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BIHR\Documents\"/>
    </mc:Choice>
  </mc:AlternateContent>
  <bookViews>
    <workbookView xWindow="0" yWindow="0" windowWidth="23040" windowHeight="9408"/>
  </bookViews>
  <sheets>
    <sheet name="GRILLE" sheetId="1" r:id="rId1"/>
    <sheet name="synthèse des grilles (2)" sheetId="2" r:id="rId2"/>
  </sheets>
  <externalReferences>
    <externalReference r:id="rId3"/>
  </externalReferences>
  <definedNames>
    <definedName name="_xlnm._FilterDatabase" localSheetId="0" hidden="1">GRILLE!$A$1:$L$108</definedName>
    <definedName name="_xlnm.Print_Area" localSheetId="0">GRILLE!$A$2:$L$108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W516" i="2" l="1"/>
  <c r="FP516" i="2"/>
  <c r="FN516" i="2"/>
  <c r="FG516" i="2"/>
  <c r="FE516" i="2"/>
  <c r="EX516" i="2"/>
  <c r="EV516" i="2"/>
  <c r="EO516" i="2"/>
  <c r="EM516" i="2"/>
  <c r="EF516" i="2"/>
  <c r="ED516" i="2"/>
  <c r="DW516" i="2"/>
  <c r="DU516" i="2"/>
  <c r="DN516" i="2"/>
  <c r="DL516" i="2"/>
  <c r="DE516" i="2"/>
  <c r="DC516" i="2"/>
  <c r="CV516" i="2"/>
  <c r="CT516" i="2"/>
  <c r="CM516" i="2"/>
  <c r="CK516" i="2"/>
  <c r="CD516" i="2"/>
  <c r="CB516" i="2"/>
  <c r="BU516" i="2"/>
  <c r="BS516" i="2"/>
  <c r="BL516" i="2"/>
  <c r="BJ516" i="2"/>
  <c r="BC516" i="2"/>
  <c r="BA516" i="2"/>
  <c r="AT516" i="2"/>
  <c r="AR516" i="2"/>
  <c r="AK516" i="2"/>
  <c r="AI516" i="2"/>
  <c r="AB516" i="2"/>
  <c r="Z516" i="2"/>
  <c r="S516" i="2"/>
  <c r="Q516" i="2"/>
  <c r="J516" i="2"/>
  <c r="H516" i="2"/>
  <c r="A516" i="2"/>
  <c r="FW515" i="2"/>
  <c r="FP515" i="2"/>
  <c r="FN515" i="2"/>
  <c r="FG515" i="2"/>
  <c r="FE515" i="2"/>
  <c r="EX515" i="2"/>
  <c r="EV515" i="2"/>
  <c r="EO515" i="2"/>
  <c r="EM515" i="2"/>
  <c r="EF515" i="2"/>
  <c r="ED515" i="2"/>
  <c r="DW515" i="2"/>
  <c r="DU515" i="2"/>
  <c r="DN515" i="2"/>
  <c r="DL515" i="2"/>
  <c r="DE515" i="2"/>
  <c r="DC515" i="2"/>
  <c r="CV515" i="2"/>
  <c r="CT515" i="2"/>
  <c r="CM515" i="2"/>
  <c r="CK515" i="2"/>
  <c r="CD515" i="2"/>
  <c r="CB515" i="2"/>
  <c r="BU515" i="2"/>
  <c r="BS515" i="2"/>
  <c r="BL515" i="2"/>
  <c r="BJ515" i="2"/>
  <c r="BC515" i="2"/>
  <c r="BA515" i="2"/>
  <c r="AT515" i="2"/>
  <c r="AR515" i="2"/>
  <c r="AK515" i="2"/>
  <c r="AI515" i="2"/>
  <c r="AB515" i="2"/>
  <c r="Z515" i="2"/>
  <c r="S515" i="2"/>
  <c r="Q515" i="2"/>
  <c r="J515" i="2"/>
  <c r="H515" i="2"/>
  <c r="A515" i="2"/>
  <c r="FW514" i="2"/>
  <c r="FP514" i="2"/>
  <c r="FN514" i="2"/>
  <c r="FG514" i="2"/>
  <c r="FE514" i="2"/>
  <c r="EX514" i="2"/>
  <c r="EV514" i="2"/>
  <c r="EO514" i="2"/>
  <c r="EM514" i="2"/>
  <c r="EF514" i="2"/>
  <c r="ED514" i="2"/>
  <c r="DW514" i="2"/>
  <c r="DU514" i="2"/>
  <c r="DN514" i="2"/>
  <c r="DL514" i="2"/>
  <c r="DE514" i="2"/>
  <c r="DC514" i="2"/>
  <c r="CV514" i="2"/>
  <c r="CT514" i="2"/>
  <c r="CM514" i="2"/>
  <c r="CK514" i="2"/>
  <c r="CD514" i="2"/>
  <c r="CB514" i="2"/>
  <c r="BU514" i="2"/>
  <c r="BS514" i="2"/>
  <c r="BL514" i="2"/>
  <c r="BJ514" i="2"/>
  <c r="BC514" i="2"/>
  <c r="BA514" i="2"/>
  <c r="AT514" i="2"/>
  <c r="AR514" i="2"/>
  <c r="AK514" i="2"/>
  <c r="AI514" i="2"/>
  <c r="AB514" i="2"/>
  <c r="Z514" i="2"/>
  <c r="S514" i="2"/>
  <c r="Q514" i="2"/>
  <c r="J514" i="2"/>
  <c r="H514" i="2"/>
  <c r="A514" i="2"/>
  <c r="FW513" i="2"/>
  <c r="FP513" i="2"/>
  <c r="FN513" i="2"/>
  <c r="FG513" i="2"/>
  <c r="FE513" i="2"/>
  <c r="EX513" i="2"/>
  <c r="EV513" i="2"/>
  <c r="EO513" i="2"/>
  <c r="EM513" i="2"/>
  <c r="EF513" i="2"/>
  <c r="ED513" i="2"/>
  <c r="DW513" i="2"/>
  <c r="DU513" i="2"/>
  <c r="DN513" i="2"/>
  <c r="DL513" i="2"/>
  <c r="DE513" i="2"/>
  <c r="DC513" i="2"/>
  <c r="CV513" i="2"/>
  <c r="CT513" i="2"/>
  <c r="CM513" i="2"/>
  <c r="CK513" i="2"/>
  <c r="CD513" i="2"/>
  <c r="CB513" i="2"/>
  <c r="BU513" i="2"/>
  <c r="BS513" i="2"/>
  <c r="BL513" i="2"/>
  <c r="BJ513" i="2"/>
  <c r="BC513" i="2"/>
  <c r="BA513" i="2"/>
  <c r="AT513" i="2"/>
  <c r="AR513" i="2"/>
  <c r="AK513" i="2"/>
  <c r="AI513" i="2"/>
  <c r="AB513" i="2"/>
  <c r="Z513" i="2"/>
  <c r="S513" i="2"/>
  <c r="Q513" i="2"/>
  <c r="J513" i="2"/>
  <c r="H513" i="2"/>
  <c r="A513" i="2"/>
  <c r="FW512" i="2"/>
  <c r="FP512" i="2"/>
  <c r="FN512" i="2"/>
  <c r="FG512" i="2"/>
  <c r="FE512" i="2"/>
  <c r="EX512" i="2"/>
  <c r="EV512" i="2"/>
  <c r="EO512" i="2"/>
  <c r="EM512" i="2"/>
  <c r="EF512" i="2"/>
  <c r="ED512" i="2"/>
  <c r="DW512" i="2"/>
  <c r="DU512" i="2"/>
  <c r="DN512" i="2"/>
  <c r="DL512" i="2"/>
  <c r="DE512" i="2"/>
  <c r="DC512" i="2"/>
  <c r="CV512" i="2"/>
  <c r="CT512" i="2"/>
  <c r="CM512" i="2"/>
  <c r="CK512" i="2"/>
  <c r="CD512" i="2"/>
  <c r="CB512" i="2"/>
  <c r="BU512" i="2"/>
  <c r="BS512" i="2"/>
  <c r="BL512" i="2"/>
  <c r="BJ512" i="2"/>
  <c r="BC512" i="2"/>
  <c r="BA512" i="2"/>
  <c r="AT512" i="2"/>
  <c r="AR512" i="2"/>
  <c r="AK512" i="2"/>
  <c r="AI512" i="2"/>
  <c r="AB512" i="2"/>
  <c r="Z512" i="2"/>
  <c r="S512" i="2"/>
  <c r="Q512" i="2"/>
  <c r="J512" i="2"/>
  <c r="H512" i="2"/>
  <c r="A512" i="2"/>
  <c r="FW511" i="2"/>
  <c r="FP511" i="2"/>
  <c r="FN511" i="2"/>
  <c r="FG511" i="2"/>
  <c r="FE511" i="2"/>
  <c r="EX511" i="2"/>
  <c r="EV511" i="2"/>
  <c r="EO511" i="2"/>
  <c r="EM511" i="2"/>
  <c r="EF511" i="2"/>
  <c r="ED511" i="2"/>
  <c r="DW511" i="2"/>
  <c r="DU511" i="2"/>
  <c r="DN511" i="2"/>
  <c r="DL511" i="2"/>
  <c r="DE511" i="2"/>
  <c r="DC511" i="2"/>
  <c r="CV511" i="2"/>
  <c r="CT511" i="2"/>
  <c r="CM511" i="2"/>
  <c r="CK511" i="2"/>
  <c r="CD511" i="2"/>
  <c r="CB511" i="2"/>
  <c r="BU511" i="2"/>
  <c r="BS511" i="2"/>
  <c r="BL511" i="2"/>
  <c r="BJ511" i="2"/>
  <c r="BC511" i="2"/>
  <c r="BA511" i="2"/>
  <c r="AT511" i="2"/>
  <c r="AR511" i="2"/>
  <c r="AK511" i="2"/>
  <c r="AI511" i="2"/>
  <c r="AB511" i="2"/>
  <c r="Z511" i="2"/>
  <c r="S511" i="2"/>
  <c r="Q511" i="2"/>
  <c r="J511" i="2"/>
  <c r="H511" i="2"/>
  <c r="A511" i="2"/>
  <c r="FW510" i="2"/>
  <c r="FP510" i="2"/>
  <c r="FN510" i="2"/>
  <c r="FG510" i="2"/>
  <c r="FE510" i="2"/>
  <c r="EX510" i="2"/>
  <c r="EV510" i="2"/>
  <c r="EO510" i="2"/>
  <c r="EM510" i="2"/>
  <c r="EF510" i="2"/>
  <c r="ED510" i="2"/>
  <c r="DW510" i="2"/>
  <c r="DU510" i="2"/>
  <c r="DN510" i="2"/>
  <c r="DL510" i="2"/>
  <c r="DE510" i="2"/>
  <c r="DC510" i="2"/>
  <c r="CV510" i="2"/>
  <c r="CT510" i="2"/>
  <c r="CM510" i="2"/>
  <c r="CK510" i="2"/>
  <c r="CD510" i="2"/>
  <c r="CB510" i="2"/>
  <c r="BU510" i="2"/>
  <c r="BS510" i="2"/>
  <c r="BL510" i="2"/>
  <c r="BJ510" i="2"/>
  <c r="BC510" i="2"/>
  <c r="BA510" i="2"/>
  <c r="AT510" i="2"/>
  <c r="AR510" i="2"/>
  <c r="AK510" i="2"/>
  <c r="AI510" i="2"/>
  <c r="AB510" i="2"/>
  <c r="Z510" i="2"/>
  <c r="S510" i="2"/>
  <c r="Q510" i="2"/>
  <c r="J510" i="2"/>
  <c r="H510" i="2"/>
  <c r="A510" i="2"/>
  <c r="FW509" i="2"/>
  <c r="FP509" i="2"/>
  <c r="FN509" i="2"/>
  <c r="FG509" i="2"/>
  <c r="FE509" i="2"/>
  <c r="EX509" i="2"/>
  <c r="EV509" i="2"/>
  <c r="EO509" i="2"/>
  <c r="EM509" i="2"/>
  <c r="EF509" i="2"/>
  <c r="ED509" i="2"/>
  <c r="DW509" i="2"/>
  <c r="DU509" i="2"/>
  <c r="DN509" i="2"/>
  <c r="DL509" i="2"/>
  <c r="DE509" i="2"/>
  <c r="DC509" i="2"/>
  <c r="CV509" i="2"/>
  <c r="CT509" i="2"/>
  <c r="CM509" i="2"/>
  <c r="CK509" i="2"/>
  <c r="CD509" i="2"/>
  <c r="CB509" i="2"/>
  <c r="BU509" i="2"/>
  <c r="BS509" i="2"/>
  <c r="BL509" i="2"/>
  <c r="BJ509" i="2"/>
  <c r="BC509" i="2"/>
  <c r="BA509" i="2"/>
  <c r="AT509" i="2"/>
  <c r="AR509" i="2"/>
  <c r="AK509" i="2"/>
  <c r="AI509" i="2"/>
  <c r="AB509" i="2"/>
  <c r="Z509" i="2"/>
  <c r="S509" i="2"/>
  <c r="Q509" i="2"/>
  <c r="J509" i="2"/>
  <c r="H509" i="2"/>
  <c r="A509" i="2"/>
  <c r="FW508" i="2"/>
  <c r="FP508" i="2"/>
  <c r="FN508" i="2"/>
  <c r="FG508" i="2"/>
  <c r="FE508" i="2"/>
  <c r="EX508" i="2"/>
  <c r="EV508" i="2"/>
  <c r="EO508" i="2"/>
  <c r="EM508" i="2"/>
  <c r="EF508" i="2"/>
  <c r="ED508" i="2"/>
  <c r="DW508" i="2"/>
  <c r="DU508" i="2"/>
  <c r="DN508" i="2"/>
  <c r="DL508" i="2"/>
  <c r="DE508" i="2"/>
  <c r="DC508" i="2"/>
  <c r="CV508" i="2"/>
  <c r="CT508" i="2"/>
  <c r="CM508" i="2"/>
  <c r="CK508" i="2"/>
  <c r="CD508" i="2"/>
  <c r="CB508" i="2"/>
  <c r="BU508" i="2"/>
  <c r="BS508" i="2"/>
  <c r="BL508" i="2"/>
  <c r="BJ508" i="2"/>
  <c r="BC508" i="2"/>
  <c r="BA508" i="2"/>
  <c r="AT508" i="2"/>
  <c r="AR508" i="2"/>
  <c r="AK508" i="2"/>
  <c r="AI508" i="2"/>
  <c r="AB508" i="2"/>
  <c r="Z508" i="2"/>
  <c r="S508" i="2"/>
  <c r="Q508" i="2"/>
  <c r="J508" i="2"/>
  <c r="H508" i="2"/>
  <c r="A508" i="2"/>
  <c r="FW507" i="2"/>
  <c r="FP507" i="2"/>
  <c r="FN507" i="2"/>
  <c r="FG507" i="2"/>
  <c r="FE507" i="2"/>
  <c r="EX507" i="2"/>
  <c r="EV507" i="2"/>
  <c r="EO507" i="2"/>
  <c r="EM507" i="2"/>
  <c r="EF507" i="2"/>
  <c r="ED507" i="2"/>
  <c r="DW507" i="2"/>
  <c r="DU507" i="2"/>
  <c r="DN507" i="2"/>
  <c r="DL507" i="2"/>
  <c r="DE507" i="2"/>
  <c r="DC507" i="2"/>
  <c r="CV507" i="2"/>
  <c r="CT507" i="2"/>
  <c r="CM507" i="2"/>
  <c r="CK507" i="2"/>
  <c r="CD507" i="2"/>
  <c r="CB507" i="2"/>
  <c r="BU507" i="2"/>
  <c r="BS507" i="2"/>
  <c r="BL507" i="2"/>
  <c r="BJ507" i="2"/>
  <c r="BC507" i="2"/>
  <c r="BA507" i="2"/>
  <c r="AT507" i="2"/>
  <c r="AR507" i="2"/>
  <c r="AK507" i="2"/>
  <c r="AI507" i="2"/>
  <c r="AB507" i="2"/>
  <c r="Z507" i="2"/>
  <c r="S507" i="2"/>
  <c r="Q507" i="2"/>
  <c r="J507" i="2"/>
  <c r="H507" i="2"/>
  <c r="A507" i="2"/>
  <c r="FP506" i="2"/>
  <c r="FG506" i="2"/>
  <c r="EX506" i="2"/>
  <c r="EO506" i="2"/>
  <c r="EF506" i="2"/>
  <c r="DX506" i="2"/>
  <c r="ED506" i="2" s="1"/>
  <c r="DW506" i="2"/>
  <c r="DN506" i="2"/>
  <c r="DE506" i="2"/>
  <c r="CV506" i="2"/>
  <c r="CM506" i="2"/>
  <c r="CD506" i="2"/>
  <c r="BU506" i="2"/>
  <c r="BL506" i="2"/>
  <c r="BD506" i="2"/>
  <c r="BJ506" i="2" s="1"/>
  <c r="BC506" i="2"/>
  <c r="AT506" i="2"/>
  <c r="AK506" i="2"/>
  <c r="AB506" i="2"/>
  <c r="V506" i="2"/>
  <c r="T506" i="2"/>
  <c r="Z506" i="2" s="1"/>
  <c r="S506" i="2"/>
  <c r="W506" i="2" s="1"/>
  <c r="J506" i="2"/>
  <c r="E506" i="2"/>
  <c r="D506" i="2"/>
  <c r="B506" i="2"/>
  <c r="H506" i="2" s="1"/>
  <c r="A506" i="2"/>
  <c r="FP505" i="2"/>
  <c r="FK505" i="2"/>
  <c r="FJ505" i="2"/>
  <c r="FH505" i="2"/>
  <c r="FN505" i="2" s="1"/>
  <c r="FG505" i="2"/>
  <c r="EX505" i="2"/>
  <c r="ES505" i="2"/>
  <c r="ER505" i="2"/>
  <c r="EP505" i="2"/>
  <c r="EV505" i="2" s="1"/>
  <c r="EO505" i="2"/>
  <c r="EF505" i="2"/>
  <c r="EA505" i="2"/>
  <c r="DZ505" i="2"/>
  <c r="DX505" i="2"/>
  <c r="ED505" i="2" s="1"/>
  <c r="DW505" i="2"/>
  <c r="DN505" i="2"/>
  <c r="DI505" i="2"/>
  <c r="DH505" i="2"/>
  <c r="DF505" i="2"/>
  <c r="DL505" i="2" s="1"/>
  <c r="DE505" i="2"/>
  <c r="CV505" i="2"/>
  <c r="CQ505" i="2"/>
  <c r="CP505" i="2"/>
  <c r="CN505" i="2"/>
  <c r="CT505" i="2" s="1"/>
  <c r="CM505" i="2"/>
  <c r="CD505" i="2"/>
  <c r="BY505" i="2"/>
  <c r="BX505" i="2"/>
  <c r="BV505" i="2"/>
  <c r="CB505" i="2" s="1"/>
  <c r="BU505" i="2"/>
  <c r="BL505" i="2"/>
  <c r="BG505" i="2"/>
  <c r="BF505" i="2"/>
  <c r="BD505" i="2"/>
  <c r="BJ505" i="2" s="1"/>
  <c r="BC505" i="2"/>
  <c r="AT505" i="2"/>
  <c r="AO505" i="2"/>
  <c r="AN505" i="2"/>
  <c r="AL505" i="2"/>
  <c r="AR505" i="2" s="1"/>
  <c r="AK505" i="2"/>
  <c r="AB505" i="2"/>
  <c r="W505" i="2"/>
  <c r="V505" i="2"/>
  <c r="T505" i="2"/>
  <c r="Z505" i="2" s="1"/>
  <c r="S505" i="2"/>
  <c r="J505" i="2"/>
  <c r="E505" i="2"/>
  <c r="D505" i="2"/>
  <c r="B505" i="2"/>
  <c r="H505" i="2" s="1"/>
  <c r="A505" i="2"/>
  <c r="FP504" i="2"/>
  <c r="FK504" i="2"/>
  <c r="FJ504" i="2"/>
  <c r="FH504" i="2"/>
  <c r="FN504" i="2" s="1"/>
  <c r="FG504" i="2"/>
  <c r="FB504" i="2"/>
  <c r="EY504" i="2"/>
  <c r="FE504" i="2" s="1"/>
  <c r="EX504" i="2"/>
  <c r="FC504" i="2" s="1"/>
  <c r="ES504" i="2"/>
  <c r="EP504" i="2"/>
  <c r="EV504" i="2" s="1"/>
  <c r="EO504" i="2"/>
  <c r="ET504" i="2" s="1"/>
  <c r="EJ504" i="2"/>
  <c r="EG504" i="2"/>
  <c r="EM504" i="2" s="1"/>
  <c r="EF504" i="2"/>
  <c r="EK504" i="2" s="1"/>
  <c r="EA504" i="2"/>
  <c r="DX504" i="2"/>
  <c r="ED504" i="2" s="1"/>
  <c r="DW504" i="2"/>
  <c r="EB504" i="2" s="1"/>
  <c r="DR504" i="2"/>
  <c r="DO504" i="2"/>
  <c r="DU504" i="2" s="1"/>
  <c r="DN504" i="2"/>
  <c r="DS504" i="2" s="1"/>
  <c r="DI504" i="2"/>
  <c r="DF504" i="2"/>
  <c r="DL504" i="2" s="1"/>
  <c r="DE504" i="2"/>
  <c r="DJ504" i="2" s="1"/>
  <c r="CZ504" i="2"/>
  <c r="CW504" i="2"/>
  <c r="DC504" i="2" s="1"/>
  <c r="CV504" i="2"/>
  <c r="DA504" i="2" s="1"/>
  <c r="CQ504" i="2"/>
  <c r="CN504" i="2"/>
  <c r="CT504" i="2" s="1"/>
  <c r="CM504" i="2"/>
  <c r="CR504" i="2" s="1"/>
  <c r="CH504" i="2"/>
  <c r="CE504" i="2"/>
  <c r="CK504" i="2" s="1"/>
  <c r="CD504" i="2"/>
  <c r="CI504" i="2" s="1"/>
  <c r="BY504" i="2"/>
  <c r="BV504" i="2"/>
  <c r="CB504" i="2" s="1"/>
  <c r="BU504" i="2"/>
  <c r="BZ504" i="2" s="1"/>
  <c r="BP504" i="2"/>
  <c r="BM504" i="2"/>
  <c r="BS504" i="2" s="1"/>
  <c r="BL504" i="2"/>
  <c r="BQ504" i="2" s="1"/>
  <c r="BG504" i="2"/>
  <c r="BD504" i="2"/>
  <c r="BJ504" i="2" s="1"/>
  <c r="BC504" i="2"/>
  <c r="BH504" i="2" s="1"/>
  <c r="AX504" i="2"/>
  <c r="AU504" i="2"/>
  <c r="BA504" i="2" s="1"/>
  <c r="AT504" i="2"/>
  <c r="AY504" i="2" s="1"/>
  <c r="AO504" i="2"/>
  <c r="AL504" i="2"/>
  <c r="AR504" i="2" s="1"/>
  <c r="AK504" i="2"/>
  <c r="AP504" i="2" s="1"/>
  <c r="AF504" i="2"/>
  <c r="AC504" i="2"/>
  <c r="AI504" i="2" s="1"/>
  <c r="AB504" i="2"/>
  <c r="AG504" i="2" s="1"/>
  <c r="W504" i="2"/>
  <c r="T504" i="2"/>
  <c r="Z504" i="2" s="1"/>
  <c r="S504" i="2"/>
  <c r="X504" i="2" s="1"/>
  <c r="N504" i="2"/>
  <c r="K504" i="2"/>
  <c r="Q504" i="2" s="1"/>
  <c r="J504" i="2"/>
  <c r="O504" i="2" s="1"/>
  <c r="E504" i="2"/>
  <c r="B504" i="2"/>
  <c r="H504" i="2" s="1"/>
  <c r="A504" i="2"/>
  <c r="F504" i="2" s="1"/>
  <c r="FT503" i="2"/>
  <c r="FQ503" i="2"/>
  <c r="FW503" i="2" s="1"/>
  <c r="FP503" i="2"/>
  <c r="FU503" i="2" s="1"/>
  <c r="FK503" i="2"/>
  <c r="FH503" i="2"/>
  <c r="FN503" i="2" s="1"/>
  <c r="FG503" i="2"/>
  <c r="FL503" i="2" s="1"/>
  <c r="EX503" i="2"/>
  <c r="ER503" i="2"/>
  <c r="EP503" i="2"/>
  <c r="EV503" i="2" s="1"/>
  <c r="EO503" i="2"/>
  <c r="ES503" i="2" s="1"/>
  <c r="EK503" i="2"/>
  <c r="EF503" i="2"/>
  <c r="DZ503" i="2"/>
  <c r="DX503" i="2"/>
  <c r="ED503" i="2" s="1"/>
  <c r="DW503" i="2"/>
  <c r="EA503" i="2" s="1"/>
  <c r="DS503" i="2"/>
  <c r="DR503" i="2"/>
  <c r="DN503" i="2"/>
  <c r="DH503" i="2"/>
  <c r="DF503" i="2"/>
  <c r="DL503" i="2" s="1"/>
  <c r="DE503" i="2"/>
  <c r="DI503" i="2" s="1"/>
  <c r="CV503" i="2"/>
  <c r="CP503" i="2"/>
  <c r="CN503" i="2"/>
  <c r="CT503" i="2" s="1"/>
  <c r="CM503" i="2"/>
  <c r="CQ503" i="2" s="1"/>
  <c r="CD503" i="2"/>
  <c r="CB503" i="2"/>
  <c r="BX503" i="2"/>
  <c r="BV503" i="2"/>
  <c r="BU503" i="2"/>
  <c r="BY503" i="2" s="1"/>
  <c r="BQ503" i="2"/>
  <c r="BL503" i="2"/>
  <c r="BF503" i="2"/>
  <c r="BD503" i="2"/>
  <c r="BJ503" i="2" s="1"/>
  <c r="BC503" i="2"/>
  <c r="BG503" i="2" s="1"/>
  <c r="AY503" i="2"/>
  <c r="AX503" i="2"/>
  <c r="AT503" i="2"/>
  <c r="AN503" i="2"/>
  <c r="AL503" i="2"/>
  <c r="AR503" i="2" s="1"/>
  <c r="AK503" i="2"/>
  <c r="AO503" i="2" s="1"/>
  <c r="AB503" i="2"/>
  <c r="V503" i="2"/>
  <c r="T503" i="2"/>
  <c r="Z503" i="2" s="1"/>
  <c r="S503" i="2"/>
  <c r="W503" i="2" s="1"/>
  <c r="J503" i="2"/>
  <c r="D503" i="2"/>
  <c r="B503" i="2"/>
  <c r="H503" i="2" s="1"/>
  <c r="A503" i="2"/>
  <c r="E503" i="2" s="1"/>
  <c r="FU502" i="2"/>
  <c r="FP502" i="2"/>
  <c r="FN502" i="2"/>
  <c r="FJ502" i="2"/>
  <c r="FH502" i="2"/>
  <c r="FG502" i="2"/>
  <c r="FK502" i="2" s="1"/>
  <c r="FC502" i="2"/>
  <c r="FB502" i="2"/>
  <c r="EX502" i="2"/>
  <c r="ET502" i="2"/>
  <c r="ES502" i="2"/>
  <c r="EO502" i="2"/>
  <c r="EK502" i="2"/>
  <c r="EJ502" i="2"/>
  <c r="EF502" i="2"/>
  <c r="EB502" i="2"/>
  <c r="EA502" i="2"/>
  <c r="DW502" i="2"/>
  <c r="DS502" i="2"/>
  <c r="DR502" i="2"/>
  <c r="DN502" i="2"/>
  <c r="DJ502" i="2"/>
  <c r="DI502" i="2"/>
  <c r="DE502" i="2"/>
  <c r="DA502" i="2"/>
  <c r="CZ502" i="2"/>
  <c r="CV502" i="2"/>
  <c r="CR502" i="2"/>
  <c r="CQ502" i="2"/>
  <c r="CM502" i="2"/>
  <c r="CI502" i="2"/>
  <c r="CH502" i="2"/>
  <c r="CD502" i="2"/>
  <c r="BZ502" i="2"/>
  <c r="BY502" i="2"/>
  <c r="BU502" i="2"/>
  <c r="BP502" i="2"/>
  <c r="BL502" i="2"/>
  <c r="BJ502" i="2"/>
  <c r="BG502" i="2"/>
  <c r="BF502" i="2"/>
  <c r="BD502" i="2"/>
  <c r="BC502" i="2"/>
  <c r="AX502" i="2"/>
  <c r="AT502" i="2"/>
  <c r="AO502" i="2"/>
  <c r="AN502" i="2"/>
  <c r="AL502" i="2"/>
  <c r="AR502" i="2" s="1"/>
  <c r="AK502" i="2"/>
  <c r="AF502" i="2"/>
  <c r="AB502" i="2"/>
  <c r="W502" i="2"/>
  <c r="V502" i="2"/>
  <c r="T502" i="2"/>
  <c r="Z502" i="2" s="1"/>
  <c r="S502" i="2"/>
  <c r="N502" i="2"/>
  <c r="J502" i="2"/>
  <c r="E502" i="2"/>
  <c r="D502" i="2"/>
  <c r="B502" i="2"/>
  <c r="H502" i="2" s="1"/>
  <c r="A502" i="2"/>
  <c r="FT501" i="2"/>
  <c r="FP501" i="2"/>
  <c r="FK501" i="2"/>
  <c r="FJ501" i="2"/>
  <c r="FH501" i="2"/>
  <c r="FN501" i="2" s="1"/>
  <c r="FG501" i="2"/>
  <c r="FB501" i="2"/>
  <c r="EX501" i="2"/>
  <c r="ES501" i="2"/>
  <c r="ER501" i="2"/>
  <c r="EP501" i="2"/>
  <c r="EV501" i="2" s="1"/>
  <c r="EO501" i="2"/>
  <c r="EJ501" i="2"/>
  <c r="EF501" i="2"/>
  <c r="EA501" i="2"/>
  <c r="DZ501" i="2"/>
  <c r="DX501" i="2"/>
  <c r="ED501" i="2" s="1"/>
  <c r="DW501" i="2"/>
  <c r="DR501" i="2"/>
  <c r="DN501" i="2"/>
  <c r="DI501" i="2"/>
  <c r="DH501" i="2"/>
  <c r="DF501" i="2"/>
  <c r="DL501" i="2" s="1"/>
  <c r="DE501" i="2"/>
  <c r="CZ501" i="2"/>
  <c r="CV501" i="2"/>
  <c r="CT501" i="2"/>
  <c r="CQ501" i="2"/>
  <c r="CP501" i="2"/>
  <c r="CN501" i="2"/>
  <c r="CM501" i="2"/>
  <c r="CH501" i="2"/>
  <c r="CD501" i="2"/>
  <c r="BY501" i="2"/>
  <c r="BX501" i="2"/>
  <c r="BV501" i="2"/>
  <c r="CB501" i="2" s="1"/>
  <c r="BU501" i="2"/>
  <c r="BP501" i="2"/>
  <c r="BL501" i="2"/>
  <c r="BG501" i="2"/>
  <c r="BF501" i="2"/>
  <c r="BD501" i="2"/>
  <c r="BJ501" i="2" s="1"/>
  <c r="BC501" i="2"/>
  <c r="AX501" i="2"/>
  <c r="AT501" i="2"/>
  <c r="AO501" i="2"/>
  <c r="AN501" i="2"/>
  <c r="AL501" i="2"/>
  <c r="AR501" i="2" s="1"/>
  <c r="AK501" i="2"/>
  <c r="AF501" i="2"/>
  <c r="AB501" i="2"/>
  <c r="W501" i="2"/>
  <c r="V501" i="2"/>
  <c r="T501" i="2"/>
  <c r="Z501" i="2" s="1"/>
  <c r="S501" i="2"/>
  <c r="N501" i="2"/>
  <c r="J501" i="2"/>
  <c r="E501" i="2"/>
  <c r="D501" i="2"/>
  <c r="B501" i="2"/>
  <c r="H501" i="2" s="1"/>
  <c r="A501" i="2"/>
  <c r="FT500" i="2"/>
  <c r="FP500" i="2"/>
  <c r="FN500" i="2"/>
  <c r="FK500" i="2"/>
  <c r="FJ500" i="2"/>
  <c r="FH500" i="2"/>
  <c r="FG500" i="2"/>
  <c r="FB500" i="2"/>
  <c r="EX500" i="2"/>
  <c r="FC500" i="2" s="1"/>
  <c r="ES500" i="2"/>
  <c r="ER500" i="2"/>
  <c r="EP500" i="2"/>
  <c r="EV500" i="2" s="1"/>
  <c r="EO500" i="2"/>
  <c r="EJ500" i="2"/>
  <c r="EF500" i="2"/>
  <c r="EK500" i="2" s="1"/>
  <c r="EA500" i="2"/>
  <c r="DZ500" i="2"/>
  <c r="DX500" i="2"/>
  <c r="ED500" i="2" s="1"/>
  <c r="DW500" i="2"/>
  <c r="DR500" i="2"/>
  <c r="DN500" i="2"/>
  <c r="DS500" i="2" s="1"/>
  <c r="DL500" i="2"/>
  <c r="DI500" i="2"/>
  <c r="DH500" i="2"/>
  <c r="DF500" i="2"/>
  <c r="DE500" i="2"/>
  <c r="CZ500" i="2"/>
  <c r="CV500" i="2"/>
  <c r="DA500" i="2" s="1"/>
  <c r="CQ500" i="2"/>
  <c r="CP500" i="2"/>
  <c r="CN500" i="2"/>
  <c r="CT500" i="2" s="1"/>
  <c r="CM500" i="2"/>
  <c r="CH500" i="2"/>
  <c r="CD500" i="2"/>
  <c r="CI500" i="2" s="1"/>
  <c r="BY500" i="2"/>
  <c r="BX500" i="2"/>
  <c r="BV500" i="2"/>
  <c r="CB500" i="2" s="1"/>
  <c r="BU500" i="2"/>
  <c r="BP500" i="2"/>
  <c r="BL500" i="2"/>
  <c r="BQ500" i="2" s="1"/>
  <c r="BG500" i="2"/>
  <c r="BF500" i="2"/>
  <c r="BD500" i="2"/>
  <c r="BJ500" i="2" s="1"/>
  <c r="BC500" i="2"/>
  <c r="AX500" i="2"/>
  <c r="AT500" i="2"/>
  <c r="AY500" i="2" s="1"/>
  <c r="AO500" i="2"/>
  <c r="AK500" i="2"/>
  <c r="AP500" i="2" s="1"/>
  <c r="AF500" i="2"/>
  <c r="AB500" i="2"/>
  <c r="AG500" i="2" s="1"/>
  <c r="W500" i="2"/>
  <c r="S500" i="2"/>
  <c r="X500" i="2" s="1"/>
  <c r="N500" i="2"/>
  <c r="J500" i="2"/>
  <c r="O500" i="2" s="1"/>
  <c r="E500" i="2"/>
  <c r="A500" i="2"/>
  <c r="FT499" i="2"/>
  <c r="FP499" i="2"/>
  <c r="FK499" i="2"/>
  <c r="FG499" i="2"/>
  <c r="FB499" i="2"/>
  <c r="EX499" i="2"/>
  <c r="ES499" i="2"/>
  <c r="EO499" i="2"/>
  <c r="EJ499" i="2"/>
  <c r="EF499" i="2"/>
  <c r="EA499" i="2"/>
  <c r="DW499" i="2"/>
  <c r="DR499" i="2"/>
  <c r="DN499" i="2"/>
  <c r="DI499" i="2"/>
  <c r="DE499" i="2"/>
  <c r="CZ499" i="2"/>
  <c r="CV499" i="2"/>
  <c r="CQ499" i="2"/>
  <c r="CM499" i="2"/>
  <c r="CH499" i="2"/>
  <c r="CD499" i="2"/>
  <c r="BY499" i="2"/>
  <c r="BU499" i="2"/>
  <c r="BP499" i="2"/>
  <c r="BL499" i="2"/>
  <c r="BG499" i="2"/>
  <c r="BC499" i="2"/>
  <c r="AX499" i="2"/>
  <c r="AT499" i="2"/>
  <c r="AO499" i="2"/>
  <c r="AK499" i="2"/>
  <c r="AF499" i="2"/>
  <c r="AB499" i="2"/>
  <c r="W499" i="2"/>
  <c r="S499" i="2"/>
  <c r="N499" i="2"/>
  <c r="J499" i="2"/>
  <c r="E499" i="2"/>
  <c r="A499" i="2"/>
  <c r="FT498" i="2"/>
  <c r="FP498" i="2"/>
  <c r="FK498" i="2"/>
  <c r="FG498" i="2"/>
  <c r="FB498" i="2"/>
  <c r="EX498" i="2"/>
  <c r="ES498" i="2"/>
  <c r="EO498" i="2"/>
  <c r="EJ498" i="2"/>
  <c r="EF498" i="2"/>
  <c r="EA498" i="2"/>
  <c r="DW498" i="2"/>
  <c r="DR498" i="2"/>
  <c r="DN498" i="2"/>
  <c r="DI498" i="2"/>
  <c r="DE498" i="2"/>
  <c r="CZ498" i="2"/>
  <c r="CV498" i="2"/>
  <c r="CQ498" i="2"/>
  <c r="CM498" i="2"/>
  <c r="CH498" i="2"/>
  <c r="CD498" i="2"/>
  <c r="BY498" i="2"/>
  <c r="BU498" i="2"/>
  <c r="BP498" i="2"/>
  <c r="BL498" i="2"/>
  <c r="BG498" i="2"/>
  <c r="BC498" i="2"/>
  <c r="AX498" i="2"/>
  <c r="AT498" i="2"/>
  <c r="AO498" i="2"/>
  <c r="AK498" i="2"/>
  <c r="AF498" i="2"/>
  <c r="AB498" i="2"/>
  <c r="W498" i="2"/>
  <c r="S498" i="2"/>
  <c r="N498" i="2"/>
  <c r="J498" i="2"/>
  <c r="E498" i="2"/>
  <c r="A498" i="2"/>
  <c r="FT497" i="2"/>
  <c r="FP497" i="2"/>
  <c r="FK497" i="2"/>
  <c r="FJ497" i="2"/>
  <c r="FH497" i="2"/>
  <c r="FN497" i="2" s="1"/>
  <c r="FG497" i="2"/>
  <c r="FE497" i="2"/>
  <c r="FB497" i="2"/>
  <c r="EY497" i="2"/>
  <c r="EX497" i="2"/>
  <c r="FA497" i="2" s="1"/>
  <c r="EV497" i="2"/>
  <c r="ES497" i="2"/>
  <c r="ER497" i="2"/>
  <c r="EP497" i="2"/>
  <c r="EO497" i="2"/>
  <c r="EJ497" i="2"/>
  <c r="EG497" i="2"/>
  <c r="EM497" i="2" s="1"/>
  <c r="EF497" i="2"/>
  <c r="EI497" i="2" s="1"/>
  <c r="EA497" i="2"/>
  <c r="DZ497" i="2"/>
  <c r="DX497" i="2"/>
  <c r="ED497" i="2" s="1"/>
  <c r="DW497" i="2"/>
  <c r="DR497" i="2"/>
  <c r="DO497" i="2"/>
  <c r="DU497" i="2" s="1"/>
  <c r="DN497" i="2"/>
  <c r="DQ497" i="2" s="1"/>
  <c r="DI497" i="2"/>
  <c r="DH497" i="2"/>
  <c r="DF497" i="2"/>
  <c r="DL497" i="2" s="1"/>
  <c r="DE497" i="2"/>
  <c r="CZ497" i="2"/>
  <c r="CW497" i="2"/>
  <c r="DC497" i="2" s="1"/>
  <c r="CV497" i="2"/>
  <c r="CY497" i="2" s="1"/>
  <c r="CQ497" i="2"/>
  <c r="CP497" i="2"/>
  <c r="CN497" i="2"/>
  <c r="CT497" i="2" s="1"/>
  <c r="CM497" i="2"/>
  <c r="CH497" i="2"/>
  <c r="CE497" i="2"/>
  <c r="CK497" i="2" s="1"/>
  <c r="CD497" i="2"/>
  <c r="CG497" i="2" s="1"/>
  <c r="BY497" i="2"/>
  <c r="BX497" i="2"/>
  <c r="BV497" i="2"/>
  <c r="CB497" i="2" s="1"/>
  <c r="BU497" i="2"/>
  <c r="BP497" i="2"/>
  <c r="BM497" i="2"/>
  <c r="BS497" i="2" s="1"/>
  <c r="BL497" i="2"/>
  <c r="BO497" i="2" s="1"/>
  <c r="BG497" i="2"/>
  <c r="BF497" i="2"/>
  <c r="BD497" i="2"/>
  <c r="BJ497" i="2" s="1"/>
  <c r="BC497" i="2"/>
  <c r="AX497" i="2"/>
  <c r="AU497" i="2"/>
  <c r="BA497" i="2" s="1"/>
  <c r="AT497" i="2"/>
  <c r="AW497" i="2" s="1"/>
  <c r="AO497" i="2"/>
  <c r="AN497" i="2"/>
  <c r="AL497" i="2"/>
  <c r="AR497" i="2" s="1"/>
  <c r="AK497" i="2"/>
  <c r="AF497" i="2"/>
  <c r="AC497" i="2"/>
  <c r="AI497" i="2" s="1"/>
  <c r="AB497" i="2"/>
  <c r="AE497" i="2" s="1"/>
  <c r="W497" i="2"/>
  <c r="V497" i="2"/>
  <c r="T497" i="2"/>
  <c r="Z497" i="2" s="1"/>
  <c r="S497" i="2"/>
  <c r="N497" i="2"/>
  <c r="K497" i="2"/>
  <c r="Q497" i="2" s="1"/>
  <c r="J497" i="2"/>
  <c r="M497" i="2" s="1"/>
  <c r="E497" i="2"/>
  <c r="D497" i="2"/>
  <c r="B497" i="2"/>
  <c r="H497" i="2" s="1"/>
  <c r="A497" i="2"/>
  <c r="FQ496" i="2"/>
  <c r="FP496" i="2"/>
  <c r="FH496" i="2"/>
  <c r="FG496" i="2"/>
  <c r="EY496" i="2"/>
  <c r="EX496" i="2"/>
  <c r="EP496" i="2"/>
  <c r="EO496" i="2"/>
  <c r="EG496" i="2"/>
  <c r="EF496" i="2"/>
  <c r="DX496" i="2"/>
  <c r="DW496" i="2"/>
  <c r="DO496" i="2"/>
  <c r="DN496" i="2"/>
  <c r="DF496" i="2"/>
  <c r="DE496" i="2"/>
  <c r="CW496" i="2"/>
  <c r="CV496" i="2"/>
  <c r="CN496" i="2"/>
  <c r="CM496" i="2"/>
  <c r="CE496" i="2"/>
  <c r="CD496" i="2"/>
  <c r="BV496" i="2"/>
  <c r="BU496" i="2"/>
  <c r="BM496" i="2"/>
  <c r="BL496" i="2"/>
  <c r="BD496" i="2"/>
  <c r="BC496" i="2"/>
  <c r="AU496" i="2"/>
  <c r="AT496" i="2"/>
  <c r="AL496" i="2"/>
  <c r="AK496" i="2"/>
  <c r="AC496" i="2"/>
  <c r="AB496" i="2"/>
  <c r="T496" i="2"/>
  <c r="S496" i="2"/>
  <c r="K496" i="2"/>
  <c r="J496" i="2"/>
  <c r="B496" i="2"/>
  <c r="A496" i="2"/>
  <c r="FW495" i="2"/>
  <c r="FP495" i="2"/>
  <c r="FN495" i="2"/>
  <c r="FG495" i="2"/>
  <c r="FE495" i="2"/>
  <c r="EX495" i="2"/>
  <c r="EV495" i="2"/>
  <c r="EO495" i="2"/>
  <c r="EM495" i="2"/>
  <c r="EF495" i="2"/>
  <c r="ED495" i="2"/>
  <c r="DW495" i="2"/>
  <c r="DU495" i="2"/>
  <c r="DN495" i="2"/>
  <c r="DL495" i="2"/>
  <c r="DE495" i="2"/>
  <c r="DC495" i="2"/>
  <c r="CV495" i="2"/>
  <c r="CT495" i="2"/>
  <c r="CM495" i="2"/>
  <c r="CK495" i="2"/>
  <c r="CD495" i="2"/>
  <c r="CB495" i="2"/>
  <c r="BU495" i="2"/>
  <c r="BS495" i="2"/>
  <c r="BL495" i="2"/>
  <c r="BJ495" i="2"/>
  <c r="BC495" i="2"/>
  <c r="BA495" i="2"/>
  <c r="AT495" i="2"/>
  <c r="AR495" i="2"/>
  <c r="AK495" i="2"/>
  <c r="AI495" i="2"/>
  <c r="AB495" i="2"/>
  <c r="Z495" i="2"/>
  <c r="S495" i="2"/>
  <c r="Q495" i="2"/>
  <c r="J495" i="2"/>
  <c r="H495" i="2"/>
  <c r="A495" i="2"/>
  <c r="FW494" i="2"/>
  <c r="FP494" i="2"/>
  <c r="FN494" i="2"/>
  <c r="FG494" i="2"/>
  <c r="FE494" i="2"/>
  <c r="EX494" i="2"/>
  <c r="EV494" i="2"/>
  <c r="EO494" i="2"/>
  <c r="EM494" i="2"/>
  <c r="EF494" i="2"/>
  <c r="ED494" i="2"/>
  <c r="DW494" i="2"/>
  <c r="DU494" i="2"/>
  <c r="DN494" i="2"/>
  <c r="DL494" i="2"/>
  <c r="DE494" i="2"/>
  <c r="DC494" i="2"/>
  <c r="CV494" i="2"/>
  <c r="CT494" i="2"/>
  <c r="CM494" i="2"/>
  <c r="CK494" i="2"/>
  <c r="CD494" i="2"/>
  <c r="CB494" i="2"/>
  <c r="BU494" i="2"/>
  <c r="BS494" i="2"/>
  <c r="BL494" i="2"/>
  <c r="BJ494" i="2"/>
  <c r="BC494" i="2"/>
  <c r="BA494" i="2"/>
  <c r="AT494" i="2"/>
  <c r="AR494" i="2"/>
  <c r="AK494" i="2"/>
  <c r="AI494" i="2"/>
  <c r="AB494" i="2"/>
  <c r="Z494" i="2"/>
  <c r="S494" i="2"/>
  <c r="Q494" i="2"/>
  <c r="J494" i="2"/>
  <c r="H494" i="2"/>
  <c r="A494" i="2"/>
  <c r="FW493" i="2"/>
  <c r="FP493" i="2"/>
  <c r="FN493" i="2"/>
  <c r="FG493" i="2"/>
  <c r="FE493" i="2"/>
  <c r="EX493" i="2"/>
  <c r="EV493" i="2"/>
  <c r="EO493" i="2"/>
  <c r="EM493" i="2"/>
  <c r="EF493" i="2"/>
  <c r="ED493" i="2"/>
  <c r="DW493" i="2"/>
  <c r="DU493" i="2"/>
  <c r="DN493" i="2"/>
  <c r="DL493" i="2"/>
  <c r="DE493" i="2"/>
  <c r="DC493" i="2"/>
  <c r="CV493" i="2"/>
  <c r="CT493" i="2"/>
  <c r="CM493" i="2"/>
  <c r="CK493" i="2"/>
  <c r="CD493" i="2"/>
  <c r="CB493" i="2"/>
  <c r="BU493" i="2"/>
  <c r="BS493" i="2"/>
  <c r="BL493" i="2"/>
  <c r="BJ493" i="2"/>
  <c r="BC493" i="2"/>
  <c r="BA493" i="2"/>
  <c r="AT493" i="2"/>
  <c r="AR493" i="2"/>
  <c r="AK493" i="2"/>
  <c r="AI493" i="2"/>
  <c r="AB493" i="2"/>
  <c r="Z493" i="2"/>
  <c r="S493" i="2"/>
  <c r="Q493" i="2"/>
  <c r="J493" i="2"/>
  <c r="H493" i="2"/>
  <c r="A493" i="2"/>
  <c r="FW492" i="2"/>
  <c r="FP492" i="2"/>
  <c r="FN492" i="2"/>
  <c r="FG492" i="2"/>
  <c r="FE492" i="2"/>
  <c r="EX492" i="2"/>
  <c r="EV492" i="2"/>
  <c r="EO492" i="2"/>
  <c r="EM492" i="2"/>
  <c r="EF492" i="2"/>
  <c r="ED492" i="2"/>
  <c r="DW492" i="2"/>
  <c r="DU492" i="2"/>
  <c r="DN492" i="2"/>
  <c r="DL492" i="2"/>
  <c r="DE492" i="2"/>
  <c r="DC492" i="2"/>
  <c r="CV492" i="2"/>
  <c r="CT492" i="2"/>
  <c r="CM492" i="2"/>
  <c r="CK492" i="2"/>
  <c r="CD492" i="2"/>
  <c r="CB492" i="2"/>
  <c r="BU492" i="2"/>
  <c r="BS492" i="2"/>
  <c r="BL492" i="2"/>
  <c r="BJ492" i="2"/>
  <c r="BC492" i="2"/>
  <c r="BA492" i="2"/>
  <c r="AT492" i="2"/>
  <c r="AR492" i="2"/>
  <c r="AK492" i="2"/>
  <c r="AI492" i="2"/>
  <c r="AB492" i="2"/>
  <c r="Z492" i="2"/>
  <c r="S492" i="2"/>
  <c r="Q492" i="2"/>
  <c r="J492" i="2"/>
  <c r="H492" i="2"/>
  <c r="A492" i="2"/>
  <c r="FW491" i="2"/>
  <c r="FP491" i="2"/>
  <c r="FN491" i="2"/>
  <c r="FG491" i="2"/>
  <c r="FE491" i="2"/>
  <c r="EX491" i="2"/>
  <c r="EV491" i="2"/>
  <c r="EO491" i="2"/>
  <c r="EM491" i="2"/>
  <c r="EF491" i="2"/>
  <c r="ED491" i="2"/>
  <c r="DW491" i="2"/>
  <c r="DU491" i="2"/>
  <c r="DN491" i="2"/>
  <c r="DL491" i="2"/>
  <c r="DE491" i="2"/>
  <c r="DC491" i="2"/>
  <c r="CV491" i="2"/>
  <c r="CT491" i="2"/>
  <c r="CM491" i="2"/>
  <c r="CK491" i="2"/>
  <c r="CD491" i="2"/>
  <c r="CB491" i="2"/>
  <c r="BU491" i="2"/>
  <c r="BS491" i="2"/>
  <c r="BL491" i="2"/>
  <c r="BJ491" i="2"/>
  <c r="BC491" i="2"/>
  <c r="BA491" i="2"/>
  <c r="AT491" i="2"/>
  <c r="AR491" i="2"/>
  <c r="AK491" i="2"/>
  <c r="AI491" i="2"/>
  <c r="AB491" i="2"/>
  <c r="Z491" i="2"/>
  <c r="S491" i="2"/>
  <c r="Q491" i="2"/>
  <c r="J491" i="2"/>
  <c r="H491" i="2"/>
  <c r="A491" i="2"/>
  <c r="FW490" i="2"/>
  <c r="FP490" i="2"/>
  <c r="FN490" i="2"/>
  <c r="FG490" i="2"/>
  <c r="FE490" i="2"/>
  <c r="EX490" i="2"/>
  <c r="EV490" i="2"/>
  <c r="EO490" i="2"/>
  <c r="EM490" i="2"/>
  <c r="EF490" i="2"/>
  <c r="ED490" i="2"/>
  <c r="DW490" i="2"/>
  <c r="DU490" i="2"/>
  <c r="DN490" i="2"/>
  <c r="DL490" i="2"/>
  <c r="DE490" i="2"/>
  <c r="DC490" i="2"/>
  <c r="CV490" i="2"/>
  <c r="CT490" i="2"/>
  <c r="CM490" i="2"/>
  <c r="CK490" i="2"/>
  <c r="CD490" i="2"/>
  <c r="CB490" i="2"/>
  <c r="BU490" i="2"/>
  <c r="BS490" i="2"/>
  <c r="BL490" i="2"/>
  <c r="BJ490" i="2"/>
  <c r="BC490" i="2"/>
  <c r="BA490" i="2"/>
  <c r="AT490" i="2"/>
  <c r="AR490" i="2"/>
  <c r="AK490" i="2"/>
  <c r="AI490" i="2"/>
  <c r="AB490" i="2"/>
  <c r="Z490" i="2"/>
  <c r="S490" i="2"/>
  <c r="Q490" i="2"/>
  <c r="J490" i="2"/>
  <c r="H490" i="2"/>
  <c r="A490" i="2"/>
  <c r="FW489" i="2"/>
  <c r="FP489" i="2"/>
  <c r="FN489" i="2"/>
  <c r="FG489" i="2"/>
  <c r="FE489" i="2"/>
  <c r="EX489" i="2"/>
  <c r="EV489" i="2"/>
  <c r="EO489" i="2"/>
  <c r="EM489" i="2"/>
  <c r="EF489" i="2"/>
  <c r="ED489" i="2"/>
  <c r="DW489" i="2"/>
  <c r="DU489" i="2"/>
  <c r="DN489" i="2"/>
  <c r="DL489" i="2"/>
  <c r="DE489" i="2"/>
  <c r="DC489" i="2"/>
  <c r="CV489" i="2"/>
  <c r="CT489" i="2"/>
  <c r="CM489" i="2"/>
  <c r="CK489" i="2"/>
  <c r="CD489" i="2"/>
  <c r="CB489" i="2"/>
  <c r="BU489" i="2"/>
  <c r="BS489" i="2"/>
  <c r="BL489" i="2"/>
  <c r="BJ489" i="2"/>
  <c r="BC489" i="2"/>
  <c r="BA489" i="2"/>
  <c r="AT489" i="2"/>
  <c r="AR489" i="2"/>
  <c r="AK489" i="2"/>
  <c r="AI489" i="2"/>
  <c r="AB489" i="2"/>
  <c r="Z489" i="2"/>
  <c r="S489" i="2"/>
  <c r="Q489" i="2"/>
  <c r="J489" i="2"/>
  <c r="H489" i="2"/>
  <c r="A489" i="2"/>
  <c r="FW488" i="2"/>
  <c r="FP488" i="2"/>
  <c r="FN488" i="2"/>
  <c r="FG488" i="2"/>
  <c r="FE488" i="2"/>
  <c r="EX488" i="2"/>
  <c r="EV488" i="2"/>
  <c r="EO488" i="2"/>
  <c r="EM488" i="2"/>
  <c r="EF488" i="2"/>
  <c r="ED488" i="2"/>
  <c r="DW488" i="2"/>
  <c r="DU488" i="2"/>
  <c r="DN488" i="2"/>
  <c r="DL488" i="2"/>
  <c r="DE488" i="2"/>
  <c r="DC488" i="2"/>
  <c r="CV488" i="2"/>
  <c r="CT488" i="2"/>
  <c r="CM488" i="2"/>
  <c r="CK488" i="2"/>
  <c r="CD488" i="2"/>
  <c r="CB488" i="2"/>
  <c r="BU488" i="2"/>
  <c r="BS488" i="2"/>
  <c r="BL488" i="2"/>
  <c r="BJ488" i="2"/>
  <c r="BC488" i="2"/>
  <c r="BA488" i="2"/>
  <c r="AT488" i="2"/>
  <c r="AR488" i="2"/>
  <c r="AK488" i="2"/>
  <c r="AI488" i="2"/>
  <c r="AB488" i="2"/>
  <c r="Z488" i="2"/>
  <c r="S488" i="2"/>
  <c r="Q488" i="2"/>
  <c r="J488" i="2"/>
  <c r="H488" i="2"/>
  <c r="A488" i="2"/>
  <c r="FW487" i="2"/>
  <c r="FP487" i="2"/>
  <c r="FN487" i="2"/>
  <c r="FG487" i="2"/>
  <c r="FE487" i="2"/>
  <c r="EX487" i="2"/>
  <c r="EV487" i="2"/>
  <c r="EO487" i="2"/>
  <c r="EM487" i="2"/>
  <c r="EF487" i="2"/>
  <c r="ED487" i="2"/>
  <c r="DW487" i="2"/>
  <c r="DU487" i="2"/>
  <c r="DN487" i="2"/>
  <c r="DL487" i="2"/>
  <c r="DE487" i="2"/>
  <c r="DC487" i="2"/>
  <c r="CV487" i="2"/>
  <c r="CT487" i="2"/>
  <c r="CM487" i="2"/>
  <c r="CK487" i="2"/>
  <c r="CD487" i="2"/>
  <c r="CB487" i="2"/>
  <c r="BU487" i="2"/>
  <c r="BS487" i="2"/>
  <c r="BL487" i="2"/>
  <c r="BJ487" i="2"/>
  <c r="BC487" i="2"/>
  <c r="BA487" i="2"/>
  <c r="AT487" i="2"/>
  <c r="AR487" i="2"/>
  <c r="AK487" i="2"/>
  <c r="AI487" i="2"/>
  <c r="AB487" i="2"/>
  <c r="Z487" i="2"/>
  <c r="S487" i="2"/>
  <c r="Q487" i="2"/>
  <c r="J487" i="2"/>
  <c r="H487" i="2"/>
  <c r="A487" i="2"/>
  <c r="FW486" i="2"/>
  <c r="FP486" i="2"/>
  <c r="FN486" i="2"/>
  <c r="FG486" i="2"/>
  <c r="FE486" i="2"/>
  <c r="EX486" i="2"/>
  <c r="EV486" i="2"/>
  <c r="EO486" i="2"/>
  <c r="EM486" i="2"/>
  <c r="EF486" i="2"/>
  <c r="ED486" i="2"/>
  <c r="DW486" i="2"/>
  <c r="DU486" i="2"/>
  <c r="DN486" i="2"/>
  <c r="DL486" i="2"/>
  <c r="DE486" i="2"/>
  <c r="DC486" i="2"/>
  <c r="CV486" i="2"/>
  <c r="CT486" i="2"/>
  <c r="CM486" i="2"/>
  <c r="CK486" i="2"/>
  <c r="CD486" i="2"/>
  <c r="CB486" i="2"/>
  <c r="BU486" i="2"/>
  <c r="BS486" i="2"/>
  <c r="BL486" i="2"/>
  <c r="BJ486" i="2"/>
  <c r="BC486" i="2"/>
  <c r="BA486" i="2"/>
  <c r="AT486" i="2"/>
  <c r="AR486" i="2"/>
  <c r="AK486" i="2"/>
  <c r="AI486" i="2"/>
  <c r="AB486" i="2"/>
  <c r="Z486" i="2"/>
  <c r="S486" i="2"/>
  <c r="Q486" i="2"/>
  <c r="J486" i="2"/>
  <c r="H486" i="2"/>
  <c r="A486" i="2"/>
  <c r="FW485" i="2"/>
  <c r="FP485" i="2"/>
  <c r="FN485" i="2"/>
  <c r="FG485" i="2"/>
  <c r="FE485" i="2"/>
  <c r="EX485" i="2"/>
  <c r="EV485" i="2"/>
  <c r="EO485" i="2"/>
  <c r="EM485" i="2"/>
  <c r="EF485" i="2"/>
  <c r="ED485" i="2"/>
  <c r="DW485" i="2"/>
  <c r="DU485" i="2"/>
  <c r="DN485" i="2"/>
  <c r="DL485" i="2"/>
  <c r="DE485" i="2"/>
  <c r="DC485" i="2"/>
  <c r="CV485" i="2"/>
  <c r="CT485" i="2"/>
  <c r="CM485" i="2"/>
  <c r="CK485" i="2"/>
  <c r="CD485" i="2"/>
  <c r="CB485" i="2"/>
  <c r="BU485" i="2"/>
  <c r="BS485" i="2"/>
  <c r="BL485" i="2"/>
  <c r="BJ485" i="2"/>
  <c r="BC485" i="2"/>
  <c r="BA485" i="2"/>
  <c r="AT485" i="2"/>
  <c r="AR485" i="2"/>
  <c r="AK485" i="2"/>
  <c r="AI485" i="2"/>
  <c r="AB485" i="2"/>
  <c r="Z485" i="2"/>
  <c r="S485" i="2"/>
  <c r="Q485" i="2"/>
  <c r="J485" i="2"/>
  <c r="H485" i="2"/>
  <c r="A485" i="2"/>
  <c r="FP484" i="2"/>
  <c r="FG484" i="2"/>
  <c r="EX484" i="2"/>
  <c r="EO484" i="2"/>
  <c r="EF484" i="2"/>
  <c r="DW484" i="2"/>
  <c r="DN484" i="2"/>
  <c r="DE484" i="2"/>
  <c r="CV484" i="2"/>
  <c r="CM484" i="2"/>
  <c r="CD484" i="2"/>
  <c r="BU484" i="2"/>
  <c r="BL484" i="2"/>
  <c r="BC484" i="2"/>
  <c r="AT484" i="2"/>
  <c r="AK484" i="2"/>
  <c r="AB484" i="2"/>
  <c r="S484" i="2"/>
  <c r="J484" i="2"/>
  <c r="A484" i="2"/>
  <c r="FP483" i="2"/>
  <c r="FG483" i="2"/>
  <c r="FB483" i="2"/>
  <c r="FA483" i="2"/>
  <c r="EX483" i="2"/>
  <c r="ES483" i="2"/>
  <c r="ER483" i="2"/>
  <c r="EO483" i="2"/>
  <c r="EJ483" i="2"/>
  <c r="EI483" i="2"/>
  <c r="EF483" i="2"/>
  <c r="EA483" i="2"/>
  <c r="DZ483" i="2"/>
  <c r="DW483" i="2"/>
  <c r="DR483" i="2"/>
  <c r="DQ483" i="2"/>
  <c r="DN483" i="2"/>
  <c r="DI483" i="2"/>
  <c r="DH483" i="2"/>
  <c r="DE483" i="2"/>
  <c r="CZ483" i="2"/>
  <c r="CY483" i="2"/>
  <c r="CV483" i="2"/>
  <c r="CQ483" i="2"/>
  <c r="CP483" i="2"/>
  <c r="CM483" i="2"/>
  <c r="CH483" i="2"/>
  <c r="CG483" i="2"/>
  <c r="CD483" i="2"/>
  <c r="BY483" i="2"/>
  <c r="BX483" i="2"/>
  <c r="BU483" i="2"/>
  <c r="BP483" i="2"/>
  <c r="BO483" i="2"/>
  <c r="BL483" i="2"/>
  <c r="BG483" i="2"/>
  <c r="BF483" i="2"/>
  <c r="BC483" i="2"/>
  <c r="AX483" i="2"/>
  <c r="AW483" i="2"/>
  <c r="AT483" i="2"/>
  <c r="AO483" i="2"/>
  <c r="AN483" i="2"/>
  <c r="AK483" i="2"/>
  <c r="AF483" i="2"/>
  <c r="AE483" i="2"/>
  <c r="AB483" i="2"/>
  <c r="W483" i="2"/>
  <c r="V483" i="2"/>
  <c r="S483" i="2"/>
  <c r="N483" i="2"/>
  <c r="M483" i="2"/>
  <c r="J483" i="2"/>
  <c r="E483" i="2"/>
  <c r="D483" i="2"/>
  <c r="A483" i="2"/>
  <c r="FT482" i="2"/>
  <c r="FS482" i="2"/>
  <c r="FP482" i="2"/>
  <c r="FK482" i="2"/>
  <c r="FJ482" i="2"/>
  <c r="FG482" i="2"/>
  <c r="FB482" i="2"/>
  <c r="FA482" i="2"/>
  <c r="EX482" i="2"/>
  <c r="ES482" i="2"/>
  <c r="ER482" i="2"/>
  <c r="EO482" i="2"/>
  <c r="EJ482" i="2"/>
  <c r="EI482" i="2"/>
  <c r="EF482" i="2"/>
  <c r="DZ482" i="2"/>
  <c r="DW482" i="2"/>
  <c r="DQ482" i="2"/>
  <c r="DN482" i="2"/>
  <c r="DH482" i="2"/>
  <c r="DE482" i="2"/>
  <c r="CY482" i="2"/>
  <c r="CV482" i="2"/>
  <c r="CP482" i="2"/>
  <c r="CM482" i="2"/>
  <c r="CG482" i="2"/>
  <c r="CD482" i="2"/>
  <c r="BX482" i="2"/>
  <c r="BU482" i="2"/>
  <c r="BO482" i="2"/>
  <c r="BL482" i="2"/>
  <c r="BF482" i="2"/>
  <c r="BC482" i="2"/>
  <c r="AT482" i="2"/>
  <c r="AN482" i="2"/>
  <c r="AK482" i="2"/>
  <c r="AO482" i="2" s="1"/>
  <c r="AG482" i="2"/>
  <c r="AB482" i="2"/>
  <c r="V482" i="2"/>
  <c r="S482" i="2"/>
  <c r="W482" i="2" s="1"/>
  <c r="O482" i="2"/>
  <c r="J482" i="2"/>
  <c r="D482" i="2"/>
  <c r="A482" i="2"/>
  <c r="E482" i="2" s="1"/>
  <c r="FU481" i="2"/>
  <c r="FP481" i="2"/>
  <c r="FJ481" i="2"/>
  <c r="FG481" i="2"/>
  <c r="FK481" i="2" s="1"/>
  <c r="FC481" i="2"/>
  <c r="EX481" i="2"/>
  <c r="ER481" i="2"/>
  <c r="EO481" i="2"/>
  <c r="ES481" i="2" s="1"/>
  <c r="EK481" i="2"/>
  <c r="EF481" i="2"/>
  <c r="DZ481" i="2"/>
  <c r="DW481" i="2"/>
  <c r="EA481" i="2" s="1"/>
  <c r="DS481" i="2"/>
  <c r="DN481" i="2"/>
  <c r="DH481" i="2"/>
  <c r="DE481" i="2"/>
  <c r="DI481" i="2" s="1"/>
  <c r="DA481" i="2"/>
  <c r="CV481" i="2"/>
  <c r="CP481" i="2"/>
  <c r="CM481" i="2"/>
  <c r="CQ481" i="2" s="1"/>
  <c r="CI481" i="2"/>
  <c r="CD481" i="2"/>
  <c r="BX481" i="2"/>
  <c r="BU481" i="2"/>
  <c r="BY481" i="2" s="1"/>
  <c r="BQ481" i="2"/>
  <c r="BL481" i="2"/>
  <c r="BF481" i="2"/>
  <c r="BC481" i="2"/>
  <c r="BG481" i="2" s="1"/>
  <c r="AY481" i="2"/>
  <c r="AT481" i="2"/>
  <c r="AN481" i="2"/>
  <c r="AK481" i="2"/>
  <c r="AO481" i="2" s="1"/>
  <c r="AG481" i="2"/>
  <c r="AB481" i="2"/>
  <c r="V481" i="2"/>
  <c r="S481" i="2"/>
  <c r="W481" i="2" s="1"/>
  <c r="O481" i="2"/>
  <c r="J481" i="2"/>
  <c r="D481" i="2"/>
  <c r="A481" i="2"/>
  <c r="E481" i="2" s="1"/>
  <c r="FU480" i="2"/>
  <c r="FP480" i="2"/>
  <c r="FJ480" i="2"/>
  <c r="FG480" i="2"/>
  <c r="FK480" i="2" s="1"/>
  <c r="FC480" i="2"/>
  <c r="EX480" i="2"/>
  <c r="ER480" i="2"/>
  <c r="EO480" i="2"/>
  <c r="ES480" i="2" s="1"/>
  <c r="EK480" i="2"/>
  <c r="EF480" i="2"/>
  <c r="DZ480" i="2"/>
  <c r="DW480" i="2"/>
  <c r="EA480" i="2" s="1"/>
  <c r="DS480" i="2"/>
  <c r="DN480" i="2"/>
  <c r="DH480" i="2"/>
  <c r="DE480" i="2"/>
  <c r="DI480" i="2" s="1"/>
  <c r="DA480" i="2"/>
  <c r="CV480" i="2"/>
  <c r="CP480" i="2"/>
  <c r="CM480" i="2"/>
  <c r="CQ480" i="2" s="1"/>
  <c r="CI480" i="2"/>
  <c r="CD480" i="2"/>
  <c r="BX480" i="2"/>
  <c r="BU480" i="2"/>
  <c r="BY480" i="2" s="1"/>
  <c r="BQ480" i="2"/>
  <c r="BL480" i="2"/>
  <c r="BF480" i="2"/>
  <c r="BC480" i="2"/>
  <c r="BG480" i="2" s="1"/>
  <c r="AY480" i="2"/>
  <c r="AT480" i="2"/>
  <c r="AN480" i="2"/>
  <c r="AK480" i="2"/>
  <c r="AO480" i="2" s="1"/>
  <c r="AG480" i="2"/>
  <c r="AB480" i="2"/>
  <c r="V480" i="2"/>
  <c r="S480" i="2"/>
  <c r="W480" i="2" s="1"/>
  <c r="O480" i="2"/>
  <c r="J480" i="2"/>
  <c r="D480" i="2"/>
  <c r="A480" i="2"/>
  <c r="E480" i="2" s="1"/>
  <c r="FU479" i="2"/>
  <c r="FP479" i="2"/>
  <c r="FJ479" i="2"/>
  <c r="FG479" i="2"/>
  <c r="FK479" i="2" s="1"/>
  <c r="FC479" i="2"/>
  <c r="EX479" i="2"/>
  <c r="ER479" i="2"/>
  <c r="EO479" i="2"/>
  <c r="ES479" i="2" s="1"/>
  <c r="EK479" i="2"/>
  <c r="EF479" i="2"/>
  <c r="DZ479" i="2"/>
  <c r="DW479" i="2"/>
  <c r="EA479" i="2" s="1"/>
  <c r="DS479" i="2"/>
  <c r="DN479" i="2"/>
  <c r="DH479" i="2"/>
  <c r="DE479" i="2"/>
  <c r="DI479" i="2" s="1"/>
  <c r="DA479" i="2"/>
  <c r="CV479" i="2"/>
  <c r="CP479" i="2"/>
  <c r="CM479" i="2"/>
  <c r="CQ479" i="2" s="1"/>
  <c r="CI479" i="2"/>
  <c r="CD479" i="2"/>
  <c r="BX479" i="2"/>
  <c r="BU479" i="2"/>
  <c r="BY479" i="2" s="1"/>
  <c r="BQ479" i="2"/>
  <c r="BL479" i="2"/>
  <c r="BF479" i="2"/>
  <c r="BC479" i="2"/>
  <c r="BG479" i="2" s="1"/>
  <c r="AY479" i="2"/>
  <c r="AT479" i="2"/>
  <c r="AN479" i="2"/>
  <c r="AK479" i="2"/>
  <c r="AO479" i="2" s="1"/>
  <c r="AG479" i="2"/>
  <c r="AB479" i="2"/>
  <c r="V479" i="2"/>
  <c r="S479" i="2"/>
  <c r="W479" i="2" s="1"/>
  <c r="O479" i="2"/>
  <c r="J479" i="2"/>
  <c r="D479" i="2"/>
  <c r="A479" i="2"/>
  <c r="E479" i="2" s="1"/>
  <c r="FU478" i="2"/>
  <c r="FP478" i="2"/>
  <c r="FJ478" i="2"/>
  <c r="FG478" i="2"/>
  <c r="FK478" i="2" s="1"/>
  <c r="FC478" i="2"/>
  <c r="EX478" i="2"/>
  <c r="ER478" i="2"/>
  <c r="EO478" i="2"/>
  <c r="ES478" i="2" s="1"/>
  <c r="EK478" i="2"/>
  <c r="EF478" i="2"/>
  <c r="DZ478" i="2"/>
  <c r="DW478" i="2"/>
  <c r="EA478" i="2" s="1"/>
  <c r="DS478" i="2"/>
  <c r="DN478" i="2"/>
  <c r="DH478" i="2"/>
  <c r="DE478" i="2"/>
  <c r="DI478" i="2" s="1"/>
  <c r="DA478" i="2"/>
  <c r="CV478" i="2"/>
  <c r="CP478" i="2"/>
  <c r="CM478" i="2"/>
  <c r="CQ478" i="2" s="1"/>
  <c r="CI478" i="2"/>
  <c r="CD478" i="2"/>
  <c r="BX478" i="2"/>
  <c r="BU478" i="2"/>
  <c r="BY478" i="2" s="1"/>
  <c r="BQ478" i="2"/>
  <c r="BL478" i="2"/>
  <c r="BF478" i="2"/>
  <c r="BC478" i="2"/>
  <c r="BG478" i="2" s="1"/>
  <c r="AY478" i="2"/>
  <c r="AT478" i="2"/>
  <c r="AN478" i="2"/>
  <c r="AK478" i="2"/>
  <c r="AO478" i="2" s="1"/>
  <c r="AG478" i="2"/>
  <c r="AB478" i="2"/>
  <c r="V478" i="2"/>
  <c r="S478" i="2"/>
  <c r="W478" i="2" s="1"/>
  <c r="O478" i="2"/>
  <c r="J478" i="2"/>
  <c r="A478" i="2"/>
  <c r="FU477" i="2"/>
  <c r="FS477" i="2"/>
  <c r="FP477" i="2"/>
  <c r="FL477" i="2"/>
  <c r="FJ477" i="2"/>
  <c r="FG477" i="2"/>
  <c r="EX477" i="2"/>
  <c r="EO477" i="2"/>
  <c r="EK477" i="2"/>
  <c r="EI477" i="2"/>
  <c r="EF477" i="2"/>
  <c r="EB477" i="2"/>
  <c r="DZ477" i="2"/>
  <c r="DW477" i="2"/>
  <c r="DN477" i="2"/>
  <c r="DE477" i="2"/>
  <c r="DA477" i="2"/>
  <c r="CY477" i="2"/>
  <c r="CV477" i="2"/>
  <c r="CR477" i="2"/>
  <c r="CP477" i="2"/>
  <c r="CM477" i="2"/>
  <c r="CD477" i="2"/>
  <c r="BU477" i="2"/>
  <c r="BQ477" i="2"/>
  <c r="BO477" i="2"/>
  <c r="BL477" i="2"/>
  <c r="BH477" i="2"/>
  <c r="BG477" i="2"/>
  <c r="BF477" i="2"/>
  <c r="BC477" i="2"/>
  <c r="AY477" i="2"/>
  <c r="AT477" i="2"/>
  <c r="AO477" i="2"/>
  <c r="AN477" i="2"/>
  <c r="AL477" i="2"/>
  <c r="AR477" i="2" s="1"/>
  <c r="AK477" i="2"/>
  <c r="AG477" i="2"/>
  <c r="AB477" i="2"/>
  <c r="W477" i="2"/>
  <c r="V477" i="2"/>
  <c r="T477" i="2"/>
  <c r="Z477" i="2" s="1"/>
  <c r="S477" i="2"/>
  <c r="O477" i="2"/>
  <c r="J477" i="2"/>
  <c r="E477" i="2"/>
  <c r="D477" i="2"/>
  <c r="B477" i="2"/>
  <c r="H477" i="2" s="1"/>
  <c r="A477" i="2"/>
  <c r="FU476" i="2"/>
  <c r="FP476" i="2"/>
  <c r="FK476" i="2"/>
  <c r="FJ476" i="2"/>
  <c r="FH476" i="2"/>
  <c r="FN476" i="2" s="1"/>
  <c r="FG476" i="2"/>
  <c r="FC476" i="2"/>
  <c r="EX476" i="2"/>
  <c r="ES476" i="2"/>
  <c r="ER476" i="2"/>
  <c r="EP476" i="2"/>
  <c r="EV476" i="2" s="1"/>
  <c r="EO476" i="2"/>
  <c r="EK476" i="2"/>
  <c r="EF476" i="2"/>
  <c r="EA476" i="2"/>
  <c r="DZ476" i="2"/>
  <c r="DX476" i="2"/>
  <c r="ED476" i="2" s="1"/>
  <c r="DW476" i="2"/>
  <c r="DS476" i="2"/>
  <c r="DP476" i="2"/>
  <c r="DO476" i="2"/>
  <c r="DU476" i="2" s="1"/>
  <c r="DN476" i="2"/>
  <c r="DT476" i="2" s="1"/>
  <c r="DK476" i="2"/>
  <c r="DJ476" i="2"/>
  <c r="DG476" i="2"/>
  <c r="DF476" i="2"/>
  <c r="DL476" i="2" s="1"/>
  <c r="DE476" i="2"/>
  <c r="DI476" i="2" s="1"/>
  <c r="DB476" i="2"/>
  <c r="DA476" i="2"/>
  <c r="CX476" i="2"/>
  <c r="CW476" i="2"/>
  <c r="DC476" i="2" s="1"/>
  <c r="CV476" i="2"/>
  <c r="CZ476" i="2" s="1"/>
  <c r="CS476" i="2"/>
  <c r="CR476" i="2"/>
  <c r="CO476" i="2"/>
  <c r="CN476" i="2"/>
  <c r="CT476" i="2" s="1"/>
  <c r="CM476" i="2"/>
  <c r="CQ476" i="2" s="1"/>
  <c r="CJ476" i="2"/>
  <c r="CI476" i="2"/>
  <c r="CF476" i="2"/>
  <c r="CE476" i="2"/>
  <c r="CK476" i="2" s="1"/>
  <c r="CD476" i="2"/>
  <c r="CH476" i="2" s="1"/>
  <c r="CA476" i="2"/>
  <c r="BZ476" i="2"/>
  <c r="BW476" i="2"/>
  <c r="BV476" i="2"/>
  <c r="CB476" i="2" s="1"/>
  <c r="BU476" i="2"/>
  <c r="BY476" i="2" s="1"/>
  <c r="BR476" i="2"/>
  <c r="BQ476" i="2"/>
  <c r="BN476" i="2"/>
  <c r="BM476" i="2"/>
  <c r="BS476" i="2" s="1"/>
  <c r="BL476" i="2"/>
  <c r="BP476" i="2" s="1"/>
  <c r="BI476" i="2"/>
  <c r="BH476" i="2"/>
  <c r="BE476" i="2"/>
  <c r="BD476" i="2"/>
  <c r="BJ476" i="2" s="1"/>
  <c r="BC476" i="2"/>
  <c r="BG476" i="2" s="1"/>
  <c r="AZ476" i="2"/>
  <c r="AY476" i="2"/>
  <c r="AV476" i="2"/>
  <c r="AU476" i="2"/>
  <c r="BA476" i="2" s="1"/>
  <c r="AT476" i="2"/>
  <c r="AX476" i="2" s="1"/>
  <c r="AQ476" i="2"/>
  <c r="AP476" i="2"/>
  <c r="AM476" i="2"/>
  <c r="AL476" i="2"/>
  <c r="AR476" i="2" s="1"/>
  <c r="AK476" i="2"/>
  <c r="AO476" i="2" s="1"/>
  <c r="AH476" i="2"/>
  <c r="AG476" i="2"/>
  <c r="AD476" i="2"/>
  <c r="AC476" i="2"/>
  <c r="AI476" i="2" s="1"/>
  <c r="AB476" i="2"/>
  <c r="AF476" i="2" s="1"/>
  <c r="Y476" i="2"/>
  <c r="X476" i="2"/>
  <c r="U476" i="2"/>
  <c r="T476" i="2"/>
  <c r="Z476" i="2" s="1"/>
  <c r="S476" i="2"/>
  <c r="W476" i="2" s="1"/>
  <c r="P476" i="2"/>
  <c r="O476" i="2"/>
  <c r="L476" i="2"/>
  <c r="K476" i="2"/>
  <c r="Q476" i="2" s="1"/>
  <c r="J476" i="2"/>
  <c r="N476" i="2" s="1"/>
  <c r="G476" i="2"/>
  <c r="F476" i="2"/>
  <c r="C476" i="2"/>
  <c r="B476" i="2"/>
  <c r="H476" i="2" s="1"/>
  <c r="A476" i="2"/>
  <c r="E476" i="2" s="1"/>
  <c r="FQ475" i="2"/>
  <c r="FP475" i="2"/>
  <c r="FH475" i="2"/>
  <c r="FG475" i="2"/>
  <c r="EY475" i="2"/>
  <c r="EX475" i="2"/>
  <c r="EP475" i="2"/>
  <c r="EO475" i="2"/>
  <c r="EG475" i="2"/>
  <c r="EF475" i="2"/>
  <c r="DX475" i="2"/>
  <c r="DW475" i="2"/>
  <c r="DO475" i="2"/>
  <c r="DN475" i="2"/>
  <c r="DF475" i="2"/>
  <c r="DE475" i="2"/>
  <c r="CW475" i="2"/>
  <c r="CV475" i="2"/>
  <c r="CN475" i="2"/>
  <c r="CM475" i="2"/>
  <c r="CE475" i="2"/>
  <c r="CD475" i="2"/>
  <c r="BV475" i="2"/>
  <c r="BU475" i="2"/>
  <c r="BM475" i="2"/>
  <c r="BL475" i="2"/>
  <c r="BD475" i="2"/>
  <c r="BC475" i="2"/>
  <c r="AU475" i="2"/>
  <c r="AT475" i="2"/>
  <c r="AL475" i="2"/>
  <c r="AK475" i="2"/>
  <c r="AC475" i="2"/>
  <c r="AB475" i="2"/>
  <c r="T475" i="2"/>
  <c r="S475" i="2"/>
  <c r="K475" i="2"/>
  <c r="J475" i="2"/>
  <c r="B475" i="2"/>
  <c r="A475" i="2"/>
  <c r="FP474" i="2"/>
  <c r="FG474" i="2"/>
  <c r="EX474" i="2"/>
  <c r="EO474" i="2"/>
  <c r="EF474" i="2"/>
  <c r="DW474" i="2"/>
  <c r="DN474" i="2"/>
  <c r="DE474" i="2"/>
  <c r="CV474" i="2"/>
  <c r="CM474" i="2"/>
  <c r="CD474" i="2"/>
  <c r="BU474" i="2"/>
  <c r="BL474" i="2"/>
  <c r="BC474" i="2"/>
  <c r="AT474" i="2"/>
  <c r="AK474" i="2"/>
  <c r="AB474" i="2"/>
  <c r="S474" i="2"/>
  <c r="J474" i="2"/>
  <c r="A474" i="2"/>
  <c r="FP473" i="2"/>
  <c r="FG473" i="2"/>
  <c r="EX473" i="2"/>
  <c r="EO473" i="2"/>
  <c r="EF473" i="2"/>
  <c r="DW473" i="2"/>
  <c r="DN473" i="2"/>
  <c r="DE473" i="2"/>
  <c r="CV473" i="2"/>
  <c r="CM473" i="2"/>
  <c r="CD473" i="2"/>
  <c r="BU473" i="2"/>
  <c r="BL473" i="2"/>
  <c r="BC473" i="2"/>
  <c r="AT473" i="2"/>
  <c r="AK473" i="2"/>
  <c r="AB473" i="2"/>
  <c r="S473" i="2"/>
  <c r="J473" i="2"/>
  <c r="A473" i="2"/>
  <c r="FP472" i="2"/>
  <c r="FG472" i="2"/>
  <c r="EX472" i="2"/>
  <c r="EO472" i="2"/>
  <c r="EF472" i="2"/>
  <c r="DW472" i="2"/>
  <c r="DN472" i="2"/>
  <c r="DE472" i="2"/>
  <c r="CV472" i="2"/>
  <c r="CM472" i="2"/>
  <c r="CD472" i="2"/>
  <c r="BU472" i="2"/>
  <c r="BL472" i="2"/>
  <c r="BC472" i="2"/>
  <c r="AT472" i="2"/>
  <c r="AK472" i="2"/>
  <c r="AB472" i="2"/>
  <c r="S472" i="2"/>
  <c r="J472" i="2"/>
  <c r="A472" i="2"/>
  <c r="FP471" i="2"/>
  <c r="FG471" i="2"/>
  <c r="EX471" i="2"/>
  <c r="EO471" i="2"/>
  <c r="EF471" i="2"/>
  <c r="DW471" i="2"/>
  <c r="DN471" i="2"/>
  <c r="DE471" i="2"/>
  <c r="CV471" i="2"/>
  <c r="CM471" i="2"/>
  <c r="CD471" i="2"/>
  <c r="BU471" i="2"/>
  <c r="BL471" i="2"/>
  <c r="BC471" i="2"/>
  <c r="AT471" i="2"/>
  <c r="AK471" i="2"/>
  <c r="AB471" i="2"/>
  <c r="S471" i="2"/>
  <c r="J471" i="2"/>
  <c r="A471" i="2"/>
  <c r="FP470" i="2"/>
  <c r="FG470" i="2"/>
  <c r="EX470" i="2"/>
  <c r="EO470" i="2"/>
  <c r="EF470" i="2"/>
  <c r="DW470" i="2"/>
  <c r="DN470" i="2"/>
  <c r="DE470" i="2"/>
  <c r="CV470" i="2"/>
  <c r="CM470" i="2"/>
  <c r="CD470" i="2"/>
  <c r="BU470" i="2"/>
  <c r="BL470" i="2"/>
  <c r="BC470" i="2"/>
  <c r="AT470" i="2"/>
  <c r="AK470" i="2"/>
  <c r="AB470" i="2"/>
  <c r="S470" i="2"/>
  <c r="J470" i="2"/>
  <c r="A470" i="2"/>
  <c r="FP469" i="2"/>
  <c r="FG469" i="2"/>
  <c r="EX469" i="2"/>
  <c r="EO469" i="2"/>
  <c r="EF469" i="2"/>
  <c r="DW469" i="2"/>
  <c r="DN469" i="2"/>
  <c r="DE469" i="2"/>
  <c r="CV469" i="2"/>
  <c r="CM469" i="2"/>
  <c r="CD469" i="2"/>
  <c r="BU469" i="2"/>
  <c r="BL469" i="2"/>
  <c r="BC469" i="2"/>
  <c r="AT469" i="2"/>
  <c r="AK469" i="2"/>
  <c r="AB469" i="2"/>
  <c r="S469" i="2"/>
  <c r="J469" i="2"/>
  <c r="A469" i="2"/>
  <c r="FP468" i="2"/>
  <c r="FG468" i="2"/>
  <c r="EX468" i="2"/>
  <c r="EO468" i="2"/>
  <c r="EF468" i="2"/>
  <c r="DW468" i="2"/>
  <c r="DN468" i="2"/>
  <c r="DE468" i="2"/>
  <c r="CV468" i="2"/>
  <c r="CM468" i="2"/>
  <c r="CD468" i="2"/>
  <c r="BU468" i="2"/>
  <c r="BL468" i="2"/>
  <c r="BC468" i="2"/>
  <c r="AT468" i="2"/>
  <c r="AK468" i="2"/>
  <c r="AB468" i="2"/>
  <c r="S468" i="2"/>
  <c r="J468" i="2"/>
  <c r="A468" i="2"/>
  <c r="FP467" i="2"/>
  <c r="FG467" i="2"/>
  <c r="EX467" i="2"/>
  <c r="EO467" i="2"/>
  <c r="EF467" i="2"/>
  <c r="DW467" i="2"/>
  <c r="DN467" i="2"/>
  <c r="DE467" i="2"/>
  <c r="CV467" i="2"/>
  <c r="CM467" i="2"/>
  <c r="CD467" i="2"/>
  <c r="BU467" i="2"/>
  <c r="BL467" i="2"/>
  <c r="BC467" i="2"/>
  <c r="AT467" i="2"/>
  <c r="AK467" i="2"/>
  <c r="AB467" i="2"/>
  <c r="S467" i="2"/>
  <c r="J467" i="2"/>
  <c r="A467" i="2"/>
  <c r="FP466" i="2"/>
  <c r="FG466" i="2"/>
  <c r="EX466" i="2"/>
  <c r="EO466" i="2"/>
  <c r="EF466" i="2"/>
  <c r="DW466" i="2"/>
  <c r="DN466" i="2"/>
  <c r="DE466" i="2"/>
  <c r="CV466" i="2"/>
  <c r="CM466" i="2"/>
  <c r="CD466" i="2"/>
  <c r="BU466" i="2"/>
  <c r="BL466" i="2"/>
  <c r="BC466" i="2"/>
  <c r="AT466" i="2"/>
  <c r="AK466" i="2"/>
  <c r="AB466" i="2"/>
  <c r="S466" i="2"/>
  <c r="J466" i="2"/>
  <c r="A466" i="2"/>
  <c r="FP465" i="2"/>
  <c r="FG465" i="2"/>
  <c r="EX465" i="2"/>
  <c r="EO465" i="2"/>
  <c r="EF465" i="2"/>
  <c r="DW465" i="2"/>
  <c r="DN465" i="2"/>
  <c r="DE465" i="2"/>
  <c r="CV465" i="2"/>
  <c r="CM465" i="2"/>
  <c r="CD465" i="2"/>
  <c r="BU465" i="2"/>
  <c r="BL465" i="2"/>
  <c r="BC465" i="2"/>
  <c r="AT465" i="2"/>
  <c r="AK465" i="2"/>
  <c r="AB465" i="2"/>
  <c r="S465" i="2"/>
  <c r="J465" i="2"/>
  <c r="A465" i="2"/>
  <c r="FP464" i="2"/>
  <c r="FG464" i="2"/>
  <c r="EX464" i="2"/>
  <c r="EO464" i="2"/>
  <c r="EF464" i="2"/>
  <c r="DW464" i="2"/>
  <c r="DN464" i="2"/>
  <c r="DE464" i="2"/>
  <c r="CV464" i="2"/>
  <c r="CM464" i="2"/>
  <c r="CD464" i="2"/>
  <c r="BU464" i="2"/>
  <c r="BL464" i="2"/>
  <c r="BC464" i="2"/>
  <c r="AT464" i="2"/>
  <c r="AK464" i="2"/>
  <c r="AB464" i="2"/>
  <c r="S464" i="2"/>
  <c r="J464" i="2"/>
  <c r="A464" i="2"/>
  <c r="FP463" i="2"/>
  <c r="FG463" i="2"/>
  <c r="EX463" i="2"/>
  <c r="EO463" i="2"/>
  <c r="EF463" i="2"/>
  <c r="DW463" i="2"/>
  <c r="DN463" i="2"/>
  <c r="DE463" i="2"/>
  <c r="CV463" i="2"/>
  <c r="CM463" i="2"/>
  <c r="CD463" i="2"/>
  <c r="BU463" i="2"/>
  <c r="BL463" i="2"/>
  <c r="BC463" i="2"/>
  <c r="AT463" i="2"/>
  <c r="AK463" i="2"/>
  <c r="AB463" i="2"/>
  <c r="S463" i="2"/>
  <c r="J463" i="2"/>
  <c r="A463" i="2"/>
  <c r="FP462" i="2"/>
  <c r="FG462" i="2"/>
  <c r="EX462" i="2"/>
  <c r="EO462" i="2"/>
  <c r="EF462" i="2"/>
  <c r="DW462" i="2"/>
  <c r="DN462" i="2"/>
  <c r="DE462" i="2"/>
  <c r="CV462" i="2"/>
  <c r="CM462" i="2"/>
  <c r="CD462" i="2"/>
  <c r="BU462" i="2"/>
  <c r="BL462" i="2"/>
  <c r="BC462" i="2"/>
  <c r="AT462" i="2"/>
  <c r="AK462" i="2"/>
  <c r="AB462" i="2"/>
  <c r="S462" i="2"/>
  <c r="J462" i="2"/>
  <c r="A462" i="2"/>
  <c r="FP461" i="2"/>
  <c r="FG461" i="2"/>
  <c r="EX461" i="2"/>
  <c r="EO461" i="2"/>
  <c r="EF461" i="2"/>
  <c r="DW461" i="2"/>
  <c r="DN461" i="2"/>
  <c r="DE461" i="2"/>
  <c r="CV461" i="2"/>
  <c r="CM461" i="2"/>
  <c r="CD461" i="2"/>
  <c r="BU461" i="2"/>
  <c r="BL461" i="2"/>
  <c r="BC461" i="2"/>
  <c r="AT461" i="2"/>
  <c r="AK461" i="2"/>
  <c r="AB461" i="2"/>
  <c r="S461" i="2"/>
  <c r="J461" i="2"/>
  <c r="A461" i="2"/>
  <c r="FP460" i="2"/>
  <c r="FG460" i="2"/>
  <c r="EX460" i="2"/>
  <c r="EO460" i="2"/>
  <c r="EF460" i="2"/>
  <c r="DW460" i="2"/>
  <c r="DN460" i="2"/>
  <c r="DE460" i="2"/>
  <c r="CV460" i="2"/>
  <c r="CM460" i="2"/>
  <c r="CD460" i="2"/>
  <c r="BU460" i="2"/>
  <c r="BL460" i="2"/>
  <c r="BC460" i="2"/>
  <c r="AT460" i="2"/>
  <c r="AK460" i="2"/>
  <c r="AB460" i="2"/>
  <c r="S460" i="2"/>
  <c r="J460" i="2"/>
  <c r="A460" i="2"/>
  <c r="FP459" i="2"/>
  <c r="FG459" i="2"/>
  <c r="EX459" i="2"/>
  <c r="EO459" i="2"/>
  <c r="EF459" i="2"/>
  <c r="DW459" i="2"/>
  <c r="DN459" i="2"/>
  <c r="DE459" i="2"/>
  <c r="CV459" i="2"/>
  <c r="CM459" i="2"/>
  <c r="CD459" i="2"/>
  <c r="BU459" i="2"/>
  <c r="BL459" i="2"/>
  <c r="BC459" i="2"/>
  <c r="AT459" i="2"/>
  <c r="AK459" i="2"/>
  <c r="AB459" i="2"/>
  <c r="S459" i="2"/>
  <c r="J459" i="2"/>
  <c r="A459" i="2"/>
  <c r="FP458" i="2"/>
  <c r="FG458" i="2"/>
  <c r="EX458" i="2"/>
  <c r="EO458" i="2"/>
  <c r="EF458" i="2"/>
  <c r="DW458" i="2"/>
  <c r="DN458" i="2"/>
  <c r="DE458" i="2"/>
  <c r="CV458" i="2"/>
  <c r="CM458" i="2"/>
  <c r="CD458" i="2"/>
  <c r="BU458" i="2"/>
  <c r="BL458" i="2"/>
  <c r="BC458" i="2"/>
  <c r="AT458" i="2"/>
  <c r="AK458" i="2"/>
  <c r="AB458" i="2"/>
  <c r="S458" i="2"/>
  <c r="J458" i="2"/>
  <c r="A458" i="2"/>
  <c r="FP457" i="2"/>
  <c r="FG457" i="2"/>
  <c r="EX457" i="2"/>
  <c r="EO457" i="2"/>
  <c r="EF457" i="2"/>
  <c r="DW457" i="2"/>
  <c r="DN457" i="2"/>
  <c r="DE457" i="2"/>
  <c r="CV457" i="2"/>
  <c r="CM457" i="2"/>
  <c r="CD457" i="2"/>
  <c r="BU457" i="2"/>
  <c r="BL457" i="2"/>
  <c r="BC457" i="2"/>
  <c r="AT457" i="2"/>
  <c r="AK457" i="2"/>
  <c r="AB457" i="2"/>
  <c r="S457" i="2"/>
  <c r="J457" i="2"/>
  <c r="A457" i="2"/>
  <c r="FP456" i="2"/>
  <c r="FG456" i="2"/>
  <c r="EX456" i="2"/>
  <c r="EO456" i="2"/>
  <c r="EF456" i="2"/>
  <c r="DW456" i="2"/>
  <c r="DN456" i="2"/>
  <c r="DE456" i="2"/>
  <c r="CV456" i="2"/>
  <c r="CM456" i="2"/>
  <c r="CD456" i="2"/>
  <c r="BU456" i="2"/>
  <c r="BL456" i="2"/>
  <c r="BC456" i="2"/>
  <c r="AT456" i="2"/>
  <c r="AK456" i="2"/>
  <c r="AB456" i="2"/>
  <c r="S456" i="2"/>
  <c r="J456" i="2"/>
  <c r="A456" i="2"/>
  <c r="FP455" i="2"/>
  <c r="FG455" i="2"/>
  <c r="EX455" i="2"/>
  <c r="EO455" i="2"/>
  <c r="EF455" i="2"/>
  <c r="DW455" i="2"/>
  <c r="DN455" i="2"/>
  <c r="DE455" i="2"/>
  <c r="CV455" i="2"/>
  <c r="CM455" i="2"/>
  <c r="CD455" i="2"/>
  <c r="BU455" i="2"/>
  <c r="BL455" i="2"/>
  <c r="BC455" i="2"/>
  <c r="AT455" i="2"/>
  <c r="AK455" i="2"/>
  <c r="AB455" i="2"/>
  <c r="S455" i="2"/>
  <c r="J455" i="2"/>
  <c r="A455" i="2"/>
  <c r="FQ454" i="2"/>
  <c r="FP454" i="2"/>
  <c r="FH454" i="2"/>
  <c r="FG454" i="2"/>
  <c r="EY454" i="2"/>
  <c r="EX454" i="2"/>
  <c r="EP454" i="2"/>
  <c r="EO454" i="2"/>
  <c r="EG454" i="2"/>
  <c r="EF454" i="2"/>
  <c r="DX454" i="2"/>
  <c r="DW454" i="2"/>
  <c r="DO454" i="2"/>
  <c r="DN454" i="2"/>
  <c r="DF454" i="2"/>
  <c r="DE454" i="2"/>
  <c r="CW454" i="2"/>
  <c r="CV454" i="2"/>
  <c r="CN454" i="2"/>
  <c r="CM454" i="2"/>
  <c r="CE454" i="2"/>
  <c r="CD454" i="2"/>
  <c r="BV454" i="2"/>
  <c r="BU454" i="2"/>
  <c r="BQ454" i="2"/>
  <c r="BQ475" i="2" s="1"/>
  <c r="BQ496" i="2" s="1"/>
  <c r="BM454" i="2"/>
  <c r="BL454" i="2"/>
  <c r="BD454" i="2"/>
  <c r="BC454" i="2"/>
  <c r="AU454" i="2"/>
  <c r="AT454" i="2"/>
  <c r="AL454" i="2"/>
  <c r="AK454" i="2"/>
  <c r="AC454" i="2"/>
  <c r="AB454" i="2"/>
  <c r="T454" i="2"/>
  <c r="S454" i="2"/>
  <c r="K454" i="2"/>
  <c r="J454" i="2"/>
  <c r="B454" i="2"/>
  <c r="A454" i="2"/>
  <c r="FP453" i="2"/>
  <c r="FG453" i="2"/>
  <c r="EX453" i="2"/>
  <c r="EO453" i="2"/>
  <c r="EF453" i="2"/>
  <c r="DW453" i="2"/>
  <c r="DN453" i="2"/>
  <c r="DE453" i="2"/>
  <c r="CV453" i="2"/>
  <c r="CM453" i="2"/>
  <c r="CD453" i="2"/>
  <c r="BU453" i="2"/>
  <c r="BL453" i="2"/>
  <c r="BC453" i="2"/>
  <c r="AT453" i="2"/>
  <c r="AK453" i="2"/>
  <c r="AB453" i="2"/>
  <c r="S453" i="2"/>
  <c r="J453" i="2"/>
  <c r="A453" i="2"/>
  <c r="FP452" i="2"/>
  <c r="FG452" i="2"/>
  <c r="EX452" i="2"/>
  <c r="EO452" i="2"/>
  <c r="EF452" i="2"/>
  <c r="DW452" i="2"/>
  <c r="DN452" i="2"/>
  <c r="DE452" i="2"/>
  <c r="CV452" i="2"/>
  <c r="CM452" i="2"/>
  <c r="CD452" i="2"/>
  <c r="BU452" i="2"/>
  <c r="BL452" i="2"/>
  <c r="BC452" i="2"/>
  <c r="AT452" i="2"/>
  <c r="AK452" i="2"/>
  <c r="AB452" i="2"/>
  <c r="S452" i="2"/>
  <c r="J452" i="2"/>
  <c r="A452" i="2"/>
  <c r="FP451" i="2"/>
  <c r="FG451" i="2"/>
  <c r="EX451" i="2"/>
  <c r="EO451" i="2"/>
  <c r="EF451" i="2"/>
  <c r="DW451" i="2"/>
  <c r="DN451" i="2"/>
  <c r="DE451" i="2"/>
  <c r="CV451" i="2"/>
  <c r="CM451" i="2"/>
  <c r="CD451" i="2"/>
  <c r="BU451" i="2"/>
  <c r="BL451" i="2"/>
  <c r="BC451" i="2"/>
  <c r="AT451" i="2"/>
  <c r="AK451" i="2"/>
  <c r="AB451" i="2"/>
  <c r="S451" i="2"/>
  <c r="J451" i="2"/>
  <c r="A451" i="2"/>
  <c r="FP450" i="2"/>
  <c r="FG450" i="2"/>
  <c r="EX450" i="2"/>
  <c r="EO450" i="2"/>
  <c r="EF450" i="2"/>
  <c r="DW450" i="2"/>
  <c r="DN450" i="2"/>
  <c r="DE450" i="2"/>
  <c r="CV450" i="2"/>
  <c r="CM450" i="2"/>
  <c r="CD450" i="2"/>
  <c r="BU450" i="2"/>
  <c r="BL450" i="2"/>
  <c r="BC450" i="2"/>
  <c r="AT450" i="2"/>
  <c r="AK450" i="2"/>
  <c r="AB450" i="2"/>
  <c r="S450" i="2"/>
  <c r="J450" i="2"/>
  <c r="A450" i="2"/>
  <c r="FP449" i="2"/>
  <c r="FG449" i="2"/>
  <c r="EX449" i="2"/>
  <c r="EO449" i="2"/>
  <c r="EF449" i="2"/>
  <c r="DW449" i="2"/>
  <c r="DN449" i="2"/>
  <c r="DE449" i="2"/>
  <c r="CV449" i="2"/>
  <c r="CM449" i="2"/>
  <c r="CD449" i="2"/>
  <c r="BU449" i="2"/>
  <c r="BL449" i="2"/>
  <c r="BC449" i="2"/>
  <c r="AT449" i="2"/>
  <c r="AK449" i="2"/>
  <c r="AB449" i="2"/>
  <c r="S449" i="2"/>
  <c r="J449" i="2"/>
  <c r="A449" i="2"/>
  <c r="FP448" i="2"/>
  <c r="FG448" i="2"/>
  <c r="EX448" i="2"/>
  <c r="EO448" i="2"/>
  <c r="EF448" i="2"/>
  <c r="DW448" i="2"/>
  <c r="DN448" i="2"/>
  <c r="DE448" i="2"/>
  <c r="CV448" i="2"/>
  <c r="CM448" i="2"/>
  <c r="CD448" i="2"/>
  <c r="BU448" i="2"/>
  <c r="BL448" i="2"/>
  <c r="BC448" i="2"/>
  <c r="AT448" i="2"/>
  <c r="AK448" i="2"/>
  <c r="AB448" i="2"/>
  <c r="S448" i="2"/>
  <c r="J448" i="2"/>
  <c r="A448" i="2"/>
  <c r="FP447" i="2"/>
  <c r="FG447" i="2"/>
  <c r="EX447" i="2"/>
  <c r="EO447" i="2"/>
  <c r="EF447" i="2"/>
  <c r="DW447" i="2"/>
  <c r="DN447" i="2"/>
  <c r="DE447" i="2"/>
  <c r="CV447" i="2"/>
  <c r="CM447" i="2"/>
  <c r="CD447" i="2"/>
  <c r="BU447" i="2"/>
  <c r="BL447" i="2"/>
  <c r="BC447" i="2"/>
  <c r="AT447" i="2"/>
  <c r="AK447" i="2"/>
  <c r="AB447" i="2"/>
  <c r="S447" i="2"/>
  <c r="J447" i="2"/>
  <c r="A447" i="2"/>
  <c r="FP446" i="2"/>
  <c r="FG446" i="2"/>
  <c r="EX446" i="2"/>
  <c r="EO446" i="2"/>
  <c r="EF446" i="2"/>
  <c r="DW446" i="2"/>
  <c r="DN446" i="2"/>
  <c r="DE446" i="2"/>
  <c r="CV446" i="2"/>
  <c r="CM446" i="2"/>
  <c r="CD446" i="2"/>
  <c r="BU446" i="2"/>
  <c r="BL446" i="2"/>
  <c r="BC446" i="2"/>
  <c r="AT446" i="2"/>
  <c r="AK446" i="2"/>
  <c r="AB446" i="2"/>
  <c r="S446" i="2"/>
  <c r="J446" i="2"/>
  <c r="A446" i="2"/>
  <c r="FP445" i="2"/>
  <c r="FG445" i="2"/>
  <c r="EX445" i="2"/>
  <c r="EO445" i="2"/>
  <c r="EF445" i="2"/>
  <c r="DW445" i="2"/>
  <c r="DN445" i="2"/>
  <c r="DE445" i="2"/>
  <c r="CV445" i="2"/>
  <c r="CM445" i="2"/>
  <c r="CD445" i="2"/>
  <c r="BU445" i="2"/>
  <c r="BL445" i="2"/>
  <c r="BC445" i="2"/>
  <c r="AT445" i="2"/>
  <c r="AK445" i="2"/>
  <c r="AB445" i="2"/>
  <c r="S445" i="2"/>
  <c r="J445" i="2"/>
  <c r="A445" i="2"/>
  <c r="FP444" i="2"/>
  <c r="FG444" i="2"/>
  <c r="EX444" i="2"/>
  <c r="EO444" i="2"/>
  <c r="EF444" i="2"/>
  <c r="DW444" i="2"/>
  <c r="DN444" i="2"/>
  <c r="DE444" i="2"/>
  <c r="CV444" i="2"/>
  <c r="CM444" i="2"/>
  <c r="CD444" i="2"/>
  <c r="BU444" i="2"/>
  <c r="BL444" i="2"/>
  <c r="BC444" i="2"/>
  <c r="AT444" i="2"/>
  <c r="AK444" i="2"/>
  <c r="AB444" i="2"/>
  <c r="S444" i="2"/>
  <c r="J444" i="2"/>
  <c r="A444" i="2"/>
  <c r="FP443" i="2"/>
  <c r="FG443" i="2"/>
  <c r="EX443" i="2"/>
  <c r="EO443" i="2"/>
  <c r="EF443" i="2"/>
  <c r="DW443" i="2"/>
  <c r="DN443" i="2"/>
  <c r="DE443" i="2"/>
  <c r="CV443" i="2"/>
  <c r="CM443" i="2"/>
  <c r="CD443" i="2"/>
  <c r="BU443" i="2"/>
  <c r="BL443" i="2"/>
  <c r="BC443" i="2"/>
  <c r="AT443" i="2"/>
  <c r="AK443" i="2"/>
  <c r="AB443" i="2"/>
  <c r="S443" i="2"/>
  <c r="J443" i="2"/>
  <c r="A443" i="2"/>
  <c r="FP442" i="2"/>
  <c r="FG442" i="2"/>
  <c r="EX442" i="2"/>
  <c r="EO442" i="2"/>
  <c r="EF442" i="2"/>
  <c r="DW442" i="2"/>
  <c r="DN442" i="2"/>
  <c r="DE442" i="2"/>
  <c r="CV442" i="2"/>
  <c r="CM442" i="2"/>
  <c r="CD442" i="2"/>
  <c r="BU442" i="2"/>
  <c r="BL442" i="2"/>
  <c r="BC442" i="2"/>
  <c r="AT442" i="2"/>
  <c r="AK442" i="2"/>
  <c r="AB442" i="2"/>
  <c r="S442" i="2"/>
  <c r="J442" i="2"/>
  <c r="A442" i="2"/>
  <c r="FP441" i="2"/>
  <c r="FG441" i="2"/>
  <c r="EX441" i="2"/>
  <c r="EO441" i="2"/>
  <c r="EF441" i="2"/>
  <c r="DW441" i="2"/>
  <c r="DN441" i="2"/>
  <c r="DE441" i="2"/>
  <c r="CV441" i="2"/>
  <c r="CM441" i="2"/>
  <c r="CD441" i="2"/>
  <c r="BU441" i="2"/>
  <c r="BL441" i="2"/>
  <c r="BC441" i="2"/>
  <c r="AT441" i="2"/>
  <c r="AK441" i="2"/>
  <c r="AB441" i="2"/>
  <c r="S441" i="2"/>
  <c r="J441" i="2"/>
  <c r="A441" i="2"/>
  <c r="FP440" i="2"/>
  <c r="FG440" i="2"/>
  <c r="EX440" i="2"/>
  <c r="EO440" i="2"/>
  <c r="EF440" i="2"/>
  <c r="DW440" i="2"/>
  <c r="DN440" i="2"/>
  <c r="DE440" i="2"/>
  <c r="CV440" i="2"/>
  <c r="CM440" i="2"/>
  <c r="CD440" i="2"/>
  <c r="BU440" i="2"/>
  <c r="BL440" i="2"/>
  <c r="BC440" i="2"/>
  <c r="AT440" i="2"/>
  <c r="AK440" i="2"/>
  <c r="AB440" i="2"/>
  <c r="S440" i="2"/>
  <c r="J440" i="2"/>
  <c r="A440" i="2"/>
  <c r="FP439" i="2"/>
  <c r="FG439" i="2"/>
  <c r="EX439" i="2"/>
  <c r="EO439" i="2"/>
  <c r="EF439" i="2"/>
  <c r="DW439" i="2"/>
  <c r="DN439" i="2"/>
  <c r="DE439" i="2"/>
  <c r="CV439" i="2"/>
  <c r="CM439" i="2"/>
  <c r="CD439" i="2"/>
  <c r="BU439" i="2"/>
  <c r="BL439" i="2"/>
  <c r="BC439" i="2"/>
  <c r="AT439" i="2"/>
  <c r="AK439" i="2"/>
  <c r="AB439" i="2"/>
  <c r="S439" i="2"/>
  <c r="J439" i="2"/>
  <c r="A439" i="2"/>
  <c r="FP438" i="2"/>
  <c r="FG438" i="2"/>
  <c r="EX438" i="2"/>
  <c r="EO438" i="2"/>
  <c r="EF438" i="2"/>
  <c r="DW438" i="2"/>
  <c r="DN438" i="2"/>
  <c r="DE438" i="2"/>
  <c r="CV438" i="2"/>
  <c r="CM438" i="2"/>
  <c r="CD438" i="2"/>
  <c r="BU438" i="2"/>
  <c r="BL438" i="2"/>
  <c r="BC438" i="2"/>
  <c r="AT438" i="2"/>
  <c r="AK438" i="2"/>
  <c r="AB438" i="2"/>
  <c r="S438" i="2"/>
  <c r="J438" i="2"/>
  <c r="A438" i="2"/>
  <c r="FP437" i="2"/>
  <c r="FG437" i="2"/>
  <c r="EX437" i="2"/>
  <c r="EO437" i="2"/>
  <c r="EF437" i="2"/>
  <c r="DW437" i="2"/>
  <c r="DN437" i="2"/>
  <c r="DE437" i="2"/>
  <c r="CV437" i="2"/>
  <c r="CM437" i="2"/>
  <c r="CD437" i="2"/>
  <c r="BU437" i="2"/>
  <c r="BL437" i="2"/>
  <c r="BC437" i="2"/>
  <c r="AT437" i="2"/>
  <c r="AK437" i="2"/>
  <c r="AB437" i="2"/>
  <c r="S437" i="2"/>
  <c r="J437" i="2"/>
  <c r="A437" i="2"/>
  <c r="FP436" i="2"/>
  <c r="FG436" i="2"/>
  <c r="EX436" i="2"/>
  <c r="EO436" i="2"/>
  <c r="EF436" i="2"/>
  <c r="DW436" i="2"/>
  <c r="DN436" i="2"/>
  <c r="DE436" i="2"/>
  <c r="CV436" i="2"/>
  <c r="CM436" i="2"/>
  <c r="CD436" i="2"/>
  <c r="BU436" i="2"/>
  <c r="BL436" i="2"/>
  <c r="BC436" i="2"/>
  <c r="AT436" i="2"/>
  <c r="AK436" i="2"/>
  <c r="AB436" i="2"/>
  <c r="S436" i="2"/>
  <c r="J436" i="2"/>
  <c r="A436" i="2"/>
  <c r="FP435" i="2"/>
  <c r="FG435" i="2"/>
  <c r="EX435" i="2"/>
  <c r="EO435" i="2"/>
  <c r="EF435" i="2"/>
  <c r="DW435" i="2"/>
  <c r="DN435" i="2"/>
  <c r="DE435" i="2"/>
  <c r="CV435" i="2"/>
  <c r="CM435" i="2"/>
  <c r="CD435" i="2"/>
  <c r="BU435" i="2"/>
  <c r="BL435" i="2"/>
  <c r="BC435" i="2"/>
  <c r="AT435" i="2"/>
  <c r="AK435" i="2"/>
  <c r="AB435" i="2"/>
  <c r="S435" i="2"/>
  <c r="J435" i="2"/>
  <c r="A435" i="2"/>
  <c r="FP434" i="2"/>
  <c r="FG434" i="2"/>
  <c r="EX434" i="2"/>
  <c r="EO434" i="2"/>
  <c r="EF434" i="2"/>
  <c r="DW434" i="2"/>
  <c r="DN434" i="2"/>
  <c r="DE434" i="2"/>
  <c r="CV434" i="2"/>
  <c r="CM434" i="2"/>
  <c r="CD434" i="2"/>
  <c r="BU434" i="2"/>
  <c r="BL434" i="2"/>
  <c r="BC434" i="2"/>
  <c r="AT434" i="2"/>
  <c r="AK434" i="2"/>
  <c r="AB434" i="2"/>
  <c r="S434" i="2"/>
  <c r="J434" i="2"/>
  <c r="A434" i="2"/>
  <c r="FU433" i="2"/>
  <c r="FU454" i="2" s="1"/>
  <c r="FU475" i="2" s="1"/>
  <c r="FU496" i="2" s="1"/>
  <c r="FQ433" i="2"/>
  <c r="FP433" i="2"/>
  <c r="FL433" i="2"/>
  <c r="FL454" i="2" s="1"/>
  <c r="FL475" i="2" s="1"/>
  <c r="FL496" i="2" s="1"/>
  <c r="FH433" i="2"/>
  <c r="FG433" i="2"/>
  <c r="FE433" i="2"/>
  <c r="FC433" i="2"/>
  <c r="FC454" i="2" s="1"/>
  <c r="FC475" i="2" s="1"/>
  <c r="FC496" i="2" s="1"/>
  <c r="EY433" i="2"/>
  <c r="EX433" i="2"/>
  <c r="ET433" i="2"/>
  <c r="ET454" i="2" s="1"/>
  <c r="ET475" i="2" s="1"/>
  <c r="ET496" i="2" s="1"/>
  <c r="EP433" i="2"/>
  <c r="EO433" i="2"/>
  <c r="EK433" i="2"/>
  <c r="EK454" i="2" s="1"/>
  <c r="EK475" i="2" s="1"/>
  <c r="EK496" i="2" s="1"/>
  <c r="EG433" i="2"/>
  <c r="EF433" i="2"/>
  <c r="EB433" i="2"/>
  <c r="EB454" i="2" s="1"/>
  <c r="EB475" i="2" s="1"/>
  <c r="EB496" i="2" s="1"/>
  <c r="DX433" i="2"/>
  <c r="DW433" i="2"/>
  <c r="DU433" i="2"/>
  <c r="DS433" i="2"/>
  <c r="DS454" i="2" s="1"/>
  <c r="DS475" i="2" s="1"/>
  <c r="DS496" i="2" s="1"/>
  <c r="DO433" i="2"/>
  <c r="DN433" i="2"/>
  <c r="DJ433" i="2"/>
  <c r="DJ454" i="2" s="1"/>
  <c r="DJ475" i="2" s="1"/>
  <c r="DJ496" i="2" s="1"/>
  <c r="DF433" i="2"/>
  <c r="DE433" i="2"/>
  <c r="DA433" i="2"/>
  <c r="DA454" i="2" s="1"/>
  <c r="DA475" i="2" s="1"/>
  <c r="DA496" i="2" s="1"/>
  <c r="CW433" i="2"/>
  <c r="CV433" i="2"/>
  <c r="CR433" i="2"/>
  <c r="CR454" i="2" s="1"/>
  <c r="CR475" i="2" s="1"/>
  <c r="CR496" i="2" s="1"/>
  <c r="CN433" i="2"/>
  <c r="CM433" i="2"/>
  <c r="CK433" i="2"/>
  <c r="CI433" i="2"/>
  <c r="CI454" i="2" s="1"/>
  <c r="CI475" i="2" s="1"/>
  <c r="CI496" i="2" s="1"/>
  <c r="CE433" i="2"/>
  <c r="CD433" i="2"/>
  <c r="BZ433" i="2"/>
  <c r="BZ454" i="2" s="1"/>
  <c r="BZ475" i="2" s="1"/>
  <c r="BZ496" i="2" s="1"/>
  <c r="BV433" i="2"/>
  <c r="BU433" i="2"/>
  <c r="BQ433" i="2"/>
  <c r="BM433" i="2"/>
  <c r="BL433" i="2"/>
  <c r="BH433" i="2"/>
  <c r="BH454" i="2" s="1"/>
  <c r="BH475" i="2" s="1"/>
  <c r="BH496" i="2" s="1"/>
  <c r="BD433" i="2"/>
  <c r="BC433" i="2"/>
  <c r="BA433" i="2"/>
  <c r="AY433" i="2"/>
  <c r="AY454" i="2" s="1"/>
  <c r="AY475" i="2" s="1"/>
  <c r="AY496" i="2" s="1"/>
  <c r="AU433" i="2"/>
  <c r="AT433" i="2"/>
  <c r="AP433" i="2"/>
  <c r="AP454" i="2" s="1"/>
  <c r="AP475" i="2" s="1"/>
  <c r="AP496" i="2" s="1"/>
  <c r="AL433" i="2"/>
  <c r="AK433" i="2"/>
  <c r="AG433" i="2"/>
  <c r="AG454" i="2" s="1"/>
  <c r="AG475" i="2" s="1"/>
  <c r="AG496" i="2" s="1"/>
  <c r="AC433" i="2"/>
  <c r="AB433" i="2"/>
  <c r="X433" i="2"/>
  <c r="X454" i="2" s="1"/>
  <c r="X475" i="2" s="1"/>
  <c r="X496" i="2" s="1"/>
  <c r="T433" i="2"/>
  <c r="S433" i="2"/>
  <c r="Q433" i="2"/>
  <c r="O433" i="2"/>
  <c r="O454" i="2" s="1"/>
  <c r="O475" i="2" s="1"/>
  <c r="O496" i="2" s="1"/>
  <c r="K433" i="2"/>
  <c r="J433" i="2"/>
  <c r="F433" i="2"/>
  <c r="F454" i="2" s="1"/>
  <c r="F475" i="2" s="1"/>
  <c r="F496" i="2" s="1"/>
  <c r="B433" i="2"/>
  <c r="A433" i="2"/>
  <c r="FV432" i="2"/>
  <c r="FU432" i="2"/>
  <c r="FT432" i="2"/>
  <c r="FS432" i="2"/>
  <c r="FR432" i="2"/>
  <c r="FQ432" i="2"/>
  <c r="FM432" i="2"/>
  <c r="FL432" i="2"/>
  <c r="FK432" i="2"/>
  <c r="FJ432" i="2"/>
  <c r="FI432" i="2"/>
  <c r="FH432" i="2"/>
  <c r="FD432" i="2"/>
  <c r="FC432" i="2"/>
  <c r="FB432" i="2"/>
  <c r="FA432" i="2"/>
  <c r="EZ432" i="2"/>
  <c r="EY432" i="2"/>
  <c r="EU432" i="2"/>
  <c r="ET432" i="2"/>
  <c r="ES432" i="2"/>
  <c r="ER432" i="2"/>
  <c r="EQ432" i="2"/>
  <c r="EP432" i="2"/>
  <c r="EL432" i="2"/>
  <c r="EK432" i="2"/>
  <c r="EJ432" i="2"/>
  <c r="EI432" i="2"/>
  <c r="EH432" i="2"/>
  <c r="EG432" i="2"/>
  <c r="EC432" i="2"/>
  <c r="EB432" i="2"/>
  <c r="EA432" i="2"/>
  <c r="DZ432" i="2"/>
  <c r="DY432" i="2"/>
  <c r="DX432" i="2"/>
  <c r="DT432" i="2"/>
  <c r="DS432" i="2"/>
  <c r="DR432" i="2"/>
  <c r="DQ432" i="2"/>
  <c r="DP432" i="2"/>
  <c r="DO432" i="2"/>
  <c r="DK432" i="2"/>
  <c r="DJ432" i="2"/>
  <c r="DI432" i="2"/>
  <c r="DH432" i="2"/>
  <c r="DG432" i="2"/>
  <c r="DF432" i="2"/>
  <c r="DB432" i="2"/>
  <c r="DA432" i="2"/>
  <c r="CZ432" i="2"/>
  <c r="CY432" i="2"/>
  <c r="CX432" i="2"/>
  <c r="CW432" i="2"/>
  <c r="CS432" i="2"/>
  <c r="CR432" i="2"/>
  <c r="CQ432" i="2"/>
  <c r="CP432" i="2"/>
  <c r="CO432" i="2"/>
  <c r="CN432" i="2"/>
  <c r="CJ432" i="2"/>
  <c r="CI432" i="2"/>
  <c r="CH432" i="2"/>
  <c r="CG432" i="2"/>
  <c r="CF432" i="2"/>
  <c r="CE432" i="2"/>
  <c r="CA432" i="2"/>
  <c r="BZ432" i="2"/>
  <c r="BY432" i="2"/>
  <c r="BX432" i="2"/>
  <c r="BW432" i="2"/>
  <c r="BV432" i="2"/>
  <c r="BR432" i="2"/>
  <c r="BQ432" i="2"/>
  <c r="BP432" i="2"/>
  <c r="BO432" i="2"/>
  <c r="BN432" i="2"/>
  <c r="BM432" i="2"/>
  <c r="BI432" i="2"/>
  <c r="BH432" i="2"/>
  <c r="BG432" i="2"/>
  <c r="BF432" i="2"/>
  <c r="BE432" i="2"/>
  <c r="BD432" i="2"/>
  <c r="AZ432" i="2"/>
  <c r="AY432" i="2"/>
  <c r="AX432" i="2"/>
  <c r="AW432" i="2"/>
  <c r="AV432" i="2"/>
  <c r="AU432" i="2"/>
  <c r="AQ432" i="2"/>
  <c r="AP432" i="2"/>
  <c r="AO432" i="2"/>
  <c r="AN432" i="2"/>
  <c r="AM432" i="2"/>
  <c r="AL432" i="2"/>
  <c r="AH432" i="2"/>
  <c r="AG432" i="2"/>
  <c r="AF432" i="2"/>
  <c r="AE432" i="2"/>
  <c r="AD432" i="2"/>
  <c r="AC432" i="2"/>
  <c r="Y432" i="2"/>
  <c r="X432" i="2"/>
  <c r="W432" i="2"/>
  <c r="V432" i="2"/>
  <c r="U432" i="2"/>
  <c r="T432" i="2"/>
  <c r="P432" i="2"/>
  <c r="O432" i="2"/>
  <c r="N432" i="2"/>
  <c r="M432" i="2"/>
  <c r="L432" i="2"/>
  <c r="K432" i="2"/>
  <c r="G432" i="2"/>
  <c r="F432" i="2"/>
  <c r="E432" i="2"/>
  <c r="D432" i="2"/>
  <c r="C432" i="2"/>
  <c r="B432" i="2"/>
  <c r="FQ431" i="2"/>
  <c r="FW433" i="2" s="1"/>
  <c r="FH431" i="2"/>
  <c r="FN433" i="2" s="1"/>
  <c r="EY431" i="2"/>
  <c r="EP431" i="2"/>
  <c r="EV433" i="2" s="1"/>
  <c r="EG431" i="2"/>
  <c r="EM433" i="2" s="1"/>
  <c r="DX431" i="2"/>
  <c r="ED433" i="2" s="1"/>
  <c r="DO431" i="2"/>
  <c r="DF431" i="2"/>
  <c r="DL433" i="2" s="1"/>
  <c r="CW431" i="2"/>
  <c r="DC433" i="2" s="1"/>
  <c r="CN431" i="2"/>
  <c r="CT433" i="2" s="1"/>
  <c r="CE431" i="2"/>
  <c r="BV431" i="2"/>
  <c r="CB433" i="2" s="1"/>
  <c r="BM431" i="2"/>
  <c r="BS433" i="2" s="1"/>
  <c r="BD431" i="2"/>
  <c r="BJ433" i="2" s="1"/>
  <c r="AU431" i="2"/>
  <c r="AL431" i="2"/>
  <c r="AR433" i="2" s="1"/>
  <c r="AC431" i="2"/>
  <c r="AI433" i="2" s="1"/>
  <c r="T431" i="2"/>
  <c r="Z433" i="2" s="1"/>
  <c r="K431" i="2"/>
  <c r="B431" i="2"/>
  <c r="H433" i="2" s="1"/>
  <c r="FW430" i="2"/>
  <c r="FP430" i="2"/>
  <c r="FN430" i="2"/>
  <c r="FG430" i="2"/>
  <c r="FE430" i="2"/>
  <c r="EX430" i="2"/>
  <c r="EV430" i="2"/>
  <c r="EO430" i="2"/>
  <c r="EM430" i="2"/>
  <c r="EF430" i="2"/>
  <c r="ED430" i="2"/>
  <c r="DW430" i="2"/>
  <c r="DU430" i="2"/>
  <c r="DN430" i="2"/>
  <c r="DL430" i="2"/>
  <c r="DE430" i="2"/>
  <c r="DC430" i="2"/>
  <c r="CV430" i="2"/>
  <c r="CT430" i="2"/>
  <c r="CM430" i="2"/>
  <c r="CK430" i="2"/>
  <c r="CD430" i="2"/>
  <c r="CB430" i="2"/>
  <c r="BU430" i="2"/>
  <c r="BS430" i="2"/>
  <c r="BL430" i="2"/>
  <c r="BJ430" i="2"/>
  <c r="BC430" i="2"/>
  <c r="BA430" i="2"/>
  <c r="AT430" i="2"/>
  <c r="AR430" i="2"/>
  <c r="AK430" i="2"/>
  <c r="AI430" i="2"/>
  <c r="AB430" i="2"/>
  <c r="Z430" i="2"/>
  <c r="S430" i="2"/>
  <c r="Q430" i="2"/>
  <c r="J430" i="2"/>
  <c r="H430" i="2"/>
  <c r="A430" i="2"/>
  <c r="FW429" i="2"/>
  <c r="FP429" i="2"/>
  <c r="FN429" i="2"/>
  <c r="FG429" i="2"/>
  <c r="FE429" i="2"/>
  <c r="EX429" i="2"/>
  <c r="EV429" i="2"/>
  <c r="EO429" i="2"/>
  <c r="EM429" i="2"/>
  <c r="EF429" i="2"/>
  <c r="ED429" i="2"/>
  <c r="DW429" i="2"/>
  <c r="DU429" i="2"/>
  <c r="DN429" i="2"/>
  <c r="DL429" i="2"/>
  <c r="DE429" i="2"/>
  <c r="DC429" i="2"/>
  <c r="CV429" i="2"/>
  <c r="CT429" i="2"/>
  <c r="CM429" i="2"/>
  <c r="CK429" i="2"/>
  <c r="CD429" i="2"/>
  <c r="CB429" i="2"/>
  <c r="BU429" i="2"/>
  <c r="BS429" i="2"/>
  <c r="BL429" i="2"/>
  <c r="BJ429" i="2"/>
  <c r="BC429" i="2"/>
  <c r="BA429" i="2"/>
  <c r="AT429" i="2"/>
  <c r="AR429" i="2"/>
  <c r="AK429" i="2"/>
  <c r="AI429" i="2"/>
  <c r="AB429" i="2"/>
  <c r="Z429" i="2"/>
  <c r="S429" i="2"/>
  <c r="Q429" i="2"/>
  <c r="J429" i="2"/>
  <c r="H429" i="2"/>
  <c r="A429" i="2"/>
  <c r="FW428" i="2"/>
  <c r="FP428" i="2"/>
  <c r="FN428" i="2"/>
  <c r="FG428" i="2"/>
  <c r="FE428" i="2"/>
  <c r="EX428" i="2"/>
  <c r="EV428" i="2"/>
  <c r="EO428" i="2"/>
  <c r="EM428" i="2"/>
  <c r="EF428" i="2"/>
  <c r="ED428" i="2"/>
  <c r="DW428" i="2"/>
  <c r="DU428" i="2"/>
  <c r="DN428" i="2"/>
  <c r="DL428" i="2"/>
  <c r="DE428" i="2"/>
  <c r="DC428" i="2"/>
  <c r="CV428" i="2"/>
  <c r="CT428" i="2"/>
  <c r="CM428" i="2"/>
  <c r="CK428" i="2"/>
  <c r="CD428" i="2"/>
  <c r="CB428" i="2"/>
  <c r="BU428" i="2"/>
  <c r="BS428" i="2"/>
  <c r="BL428" i="2"/>
  <c r="BJ428" i="2"/>
  <c r="BC428" i="2"/>
  <c r="BA428" i="2"/>
  <c r="AT428" i="2"/>
  <c r="AR428" i="2"/>
  <c r="AK428" i="2"/>
  <c r="AI428" i="2"/>
  <c r="AB428" i="2"/>
  <c r="Z428" i="2"/>
  <c r="S428" i="2"/>
  <c r="Q428" i="2"/>
  <c r="J428" i="2"/>
  <c r="H428" i="2"/>
  <c r="A428" i="2"/>
  <c r="FW427" i="2"/>
  <c r="FP427" i="2"/>
  <c r="FN427" i="2"/>
  <c r="FG427" i="2"/>
  <c r="FE427" i="2"/>
  <c r="EX427" i="2"/>
  <c r="EV427" i="2"/>
  <c r="EO427" i="2"/>
  <c r="EM427" i="2"/>
  <c r="EF427" i="2"/>
  <c r="ED427" i="2"/>
  <c r="DW427" i="2"/>
  <c r="DU427" i="2"/>
  <c r="DN427" i="2"/>
  <c r="DL427" i="2"/>
  <c r="DE427" i="2"/>
  <c r="DC427" i="2"/>
  <c r="CV427" i="2"/>
  <c r="CT427" i="2"/>
  <c r="CM427" i="2"/>
  <c r="CK427" i="2"/>
  <c r="CD427" i="2"/>
  <c r="CB427" i="2"/>
  <c r="BU427" i="2"/>
  <c r="BS427" i="2"/>
  <c r="BL427" i="2"/>
  <c r="BJ427" i="2"/>
  <c r="BC427" i="2"/>
  <c r="BA427" i="2"/>
  <c r="AT427" i="2"/>
  <c r="AR427" i="2"/>
  <c r="AK427" i="2"/>
  <c r="AI427" i="2"/>
  <c r="AB427" i="2"/>
  <c r="Z427" i="2"/>
  <c r="S427" i="2"/>
  <c r="Q427" i="2"/>
  <c r="J427" i="2"/>
  <c r="H427" i="2"/>
  <c r="A427" i="2"/>
  <c r="FW426" i="2"/>
  <c r="FP426" i="2"/>
  <c r="FN426" i="2"/>
  <c r="FG426" i="2"/>
  <c r="FE426" i="2"/>
  <c r="EX426" i="2"/>
  <c r="EV426" i="2"/>
  <c r="EO426" i="2"/>
  <c r="EM426" i="2"/>
  <c r="EF426" i="2"/>
  <c r="ED426" i="2"/>
  <c r="DW426" i="2"/>
  <c r="DU426" i="2"/>
  <c r="DN426" i="2"/>
  <c r="DL426" i="2"/>
  <c r="DE426" i="2"/>
  <c r="DC426" i="2"/>
  <c r="CV426" i="2"/>
  <c r="CT426" i="2"/>
  <c r="CM426" i="2"/>
  <c r="CK426" i="2"/>
  <c r="CD426" i="2"/>
  <c r="CB426" i="2"/>
  <c r="BU426" i="2"/>
  <c r="BS426" i="2"/>
  <c r="BL426" i="2"/>
  <c r="BJ426" i="2"/>
  <c r="BC426" i="2"/>
  <c r="BA426" i="2"/>
  <c r="AT426" i="2"/>
  <c r="AR426" i="2"/>
  <c r="AK426" i="2"/>
  <c r="AI426" i="2"/>
  <c r="AB426" i="2"/>
  <c r="Z426" i="2"/>
  <c r="S426" i="2"/>
  <c r="Q426" i="2"/>
  <c r="J426" i="2"/>
  <c r="H426" i="2"/>
  <c r="A426" i="2"/>
  <c r="FW425" i="2"/>
  <c r="FP425" i="2"/>
  <c r="FN425" i="2"/>
  <c r="FG425" i="2"/>
  <c r="FE425" i="2"/>
  <c r="EX425" i="2"/>
  <c r="EV425" i="2"/>
  <c r="EO425" i="2"/>
  <c r="EM425" i="2"/>
  <c r="EF425" i="2"/>
  <c r="ED425" i="2"/>
  <c r="DW425" i="2"/>
  <c r="DU425" i="2"/>
  <c r="DN425" i="2"/>
  <c r="DL425" i="2"/>
  <c r="DE425" i="2"/>
  <c r="DC425" i="2"/>
  <c r="CV425" i="2"/>
  <c r="CT425" i="2"/>
  <c r="CM425" i="2"/>
  <c r="CK425" i="2"/>
  <c r="CD425" i="2"/>
  <c r="CB425" i="2"/>
  <c r="BU425" i="2"/>
  <c r="BS425" i="2"/>
  <c r="BL425" i="2"/>
  <c r="BJ425" i="2"/>
  <c r="BC425" i="2"/>
  <c r="BA425" i="2"/>
  <c r="AT425" i="2"/>
  <c r="AR425" i="2"/>
  <c r="AK425" i="2"/>
  <c r="AI425" i="2"/>
  <c r="AB425" i="2"/>
  <c r="Z425" i="2"/>
  <c r="S425" i="2"/>
  <c r="Q425" i="2"/>
  <c r="J425" i="2"/>
  <c r="H425" i="2"/>
  <c r="A425" i="2"/>
  <c r="FW424" i="2"/>
  <c r="FP424" i="2"/>
  <c r="FN424" i="2"/>
  <c r="FG424" i="2"/>
  <c r="FE424" i="2"/>
  <c r="EX424" i="2"/>
  <c r="EV424" i="2"/>
  <c r="EO424" i="2"/>
  <c r="EM424" i="2"/>
  <c r="EF424" i="2"/>
  <c r="ED424" i="2"/>
  <c r="DW424" i="2"/>
  <c r="DU424" i="2"/>
  <c r="DN424" i="2"/>
  <c r="DL424" i="2"/>
  <c r="DE424" i="2"/>
  <c r="DC424" i="2"/>
  <c r="CV424" i="2"/>
  <c r="CT424" i="2"/>
  <c r="CM424" i="2"/>
  <c r="CK424" i="2"/>
  <c r="CD424" i="2"/>
  <c r="CB424" i="2"/>
  <c r="BU424" i="2"/>
  <c r="BS424" i="2"/>
  <c r="BL424" i="2"/>
  <c r="BJ424" i="2"/>
  <c r="BC424" i="2"/>
  <c r="BA424" i="2"/>
  <c r="AT424" i="2"/>
  <c r="AR424" i="2"/>
  <c r="AK424" i="2"/>
  <c r="AI424" i="2"/>
  <c r="AB424" i="2"/>
  <c r="Z424" i="2"/>
  <c r="S424" i="2"/>
  <c r="Q424" i="2"/>
  <c r="J424" i="2"/>
  <c r="H424" i="2"/>
  <c r="A424" i="2"/>
  <c r="FW423" i="2"/>
  <c r="FP423" i="2"/>
  <c r="FN423" i="2"/>
  <c r="FG423" i="2"/>
  <c r="FE423" i="2"/>
  <c r="EX423" i="2"/>
  <c r="EV423" i="2"/>
  <c r="EO423" i="2"/>
  <c r="EM423" i="2"/>
  <c r="EF423" i="2"/>
  <c r="ED423" i="2"/>
  <c r="DW423" i="2"/>
  <c r="DU423" i="2"/>
  <c r="DN423" i="2"/>
  <c r="DL423" i="2"/>
  <c r="DE423" i="2"/>
  <c r="DC423" i="2"/>
  <c r="CV423" i="2"/>
  <c r="CT423" i="2"/>
  <c r="CM423" i="2"/>
  <c r="CK423" i="2"/>
  <c r="CD423" i="2"/>
  <c r="CB423" i="2"/>
  <c r="BU423" i="2"/>
  <c r="BS423" i="2"/>
  <c r="BL423" i="2"/>
  <c r="BJ423" i="2"/>
  <c r="BC423" i="2"/>
  <c r="BA423" i="2"/>
  <c r="AT423" i="2"/>
  <c r="AR423" i="2"/>
  <c r="AK423" i="2"/>
  <c r="AI423" i="2"/>
  <c r="AB423" i="2"/>
  <c r="Z423" i="2"/>
  <c r="S423" i="2"/>
  <c r="Q423" i="2"/>
  <c r="J423" i="2"/>
  <c r="H423" i="2"/>
  <c r="A423" i="2"/>
  <c r="FW422" i="2"/>
  <c r="FP422" i="2"/>
  <c r="FN422" i="2"/>
  <c r="FG422" i="2"/>
  <c r="FE422" i="2"/>
  <c r="EX422" i="2"/>
  <c r="EV422" i="2"/>
  <c r="EO422" i="2"/>
  <c r="EM422" i="2"/>
  <c r="EF422" i="2"/>
  <c r="ED422" i="2"/>
  <c r="DW422" i="2"/>
  <c r="DU422" i="2"/>
  <c r="DN422" i="2"/>
  <c r="DL422" i="2"/>
  <c r="DE422" i="2"/>
  <c r="DC422" i="2"/>
  <c r="CV422" i="2"/>
  <c r="CT422" i="2"/>
  <c r="CM422" i="2"/>
  <c r="CK422" i="2"/>
  <c r="CD422" i="2"/>
  <c r="CB422" i="2"/>
  <c r="BU422" i="2"/>
  <c r="BS422" i="2"/>
  <c r="BL422" i="2"/>
  <c r="BJ422" i="2"/>
  <c r="BC422" i="2"/>
  <c r="BA422" i="2"/>
  <c r="AT422" i="2"/>
  <c r="AR422" i="2"/>
  <c r="AK422" i="2"/>
  <c r="AI422" i="2"/>
  <c r="AB422" i="2"/>
  <c r="Z422" i="2"/>
  <c r="S422" i="2"/>
  <c r="Q422" i="2"/>
  <c r="J422" i="2"/>
  <c r="H422" i="2"/>
  <c r="A422" i="2"/>
  <c r="FW421" i="2"/>
  <c r="FP421" i="2"/>
  <c r="FN421" i="2"/>
  <c r="FG421" i="2"/>
  <c r="FE421" i="2"/>
  <c r="EX421" i="2"/>
  <c r="EV421" i="2"/>
  <c r="EO421" i="2"/>
  <c r="EM421" i="2"/>
  <c r="EF421" i="2"/>
  <c r="ED421" i="2"/>
  <c r="DW421" i="2"/>
  <c r="DU421" i="2"/>
  <c r="DN421" i="2"/>
  <c r="DL421" i="2"/>
  <c r="DE421" i="2"/>
  <c r="DC421" i="2"/>
  <c r="CV421" i="2"/>
  <c r="CT421" i="2"/>
  <c r="CM421" i="2"/>
  <c r="CK421" i="2"/>
  <c r="CD421" i="2"/>
  <c r="CB421" i="2"/>
  <c r="BU421" i="2"/>
  <c r="BS421" i="2"/>
  <c r="BL421" i="2"/>
  <c r="BJ421" i="2"/>
  <c r="BC421" i="2"/>
  <c r="BA421" i="2"/>
  <c r="AT421" i="2"/>
  <c r="AR421" i="2"/>
  <c r="AK421" i="2"/>
  <c r="AI421" i="2"/>
  <c r="AB421" i="2"/>
  <c r="Z421" i="2"/>
  <c r="S421" i="2"/>
  <c r="Q421" i="2"/>
  <c r="J421" i="2"/>
  <c r="H421" i="2"/>
  <c r="A421" i="2"/>
  <c r="FV420" i="2"/>
  <c r="FU420" i="2"/>
  <c r="FS420" i="2"/>
  <c r="FR420" i="2"/>
  <c r="FQ420" i="2"/>
  <c r="FW420" i="2" s="1"/>
  <c r="FP420" i="2"/>
  <c r="FT420" i="2" s="1"/>
  <c r="FM420" i="2"/>
  <c r="FL420" i="2"/>
  <c r="FJ420" i="2"/>
  <c r="FI420" i="2"/>
  <c r="FH420" i="2"/>
  <c r="FN420" i="2" s="1"/>
  <c r="FG420" i="2"/>
  <c r="FK420" i="2" s="1"/>
  <c r="FD420" i="2"/>
  <c r="FC420" i="2"/>
  <c r="FA420" i="2"/>
  <c r="EZ420" i="2"/>
  <c r="EY420" i="2"/>
  <c r="FE420" i="2" s="1"/>
  <c r="EX420" i="2"/>
  <c r="FB420" i="2" s="1"/>
  <c r="EU420" i="2"/>
  <c r="ET420" i="2"/>
  <c r="ER420" i="2"/>
  <c r="EQ420" i="2"/>
  <c r="EP420" i="2"/>
  <c r="EV420" i="2" s="1"/>
  <c r="EO420" i="2"/>
  <c r="ES420" i="2" s="1"/>
  <c r="EL420" i="2"/>
  <c r="EK420" i="2"/>
  <c r="EI420" i="2"/>
  <c r="EH420" i="2"/>
  <c r="EG420" i="2"/>
  <c r="EM420" i="2" s="1"/>
  <c r="EF420" i="2"/>
  <c r="EJ420" i="2" s="1"/>
  <c r="EC420" i="2"/>
  <c r="EB420" i="2"/>
  <c r="DZ420" i="2"/>
  <c r="DY420" i="2"/>
  <c r="DX420" i="2"/>
  <c r="ED420" i="2" s="1"/>
  <c r="DW420" i="2"/>
  <c r="EA420" i="2" s="1"/>
  <c r="DT420" i="2"/>
  <c r="DS420" i="2"/>
  <c r="DQ420" i="2"/>
  <c r="DP420" i="2"/>
  <c r="DO420" i="2"/>
  <c r="DU420" i="2" s="1"/>
  <c r="DN420" i="2"/>
  <c r="DR420" i="2" s="1"/>
  <c r="DK420" i="2"/>
  <c r="DJ420" i="2"/>
  <c r="DH420" i="2"/>
  <c r="DG420" i="2"/>
  <c r="DF420" i="2"/>
  <c r="DL420" i="2" s="1"/>
  <c r="DE420" i="2"/>
  <c r="DI420" i="2" s="1"/>
  <c r="DB420" i="2"/>
  <c r="DA420" i="2"/>
  <c r="CY420" i="2"/>
  <c r="CX420" i="2"/>
  <c r="CW420" i="2"/>
  <c r="DC420" i="2" s="1"/>
  <c r="CV420" i="2"/>
  <c r="CZ420" i="2" s="1"/>
  <c r="CS420" i="2"/>
  <c r="CR420" i="2"/>
  <c r="CP420" i="2"/>
  <c r="CO420" i="2"/>
  <c r="CN420" i="2"/>
  <c r="CT420" i="2" s="1"/>
  <c r="CM420" i="2"/>
  <c r="CQ420" i="2" s="1"/>
  <c r="CJ420" i="2"/>
  <c r="CI420" i="2"/>
  <c r="CG420" i="2"/>
  <c r="CF420" i="2"/>
  <c r="CE420" i="2"/>
  <c r="CK420" i="2" s="1"/>
  <c r="CD420" i="2"/>
  <c r="CH420" i="2" s="1"/>
  <c r="CA420" i="2"/>
  <c r="BZ420" i="2"/>
  <c r="BX420" i="2"/>
  <c r="BW420" i="2"/>
  <c r="BV420" i="2"/>
  <c r="CB420" i="2" s="1"/>
  <c r="BU420" i="2"/>
  <c r="BY420" i="2" s="1"/>
  <c r="BR420" i="2"/>
  <c r="BQ420" i="2"/>
  <c r="BO420" i="2"/>
  <c r="BN420" i="2"/>
  <c r="BM420" i="2"/>
  <c r="BS420" i="2" s="1"/>
  <c r="BL420" i="2"/>
  <c r="BP420" i="2" s="1"/>
  <c r="BI420" i="2"/>
  <c r="BH420" i="2"/>
  <c r="BF420" i="2"/>
  <c r="BE420" i="2"/>
  <c r="BD420" i="2"/>
  <c r="BJ420" i="2" s="1"/>
  <c r="BC420" i="2"/>
  <c r="BG420" i="2" s="1"/>
  <c r="AZ420" i="2"/>
  <c r="AY420" i="2"/>
  <c r="AW420" i="2"/>
  <c r="AV420" i="2"/>
  <c r="AU420" i="2"/>
  <c r="BA420" i="2" s="1"/>
  <c r="AT420" i="2"/>
  <c r="AX420" i="2" s="1"/>
  <c r="AQ420" i="2"/>
  <c r="AP420" i="2"/>
  <c r="AN420" i="2"/>
  <c r="AM420" i="2"/>
  <c r="AL420" i="2"/>
  <c r="AR420" i="2" s="1"/>
  <c r="AK420" i="2"/>
  <c r="AO420" i="2" s="1"/>
  <c r="AH420" i="2"/>
  <c r="AG420" i="2"/>
  <c r="AE420" i="2"/>
  <c r="AD420" i="2"/>
  <c r="AC420" i="2"/>
  <c r="AI420" i="2" s="1"/>
  <c r="AB420" i="2"/>
  <c r="AF420" i="2" s="1"/>
  <c r="Y420" i="2"/>
  <c r="X420" i="2"/>
  <c r="V420" i="2"/>
  <c r="U420" i="2"/>
  <c r="T420" i="2"/>
  <c r="Z420" i="2" s="1"/>
  <c r="S420" i="2"/>
  <c r="W420" i="2" s="1"/>
  <c r="P420" i="2"/>
  <c r="O420" i="2"/>
  <c r="M420" i="2"/>
  <c r="L420" i="2"/>
  <c r="K420" i="2"/>
  <c r="Q420" i="2" s="1"/>
  <c r="J420" i="2"/>
  <c r="N420" i="2" s="1"/>
  <c r="G420" i="2"/>
  <c r="F420" i="2"/>
  <c r="D420" i="2"/>
  <c r="C420" i="2"/>
  <c r="B420" i="2"/>
  <c r="H420" i="2" s="1"/>
  <c r="A420" i="2"/>
  <c r="E420" i="2" s="1"/>
  <c r="FV419" i="2"/>
  <c r="FU419" i="2"/>
  <c r="FS419" i="2"/>
  <c r="FR419" i="2"/>
  <c r="FQ419" i="2"/>
  <c r="FW419" i="2" s="1"/>
  <c r="FP419" i="2"/>
  <c r="FT419" i="2" s="1"/>
  <c r="FM419" i="2"/>
  <c r="FL419" i="2"/>
  <c r="FJ419" i="2"/>
  <c r="FI419" i="2"/>
  <c r="FH419" i="2"/>
  <c r="FN419" i="2" s="1"/>
  <c r="FG419" i="2"/>
  <c r="FK419" i="2" s="1"/>
  <c r="FD419" i="2"/>
  <c r="FC419" i="2"/>
  <c r="FA419" i="2"/>
  <c r="EZ419" i="2"/>
  <c r="EY419" i="2"/>
  <c r="FE419" i="2" s="1"/>
  <c r="EX419" i="2"/>
  <c r="FB419" i="2" s="1"/>
  <c r="EU419" i="2"/>
  <c r="ET419" i="2"/>
  <c r="ER419" i="2"/>
  <c r="EQ419" i="2"/>
  <c r="EP419" i="2"/>
  <c r="EV419" i="2" s="1"/>
  <c r="EO419" i="2"/>
  <c r="ES419" i="2" s="1"/>
  <c r="EL419" i="2"/>
  <c r="EK419" i="2"/>
  <c r="EI419" i="2"/>
  <c r="EH419" i="2"/>
  <c r="EG419" i="2"/>
  <c r="EM419" i="2" s="1"/>
  <c r="EF419" i="2"/>
  <c r="EJ419" i="2" s="1"/>
  <c r="EC419" i="2"/>
  <c r="EB419" i="2"/>
  <c r="DZ419" i="2"/>
  <c r="DY419" i="2"/>
  <c r="DX419" i="2"/>
  <c r="ED419" i="2" s="1"/>
  <c r="DW419" i="2"/>
  <c r="EA419" i="2" s="1"/>
  <c r="DT419" i="2"/>
  <c r="DS419" i="2"/>
  <c r="DQ419" i="2"/>
  <c r="DP419" i="2"/>
  <c r="DO419" i="2"/>
  <c r="DU419" i="2" s="1"/>
  <c r="DN419" i="2"/>
  <c r="DR419" i="2" s="1"/>
  <c r="DK419" i="2"/>
  <c r="DJ419" i="2"/>
  <c r="DH419" i="2"/>
  <c r="DG419" i="2"/>
  <c r="DF419" i="2"/>
  <c r="DL419" i="2" s="1"/>
  <c r="DE419" i="2"/>
  <c r="DI419" i="2" s="1"/>
  <c r="DB419" i="2"/>
  <c r="DA419" i="2"/>
  <c r="CY419" i="2"/>
  <c r="CX419" i="2"/>
  <c r="CW419" i="2"/>
  <c r="DC419" i="2" s="1"/>
  <c r="CV419" i="2"/>
  <c r="CZ419" i="2" s="1"/>
  <c r="CS419" i="2"/>
  <c r="CR419" i="2"/>
  <c r="CP419" i="2"/>
  <c r="CO419" i="2"/>
  <c r="CN419" i="2"/>
  <c r="CT419" i="2" s="1"/>
  <c r="CM419" i="2"/>
  <c r="CQ419" i="2" s="1"/>
  <c r="CJ419" i="2"/>
  <c r="CI419" i="2"/>
  <c r="CG419" i="2"/>
  <c r="CF419" i="2"/>
  <c r="CE419" i="2"/>
  <c r="CK419" i="2" s="1"/>
  <c r="CD419" i="2"/>
  <c r="CH419" i="2" s="1"/>
  <c r="CA419" i="2"/>
  <c r="BZ419" i="2"/>
  <c r="BX419" i="2"/>
  <c r="BW419" i="2"/>
  <c r="BV419" i="2"/>
  <c r="CB419" i="2" s="1"/>
  <c r="BU419" i="2"/>
  <c r="BY419" i="2" s="1"/>
  <c r="BR419" i="2"/>
  <c r="BQ419" i="2"/>
  <c r="BO419" i="2"/>
  <c r="BN419" i="2"/>
  <c r="BM419" i="2"/>
  <c r="BS419" i="2" s="1"/>
  <c r="BL419" i="2"/>
  <c r="BP419" i="2" s="1"/>
  <c r="BI419" i="2"/>
  <c r="BH419" i="2"/>
  <c r="BF419" i="2"/>
  <c r="BE419" i="2"/>
  <c r="BD419" i="2"/>
  <c r="BJ419" i="2" s="1"/>
  <c r="BC419" i="2"/>
  <c r="BG419" i="2" s="1"/>
  <c r="AZ419" i="2"/>
  <c r="AY419" i="2"/>
  <c r="AW419" i="2"/>
  <c r="AV419" i="2"/>
  <c r="AU419" i="2"/>
  <c r="BA419" i="2" s="1"/>
  <c r="AT419" i="2"/>
  <c r="AX419" i="2" s="1"/>
  <c r="AQ419" i="2"/>
  <c r="AP419" i="2"/>
  <c r="AN419" i="2"/>
  <c r="AM419" i="2"/>
  <c r="AL419" i="2"/>
  <c r="AR419" i="2" s="1"/>
  <c r="AK419" i="2"/>
  <c r="AO419" i="2" s="1"/>
  <c r="AH419" i="2"/>
  <c r="AG419" i="2"/>
  <c r="AE419" i="2"/>
  <c r="AD419" i="2"/>
  <c r="AC419" i="2"/>
  <c r="AI419" i="2" s="1"/>
  <c r="AB419" i="2"/>
  <c r="AF419" i="2" s="1"/>
  <c r="Y419" i="2"/>
  <c r="X419" i="2"/>
  <c r="V419" i="2"/>
  <c r="U419" i="2"/>
  <c r="T419" i="2"/>
  <c r="Z419" i="2" s="1"/>
  <c r="S419" i="2"/>
  <c r="W419" i="2" s="1"/>
  <c r="P419" i="2"/>
  <c r="O419" i="2"/>
  <c r="M419" i="2"/>
  <c r="L419" i="2"/>
  <c r="K419" i="2"/>
  <c r="Q419" i="2" s="1"/>
  <c r="J419" i="2"/>
  <c r="N419" i="2" s="1"/>
  <c r="G419" i="2"/>
  <c r="F419" i="2"/>
  <c r="D419" i="2"/>
  <c r="C419" i="2"/>
  <c r="B419" i="2"/>
  <c r="H419" i="2" s="1"/>
  <c r="A419" i="2"/>
  <c r="E419" i="2" s="1"/>
  <c r="FV418" i="2"/>
  <c r="FU418" i="2"/>
  <c r="FS418" i="2"/>
  <c r="FR418" i="2"/>
  <c r="FQ418" i="2"/>
  <c r="FW418" i="2" s="1"/>
  <c r="FP418" i="2"/>
  <c r="FT418" i="2" s="1"/>
  <c r="FM418" i="2"/>
  <c r="FL418" i="2"/>
  <c r="FJ418" i="2"/>
  <c r="FI418" i="2"/>
  <c r="FH418" i="2"/>
  <c r="FN418" i="2" s="1"/>
  <c r="FG418" i="2"/>
  <c r="FK418" i="2" s="1"/>
  <c r="FD418" i="2"/>
  <c r="FC418" i="2"/>
  <c r="FA418" i="2"/>
  <c r="EZ418" i="2"/>
  <c r="EY418" i="2"/>
  <c r="FE418" i="2" s="1"/>
  <c r="EX418" i="2"/>
  <c r="FB418" i="2" s="1"/>
  <c r="EU418" i="2"/>
  <c r="ET418" i="2"/>
  <c r="ER418" i="2"/>
  <c r="EQ418" i="2"/>
  <c r="EP418" i="2"/>
  <c r="EV418" i="2" s="1"/>
  <c r="EO418" i="2"/>
  <c r="ES418" i="2" s="1"/>
  <c r="EL418" i="2"/>
  <c r="EK418" i="2"/>
  <c r="EI418" i="2"/>
  <c r="EH418" i="2"/>
  <c r="EG418" i="2"/>
  <c r="EM418" i="2" s="1"/>
  <c r="EF418" i="2"/>
  <c r="EJ418" i="2" s="1"/>
  <c r="EC418" i="2"/>
  <c r="EB418" i="2"/>
  <c r="DZ418" i="2"/>
  <c r="DY418" i="2"/>
  <c r="DX418" i="2"/>
  <c r="ED418" i="2" s="1"/>
  <c r="DW418" i="2"/>
  <c r="EA418" i="2" s="1"/>
  <c r="DT418" i="2"/>
  <c r="DS418" i="2"/>
  <c r="DQ418" i="2"/>
  <c r="DP418" i="2"/>
  <c r="DO418" i="2"/>
  <c r="DU418" i="2" s="1"/>
  <c r="DN418" i="2"/>
  <c r="DR418" i="2" s="1"/>
  <c r="DK418" i="2"/>
  <c r="DJ418" i="2"/>
  <c r="DH418" i="2"/>
  <c r="DG418" i="2"/>
  <c r="DF418" i="2"/>
  <c r="DL418" i="2" s="1"/>
  <c r="DE418" i="2"/>
  <c r="DI418" i="2" s="1"/>
  <c r="DB418" i="2"/>
  <c r="DA418" i="2"/>
  <c r="CY418" i="2"/>
  <c r="CX418" i="2"/>
  <c r="CW418" i="2"/>
  <c r="DC418" i="2" s="1"/>
  <c r="CV418" i="2"/>
  <c r="CZ418" i="2" s="1"/>
  <c r="CS418" i="2"/>
  <c r="CR418" i="2"/>
  <c r="CP418" i="2"/>
  <c r="CO418" i="2"/>
  <c r="CN418" i="2"/>
  <c r="CT418" i="2" s="1"/>
  <c r="CM418" i="2"/>
  <c r="CQ418" i="2" s="1"/>
  <c r="CJ418" i="2"/>
  <c r="CI418" i="2"/>
  <c r="CG418" i="2"/>
  <c r="CF418" i="2"/>
  <c r="CE418" i="2"/>
  <c r="CK418" i="2" s="1"/>
  <c r="CD418" i="2"/>
  <c r="CH418" i="2" s="1"/>
  <c r="CA418" i="2"/>
  <c r="BZ418" i="2"/>
  <c r="BX418" i="2"/>
  <c r="BW418" i="2"/>
  <c r="BV418" i="2"/>
  <c r="CB418" i="2" s="1"/>
  <c r="BU418" i="2"/>
  <c r="BY418" i="2" s="1"/>
  <c r="BR418" i="2"/>
  <c r="BQ418" i="2"/>
  <c r="BO418" i="2"/>
  <c r="BN418" i="2"/>
  <c r="BM418" i="2"/>
  <c r="BS418" i="2" s="1"/>
  <c r="BL418" i="2"/>
  <c r="BP418" i="2" s="1"/>
  <c r="BI418" i="2"/>
  <c r="BH418" i="2"/>
  <c r="BF418" i="2"/>
  <c r="BE418" i="2"/>
  <c r="BD418" i="2"/>
  <c r="BJ418" i="2" s="1"/>
  <c r="BC418" i="2"/>
  <c r="BG418" i="2" s="1"/>
  <c r="AZ418" i="2"/>
  <c r="AY418" i="2"/>
  <c r="AW418" i="2"/>
  <c r="AV418" i="2"/>
  <c r="AU418" i="2"/>
  <c r="BA418" i="2" s="1"/>
  <c r="AT418" i="2"/>
  <c r="AX418" i="2" s="1"/>
  <c r="AQ418" i="2"/>
  <c r="AP418" i="2"/>
  <c r="AN418" i="2"/>
  <c r="AM418" i="2"/>
  <c r="AL418" i="2"/>
  <c r="AR418" i="2" s="1"/>
  <c r="AK418" i="2"/>
  <c r="AO418" i="2" s="1"/>
  <c r="AH418" i="2"/>
  <c r="AG418" i="2"/>
  <c r="AE418" i="2"/>
  <c r="AD418" i="2"/>
  <c r="AC418" i="2"/>
  <c r="AI418" i="2" s="1"/>
  <c r="AB418" i="2"/>
  <c r="AF418" i="2" s="1"/>
  <c r="Y418" i="2"/>
  <c r="X418" i="2"/>
  <c r="V418" i="2"/>
  <c r="U418" i="2"/>
  <c r="T418" i="2"/>
  <c r="Z418" i="2" s="1"/>
  <c r="S418" i="2"/>
  <c r="W418" i="2" s="1"/>
  <c r="P418" i="2"/>
  <c r="O418" i="2"/>
  <c r="M418" i="2"/>
  <c r="L418" i="2"/>
  <c r="K418" i="2"/>
  <c r="Q418" i="2" s="1"/>
  <c r="J418" i="2"/>
  <c r="N418" i="2" s="1"/>
  <c r="G418" i="2"/>
  <c r="F418" i="2"/>
  <c r="D418" i="2"/>
  <c r="C418" i="2"/>
  <c r="B418" i="2"/>
  <c r="H418" i="2" s="1"/>
  <c r="A418" i="2"/>
  <c r="E418" i="2" s="1"/>
  <c r="FV417" i="2"/>
  <c r="FU417" i="2"/>
  <c r="FS417" i="2"/>
  <c r="FR417" i="2"/>
  <c r="FQ417" i="2"/>
  <c r="FW417" i="2" s="1"/>
  <c r="FP417" i="2"/>
  <c r="FT417" i="2" s="1"/>
  <c r="FM417" i="2"/>
  <c r="FL417" i="2"/>
  <c r="FJ417" i="2"/>
  <c r="FI417" i="2"/>
  <c r="FH417" i="2"/>
  <c r="FN417" i="2" s="1"/>
  <c r="FG417" i="2"/>
  <c r="FK417" i="2" s="1"/>
  <c r="FD417" i="2"/>
  <c r="FC417" i="2"/>
  <c r="FA417" i="2"/>
  <c r="EZ417" i="2"/>
  <c r="EY417" i="2"/>
  <c r="FE417" i="2" s="1"/>
  <c r="EX417" i="2"/>
  <c r="FB417" i="2" s="1"/>
  <c r="EU417" i="2"/>
  <c r="ET417" i="2"/>
  <c r="ER417" i="2"/>
  <c r="EQ417" i="2"/>
  <c r="EP417" i="2"/>
  <c r="EV417" i="2" s="1"/>
  <c r="EO417" i="2"/>
  <c r="ES417" i="2" s="1"/>
  <c r="EL417" i="2"/>
  <c r="EK417" i="2"/>
  <c r="EI417" i="2"/>
  <c r="EH417" i="2"/>
  <c r="EG417" i="2"/>
  <c r="EM417" i="2" s="1"/>
  <c r="EF417" i="2"/>
  <c r="EJ417" i="2" s="1"/>
  <c r="EC417" i="2"/>
  <c r="EB417" i="2"/>
  <c r="DZ417" i="2"/>
  <c r="DY417" i="2"/>
  <c r="DX417" i="2"/>
  <c r="ED417" i="2" s="1"/>
  <c r="DW417" i="2"/>
  <c r="EA417" i="2" s="1"/>
  <c r="DT417" i="2"/>
  <c r="DS417" i="2"/>
  <c r="DQ417" i="2"/>
  <c r="DP417" i="2"/>
  <c r="DO417" i="2"/>
  <c r="DU417" i="2" s="1"/>
  <c r="DN417" i="2"/>
  <c r="DR417" i="2" s="1"/>
  <c r="DK417" i="2"/>
  <c r="DJ417" i="2"/>
  <c r="DH417" i="2"/>
  <c r="DG417" i="2"/>
  <c r="DF417" i="2"/>
  <c r="DL417" i="2" s="1"/>
  <c r="DE417" i="2"/>
  <c r="DI417" i="2" s="1"/>
  <c r="DB417" i="2"/>
  <c r="DA417" i="2"/>
  <c r="CY417" i="2"/>
  <c r="CX417" i="2"/>
  <c r="CW417" i="2"/>
  <c r="DC417" i="2" s="1"/>
  <c r="CV417" i="2"/>
  <c r="CZ417" i="2" s="1"/>
  <c r="CS417" i="2"/>
  <c r="CR417" i="2"/>
  <c r="CP417" i="2"/>
  <c r="CO417" i="2"/>
  <c r="CN417" i="2"/>
  <c r="CT417" i="2" s="1"/>
  <c r="CM417" i="2"/>
  <c r="CQ417" i="2" s="1"/>
  <c r="CJ417" i="2"/>
  <c r="CI417" i="2"/>
  <c r="CG417" i="2"/>
  <c r="CF417" i="2"/>
  <c r="CE417" i="2"/>
  <c r="CK417" i="2" s="1"/>
  <c r="CD417" i="2"/>
  <c r="CH417" i="2" s="1"/>
  <c r="CA417" i="2"/>
  <c r="BZ417" i="2"/>
  <c r="BX417" i="2"/>
  <c r="BW417" i="2"/>
  <c r="BV417" i="2"/>
  <c r="CB417" i="2" s="1"/>
  <c r="BU417" i="2"/>
  <c r="BY417" i="2" s="1"/>
  <c r="BR417" i="2"/>
  <c r="BQ417" i="2"/>
  <c r="BO417" i="2"/>
  <c r="BN417" i="2"/>
  <c r="BM417" i="2"/>
  <c r="BS417" i="2" s="1"/>
  <c r="BL417" i="2"/>
  <c r="BP417" i="2" s="1"/>
  <c r="BI417" i="2"/>
  <c r="BH417" i="2"/>
  <c r="BF417" i="2"/>
  <c r="BE417" i="2"/>
  <c r="BD417" i="2"/>
  <c r="BJ417" i="2" s="1"/>
  <c r="BC417" i="2"/>
  <c r="BG417" i="2" s="1"/>
  <c r="AZ417" i="2"/>
  <c r="AY417" i="2"/>
  <c r="AW417" i="2"/>
  <c r="AV417" i="2"/>
  <c r="AU417" i="2"/>
  <c r="BA417" i="2" s="1"/>
  <c r="AT417" i="2"/>
  <c r="AX417" i="2" s="1"/>
  <c r="AQ417" i="2"/>
  <c r="AP417" i="2"/>
  <c r="AN417" i="2"/>
  <c r="AM417" i="2"/>
  <c r="AL417" i="2"/>
  <c r="AR417" i="2" s="1"/>
  <c r="AK417" i="2"/>
  <c r="AO417" i="2" s="1"/>
  <c r="AH417" i="2"/>
  <c r="AG417" i="2"/>
  <c r="AE417" i="2"/>
  <c r="AD417" i="2"/>
  <c r="AC417" i="2"/>
  <c r="AI417" i="2" s="1"/>
  <c r="AB417" i="2"/>
  <c r="AF417" i="2" s="1"/>
  <c r="Y417" i="2"/>
  <c r="X417" i="2"/>
  <c r="V417" i="2"/>
  <c r="U417" i="2"/>
  <c r="T417" i="2"/>
  <c r="Z417" i="2" s="1"/>
  <c r="S417" i="2"/>
  <c r="W417" i="2" s="1"/>
  <c r="P417" i="2"/>
  <c r="O417" i="2"/>
  <c r="M417" i="2"/>
  <c r="L417" i="2"/>
  <c r="K417" i="2"/>
  <c r="Q417" i="2" s="1"/>
  <c r="J417" i="2"/>
  <c r="N417" i="2" s="1"/>
  <c r="G417" i="2"/>
  <c r="F417" i="2"/>
  <c r="D417" i="2"/>
  <c r="C417" i="2"/>
  <c r="B417" i="2"/>
  <c r="H417" i="2" s="1"/>
  <c r="A417" i="2"/>
  <c r="E417" i="2" s="1"/>
  <c r="FV416" i="2"/>
  <c r="FU416" i="2"/>
  <c r="FS416" i="2"/>
  <c r="FR416" i="2"/>
  <c r="FQ416" i="2"/>
  <c r="FW416" i="2" s="1"/>
  <c r="FP416" i="2"/>
  <c r="FT416" i="2" s="1"/>
  <c r="FM416" i="2"/>
  <c r="FL416" i="2"/>
  <c r="FJ416" i="2"/>
  <c r="FI416" i="2"/>
  <c r="FH416" i="2"/>
  <c r="FN416" i="2" s="1"/>
  <c r="FG416" i="2"/>
  <c r="FK416" i="2" s="1"/>
  <c r="FD416" i="2"/>
  <c r="FC416" i="2"/>
  <c r="FA416" i="2"/>
  <c r="EZ416" i="2"/>
  <c r="EY416" i="2"/>
  <c r="FE416" i="2" s="1"/>
  <c r="EX416" i="2"/>
  <c r="FB416" i="2" s="1"/>
  <c r="EU416" i="2"/>
  <c r="ET416" i="2"/>
  <c r="ER416" i="2"/>
  <c r="EQ416" i="2"/>
  <c r="EP416" i="2"/>
  <c r="EV416" i="2" s="1"/>
  <c r="EO416" i="2"/>
  <c r="ES416" i="2" s="1"/>
  <c r="EL416" i="2"/>
  <c r="EK416" i="2"/>
  <c r="EI416" i="2"/>
  <c r="EH416" i="2"/>
  <c r="EG416" i="2"/>
  <c r="EM416" i="2" s="1"/>
  <c r="EF416" i="2"/>
  <c r="EJ416" i="2" s="1"/>
  <c r="EC416" i="2"/>
  <c r="EB416" i="2"/>
  <c r="DZ416" i="2"/>
  <c r="DY416" i="2"/>
  <c r="DX416" i="2"/>
  <c r="ED416" i="2" s="1"/>
  <c r="DW416" i="2"/>
  <c r="EA416" i="2" s="1"/>
  <c r="DT416" i="2"/>
  <c r="DS416" i="2"/>
  <c r="DQ416" i="2"/>
  <c r="DP416" i="2"/>
  <c r="DO416" i="2"/>
  <c r="DU416" i="2" s="1"/>
  <c r="DN416" i="2"/>
  <c r="DR416" i="2" s="1"/>
  <c r="DK416" i="2"/>
  <c r="DJ416" i="2"/>
  <c r="DH416" i="2"/>
  <c r="DG416" i="2"/>
  <c r="DF416" i="2"/>
  <c r="DL416" i="2" s="1"/>
  <c r="DE416" i="2"/>
  <c r="DI416" i="2" s="1"/>
  <c r="DB416" i="2"/>
  <c r="DA416" i="2"/>
  <c r="CY416" i="2"/>
  <c r="CX416" i="2"/>
  <c r="CW416" i="2"/>
  <c r="DC416" i="2" s="1"/>
  <c r="CV416" i="2"/>
  <c r="CZ416" i="2" s="1"/>
  <c r="CS416" i="2"/>
  <c r="CR416" i="2"/>
  <c r="CP416" i="2"/>
  <c r="CO416" i="2"/>
  <c r="CN416" i="2"/>
  <c r="CT416" i="2" s="1"/>
  <c r="CM416" i="2"/>
  <c r="CQ416" i="2" s="1"/>
  <c r="CJ416" i="2"/>
  <c r="CI416" i="2"/>
  <c r="CG416" i="2"/>
  <c r="CF416" i="2"/>
  <c r="CE416" i="2"/>
  <c r="CK416" i="2" s="1"/>
  <c r="CD416" i="2"/>
  <c r="CH416" i="2" s="1"/>
  <c r="CA416" i="2"/>
  <c r="BZ416" i="2"/>
  <c r="BX416" i="2"/>
  <c r="BW416" i="2"/>
  <c r="BV416" i="2"/>
  <c r="CB416" i="2" s="1"/>
  <c r="BU416" i="2"/>
  <c r="BY416" i="2" s="1"/>
  <c r="BR416" i="2"/>
  <c r="BQ416" i="2"/>
  <c r="BO416" i="2"/>
  <c r="BN416" i="2"/>
  <c r="BM416" i="2"/>
  <c r="BS416" i="2" s="1"/>
  <c r="BL416" i="2"/>
  <c r="BP416" i="2" s="1"/>
  <c r="BI416" i="2"/>
  <c r="BH416" i="2"/>
  <c r="BF416" i="2"/>
  <c r="BE416" i="2"/>
  <c r="BD416" i="2"/>
  <c r="BJ416" i="2" s="1"/>
  <c r="BC416" i="2"/>
  <c r="BG416" i="2" s="1"/>
  <c r="AZ416" i="2"/>
  <c r="AY416" i="2"/>
  <c r="AW416" i="2"/>
  <c r="AV416" i="2"/>
  <c r="AU416" i="2"/>
  <c r="BA416" i="2" s="1"/>
  <c r="AT416" i="2"/>
  <c r="AX416" i="2" s="1"/>
  <c r="AQ416" i="2"/>
  <c r="AP416" i="2"/>
  <c r="AN416" i="2"/>
  <c r="AM416" i="2"/>
  <c r="AL416" i="2"/>
  <c r="AR416" i="2" s="1"/>
  <c r="AK416" i="2"/>
  <c r="AO416" i="2" s="1"/>
  <c r="AH416" i="2"/>
  <c r="AG416" i="2"/>
  <c r="AE416" i="2"/>
  <c r="AD416" i="2"/>
  <c r="AC416" i="2"/>
  <c r="AI416" i="2" s="1"/>
  <c r="AB416" i="2"/>
  <c r="AF416" i="2" s="1"/>
  <c r="Y416" i="2"/>
  <c r="X416" i="2"/>
  <c r="V416" i="2"/>
  <c r="U416" i="2"/>
  <c r="T416" i="2"/>
  <c r="Z416" i="2" s="1"/>
  <c r="S416" i="2"/>
  <c r="W416" i="2" s="1"/>
  <c r="P416" i="2"/>
  <c r="O416" i="2"/>
  <c r="M416" i="2"/>
  <c r="L416" i="2"/>
  <c r="K416" i="2"/>
  <c r="Q416" i="2" s="1"/>
  <c r="J416" i="2"/>
  <c r="N416" i="2" s="1"/>
  <c r="G416" i="2"/>
  <c r="F416" i="2"/>
  <c r="D416" i="2"/>
  <c r="C416" i="2"/>
  <c r="B416" i="2"/>
  <c r="H416" i="2" s="1"/>
  <c r="A416" i="2"/>
  <c r="E416" i="2" s="1"/>
  <c r="FV415" i="2"/>
  <c r="FU415" i="2"/>
  <c r="FS415" i="2"/>
  <c r="FR415" i="2"/>
  <c r="FQ415" i="2"/>
  <c r="FW415" i="2" s="1"/>
  <c r="FP415" i="2"/>
  <c r="FT415" i="2" s="1"/>
  <c r="FM415" i="2"/>
  <c r="FL415" i="2"/>
  <c r="FJ415" i="2"/>
  <c r="FI415" i="2"/>
  <c r="FH415" i="2"/>
  <c r="FN415" i="2" s="1"/>
  <c r="FG415" i="2"/>
  <c r="FK415" i="2" s="1"/>
  <c r="FD415" i="2"/>
  <c r="FC415" i="2"/>
  <c r="FA415" i="2"/>
  <c r="EZ415" i="2"/>
  <c r="EY415" i="2"/>
  <c r="FE415" i="2" s="1"/>
  <c r="EX415" i="2"/>
  <c r="FB415" i="2" s="1"/>
  <c r="EU415" i="2"/>
  <c r="ET415" i="2"/>
  <c r="ER415" i="2"/>
  <c r="EQ415" i="2"/>
  <c r="EP415" i="2"/>
  <c r="EV415" i="2" s="1"/>
  <c r="EO415" i="2"/>
  <c r="ES415" i="2" s="1"/>
  <c r="EL415" i="2"/>
  <c r="EK415" i="2"/>
  <c r="EI415" i="2"/>
  <c r="EH415" i="2"/>
  <c r="EG415" i="2"/>
  <c r="EM415" i="2" s="1"/>
  <c r="EF415" i="2"/>
  <c r="EJ415" i="2" s="1"/>
  <c r="EC415" i="2"/>
  <c r="EB415" i="2"/>
  <c r="DZ415" i="2"/>
  <c r="DY415" i="2"/>
  <c r="DX415" i="2"/>
  <c r="ED415" i="2" s="1"/>
  <c r="DW415" i="2"/>
  <c r="EA415" i="2" s="1"/>
  <c r="DT415" i="2"/>
  <c r="DS415" i="2"/>
  <c r="DQ415" i="2"/>
  <c r="DP415" i="2"/>
  <c r="DO415" i="2"/>
  <c r="DU415" i="2" s="1"/>
  <c r="DN415" i="2"/>
  <c r="DR415" i="2" s="1"/>
  <c r="DK415" i="2"/>
  <c r="DJ415" i="2"/>
  <c r="DH415" i="2"/>
  <c r="DG415" i="2"/>
  <c r="DF415" i="2"/>
  <c r="DL415" i="2" s="1"/>
  <c r="DE415" i="2"/>
  <c r="DI415" i="2" s="1"/>
  <c r="DB415" i="2"/>
  <c r="DA415" i="2"/>
  <c r="CY415" i="2"/>
  <c r="CX415" i="2"/>
  <c r="CW415" i="2"/>
  <c r="DC415" i="2" s="1"/>
  <c r="CV415" i="2"/>
  <c r="CZ415" i="2" s="1"/>
  <c r="CS415" i="2"/>
  <c r="CR415" i="2"/>
  <c r="CP415" i="2"/>
  <c r="CO415" i="2"/>
  <c r="CN415" i="2"/>
  <c r="CT415" i="2" s="1"/>
  <c r="CM415" i="2"/>
  <c r="CQ415" i="2" s="1"/>
  <c r="CJ415" i="2"/>
  <c r="CI415" i="2"/>
  <c r="CG415" i="2"/>
  <c r="CF415" i="2"/>
  <c r="CE415" i="2"/>
  <c r="CK415" i="2" s="1"/>
  <c r="CD415" i="2"/>
  <c r="CH415" i="2" s="1"/>
  <c r="CA415" i="2"/>
  <c r="BZ415" i="2"/>
  <c r="BX415" i="2"/>
  <c r="BW415" i="2"/>
  <c r="BV415" i="2"/>
  <c r="CB415" i="2" s="1"/>
  <c r="BU415" i="2"/>
  <c r="BY415" i="2" s="1"/>
  <c r="BR415" i="2"/>
  <c r="BQ415" i="2"/>
  <c r="BO415" i="2"/>
  <c r="BN415" i="2"/>
  <c r="BM415" i="2"/>
  <c r="BS415" i="2" s="1"/>
  <c r="BL415" i="2"/>
  <c r="BP415" i="2" s="1"/>
  <c r="BI415" i="2"/>
  <c r="BH415" i="2"/>
  <c r="BF415" i="2"/>
  <c r="BE415" i="2"/>
  <c r="BD415" i="2"/>
  <c r="BJ415" i="2" s="1"/>
  <c r="BC415" i="2"/>
  <c r="BG415" i="2" s="1"/>
  <c r="AZ415" i="2"/>
  <c r="AY415" i="2"/>
  <c r="AW415" i="2"/>
  <c r="AV415" i="2"/>
  <c r="AU415" i="2"/>
  <c r="BA415" i="2" s="1"/>
  <c r="AT415" i="2"/>
  <c r="AX415" i="2" s="1"/>
  <c r="AQ415" i="2"/>
  <c r="AP415" i="2"/>
  <c r="AN415" i="2"/>
  <c r="AM415" i="2"/>
  <c r="AL415" i="2"/>
  <c r="AR415" i="2" s="1"/>
  <c r="AK415" i="2"/>
  <c r="AO415" i="2" s="1"/>
  <c r="AH415" i="2"/>
  <c r="AG415" i="2"/>
  <c r="AE415" i="2"/>
  <c r="AD415" i="2"/>
  <c r="AC415" i="2"/>
  <c r="AI415" i="2" s="1"/>
  <c r="AB415" i="2"/>
  <c r="AF415" i="2" s="1"/>
  <c r="Y415" i="2"/>
  <c r="X415" i="2"/>
  <c r="V415" i="2"/>
  <c r="U415" i="2"/>
  <c r="T415" i="2"/>
  <c r="Z415" i="2" s="1"/>
  <c r="S415" i="2"/>
  <c r="W415" i="2" s="1"/>
  <c r="P415" i="2"/>
  <c r="O415" i="2"/>
  <c r="M415" i="2"/>
  <c r="L415" i="2"/>
  <c r="K415" i="2"/>
  <c r="Q415" i="2" s="1"/>
  <c r="J415" i="2"/>
  <c r="N415" i="2" s="1"/>
  <c r="G415" i="2"/>
  <c r="F415" i="2"/>
  <c r="D415" i="2"/>
  <c r="C415" i="2"/>
  <c r="B415" i="2"/>
  <c r="H415" i="2" s="1"/>
  <c r="A415" i="2"/>
  <c r="E415" i="2" s="1"/>
  <c r="FV414" i="2"/>
  <c r="FU414" i="2"/>
  <c r="FS414" i="2"/>
  <c r="FR414" i="2"/>
  <c r="FQ414" i="2"/>
  <c r="FW414" i="2" s="1"/>
  <c r="FP414" i="2"/>
  <c r="FT414" i="2" s="1"/>
  <c r="FM414" i="2"/>
  <c r="FL414" i="2"/>
  <c r="FJ414" i="2"/>
  <c r="FI414" i="2"/>
  <c r="FH414" i="2"/>
  <c r="FN414" i="2" s="1"/>
  <c r="FG414" i="2"/>
  <c r="FK414" i="2" s="1"/>
  <c r="FD414" i="2"/>
  <c r="FC414" i="2"/>
  <c r="FA414" i="2"/>
  <c r="EZ414" i="2"/>
  <c r="EY414" i="2"/>
  <c r="FE414" i="2" s="1"/>
  <c r="EX414" i="2"/>
  <c r="FB414" i="2" s="1"/>
  <c r="EU414" i="2"/>
  <c r="ET414" i="2"/>
  <c r="ER414" i="2"/>
  <c r="EQ414" i="2"/>
  <c r="EP414" i="2"/>
  <c r="EV414" i="2" s="1"/>
  <c r="EO414" i="2"/>
  <c r="ES414" i="2" s="1"/>
  <c r="EL414" i="2"/>
  <c r="EK414" i="2"/>
  <c r="EI414" i="2"/>
  <c r="EH414" i="2"/>
  <c r="EG414" i="2"/>
  <c r="EM414" i="2" s="1"/>
  <c r="EF414" i="2"/>
  <c r="EJ414" i="2" s="1"/>
  <c r="EC414" i="2"/>
  <c r="EB414" i="2"/>
  <c r="DZ414" i="2"/>
  <c r="DY414" i="2"/>
  <c r="DX414" i="2"/>
  <c r="ED414" i="2" s="1"/>
  <c r="DW414" i="2"/>
  <c r="EA414" i="2" s="1"/>
  <c r="DT414" i="2"/>
  <c r="DS414" i="2"/>
  <c r="DQ414" i="2"/>
  <c r="DP414" i="2"/>
  <c r="DO414" i="2"/>
  <c r="DU414" i="2" s="1"/>
  <c r="DN414" i="2"/>
  <c r="DR414" i="2" s="1"/>
  <c r="DK414" i="2"/>
  <c r="DJ414" i="2"/>
  <c r="DH414" i="2"/>
  <c r="DG414" i="2"/>
  <c r="DF414" i="2"/>
  <c r="DL414" i="2" s="1"/>
  <c r="DE414" i="2"/>
  <c r="DI414" i="2" s="1"/>
  <c r="DB414" i="2"/>
  <c r="DA414" i="2"/>
  <c r="CY414" i="2"/>
  <c r="CX414" i="2"/>
  <c r="CW414" i="2"/>
  <c r="DC414" i="2" s="1"/>
  <c r="CV414" i="2"/>
  <c r="CZ414" i="2" s="1"/>
  <c r="CS414" i="2"/>
  <c r="CR414" i="2"/>
  <c r="CP414" i="2"/>
  <c r="CO414" i="2"/>
  <c r="CN414" i="2"/>
  <c r="CT414" i="2" s="1"/>
  <c r="CM414" i="2"/>
  <c r="CQ414" i="2" s="1"/>
  <c r="CJ414" i="2"/>
  <c r="CI414" i="2"/>
  <c r="CG414" i="2"/>
  <c r="CF414" i="2"/>
  <c r="CE414" i="2"/>
  <c r="CK414" i="2" s="1"/>
  <c r="CD414" i="2"/>
  <c r="CH414" i="2" s="1"/>
  <c r="CA414" i="2"/>
  <c r="BZ414" i="2"/>
  <c r="BX414" i="2"/>
  <c r="BW414" i="2"/>
  <c r="BV414" i="2"/>
  <c r="CB414" i="2" s="1"/>
  <c r="BU414" i="2"/>
  <c r="BY414" i="2" s="1"/>
  <c r="BR414" i="2"/>
  <c r="BQ414" i="2"/>
  <c r="BO414" i="2"/>
  <c r="BN414" i="2"/>
  <c r="BM414" i="2"/>
  <c r="BS414" i="2" s="1"/>
  <c r="BL414" i="2"/>
  <c r="BP414" i="2" s="1"/>
  <c r="BI414" i="2"/>
  <c r="BH414" i="2"/>
  <c r="BF414" i="2"/>
  <c r="BE414" i="2"/>
  <c r="BD414" i="2"/>
  <c r="BJ414" i="2" s="1"/>
  <c r="BC414" i="2"/>
  <c r="BG414" i="2" s="1"/>
  <c r="AZ414" i="2"/>
  <c r="AY414" i="2"/>
  <c r="AW414" i="2"/>
  <c r="AV414" i="2"/>
  <c r="AU414" i="2"/>
  <c r="BA414" i="2" s="1"/>
  <c r="AT414" i="2"/>
  <c r="AX414" i="2" s="1"/>
  <c r="AQ414" i="2"/>
  <c r="AP414" i="2"/>
  <c r="AN414" i="2"/>
  <c r="AM414" i="2"/>
  <c r="AL414" i="2"/>
  <c r="AR414" i="2" s="1"/>
  <c r="AK414" i="2"/>
  <c r="AO414" i="2" s="1"/>
  <c r="AH414" i="2"/>
  <c r="AG414" i="2"/>
  <c r="AE414" i="2"/>
  <c r="AD414" i="2"/>
  <c r="AC414" i="2"/>
  <c r="AI414" i="2" s="1"/>
  <c r="AB414" i="2"/>
  <c r="AF414" i="2" s="1"/>
  <c r="Y414" i="2"/>
  <c r="X414" i="2"/>
  <c r="V414" i="2"/>
  <c r="U414" i="2"/>
  <c r="T414" i="2"/>
  <c r="Z414" i="2" s="1"/>
  <c r="S414" i="2"/>
  <c r="W414" i="2" s="1"/>
  <c r="P414" i="2"/>
  <c r="O414" i="2"/>
  <c r="M414" i="2"/>
  <c r="L414" i="2"/>
  <c r="K414" i="2"/>
  <c r="Q414" i="2" s="1"/>
  <c r="J414" i="2"/>
  <c r="N414" i="2" s="1"/>
  <c r="G414" i="2"/>
  <c r="F414" i="2"/>
  <c r="D414" i="2"/>
  <c r="C414" i="2"/>
  <c r="B414" i="2"/>
  <c r="H414" i="2" s="1"/>
  <c r="A414" i="2"/>
  <c r="E414" i="2" s="1"/>
  <c r="FV413" i="2"/>
  <c r="FU413" i="2"/>
  <c r="FS413" i="2"/>
  <c r="FR413" i="2"/>
  <c r="FQ413" i="2"/>
  <c r="FW413" i="2" s="1"/>
  <c r="FP413" i="2"/>
  <c r="FT413" i="2" s="1"/>
  <c r="FM413" i="2"/>
  <c r="FL413" i="2"/>
  <c r="FJ413" i="2"/>
  <c r="FI413" i="2"/>
  <c r="FH413" i="2"/>
  <c r="FN413" i="2" s="1"/>
  <c r="FG413" i="2"/>
  <c r="FK413" i="2" s="1"/>
  <c r="FD413" i="2"/>
  <c r="FC413" i="2"/>
  <c r="FA413" i="2"/>
  <c r="EZ413" i="2"/>
  <c r="EY413" i="2"/>
  <c r="FE413" i="2" s="1"/>
  <c r="EX413" i="2"/>
  <c r="FB413" i="2" s="1"/>
  <c r="EU413" i="2"/>
  <c r="ET413" i="2"/>
  <c r="ER413" i="2"/>
  <c r="EQ413" i="2"/>
  <c r="EP413" i="2"/>
  <c r="EV413" i="2" s="1"/>
  <c r="EO413" i="2"/>
  <c r="ES413" i="2" s="1"/>
  <c r="EL413" i="2"/>
  <c r="EK413" i="2"/>
  <c r="EI413" i="2"/>
  <c r="EH413" i="2"/>
  <c r="EG413" i="2"/>
  <c r="EM413" i="2" s="1"/>
  <c r="EF413" i="2"/>
  <c r="EJ413" i="2" s="1"/>
  <c r="EC413" i="2"/>
  <c r="EB413" i="2"/>
  <c r="DZ413" i="2"/>
  <c r="DY413" i="2"/>
  <c r="DX413" i="2"/>
  <c r="ED413" i="2" s="1"/>
  <c r="DW413" i="2"/>
  <c r="EA413" i="2" s="1"/>
  <c r="DT413" i="2"/>
  <c r="DS413" i="2"/>
  <c r="DQ413" i="2"/>
  <c r="DP413" i="2"/>
  <c r="DO413" i="2"/>
  <c r="DU413" i="2" s="1"/>
  <c r="DN413" i="2"/>
  <c r="DR413" i="2" s="1"/>
  <c r="DK413" i="2"/>
  <c r="DJ413" i="2"/>
  <c r="DH413" i="2"/>
  <c r="DG413" i="2"/>
  <c r="DF413" i="2"/>
  <c r="DL413" i="2" s="1"/>
  <c r="DE413" i="2"/>
  <c r="DI413" i="2" s="1"/>
  <c r="DB413" i="2"/>
  <c r="DA413" i="2"/>
  <c r="CY413" i="2"/>
  <c r="CX413" i="2"/>
  <c r="CW413" i="2"/>
  <c r="DC413" i="2" s="1"/>
  <c r="CV413" i="2"/>
  <c r="CZ413" i="2" s="1"/>
  <c r="CS413" i="2"/>
  <c r="CR413" i="2"/>
  <c r="CP413" i="2"/>
  <c r="CO413" i="2"/>
  <c r="CN413" i="2"/>
  <c r="CT413" i="2" s="1"/>
  <c r="CM413" i="2"/>
  <c r="CQ413" i="2" s="1"/>
  <c r="CJ413" i="2"/>
  <c r="CI413" i="2"/>
  <c r="CG413" i="2"/>
  <c r="CF413" i="2"/>
  <c r="CE413" i="2"/>
  <c r="CK413" i="2" s="1"/>
  <c r="CD413" i="2"/>
  <c r="CH413" i="2" s="1"/>
  <c r="CA413" i="2"/>
  <c r="BZ413" i="2"/>
  <c r="BX413" i="2"/>
  <c r="BW413" i="2"/>
  <c r="BV413" i="2"/>
  <c r="CB413" i="2" s="1"/>
  <c r="BU413" i="2"/>
  <c r="BY413" i="2" s="1"/>
  <c r="BR413" i="2"/>
  <c r="BQ413" i="2"/>
  <c r="BO413" i="2"/>
  <c r="BN413" i="2"/>
  <c r="BM413" i="2"/>
  <c r="BS413" i="2" s="1"/>
  <c r="BL413" i="2"/>
  <c r="BP413" i="2" s="1"/>
  <c r="BI413" i="2"/>
  <c r="BH413" i="2"/>
  <c r="BF413" i="2"/>
  <c r="BE413" i="2"/>
  <c r="BD413" i="2"/>
  <c r="BJ413" i="2" s="1"/>
  <c r="BC413" i="2"/>
  <c r="BG413" i="2" s="1"/>
  <c r="AZ413" i="2"/>
  <c r="AY413" i="2"/>
  <c r="AW413" i="2"/>
  <c r="AV413" i="2"/>
  <c r="AU413" i="2"/>
  <c r="BA413" i="2" s="1"/>
  <c r="AT413" i="2"/>
  <c r="AX413" i="2" s="1"/>
  <c r="AQ413" i="2"/>
  <c r="AP413" i="2"/>
  <c r="AN413" i="2"/>
  <c r="AM413" i="2"/>
  <c r="AL413" i="2"/>
  <c r="AR413" i="2" s="1"/>
  <c r="AK413" i="2"/>
  <c r="AO413" i="2" s="1"/>
  <c r="AH413" i="2"/>
  <c r="AG413" i="2"/>
  <c r="AE413" i="2"/>
  <c r="AD413" i="2"/>
  <c r="AC413" i="2"/>
  <c r="AI413" i="2" s="1"/>
  <c r="AB413" i="2"/>
  <c r="AF413" i="2" s="1"/>
  <c r="Y413" i="2"/>
  <c r="X413" i="2"/>
  <c r="V413" i="2"/>
  <c r="U413" i="2"/>
  <c r="T413" i="2"/>
  <c r="Z413" i="2" s="1"/>
  <c r="S413" i="2"/>
  <c r="W413" i="2" s="1"/>
  <c r="P413" i="2"/>
  <c r="O413" i="2"/>
  <c r="M413" i="2"/>
  <c r="L413" i="2"/>
  <c r="K413" i="2"/>
  <c r="Q413" i="2" s="1"/>
  <c r="J413" i="2"/>
  <c r="N413" i="2" s="1"/>
  <c r="G413" i="2"/>
  <c r="F413" i="2"/>
  <c r="D413" i="2"/>
  <c r="C413" i="2"/>
  <c r="B413" i="2"/>
  <c r="H413" i="2" s="1"/>
  <c r="A413" i="2"/>
  <c r="E413" i="2" s="1"/>
  <c r="FV412" i="2"/>
  <c r="FU412" i="2"/>
  <c r="FS412" i="2"/>
  <c r="FR412" i="2"/>
  <c r="FQ412" i="2"/>
  <c r="FW412" i="2" s="1"/>
  <c r="FP412" i="2"/>
  <c r="FT412" i="2" s="1"/>
  <c r="FM412" i="2"/>
  <c r="FL412" i="2"/>
  <c r="FJ412" i="2"/>
  <c r="FI412" i="2"/>
  <c r="FH412" i="2"/>
  <c r="FN412" i="2" s="1"/>
  <c r="FG412" i="2"/>
  <c r="FK412" i="2" s="1"/>
  <c r="FD412" i="2"/>
  <c r="FC412" i="2"/>
  <c r="FA412" i="2"/>
  <c r="EZ412" i="2"/>
  <c r="EY412" i="2"/>
  <c r="FE412" i="2" s="1"/>
  <c r="EX412" i="2"/>
  <c r="FB412" i="2" s="1"/>
  <c r="EU412" i="2"/>
  <c r="ET412" i="2"/>
  <c r="ER412" i="2"/>
  <c r="EQ412" i="2"/>
  <c r="EP412" i="2"/>
  <c r="EV412" i="2" s="1"/>
  <c r="EO412" i="2"/>
  <c r="ES412" i="2" s="1"/>
  <c r="EL412" i="2"/>
  <c r="EK412" i="2"/>
  <c r="EI412" i="2"/>
  <c r="EH412" i="2"/>
  <c r="EG412" i="2"/>
  <c r="EM412" i="2" s="1"/>
  <c r="EF412" i="2"/>
  <c r="EJ412" i="2" s="1"/>
  <c r="EC412" i="2"/>
  <c r="EB412" i="2"/>
  <c r="DZ412" i="2"/>
  <c r="DY412" i="2"/>
  <c r="DX412" i="2"/>
  <c r="ED412" i="2" s="1"/>
  <c r="DW412" i="2"/>
  <c r="EA412" i="2" s="1"/>
  <c r="DT412" i="2"/>
  <c r="DS412" i="2"/>
  <c r="DQ412" i="2"/>
  <c r="DP412" i="2"/>
  <c r="DO412" i="2"/>
  <c r="DU412" i="2" s="1"/>
  <c r="DN412" i="2"/>
  <c r="DR412" i="2" s="1"/>
  <c r="DK412" i="2"/>
  <c r="DJ412" i="2"/>
  <c r="DH412" i="2"/>
  <c r="DG412" i="2"/>
  <c r="DF412" i="2"/>
  <c r="DL412" i="2" s="1"/>
  <c r="DE412" i="2"/>
  <c r="DI412" i="2" s="1"/>
  <c r="DB412" i="2"/>
  <c r="DA412" i="2"/>
  <c r="CY412" i="2"/>
  <c r="CX412" i="2"/>
  <c r="CW412" i="2"/>
  <c r="DC412" i="2" s="1"/>
  <c r="CV412" i="2"/>
  <c r="CZ412" i="2" s="1"/>
  <c r="CS412" i="2"/>
  <c r="CR412" i="2"/>
  <c r="CP412" i="2"/>
  <c r="CO412" i="2"/>
  <c r="CN412" i="2"/>
  <c r="CT412" i="2" s="1"/>
  <c r="CM412" i="2"/>
  <c r="CQ412" i="2" s="1"/>
  <c r="CJ412" i="2"/>
  <c r="CI412" i="2"/>
  <c r="CG412" i="2"/>
  <c r="CF412" i="2"/>
  <c r="CE412" i="2"/>
  <c r="CK412" i="2" s="1"/>
  <c r="CD412" i="2"/>
  <c r="CH412" i="2" s="1"/>
  <c r="CA412" i="2"/>
  <c r="BZ412" i="2"/>
  <c r="BX412" i="2"/>
  <c r="BW412" i="2"/>
  <c r="BV412" i="2"/>
  <c r="CB412" i="2" s="1"/>
  <c r="BU412" i="2"/>
  <c r="BY412" i="2" s="1"/>
  <c r="BR412" i="2"/>
  <c r="BQ412" i="2"/>
  <c r="BO412" i="2"/>
  <c r="BN412" i="2"/>
  <c r="BM412" i="2"/>
  <c r="BS412" i="2" s="1"/>
  <c r="BL412" i="2"/>
  <c r="BP412" i="2" s="1"/>
  <c r="BI412" i="2"/>
  <c r="BH412" i="2"/>
  <c r="BF412" i="2"/>
  <c r="BE412" i="2"/>
  <c r="BD412" i="2"/>
  <c r="BJ412" i="2" s="1"/>
  <c r="BC412" i="2"/>
  <c r="BG412" i="2" s="1"/>
  <c r="AZ412" i="2"/>
  <c r="AY412" i="2"/>
  <c r="AW412" i="2"/>
  <c r="AV412" i="2"/>
  <c r="AU412" i="2"/>
  <c r="BA412" i="2" s="1"/>
  <c r="AT412" i="2"/>
  <c r="AX412" i="2" s="1"/>
  <c r="AQ412" i="2"/>
  <c r="AP412" i="2"/>
  <c r="AN412" i="2"/>
  <c r="AM412" i="2"/>
  <c r="AL412" i="2"/>
  <c r="AR412" i="2" s="1"/>
  <c r="AK412" i="2"/>
  <c r="AO412" i="2" s="1"/>
  <c r="AH412" i="2"/>
  <c r="AG412" i="2"/>
  <c r="AE412" i="2"/>
  <c r="AD412" i="2"/>
  <c r="AC412" i="2"/>
  <c r="AI412" i="2" s="1"/>
  <c r="AB412" i="2"/>
  <c r="AF412" i="2" s="1"/>
  <c r="Y412" i="2"/>
  <c r="X412" i="2"/>
  <c r="V412" i="2"/>
  <c r="U412" i="2"/>
  <c r="T412" i="2"/>
  <c r="Z412" i="2" s="1"/>
  <c r="S412" i="2"/>
  <c r="W412" i="2" s="1"/>
  <c r="P412" i="2"/>
  <c r="O412" i="2"/>
  <c r="M412" i="2"/>
  <c r="L412" i="2"/>
  <c r="K412" i="2"/>
  <c r="Q412" i="2" s="1"/>
  <c r="J412" i="2"/>
  <c r="N412" i="2" s="1"/>
  <c r="G412" i="2"/>
  <c r="F412" i="2"/>
  <c r="D412" i="2"/>
  <c r="C412" i="2"/>
  <c r="B412" i="2"/>
  <c r="H412" i="2" s="1"/>
  <c r="A412" i="2"/>
  <c r="E412" i="2" s="1"/>
  <c r="FV411" i="2"/>
  <c r="FU411" i="2"/>
  <c r="FS411" i="2"/>
  <c r="FR411" i="2"/>
  <c r="FQ411" i="2"/>
  <c r="FW411" i="2" s="1"/>
  <c r="FP411" i="2"/>
  <c r="FT411" i="2" s="1"/>
  <c r="FM411" i="2"/>
  <c r="FL411" i="2"/>
  <c r="FJ411" i="2"/>
  <c r="FI411" i="2"/>
  <c r="FH411" i="2"/>
  <c r="FN411" i="2" s="1"/>
  <c r="FG411" i="2"/>
  <c r="FK411" i="2" s="1"/>
  <c r="FD411" i="2"/>
  <c r="FC411" i="2"/>
  <c r="FA411" i="2"/>
  <c r="EZ411" i="2"/>
  <c r="EY411" i="2"/>
  <c r="FE411" i="2" s="1"/>
  <c r="EX411" i="2"/>
  <c r="FB411" i="2" s="1"/>
  <c r="EU411" i="2"/>
  <c r="ET411" i="2"/>
  <c r="ER411" i="2"/>
  <c r="EQ411" i="2"/>
  <c r="EP411" i="2"/>
  <c r="EV411" i="2" s="1"/>
  <c r="EO411" i="2"/>
  <c r="ES411" i="2" s="1"/>
  <c r="EL411" i="2"/>
  <c r="EK411" i="2"/>
  <c r="EI411" i="2"/>
  <c r="EH411" i="2"/>
  <c r="EG411" i="2"/>
  <c r="EM411" i="2" s="1"/>
  <c r="EF411" i="2"/>
  <c r="EJ411" i="2" s="1"/>
  <c r="EC411" i="2"/>
  <c r="EB411" i="2"/>
  <c r="DZ411" i="2"/>
  <c r="DY411" i="2"/>
  <c r="DX411" i="2"/>
  <c r="ED411" i="2" s="1"/>
  <c r="DW411" i="2"/>
  <c r="EA411" i="2" s="1"/>
  <c r="DT411" i="2"/>
  <c r="DS411" i="2"/>
  <c r="DQ411" i="2"/>
  <c r="DP411" i="2"/>
  <c r="DO411" i="2"/>
  <c r="DU411" i="2" s="1"/>
  <c r="DN411" i="2"/>
  <c r="DR411" i="2" s="1"/>
  <c r="DK411" i="2"/>
  <c r="DJ411" i="2"/>
  <c r="DH411" i="2"/>
  <c r="DG411" i="2"/>
  <c r="DF411" i="2"/>
  <c r="DL411" i="2" s="1"/>
  <c r="DE411" i="2"/>
  <c r="DI411" i="2" s="1"/>
  <c r="DB411" i="2"/>
  <c r="DA411" i="2"/>
  <c r="CY411" i="2"/>
  <c r="CX411" i="2"/>
  <c r="CW411" i="2"/>
  <c r="DC411" i="2" s="1"/>
  <c r="CV411" i="2"/>
  <c r="CZ411" i="2" s="1"/>
  <c r="CS411" i="2"/>
  <c r="CR411" i="2"/>
  <c r="CP411" i="2"/>
  <c r="CO411" i="2"/>
  <c r="CN411" i="2"/>
  <c r="CT411" i="2" s="1"/>
  <c r="CM411" i="2"/>
  <c r="CQ411" i="2" s="1"/>
  <c r="CJ411" i="2"/>
  <c r="CI411" i="2"/>
  <c r="CG411" i="2"/>
  <c r="CF411" i="2"/>
  <c r="CE411" i="2"/>
  <c r="CK411" i="2" s="1"/>
  <c r="CD411" i="2"/>
  <c r="CH411" i="2" s="1"/>
  <c r="CA411" i="2"/>
  <c r="BZ411" i="2"/>
  <c r="BX411" i="2"/>
  <c r="BW411" i="2"/>
  <c r="BV411" i="2"/>
  <c r="CB411" i="2" s="1"/>
  <c r="BU411" i="2"/>
  <c r="BY411" i="2" s="1"/>
  <c r="BR411" i="2"/>
  <c r="BQ411" i="2"/>
  <c r="BO411" i="2"/>
  <c r="BN411" i="2"/>
  <c r="BM411" i="2"/>
  <c r="BS411" i="2" s="1"/>
  <c r="BL411" i="2"/>
  <c r="BP411" i="2" s="1"/>
  <c r="BI411" i="2"/>
  <c r="BH411" i="2"/>
  <c r="BF411" i="2"/>
  <c r="BE411" i="2"/>
  <c r="BD411" i="2"/>
  <c r="BJ411" i="2" s="1"/>
  <c r="BC411" i="2"/>
  <c r="BG411" i="2" s="1"/>
  <c r="AZ411" i="2"/>
  <c r="AY411" i="2"/>
  <c r="AW411" i="2"/>
  <c r="AV411" i="2"/>
  <c r="AU411" i="2"/>
  <c r="BA411" i="2" s="1"/>
  <c r="AT411" i="2"/>
  <c r="AX411" i="2" s="1"/>
  <c r="AQ411" i="2"/>
  <c r="AP411" i="2"/>
  <c r="AN411" i="2"/>
  <c r="AM411" i="2"/>
  <c r="AL411" i="2"/>
  <c r="AR411" i="2" s="1"/>
  <c r="AK411" i="2"/>
  <c r="AO411" i="2" s="1"/>
  <c r="AH411" i="2"/>
  <c r="AG411" i="2"/>
  <c r="AE411" i="2"/>
  <c r="AD411" i="2"/>
  <c r="AC411" i="2"/>
  <c r="AI411" i="2" s="1"/>
  <c r="AB411" i="2"/>
  <c r="AF411" i="2" s="1"/>
  <c r="Y411" i="2"/>
  <c r="X411" i="2"/>
  <c r="V411" i="2"/>
  <c r="U411" i="2"/>
  <c r="T411" i="2"/>
  <c r="Z411" i="2" s="1"/>
  <c r="S411" i="2"/>
  <c r="W411" i="2" s="1"/>
  <c r="P411" i="2"/>
  <c r="O411" i="2"/>
  <c r="M411" i="2"/>
  <c r="L411" i="2"/>
  <c r="K411" i="2"/>
  <c r="Q411" i="2" s="1"/>
  <c r="J411" i="2"/>
  <c r="N411" i="2" s="1"/>
  <c r="G411" i="2"/>
  <c r="F411" i="2"/>
  <c r="D411" i="2"/>
  <c r="C411" i="2"/>
  <c r="B411" i="2"/>
  <c r="H411" i="2" s="1"/>
  <c r="A411" i="2"/>
  <c r="E411" i="2" s="1"/>
  <c r="FQ410" i="2"/>
  <c r="FP410" i="2"/>
  <c r="FH410" i="2"/>
  <c r="FG410" i="2"/>
  <c r="EY410" i="2"/>
  <c r="EX410" i="2"/>
  <c r="EP410" i="2"/>
  <c r="EO410" i="2"/>
  <c r="EG410" i="2"/>
  <c r="EF410" i="2"/>
  <c r="DX410" i="2"/>
  <c r="DW410" i="2"/>
  <c r="DO410" i="2"/>
  <c r="DN410" i="2"/>
  <c r="DF410" i="2"/>
  <c r="DE410" i="2"/>
  <c r="CW410" i="2"/>
  <c r="CV410" i="2"/>
  <c r="CN410" i="2"/>
  <c r="CM410" i="2"/>
  <c r="CE410" i="2"/>
  <c r="CD410" i="2"/>
  <c r="BV410" i="2"/>
  <c r="BU410" i="2"/>
  <c r="BM410" i="2"/>
  <c r="BL410" i="2"/>
  <c r="BD410" i="2"/>
  <c r="BC410" i="2"/>
  <c r="AU410" i="2"/>
  <c r="AT410" i="2"/>
  <c r="AL410" i="2"/>
  <c r="AK410" i="2"/>
  <c r="AC410" i="2"/>
  <c r="AB410" i="2"/>
  <c r="T410" i="2"/>
  <c r="S410" i="2"/>
  <c r="K410" i="2"/>
  <c r="J410" i="2"/>
  <c r="B410" i="2"/>
  <c r="A410" i="2"/>
  <c r="FW409" i="2"/>
  <c r="FP409" i="2"/>
  <c r="FN409" i="2"/>
  <c r="FG409" i="2"/>
  <c r="FE409" i="2"/>
  <c r="EX409" i="2"/>
  <c r="EV409" i="2"/>
  <c r="EO409" i="2"/>
  <c r="EM409" i="2"/>
  <c r="EF409" i="2"/>
  <c r="ED409" i="2"/>
  <c r="DW409" i="2"/>
  <c r="DU409" i="2"/>
  <c r="DN409" i="2"/>
  <c r="DL409" i="2"/>
  <c r="DE409" i="2"/>
  <c r="DC409" i="2"/>
  <c r="CV409" i="2"/>
  <c r="CT409" i="2"/>
  <c r="CM409" i="2"/>
  <c r="CK409" i="2"/>
  <c r="CD409" i="2"/>
  <c r="CB409" i="2"/>
  <c r="BU409" i="2"/>
  <c r="BS409" i="2"/>
  <c r="BL409" i="2"/>
  <c r="BJ409" i="2"/>
  <c r="BC409" i="2"/>
  <c r="BA409" i="2"/>
  <c r="AT409" i="2"/>
  <c r="AR409" i="2"/>
  <c r="AK409" i="2"/>
  <c r="AI409" i="2"/>
  <c r="AB409" i="2"/>
  <c r="Z409" i="2"/>
  <c r="S409" i="2"/>
  <c r="Q409" i="2"/>
  <c r="J409" i="2"/>
  <c r="H409" i="2"/>
  <c r="A409" i="2"/>
  <c r="FW408" i="2"/>
  <c r="FP408" i="2"/>
  <c r="FN408" i="2"/>
  <c r="FG408" i="2"/>
  <c r="FE408" i="2"/>
  <c r="EX408" i="2"/>
  <c r="EV408" i="2"/>
  <c r="EO408" i="2"/>
  <c r="EM408" i="2"/>
  <c r="EF408" i="2"/>
  <c r="ED408" i="2"/>
  <c r="DW408" i="2"/>
  <c r="DU408" i="2"/>
  <c r="DN408" i="2"/>
  <c r="DL408" i="2"/>
  <c r="DE408" i="2"/>
  <c r="DC408" i="2"/>
  <c r="CV408" i="2"/>
  <c r="CT408" i="2"/>
  <c r="CM408" i="2"/>
  <c r="CK408" i="2"/>
  <c r="CD408" i="2"/>
  <c r="CB408" i="2"/>
  <c r="BU408" i="2"/>
  <c r="BS408" i="2"/>
  <c r="BL408" i="2"/>
  <c r="BJ408" i="2"/>
  <c r="BC408" i="2"/>
  <c r="BA408" i="2"/>
  <c r="AT408" i="2"/>
  <c r="AR408" i="2"/>
  <c r="AK408" i="2"/>
  <c r="AI408" i="2"/>
  <c r="AB408" i="2"/>
  <c r="Z408" i="2"/>
  <c r="S408" i="2"/>
  <c r="Q408" i="2"/>
  <c r="J408" i="2"/>
  <c r="H408" i="2"/>
  <c r="A408" i="2"/>
  <c r="FW407" i="2"/>
  <c r="FP407" i="2"/>
  <c r="FN407" i="2"/>
  <c r="FG407" i="2"/>
  <c r="FE407" i="2"/>
  <c r="EX407" i="2"/>
  <c r="EV407" i="2"/>
  <c r="EO407" i="2"/>
  <c r="EM407" i="2"/>
  <c r="EF407" i="2"/>
  <c r="ED407" i="2"/>
  <c r="DW407" i="2"/>
  <c r="DU407" i="2"/>
  <c r="DN407" i="2"/>
  <c r="DL407" i="2"/>
  <c r="DE407" i="2"/>
  <c r="DC407" i="2"/>
  <c r="CV407" i="2"/>
  <c r="CT407" i="2"/>
  <c r="CM407" i="2"/>
  <c r="CK407" i="2"/>
  <c r="CD407" i="2"/>
  <c r="CB407" i="2"/>
  <c r="BU407" i="2"/>
  <c r="BS407" i="2"/>
  <c r="BL407" i="2"/>
  <c r="BJ407" i="2"/>
  <c r="BC407" i="2"/>
  <c r="BA407" i="2"/>
  <c r="AT407" i="2"/>
  <c r="AR407" i="2"/>
  <c r="AK407" i="2"/>
  <c r="AI407" i="2"/>
  <c r="AB407" i="2"/>
  <c r="Z407" i="2"/>
  <c r="S407" i="2"/>
  <c r="Q407" i="2"/>
  <c r="J407" i="2"/>
  <c r="H407" i="2"/>
  <c r="A407" i="2"/>
  <c r="FW406" i="2"/>
  <c r="FP406" i="2"/>
  <c r="FN406" i="2"/>
  <c r="FG406" i="2"/>
  <c r="FE406" i="2"/>
  <c r="EX406" i="2"/>
  <c r="EV406" i="2"/>
  <c r="EO406" i="2"/>
  <c r="EM406" i="2"/>
  <c r="EF406" i="2"/>
  <c r="ED406" i="2"/>
  <c r="DW406" i="2"/>
  <c r="DU406" i="2"/>
  <c r="DN406" i="2"/>
  <c r="DL406" i="2"/>
  <c r="DE406" i="2"/>
  <c r="DC406" i="2"/>
  <c r="CV406" i="2"/>
  <c r="CT406" i="2"/>
  <c r="CM406" i="2"/>
  <c r="CK406" i="2"/>
  <c r="CD406" i="2"/>
  <c r="CB406" i="2"/>
  <c r="BU406" i="2"/>
  <c r="BS406" i="2"/>
  <c r="BL406" i="2"/>
  <c r="BJ406" i="2"/>
  <c r="BC406" i="2"/>
  <c r="BA406" i="2"/>
  <c r="AT406" i="2"/>
  <c r="AR406" i="2"/>
  <c r="AK406" i="2"/>
  <c r="AI406" i="2"/>
  <c r="AB406" i="2"/>
  <c r="Z406" i="2"/>
  <c r="S406" i="2"/>
  <c r="Q406" i="2"/>
  <c r="J406" i="2"/>
  <c r="H406" i="2"/>
  <c r="A406" i="2"/>
  <c r="FW405" i="2"/>
  <c r="FP405" i="2"/>
  <c r="FN405" i="2"/>
  <c r="FG405" i="2"/>
  <c r="FE405" i="2"/>
  <c r="EX405" i="2"/>
  <c r="EV405" i="2"/>
  <c r="EO405" i="2"/>
  <c r="EM405" i="2"/>
  <c r="EF405" i="2"/>
  <c r="ED405" i="2"/>
  <c r="DW405" i="2"/>
  <c r="DU405" i="2"/>
  <c r="DN405" i="2"/>
  <c r="DL405" i="2"/>
  <c r="DE405" i="2"/>
  <c r="DC405" i="2"/>
  <c r="CV405" i="2"/>
  <c r="CT405" i="2"/>
  <c r="CM405" i="2"/>
  <c r="CK405" i="2"/>
  <c r="CD405" i="2"/>
  <c r="CB405" i="2"/>
  <c r="BU405" i="2"/>
  <c r="BS405" i="2"/>
  <c r="BL405" i="2"/>
  <c r="BJ405" i="2"/>
  <c r="BC405" i="2"/>
  <c r="BA405" i="2"/>
  <c r="AT405" i="2"/>
  <c r="AR405" i="2"/>
  <c r="AK405" i="2"/>
  <c r="AI405" i="2"/>
  <c r="AB405" i="2"/>
  <c r="Z405" i="2"/>
  <c r="S405" i="2"/>
  <c r="Q405" i="2"/>
  <c r="J405" i="2"/>
  <c r="H405" i="2"/>
  <c r="A405" i="2"/>
  <c r="FW404" i="2"/>
  <c r="FP404" i="2"/>
  <c r="FN404" i="2"/>
  <c r="FG404" i="2"/>
  <c r="FE404" i="2"/>
  <c r="EX404" i="2"/>
  <c r="EV404" i="2"/>
  <c r="EO404" i="2"/>
  <c r="EM404" i="2"/>
  <c r="EF404" i="2"/>
  <c r="ED404" i="2"/>
  <c r="DW404" i="2"/>
  <c r="DU404" i="2"/>
  <c r="DN404" i="2"/>
  <c r="DL404" i="2"/>
  <c r="DE404" i="2"/>
  <c r="DC404" i="2"/>
  <c r="CV404" i="2"/>
  <c r="CT404" i="2"/>
  <c r="CM404" i="2"/>
  <c r="CK404" i="2"/>
  <c r="CD404" i="2"/>
  <c r="CB404" i="2"/>
  <c r="BU404" i="2"/>
  <c r="BS404" i="2"/>
  <c r="BL404" i="2"/>
  <c r="BJ404" i="2"/>
  <c r="BC404" i="2"/>
  <c r="BA404" i="2"/>
  <c r="AT404" i="2"/>
  <c r="AR404" i="2"/>
  <c r="AK404" i="2"/>
  <c r="AI404" i="2"/>
  <c r="AB404" i="2"/>
  <c r="Z404" i="2"/>
  <c r="S404" i="2"/>
  <c r="Q404" i="2"/>
  <c r="J404" i="2"/>
  <c r="H404" i="2"/>
  <c r="A404" i="2"/>
  <c r="FW403" i="2"/>
  <c r="FP403" i="2"/>
  <c r="FN403" i="2"/>
  <c r="FG403" i="2"/>
  <c r="FE403" i="2"/>
  <c r="EX403" i="2"/>
  <c r="EV403" i="2"/>
  <c r="EO403" i="2"/>
  <c r="EM403" i="2"/>
  <c r="EF403" i="2"/>
  <c r="ED403" i="2"/>
  <c r="DW403" i="2"/>
  <c r="DU403" i="2"/>
  <c r="DN403" i="2"/>
  <c r="DL403" i="2"/>
  <c r="DE403" i="2"/>
  <c r="DC403" i="2"/>
  <c r="CV403" i="2"/>
  <c r="CT403" i="2"/>
  <c r="CM403" i="2"/>
  <c r="CK403" i="2"/>
  <c r="CD403" i="2"/>
  <c r="CB403" i="2"/>
  <c r="BU403" i="2"/>
  <c r="BS403" i="2"/>
  <c r="BL403" i="2"/>
  <c r="BJ403" i="2"/>
  <c r="BC403" i="2"/>
  <c r="BA403" i="2"/>
  <c r="AT403" i="2"/>
  <c r="AR403" i="2"/>
  <c r="AK403" i="2"/>
  <c r="AI403" i="2"/>
  <c r="AB403" i="2"/>
  <c r="Z403" i="2"/>
  <c r="S403" i="2"/>
  <c r="Q403" i="2"/>
  <c r="J403" i="2"/>
  <c r="H403" i="2"/>
  <c r="A403" i="2"/>
  <c r="FW402" i="2"/>
  <c r="FP402" i="2"/>
  <c r="FN402" i="2"/>
  <c r="FG402" i="2"/>
  <c r="FE402" i="2"/>
  <c r="EX402" i="2"/>
  <c r="EV402" i="2"/>
  <c r="EO402" i="2"/>
  <c r="EM402" i="2"/>
  <c r="EF402" i="2"/>
  <c r="ED402" i="2"/>
  <c r="DW402" i="2"/>
  <c r="DU402" i="2"/>
  <c r="DN402" i="2"/>
  <c r="DL402" i="2"/>
  <c r="DE402" i="2"/>
  <c r="DC402" i="2"/>
  <c r="CV402" i="2"/>
  <c r="CT402" i="2"/>
  <c r="CM402" i="2"/>
  <c r="CK402" i="2"/>
  <c r="CD402" i="2"/>
  <c r="CB402" i="2"/>
  <c r="BU402" i="2"/>
  <c r="BS402" i="2"/>
  <c r="BL402" i="2"/>
  <c r="BJ402" i="2"/>
  <c r="BC402" i="2"/>
  <c r="BA402" i="2"/>
  <c r="AT402" i="2"/>
  <c r="AR402" i="2"/>
  <c r="AK402" i="2"/>
  <c r="AI402" i="2"/>
  <c r="AB402" i="2"/>
  <c r="Z402" i="2"/>
  <c r="S402" i="2"/>
  <c r="Q402" i="2"/>
  <c r="J402" i="2"/>
  <c r="H402" i="2"/>
  <c r="A402" i="2"/>
  <c r="FW401" i="2"/>
  <c r="FP401" i="2"/>
  <c r="FN401" i="2"/>
  <c r="FG401" i="2"/>
  <c r="FE401" i="2"/>
  <c r="EX401" i="2"/>
  <c r="EV401" i="2"/>
  <c r="EO401" i="2"/>
  <c r="EM401" i="2"/>
  <c r="EF401" i="2"/>
  <c r="ED401" i="2"/>
  <c r="DW401" i="2"/>
  <c r="DU401" i="2"/>
  <c r="DN401" i="2"/>
  <c r="DL401" i="2"/>
  <c r="DE401" i="2"/>
  <c r="DC401" i="2"/>
  <c r="CV401" i="2"/>
  <c r="CT401" i="2"/>
  <c r="CM401" i="2"/>
  <c r="CK401" i="2"/>
  <c r="CD401" i="2"/>
  <c r="CB401" i="2"/>
  <c r="BU401" i="2"/>
  <c r="BS401" i="2"/>
  <c r="BL401" i="2"/>
  <c r="BJ401" i="2"/>
  <c r="BC401" i="2"/>
  <c r="BA401" i="2"/>
  <c r="AT401" i="2"/>
  <c r="AR401" i="2"/>
  <c r="AK401" i="2"/>
  <c r="AI401" i="2"/>
  <c r="AB401" i="2"/>
  <c r="Z401" i="2"/>
  <c r="S401" i="2"/>
  <c r="Q401" i="2"/>
  <c r="J401" i="2"/>
  <c r="H401" i="2"/>
  <c r="A401" i="2"/>
  <c r="FW400" i="2"/>
  <c r="FP400" i="2"/>
  <c r="FN400" i="2"/>
  <c r="FG400" i="2"/>
  <c r="FE400" i="2"/>
  <c r="EX400" i="2"/>
  <c r="EV400" i="2"/>
  <c r="EO400" i="2"/>
  <c r="EM400" i="2"/>
  <c r="EF400" i="2"/>
  <c r="ED400" i="2"/>
  <c r="DW400" i="2"/>
  <c r="DU400" i="2"/>
  <c r="DN400" i="2"/>
  <c r="DL400" i="2"/>
  <c r="DE400" i="2"/>
  <c r="DC400" i="2"/>
  <c r="CV400" i="2"/>
  <c r="CT400" i="2"/>
  <c r="CM400" i="2"/>
  <c r="CK400" i="2"/>
  <c r="CD400" i="2"/>
  <c r="CB400" i="2"/>
  <c r="BU400" i="2"/>
  <c r="BS400" i="2"/>
  <c r="BL400" i="2"/>
  <c r="BJ400" i="2"/>
  <c r="BC400" i="2"/>
  <c r="BA400" i="2"/>
  <c r="AT400" i="2"/>
  <c r="AR400" i="2"/>
  <c r="AK400" i="2"/>
  <c r="AI400" i="2"/>
  <c r="AB400" i="2"/>
  <c r="Z400" i="2"/>
  <c r="S400" i="2"/>
  <c r="Q400" i="2"/>
  <c r="J400" i="2"/>
  <c r="H400" i="2"/>
  <c r="A400" i="2"/>
  <c r="FW399" i="2"/>
  <c r="FP399" i="2"/>
  <c r="FN399" i="2"/>
  <c r="FG399" i="2"/>
  <c r="FE399" i="2"/>
  <c r="EX399" i="2"/>
  <c r="EV399" i="2"/>
  <c r="EO399" i="2"/>
  <c r="EM399" i="2"/>
  <c r="EF399" i="2"/>
  <c r="ED399" i="2"/>
  <c r="DW399" i="2"/>
  <c r="DU399" i="2"/>
  <c r="DN399" i="2"/>
  <c r="DL399" i="2"/>
  <c r="DE399" i="2"/>
  <c r="DC399" i="2"/>
  <c r="CV399" i="2"/>
  <c r="CT399" i="2"/>
  <c r="CM399" i="2"/>
  <c r="CK399" i="2"/>
  <c r="CD399" i="2"/>
  <c r="CB399" i="2"/>
  <c r="BU399" i="2"/>
  <c r="BS399" i="2"/>
  <c r="BL399" i="2"/>
  <c r="BJ399" i="2"/>
  <c r="BC399" i="2"/>
  <c r="BA399" i="2"/>
  <c r="AT399" i="2"/>
  <c r="AR399" i="2"/>
  <c r="AK399" i="2"/>
  <c r="AI399" i="2"/>
  <c r="AB399" i="2"/>
  <c r="Z399" i="2"/>
  <c r="S399" i="2"/>
  <c r="Q399" i="2"/>
  <c r="J399" i="2"/>
  <c r="H399" i="2"/>
  <c r="A399" i="2"/>
  <c r="FV398" i="2"/>
  <c r="FU398" i="2"/>
  <c r="FS398" i="2"/>
  <c r="FR398" i="2"/>
  <c r="FQ398" i="2"/>
  <c r="FW398" i="2" s="1"/>
  <c r="FP398" i="2"/>
  <c r="FT398" i="2" s="1"/>
  <c r="FM398" i="2"/>
  <c r="FL398" i="2"/>
  <c r="FJ398" i="2"/>
  <c r="FI398" i="2"/>
  <c r="FH398" i="2"/>
  <c r="FN398" i="2" s="1"/>
  <c r="FG398" i="2"/>
  <c r="FK398" i="2" s="1"/>
  <c r="FD398" i="2"/>
  <c r="FC398" i="2"/>
  <c r="FA398" i="2"/>
  <c r="EZ398" i="2"/>
  <c r="EY398" i="2"/>
  <c r="FE398" i="2" s="1"/>
  <c r="EX398" i="2"/>
  <c r="FB398" i="2" s="1"/>
  <c r="EU398" i="2"/>
  <c r="ET398" i="2"/>
  <c r="ER398" i="2"/>
  <c r="EQ398" i="2"/>
  <c r="EP398" i="2"/>
  <c r="EV398" i="2" s="1"/>
  <c r="EO398" i="2"/>
  <c r="ES398" i="2" s="1"/>
  <c r="EL398" i="2"/>
  <c r="EK398" i="2"/>
  <c r="EI398" i="2"/>
  <c r="EH398" i="2"/>
  <c r="EG398" i="2"/>
  <c r="EM398" i="2" s="1"/>
  <c r="EF398" i="2"/>
  <c r="EJ398" i="2" s="1"/>
  <c r="EC398" i="2"/>
  <c r="EB398" i="2"/>
  <c r="DZ398" i="2"/>
  <c r="DY398" i="2"/>
  <c r="DX398" i="2"/>
  <c r="ED398" i="2" s="1"/>
  <c r="DW398" i="2"/>
  <c r="EA398" i="2" s="1"/>
  <c r="DT398" i="2"/>
  <c r="DS398" i="2"/>
  <c r="DQ398" i="2"/>
  <c r="DP398" i="2"/>
  <c r="DO398" i="2"/>
  <c r="DU398" i="2" s="1"/>
  <c r="DN398" i="2"/>
  <c r="DR398" i="2" s="1"/>
  <c r="DK398" i="2"/>
  <c r="DJ398" i="2"/>
  <c r="DH398" i="2"/>
  <c r="DG398" i="2"/>
  <c r="DF398" i="2"/>
  <c r="DL398" i="2" s="1"/>
  <c r="DE398" i="2"/>
  <c r="DI398" i="2" s="1"/>
  <c r="DB398" i="2"/>
  <c r="DA398" i="2"/>
  <c r="CY398" i="2"/>
  <c r="CX398" i="2"/>
  <c r="CW398" i="2"/>
  <c r="DC398" i="2" s="1"/>
  <c r="CV398" i="2"/>
  <c r="CZ398" i="2" s="1"/>
  <c r="CS398" i="2"/>
  <c r="CR398" i="2"/>
  <c r="CP398" i="2"/>
  <c r="CO398" i="2"/>
  <c r="CN398" i="2"/>
  <c r="CT398" i="2" s="1"/>
  <c r="CM398" i="2"/>
  <c r="CQ398" i="2" s="1"/>
  <c r="CJ398" i="2"/>
  <c r="CI398" i="2"/>
  <c r="CG398" i="2"/>
  <c r="CF398" i="2"/>
  <c r="CE398" i="2"/>
  <c r="CK398" i="2" s="1"/>
  <c r="CD398" i="2"/>
  <c r="CH398" i="2" s="1"/>
  <c r="CA398" i="2"/>
  <c r="BZ398" i="2"/>
  <c r="BX398" i="2"/>
  <c r="BW398" i="2"/>
  <c r="BV398" i="2"/>
  <c r="CB398" i="2" s="1"/>
  <c r="BU398" i="2"/>
  <c r="BY398" i="2" s="1"/>
  <c r="BR398" i="2"/>
  <c r="BQ398" i="2"/>
  <c r="BO398" i="2"/>
  <c r="BN398" i="2"/>
  <c r="BM398" i="2"/>
  <c r="BS398" i="2" s="1"/>
  <c r="BL398" i="2"/>
  <c r="BP398" i="2" s="1"/>
  <c r="BI398" i="2"/>
  <c r="BH398" i="2"/>
  <c r="BF398" i="2"/>
  <c r="BE398" i="2"/>
  <c r="BD398" i="2"/>
  <c r="BJ398" i="2" s="1"/>
  <c r="BC398" i="2"/>
  <c r="BG398" i="2" s="1"/>
  <c r="AZ398" i="2"/>
  <c r="AY398" i="2"/>
  <c r="AW398" i="2"/>
  <c r="AV398" i="2"/>
  <c r="AU398" i="2"/>
  <c r="BA398" i="2" s="1"/>
  <c r="AT398" i="2"/>
  <c r="AX398" i="2" s="1"/>
  <c r="AQ398" i="2"/>
  <c r="AP398" i="2"/>
  <c r="AN398" i="2"/>
  <c r="AM398" i="2"/>
  <c r="AL398" i="2"/>
  <c r="AR398" i="2" s="1"/>
  <c r="AK398" i="2"/>
  <c r="AO398" i="2" s="1"/>
  <c r="AH398" i="2"/>
  <c r="AG398" i="2"/>
  <c r="AE398" i="2"/>
  <c r="AD398" i="2"/>
  <c r="AC398" i="2"/>
  <c r="AI398" i="2" s="1"/>
  <c r="AB398" i="2"/>
  <c r="AF398" i="2" s="1"/>
  <c r="Y398" i="2"/>
  <c r="X398" i="2"/>
  <c r="V398" i="2"/>
  <c r="U398" i="2"/>
  <c r="T398" i="2"/>
  <c r="Z398" i="2" s="1"/>
  <c r="S398" i="2"/>
  <c r="W398" i="2" s="1"/>
  <c r="P398" i="2"/>
  <c r="O398" i="2"/>
  <c r="M398" i="2"/>
  <c r="L398" i="2"/>
  <c r="K398" i="2"/>
  <c r="Q398" i="2" s="1"/>
  <c r="J398" i="2"/>
  <c r="N398" i="2" s="1"/>
  <c r="G398" i="2"/>
  <c r="F398" i="2"/>
  <c r="D398" i="2"/>
  <c r="C398" i="2"/>
  <c r="B398" i="2"/>
  <c r="H398" i="2" s="1"/>
  <c r="A398" i="2"/>
  <c r="E398" i="2" s="1"/>
  <c r="FV397" i="2"/>
  <c r="FU397" i="2"/>
  <c r="FS397" i="2"/>
  <c r="FR397" i="2"/>
  <c r="FQ397" i="2"/>
  <c r="FW397" i="2" s="1"/>
  <c r="FP397" i="2"/>
  <c r="FT397" i="2" s="1"/>
  <c r="FM397" i="2"/>
  <c r="FL397" i="2"/>
  <c r="FJ397" i="2"/>
  <c r="FI397" i="2"/>
  <c r="FH397" i="2"/>
  <c r="FN397" i="2" s="1"/>
  <c r="FG397" i="2"/>
  <c r="FK397" i="2" s="1"/>
  <c r="FD397" i="2"/>
  <c r="FC397" i="2"/>
  <c r="FA397" i="2"/>
  <c r="EZ397" i="2"/>
  <c r="EY397" i="2"/>
  <c r="FE397" i="2" s="1"/>
  <c r="EX397" i="2"/>
  <c r="FB397" i="2" s="1"/>
  <c r="EU397" i="2"/>
  <c r="ET397" i="2"/>
  <c r="ER397" i="2"/>
  <c r="EQ397" i="2"/>
  <c r="EP397" i="2"/>
  <c r="EV397" i="2" s="1"/>
  <c r="EO397" i="2"/>
  <c r="ES397" i="2" s="1"/>
  <c r="EL397" i="2"/>
  <c r="EK397" i="2"/>
  <c r="EI397" i="2"/>
  <c r="EH397" i="2"/>
  <c r="EG397" i="2"/>
  <c r="EM397" i="2" s="1"/>
  <c r="EF397" i="2"/>
  <c r="EJ397" i="2" s="1"/>
  <c r="EC397" i="2"/>
  <c r="EB397" i="2"/>
  <c r="DZ397" i="2"/>
  <c r="DY397" i="2"/>
  <c r="DX397" i="2"/>
  <c r="ED397" i="2" s="1"/>
  <c r="DW397" i="2"/>
  <c r="EA397" i="2" s="1"/>
  <c r="DT397" i="2"/>
  <c r="DS397" i="2"/>
  <c r="DQ397" i="2"/>
  <c r="DP397" i="2"/>
  <c r="DO397" i="2"/>
  <c r="DU397" i="2" s="1"/>
  <c r="DN397" i="2"/>
  <c r="DR397" i="2" s="1"/>
  <c r="DK397" i="2"/>
  <c r="DJ397" i="2"/>
  <c r="DH397" i="2"/>
  <c r="DG397" i="2"/>
  <c r="DF397" i="2"/>
  <c r="DL397" i="2" s="1"/>
  <c r="DE397" i="2"/>
  <c r="DI397" i="2" s="1"/>
  <c r="DB397" i="2"/>
  <c r="DA397" i="2"/>
  <c r="CY397" i="2"/>
  <c r="CX397" i="2"/>
  <c r="CW397" i="2"/>
  <c r="DC397" i="2" s="1"/>
  <c r="CV397" i="2"/>
  <c r="CZ397" i="2" s="1"/>
  <c r="CS397" i="2"/>
  <c r="CR397" i="2"/>
  <c r="CP397" i="2"/>
  <c r="CO397" i="2"/>
  <c r="CN397" i="2"/>
  <c r="CT397" i="2" s="1"/>
  <c r="CM397" i="2"/>
  <c r="CQ397" i="2" s="1"/>
  <c r="CJ397" i="2"/>
  <c r="CI397" i="2"/>
  <c r="CG397" i="2"/>
  <c r="CF397" i="2"/>
  <c r="CE397" i="2"/>
  <c r="CK397" i="2" s="1"/>
  <c r="CD397" i="2"/>
  <c r="CH397" i="2" s="1"/>
  <c r="CA397" i="2"/>
  <c r="BZ397" i="2"/>
  <c r="BX397" i="2"/>
  <c r="BW397" i="2"/>
  <c r="BV397" i="2"/>
  <c r="CB397" i="2" s="1"/>
  <c r="BU397" i="2"/>
  <c r="BY397" i="2" s="1"/>
  <c r="BR397" i="2"/>
  <c r="BQ397" i="2"/>
  <c r="BO397" i="2"/>
  <c r="BN397" i="2"/>
  <c r="BM397" i="2"/>
  <c r="BS397" i="2" s="1"/>
  <c r="BL397" i="2"/>
  <c r="BP397" i="2" s="1"/>
  <c r="BI397" i="2"/>
  <c r="BH397" i="2"/>
  <c r="BF397" i="2"/>
  <c r="BE397" i="2"/>
  <c r="BD397" i="2"/>
  <c r="BJ397" i="2" s="1"/>
  <c r="BC397" i="2"/>
  <c r="BG397" i="2" s="1"/>
  <c r="AZ397" i="2"/>
  <c r="AY397" i="2"/>
  <c r="AW397" i="2"/>
  <c r="AV397" i="2"/>
  <c r="AU397" i="2"/>
  <c r="BA397" i="2" s="1"/>
  <c r="AT397" i="2"/>
  <c r="AX397" i="2" s="1"/>
  <c r="AQ397" i="2"/>
  <c r="AP397" i="2"/>
  <c r="AN397" i="2"/>
  <c r="AM397" i="2"/>
  <c r="AL397" i="2"/>
  <c r="AR397" i="2" s="1"/>
  <c r="AK397" i="2"/>
  <c r="AO397" i="2" s="1"/>
  <c r="AH397" i="2"/>
  <c r="AG397" i="2"/>
  <c r="AE397" i="2"/>
  <c r="AD397" i="2"/>
  <c r="AC397" i="2"/>
  <c r="AI397" i="2" s="1"/>
  <c r="AB397" i="2"/>
  <c r="AF397" i="2" s="1"/>
  <c r="Y397" i="2"/>
  <c r="X397" i="2"/>
  <c r="V397" i="2"/>
  <c r="U397" i="2"/>
  <c r="T397" i="2"/>
  <c r="Z397" i="2" s="1"/>
  <c r="S397" i="2"/>
  <c r="W397" i="2" s="1"/>
  <c r="P397" i="2"/>
  <c r="O397" i="2"/>
  <c r="M397" i="2"/>
  <c r="L397" i="2"/>
  <c r="K397" i="2"/>
  <c r="Q397" i="2" s="1"/>
  <c r="J397" i="2"/>
  <c r="N397" i="2" s="1"/>
  <c r="G397" i="2"/>
  <c r="F397" i="2"/>
  <c r="D397" i="2"/>
  <c r="C397" i="2"/>
  <c r="B397" i="2"/>
  <c r="H397" i="2" s="1"/>
  <c r="A397" i="2"/>
  <c r="E397" i="2" s="1"/>
  <c r="FV396" i="2"/>
  <c r="FU396" i="2"/>
  <c r="FS396" i="2"/>
  <c r="FR396" i="2"/>
  <c r="FQ396" i="2"/>
  <c r="FW396" i="2" s="1"/>
  <c r="FP396" i="2"/>
  <c r="FT396" i="2" s="1"/>
  <c r="FM396" i="2"/>
  <c r="FL396" i="2"/>
  <c r="FJ396" i="2"/>
  <c r="FI396" i="2"/>
  <c r="FH396" i="2"/>
  <c r="FN396" i="2" s="1"/>
  <c r="FG396" i="2"/>
  <c r="FK396" i="2" s="1"/>
  <c r="FD396" i="2"/>
  <c r="FC396" i="2"/>
  <c r="FA396" i="2"/>
  <c r="EZ396" i="2"/>
  <c r="EY396" i="2"/>
  <c r="FE396" i="2" s="1"/>
  <c r="EX396" i="2"/>
  <c r="FB396" i="2" s="1"/>
  <c r="EU396" i="2"/>
  <c r="ET396" i="2"/>
  <c r="ER396" i="2"/>
  <c r="EQ396" i="2"/>
  <c r="EP396" i="2"/>
  <c r="EV396" i="2" s="1"/>
  <c r="EO396" i="2"/>
  <c r="ES396" i="2" s="1"/>
  <c r="EL396" i="2"/>
  <c r="EK396" i="2"/>
  <c r="EI396" i="2"/>
  <c r="EH396" i="2"/>
  <c r="EG396" i="2"/>
  <c r="EM396" i="2" s="1"/>
  <c r="EF396" i="2"/>
  <c r="EJ396" i="2" s="1"/>
  <c r="EC396" i="2"/>
  <c r="EB396" i="2"/>
  <c r="DZ396" i="2"/>
  <c r="DY396" i="2"/>
  <c r="DX396" i="2"/>
  <c r="ED396" i="2" s="1"/>
  <c r="DW396" i="2"/>
  <c r="EA396" i="2" s="1"/>
  <c r="DT396" i="2"/>
  <c r="DS396" i="2"/>
  <c r="DQ396" i="2"/>
  <c r="DP396" i="2"/>
  <c r="DO396" i="2"/>
  <c r="DU396" i="2" s="1"/>
  <c r="DN396" i="2"/>
  <c r="DR396" i="2" s="1"/>
  <c r="DK396" i="2"/>
  <c r="DJ396" i="2"/>
  <c r="DH396" i="2"/>
  <c r="DG396" i="2"/>
  <c r="DF396" i="2"/>
  <c r="DL396" i="2" s="1"/>
  <c r="DE396" i="2"/>
  <c r="DI396" i="2" s="1"/>
  <c r="DB396" i="2"/>
  <c r="DA396" i="2"/>
  <c r="CY396" i="2"/>
  <c r="CX396" i="2"/>
  <c r="CW396" i="2"/>
  <c r="DC396" i="2" s="1"/>
  <c r="CV396" i="2"/>
  <c r="CZ396" i="2" s="1"/>
  <c r="CS396" i="2"/>
  <c r="CR396" i="2"/>
  <c r="CP396" i="2"/>
  <c r="CO396" i="2"/>
  <c r="CN396" i="2"/>
  <c r="CT396" i="2" s="1"/>
  <c r="CM396" i="2"/>
  <c r="CQ396" i="2" s="1"/>
  <c r="CJ396" i="2"/>
  <c r="CI396" i="2"/>
  <c r="CG396" i="2"/>
  <c r="CF396" i="2"/>
  <c r="CE396" i="2"/>
  <c r="CK396" i="2" s="1"/>
  <c r="CD396" i="2"/>
  <c r="CH396" i="2" s="1"/>
  <c r="CA396" i="2"/>
  <c r="BZ396" i="2"/>
  <c r="BX396" i="2"/>
  <c r="BW396" i="2"/>
  <c r="BV396" i="2"/>
  <c r="CB396" i="2" s="1"/>
  <c r="BU396" i="2"/>
  <c r="BY396" i="2" s="1"/>
  <c r="BR396" i="2"/>
  <c r="BQ396" i="2"/>
  <c r="BO396" i="2"/>
  <c r="BN396" i="2"/>
  <c r="BM396" i="2"/>
  <c r="BS396" i="2" s="1"/>
  <c r="BL396" i="2"/>
  <c r="BP396" i="2" s="1"/>
  <c r="BI396" i="2"/>
  <c r="BH396" i="2"/>
  <c r="BF396" i="2"/>
  <c r="BE396" i="2"/>
  <c r="BD396" i="2"/>
  <c r="BJ396" i="2" s="1"/>
  <c r="BC396" i="2"/>
  <c r="BG396" i="2" s="1"/>
  <c r="AZ396" i="2"/>
  <c r="AY396" i="2"/>
  <c r="AW396" i="2"/>
  <c r="AV396" i="2"/>
  <c r="AU396" i="2"/>
  <c r="BA396" i="2" s="1"/>
  <c r="AT396" i="2"/>
  <c r="AX396" i="2" s="1"/>
  <c r="AQ396" i="2"/>
  <c r="AP396" i="2"/>
  <c r="AN396" i="2"/>
  <c r="AM396" i="2"/>
  <c r="AL396" i="2"/>
  <c r="AR396" i="2" s="1"/>
  <c r="AK396" i="2"/>
  <c r="AO396" i="2" s="1"/>
  <c r="AH396" i="2"/>
  <c r="AG396" i="2"/>
  <c r="AE396" i="2"/>
  <c r="AD396" i="2"/>
  <c r="AC396" i="2"/>
  <c r="AI396" i="2" s="1"/>
  <c r="AB396" i="2"/>
  <c r="AF396" i="2" s="1"/>
  <c r="Y396" i="2"/>
  <c r="X396" i="2"/>
  <c r="V396" i="2"/>
  <c r="U396" i="2"/>
  <c r="T396" i="2"/>
  <c r="Z396" i="2" s="1"/>
  <c r="S396" i="2"/>
  <c r="W396" i="2" s="1"/>
  <c r="P396" i="2"/>
  <c r="O396" i="2"/>
  <c r="M396" i="2"/>
  <c r="L396" i="2"/>
  <c r="K396" i="2"/>
  <c r="Q396" i="2" s="1"/>
  <c r="J396" i="2"/>
  <c r="N396" i="2" s="1"/>
  <c r="G396" i="2"/>
  <c r="F396" i="2"/>
  <c r="D396" i="2"/>
  <c r="C396" i="2"/>
  <c r="B396" i="2"/>
  <c r="H396" i="2" s="1"/>
  <c r="A396" i="2"/>
  <c r="E396" i="2" s="1"/>
  <c r="FV395" i="2"/>
  <c r="FU395" i="2"/>
  <c r="FS395" i="2"/>
  <c r="FR395" i="2"/>
  <c r="FQ395" i="2"/>
  <c r="FW395" i="2" s="1"/>
  <c r="FP395" i="2"/>
  <c r="FT395" i="2" s="1"/>
  <c r="FM395" i="2"/>
  <c r="FL395" i="2"/>
  <c r="FJ395" i="2"/>
  <c r="FI395" i="2"/>
  <c r="FH395" i="2"/>
  <c r="FN395" i="2" s="1"/>
  <c r="FG395" i="2"/>
  <c r="FK395" i="2" s="1"/>
  <c r="FD395" i="2"/>
  <c r="FC395" i="2"/>
  <c r="FA395" i="2"/>
  <c r="EZ395" i="2"/>
  <c r="EY395" i="2"/>
  <c r="FE395" i="2" s="1"/>
  <c r="EX395" i="2"/>
  <c r="FB395" i="2" s="1"/>
  <c r="EU395" i="2"/>
  <c r="ET395" i="2"/>
  <c r="ER395" i="2"/>
  <c r="EQ395" i="2"/>
  <c r="EP395" i="2"/>
  <c r="EV395" i="2" s="1"/>
  <c r="EO395" i="2"/>
  <c r="ES395" i="2" s="1"/>
  <c r="EL395" i="2"/>
  <c r="EK395" i="2"/>
  <c r="EI395" i="2"/>
  <c r="EH395" i="2"/>
  <c r="EG395" i="2"/>
  <c r="EM395" i="2" s="1"/>
  <c r="EF395" i="2"/>
  <c r="EJ395" i="2" s="1"/>
  <c r="EC395" i="2"/>
  <c r="EB395" i="2"/>
  <c r="DZ395" i="2"/>
  <c r="DY395" i="2"/>
  <c r="DX395" i="2"/>
  <c r="ED395" i="2" s="1"/>
  <c r="DW395" i="2"/>
  <c r="EA395" i="2" s="1"/>
  <c r="DT395" i="2"/>
  <c r="DS395" i="2"/>
  <c r="DQ395" i="2"/>
  <c r="DP395" i="2"/>
  <c r="DO395" i="2"/>
  <c r="DU395" i="2" s="1"/>
  <c r="DN395" i="2"/>
  <c r="DR395" i="2" s="1"/>
  <c r="DK395" i="2"/>
  <c r="DJ395" i="2"/>
  <c r="DH395" i="2"/>
  <c r="DG395" i="2"/>
  <c r="DF395" i="2"/>
  <c r="DL395" i="2" s="1"/>
  <c r="DE395" i="2"/>
  <c r="DI395" i="2" s="1"/>
  <c r="DB395" i="2"/>
  <c r="DA395" i="2"/>
  <c r="CY395" i="2"/>
  <c r="CX395" i="2"/>
  <c r="CW395" i="2"/>
  <c r="DC395" i="2" s="1"/>
  <c r="CV395" i="2"/>
  <c r="CZ395" i="2" s="1"/>
  <c r="CS395" i="2"/>
  <c r="CR395" i="2"/>
  <c r="CP395" i="2"/>
  <c r="CO395" i="2"/>
  <c r="CN395" i="2"/>
  <c r="CT395" i="2" s="1"/>
  <c r="CM395" i="2"/>
  <c r="CQ395" i="2" s="1"/>
  <c r="CJ395" i="2"/>
  <c r="CI395" i="2"/>
  <c r="CG395" i="2"/>
  <c r="CF395" i="2"/>
  <c r="CE395" i="2"/>
  <c r="CK395" i="2" s="1"/>
  <c r="CD395" i="2"/>
  <c r="CH395" i="2" s="1"/>
  <c r="CA395" i="2"/>
  <c r="BZ395" i="2"/>
  <c r="BX395" i="2"/>
  <c r="BW395" i="2"/>
  <c r="BV395" i="2"/>
  <c r="CB395" i="2" s="1"/>
  <c r="BU395" i="2"/>
  <c r="BY395" i="2" s="1"/>
  <c r="BR395" i="2"/>
  <c r="BQ395" i="2"/>
  <c r="BO395" i="2"/>
  <c r="BN395" i="2"/>
  <c r="BM395" i="2"/>
  <c r="BS395" i="2" s="1"/>
  <c r="BL395" i="2"/>
  <c r="BP395" i="2" s="1"/>
  <c r="BI395" i="2"/>
  <c r="BH395" i="2"/>
  <c r="BF395" i="2"/>
  <c r="BE395" i="2"/>
  <c r="BD395" i="2"/>
  <c r="BJ395" i="2" s="1"/>
  <c r="BC395" i="2"/>
  <c r="BG395" i="2" s="1"/>
  <c r="AZ395" i="2"/>
  <c r="AY395" i="2"/>
  <c r="AW395" i="2"/>
  <c r="AV395" i="2"/>
  <c r="AU395" i="2"/>
  <c r="BA395" i="2" s="1"/>
  <c r="AT395" i="2"/>
  <c r="AX395" i="2" s="1"/>
  <c r="AQ395" i="2"/>
  <c r="AP395" i="2"/>
  <c r="AN395" i="2"/>
  <c r="AM395" i="2"/>
  <c r="AL395" i="2"/>
  <c r="AR395" i="2" s="1"/>
  <c r="AK395" i="2"/>
  <c r="AO395" i="2" s="1"/>
  <c r="AH395" i="2"/>
  <c r="AG395" i="2"/>
  <c r="AE395" i="2"/>
  <c r="AD395" i="2"/>
  <c r="AC395" i="2"/>
  <c r="AI395" i="2" s="1"/>
  <c r="AB395" i="2"/>
  <c r="AF395" i="2" s="1"/>
  <c r="Y395" i="2"/>
  <c r="X395" i="2"/>
  <c r="V395" i="2"/>
  <c r="U395" i="2"/>
  <c r="T395" i="2"/>
  <c r="Z395" i="2" s="1"/>
  <c r="S395" i="2"/>
  <c r="W395" i="2" s="1"/>
  <c r="P395" i="2"/>
  <c r="O395" i="2"/>
  <c r="M395" i="2"/>
  <c r="L395" i="2"/>
  <c r="K395" i="2"/>
  <c r="Q395" i="2" s="1"/>
  <c r="J395" i="2"/>
  <c r="N395" i="2" s="1"/>
  <c r="G395" i="2"/>
  <c r="F395" i="2"/>
  <c r="D395" i="2"/>
  <c r="C395" i="2"/>
  <c r="B395" i="2"/>
  <c r="H395" i="2" s="1"/>
  <c r="A395" i="2"/>
  <c r="E395" i="2" s="1"/>
  <c r="FV394" i="2"/>
  <c r="FU394" i="2"/>
  <c r="FS394" i="2"/>
  <c r="FR394" i="2"/>
  <c r="FQ394" i="2"/>
  <c r="FW394" i="2" s="1"/>
  <c r="FP394" i="2"/>
  <c r="FT394" i="2" s="1"/>
  <c r="FM394" i="2"/>
  <c r="FL394" i="2"/>
  <c r="FJ394" i="2"/>
  <c r="FI394" i="2"/>
  <c r="FH394" i="2"/>
  <c r="FN394" i="2" s="1"/>
  <c r="FG394" i="2"/>
  <c r="FK394" i="2" s="1"/>
  <c r="FD394" i="2"/>
  <c r="FC394" i="2"/>
  <c r="FA394" i="2"/>
  <c r="EZ394" i="2"/>
  <c r="EY394" i="2"/>
  <c r="FE394" i="2" s="1"/>
  <c r="EX394" i="2"/>
  <c r="FB394" i="2" s="1"/>
  <c r="EU394" i="2"/>
  <c r="ET394" i="2"/>
  <c r="ER394" i="2"/>
  <c r="EQ394" i="2"/>
  <c r="EP394" i="2"/>
  <c r="EV394" i="2" s="1"/>
  <c r="EO394" i="2"/>
  <c r="ES394" i="2" s="1"/>
  <c r="EL394" i="2"/>
  <c r="EK394" i="2"/>
  <c r="EI394" i="2"/>
  <c r="EH394" i="2"/>
  <c r="EG394" i="2"/>
  <c r="EM394" i="2" s="1"/>
  <c r="EF394" i="2"/>
  <c r="EJ394" i="2" s="1"/>
  <c r="EC394" i="2"/>
  <c r="EB394" i="2"/>
  <c r="DZ394" i="2"/>
  <c r="DY394" i="2"/>
  <c r="DX394" i="2"/>
  <c r="ED394" i="2" s="1"/>
  <c r="DW394" i="2"/>
  <c r="EA394" i="2" s="1"/>
  <c r="DT394" i="2"/>
  <c r="DS394" i="2"/>
  <c r="DQ394" i="2"/>
  <c r="DP394" i="2"/>
  <c r="DO394" i="2"/>
  <c r="DU394" i="2" s="1"/>
  <c r="DN394" i="2"/>
  <c r="DR394" i="2" s="1"/>
  <c r="DK394" i="2"/>
  <c r="DJ394" i="2"/>
  <c r="DH394" i="2"/>
  <c r="DG394" i="2"/>
  <c r="DF394" i="2"/>
  <c r="DL394" i="2" s="1"/>
  <c r="DE394" i="2"/>
  <c r="DI394" i="2" s="1"/>
  <c r="DB394" i="2"/>
  <c r="DA394" i="2"/>
  <c r="CY394" i="2"/>
  <c r="CX394" i="2"/>
  <c r="CW394" i="2"/>
  <c r="DC394" i="2" s="1"/>
  <c r="CV394" i="2"/>
  <c r="CZ394" i="2" s="1"/>
  <c r="CS394" i="2"/>
  <c r="CR394" i="2"/>
  <c r="CP394" i="2"/>
  <c r="CO394" i="2"/>
  <c r="CN394" i="2"/>
  <c r="CT394" i="2" s="1"/>
  <c r="CM394" i="2"/>
  <c r="CQ394" i="2" s="1"/>
  <c r="CJ394" i="2"/>
  <c r="CI394" i="2"/>
  <c r="CG394" i="2"/>
  <c r="CF394" i="2"/>
  <c r="CE394" i="2"/>
  <c r="CK394" i="2" s="1"/>
  <c r="CD394" i="2"/>
  <c r="CH394" i="2" s="1"/>
  <c r="CA394" i="2"/>
  <c r="BZ394" i="2"/>
  <c r="BX394" i="2"/>
  <c r="BW394" i="2"/>
  <c r="BV394" i="2"/>
  <c r="CB394" i="2" s="1"/>
  <c r="BU394" i="2"/>
  <c r="BY394" i="2" s="1"/>
  <c r="BR394" i="2"/>
  <c r="BQ394" i="2"/>
  <c r="BO394" i="2"/>
  <c r="BN394" i="2"/>
  <c r="BM394" i="2"/>
  <c r="BS394" i="2" s="1"/>
  <c r="BL394" i="2"/>
  <c r="BP394" i="2" s="1"/>
  <c r="BI394" i="2"/>
  <c r="BH394" i="2"/>
  <c r="BF394" i="2"/>
  <c r="BE394" i="2"/>
  <c r="BD394" i="2"/>
  <c r="BJ394" i="2" s="1"/>
  <c r="BC394" i="2"/>
  <c r="BG394" i="2" s="1"/>
  <c r="AZ394" i="2"/>
  <c r="AY394" i="2"/>
  <c r="AW394" i="2"/>
  <c r="AV394" i="2"/>
  <c r="AU394" i="2"/>
  <c r="BA394" i="2" s="1"/>
  <c r="AT394" i="2"/>
  <c r="AX394" i="2" s="1"/>
  <c r="AQ394" i="2"/>
  <c r="AP394" i="2"/>
  <c r="AN394" i="2"/>
  <c r="AM394" i="2"/>
  <c r="AL394" i="2"/>
  <c r="AR394" i="2" s="1"/>
  <c r="AK394" i="2"/>
  <c r="AO394" i="2" s="1"/>
  <c r="AH394" i="2"/>
  <c r="AG394" i="2"/>
  <c r="AE394" i="2"/>
  <c r="AD394" i="2"/>
  <c r="AC394" i="2"/>
  <c r="AI394" i="2" s="1"/>
  <c r="AB394" i="2"/>
  <c r="AF394" i="2" s="1"/>
  <c r="Y394" i="2"/>
  <c r="X394" i="2"/>
  <c r="V394" i="2"/>
  <c r="U394" i="2"/>
  <c r="T394" i="2"/>
  <c r="Z394" i="2" s="1"/>
  <c r="S394" i="2"/>
  <c r="W394" i="2" s="1"/>
  <c r="P394" i="2"/>
  <c r="O394" i="2"/>
  <c r="M394" i="2"/>
  <c r="L394" i="2"/>
  <c r="K394" i="2"/>
  <c r="Q394" i="2" s="1"/>
  <c r="J394" i="2"/>
  <c r="N394" i="2" s="1"/>
  <c r="G394" i="2"/>
  <c r="F394" i="2"/>
  <c r="D394" i="2"/>
  <c r="C394" i="2"/>
  <c r="B394" i="2"/>
  <c r="H394" i="2" s="1"/>
  <c r="A394" i="2"/>
  <c r="E394" i="2" s="1"/>
  <c r="FV393" i="2"/>
  <c r="FU393" i="2"/>
  <c r="FS393" i="2"/>
  <c r="FR393" i="2"/>
  <c r="FQ393" i="2"/>
  <c r="FW393" i="2" s="1"/>
  <c r="FP393" i="2"/>
  <c r="FT393" i="2" s="1"/>
  <c r="FM393" i="2"/>
  <c r="FL393" i="2"/>
  <c r="FJ393" i="2"/>
  <c r="FI393" i="2"/>
  <c r="FH393" i="2"/>
  <c r="FN393" i="2" s="1"/>
  <c r="FG393" i="2"/>
  <c r="FK393" i="2" s="1"/>
  <c r="FD393" i="2"/>
  <c r="FC393" i="2"/>
  <c r="FA393" i="2"/>
  <c r="EZ393" i="2"/>
  <c r="EY393" i="2"/>
  <c r="FE393" i="2" s="1"/>
  <c r="EX393" i="2"/>
  <c r="FB393" i="2" s="1"/>
  <c r="EU393" i="2"/>
  <c r="ET393" i="2"/>
  <c r="ER393" i="2"/>
  <c r="EQ393" i="2"/>
  <c r="EP393" i="2"/>
  <c r="EV393" i="2" s="1"/>
  <c r="EO393" i="2"/>
  <c r="ES393" i="2" s="1"/>
  <c r="EL393" i="2"/>
  <c r="EK393" i="2"/>
  <c r="EI393" i="2"/>
  <c r="EH393" i="2"/>
  <c r="EG393" i="2"/>
  <c r="EM393" i="2" s="1"/>
  <c r="EF393" i="2"/>
  <c r="EJ393" i="2" s="1"/>
  <c r="EC393" i="2"/>
  <c r="EB393" i="2"/>
  <c r="DZ393" i="2"/>
  <c r="DY393" i="2"/>
  <c r="DX393" i="2"/>
  <c r="ED393" i="2" s="1"/>
  <c r="DW393" i="2"/>
  <c r="EA393" i="2" s="1"/>
  <c r="DT393" i="2"/>
  <c r="DS393" i="2"/>
  <c r="DQ393" i="2"/>
  <c r="DP393" i="2"/>
  <c r="DO393" i="2"/>
  <c r="DU393" i="2" s="1"/>
  <c r="DN393" i="2"/>
  <c r="DR393" i="2" s="1"/>
  <c r="DK393" i="2"/>
  <c r="DJ393" i="2"/>
  <c r="DH393" i="2"/>
  <c r="DG393" i="2"/>
  <c r="DF393" i="2"/>
  <c r="DL393" i="2" s="1"/>
  <c r="DE393" i="2"/>
  <c r="DI393" i="2" s="1"/>
  <c r="DB393" i="2"/>
  <c r="DA393" i="2"/>
  <c r="CY393" i="2"/>
  <c r="CX393" i="2"/>
  <c r="CW393" i="2"/>
  <c r="DC393" i="2" s="1"/>
  <c r="CV393" i="2"/>
  <c r="CZ393" i="2" s="1"/>
  <c r="CS393" i="2"/>
  <c r="CR393" i="2"/>
  <c r="CP393" i="2"/>
  <c r="CO393" i="2"/>
  <c r="CN393" i="2"/>
  <c r="CT393" i="2" s="1"/>
  <c r="CM393" i="2"/>
  <c r="CQ393" i="2" s="1"/>
  <c r="CJ393" i="2"/>
  <c r="CI393" i="2"/>
  <c r="CG393" i="2"/>
  <c r="CF393" i="2"/>
  <c r="CE393" i="2"/>
  <c r="CK393" i="2" s="1"/>
  <c r="CD393" i="2"/>
  <c r="CH393" i="2" s="1"/>
  <c r="CA393" i="2"/>
  <c r="BZ393" i="2"/>
  <c r="BX393" i="2"/>
  <c r="BW393" i="2"/>
  <c r="BV393" i="2"/>
  <c r="CB393" i="2" s="1"/>
  <c r="BU393" i="2"/>
  <c r="BY393" i="2" s="1"/>
  <c r="BR393" i="2"/>
  <c r="BQ393" i="2"/>
  <c r="BO393" i="2"/>
  <c r="BN393" i="2"/>
  <c r="BM393" i="2"/>
  <c r="BS393" i="2" s="1"/>
  <c r="BL393" i="2"/>
  <c r="BP393" i="2" s="1"/>
  <c r="BI393" i="2"/>
  <c r="BH393" i="2"/>
  <c r="BF393" i="2"/>
  <c r="BE393" i="2"/>
  <c r="BD393" i="2"/>
  <c r="BJ393" i="2" s="1"/>
  <c r="BC393" i="2"/>
  <c r="BG393" i="2" s="1"/>
  <c r="AZ393" i="2"/>
  <c r="AY393" i="2"/>
  <c r="AW393" i="2"/>
  <c r="AV393" i="2"/>
  <c r="AU393" i="2"/>
  <c r="BA393" i="2" s="1"/>
  <c r="AT393" i="2"/>
  <c r="AX393" i="2" s="1"/>
  <c r="AQ393" i="2"/>
  <c r="AP393" i="2"/>
  <c r="AN393" i="2"/>
  <c r="AM393" i="2"/>
  <c r="AL393" i="2"/>
  <c r="AR393" i="2" s="1"/>
  <c r="AK393" i="2"/>
  <c r="AO393" i="2" s="1"/>
  <c r="AH393" i="2"/>
  <c r="AG393" i="2"/>
  <c r="AE393" i="2"/>
  <c r="AD393" i="2"/>
  <c r="AC393" i="2"/>
  <c r="AI393" i="2" s="1"/>
  <c r="AB393" i="2"/>
  <c r="AF393" i="2" s="1"/>
  <c r="Y393" i="2"/>
  <c r="X393" i="2"/>
  <c r="V393" i="2"/>
  <c r="U393" i="2"/>
  <c r="T393" i="2"/>
  <c r="Z393" i="2" s="1"/>
  <c r="S393" i="2"/>
  <c r="W393" i="2" s="1"/>
  <c r="P393" i="2"/>
  <c r="O393" i="2"/>
  <c r="M393" i="2"/>
  <c r="L393" i="2"/>
  <c r="K393" i="2"/>
  <c r="Q393" i="2" s="1"/>
  <c r="J393" i="2"/>
  <c r="N393" i="2" s="1"/>
  <c r="G393" i="2"/>
  <c r="F393" i="2"/>
  <c r="D393" i="2"/>
  <c r="C393" i="2"/>
  <c r="B393" i="2"/>
  <c r="H393" i="2" s="1"/>
  <c r="A393" i="2"/>
  <c r="E393" i="2" s="1"/>
  <c r="FV392" i="2"/>
  <c r="FU392" i="2"/>
  <c r="FS392" i="2"/>
  <c r="FR392" i="2"/>
  <c r="FQ392" i="2"/>
  <c r="FW392" i="2" s="1"/>
  <c r="FP392" i="2"/>
  <c r="FT392" i="2" s="1"/>
  <c r="FM392" i="2"/>
  <c r="FL392" i="2"/>
  <c r="FJ392" i="2"/>
  <c r="FI392" i="2"/>
  <c r="FH392" i="2"/>
  <c r="FN392" i="2" s="1"/>
  <c r="FG392" i="2"/>
  <c r="FK392" i="2" s="1"/>
  <c r="FD392" i="2"/>
  <c r="FC392" i="2"/>
  <c r="FA392" i="2"/>
  <c r="EZ392" i="2"/>
  <c r="EY392" i="2"/>
  <c r="FE392" i="2" s="1"/>
  <c r="EX392" i="2"/>
  <c r="FB392" i="2" s="1"/>
  <c r="EU392" i="2"/>
  <c r="ET392" i="2"/>
  <c r="ER392" i="2"/>
  <c r="EQ392" i="2"/>
  <c r="EP392" i="2"/>
  <c r="EV392" i="2" s="1"/>
  <c r="EO392" i="2"/>
  <c r="ES392" i="2" s="1"/>
  <c r="EL392" i="2"/>
  <c r="EK392" i="2"/>
  <c r="EI392" i="2"/>
  <c r="EH392" i="2"/>
  <c r="EG392" i="2"/>
  <c r="EM392" i="2" s="1"/>
  <c r="EF392" i="2"/>
  <c r="EJ392" i="2" s="1"/>
  <c r="EC392" i="2"/>
  <c r="EB392" i="2"/>
  <c r="DZ392" i="2"/>
  <c r="DY392" i="2"/>
  <c r="DX392" i="2"/>
  <c r="ED392" i="2" s="1"/>
  <c r="DW392" i="2"/>
  <c r="EA392" i="2" s="1"/>
  <c r="DT392" i="2"/>
  <c r="DS392" i="2"/>
  <c r="DQ392" i="2"/>
  <c r="DP392" i="2"/>
  <c r="DO392" i="2"/>
  <c r="DU392" i="2" s="1"/>
  <c r="DN392" i="2"/>
  <c r="DR392" i="2" s="1"/>
  <c r="DK392" i="2"/>
  <c r="DJ392" i="2"/>
  <c r="DH392" i="2"/>
  <c r="DG392" i="2"/>
  <c r="DF392" i="2"/>
  <c r="DL392" i="2" s="1"/>
  <c r="DE392" i="2"/>
  <c r="DI392" i="2" s="1"/>
  <c r="DB392" i="2"/>
  <c r="DA392" i="2"/>
  <c r="CY392" i="2"/>
  <c r="CX392" i="2"/>
  <c r="CW392" i="2"/>
  <c r="DC392" i="2" s="1"/>
  <c r="CV392" i="2"/>
  <c r="CZ392" i="2" s="1"/>
  <c r="CS392" i="2"/>
  <c r="CR392" i="2"/>
  <c r="CP392" i="2"/>
  <c r="CO392" i="2"/>
  <c r="CN392" i="2"/>
  <c r="CT392" i="2" s="1"/>
  <c r="CM392" i="2"/>
  <c r="CQ392" i="2" s="1"/>
  <c r="CJ392" i="2"/>
  <c r="CI392" i="2"/>
  <c r="CG392" i="2"/>
  <c r="CF392" i="2"/>
  <c r="CE392" i="2"/>
  <c r="CK392" i="2" s="1"/>
  <c r="CD392" i="2"/>
  <c r="CH392" i="2" s="1"/>
  <c r="CA392" i="2"/>
  <c r="BZ392" i="2"/>
  <c r="BX392" i="2"/>
  <c r="BW392" i="2"/>
  <c r="BV392" i="2"/>
  <c r="CB392" i="2" s="1"/>
  <c r="BU392" i="2"/>
  <c r="BY392" i="2" s="1"/>
  <c r="BR392" i="2"/>
  <c r="BQ392" i="2"/>
  <c r="BO392" i="2"/>
  <c r="BN392" i="2"/>
  <c r="BM392" i="2"/>
  <c r="BS392" i="2" s="1"/>
  <c r="BL392" i="2"/>
  <c r="BP392" i="2" s="1"/>
  <c r="BI392" i="2"/>
  <c r="BH392" i="2"/>
  <c r="BF392" i="2"/>
  <c r="BE392" i="2"/>
  <c r="BD392" i="2"/>
  <c r="BJ392" i="2" s="1"/>
  <c r="BC392" i="2"/>
  <c r="BG392" i="2" s="1"/>
  <c r="AZ392" i="2"/>
  <c r="AY392" i="2"/>
  <c r="AW392" i="2"/>
  <c r="AV392" i="2"/>
  <c r="AU392" i="2"/>
  <c r="BA392" i="2" s="1"/>
  <c r="AT392" i="2"/>
  <c r="AX392" i="2" s="1"/>
  <c r="AQ392" i="2"/>
  <c r="AP392" i="2"/>
  <c r="AN392" i="2"/>
  <c r="AM392" i="2"/>
  <c r="AL392" i="2"/>
  <c r="AR392" i="2" s="1"/>
  <c r="AK392" i="2"/>
  <c r="AO392" i="2" s="1"/>
  <c r="AH392" i="2"/>
  <c r="AG392" i="2"/>
  <c r="AE392" i="2"/>
  <c r="AD392" i="2"/>
  <c r="AC392" i="2"/>
  <c r="AI392" i="2" s="1"/>
  <c r="AB392" i="2"/>
  <c r="AF392" i="2" s="1"/>
  <c r="Y392" i="2"/>
  <c r="X392" i="2"/>
  <c r="V392" i="2"/>
  <c r="U392" i="2"/>
  <c r="T392" i="2"/>
  <c r="Z392" i="2" s="1"/>
  <c r="S392" i="2"/>
  <c r="W392" i="2" s="1"/>
  <c r="P392" i="2"/>
  <c r="O392" i="2"/>
  <c r="M392" i="2"/>
  <c r="L392" i="2"/>
  <c r="K392" i="2"/>
  <c r="Q392" i="2" s="1"/>
  <c r="J392" i="2"/>
  <c r="N392" i="2" s="1"/>
  <c r="G392" i="2"/>
  <c r="F392" i="2"/>
  <c r="D392" i="2"/>
  <c r="C392" i="2"/>
  <c r="B392" i="2"/>
  <c r="H392" i="2" s="1"/>
  <c r="A392" i="2"/>
  <c r="E392" i="2" s="1"/>
  <c r="FV391" i="2"/>
  <c r="FU391" i="2"/>
  <c r="FS391" i="2"/>
  <c r="FR391" i="2"/>
  <c r="FQ391" i="2"/>
  <c r="FW391" i="2" s="1"/>
  <c r="FP391" i="2"/>
  <c r="FT391" i="2" s="1"/>
  <c r="FM391" i="2"/>
  <c r="FL391" i="2"/>
  <c r="FJ391" i="2"/>
  <c r="FI391" i="2"/>
  <c r="FH391" i="2"/>
  <c r="FN391" i="2" s="1"/>
  <c r="FG391" i="2"/>
  <c r="FK391" i="2" s="1"/>
  <c r="FD391" i="2"/>
  <c r="FC391" i="2"/>
  <c r="FA391" i="2"/>
  <c r="EZ391" i="2"/>
  <c r="EY391" i="2"/>
  <c r="FE391" i="2" s="1"/>
  <c r="EX391" i="2"/>
  <c r="FB391" i="2" s="1"/>
  <c r="EU391" i="2"/>
  <c r="ET391" i="2"/>
  <c r="ER391" i="2"/>
  <c r="EQ391" i="2"/>
  <c r="EP391" i="2"/>
  <c r="EV391" i="2" s="1"/>
  <c r="EO391" i="2"/>
  <c r="ES391" i="2" s="1"/>
  <c r="EL391" i="2"/>
  <c r="EK391" i="2"/>
  <c r="EI391" i="2"/>
  <c r="EH391" i="2"/>
  <c r="EG391" i="2"/>
  <c r="EM391" i="2" s="1"/>
  <c r="EF391" i="2"/>
  <c r="EJ391" i="2" s="1"/>
  <c r="EC391" i="2"/>
  <c r="EB391" i="2"/>
  <c r="DZ391" i="2"/>
  <c r="DY391" i="2"/>
  <c r="DX391" i="2"/>
  <c r="ED391" i="2" s="1"/>
  <c r="DW391" i="2"/>
  <c r="EA391" i="2" s="1"/>
  <c r="DT391" i="2"/>
  <c r="DS391" i="2"/>
  <c r="DQ391" i="2"/>
  <c r="DP391" i="2"/>
  <c r="DO391" i="2"/>
  <c r="DU391" i="2" s="1"/>
  <c r="DN391" i="2"/>
  <c r="DR391" i="2" s="1"/>
  <c r="DK391" i="2"/>
  <c r="DJ391" i="2"/>
  <c r="DH391" i="2"/>
  <c r="DG391" i="2"/>
  <c r="DF391" i="2"/>
  <c r="DL391" i="2" s="1"/>
  <c r="DE391" i="2"/>
  <c r="DI391" i="2" s="1"/>
  <c r="DB391" i="2"/>
  <c r="DA391" i="2"/>
  <c r="CY391" i="2"/>
  <c r="CX391" i="2"/>
  <c r="CW391" i="2"/>
  <c r="DC391" i="2" s="1"/>
  <c r="CV391" i="2"/>
  <c r="CZ391" i="2" s="1"/>
  <c r="CS391" i="2"/>
  <c r="CR391" i="2"/>
  <c r="CP391" i="2"/>
  <c r="CO391" i="2"/>
  <c r="CN391" i="2"/>
  <c r="CT391" i="2" s="1"/>
  <c r="CM391" i="2"/>
  <c r="CQ391" i="2" s="1"/>
  <c r="CJ391" i="2"/>
  <c r="CI391" i="2"/>
  <c r="CG391" i="2"/>
  <c r="CF391" i="2"/>
  <c r="CE391" i="2"/>
  <c r="CK391" i="2" s="1"/>
  <c r="CD391" i="2"/>
  <c r="CH391" i="2" s="1"/>
  <c r="CA391" i="2"/>
  <c r="BZ391" i="2"/>
  <c r="BX391" i="2"/>
  <c r="BW391" i="2"/>
  <c r="BV391" i="2"/>
  <c r="CB391" i="2" s="1"/>
  <c r="BU391" i="2"/>
  <c r="BY391" i="2" s="1"/>
  <c r="BR391" i="2"/>
  <c r="BQ391" i="2"/>
  <c r="BO391" i="2"/>
  <c r="BN391" i="2"/>
  <c r="BM391" i="2"/>
  <c r="BS391" i="2" s="1"/>
  <c r="BL391" i="2"/>
  <c r="BP391" i="2" s="1"/>
  <c r="BI391" i="2"/>
  <c r="BH391" i="2"/>
  <c r="BF391" i="2"/>
  <c r="BE391" i="2"/>
  <c r="BD391" i="2"/>
  <c r="BJ391" i="2" s="1"/>
  <c r="BC391" i="2"/>
  <c r="BG391" i="2" s="1"/>
  <c r="AZ391" i="2"/>
  <c r="AY391" i="2"/>
  <c r="AW391" i="2"/>
  <c r="AV391" i="2"/>
  <c r="AU391" i="2"/>
  <c r="BA391" i="2" s="1"/>
  <c r="AT391" i="2"/>
  <c r="AX391" i="2" s="1"/>
  <c r="AQ391" i="2"/>
  <c r="AP391" i="2"/>
  <c r="AN391" i="2"/>
  <c r="AM391" i="2"/>
  <c r="AL391" i="2"/>
  <c r="AR391" i="2" s="1"/>
  <c r="AK391" i="2"/>
  <c r="AO391" i="2" s="1"/>
  <c r="AH391" i="2"/>
  <c r="AG391" i="2"/>
  <c r="AE391" i="2"/>
  <c r="AD391" i="2"/>
  <c r="AC391" i="2"/>
  <c r="AI391" i="2" s="1"/>
  <c r="AB391" i="2"/>
  <c r="AF391" i="2" s="1"/>
  <c r="Y391" i="2"/>
  <c r="X391" i="2"/>
  <c r="V391" i="2"/>
  <c r="U391" i="2"/>
  <c r="T391" i="2"/>
  <c r="Z391" i="2" s="1"/>
  <c r="S391" i="2"/>
  <c r="W391" i="2" s="1"/>
  <c r="P391" i="2"/>
  <c r="O391" i="2"/>
  <c r="M391" i="2"/>
  <c r="L391" i="2"/>
  <c r="K391" i="2"/>
  <c r="Q391" i="2" s="1"/>
  <c r="J391" i="2"/>
  <c r="N391" i="2" s="1"/>
  <c r="G391" i="2"/>
  <c r="F391" i="2"/>
  <c r="D391" i="2"/>
  <c r="C391" i="2"/>
  <c r="B391" i="2"/>
  <c r="H391" i="2" s="1"/>
  <c r="A391" i="2"/>
  <c r="E391" i="2" s="1"/>
  <c r="FV390" i="2"/>
  <c r="FU390" i="2"/>
  <c r="FS390" i="2"/>
  <c r="FR390" i="2"/>
  <c r="FQ390" i="2"/>
  <c r="FW390" i="2" s="1"/>
  <c r="FP390" i="2"/>
  <c r="FT390" i="2" s="1"/>
  <c r="FM390" i="2"/>
  <c r="FL390" i="2"/>
  <c r="FJ390" i="2"/>
  <c r="FI390" i="2"/>
  <c r="FH390" i="2"/>
  <c r="FN390" i="2" s="1"/>
  <c r="FG390" i="2"/>
  <c r="FK390" i="2" s="1"/>
  <c r="FD390" i="2"/>
  <c r="FC390" i="2"/>
  <c r="FA390" i="2"/>
  <c r="EZ390" i="2"/>
  <c r="EY390" i="2"/>
  <c r="FE390" i="2" s="1"/>
  <c r="EX390" i="2"/>
  <c r="FB390" i="2" s="1"/>
  <c r="EU390" i="2"/>
  <c r="ET390" i="2"/>
  <c r="ER390" i="2"/>
  <c r="EQ390" i="2"/>
  <c r="EP390" i="2"/>
  <c r="EV390" i="2" s="1"/>
  <c r="EO390" i="2"/>
  <c r="ES390" i="2" s="1"/>
  <c r="EL390" i="2"/>
  <c r="EK390" i="2"/>
  <c r="EI390" i="2"/>
  <c r="EH390" i="2"/>
  <c r="EG390" i="2"/>
  <c r="EM390" i="2" s="1"/>
  <c r="EF390" i="2"/>
  <c r="EJ390" i="2" s="1"/>
  <c r="EC390" i="2"/>
  <c r="EB390" i="2"/>
  <c r="DZ390" i="2"/>
  <c r="DY390" i="2"/>
  <c r="DX390" i="2"/>
  <c r="ED390" i="2" s="1"/>
  <c r="DW390" i="2"/>
  <c r="EA390" i="2" s="1"/>
  <c r="DT390" i="2"/>
  <c r="DS390" i="2"/>
  <c r="DQ390" i="2"/>
  <c r="DP390" i="2"/>
  <c r="DO390" i="2"/>
  <c r="DU390" i="2" s="1"/>
  <c r="DN390" i="2"/>
  <c r="DR390" i="2" s="1"/>
  <c r="DK390" i="2"/>
  <c r="DJ390" i="2"/>
  <c r="DH390" i="2"/>
  <c r="DG390" i="2"/>
  <c r="DF390" i="2"/>
  <c r="DL390" i="2" s="1"/>
  <c r="DE390" i="2"/>
  <c r="DI390" i="2" s="1"/>
  <c r="DB390" i="2"/>
  <c r="DA390" i="2"/>
  <c r="CY390" i="2"/>
  <c r="CX390" i="2"/>
  <c r="CW390" i="2"/>
  <c r="DC390" i="2" s="1"/>
  <c r="CV390" i="2"/>
  <c r="CZ390" i="2" s="1"/>
  <c r="CS390" i="2"/>
  <c r="CR390" i="2"/>
  <c r="CP390" i="2"/>
  <c r="CO390" i="2"/>
  <c r="CN390" i="2"/>
  <c r="CT390" i="2" s="1"/>
  <c r="CM390" i="2"/>
  <c r="CQ390" i="2" s="1"/>
  <c r="CJ390" i="2"/>
  <c r="CI390" i="2"/>
  <c r="CG390" i="2"/>
  <c r="CF390" i="2"/>
  <c r="CE390" i="2"/>
  <c r="CK390" i="2" s="1"/>
  <c r="CD390" i="2"/>
  <c r="CH390" i="2" s="1"/>
  <c r="CA390" i="2"/>
  <c r="BZ390" i="2"/>
  <c r="BX390" i="2"/>
  <c r="BW390" i="2"/>
  <c r="BV390" i="2"/>
  <c r="CB390" i="2" s="1"/>
  <c r="BU390" i="2"/>
  <c r="BY390" i="2" s="1"/>
  <c r="BR390" i="2"/>
  <c r="BQ390" i="2"/>
  <c r="BO390" i="2"/>
  <c r="BN390" i="2"/>
  <c r="BM390" i="2"/>
  <c r="BS390" i="2" s="1"/>
  <c r="BL390" i="2"/>
  <c r="BP390" i="2" s="1"/>
  <c r="BI390" i="2"/>
  <c r="BH390" i="2"/>
  <c r="BF390" i="2"/>
  <c r="BE390" i="2"/>
  <c r="BD390" i="2"/>
  <c r="BJ390" i="2" s="1"/>
  <c r="BC390" i="2"/>
  <c r="BG390" i="2" s="1"/>
  <c r="AZ390" i="2"/>
  <c r="AY390" i="2"/>
  <c r="AW390" i="2"/>
  <c r="AV390" i="2"/>
  <c r="AU390" i="2"/>
  <c r="BA390" i="2" s="1"/>
  <c r="AT390" i="2"/>
  <c r="AX390" i="2" s="1"/>
  <c r="AQ390" i="2"/>
  <c r="AP390" i="2"/>
  <c r="AN390" i="2"/>
  <c r="AM390" i="2"/>
  <c r="AL390" i="2"/>
  <c r="AR390" i="2" s="1"/>
  <c r="AK390" i="2"/>
  <c r="AO390" i="2" s="1"/>
  <c r="AH390" i="2"/>
  <c r="AG390" i="2"/>
  <c r="AE390" i="2"/>
  <c r="AD390" i="2"/>
  <c r="AC390" i="2"/>
  <c r="AI390" i="2" s="1"/>
  <c r="AB390" i="2"/>
  <c r="AF390" i="2" s="1"/>
  <c r="Y390" i="2"/>
  <c r="X390" i="2"/>
  <c r="V390" i="2"/>
  <c r="U390" i="2"/>
  <c r="T390" i="2"/>
  <c r="Z390" i="2" s="1"/>
  <c r="S390" i="2"/>
  <c r="W390" i="2" s="1"/>
  <c r="P390" i="2"/>
  <c r="O390" i="2"/>
  <c r="M390" i="2"/>
  <c r="L390" i="2"/>
  <c r="K390" i="2"/>
  <c r="Q390" i="2" s="1"/>
  <c r="J390" i="2"/>
  <c r="N390" i="2" s="1"/>
  <c r="G390" i="2"/>
  <c r="F390" i="2"/>
  <c r="D390" i="2"/>
  <c r="C390" i="2"/>
  <c r="B390" i="2"/>
  <c r="H390" i="2" s="1"/>
  <c r="A390" i="2"/>
  <c r="E390" i="2" s="1"/>
  <c r="FQ389" i="2"/>
  <c r="FP389" i="2"/>
  <c r="FH389" i="2"/>
  <c r="FG389" i="2"/>
  <c r="EY389" i="2"/>
  <c r="EX389" i="2"/>
  <c r="EP389" i="2"/>
  <c r="EO389" i="2"/>
  <c r="EG389" i="2"/>
  <c r="EF389" i="2"/>
  <c r="DX389" i="2"/>
  <c r="DW389" i="2"/>
  <c r="DO389" i="2"/>
  <c r="DN389" i="2"/>
  <c r="DF389" i="2"/>
  <c r="DE389" i="2"/>
  <c r="CW389" i="2"/>
  <c r="CV389" i="2"/>
  <c r="CN389" i="2"/>
  <c r="CM389" i="2"/>
  <c r="CE389" i="2"/>
  <c r="CD389" i="2"/>
  <c r="BV389" i="2"/>
  <c r="BU389" i="2"/>
  <c r="BM389" i="2"/>
  <c r="BL389" i="2"/>
  <c r="BD389" i="2"/>
  <c r="BC389" i="2"/>
  <c r="AU389" i="2"/>
  <c r="AT389" i="2"/>
  <c r="AL389" i="2"/>
  <c r="AK389" i="2"/>
  <c r="AC389" i="2"/>
  <c r="AB389" i="2"/>
  <c r="T389" i="2"/>
  <c r="S389" i="2"/>
  <c r="K389" i="2"/>
  <c r="J389" i="2"/>
  <c r="B389" i="2"/>
  <c r="A389" i="2"/>
  <c r="FP388" i="2"/>
  <c r="FG388" i="2"/>
  <c r="EX388" i="2"/>
  <c r="EO388" i="2"/>
  <c r="EF388" i="2"/>
  <c r="DW388" i="2"/>
  <c r="DN388" i="2"/>
  <c r="DE388" i="2"/>
  <c r="CV388" i="2"/>
  <c r="CM388" i="2"/>
  <c r="CD388" i="2"/>
  <c r="BU388" i="2"/>
  <c r="BL388" i="2"/>
  <c r="BC388" i="2"/>
  <c r="AT388" i="2"/>
  <c r="AK388" i="2"/>
  <c r="AB388" i="2"/>
  <c r="S388" i="2"/>
  <c r="J388" i="2"/>
  <c r="A388" i="2"/>
  <c r="FP387" i="2"/>
  <c r="FG387" i="2"/>
  <c r="EX387" i="2"/>
  <c r="EO387" i="2"/>
  <c r="EF387" i="2"/>
  <c r="DW387" i="2"/>
  <c r="DN387" i="2"/>
  <c r="DE387" i="2"/>
  <c r="CV387" i="2"/>
  <c r="CM387" i="2"/>
  <c r="CD387" i="2"/>
  <c r="BU387" i="2"/>
  <c r="BL387" i="2"/>
  <c r="BC387" i="2"/>
  <c r="AT387" i="2"/>
  <c r="AK387" i="2"/>
  <c r="AB387" i="2"/>
  <c r="S387" i="2"/>
  <c r="J387" i="2"/>
  <c r="A387" i="2"/>
  <c r="FP386" i="2"/>
  <c r="FG386" i="2"/>
  <c r="EX386" i="2"/>
  <c r="EO386" i="2"/>
  <c r="EF386" i="2"/>
  <c r="DW386" i="2"/>
  <c r="DN386" i="2"/>
  <c r="DE386" i="2"/>
  <c r="CV386" i="2"/>
  <c r="CM386" i="2"/>
  <c r="CD386" i="2"/>
  <c r="BU386" i="2"/>
  <c r="BL386" i="2"/>
  <c r="BC386" i="2"/>
  <c r="AT386" i="2"/>
  <c r="AK386" i="2"/>
  <c r="AB386" i="2"/>
  <c r="S386" i="2"/>
  <c r="J386" i="2"/>
  <c r="A386" i="2"/>
  <c r="FP385" i="2"/>
  <c r="FG385" i="2"/>
  <c r="EX385" i="2"/>
  <c r="EO385" i="2"/>
  <c r="EF385" i="2"/>
  <c r="DW385" i="2"/>
  <c r="DN385" i="2"/>
  <c r="DE385" i="2"/>
  <c r="CV385" i="2"/>
  <c r="CM385" i="2"/>
  <c r="CD385" i="2"/>
  <c r="BU385" i="2"/>
  <c r="BL385" i="2"/>
  <c r="BC385" i="2"/>
  <c r="AT385" i="2"/>
  <c r="AK385" i="2"/>
  <c r="AB385" i="2"/>
  <c r="S385" i="2"/>
  <c r="J385" i="2"/>
  <c r="A385" i="2"/>
  <c r="FP384" i="2"/>
  <c r="FG384" i="2"/>
  <c r="EX384" i="2"/>
  <c r="EO384" i="2"/>
  <c r="EF384" i="2"/>
  <c r="DW384" i="2"/>
  <c r="DN384" i="2"/>
  <c r="DE384" i="2"/>
  <c r="CV384" i="2"/>
  <c r="CM384" i="2"/>
  <c r="CD384" i="2"/>
  <c r="BU384" i="2"/>
  <c r="BL384" i="2"/>
  <c r="BC384" i="2"/>
  <c r="AT384" i="2"/>
  <c r="AK384" i="2"/>
  <c r="AB384" i="2"/>
  <c r="S384" i="2"/>
  <c r="J384" i="2"/>
  <c r="A384" i="2"/>
  <c r="FP383" i="2"/>
  <c r="FG383" i="2"/>
  <c r="EX383" i="2"/>
  <c r="EO383" i="2"/>
  <c r="EF383" i="2"/>
  <c r="DW383" i="2"/>
  <c r="DN383" i="2"/>
  <c r="DE383" i="2"/>
  <c r="CV383" i="2"/>
  <c r="CM383" i="2"/>
  <c r="CD383" i="2"/>
  <c r="BU383" i="2"/>
  <c r="BL383" i="2"/>
  <c r="BC383" i="2"/>
  <c r="AT383" i="2"/>
  <c r="AK383" i="2"/>
  <c r="AB383" i="2"/>
  <c r="S383" i="2"/>
  <c r="J383" i="2"/>
  <c r="A383" i="2"/>
  <c r="FP382" i="2"/>
  <c r="FG382" i="2"/>
  <c r="EX382" i="2"/>
  <c r="EO382" i="2"/>
  <c r="EF382" i="2"/>
  <c r="DW382" i="2"/>
  <c r="DN382" i="2"/>
  <c r="DE382" i="2"/>
  <c r="CV382" i="2"/>
  <c r="CM382" i="2"/>
  <c r="CD382" i="2"/>
  <c r="BU382" i="2"/>
  <c r="BL382" i="2"/>
  <c r="BC382" i="2"/>
  <c r="AT382" i="2"/>
  <c r="AK382" i="2"/>
  <c r="AB382" i="2"/>
  <c r="S382" i="2"/>
  <c r="J382" i="2"/>
  <c r="A382" i="2"/>
  <c r="FP381" i="2"/>
  <c r="FG381" i="2"/>
  <c r="EX381" i="2"/>
  <c r="EO381" i="2"/>
  <c r="EF381" i="2"/>
  <c r="DW381" i="2"/>
  <c r="DN381" i="2"/>
  <c r="DE381" i="2"/>
  <c r="CV381" i="2"/>
  <c r="CM381" i="2"/>
  <c r="CD381" i="2"/>
  <c r="BU381" i="2"/>
  <c r="BL381" i="2"/>
  <c r="BC381" i="2"/>
  <c r="AT381" i="2"/>
  <c r="AK381" i="2"/>
  <c r="AB381" i="2"/>
  <c r="S381" i="2"/>
  <c r="J381" i="2"/>
  <c r="A381" i="2"/>
  <c r="FP380" i="2"/>
  <c r="FG380" i="2"/>
  <c r="EX380" i="2"/>
  <c r="EO380" i="2"/>
  <c r="EF380" i="2"/>
  <c r="DW380" i="2"/>
  <c r="DN380" i="2"/>
  <c r="DE380" i="2"/>
  <c r="CV380" i="2"/>
  <c r="CM380" i="2"/>
  <c r="CD380" i="2"/>
  <c r="BU380" i="2"/>
  <c r="BL380" i="2"/>
  <c r="BC380" i="2"/>
  <c r="AT380" i="2"/>
  <c r="AK380" i="2"/>
  <c r="AB380" i="2"/>
  <c r="S380" i="2"/>
  <c r="J380" i="2"/>
  <c r="A380" i="2"/>
  <c r="FP379" i="2"/>
  <c r="FG379" i="2"/>
  <c r="EX379" i="2"/>
  <c r="EO379" i="2"/>
  <c r="EF379" i="2"/>
  <c r="DW379" i="2"/>
  <c r="DN379" i="2"/>
  <c r="DE379" i="2"/>
  <c r="CV379" i="2"/>
  <c r="CM379" i="2"/>
  <c r="CD379" i="2"/>
  <c r="BU379" i="2"/>
  <c r="BL379" i="2"/>
  <c r="BC379" i="2"/>
  <c r="AT379" i="2"/>
  <c r="AK379" i="2"/>
  <c r="AB379" i="2"/>
  <c r="S379" i="2"/>
  <c r="J379" i="2"/>
  <c r="A379" i="2"/>
  <c r="FP378" i="2"/>
  <c r="FG378" i="2"/>
  <c r="EX378" i="2"/>
  <c r="EO378" i="2"/>
  <c r="EF378" i="2"/>
  <c r="DW378" i="2"/>
  <c r="DN378" i="2"/>
  <c r="DE378" i="2"/>
  <c r="CV378" i="2"/>
  <c r="CM378" i="2"/>
  <c r="CD378" i="2"/>
  <c r="BU378" i="2"/>
  <c r="BL378" i="2"/>
  <c r="BC378" i="2"/>
  <c r="AT378" i="2"/>
  <c r="AK378" i="2"/>
  <c r="AB378" i="2"/>
  <c r="S378" i="2"/>
  <c r="J378" i="2"/>
  <c r="A378" i="2"/>
  <c r="FP377" i="2"/>
  <c r="FG377" i="2"/>
  <c r="EX377" i="2"/>
  <c r="EO377" i="2"/>
  <c r="EF377" i="2"/>
  <c r="DW377" i="2"/>
  <c r="DN377" i="2"/>
  <c r="DE377" i="2"/>
  <c r="CV377" i="2"/>
  <c r="CM377" i="2"/>
  <c r="CD377" i="2"/>
  <c r="BU377" i="2"/>
  <c r="BL377" i="2"/>
  <c r="BC377" i="2"/>
  <c r="AT377" i="2"/>
  <c r="AK377" i="2"/>
  <c r="AB377" i="2"/>
  <c r="S377" i="2"/>
  <c r="J377" i="2"/>
  <c r="A377" i="2"/>
  <c r="FP376" i="2"/>
  <c r="FG376" i="2"/>
  <c r="EX376" i="2"/>
  <c r="EO376" i="2"/>
  <c r="EF376" i="2"/>
  <c r="DW376" i="2"/>
  <c r="DN376" i="2"/>
  <c r="DE376" i="2"/>
  <c r="CV376" i="2"/>
  <c r="CM376" i="2"/>
  <c r="CD376" i="2"/>
  <c r="BU376" i="2"/>
  <c r="BL376" i="2"/>
  <c r="BC376" i="2"/>
  <c r="AT376" i="2"/>
  <c r="AK376" i="2"/>
  <c r="AB376" i="2"/>
  <c r="S376" i="2"/>
  <c r="J376" i="2"/>
  <c r="A376" i="2"/>
  <c r="FP375" i="2"/>
  <c r="FG375" i="2"/>
  <c r="EX375" i="2"/>
  <c r="EO375" i="2"/>
  <c r="EF375" i="2"/>
  <c r="DW375" i="2"/>
  <c r="DN375" i="2"/>
  <c r="DE375" i="2"/>
  <c r="CV375" i="2"/>
  <c r="CM375" i="2"/>
  <c r="CD375" i="2"/>
  <c r="BU375" i="2"/>
  <c r="BL375" i="2"/>
  <c r="BC375" i="2"/>
  <c r="AT375" i="2"/>
  <c r="AK375" i="2"/>
  <c r="AB375" i="2"/>
  <c r="S375" i="2"/>
  <c r="J375" i="2"/>
  <c r="A375" i="2"/>
  <c r="FP374" i="2"/>
  <c r="FG374" i="2"/>
  <c r="EX374" i="2"/>
  <c r="EO374" i="2"/>
  <c r="EF374" i="2"/>
  <c r="DW374" i="2"/>
  <c r="DN374" i="2"/>
  <c r="DE374" i="2"/>
  <c r="CV374" i="2"/>
  <c r="CM374" i="2"/>
  <c r="CD374" i="2"/>
  <c r="BU374" i="2"/>
  <c r="BL374" i="2"/>
  <c r="BC374" i="2"/>
  <c r="AT374" i="2"/>
  <c r="AK374" i="2"/>
  <c r="AB374" i="2"/>
  <c r="S374" i="2"/>
  <c r="J374" i="2"/>
  <c r="A374" i="2"/>
  <c r="FP373" i="2"/>
  <c r="FG373" i="2"/>
  <c r="EX373" i="2"/>
  <c r="EO373" i="2"/>
  <c r="EF373" i="2"/>
  <c r="DW373" i="2"/>
  <c r="DN373" i="2"/>
  <c r="DE373" i="2"/>
  <c r="CV373" i="2"/>
  <c r="CM373" i="2"/>
  <c r="CD373" i="2"/>
  <c r="BU373" i="2"/>
  <c r="BL373" i="2"/>
  <c r="BC373" i="2"/>
  <c r="AT373" i="2"/>
  <c r="AK373" i="2"/>
  <c r="AB373" i="2"/>
  <c r="S373" i="2"/>
  <c r="J373" i="2"/>
  <c r="A373" i="2"/>
  <c r="FP372" i="2"/>
  <c r="FG372" i="2"/>
  <c r="EX372" i="2"/>
  <c r="EO372" i="2"/>
  <c r="EF372" i="2"/>
  <c r="DW372" i="2"/>
  <c r="DN372" i="2"/>
  <c r="DE372" i="2"/>
  <c r="CV372" i="2"/>
  <c r="CM372" i="2"/>
  <c r="CD372" i="2"/>
  <c r="BU372" i="2"/>
  <c r="BL372" i="2"/>
  <c r="BC372" i="2"/>
  <c r="AT372" i="2"/>
  <c r="AK372" i="2"/>
  <c r="AB372" i="2"/>
  <c r="S372" i="2"/>
  <c r="J372" i="2"/>
  <c r="A372" i="2"/>
  <c r="FP371" i="2"/>
  <c r="FG371" i="2"/>
  <c r="EX371" i="2"/>
  <c r="EO371" i="2"/>
  <c r="EF371" i="2"/>
  <c r="DW371" i="2"/>
  <c r="DN371" i="2"/>
  <c r="DE371" i="2"/>
  <c r="CV371" i="2"/>
  <c r="CM371" i="2"/>
  <c r="CD371" i="2"/>
  <c r="BU371" i="2"/>
  <c r="BL371" i="2"/>
  <c r="BC371" i="2"/>
  <c r="AT371" i="2"/>
  <c r="AK371" i="2"/>
  <c r="AB371" i="2"/>
  <c r="S371" i="2"/>
  <c r="J371" i="2"/>
  <c r="A371" i="2"/>
  <c r="FP370" i="2"/>
  <c r="FG370" i="2"/>
  <c r="EX370" i="2"/>
  <c r="EO370" i="2"/>
  <c r="EF370" i="2"/>
  <c r="DW370" i="2"/>
  <c r="DN370" i="2"/>
  <c r="DE370" i="2"/>
  <c r="CV370" i="2"/>
  <c r="CM370" i="2"/>
  <c r="CD370" i="2"/>
  <c r="BU370" i="2"/>
  <c r="BL370" i="2"/>
  <c r="BC370" i="2"/>
  <c r="AT370" i="2"/>
  <c r="AK370" i="2"/>
  <c r="AB370" i="2"/>
  <c r="S370" i="2"/>
  <c r="J370" i="2"/>
  <c r="A370" i="2"/>
  <c r="FP369" i="2"/>
  <c r="FG369" i="2"/>
  <c r="EX369" i="2"/>
  <c r="EO369" i="2"/>
  <c r="EF369" i="2"/>
  <c r="DW369" i="2"/>
  <c r="DN369" i="2"/>
  <c r="DE369" i="2"/>
  <c r="CV369" i="2"/>
  <c r="CM369" i="2"/>
  <c r="CD369" i="2"/>
  <c r="BU369" i="2"/>
  <c r="BL369" i="2"/>
  <c r="BC369" i="2"/>
  <c r="AT369" i="2"/>
  <c r="AK369" i="2"/>
  <c r="AB369" i="2"/>
  <c r="S369" i="2"/>
  <c r="J369" i="2"/>
  <c r="A369" i="2"/>
  <c r="FQ368" i="2"/>
  <c r="FP368" i="2"/>
  <c r="FH368" i="2"/>
  <c r="FG368" i="2"/>
  <c r="EY368" i="2"/>
  <c r="EX368" i="2"/>
  <c r="EP368" i="2"/>
  <c r="EO368" i="2"/>
  <c r="EG368" i="2"/>
  <c r="EF368" i="2"/>
  <c r="DX368" i="2"/>
  <c r="DW368" i="2"/>
  <c r="DO368" i="2"/>
  <c r="DN368" i="2"/>
  <c r="DF368" i="2"/>
  <c r="DE368" i="2"/>
  <c r="CW368" i="2"/>
  <c r="CV368" i="2"/>
  <c r="CN368" i="2"/>
  <c r="CM368" i="2"/>
  <c r="CE368" i="2"/>
  <c r="CD368" i="2"/>
  <c r="BV368" i="2"/>
  <c r="BU368" i="2"/>
  <c r="BM368" i="2"/>
  <c r="BL368" i="2"/>
  <c r="BD368" i="2"/>
  <c r="BC368" i="2"/>
  <c r="AU368" i="2"/>
  <c r="AT368" i="2"/>
  <c r="AL368" i="2"/>
  <c r="AK368" i="2"/>
  <c r="AC368" i="2"/>
  <c r="AB368" i="2"/>
  <c r="T368" i="2"/>
  <c r="S368" i="2"/>
  <c r="K368" i="2"/>
  <c r="J368" i="2"/>
  <c r="B368" i="2"/>
  <c r="A368" i="2"/>
  <c r="FP367" i="2"/>
  <c r="FG367" i="2"/>
  <c r="EX367" i="2"/>
  <c r="EO367" i="2"/>
  <c r="EF367" i="2"/>
  <c r="DW367" i="2"/>
  <c r="DN367" i="2"/>
  <c r="DE367" i="2"/>
  <c r="CV367" i="2"/>
  <c r="CM367" i="2"/>
  <c r="CD367" i="2"/>
  <c r="BU367" i="2"/>
  <c r="BL367" i="2"/>
  <c r="BC367" i="2"/>
  <c r="AT367" i="2"/>
  <c r="AK367" i="2"/>
  <c r="AB367" i="2"/>
  <c r="S367" i="2"/>
  <c r="J367" i="2"/>
  <c r="A367" i="2"/>
  <c r="FP366" i="2"/>
  <c r="FG366" i="2"/>
  <c r="EX366" i="2"/>
  <c r="EO366" i="2"/>
  <c r="EF366" i="2"/>
  <c r="DW366" i="2"/>
  <c r="DN366" i="2"/>
  <c r="DE366" i="2"/>
  <c r="CV366" i="2"/>
  <c r="CM366" i="2"/>
  <c r="CD366" i="2"/>
  <c r="BU366" i="2"/>
  <c r="BL366" i="2"/>
  <c r="BC366" i="2"/>
  <c r="AT366" i="2"/>
  <c r="AK366" i="2"/>
  <c r="AB366" i="2"/>
  <c r="S366" i="2"/>
  <c r="J366" i="2"/>
  <c r="A366" i="2"/>
  <c r="FP365" i="2"/>
  <c r="FG365" i="2"/>
  <c r="EX365" i="2"/>
  <c r="EO365" i="2"/>
  <c r="EF365" i="2"/>
  <c r="DW365" i="2"/>
  <c r="DN365" i="2"/>
  <c r="DE365" i="2"/>
  <c r="CV365" i="2"/>
  <c r="CM365" i="2"/>
  <c r="CD365" i="2"/>
  <c r="BU365" i="2"/>
  <c r="BL365" i="2"/>
  <c r="BC365" i="2"/>
  <c r="AT365" i="2"/>
  <c r="AK365" i="2"/>
  <c r="AB365" i="2"/>
  <c r="S365" i="2"/>
  <c r="J365" i="2"/>
  <c r="A365" i="2"/>
  <c r="FP364" i="2"/>
  <c r="FG364" i="2"/>
  <c r="EX364" i="2"/>
  <c r="EO364" i="2"/>
  <c r="EF364" i="2"/>
  <c r="DW364" i="2"/>
  <c r="DN364" i="2"/>
  <c r="DE364" i="2"/>
  <c r="CV364" i="2"/>
  <c r="CM364" i="2"/>
  <c r="CD364" i="2"/>
  <c r="BU364" i="2"/>
  <c r="BL364" i="2"/>
  <c r="BC364" i="2"/>
  <c r="AT364" i="2"/>
  <c r="AK364" i="2"/>
  <c r="AB364" i="2"/>
  <c r="S364" i="2"/>
  <c r="J364" i="2"/>
  <c r="A364" i="2"/>
  <c r="FP363" i="2"/>
  <c r="FG363" i="2"/>
  <c r="EX363" i="2"/>
  <c r="EO363" i="2"/>
  <c r="EF363" i="2"/>
  <c r="DW363" i="2"/>
  <c r="DN363" i="2"/>
  <c r="DE363" i="2"/>
  <c r="CV363" i="2"/>
  <c r="CM363" i="2"/>
  <c r="CD363" i="2"/>
  <c r="BU363" i="2"/>
  <c r="BL363" i="2"/>
  <c r="BC363" i="2"/>
  <c r="AT363" i="2"/>
  <c r="AK363" i="2"/>
  <c r="AB363" i="2"/>
  <c r="S363" i="2"/>
  <c r="J363" i="2"/>
  <c r="A363" i="2"/>
  <c r="FP362" i="2"/>
  <c r="FG362" i="2"/>
  <c r="EX362" i="2"/>
  <c r="EO362" i="2"/>
  <c r="EF362" i="2"/>
  <c r="DW362" i="2"/>
  <c r="DN362" i="2"/>
  <c r="DE362" i="2"/>
  <c r="CV362" i="2"/>
  <c r="CM362" i="2"/>
  <c r="CD362" i="2"/>
  <c r="BU362" i="2"/>
  <c r="BL362" i="2"/>
  <c r="BC362" i="2"/>
  <c r="AT362" i="2"/>
  <c r="AK362" i="2"/>
  <c r="AB362" i="2"/>
  <c r="S362" i="2"/>
  <c r="J362" i="2"/>
  <c r="A362" i="2"/>
  <c r="FP361" i="2"/>
  <c r="FG361" i="2"/>
  <c r="EX361" i="2"/>
  <c r="EO361" i="2"/>
  <c r="EF361" i="2"/>
  <c r="DW361" i="2"/>
  <c r="DN361" i="2"/>
  <c r="DE361" i="2"/>
  <c r="CV361" i="2"/>
  <c r="CM361" i="2"/>
  <c r="CD361" i="2"/>
  <c r="BU361" i="2"/>
  <c r="BL361" i="2"/>
  <c r="BC361" i="2"/>
  <c r="AT361" i="2"/>
  <c r="AK361" i="2"/>
  <c r="AB361" i="2"/>
  <c r="S361" i="2"/>
  <c r="J361" i="2"/>
  <c r="A361" i="2"/>
  <c r="FP360" i="2"/>
  <c r="FG360" i="2"/>
  <c r="EX360" i="2"/>
  <c r="EO360" i="2"/>
  <c r="EF360" i="2"/>
  <c r="DW360" i="2"/>
  <c r="DN360" i="2"/>
  <c r="DE360" i="2"/>
  <c r="CV360" i="2"/>
  <c r="CM360" i="2"/>
  <c r="CD360" i="2"/>
  <c r="BU360" i="2"/>
  <c r="BL360" i="2"/>
  <c r="BC360" i="2"/>
  <c r="AT360" i="2"/>
  <c r="AK360" i="2"/>
  <c r="AB360" i="2"/>
  <c r="S360" i="2"/>
  <c r="J360" i="2"/>
  <c r="A360" i="2"/>
  <c r="FP359" i="2"/>
  <c r="FG359" i="2"/>
  <c r="EX359" i="2"/>
  <c r="EO359" i="2"/>
  <c r="EF359" i="2"/>
  <c r="DW359" i="2"/>
  <c r="DN359" i="2"/>
  <c r="DE359" i="2"/>
  <c r="CV359" i="2"/>
  <c r="CM359" i="2"/>
  <c r="CD359" i="2"/>
  <c r="BU359" i="2"/>
  <c r="BL359" i="2"/>
  <c r="BC359" i="2"/>
  <c r="AT359" i="2"/>
  <c r="AK359" i="2"/>
  <c r="AB359" i="2"/>
  <c r="S359" i="2"/>
  <c r="J359" i="2"/>
  <c r="A359" i="2"/>
  <c r="FP358" i="2"/>
  <c r="FG358" i="2"/>
  <c r="EX358" i="2"/>
  <c r="EO358" i="2"/>
  <c r="EF358" i="2"/>
  <c r="DW358" i="2"/>
  <c r="DN358" i="2"/>
  <c r="DE358" i="2"/>
  <c r="CV358" i="2"/>
  <c r="CM358" i="2"/>
  <c r="CD358" i="2"/>
  <c r="BU358" i="2"/>
  <c r="BL358" i="2"/>
  <c r="BC358" i="2"/>
  <c r="AT358" i="2"/>
  <c r="AK358" i="2"/>
  <c r="AB358" i="2"/>
  <c r="S358" i="2"/>
  <c r="J358" i="2"/>
  <c r="A358" i="2"/>
  <c r="FP357" i="2"/>
  <c r="FG357" i="2"/>
  <c r="EX357" i="2"/>
  <c r="EO357" i="2"/>
  <c r="EF357" i="2"/>
  <c r="DW357" i="2"/>
  <c r="DN357" i="2"/>
  <c r="DE357" i="2"/>
  <c r="CV357" i="2"/>
  <c r="CM357" i="2"/>
  <c r="CD357" i="2"/>
  <c r="BU357" i="2"/>
  <c r="BL357" i="2"/>
  <c r="BC357" i="2"/>
  <c r="AT357" i="2"/>
  <c r="AK357" i="2"/>
  <c r="AB357" i="2"/>
  <c r="S357" i="2"/>
  <c r="J357" i="2"/>
  <c r="A357" i="2"/>
  <c r="FP356" i="2"/>
  <c r="FG356" i="2"/>
  <c r="EX356" i="2"/>
  <c r="EO356" i="2"/>
  <c r="EF356" i="2"/>
  <c r="DW356" i="2"/>
  <c r="DN356" i="2"/>
  <c r="DE356" i="2"/>
  <c r="CV356" i="2"/>
  <c r="CM356" i="2"/>
  <c r="CD356" i="2"/>
  <c r="BU356" i="2"/>
  <c r="BL356" i="2"/>
  <c r="BC356" i="2"/>
  <c r="AT356" i="2"/>
  <c r="AK356" i="2"/>
  <c r="AB356" i="2"/>
  <c r="S356" i="2"/>
  <c r="J356" i="2"/>
  <c r="A356" i="2"/>
  <c r="FP355" i="2"/>
  <c r="FG355" i="2"/>
  <c r="EX355" i="2"/>
  <c r="EO355" i="2"/>
  <c r="EF355" i="2"/>
  <c r="DW355" i="2"/>
  <c r="DN355" i="2"/>
  <c r="DE355" i="2"/>
  <c r="CV355" i="2"/>
  <c r="CM355" i="2"/>
  <c r="CD355" i="2"/>
  <c r="BU355" i="2"/>
  <c r="BL355" i="2"/>
  <c r="BC355" i="2"/>
  <c r="AT355" i="2"/>
  <c r="AK355" i="2"/>
  <c r="AB355" i="2"/>
  <c r="S355" i="2"/>
  <c r="J355" i="2"/>
  <c r="A355" i="2"/>
  <c r="FP354" i="2"/>
  <c r="FG354" i="2"/>
  <c r="EX354" i="2"/>
  <c r="EO354" i="2"/>
  <c r="EF354" i="2"/>
  <c r="DW354" i="2"/>
  <c r="DN354" i="2"/>
  <c r="DE354" i="2"/>
  <c r="CV354" i="2"/>
  <c r="CM354" i="2"/>
  <c r="CD354" i="2"/>
  <c r="BU354" i="2"/>
  <c r="BL354" i="2"/>
  <c r="BC354" i="2"/>
  <c r="AT354" i="2"/>
  <c r="AK354" i="2"/>
  <c r="AB354" i="2"/>
  <c r="S354" i="2"/>
  <c r="J354" i="2"/>
  <c r="A354" i="2"/>
  <c r="FP353" i="2"/>
  <c r="FG353" i="2"/>
  <c r="EX353" i="2"/>
  <c r="EO353" i="2"/>
  <c r="EF353" i="2"/>
  <c r="DW353" i="2"/>
  <c r="DN353" i="2"/>
  <c r="DE353" i="2"/>
  <c r="CV353" i="2"/>
  <c r="CM353" i="2"/>
  <c r="CD353" i="2"/>
  <c r="BU353" i="2"/>
  <c r="BL353" i="2"/>
  <c r="BC353" i="2"/>
  <c r="AT353" i="2"/>
  <c r="AK353" i="2"/>
  <c r="AB353" i="2"/>
  <c r="S353" i="2"/>
  <c r="J353" i="2"/>
  <c r="A353" i="2"/>
  <c r="FP352" i="2"/>
  <c r="FG352" i="2"/>
  <c r="EX352" i="2"/>
  <c r="EO352" i="2"/>
  <c r="EF352" i="2"/>
  <c r="DW352" i="2"/>
  <c r="DN352" i="2"/>
  <c r="DE352" i="2"/>
  <c r="CV352" i="2"/>
  <c r="CM352" i="2"/>
  <c r="CD352" i="2"/>
  <c r="BU352" i="2"/>
  <c r="BL352" i="2"/>
  <c r="BC352" i="2"/>
  <c r="AT352" i="2"/>
  <c r="AK352" i="2"/>
  <c r="AB352" i="2"/>
  <c r="S352" i="2"/>
  <c r="J352" i="2"/>
  <c r="A352" i="2"/>
  <c r="FP351" i="2"/>
  <c r="FG351" i="2"/>
  <c r="EX351" i="2"/>
  <c r="EO351" i="2"/>
  <c r="EF351" i="2"/>
  <c r="DW351" i="2"/>
  <c r="DN351" i="2"/>
  <c r="DE351" i="2"/>
  <c r="CV351" i="2"/>
  <c r="CM351" i="2"/>
  <c r="CD351" i="2"/>
  <c r="BU351" i="2"/>
  <c r="BL351" i="2"/>
  <c r="BC351" i="2"/>
  <c r="AT351" i="2"/>
  <c r="AK351" i="2"/>
  <c r="AB351" i="2"/>
  <c r="S351" i="2"/>
  <c r="J351" i="2"/>
  <c r="A351" i="2"/>
  <c r="FP350" i="2"/>
  <c r="FG350" i="2"/>
  <c r="EX350" i="2"/>
  <c r="EO350" i="2"/>
  <c r="EF350" i="2"/>
  <c r="DW350" i="2"/>
  <c r="DN350" i="2"/>
  <c r="DE350" i="2"/>
  <c r="CV350" i="2"/>
  <c r="CM350" i="2"/>
  <c r="CD350" i="2"/>
  <c r="BU350" i="2"/>
  <c r="BL350" i="2"/>
  <c r="BC350" i="2"/>
  <c r="AT350" i="2"/>
  <c r="AK350" i="2"/>
  <c r="AB350" i="2"/>
  <c r="S350" i="2"/>
  <c r="J350" i="2"/>
  <c r="A350" i="2"/>
  <c r="FP349" i="2"/>
  <c r="FG349" i="2"/>
  <c r="EX349" i="2"/>
  <c r="EO349" i="2"/>
  <c r="EF349" i="2"/>
  <c r="DW349" i="2"/>
  <c r="DN349" i="2"/>
  <c r="DE349" i="2"/>
  <c r="CV349" i="2"/>
  <c r="CM349" i="2"/>
  <c r="CD349" i="2"/>
  <c r="BU349" i="2"/>
  <c r="BL349" i="2"/>
  <c r="BC349" i="2"/>
  <c r="AT349" i="2"/>
  <c r="AK349" i="2"/>
  <c r="AB349" i="2"/>
  <c r="S349" i="2"/>
  <c r="J349" i="2"/>
  <c r="A349" i="2"/>
  <c r="FP348" i="2"/>
  <c r="FG348" i="2"/>
  <c r="EX348" i="2"/>
  <c r="EO348" i="2"/>
  <c r="EF348" i="2"/>
  <c r="DW348" i="2"/>
  <c r="DN348" i="2"/>
  <c r="DE348" i="2"/>
  <c r="CV348" i="2"/>
  <c r="CM348" i="2"/>
  <c r="CD348" i="2"/>
  <c r="BU348" i="2"/>
  <c r="BL348" i="2"/>
  <c r="BC348" i="2"/>
  <c r="AT348" i="2"/>
  <c r="AK348" i="2"/>
  <c r="AB348" i="2"/>
  <c r="S348" i="2"/>
  <c r="J348" i="2"/>
  <c r="A348" i="2"/>
  <c r="FU347" i="2"/>
  <c r="FU368" i="2" s="1"/>
  <c r="FU389" i="2" s="1"/>
  <c r="FU410" i="2" s="1"/>
  <c r="FQ347" i="2"/>
  <c r="FP347" i="2"/>
  <c r="FL347" i="2"/>
  <c r="FL368" i="2" s="1"/>
  <c r="FL389" i="2" s="1"/>
  <c r="FL410" i="2" s="1"/>
  <c r="FH347" i="2"/>
  <c r="FG347" i="2"/>
  <c r="FE347" i="2"/>
  <c r="FC347" i="2"/>
  <c r="FC368" i="2" s="1"/>
  <c r="FC389" i="2" s="1"/>
  <c r="FC410" i="2" s="1"/>
  <c r="EY347" i="2"/>
  <c r="EX347" i="2"/>
  <c r="EV347" i="2"/>
  <c r="ET347" i="2"/>
  <c r="ET368" i="2" s="1"/>
  <c r="ET389" i="2" s="1"/>
  <c r="ET410" i="2" s="1"/>
  <c r="EP347" i="2"/>
  <c r="EO347" i="2"/>
  <c r="EK347" i="2"/>
  <c r="EK368" i="2" s="1"/>
  <c r="EK389" i="2" s="1"/>
  <c r="EK410" i="2" s="1"/>
  <c r="EG347" i="2"/>
  <c r="EF347" i="2"/>
  <c r="ED347" i="2"/>
  <c r="EB347" i="2"/>
  <c r="EB368" i="2" s="1"/>
  <c r="EB389" i="2" s="1"/>
  <c r="EB410" i="2" s="1"/>
  <c r="DX347" i="2"/>
  <c r="DW347" i="2"/>
  <c r="DU347" i="2"/>
  <c r="DS347" i="2"/>
  <c r="DS368" i="2" s="1"/>
  <c r="DS389" i="2" s="1"/>
  <c r="DS410" i="2" s="1"/>
  <c r="DO347" i="2"/>
  <c r="DN347" i="2"/>
  <c r="DL347" i="2"/>
  <c r="DJ347" i="2"/>
  <c r="DJ368" i="2" s="1"/>
  <c r="DJ389" i="2" s="1"/>
  <c r="DJ410" i="2" s="1"/>
  <c r="DF347" i="2"/>
  <c r="DE347" i="2"/>
  <c r="DA347" i="2"/>
  <c r="DA368" i="2" s="1"/>
  <c r="DA389" i="2" s="1"/>
  <c r="DA410" i="2" s="1"/>
  <c r="CW347" i="2"/>
  <c r="CV347" i="2"/>
  <c r="CT347" i="2"/>
  <c r="CR347" i="2"/>
  <c r="CR368" i="2" s="1"/>
  <c r="CR389" i="2" s="1"/>
  <c r="CR410" i="2" s="1"/>
  <c r="CN347" i="2"/>
  <c r="CM347" i="2"/>
  <c r="CK347" i="2"/>
  <c r="CI347" i="2"/>
  <c r="CI368" i="2" s="1"/>
  <c r="CI389" i="2" s="1"/>
  <c r="CI410" i="2" s="1"/>
  <c r="CE347" i="2"/>
  <c r="CD347" i="2"/>
  <c r="CB347" i="2"/>
  <c r="BZ347" i="2"/>
  <c r="BZ368" i="2" s="1"/>
  <c r="BZ389" i="2" s="1"/>
  <c r="BZ410" i="2" s="1"/>
  <c r="BV347" i="2"/>
  <c r="BU347" i="2"/>
  <c r="BQ347" i="2"/>
  <c r="BQ368" i="2" s="1"/>
  <c r="BQ389" i="2" s="1"/>
  <c r="BQ410" i="2" s="1"/>
  <c r="BM347" i="2"/>
  <c r="BL347" i="2"/>
  <c r="BJ347" i="2"/>
  <c r="BH347" i="2"/>
  <c r="BH368" i="2" s="1"/>
  <c r="BH389" i="2" s="1"/>
  <c r="BH410" i="2" s="1"/>
  <c r="BD347" i="2"/>
  <c r="BC347" i="2"/>
  <c r="BA347" i="2"/>
  <c r="AY347" i="2"/>
  <c r="AY368" i="2" s="1"/>
  <c r="AY389" i="2" s="1"/>
  <c r="AY410" i="2" s="1"/>
  <c r="AU347" i="2"/>
  <c r="AT347" i="2"/>
  <c r="AR347" i="2"/>
  <c r="AP347" i="2"/>
  <c r="AP368" i="2" s="1"/>
  <c r="AP389" i="2" s="1"/>
  <c r="AP410" i="2" s="1"/>
  <c r="AL347" i="2"/>
  <c r="AK347" i="2"/>
  <c r="AG347" i="2"/>
  <c r="AG368" i="2" s="1"/>
  <c r="AG389" i="2" s="1"/>
  <c r="AG410" i="2" s="1"/>
  <c r="AC347" i="2"/>
  <c r="AB347" i="2"/>
  <c r="Z347" i="2"/>
  <c r="X347" i="2"/>
  <c r="X368" i="2" s="1"/>
  <c r="X389" i="2" s="1"/>
  <c r="X410" i="2" s="1"/>
  <c r="T347" i="2"/>
  <c r="S347" i="2"/>
  <c r="Q347" i="2"/>
  <c r="O347" i="2"/>
  <c r="O368" i="2" s="1"/>
  <c r="O389" i="2" s="1"/>
  <c r="O410" i="2" s="1"/>
  <c r="K347" i="2"/>
  <c r="J347" i="2"/>
  <c r="H347" i="2"/>
  <c r="F347" i="2"/>
  <c r="F368" i="2" s="1"/>
  <c r="F389" i="2" s="1"/>
  <c r="F410" i="2" s="1"/>
  <c r="B347" i="2"/>
  <c r="A347" i="2"/>
  <c r="FV346" i="2"/>
  <c r="FU346" i="2"/>
  <c r="FT346" i="2"/>
  <c r="FS346" i="2"/>
  <c r="FR346" i="2"/>
  <c r="FQ346" i="2"/>
  <c r="FM346" i="2"/>
  <c r="FL346" i="2"/>
  <c r="FK346" i="2"/>
  <c r="FJ346" i="2"/>
  <c r="FI346" i="2"/>
  <c r="FH346" i="2"/>
  <c r="FD346" i="2"/>
  <c r="FC346" i="2"/>
  <c r="FB346" i="2"/>
  <c r="FA346" i="2"/>
  <c r="EZ346" i="2"/>
  <c r="EY346" i="2"/>
  <c r="EU346" i="2"/>
  <c r="ET346" i="2"/>
  <c r="ES346" i="2"/>
  <c r="ER346" i="2"/>
  <c r="EQ346" i="2"/>
  <c r="EP346" i="2"/>
  <c r="EL346" i="2"/>
  <c r="EK346" i="2"/>
  <c r="EJ346" i="2"/>
  <c r="EI346" i="2"/>
  <c r="EH346" i="2"/>
  <c r="EG346" i="2"/>
  <c r="EC346" i="2"/>
  <c r="EB346" i="2"/>
  <c r="EA346" i="2"/>
  <c r="DZ346" i="2"/>
  <c r="DY346" i="2"/>
  <c r="DX346" i="2"/>
  <c r="DT346" i="2"/>
  <c r="DS346" i="2"/>
  <c r="DR346" i="2"/>
  <c r="DQ346" i="2"/>
  <c r="DP346" i="2"/>
  <c r="DO346" i="2"/>
  <c r="DK346" i="2"/>
  <c r="DJ346" i="2"/>
  <c r="DI346" i="2"/>
  <c r="DH346" i="2"/>
  <c r="DG346" i="2"/>
  <c r="DF346" i="2"/>
  <c r="DB346" i="2"/>
  <c r="DA346" i="2"/>
  <c r="CZ346" i="2"/>
  <c r="CY346" i="2"/>
  <c r="CX346" i="2"/>
  <c r="CW346" i="2"/>
  <c r="CS346" i="2"/>
  <c r="CR346" i="2"/>
  <c r="CQ346" i="2"/>
  <c r="CP346" i="2"/>
  <c r="CO346" i="2"/>
  <c r="CN346" i="2"/>
  <c r="CJ346" i="2"/>
  <c r="CI346" i="2"/>
  <c r="CH346" i="2"/>
  <c r="CG346" i="2"/>
  <c r="CF346" i="2"/>
  <c r="CE346" i="2"/>
  <c r="CA346" i="2"/>
  <c r="BZ346" i="2"/>
  <c r="BY346" i="2"/>
  <c r="BX346" i="2"/>
  <c r="BW346" i="2"/>
  <c r="BV346" i="2"/>
  <c r="BR346" i="2"/>
  <c r="BQ346" i="2"/>
  <c r="BP346" i="2"/>
  <c r="BO346" i="2"/>
  <c r="BN346" i="2"/>
  <c r="BM346" i="2"/>
  <c r="BI346" i="2"/>
  <c r="BH346" i="2"/>
  <c r="BG346" i="2"/>
  <c r="BF346" i="2"/>
  <c r="BE346" i="2"/>
  <c r="BD346" i="2"/>
  <c r="AZ346" i="2"/>
  <c r="AY346" i="2"/>
  <c r="AX346" i="2"/>
  <c r="AW346" i="2"/>
  <c r="AV346" i="2"/>
  <c r="AU346" i="2"/>
  <c r="AQ346" i="2"/>
  <c r="AP346" i="2"/>
  <c r="AO346" i="2"/>
  <c r="AN346" i="2"/>
  <c r="AM346" i="2"/>
  <c r="AL346" i="2"/>
  <c r="AH346" i="2"/>
  <c r="AG346" i="2"/>
  <c r="AF346" i="2"/>
  <c r="AE346" i="2"/>
  <c r="AD346" i="2"/>
  <c r="AC346" i="2"/>
  <c r="Y346" i="2"/>
  <c r="X346" i="2"/>
  <c r="W346" i="2"/>
  <c r="V346" i="2"/>
  <c r="U346" i="2"/>
  <c r="T346" i="2"/>
  <c r="P346" i="2"/>
  <c r="O346" i="2"/>
  <c r="N346" i="2"/>
  <c r="M346" i="2"/>
  <c r="L346" i="2"/>
  <c r="K346" i="2"/>
  <c r="G346" i="2"/>
  <c r="F346" i="2"/>
  <c r="E346" i="2"/>
  <c r="D346" i="2"/>
  <c r="C346" i="2"/>
  <c r="B346" i="2"/>
  <c r="FQ345" i="2"/>
  <c r="FW347" i="2" s="1"/>
  <c r="FH345" i="2"/>
  <c r="FN347" i="2" s="1"/>
  <c r="EY345" i="2"/>
  <c r="EP345" i="2"/>
  <c r="EG345" i="2"/>
  <c r="EM347" i="2" s="1"/>
  <c r="DX345" i="2"/>
  <c r="DO345" i="2"/>
  <c r="DF345" i="2"/>
  <c r="CW345" i="2"/>
  <c r="DC347" i="2" s="1"/>
  <c r="CN345" i="2"/>
  <c r="CE345" i="2"/>
  <c r="BV345" i="2"/>
  <c r="BM345" i="2"/>
  <c r="BS347" i="2" s="1"/>
  <c r="BD345" i="2"/>
  <c r="AU345" i="2"/>
  <c r="AL345" i="2"/>
  <c r="AC345" i="2"/>
  <c r="AI347" i="2" s="1"/>
  <c r="T345" i="2"/>
  <c r="K345" i="2"/>
  <c r="B345" i="2"/>
  <c r="FW344" i="2"/>
  <c r="FP344" i="2"/>
  <c r="FN344" i="2"/>
  <c r="FG344" i="2"/>
  <c r="FE344" i="2"/>
  <c r="EX344" i="2"/>
  <c r="EV344" i="2"/>
  <c r="EO344" i="2"/>
  <c r="EM344" i="2"/>
  <c r="EF344" i="2"/>
  <c r="ED344" i="2"/>
  <c r="DW344" i="2"/>
  <c r="DU344" i="2"/>
  <c r="DN344" i="2"/>
  <c r="DL344" i="2"/>
  <c r="DE344" i="2"/>
  <c r="DC344" i="2"/>
  <c r="CV344" i="2"/>
  <c r="CT344" i="2"/>
  <c r="CM344" i="2"/>
  <c r="CK344" i="2"/>
  <c r="CD344" i="2"/>
  <c r="CB344" i="2"/>
  <c r="BU344" i="2"/>
  <c r="BS344" i="2"/>
  <c r="BL344" i="2"/>
  <c r="BJ344" i="2"/>
  <c r="BC344" i="2"/>
  <c r="BA344" i="2"/>
  <c r="AT344" i="2"/>
  <c r="AR344" i="2"/>
  <c r="AK344" i="2"/>
  <c r="AI344" i="2"/>
  <c r="AB344" i="2"/>
  <c r="Z344" i="2"/>
  <c r="S344" i="2"/>
  <c r="Q344" i="2"/>
  <c r="J344" i="2"/>
  <c r="H344" i="2"/>
  <c r="A344" i="2"/>
  <c r="FW343" i="2"/>
  <c r="FP343" i="2"/>
  <c r="FN343" i="2"/>
  <c r="FG343" i="2"/>
  <c r="FE343" i="2"/>
  <c r="EX343" i="2"/>
  <c r="EV343" i="2"/>
  <c r="EO343" i="2"/>
  <c r="EM343" i="2"/>
  <c r="EF343" i="2"/>
  <c r="ED343" i="2"/>
  <c r="DW343" i="2"/>
  <c r="DU343" i="2"/>
  <c r="DN343" i="2"/>
  <c r="DL343" i="2"/>
  <c r="DE343" i="2"/>
  <c r="DC343" i="2"/>
  <c r="CV343" i="2"/>
  <c r="CT343" i="2"/>
  <c r="CM343" i="2"/>
  <c r="CK343" i="2"/>
  <c r="CD343" i="2"/>
  <c r="CB343" i="2"/>
  <c r="BU343" i="2"/>
  <c r="BS343" i="2"/>
  <c r="BL343" i="2"/>
  <c r="BJ343" i="2"/>
  <c r="BC343" i="2"/>
  <c r="BA343" i="2"/>
  <c r="AT343" i="2"/>
  <c r="AR343" i="2"/>
  <c r="AK343" i="2"/>
  <c r="AI343" i="2"/>
  <c r="AB343" i="2"/>
  <c r="Z343" i="2"/>
  <c r="S343" i="2"/>
  <c r="Q343" i="2"/>
  <c r="J343" i="2"/>
  <c r="H343" i="2"/>
  <c r="A343" i="2"/>
  <c r="FW342" i="2"/>
  <c r="FP342" i="2"/>
  <c r="FN342" i="2"/>
  <c r="FG342" i="2"/>
  <c r="FE342" i="2"/>
  <c r="EX342" i="2"/>
  <c r="EV342" i="2"/>
  <c r="EO342" i="2"/>
  <c r="EM342" i="2"/>
  <c r="EF342" i="2"/>
  <c r="ED342" i="2"/>
  <c r="DW342" i="2"/>
  <c r="DU342" i="2"/>
  <c r="DN342" i="2"/>
  <c r="DL342" i="2"/>
  <c r="DE342" i="2"/>
  <c r="DC342" i="2"/>
  <c r="CV342" i="2"/>
  <c r="CT342" i="2"/>
  <c r="CM342" i="2"/>
  <c r="CK342" i="2"/>
  <c r="CD342" i="2"/>
  <c r="CB342" i="2"/>
  <c r="BU342" i="2"/>
  <c r="BS342" i="2"/>
  <c r="BL342" i="2"/>
  <c r="BJ342" i="2"/>
  <c r="BC342" i="2"/>
  <c r="BA342" i="2"/>
  <c r="AT342" i="2"/>
  <c r="AR342" i="2"/>
  <c r="AK342" i="2"/>
  <c r="AI342" i="2"/>
  <c r="AB342" i="2"/>
  <c r="Z342" i="2"/>
  <c r="S342" i="2"/>
  <c r="Q342" i="2"/>
  <c r="J342" i="2"/>
  <c r="H342" i="2"/>
  <c r="A342" i="2"/>
  <c r="FW341" i="2"/>
  <c r="FP341" i="2"/>
  <c r="FN341" i="2"/>
  <c r="FG341" i="2"/>
  <c r="FE341" i="2"/>
  <c r="EX341" i="2"/>
  <c r="EV341" i="2"/>
  <c r="EO341" i="2"/>
  <c r="EM341" i="2"/>
  <c r="EF341" i="2"/>
  <c r="ED341" i="2"/>
  <c r="DW341" i="2"/>
  <c r="DU341" i="2"/>
  <c r="DN341" i="2"/>
  <c r="DL341" i="2"/>
  <c r="DE341" i="2"/>
  <c r="DC341" i="2"/>
  <c r="CV341" i="2"/>
  <c r="CT341" i="2"/>
  <c r="CM341" i="2"/>
  <c r="CK341" i="2"/>
  <c r="CD341" i="2"/>
  <c r="CB341" i="2"/>
  <c r="BU341" i="2"/>
  <c r="BS341" i="2"/>
  <c r="BL341" i="2"/>
  <c r="BJ341" i="2"/>
  <c r="BC341" i="2"/>
  <c r="BA341" i="2"/>
  <c r="AT341" i="2"/>
  <c r="AR341" i="2"/>
  <c r="AK341" i="2"/>
  <c r="AI341" i="2"/>
  <c r="AB341" i="2"/>
  <c r="Z341" i="2"/>
  <c r="S341" i="2"/>
  <c r="Q341" i="2"/>
  <c r="J341" i="2"/>
  <c r="H341" i="2"/>
  <c r="A341" i="2"/>
  <c r="FW340" i="2"/>
  <c r="FP340" i="2"/>
  <c r="FN340" i="2"/>
  <c r="FG340" i="2"/>
  <c r="FE340" i="2"/>
  <c r="EX340" i="2"/>
  <c r="EV340" i="2"/>
  <c r="EO340" i="2"/>
  <c r="EM340" i="2"/>
  <c r="EF340" i="2"/>
  <c r="ED340" i="2"/>
  <c r="DW340" i="2"/>
  <c r="DU340" i="2"/>
  <c r="DN340" i="2"/>
  <c r="DL340" i="2"/>
  <c r="DE340" i="2"/>
  <c r="DC340" i="2"/>
  <c r="CV340" i="2"/>
  <c r="CT340" i="2"/>
  <c r="CM340" i="2"/>
  <c r="CK340" i="2"/>
  <c r="CD340" i="2"/>
  <c r="CB340" i="2"/>
  <c r="BU340" i="2"/>
  <c r="BS340" i="2"/>
  <c r="BL340" i="2"/>
  <c r="BJ340" i="2"/>
  <c r="BC340" i="2"/>
  <c r="BA340" i="2"/>
  <c r="AT340" i="2"/>
  <c r="AR340" i="2"/>
  <c r="AK340" i="2"/>
  <c r="AI340" i="2"/>
  <c r="AB340" i="2"/>
  <c r="Z340" i="2"/>
  <c r="S340" i="2"/>
  <c r="Q340" i="2"/>
  <c r="J340" i="2"/>
  <c r="H340" i="2"/>
  <c r="A340" i="2"/>
  <c r="FW339" i="2"/>
  <c r="FP339" i="2"/>
  <c r="FN339" i="2"/>
  <c r="FG339" i="2"/>
  <c r="FE339" i="2"/>
  <c r="EX339" i="2"/>
  <c r="EV339" i="2"/>
  <c r="EO339" i="2"/>
  <c r="EM339" i="2"/>
  <c r="EF339" i="2"/>
  <c r="ED339" i="2"/>
  <c r="DW339" i="2"/>
  <c r="DU339" i="2"/>
  <c r="DN339" i="2"/>
  <c r="DL339" i="2"/>
  <c r="DE339" i="2"/>
  <c r="DC339" i="2"/>
  <c r="CV339" i="2"/>
  <c r="CT339" i="2"/>
  <c r="CM339" i="2"/>
  <c r="CK339" i="2"/>
  <c r="CD339" i="2"/>
  <c r="CB339" i="2"/>
  <c r="BU339" i="2"/>
  <c r="BS339" i="2"/>
  <c r="BL339" i="2"/>
  <c r="BJ339" i="2"/>
  <c r="BC339" i="2"/>
  <c r="BA339" i="2"/>
  <c r="AT339" i="2"/>
  <c r="AR339" i="2"/>
  <c r="AK339" i="2"/>
  <c r="AI339" i="2"/>
  <c r="AB339" i="2"/>
  <c r="Z339" i="2"/>
  <c r="S339" i="2"/>
  <c r="Q339" i="2"/>
  <c r="J339" i="2"/>
  <c r="H339" i="2"/>
  <c r="A339" i="2"/>
  <c r="FW338" i="2"/>
  <c r="FP338" i="2"/>
  <c r="FN338" i="2"/>
  <c r="FG338" i="2"/>
  <c r="FE338" i="2"/>
  <c r="EX338" i="2"/>
  <c r="EV338" i="2"/>
  <c r="EO338" i="2"/>
  <c r="EM338" i="2"/>
  <c r="EF338" i="2"/>
  <c r="ED338" i="2"/>
  <c r="DW338" i="2"/>
  <c r="DU338" i="2"/>
  <c r="DN338" i="2"/>
  <c r="DL338" i="2"/>
  <c r="DE338" i="2"/>
  <c r="DC338" i="2"/>
  <c r="CV338" i="2"/>
  <c r="CT338" i="2"/>
  <c r="CM338" i="2"/>
  <c r="CK338" i="2"/>
  <c r="CD338" i="2"/>
  <c r="CB338" i="2"/>
  <c r="BU338" i="2"/>
  <c r="BS338" i="2"/>
  <c r="BL338" i="2"/>
  <c r="BJ338" i="2"/>
  <c r="BC338" i="2"/>
  <c r="BA338" i="2"/>
  <c r="AT338" i="2"/>
  <c r="AR338" i="2"/>
  <c r="AK338" i="2"/>
  <c r="AI338" i="2"/>
  <c r="AB338" i="2"/>
  <c r="Z338" i="2"/>
  <c r="S338" i="2"/>
  <c r="Q338" i="2"/>
  <c r="J338" i="2"/>
  <c r="H338" i="2"/>
  <c r="A338" i="2"/>
  <c r="FW337" i="2"/>
  <c r="FP337" i="2"/>
  <c r="FN337" i="2"/>
  <c r="FG337" i="2"/>
  <c r="FE337" i="2"/>
  <c r="EX337" i="2"/>
  <c r="EV337" i="2"/>
  <c r="EO337" i="2"/>
  <c r="EM337" i="2"/>
  <c r="EF337" i="2"/>
  <c r="ED337" i="2"/>
  <c r="DW337" i="2"/>
  <c r="DU337" i="2"/>
  <c r="DN337" i="2"/>
  <c r="DL337" i="2"/>
  <c r="DE337" i="2"/>
  <c r="DC337" i="2"/>
  <c r="CV337" i="2"/>
  <c r="CT337" i="2"/>
  <c r="CM337" i="2"/>
  <c r="CK337" i="2"/>
  <c r="CD337" i="2"/>
  <c r="CB337" i="2"/>
  <c r="BU337" i="2"/>
  <c r="BS337" i="2"/>
  <c r="BL337" i="2"/>
  <c r="BJ337" i="2"/>
  <c r="BC337" i="2"/>
  <c r="BA337" i="2"/>
  <c r="AT337" i="2"/>
  <c r="AR337" i="2"/>
  <c r="AK337" i="2"/>
  <c r="AI337" i="2"/>
  <c r="AB337" i="2"/>
  <c r="Z337" i="2"/>
  <c r="S337" i="2"/>
  <c r="Q337" i="2"/>
  <c r="J337" i="2"/>
  <c r="H337" i="2"/>
  <c r="A337" i="2"/>
  <c r="FW336" i="2"/>
  <c r="FP336" i="2"/>
  <c r="FN336" i="2"/>
  <c r="FG336" i="2"/>
  <c r="FE336" i="2"/>
  <c r="EX336" i="2"/>
  <c r="EV336" i="2"/>
  <c r="EO336" i="2"/>
  <c r="EM336" i="2"/>
  <c r="EF336" i="2"/>
  <c r="ED336" i="2"/>
  <c r="DW336" i="2"/>
  <c r="DU336" i="2"/>
  <c r="DN336" i="2"/>
  <c r="DL336" i="2"/>
  <c r="DE336" i="2"/>
  <c r="DC336" i="2"/>
  <c r="CV336" i="2"/>
  <c r="CT336" i="2"/>
  <c r="CM336" i="2"/>
  <c r="CK336" i="2"/>
  <c r="CD336" i="2"/>
  <c r="CB336" i="2"/>
  <c r="BU336" i="2"/>
  <c r="BS336" i="2"/>
  <c r="BL336" i="2"/>
  <c r="BJ336" i="2"/>
  <c r="BC336" i="2"/>
  <c r="BA336" i="2"/>
  <c r="AT336" i="2"/>
  <c r="AR336" i="2"/>
  <c r="AK336" i="2"/>
  <c r="AI336" i="2"/>
  <c r="AB336" i="2"/>
  <c r="Z336" i="2"/>
  <c r="S336" i="2"/>
  <c r="Q336" i="2"/>
  <c r="J336" i="2"/>
  <c r="H336" i="2"/>
  <c r="A336" i="2"/>
  <c r="FW335" i="2"/>
  <c r="FP335" i="2"/>
  <c r="FN335" i="2"/>
  <c r="FG335" i="2"/>
  <c r="FE335" i="2"/>
  <c r="EX335" i="2"/>
  <c r="EV335" i="2"/>
  <c r="EO335" i="2"/>
  <c r="EM335" i="2"/>
  <c r="EF335" i="2"/>
  <c r="ED335" i="2"/>
  <c r="DW335" i="2"/>
  <c r="DU335" i="2"/>
  <c r="DN335" i="2"/>
  <c r="DL335" i="2"/>
  <c r="DE335" i="2"/>
  <c r="DC335" i="2"/>
  <c r="CV335" i="2"/>
  <c r="CT335" i="2"/>
  <c r="CM335" i="2"/>
  <c r="CK335" i="2"/>
  <c r="CD335" i="2"/>
  <c r="CB335" i="2"/>
  <c r="BU335" i="2"/>
  <c r="BS335" i="2"/>
  <c r="BL335" i="2"/>
  <c r="BJ335" i="2"/>
  <c r="BC335" i="2"/>
  <c r="BA335" i="2"/>
  <c r="AT335" i="2"/>
  <c r="AR335" i="2"/>
  <c r="AK335" i="2"/>
  <c r="AI335" i="2"/>
  <c r="AB335" i="2"/>
  <c r="Z335" i="2"/>
  <c r="S335" i="2"/>
  <c r="Q335" i="2"/>
  <c r="J335" i="2"/>
  <c r="H335" i="2"/>
  <c r="A335" i="2"/>
  <c r="FV334" i="2"/>
  <c r="FU334" i="2"/>
  <c r="FS334" i="2"/>
  <c r="FR334" i="2"/>
  <c r="FQ334" i="2"/>
  <c r="FW334" i="2" s="1"/>
  <c r="FP334" i="2"/>
  <c r="FT334" i="2" s="1"/>
  <c r="FM334" i="2"/>
  <c r="FL334" i="2"/>
  <c r="FJ334" i="2"/>
  <c r="FI334" i="2"/>
  <c r="FH334" i="2"/>
  <c r="FN334" i="2" s="1"/>
  <c r="FG334" i="2"/>
  <c r="FK334" i="2" s="1"/>
  <c r="FE334" i="2"/>
  <c r="FD334" i="2"/>
  <c r="FC334" i="2"/>
  <c r="FA334" i="2"/>
  <c r="EZ334" i="2"/>
  <c r="EY334" i="2"/>
  <c r="EX334" i="2"/>
  <c r="FB334" i="2" s="1"/>
  <c r="EU334" i="2"/>
  <c r="ET334" i="2"/>
  <c r="ER334" i="2"/>
  <c r="EQ334" i="2"/>
  <c r="EP334" i="2"/>
  <c r="EV334" i="2" s="1"/>
  <c r="EO334" i="2"/>
  <c r="ES334" i="2" s="1"/>
  <c r="EL334" i="2"/>
  <c r="EK334" i="2"/>
  <c r="EI334" i="2"/>
  <c r="EH334" i="2"/>
  <c r="EG334" i="2"/>
  <c r="EM334" i="2" s="1"/>
  <c r="EF334" i="2"/>
  <c r="EJ334" i="2" s="1"/>
  <c r="EC334" i="2"/>
  <c r="EB334" i="2"/>
  <c r="DZ334" i="2"/>
  <c r="DY334" i="2"/>
  <c r="DX334" i="2"/>
  <c r="ED334" i="2" s="1"/>
  <c r="DW334" i="2"/>
  <c r="EA334" i="2" s="1"/>
  <c r="DT334" i="2"/>
  <c r="DS334" i="2"/>
  <c r="DQ334" i="2"/>
  <c r="DP334" i="2"/>
  <c r="DO334" i="2"/>
  <c r="DU334" i="2" s="1"/>
  <c r="DN334" i="2"/>
  <c r="DR334" i="2" s="1"/>
  <c r="DK334" i="2"/>
  <c r="DJ334" i="2"/>
  <c r="DH334" i="2"/>
  <c r="DG334" i="2"/>
  <c r="DF334" i="2"/>
  <c r="DL334" i="2" s="1"/>
  <c r="DE334" i="2"/>
  <c r="DI334" i="2" s="1"/>
  <c r="DB334" i="2"/>
  <c r="DA334" i="2"/>
  <c r="CY334" i="2"/>
  <c r="CX334" i="2"/>
  <c r="CW334" i="2"/>
  <c r="DC334" i="2" s="1"/>
  <c r="CV334" i="2"/>
  <c r="CZ334" i="2" s="1"/>
  <c r="CS334" i="2"/>
  <c r="CR334" i="2"/>
  <c r="CP334" i="2"/>
  <c r="CO334" i="2"/>
  <c r="CN334" i="2"/>
  <c r="CT334" i="2" s="1"/>
  <c r="CM334" i="2"/>
  <c r="CQ334" i="2" s="1"/>
  <c r="CJ334" i="2"/>
  <c r="CI334" i="2"/>
  <c r="CG334" i="2"/>
  <c r="CF334" i="2"/>
  <c r="CE334" i="2"/>
  <c r="CK334" i="2" s="1"/>
  <c r="CD334" i="2"/>
  <c r="CH334" i="2" s="1"/>
  <c r="CA334" i="2"/>
  <c r="BZ334" i="2"/>
  <c r="BX334" i="2"/>
  <c r="BW334" i="2"/>
  <c r="BV334" i="2"/>
  <c r="CB334" i="2" s="1"/>
  <c r="BU334" i="2"/>
  <c r="BY334" i="2" s="1"/>
  <c r="BR334" i="2"/>
  <c r="BQ334" i="2"/>
  <c r="BO334" i="2"/>
  <c r="BN334" i="2"/>
  <c r="BM334" i="2"/>
  <c r="BS334" i="2" s="1"/>
  <c r="BL334" i="2"/>
  <c r="BP334" i="2" s="1"/>
  <c r="BI334" i="2"/>
  <c r="BH334" i="2"/>
  <c r="BF334" i="2"/>
  <c r="BE334" i="2"/>
  <c r="BD334" i="2"/>
  <c r="BJ334" i="2" s="1"/>
  <c r="BC334" i="2"/>
  <c r="BG334" i="2" s="1"/>
  <c r="BA334" i="2"/>
  <c r="AZ334" i="2"/>
  <c r="AY334" i="2"/>
  <c r="AW334" i="2"/>
  <c r="AV334" i="2"/>
  <c r="AU334" i="2"/>
  <c r="AT334" i="2"/>
  <c r="AX334" i="2" s="1"/>
  <c r="AQ334" i="2"/>
  <c r="AP334" i="2"/>
  <c r="AN334" i="2"/>
  <c r="AM334" i="2"/>
  <c r="AL334" i="2"/>
  <c r="AR334" i="2" s="1"/>
  <c r="AK334" i="2"/>
  <c r="AO334" i="2" s="1"/>
  <c r="AH334" i="2"/>
  <c r="AG334" i="2"/>
  <c r="AE334" i="2"/>
  <c r="AD334" i="2"/>
  <c r="AC334" i="2"/>
  <c r="AI334" i="2" s="1"/>
  <c r="AB334" i="2"/>
  <c r="AF334" i="2" s="1"/>
  <c r="Y334" i="2"/>
  <c r="X334" i="2"/>
  <c r="V334" i="2"/>
  <c r="U334" i="2"/>
  <c r="T334" i="2"/>
  <c r="Z334" i="2" s="1"/>
  <c r="S334" i="2"/>
  <c r="W334" i="2" s="1"/>
  <c r="Q334" i="2"/>
  <c r="P334" i="2"/>
  <c r="O334" i="2"/>
  <c r="M334" i="2"/>
  <c r="L334" i="2"/>
  <c r="K334" i="2"/>
  <c r="J334" i="2"/>
  <c r="N334" i="2" s="1"/>
  <c r="G334" i="2"/>
  <c r="F334" i="2"/>
  <c r="D334" i="2"/>
  <c r="C334" i="2"/>
  <c r="B334" i="2"/>
  <c r="H334" i="2" s="1"/>
  <c r="A334" i="2"/>
  <c r="E334" i="2" s="1"/>
  <c r="FV333" i="2"/>
  <c r="FU333" i="2"/>
  <c r="FS333" i="2"/>
  <c r="FR333" i="2"/>
  <c r="FQ333" i="2"/>
  <c r="FW333" i="2" s="1"/>
  <c r="FP333" i="2"/>
  <c r="FT333" i="2" s="1"/>
  <c r="FM333" i="2"/>
  <c r="FL333" i="2"/>
  <c r="FJ333" i="2"/>
  <c r="FI333" i="2"/>
  <c r="FH333" i="2"/>
  <c r="FN333" i="2" s="1"/>
  <c r="FG333" i="2"/>
  <c r="FK333" i="2" s="1"/>
  <c r="FD333" i="2"/>
  <c r="FC333" i="2"/>
  <c r="FA333" i="2"/>
  <c r="EZ333" i="2"/>
  <c r="EY333" i="2"/>
  <c r="FE333" i="2" s="1"/>
  <c r="EX333" i="2"/>
  <c r="FB333" i="2" s="1"/>
  <c r="EU333" i="2"/>
  <c r="ET333" i="2"/>
  <c r="ER333" i="2"/>
  <c r="EQ333" i="2"/>
  <c r="EP333" i="2"/>
  <c r="EV333" i="2" s="1"/>
  <c r="EO333" i="2"/>
  <c r="ES333" i="2" s="1"/>
  <c r="EL333" i="2"/>
  <c r="EK333" i="2"/>
  <c r="EI333" i="2"/>
  <c r="EH333" i="2"/>
  <c r="EG333" i="2"/>
  <c r="EM333" i="2" s="1"/>
  <c r="EF333" i="2"/>
  <c r="EJ333" i="2" s="1"/>
  <c r="EC333" i="2"/>
  <c r="EB333" i="2"/>
  <c r="DZ333" i="2"/>
  <c r="DY333" i="2"/>
  <c r="DX333" i="2"/>
  <c r="ED333" i="2" s="1"/>
  <c r="DW333" i="2"/>
  <c r="EA333" i="2" s="1"/>
  <c r="DT333" i="2"/>
  <c r="DS333" i="2"/>
  <c r="DQ333" i="2"/>
  <c r="DP333" i="2"/>
  <c r="DO333" i="2"/>
  <c r="DU333" i="2" s="1"/>
  <c r="DN333" i="2"/>
  <c r="DR333" i="2" s="1"/>
  <c r="DK333" i="2"/>
  <c r="DJ333" i="2"/>
  <c r="DH333" i="2"/>
  <c r="DG333" i="2"/>
  <c r="DF333" i="2"/>
  <c r="DL333" i="2" s="1"/>
  <c r="DE333" i="2"/>
  <c r="DI333" i="2" s="1"/>
  <c r="DB333" i="2"/>
  <c r="DA333" i="2"/>
  <c r="CY333" i="2"/>
  <c r="CX333" i="2"/>
  <c r="CW333" i="2"/>
  <c r="DC333" i="2" s="1"/>
  <c r="CV333" i="2"/>
  <c r="CZ333" i="2" s="1"/>
  <c r="CS333" i="2"/>
  <c r="CR333" i="2"/>
  <c r="CP333" i="2"/>
  <c r="CO333" i="2"/>
  <c r="CN333" i="2"/>
  <c r="CT333" i="2" s="1"/>
  <c r="CM333" i="2"/>
  <c r="CQ333" i="2" s="1"/>
  <c r="CK333" i="2"/>
  <c r="CJ333" i="2"/>
  <c r="CI333" i="2"/>
  <c r="CG333" i="2"/>
  <c r="CF333" i="2"/>
  <c r="CE333" i="2"/>
  <c r="CD333" i="2"/>
  <c r="CH333" i="2" s="1"/>
  <c r="CA333" i="2"/>
  <c r="BZ333" i="2"/>
  <c r="BX333" i="2"/>
  <c r="BW333" i="2"/>
  <c r="BV333" i="2"/>
  <c r="CB333" i="2" s="1"/>
  <c r="BU333" i="2"/>
  <c r="BY333" i="2" s="1"/>
  <c r="BR333" i="2"/>
  <c r="BQ333" i="2"/>
  <c r="BO333" i="2"/>
  <c r="BN333" i="2"/>
  <c r="BM333" i="2"/>
  <c r="BS333" i="2" s="1"/>
  <c r="BL333" i="2"/>
  <c r="BP333" i="2" s="1"/>
  <c r="BI333" i="2"/>
  <c r="BH333" i="2"/>
  <c r="BF333" i="2"/>
  <c r="BE333" i="2"/>
  <c r="BD333" i="2"/>
  <c r="BJ333" i="2" s="1"/>
  <c r="BC333" i="2"/>
  <c r="BG333" i="2" s="1"/>
  <c r="BA333" i="2"/>
  <c r="AZ333" i="2"/>
  <c r="AY333" i="2"/>
  <c r="AW333" i="2"/>
  <c r="AV333" i="2"/>
  <c r="AU333" i="2"/>
  <c r="AT333" i="2"/>
  <c r="AX333" i="2" s="1"/>
  <c r="AQ333" i="2"/>
  <c r="AP333" i="2"/>
  <c r="AN333" i="2"/>
  <c r="AM333" i="2"/>
  <c r="AL333" i="2"/>
  <c r="AR333" i="2" s="1"/>
  <c r="AK333" i="2"/>
  <c r="AO333" i="2" s="1"/>
  <c r="AH333" i="2"/>
  <c r="AG333" i="2"/>
  <c r="AE333" i="2"/>
  <c r="AD333" i="2"/>
  <c r="AC333" i="2"/>
  <c r="AI333" i="2" s="1"/>
  <c r="AB333" i="2"/>
  <c r="AF333" i="2" s="1"/>
  <c r="Y333" i="2"/>
  <c r="X333" i="2"/>
  <c r="V333" i="2"/>
  <c r="U333" i="2"/>
  <c r="T333" i="2"/>
  <c r="Z333" i="2" s="1"/>
  <c r="S333" i="2"/>
  <c r="W333" i="2" s="1"/>
  <c r="P333" i="2"/>
  <c r="O333" i="2"/>
  <c r="M333" i="2"/>
  <c r="L333" i="2"/>
  <c r="K333" i="2"/>
  <c r="Q333" i="2" s="1"/>
  <c r="J333" i="2"/>
  <c r="N333" i="2" s="1"/>
  <c r="G333" i="2"/>
  <c r="F333" i="2"/>
  <c r="D333" i="2"/>
  <c r="C333" i="2"/>
  <c r="B333" i="2"/>
  <c r="H333" i="2" s="1"/>
  <c r="A333" i="2"/>
  <c r="E333" i="2" s="1"/>
  <c r="FV332" i="2"/>
  <c r="FU332" i="2"/>
  <c r="FS332" i="2"/>
  <c r="FR332" i="2"/>
  <c r="FQ332" i="2"/>
  <c r="FW332" i="2" s="1"/>
  <c r="FP332" i="2"/>
  <c r="FT332" i="2" s="1"/>
  <c r="FM332" i="2"/>
  <c r="FL332" i="2"/>
  <c r="FJ332" i="2"/>
  <c r="FI332" i="2"/>
  <c r="FH332" i="2"/>
  <c r="FN332" i="2" s="1"/>
  <c r="FG332" i="2"/>
  <c r="FK332" i="2" s="1"/>
  <c r="FD332" i="2"/>
  <c r="FC332" i="2"/>
  <c r="FA332" i="2"/>
  <c r="EZ332" i="2"/>
  <c r="EY332" i="2"/>
  <c r="FE332" i="2" s="1"/>
  <c r="EX332" i="2"/>
  <c r="FB332" i="2" s="1"/>
  <c r="EU332" i="2"/>
  <c r="ET332" i="2"/>
  <c r="ER332" i="2"/>
  <c r="EQ332" i="2"/>
  <c r="EP332" i="2"/>
  <c r="EV332" i="2" s="1"/>
  <c r="EO332" i="2"/>
  <c r="ES332" i="2" s="1"/>
  <c r="EL332" i="2"/>
  <c r="EK332" i="2"/>
  <c r="EI332" i="2"/>
  <c r="EH332" i="2"/>
  <c r="EG332" i="2"/>
  <c r="EM332" i="2" s="1"/>
  <c r="EF332" i="2"/>
  <c r="EJ332" i="2" s="1"/>
  <c r="EC332" i="2"/>
  <c r="EB332" i="2"/>
  <c r="DZ332" i="2"/>
  <c r="DY332" i="2"/>
  <c r="DX332" i="2"/>
  <c r="ED332" i="2" s="1"/>
  <c r="DW332" i="2"/>
  <c r="EA332" i="2" s="1"/>
  <c r="DU332" i="2"/>
  <c r="DT332" i="2"/>
  <c r="DS332" i="2"/>
  <c r="DQ332" i="2"/>
  <c r="DP332" i="2"/>
  <c r="DO332" i="2"/>
  <c r="DN332" i="2"/>
  <c r="DR332" i="2" s="1"/>
  <c r="DK332" i="2"/>
  <c r="DJ332" i="2"/>
  <c r="DH332" i="2"/>
  <c r="DG332" i="2"/>
  <c r="DF332" i="2"/>
  <c r="DL332" i="2" s="1"/>
  <c r="DE332" i="2"/>
  <c r="DI332" i="2" s="1"/>
  <c r="DB332" i="2"/>
  <c r="DA332" i="2"/>
  <c r="CY332" i="2"/>
  <c r="CX332" i="2"/>
  <c r="CW332" i="2"/>
  <c r="DC332" i="2" s="1"/>
  <c r="CV332" i="2"/>
  <c r="CZ332" i="2" s="1"/>
  <c r="CS332" i="2"/>
  <c r="CR332" i="2"/>
  <c r="CP332" i="2"/>
  <c r="CO332" i="2"/>
  <c r="CN332" i="2"/>
  <c r="CT332" i="2" s="1"/>
  <c r="CM332" i="2"/>
  <c r="CQ332" i="2" s="1"/>
  <c r="CK332" i="2"/>
  <c r="CJ332" i="2"/>
  <c r="CI332" i="2"/>
  <c r="CG332" i="2"/>
  <c r="CF332" i="2"/>
  <c r="CE332" i="2"/>
  <c r="CD332" i="2"/>
  <c r="CH332" i="2" s="1"/>
  <c r="CA332" i="2"/>
  <c r="BZ332" i="2"/>
  <c r="BX332" i="2"/>
  <c r="BW332" i="2"/>
  <c r="BV332" i="2"/>
  <c r="CB332" i="2" s="1"/>
  <c r="BU332" i="2"/>
  <c r="BY332" i="2" s="1"/>
  <c r="BR332" i="2"/>
  <c r="BQ332" i="2"/>
  <c r="BO332" i="2"/>
  <c r="BN332" i="2"/>
  <c r="BM332" i="2"/>
  <c r="BS332" i="2" s="1"/>
  <c r="BL332" i="2"/>
  <c r="BP332" i="2" s="1"/>
  <c r="BI332" i="2"/>
  <c r="BH332" i="2"/>
  <c r="BF332" i="2"/>
  <c r="BE332" i="2"/>
  <c r="BD332" i="2"/>
  <c r="BJ332" i="2" s="1"/>
  <c r="BC332" i="2"/>
  <c r="BG332" i="2" s="1"/>
  <c r="AZ332" i="2"/>
  <c r="AY332" i="2"/>
  <c r="AW332" i="2"/>
  <c r="AV332" i="2"/>
  <c r="AU332" i="2"/>
  <c r="BA332" i="2" s="1"/>
  <c r="AT332" i="2"/>
  <c r="AX332" i="2" s="1"/>
  <c r="AQ332" i="2"/>
  <c r="AP332" i="2"/>
  <c r="AN332" i="2"/>
  <c r="AM332" i="2"/>
  <c r="AL332" i="2"/>
  <c r="AR332" i="2" s="1"/>
  <c r="AK332" i="2"/>
  <c r="AO332" i="2" s="1"/>
  <c r="AI332" i="2"/>
  <c r="AH332" i="2"/>
  <c r="AG332" i="2"/>
  <c r="AE332" i="2"/>
  <c r="AD332" i="2"/>
  <c r="AC332" i="2"/>
  <c r="AB332" i="2"/>
  <c r="AF332" i="2" s="1"/>
  <c r="Y332" i="2"/>
  <c r="X332" i="2"/>
  <c r="V332" i="2"/>
  <c r="U332" i="2"/>
  <c r="T332" i="2"/>
  <c r="Z332" i="2" s="1"/>
  <c r="S332" i="2"/>
  <c r="W332" i="2" s="1"/>
  <c r="Q332" i="2"/>
  <c r="P332" i="2"/>
  <c r="O332" i="2"/>
  <c r="M332" i="2"/>
  <c r="L332" i="2"/>
  <c r="K332" i="2"/>
  <c r="J332" i="2"/>
  <c r="N332" i="2" s="1"/>
  <c r="G332" i="2"/>
  <c r="F332" i="2"/>
  <c r="D332" i="2"/>
  <c r="C332" i="2"/>
  <c r="B332" i="2"/>
  <c r="H332" i="2" s="1"/>
  <c r="A332" i="2"/>
  <c r="E332" i="2" s="1"/>
  <c r="FV331" i="2"/>
  <c r="FU331" i="2"/>
  <c r="FS331" i="2"/>
  <c r="FR331" i="2"/>
  <c r="FQ331" i="2"/>
  <c r="FW331" i="2" s="1"/>
  <c r="FP331" i="2"/>
  <c r="FT331" i="2" s="1"/>
  <c r="FM331" i="2"/>
  <c r="FL331" i="2"/>
  <c r="FJ331" i="2"/>
  <c r="FI331" i="2"/>
  <c r="FH331" i="2"/>
  <c r="FN331" i="2" s="1"/>
  <c r="FG331" i="2"/>
  <c r="FK331" i="2" s="1"/>
  <c r="FD331" i="2"/>
  <c r="FC331" i="2"/>
  <c r="FA331" i="2"/>
  <c r="EZ331" i="2"/>
  <c r="EY331" i="2"/>
  <c r="FE331" i="2" s="1"/>
  <c r="EX331" i="2"/>
  <c r="FB331" i="2" s="1"/>
  <c r="EU331" i="2"/>
  <c r="ET331" i="2"/>
  <c r="ER331" i="2"/>
  <c r="EQ331" i="2"/>
  <c r="EP331" i="2"/>
  <c r="EV331" i="2" s="1"/>
  <c r="EO331" i="2"/>
  <c r="ES331" i="2" s="1"/>
  <c r="EM331" i="2"/>
  <c r="EL331" i="2"/>
  <c r="EK331" i="2"/>
  <c r="EI331" i="2"/>
  <c r="EH331" i="2"/>
  <c r="EG331" i="2"/>
  <c r="EF331" i="2"/>
  <c r="EJ331" i="2" s="1"/>
  <c r="EC331" i="2"/>
  <c r="EB331" i="2"/>
  <c r="DZ331" i="2"/>
  <c r="DY331" i="2"/>
  <c r="DX331" i="2"/>
  <c r="ED331" i="2" s="1"/>
  <c r="DW331" i="2"/>
  <c r="EA331" i="2" s="1"/>
  <c r="DU331" i="2"/>
  <c r="DT331" i="2"/>
  <c r="DS331" i="2"/>
  <c r="DQ331" i="2"/>
  <c r="DP331" i="2"/>
  <c r="DO331" i="2"/>
  <c r="DN331" i="2"/>
  <c r="DR331" i="2" s="1"/>
  <c r="DK331" i="2"/>
  <c r="DJ331" i="2"/>
  <c r="DH331" i="2"/>
  <c r="DG331" i="2"/>
  <c r="DF331" i="2"/>
  <c r="DL331" i="2" s="1"/>
  <c r="DE331" i="2"/>
  <c r="DI331" i="2" s="1"/>
  <c r="DB331" i="2"/>
  <c r="DA331" i="2"/>
  <c r="CY331" i="2"/>
  <c r="CX331" i="2"/>
  <c r="CW331" i="2"/>
  <c r="DC331" i="2" s="1"/>
  <c r="CV331" i="2"/>
  <c r="CZ331" i="2" s="1"/>
  <c r="CS331" i="2"/>
  <c r="CR331" i="2"/>
  <c r="CP331" i="2"/>
  <c r="CO331" i="2"/>
  <c r="CN331" i="2"/>
  <c r="CT331" i="2" s="1"/>
  <c r="CM331" i="2"/>
  <c r="CQ331" i="2" s="1"/>
  <c r="CJ331" i="2"/>
  <c r="CI331" i="2"/>
  <c r="CG331" i="2"/>
  <c r="CF331" i="2"/>
  <c r="CE331" i="2"/>
  <c r="CK331" i="2" s="1"/>
  <c r="CD331" i="2"/>
  <c r="CH331" i="2" s="1"/>
  <c r="CA331" i="2"/>
  <c r="BZ331" i="2"/>
  <c r="BX331" i="2"/>
  <c r="BW331" i="2"/>
  <c r="BV331" i="2"/>
  <c r="CB331" i="2" s="1"/>
  <c r="BU331" i="2"/>
  <c r="BY331" i="2" s="1"/>
  <c r="BS331" i="2"/>
  <c r="BR331" i="2"/>
  <c r="BQ331" i="2"/>
  <c r="BO331" i="2"/>
  <c r="BN331" i="2"/>
  <c r="BM331" i="2"/>
  <c r="BL331" i="2"/>
  <c r="BP331" i="2" s="1"/>
  <c r="BI331" i="2"/>
  <c r="BH331" i="2"/>
  <c r="BF331" i="2"/>
  <c r="BE331" i="2"/>
  <c r="BD331" i="2"/>
  <c r="BJ331" i="2" s="1"/>
  <c r="BC331" i="2"/>
  <c r="BG331" i="2" s="1"/>
  <c r="BA331" i="2"/>
  <c r="AZ331" i="2"/>
  <c r="AY331" i="2"/>
  <c r="AW331" i="2"/>
  <c r="AV331" i="2"/>
  <c r="AU331" i="2"/>
  <c r="AT331" i="2"/>
  <c r="AX331" i="2" s="1"/>
  <c r="AQ331" i="2"/>
  <c r="AP331" i="2"/>
  <c r="AN331" i="2"/>
  <c r="AM331" i="2"/>
  <c r="AL331" i="2"/>
  <c r="AR331" i="2" s="1"/>
  <c r="AK331" i="2"/>
  <c r="AO331" i="2" s="1"/>
  <c r="AH331" i="2"/>
  <c r="AG331" i="2"/>
  <c r="AE331" i="2"/>
  <c r="AD331" i="2"/>
  <c r="AC331" i="2"/>
  <c r="AI331" i="2" s="1"/>
  <c r="AB331" i="2"/>
  <c r="AF331" i="2" s="1"/>
  <c r="Y331" i="2"/>
  <c r="X331" i="2"/>
  <c r="V331" i="2"/>
  <c r="U331" i="2"/>
  <c r="T331" i="2"/>
  <c r="Z331" i="2" s="1"/>
  <c r="S331" i="2"/>
  <c r="W331" i="2" s="1"/>
  <c r="P331" i="2"/>
  <c r="O331" i="2"/>
  <c r="M331" i="2"/>
  <c r="L331" i="2"/>
  <c r="K331" i="2"/>
  <c r="Q331" i="2" s="1"/>
  <c r="J331" i="2"/>
  <c r="N331" i="2" s="1"/>
  <c r="G331" i="2"/>
  <c r="F331" i="2"/>
  <c r="D331" i="2"/>
  <c r="C331" i="2"/>
  <c r="B331" i="2"/>
  <c r="H331" i="2" s="1"/>
  <c r="A331" i="2"/>
  <c r="E331" i="2" s="1"/>
  <c r="FW330" i="2"/>
  <c r="FV330" i="2"/>
  <c r="FU330" i="2"/>
  <c r="FS330" i="2"/>
  <c r="FR330" i="2"/>
  <c r="FQ330" i="2"/>
  <c r="FP330" i="2"/>
  <c r="FT330" i="2" s="1"/>
  <c r="FM330" i="2"/>
  <c r="FL330" i="2"/>
  <c r="FJ330" i="2"/>
  <c r="FI330" i="2"/>
  <c r="FH330" i="2"/>
  <c r="FN330" i="2" s="1"/>
  <c r="FG330" i="2"/>
  <c r="FK330" i="2" s="1"/>
  <c r="FE330" i="2"/>
  <c r="FD330" i="2"/>
  <c r="FC330" i="2"/>
  <c r="FA330" i="2"/>
  <c r="EZ330" i="2"/>
  <c r="EY330" i="2"/>
  <c r="EX330" i="2"/>
  <c r="FB330" i="2" s="1"/>
  <c r="EU330" i="2"/>
  <c r="ET330" i="2"/>
  <c r="ER330" i="2"/>
  <c r="EQ330" i="2"/>
  <c r="EP330" i="2"/>
  <c r="EV330" i="2" s="1"/>
  <c r="EO330" i="2"/>
  <c r="ES330" i="2" s="1"/>
  <c r="EL330" i="2"/>
  <c r="EK330" i="2"/>
  <c r="EI330" i="2"/>
  <c r="EH330" i="2"/>
  <c r="EG330" i="2"/>
  <c r="EM330" i="2" s="1"/>
  <c r="EF330" i="2"/>
  <c r="EJ330" i="2" s="1"/>
  <c r="EC330" i="2"/>
  <c r="EB330" i="2"/>
  <c r="DZ330" i="2"/>
  <c r="DY330" i="2"/>
  <c r="DX330" i="2"/>
  <c r="ED330" i="2" s="1"/>
  <c r="DW330" i="2"/>
  <c r="EA330" i="2" s="1"/>
  <c r="DT330" i="2"/>
  <c r="DS330" i="2"/>
  <c r="DQ330" i="2"/>
  <c r="DP330" i="2"/>
  <c r="DO330" i="2"/>
  <c r="DU330" i="2" s="1"/>
  <c r="DN330" i="2"/>
  <c r="DR330" i="2" s="1"/>
  <c r="DK330" i="2"/>
  <c r="DJ330" i="2"/>
  <c r="DH330" i="2"/>
  <c r="DG330" i="2"/>
  <c r="DF330" i="2"/>
  <c r="DL330" i="2" s="1"/>
  <c r="DE330" i="2"/>
  <c r="DI330" i="2" s="1"/>
  <c r="DC330" i="2"/>
  <c r="DB330" i="2"/>
  <c r="DA330" i="2"/>
  <c r="CY330" i="2"/>
  <c r="CX330" i="2"/>
  <c r="CW330" i="2"/>
  <c r="CV330" i="2"/>
  <c r="CZ330" i="2" s="1"/>
  <c r="CS330" i="2"/>
  <c r="CR330" i="2"/>
  <c r="CP330" i="2"/>
  <c r="CO330" i="2"/>
  <c r="CN330" i="2"/>
  <c r="CT330" i="2" s="1"/>
  <c r="CM330" i="2"/>
  <c r="CQ330" i="2" s="1"/>
  <c r="CK330" i="2"/>
  <c r="CJ330" i="2"/>
  <c r="CI330" i="2"/>
  <c r="CG330" i="2"/>
  <c r="CF330" i="2"/>
  <c r="CE330" i="2"/>
  <c r="CD330" i="2"/>
  <c r="CH330" i="2" s="1"/>
  <c r="CA330" i="2"/>
  <c r="BZ330" i="2"/>
  <c r="BX330" i="2"/>
  <c r="BW330" i="2"/>
  <c r="BV330" i="2"/>
  <c r="CB330" i="2" s="1"/>
  <c r="BU330" i="2"/>
  <c r="BY330" i="2" s="1"/>
  <c r="BR330" i="2"/>
  <c r="BQ330" i="2"/>
  <c r="BO330" i="2"/>
  <c r="BN330" i="2"/>
  <c r="BM330" i="2"/>
  <c r="BS330" i="2" s="1"/>
  <c r="BL330" i="2"/>
  <c r="BP330" i="2" s="1"/>
  <c r="BI330" i="2"/>
  <c r="BH330" i="2"/>
  <c r="BF330" i="2"/>
  <c r="BE330" i="2"/>
  <c r="BD330" i="2"/>
  <c r="BJ330" i="2" s="1"/>
  <c r="BC330" i="2"/>
  <c r="BG330" i="2" s="1"/>
  <c r="AZ330" i="2"/>
  <c r="AY330" i="2"/>
  <c r="AW330" i="2"/>
  <c r="AV330" i="2"/>
  <c r="AU330" i="2"/>
  <c r="BA330" i="2" s="1"/>
  <c r="AT330" i="2"/>
  <c r="AX330" i="2" s="1"/>
  <c r="AQ330" i="2"/>
  <c r="AP330" i="2"/>
  <c r="AN330" i="2"/>
  <c r="AM330" i="2"/>
  <c r="AL330" i="2"/>
  <c r="AR330" i="2" s="1"/>
  <c r="AK330" i="2"/>
  <c r="AO330" i="2" s="1"/>
  <c r="AI330" i="2"/>
  <c r="AH330" i="2"/>
  <c r="AG330" i="2"/>
  <c r="AE330" i="2"/>
  <c r="AD330" i="2"/>
  <c r="AC330" i="2"/>
  <c r="AB330" i="2"/>
  <c r="AF330" i="2" s="1"/>
  <c r="Y330" i="2"/>
  <c r="X330" i="2"/>
  <c r="V330" i="2"/>
  <c r="U330" i="2"/>
  <c r="T330" i="2"/>
  <c r="Z330" i="2" s="1"/>
  <c r="S330" i="2"/>
  <c r="W330" i="2" s="1"/>
  <c r="Q330" i="2"/>
  <c r="P330" i="2"/>
  <c r="O330" i="2"/>
  <c r="M330" i="2"/>
  <c r="L330" i="2"/>
  <c r="K330" i="2"/>
  <c r="J330" i="2"/>
  <c r="N330" i="2" s="1"/>
  <c r="G330" i="2"/>
  <c r="F330" i="2"/>
  <c r="D330" i="2"/>
  <c r="C330" i="2"/>
  <c r="B330" i="2"/>
  <c r="H330" i="2" s="1"/>
  <c r="A330" i="2"/>
  <c r="E330" i="2" s="1"/>
  <c r="FV329" i="2"/>
  <c r="FU329" i="2"/>
  <c r="FS329" i="2"/>
  <c r="FR329" i="2"/>
  <c r="FQ329" i="2"/>
  <c r="FW329" i="2" s="1"/>
  <c r="FP329" i="2"/>
  <c r="FT329" i="2" s="1"/>
  <c r="FM329" i="2"/>
  <c r="FL329" i="2"/>
  <c r="FJ329" i="2"/>
  <c r="FI329" i="2"/>
  <c r="FH329" i="2"/>
  <c r="FN329" i="2" s="1"/>
  <c r="FG329" i="2"/>
  <c r="FK329" i="2" s="1"/>
  <c r="FD329" i="2"/>
  <c r="FC329" i="2"/>
  <c r="FA329" i="2"/>
  <c r="EZ329" i="2"/>
  <c r="EY329" i="2"/>
  <c r="FE329" i="2" s="1"/>
  <c r="EX329" i="2"/>
  <c r="FB329" i="2" s="1"/>
  <c r="EU329" i="2"/>
  <c r="ET329" i="2"/>
  <c r="ER329" i="2"/>
  <c r="EQ329" i="2"/>
  <c r="EP329" i="2"/>
  <c r="EV329" i="2" s="1"/>
  <c r="EO329" i="2"/>
  <c r="ES329" i="2" s="1"/>
  <c r="EM329" i="2"/>
  <c r="EL329" i="2"/>
  <c r="EK329" i="2"/>
  <c r="EI329" i="2"/>
  <c r="EH329" i="2"/>
  <c r="EG329" i="2"/>
  <c r="EF329" i="2"/>
  <c r="EJ329" i="2" s="1"/>
  <c r="EC329" i="2"/>
  <c r="EB329" i="2"/>
  <c r="DZ329" i="2"/>
  <c r="DY329" i="2"/>
  <c r="DX329" i="2"/>
  <c r="ED329" i="2" s="1"/>
  <c r="DW329" i="2"/>
  <c r="EA329" i="2" s="1"/>
  <c r="DU329" i="2"/>
  <c r="DT329" i="2"/>
  <c r="DS329" i="2"/>
  <c r="DQ329" i="2"/>
  <c r="DP329" i="2"/>
  <c r="DO329" i="2"/>
  <c r="DN329" i="2"/>
  <c r="DR329" i="2" s="1"/>
  <c r="DK329" i="2"/>
  <c r="DJ329" i="2"/>
  <c r="DH329" i="2"/>
  <c r="DG329" i="2"/>
  <c r="DF329" i="2"/>
  <c r="DL329" i="2" s="1"/>
  <c r="DE329" i="2"/>
  <c r="DI329" i="2" s="1"/>
  <c r="DB329" i="2"/>
  <c r="DA329" i="2"/>
  <c r="CY329" i="2"/>
  <c r="CX329" i="2"/>
  <c r="CW329" i="2"/>
  <c r="DC329" i="2" s="1"/>
  <c r="CV329" i="2"/>
  <c r="CZ329" i="2" s="1"/>
  <c r="CS329" i="2"/>
  <c r="CR329" i="2"/>
  <c r="CP329" i="2"/>
  <c r="CO329" i="2"/>
  <c r="CN329" i="2"/>
  <c r="CT329" i="2" s="1"/>
  <c r="CM329" i="2"/>
  <c r="CQ329" i="2" s="1"/>
  <c r="CJ329" i="2"/>
  <c r="CI329" i="2"/>
  <c r="CG329" i="2"/>
  <c r="CF329" i="2"/>
  <c r="CE329" i="2"/>
  <c r="CK329" i="2" s="1"/>
  <c r="CD329" i="2"/>
  <c r="CH329" i="2" s="1"/>
  <c r="CA329" i="2"/>
  <c r="BZ329" i="2"/>
  <c r="BX329" i="2"/>
  <c r="BW329" i="2"/>
  <c r="BV329" i="2"/>
  <c r="CB329" i="2" s="1"/>
  <c r="BU329" i="2"/>
  <c r="BY329" i="2" s="1"/>
  <c r="BS329" i="2"/>
  <c r="BR329" i="2"/>
  <c r="BQ329" i="2"/>
  <c r="BO329" i="2"/>
  <c r="BN329" i="2"/>
  <c r="BM329" i="2"/>
  <c r="BL329" i="2"/>
  <c r="BP329" i="2" s="1"/>
  <c r="BI329" i="2"/>
  <c r="BH329" i="2"/>
  <c r="BF329" i="2"/>
  <c r="BE329" i="2"/>
  <c r="BD329" i="2"/>
  <c r="BJ329" i="2" s="1"/>
  <c r="BC329" i="2"/>
  <c r="BG329" i="2" s="1"/>
  <c r="BA329" i="2"/>
  <c r="AZ329" i="2"/>
  <c r="AY329" i="2"/>
  <c r="AW329" i="2"/>
  <c r="AV329" i="2"/>
  <c r="AU329" i="2"/>
  <c r="AT329" i="2"/>
  <c r="AX329" i="2" s="1"/>
  <c r="AQ329" i="2"/>
  <c r="AP329" i="2"/>
  <c r="AN329" i="2"/>
  <c r="AM329" i="2"/>
  <c r="AL329" i="2"/>
  <c r="AR329" i="2" s="1"/>
  <c r="AK329" i="2"/>
  <c r="AO329" i="2" s="1"/>
  <c r="AH329" i="2"/>
  <c r="AG329" i="2"/>
  <c r="AE329" i="2"/>
  <c r="AD329" i="2"/>
  <c r="AC329" i="2"/>
  <c r="AI329" i="2" s="1"/>
  <c r="AB329" i="2"/>
  <c r="AF329" i="2" s="1"/>
  <c r="Y329" i="2"/>
  <c r="X329" i="2"/>
  <c r="V329" i="2"/>
  <c r="U329" i="2"/>
  <c r="T329" i="2"/>
  <c r="Z329" i="2" s="1"/>
  <c r="S329" i="2"/>
  <c r="W329" i="2" s="1"/>
  <c r="P329" i="2"/>
  <c r="O329" i="2"/>
  <c r="M329" i="2"/>
  <c r="L329" i="2"/>
  <c r="K329" i="2"/>
  <c r="Q329" i="2" s="1"/>
  <c r="J329" i="2"/>
  <c r="N329" i="2" s="1"/>
  <c r="G329" i="2"/>
  <c r="F329" i="2"/>
  <c r="D329" i="2"/>
  <c r="C329" i="2"/>
  <c r="B329" i="2"/>
  <c r="H329" i="2" s="1"/>
  <c r="A329" i="2"/>
  <c r="E329" i="2" s="1"/>
  <c r="FW328" i="2"/>
  <c r="FV328" i="2"/>
  <c r="FU328" i="2"/>
  <c r="FS328" i="2"/>
  <c r="FR328" i="2"/>
  <c r="FQ328" i="2"/>
  <c r="FP328" i="2"/>
  <c r="FT328" i="2" s="1"/>
  <c r="FM328" i="2"/>
  <c r="FL328" i="2"/>
  <c r="FJ328" i="2"/>
  <c r="FI328" i="2"/>
  <c r="FH328" i="2"/>
  <c r="FN328" i="2" s="1"/>
  <c r="FG328" i="2"/>
  <c r="FK328" i="2" s="1"/>
  <c r="FE328" i="2"/>
  <c r="FD328" i="2"/>
  <c r="FC328" i="2"/>
  <c r="FA328" i="2"/>
  <c r="EZ328" i="2"/>
  <c r="EY328" i="2"/>
  <c r="EX328" i="2"/>
  <c r="FB328" i="2" s="1"/>
  <c r="EU328" i="2"/>
  <c r="ET328" i="2"/>
  <c r="ER328" i="2"/>
  <c r="EQ328" i="2"/>
  <c r="EP328" i="2"/>
  <c r="EV328" i="2" s="1"/>
  <c r="EO328" i="2"/>
  <c r="ES328" i="2" s="1"/>
  <c r="EL328" i="2"/>
  <c r="EK328" i="2"/>
  <c r="EI328" i="2"/>
  <c r="EH328" i="2"/>
  <c r="EG328" i="2"/>
  <c r="EM328" i="2" s="1"/>
  <c r="EF328" i="2"/>
  <c r="EJ328" i="2" s="1"/>
  <c r="EC328" i="2"/>
  <c r="EB328" i="2"/>
  <c r="DZ328" i="2"/>
  <c r="DY328" i="2"/>
  <c r="DX328" i="2"/>
  <c r="ED328" i="2" s="1"/>
  <c r="DW328" i="2"/>
  <c r="EA328" i="2" s="1"/>
  <c r="DT328" i="2"/>
  <c r="DS328" i="2"/>
  <c r="DQ328" i="2"/>
  <c r="DP328" i="2"/>
  <c r="DO328" i="2"/>
  <c r="DU328" i="2" s="1"/>
  <c r="DN328" i="2"/>
  <c r="DR328" i="2" s="1"/>
  <c r="DK328" i="2"/>
  <c r="DJ328" i="2"/>
  <c r="DH328" i="2"/>
  <c r="DG328" i="2"/>
  <c r="DF328" i="2"/>
  <c r="DL328" i="2" s="1"/>
  <c r="DE328" i="2"/>
  <c r="DI328" i="2" s="1"/>
  <c r="DC328" i="2"/>
  <c r="DB328" i="2"/>
  <c r="DA328" i="2"/>
  <c r="CY328" i="2"/>
  <c r="CX328" i="2"/>
  <c r="CW328" i="2"/>
  <c r="CV328" i="2"/>
  <c r="CZ328" i="2" s="1"/>
  <c r="CS328" i="2"/>
  <c r="CR328" i="2"/>
  <c r="CP328" i="2"/>
  <c r="CO328" i="2"/>
  <c r="CN328" i="2"/>
  <c r="CT328" i="2" s="1"/>
  <c r="CM328" i="2"/>
  <c r="CQ328" i="2" s="1"/>
  <c r="CK328" i="2"/>
  <c r="CJ328" i="2"/>
  <c r="CI328" i="2"/>
  <c r="CG328" i="2"/>
  <c r="CF328" i="2"/>
  <c r="CE328" i="2"/>
  <c r="CD328" i="2"/>
  <c r="CH328" i="2" s="1"/>
  <c r="CA328" i="2"/>
  <c r="BZ328" i="2"/>
  <c r="BX328" i="2"/>
  <c r="BW328" i="2"/>
  <c r="BV328" i="2"/>
  <c r="CB328" i="2" s="1"/>
  <c r="BU328" i="2"/>
  <c r="BY328" i="2" s="1"/>
  <c r="BR328" i="2"/>
  <c r="BQ328" i="2"/>
  <c r="BO328" i="2"/>
  <c r="BN328" i="2"/>
  <c r="BM328" i="2"/>
  <c r="BS328" i="2" s="1"/>
  <c r="BL328" i="2"/>
  <c r="BP328" i="2" s="1"/>
  <c r="BI328" i="2"/>
  <c r="BH328" i="2"/>
  <c r="BF328" i="2"/>
  <c r="BE328" i="2"/>
  <c r="BD328" i="2"/>
  <c r="BJ328" i="2" s="1"/>
  <c r="BC328" i="2"/>
  <c r="BG328" i="2" s="1"/>
  <c r="AZ328" i="2"/>
  <c r="AY328" i="2"/>
  <c r="AW328" i="2"/>
  <c r="AV328" i="2"/>
  <c r="AU328" i="2"/>
  <c r="BA328" i="2" s="1"/>
  <c r="AT328" i="2"/>
  <c r="AX328" i="2" s="1"/>
  <c r="AQ328" i="2"/>
  <c r="AP328" i="2"/>
  <c r="AN328" i="2"/>
  <c r="AM328" i="2"/>
  <c r="AL328" i="2"/>
  <c r="AR328" i="2" s="1"/>
  <c r="AK328" i="2"/>
  <c r="AO328" i="2" s="1"/>
  <c r="AI328" i="2"/>
  <c r="AH328" i="2"/>
  <c r="AG328" i="2"/>
  <c r="AE328" i="2"/>
  <c r="AD328" i="2"/>
  <c r="AC328" i="2"/>
  <c r="AB328" i="2"/>
  <c r="AF328" i="2" s="1"/>
  <c r="Y328" i="2"/>
  <c r="X328" i="2"/>
  <c r="V328" i="2"/>
  <c r="U328" i="2"/>
  <c r="T328" i="2"/>
  <c r="Z328" i="2" s="1"/>
  <c r="S328" i="2"/>
  <c r="W328" i="2" s="1"/>
  <c r="Q328" i="2"/>
  <c r="P328" i="2"/>
  <c r="O328" i="2"/>
  <c r="M328" i="2"/>
  <c r="L328" i="2"/>
  <c r="K328" i="2"/>
  <c r="J328" i="2"/>
  <c r="N328" i="2" s="1"/>
  <c r="G328" i="2"/>
  <c r="F328" i="2"/>
  <c r="D328" i="2"/>
  <c r="C328" i="2"/>
  <c r="B328" i="2"/>
  <c r="H328" i="2" s="1"/>
  <c r="A328" i="2"/>
  <c r="E328" i="2" s="1"/>
  <c r="FV327" i="2"/>
  <c r="FU327" i="2"/>
  <c r="FS327" i="2"/>
  <c r="FR327" i="2"/>
  <c r="FQ327" i="2"/>
  <c r="FW327" i="2" s="1"/>
  <c r="FP327" i="2"/>
  <c r="FT327" i="2" s="1"/>
  <c r="FM327" i="2"/>
  <c r="FL327" i="2"/>
  <c r="FJ327" i="2"/>
  <c r="FI327" i="2"/>
  <c r="FH327" i="2"/>
  <c r="FN327" i="2" s="1"/>
  <c r="FG327" i="2"/>
  <c r="FK327" i="2" s="1"/>
  <c r="FD327" i="2"/>
  <c r="FC327" i="2"/>
  <c r="FA327" i="2"/>
  <c r="EZ327" i="2"/>
  <c r="EY327" i="2"/>
  <c r="FE327" i="2" s="1"/>
  <c r="EX327" i="2"/>
  <c r="FB327" i="2" s="1"/>
  <c r="EU327" i="2"/>
  <c r="ET327" i="2"/>
  <c r="ER327" i="2"/>
  <c r="EQ327" i="2"/>
  <c r="EP327" i="2"/>
  <c r="EV327" i="2" s="1"/>
  <c r="EO327" i="2"/>
  <c r="ES327" i="2" s="1"/>
  <c r="EM327" i="2"/>
  <c r="EL327" i="2"/>
  <c r="EK327" i="2"/>
  <c r="EI327" i="2"/>
  <c r="EH327" i="2"/>
  <c r="EG327" i="2"/>
  <c r="EF327" i="2"/>
  <c r="EJ327" i="2" s="1"/>
  <c r="EC327" i="2"/>
  <c r="EB327" i="2"/>
  <c r="DZ327" i="2"/>
  <c r="DY327" i="2"/>
  <c r="DX327" i="2"/>
  <c r="ED327" i="2" s="1"/>
  <c r="DW327" i="2"/>
  <c r="EA327" i="2" s="1"/>
  <c r="DU327" i="2"/>
  <c r="DT327" i="2"/>
  <c r="DS327" i="2"/>
  <c r="DQ327" i="2"/>
  <c r="DP327" i="2"/>
  <c r="DO327" i="2"/>
  <c r="DN327" i="2"/>
  <c r="DR327" i="2" s="1"/>
  <c r="DK327" i="2"/>
  <c r="DJ327" i="2"/>
  <c r="DH327" i="2"/>
  <c r="DG327" i="2"/>
  <c r="DF327" i="2"/>
  <c r="DL327" i="2" s="1"/>
  <c r="DE327" i="2"/>
  <c r="DI327" i="2" s="1"/>
  <c r="DB327" i="2"/>
  <c r="DA327" i="2"/>
  <c r="CY327" i="2"/>
  <c r="CX327" i="2"/>
  <c r="CW327" i="2"/>
  <c r="DC327" i="2" s="1"/>
  <c r="CV327" i="2"/>
  <c r="CZ327" i="2" s="1"/>
  <c r="CS327" i="2"/>
  <c r="CR327" i="2"/>
  <c r="CP327" i="2"/>
  <c r="CO327" i="2"/>
  <c r="CN327" i="2"/>
  <c r="CT327" i="2" s="1"/>
  <c r="CM327" i="2"/>
  <c r="CQ327" i="2" s="1"/>
  <c r="CJ327" i="2"/>
  <c r="CI327" i="2"/>
  <c r="CG327" i="2"/>
  <c r="CF327" i="2"/>
  <c r="CE327" i="2"/>
  <c r="CK327" i="2" s="1"/>
  <c r="CD327" i="2"/>
  <c r="CH327" i="2" s="1"/>
  <c r="CA327" i="2"/>
  <c r="BZ327" i="2"/>
  <c r="BX327" i="2"/>
  <c r="BW327" i="2"/>
  <c r="BV327" i="2"/>
  <c r="CB327" i="2" s="1"/>
  <c r="BU327" i="2"/>
  <c r="BY327" i="2" s="1"/>
  <c r="BS327" i="2"/>
  <c r="BR327" i="2"/>
  <c r="BQ327" i="2"/>
  <c r="BO327" i="2"/>
  <c r="BN327" i="2"/>
  <c r="BM327" i="2"/>
  <c r="BL327" i="2"/>
  <c r="BP327" i="2" s="1"/>
  <c r="BI327" i="2"/>
  <c r="BH327" i="2"/>
  <c r="BF327" i="2"/>
  <c r="BE327" i="2"/>
  <c r="BD327" i="2"/>
  <c r="BJ327" i="2" s="1"/>
  <c r="BC327" i="2"/>
  <c r="BG327" i="2" s="1"/>
  <c r="BA327" i="2"/>
  <c r="AZ327" i="2"/>
  <c r="AY327" i="2"/>
  <c r="AW327" i="2"/>
  <c r="AV327" i="2"/>
  <c r="AU327" i="2"/>
  <c r="AT327" i="2"/>
  <c r="AX327" i="2" s="1"/>
  <c r="AQ327" i="2"/>
  <c r="AP327" i="2"/>
  <c r="AN327" i="2"/>
  <c r="AM327" i="2"/>
  <c r="AL327" i="2"/>
  <c r="AR327" i="2" s="1"/>
  <c r="AK327" i="2"/>
  <c r="AO327" i="2" s="1"/>
  <c r="AH327" i="2"/>
  <c r="AG327" i="2"/>
  <c r="AE327" i="2"/>
  <c r="AD327" i="2"/>
  <c r="AC327" i="2"/>
  <c r="AI327" i="2" s="1"/>
  <c r="AB327" i="2"/>
  <c r="AF327" i="2" s="1"/>
  <c r="Y327" i="2"/>
  <c r="X327" i="2"/>
  <c r="V327" i="2"/>
  <c r="U327" i="2"/>
  <c r="T327" i="2"/>
  <c r="Z327" i="2" s="1"/>
  <c r="S327" i="2"/>
  <c r="W327" i="2" s="1"/>
  <c r="P327" i="2"/>
  <c r="O327" i="2"/>
  <c r="M327" i="2"/>
  <c r="L327" i="2"/>
  <c r="K327" i="2"/>
  <c r="Q327" i="2" s="1"/>
  <c r="J327" i="2"/>
  <c r="N327" i="2" s="1"/>
  <c r="G327" i="2"/>
  <c r="F327" i="2"/>
  <c r="D327" i="2"/>
  <c r="C327" i="2"/>
  <c r="B327" i="2"/>
  <c r="H327" i="2" s="1"/>
  <c r="A327" i="2"/>
  <c r="E327" i="2" s="1"/>
  <c r="FW326" i="2"/>
  <c r="FV326" i="2"/>
  <c r="FU326" i="2"/>
  <c r="FS326" i="2"/>
  <c r="FR326" i="2"/>
  <c r="FQ326" i="2"/>
  <c r="FP326" i="2"/>
  <c r="FT326" i="2" s="1"/>
  <c r="FM326" i="2"/>
  <c r="FL326" i="2"/>
  <c r="FJ326" i="2"/>
  <c r="FI326" i="2"/>
  <c r="FH326" i="2"/>
  <c r="FN326" i="2" s="1"/>
  <c r="FG326" i="2"/>
  <c r="FK326" i="2" s="1"/>
  <c r="FE326" i="2"/>
  <c r="FD326" i="2"/>
  <c r="FC326" i="2"/>
  <c r="FA326" i="2"/>
  <c r="EZ326" i="2"/>
  <c r="EY326" i="2"/>
  <c r="EX326" i="2"/>
  <c r="FB326" i="2" s="1"/>
  <c r="EU326" i="2"/>
  <c r="ET326" i="2"/>
  <c r="ER326" i="2"/>
  <c r="EQ326" i="2"/>
  <c r="EP326" i="2"/>
  <c r="EV326" i="2" s="1"/>
  <c r="EO326" i="2"/>
  <c r="ES326" i="2" s="1"/>
  <c r="EL326" i="2"/>
  <c r="EK326" i="2"/>
  <c r="EI326" i="2"/>
  <c r="EH326" i="2"/>
  <c r="EG326" i="2"/>
  <c r="EM326" i="2" s="1"/>
  <c r="EF326" i="2"/>
  <c r="EJ326" i="2" s="1"/>
  <c r="EC326" i="2"/>
  <c r="EB326" i="2"/>
  <c r="DZ326" i="2"/>
  <c r="DY326" i="2"/>
  <c r="DX326" i="2"/>
  <c r="ED326" i="2" s="1"/>
  <c r="DW326" i="2"/>
  <c r="EA326" i="2" s="1"/>
  <c r="DT326" i="2"/>
  <c r="DS326" i="2"/>
  <c r="DQ326" i="2"/>
  <c r="DP326" i="2"/>
  <c r="DO326" i="2"/>
  <c r="DU326" i="2" s="1"/>
  <c r="DN326" i="2"/>
  <c r="DR326" i="2" s="1"/>
  <c r="DK326" i="2"/>
  <c r="DJ326" i="2"/>
  <c r="DH326" i="2"/>
  <c r="DG326" i="2"/>
  <c r="DF326" i="2"/>
  <c r="DL326" i="2" s="1"/>
  <c r="DE326" i="2"/>
  <c r="DI326" i="2" s="1"/>
  <c r="DC326" i="2"/>
  <c r="DB326" i="2"/>
  <c r="DA326" i="2"/>
  <c r="CY326" i="2"/>
  <c r="CX326" i="2"/>
  <c r="CW326" i="2"/>
  <c r="CV326" i="2"/>
  <c r="CZ326" i="2" s="1"/>
  <c r="CS326" i="2"/>
  <c r="CR326" i="2"/>
  <c r="CP326" i="2"/>
  <c r="CO326" i="2"/>
  <c r="CN326" i="2"/>
  <c r="CT326" i="2" s="1"/>
  <c r="CM326" i="2"/>
  <c r="CQ326" i="2" s="1"/>
  <c r="CK326" i="2"/>
  <c r="CJ326" i="2"/>
  <c r="CI326" i="2"/>
  <c r="CG326" i="2"/>
  <c r="CF326" i="2"/>
  <c r="CE326" i="2"/>
  <c r="CD326" i="2"/>
  <c r="CH326" i="2" s="1"/>
  <c r="CA326" i="2"/>
  <c r="BZ326" i="2"/>
  <c r="BX326" i="2"/>
  <c r="BW326" i="2"/>
  <c r="BV326" i="2"/>
  <c r="CB326" i="2" s="1"/>
  <c r="BU326" i="2"/>
  <c r="BY326" i="2" s="1"/>
  <c r="BR326" i="2"/>
  <c r="BQ326" i="2"/>
  <c r="BO326" i="2"/>
  <c r="BN326" i="2"/>
  <c r="BM326" i="2"/>
  <c r="BS326" i="2" s="1"/>
  <c r="BL326" i="2"/>
  <c r="BP326" i="2" s="1"/>
  <c r="BI326" i="2"/>
  <c r="BH326" i="2"/>
  <c r="BF326" i="2"/>
  <c r="BE326" i="2"/>
  <c r="BD326" i="2"/>
  <c r="BJ326" i="2" s="1"/>
  <c r="BC326" i="2"/>
  <c r="BG326" i="2" s="1"/>
  <c r="AZ326" i="2"/>
  <c r="AY326" i="2"/>
  <c r="AW326" i="2"/>
  <c r="AV326" i="2"/>
  <c r="AU326" i="2"/>
  <c r="BA326" i="2" s="1"/>
  <c r="AT326" i="2"/>
  <c r="AX326" i="2" s="1"/>
  <c r="AQ326" i="2"/>
  <c r="AP326" i="2"/>
  <c r="AN326" i="2"/>
  <c r="AM326" i="2"/>
  <c r="AL326" i="2"/>
  <c r="AR326" i="2" s="1"/>
  <c r="AK326" i="2"/>
  <c r="AO326" i="2" s="1"/>
  <c r="AI326" i="2"/>
  <c r="AH326" i="2"/>
  <c r="AG326" i="2"/>
  <c r="AE326" i="2"/>
  <c r="AD326" i="2"/>
  <c r="AC326" i="2"/>
  <c r="AB326" i="2"/>
  <c r="AF326" i="2" s="1"/>
  <c r="Y326" i="2"/>
  <c r="X326" i="2"/>
  <c r="V326" i="2"/>
  <c r="U326" i="2"/>
  <c r="T326" i="2"/>
  <c r="Z326" i="2" s="1"/>
  <c r="S326" i="2"/>
  <c r="W326" i="2" s="1"/>
  <c r="Q326" i="2"/>
  <c r="P326" i="2"/>
  <c r="O326" i="2"/>
  <c r="M326" i="2"/>
  <c r="L326" i="2"/>
  <c r="K326" i="2"/>
  <c r="J326" i="2"/>
  <c r="N326" i="2" s="1"/>
  <c r="G326" i="2"/>
  <c r="F326" i="2"/>
  <c r="D326" i="2"/>
  <c r="C326" i="2"/>
  <c r="B326" i="2"/>
  <c r="H326" i="2" s="1"/>
  <c r="A326" i="2"/>
  <c r="E326" i="2" s="1"/>
  <c r="FV325" i="2"/>
  <c r="FU325" i="2"/>
  <c r="FS325" i="2"/>
  <c r="FR325" i="2"/>
  <c r="FQ325" i="2"/>
  <c r="FW325" i="2" s="1"/>
  <c r="FP325" i="2"/>
  <c r="FT325" i="2" s="1"/>
  <c r="FM325" i="2"/>
  <c r="FL325" i="2"/>
  <c r="FJ325" i="2"/>
  <c r="FI325" i="2"/>
  <c r="FH325" i="2"/>
  <c r="FN325" i="2" s="1"/>
  <c r="FG325" i="2"/>
  <c r="FK325" i="2" s="1"/>
  <c r="FD325" i="2"/>
  <c r="FC325" i="2"/>
  <c r="FA325" i="2"/>
  <c r="EZ325" i="2"/>
  <c r="EY325" i="2"/>
  <c r="FE325" i="2" s="1"/>
  <c r="EX325" i="2"/>
  <c r="FB325" i="2" s="1"/>
  <c r="EU325" i="2"/>
  <c r="ET325" i="2"/>
  <c r="ER325" i="2"/>
  <c r="EQ325" i="2"/>
  <c r="EP325" i="2"/>
  <c r="EV325" i="2" s="1"/>
  <c r="EO325" i="2"/>
  <c r="ES325" i="2" s="1"/>
  <c r="EM325" i="2"/>
  <c r="EL325" i="2"/>
  <c r="EK325" i="2"/>
  <c r="EI325" i="2"/>
  <c r="EH325" i="2"/>
  <c r="EG325" i="2"/>
  <c r="EF325" i="2"/>
  <c r="EJ325" i="2" s="1"/>
  <c r="EC325" i="2"/>
  <c r="EB325" i="2"/>
  <c r="DZ325" i="2"/>
  <c r="DY325" i="2"/>
  <c r="DX325" i="2"/>
  <c r="ED325" i="2" s="1"/>
  <c r="DW325" i="2"/>
  <c r="EA325" i="2" s="1"/>
  <c r="DU325" i="2"/>
  <c r="DT325" i="2"/>
  <c r="DS325" i="2"/>
  <c r="DQ325" i="2"/>
  <c r="DP325" i="2"/>
  <c r="DO325" i="2"/>
  <c r="DN325" i="2"/>
  <c r="DR325" i="2" s="1"/>
  <c r="DK325" i="2"/>
  <c r="DJ325" i="2"/>
  <c r="DH325" i="2"/>
  <c r="DG325" i="2"/>
  <c r="DF325" i="2"/>
  <c r="DL325" i="2" s="1"/>
  <c r="DE325" i="2"/>
  <c r="DI325" i="2" s="1"/>
  <c r="DB325" i="2"/>
  <c r="DA325" i="2"/>
  <c r="CY325" i="2"/>
  <c r="CX325" i="2"/>
  <c r="CW325" i="2"/>
  <c r="DC325" i="2" s="1"/>
  <c r="CV325" i="2"/>
  <c r="CZ325" i="2" s="1"/>
  <c r="CS325" i="2"/>
  <c r="CR325" i="2"/>
  <c r="CP325" i="2"/>
  <c r="CO325" i="2"/>
  <c r="CN325" i="2"/>
  <c r="CT325" i="2" s="1"/>
  <c r="CM325" i="2"/>
  <c r="CQ325" i="2" s="1"/>
  <c r="CJ325" i="2"/>
  <c r="CI325" i="2"/>
  <c r="CG325" i="2"/>
  <c r="CF325" i="2"/>
  <c r="CE325" i="2"/>
  <c r="CK325" i="2" s="1"/>
  <c r="CD325" i="2"/>
  <c r="CH325" i="2" s="1"/>
  <c r="CA325" i="2"/>
  <c r="BZ325" i="2"/>
  <c r="BX325" i="2"/>
  <c r="BW325" i="2"/>
  <c r="BV325" i="2"/>
  <c r="CB325" i="2" s="1"/>
  <c r="BU325" i="2"/>
  <c r="BY325" i="2" s="1"/>
  <c r="BS325" i="2"/>
  <c r="BR325" i="2"/>
  <c r="BQ325" i="2"/>
  <c r="BO325" i="2"/>
  <c r="BN325" i="2"/>
  <c r="BM325" i="2"/>
  <c r="BL325" i="2"/>
  <c r="BP325" i="2" s="1"/>
  <c r="BI325" i="2"/>
  <c r="BH325" i="2"/>
  <c r="BF325" i="2"/>
  <c r="BE325" i="2"/>
  <c r="BD325" i="2"/>
  <c r="BJ325" i="2" s="1"/>
  <c r="BC325" i="2"/>
  <c r="BG325" i="2" s="1"/>
  <c r="BA325" i="2"/>
  <c r="AZ325" i="2"/>
  <c r="AY325" i="2"/>
  <c r="AW325" i="2"/>
  <c r="AV325" i="2"/>
  <c r="AU325" i="2"/>
  <c r="AT325" i="2"/>
  <c r="AX325" i="2" s="1"/>
  <c r="AQ325" i="2"/>
  <c r="AP325" i="2"/>
  <c r="AN325" i="2"/>
  <c r="AM325" i="2"/>
  <c r="AL325" i="2"/>
  <c r="AR325" i="2" s="1"/>
  <c r="AK325" i="2"/>
  <c r="AO325" i="2" s="1"/>
  <c r="AH325" i="2"/>
  <c r="AG325" i="2"/>
  <c r="AE325" i="2"/>
  <c r="AD325" i="2"/>
  <c r="AC325" i="2"/>
  <c r="AI325" i="2" s="1"/>
  <c r="AB325" i="2"/>
  <c r="AF325" i="2" s="1"/>
  <c r="Y325" i="2"/>
  <c r="X325" i="2"/>
  <c r="V325" i="2"/>
  <c r="U325" i="2"/>
  <c r="T325" i="2"/>
  <c r="Z325" i="2" s="1"/>
  <c r="S325" i="2"/>
  <c r="W325" i="2" s="1"/>
  <c r="P325" i="2"/>
  <c r="O325" i="2"/>
  <c r="M325" i="2"/>
  <c r="L325" i="2"/>
  <c r="K325" i="2"/>
  <c r="Q325" i="2" s="1"/>
  <c r="J325" i="2"/>
  <c r="N325" i="2" s="1"/>
  <c r="G325" i="2"/>
  <c r="F325" i="2"/>
  <c r="D325" i="2"/>
  <c r="C325" i="2"/>
  <c r="B325" i="2"/>
  <c r="H325" i="2" s="1"/>
  <c r="A325" i="2"/>
  <c r="E325" i="2" s="1"/>
  <c r="FQ324" i="2"/>
  <c r="FP324" i="2"/>
  <c r="FH324" i="2"/>
  <c r="FG324" i="2"/>
  <c r="EY324" i="2"/>
  <c r="EX324" i="2"/>
  <c r="EP324" i="2"/>
  <c r="EO324" i="2"/>
  <c r="EG324" i="2"/>
  <c r="EF324" i="2"/>
  <c r="DX324" i="2"/>
  <c r="DW324" i="2"/>
  <c r="DO324" i="2"/>
  <c r="DN324" i="2"/>
  <c r="DF324" i="2"/>
  <c r="DE324" i="2"/>
  <c r="CW324" i="2"/>
  <c r="CV324" i="2"/>
  <c r="CN324" i="2"/>
  <c r="CM324" i="2"/>
  <c r="CE324" i="2"/>
  <c r="CD324" i="2"/>
  <c r="BV324" i="2"/>
  <c r="BU324" i="2"/>
  <c r="BM324" i="2"/>
  <c r="BL324" i="2"/>
  <c r="BD324" i="2"/>
  <c r="BC324" i="2"/>
  <c r="AU324" i="2"/>
  <c r="AT324" i="2"/>
  <c r="AL324" i="2"/>
  <c r="AK324" i="2"/>
  <c r="AC324" i="2"/>
  <c r="AB324" i="2"/>
  <c r="T324" i="2"/>
  <c r="S324" i="2"/>
  <c r="K324" i="2"/>
  <c r="J324" i="2"/>
  <c r="B324" i="2"/>
  <c r="A324" i="2"/>
  <c r="FW323" i="2"/>
  <c r="FP323" i="2"/>
  <c r="FN323" i="2"/>
  <c r="FG323" i="2"/>
  <c r="FE323" i="2"/>
  <c r="EX323" i="2"/>
  <c r="EV323" i="2"/>
  <c r="EO323" i="2"/>
  <c r="EM323" i="2"/>
  <c r="EF323" i="2"/>
  <c r="ED323" i="2"/>
  <c r="DW323" i="2"/>
  <c r="DU323" i="2"/>
  <c r="DN323" i="2"/>
  <c r="DL323" i="2"/>
  <c r="DE323" i="2"/>
  <c r="DC323" i="2"/>
  <c r="CV323" i="2"/>
  <c r="CT323" i="2"/>
  <c r="CM323" i="2"/>
  <c r="CK323" i="2"/>
  <c r="CD323" i="2"/>
  <c r="CB323" i="2"/>
  <c r="BU323" i="2"/>
  <c r="BS323" i="2"/>
  <c r="BL323" i="2"/>
  <c r="BJ323" i="2"/>
  <c r="BC323" i="2"/>
  <c r="BA323" i="2"/>
  <c r="AT323" i="2"/>
  <c r="AR323" i="2"/>
  <c r="AK323" i="2"/>
  <c r="AI323" i="2"/>
  <c r="AB323" i="2"/>
  <c r="Z323" i="2"/>
  <c r="S323" i="2"/>
  <c r="Q323" i="2"/>
  <c r="J323" i="2"/>
  <c r="H323" i="2"/>
  <c r="A323" i="2"/>
  <c r="FW322" i="2"/>
  <c r="FP322" i="2"/>
  <c r="FN322" i="2"/>
  <c r="FG322" i="2"/>
  <c r="FE322" i="2"/>
  <c r="EX322" i="2"/>
  <c r="EV322" i="2"/>
  <c r="EO322" i="2"/>
  <c r="EM322" i="2"/>
  <c r="EF322" i="2"/>
  <c r="ED322" i="2"/>
  <c r="DW322" i="2"/>
  <c r="DU322" i="2"/>
  <c r="DN322" i="2"/>
  <c r="DL322" i="2"/>
  <c r="DE322" i="2"/>
  <c r="DC322" i="2"/>
  <c r="CV322" i="2"/>
  <c r="CT322" i="2"/>
  <c r="CM322" i="2"/>
  <c r="CK322" i="2"/>
  <c r="CD322" i="2"/>
  <c r="CB322" i="2"/>
  <c r="BU322" i="2"/>
  <c r="BS322" i="2"/>
  <c r="BL322" i="2"/>
  <c r="BJ322" i="2"/>
  <c r="BC322" i="2"/>
  <c r="BA322" i="2"/>
  <c r="AT322" i="2"/>
  <c r="AR322" i="2"/>
  <c r="AK322" i="2"/>
  <c r="AI322" i="2"/>
  <c r="AB322" i="2"/>
  <c r="Z322" i="2"/>
  <c r="S322" i="2"/>
  <c r="Q322" i="2"/>
  <c r="J322" i="2"/>
  <c r="H322" i="2"/>
  <c r="A322" i="2"/>
  <c r="FW321" i="2"/>
  <c r="FP321" i="2"/>
  <c r="FN321" i="2"/>
  <c r="FG321" i="2"/>
  <c r="FE321" i="2"/>
  <c r="EX321" i="2"/>
  <c r="EV321" i="2"/>
  <c r="EO321" i="2"/>
  <c r="EM321" i="2"/>
  <c r="EF321" i="2"/>
  <c r="ED321" i="2"/>
  <c r="DW321" i="2"/>
  <c r="DU321" i="2"/>
  <c r="DN321" i="2"/>
  <c r="DL321" i="2"/>
  <c r="DE321" i="2"/>
  <c r="DC321" i="2"/>
  <c r="CV321" i="2"/>
  <c r="CT321" i="2"/>
  <c r="CM321" i="2"/>
  <c r="CK321" i="2"/>
  <c r="CD321" i="2"/>
  <c r="CB321" i="2"/>
  <c r="BU321" i="2"/>
  <c r="BS321" i="2"/>
  <c r="BL321" i="2"/>
  <c r="BJ321" i="2"/>
  <c r="BC321" i="2"/>
  <c r="BA321" i="2"/>
  <c r="AT321" i="2"/>
  <c r="AR321" i="2"/>
  <c r="AK321" i="2"/>
  <c r="AI321" i="2"/>
  <c r="AB321" i="2"/>
  <c r="Z321" i="2"/>
  <c r="S321" i="2"/>
  <c r="Q321" i="2"/>
  <c r="J321" i="2"/>
  <c r="H321" i="2"/>
  <c r="A321" i="2"/>
  <c r="FW320" i="2"/>
  <c r="FP320" i="2"/>
  <c r="FN320" i="2"/>
  <c r="FG320" i="2"/>
  <c r="FE320" i="2"/>
  <c r="EX320" i="2"/>
  <c r="EV320" i="2"/>
  <c r="EO320" i="2"/>
  <c r="EM320" i="2"/>
  <c r="EF320" i="2"/>
  <c r="ED320" i="2"/>
  <c r="DW320" i="2"/>
  <c r="DU320" i="2"/>
  <c r="DN320" i="2"/>
  <c r="DL320" i="2"/>
  <c r="DE320" i="2"/>
  <c r="DC320" i="2"/>
  <c r="CV320" i="2"/>
  <c r="CT320" i="2"/>
  <c r="CM320" i="2"/>
  <c r="CK320" i="2"/>
  <c r="CD320" i="2"/>
  <c r="CB320" i="2"/>
  <c r="BU320" i="2"/>
  <c r="BS320" i="2"/>
  <c r="BL320" i="2"/>
  <c r="BJ320" i="2"/>
  <c r="BC320" i="2"/>
  <c r="BA320" i="2"/>
  <c r="AT320" i="2"/>
  <c r="AR320" i="2"/>
  <c r="AK320" i="2"/>
  <c r="AI320" i="2"/>
  <c r="AB320" i="2"/>
  <c r="Z320" i="2"/>
  <c r="S320" i="2"/>
  <c r="Q320" i="2"/>
  <c r="J320" i="2"/>
  <c r="H320" i="2"/>
  <c r="A320" i="2"/>
  <c r="FW319" i="2"/>
  <c r="FP319" i="2"/>
  <c r="FN319" i="2"/>
  <c r="FG319" i="2"/>
  <c r="FE319" i="2"/>
  <c r="EX319" i="2"/>
  <c r="EV319" i="2"/>
  <c r="EO319" i="2"/>
  <c r="EM319" i="2"/>
  <c r="EF319" i="2"/>
  <c r="ED319" i="2"/>
  <c r="DW319" i="2"/>
  <c r="DU319" i="2"/>
  <c r="DN319" i="2"/>
  <c r="DL319" i="2"/>
  <c r="DE319" i="2"/>
  <c r="DC319" i="2"/>
  <c r="CV319" i="2"/>
  <c r="CT319" i="2"/>
  <c r="CM319" i="2"/>
  <c r="CK319" i="2"/>
  <c r="CD319" i="2"/>
  <c r="CB319" i="2"/>
  <c r="BU319" i="2"/>
  <c r="BS319" i="2"/>
  <c r="BL319" i="2"/>
  <c r="BJ319" i="2"/>
  <c r="BC319" i="2"/>
  <c r="BA319" i="2"/>
  <c r="AT319" i="2"/>
  <c r="AR319" i="2"/>
  <c r="AK319" i="2"/>
  <c r="AI319" i="2"/>
  <c r="AB319" i="2"/>
  <c r="Z319" i="2"/>
  <c r="S319" i="2"/>
  <c r="Q319" i="2"/>
  <c r="J319" i="2"/>
  <c r="H319" i="2"/>
  <c r="A319" i="2"/>
  <c r="FW318" i="2"/>
  <c r="FP318" i="2"/>
  <c r="FN318" i="2"/>
  <c r="FG318" i="2"/>
  <c r="FE318" i="2"/>
  <c r="EX318" i="2"/>
  <c r="EV318" i="2"/>
  <c r="EO318" i="2"/>
  <c r="EM318" i="2"/>
  <c r="EF318" i="2"/>
  <c r="ED318" i="2"/>
  <c r="DW318" i="2"/>
  <c r="DU318" i="2"/>
  <c r="DN318" i="2"/>
  <c r="DL318" i="2"/>
  <c r="DE318" i="2"/>
  <c r="DC318" i="2"/>
  <c r="CV318" i="2"/>
  <c r="CT318" i="2"/>
  <c r="CM318" i="2"/>
  <c r="CK318" i="2"/>
  <c r="CD318" i="2"/>
  <c r="CB318" i="2"/>
  <c r="BU318" i="2"/>
  <c r="BS318" i="2"/>
  <c r="BL318" i="2"/>
  <c r="BJ318" i="2"/>
  <c r="BC318" i="2"/>
  <c r="BA318" i="2"/>
  <c r="AT318" i="2"/>
  <c r="AR318" i="2"/>
  <c r="AK318" i="2"/>
  <c r="AI318" i="2"/>
  <c r="AB318" i="2"/>
  <c r="Z318" i="2"/>
  <c r="S318" i="2"/>
  <c r="Q318" i="2"/>
  <c r="J318" i="2"/>
  <c r="H318" i="2"/>
  <c r="A318" i="2"/>
  <c r="FW317" i="2"/>
  <c r="FP317" i="2"/>
  <c r="FN317" i="2"/>
  <c r="FG317" i="2"/>
  <c r="FE317" i="2"/>
  <c r="EX317" i="2"/>
  <c r="EV317" i="2"/>
  <c r="EO317" i="2"/>
  <c r="EM317" i="2"/>
  <c r="EF317" i="2"/>
  <c r="ED317" i="2"/>
  <c r="DW317" i="2"/>
  <c r="DU317" i="2"/>
  <c r="DN317" i="2"/>
  <c r="DL317" i="2"/>
  <c r="DE317" i="2"/>
  <c r="DC317" i="2"/>
  <c r="CV317" i="2"/>
  <c r="CT317" i="2"/>
  <c r="CM317" i="2"/>
  <c r="CK317" i="2"/>
  <c r="CD317" i="2"/>
  <c r="CB317" i="2"/>
  <c r="BU317" i="2"/>
  <c r="BS317" i="2"/>
  <c r="BL317" i="2"/>
  <c r="BJ317" i="2"/>
  <c r="BC317" i="2"/>
  <c r="BA317" i="2"/>
  <c r="AT317" i="2"/>
  <c r="AR317" i="2"/>
  <c r="AK317" i="2"/>
  <c r="AI317" i="2"/>
  <c r="AB317" i="2"/>
  <c r="Z317" i="2"/>
  <c r="S317" i="2"/>
  <c r="Q317" i="2"/>
  <c r="J317" i="2"/>
  <c r="H317" i="2"/>
  <c r="A317" i="2"/>
  <c r="FW316" i="2"/>
  <c r="FP316" i="2"/>
  <c r="FN316" i="2"/>
  <c r="FG316" i="2"/>
  <c r="FE316" i="2"/>
  <c r="EX316" i="2"/>
  <c r="EV316" i="2"/>
  <c r="EO316" i="2"/>
  <c r="EM316" i="2"/>
  <c r="EF316" i="2"/>
  <c r="ED316" i="2"/>
  <c r="DW316" i="2"/>
  <c r="DU316" i="2"/>
  <c r="DN316" i="2"/>
  <c r="DL316" i="2"/>
  <c r="DE316" i="2"/>
  <c r="DC316" i="2"/>
  <c r="CV316" i="2"/>
  <c r="CT316" i="2"/>
  <c r="CM316" i="2"/>
  <c r="CK316" i="2"/>
  <c r="CD316" i="2"/>
  <c r="CB316" i="2"/>
  <c r="BU316" i="2"/>
  <c r="BS316" i="2"/>
  <c r="BL316" i="2"/>
  <c r="BJ316" i="2"/>
  <c r="BC316" i="2"/>
  <c r="BA316" i="2"/>
  <c r="AT316" i="2"/>
  <c r="AR316" i="2"/>
  <c r="AK316" i="2"/>
  <c r="AI316" i="2"/>
  <c r="AB316" i="2"/>
  <c r="Z316" i="2"/>
  <c r="S316" i="2"/>
  <c r="Q316" i="2"/>
  <c r="J316" i="2"/>
  <c r="H316" i="2"/>
  <c r="A316" i="2"/>
  <c r="FW315" i="2"/>
  <c r="FP315" i="2"/>
  <c r="FN315" i="2"/>
  <c r="FG315" i="2"/>
  <c r="FE315" i="2"/>
  <c r="EX315" i="2"/>
  <c r="EV315" i="2"/>
  <c r="EO315" i="2"/>
  <c r="EM315" i="2"/>
  <c r="EF315" i="2"/>
  <c r="ED315" i="2"/>
  <c r="DW315" i="2"/>
  <c r="DU315" i="2"/>
  <c r="DN315" i="2"/>
  <c r="DL315" i="2"/>
  <c r="DE315" i="2"/>
  <c r="DC315" i="2"/>
  <c r="CV315" i="2"/>
  <c r="CT315" i="2"/>
  <c r="CM315" i="2"/>
  <c r="CK315" i="2"/>
  <c r="CD315" i="2"/>
  <c r="CB315" i="2"/>
  <c r="BU315" i="2"/>
  <c r="BS315" i="2"/>
  <c r="BL315" i="2"/>
  <c r="BJ315" i="2"/>
  <c r="BC315" i="2"/>
  <c r="BA315" i="2"/>
  <c r="AT315" i="2"/>
  <c r="AR315" i="2"/>
  <c r="AK315" i="2"/>
  <c r="AI315" i="2"/>
  <c r="AB315" i="2"/>
  <c r="Z315" i="2"/>
  <c r="S315" i="2"/>
  <c r="Q315" i="2"/>
  <c r="J315" i="2"/>
  <c r="H315" i="2"/>
  <c r="A315" i="2"/>
  <c r="FW314" i="2"/>
  <c r="FP314" i="2"/>
  <c r="FN314" i="2"/>
  <c r="FG314" i="2"/>
  <c r="FE314" i="2"/>
  <c r="EX314" i="2"/>
  <c r="EV314" i="2"/>
  <c r="EO314" i="2"/>
  <c r="EM314" i="2"/>
  <c r="EF314" i="2"/>
  <c r="ED314" i="2"/>
  <c r="DW314" i="2"/>
  <c r="DU314" i="2"/>
  <c r="DN314" i="2"/>
  <c r="DL314" i="2"/>
  <c r="DE314" i="2"/>
  <c r="DC314" i="2"/>
  <c r="CV314" i="2"/>
  <c r="CT314" i="2"/>
  <c r="CM314" i="2"/>
  <c r="CK314" i="2"/>
  <c r="CD314" i="2"/>
  <c r="CB314" i="2"/>
  <c r="BU314" i="2"/>
  <c r="BS314" i="2"/>
  <c r="BL314" i="2"/>
  <c r="BJ314" i="2"/>
  <c r="BC314" i="2"/>
  <c r="BA314" i="2"/>
  <c r="AT314" i="2"/>
  <c r="AR314" i="2"/>
  <c r="AK314" i="2"/>
  <c r="AI314" i="2"/>
  <c r="AB314" i="2"/>
  <c r="Z314" i="2"/>
  <c r="S314" i="2"/>
  <c r="Q314" i="2"/>
  <c r="J314" i="2"/>
  <c r="H314" i="2"/>
  <c r="A314" i="2"/>
  <c r="FW313" i="2"/>
  <c r="FP313" i="2"/>
  <c r="FN313" i="2"/>
  <c r="FG313" i="2"/>
  <c r="FE313" i="2"/>
  <c r="EX313" i="2"/>
  <c r="EV313" i="2"/>
  <c r="EO313" i="2"/>
  <c r="EM313" i="2"/>
  <c r="EF313" i="2"/>
  <c r="ED313" i="2"/>
  <c r="DW313" i="2"/>
  <c r="DU313" i="2"/>
  <c r="DN313" i="2"/>
  <c r="DL313" i="2"/>
  <c r="DE313" i="2"/>
  <c r="DC313" i="2"/>
  <c r="CV313" i="2"/>
  <c r="CT313" i="2"/>
  <c r="CM313" i="2"/>
  <c r="CK313" i="2"/>
  <c r="CD313" i="2"/>
  <c r="CB313" i="2"/>
  <c r="BU313" i="2"/>
  <c r="BS313" i="2"/>
  <c r="BL313" i="2"/>
  <c r="BJ313" i="2"/>
  <c r="BC313" i="2"/>
  <c r="BA313" i="2"/>
  <c r="AT313" i="2"/>
  <c r="AR313" i="2"/>
  <c r="AK313" i="2"/>
  <c r="AI313" i="2"/>
  <c r="AB313" i="2"/>
  <c r="Z313" i="2"/>
  <c r="S313" i="2"/>
  <c r="Q313" i="2"/>
  <c r="J313" i="2"/>
  <c r="H313" i="2"/>
  <c r="A313" i="2"/>
  <c r="FV312" i="2"/>
  <c r="FU312" i="2"/>
  <c r="FS312" i="2"/>
  <c r="FR312" i="2"/>
  <c r="FQ312" i="2"/>
  <c r="FW312" i="2" s="1"/>
  <c r="FP312" i="2"/>
  <c r="FT312" i="2" s="1"/>
  <c r="FM312" i="2"/>
  <c r="FL312" i="2"/>
  <c r="FJ312" i="2"/>
  <c r="FI312" i="2"/>
  <c r="FH312" i="2"/>
  <c r="FN312" i="2" s="1"/>
  <c r="FG312" i="2"/>
  <c r="FK312" i="2" s="1"/>
  <c r="FE312" i="2"/>
  <c r="FD312" i="2"/>
  <c r="FC312" i="2"/>
  <c r="FA312" i="2"/>
  <c r="EZ312" i="2"/>
  <c r="EY312" i="2"/>
  <c r="EX312" i="2"/>
  <c r="FB312" i="2" s="1"/>
  <c r="EU312" i="2"/>
  <c r="ET312" i="2"/>
  <c r="ER312" i="2"/>
  <c r="EQ312" i="2"/>
  <c r="EP312" i="2"/>
  <c r="EV312" i="2" s="1"/>
  <c r="EO312" i="2"/>
  <c r="ES312" i="2" s="1"/>
  <c r="EM312" i="2"/>
  <c r="EL312" i="2"/>
  <c r="EK312" i="2"/>
  <c r="EI312" i="2"/>
  <c r="EH312" i="2"/>
  <c r="EG312" i="2"/>
  <c r="EF312" i="2"/>
  <c r="EJ312" i="2" s="1"/>
  <c r="EC312" i="2"/>
  <c r="EB312" i="2"/>
  <c r="DZ312" i="2"/>
  <c r="DY312" i="2"/>
  <c r="DX312" i="2"/>
  <c r="ED312" i="2" s="1"/>
  <c r="DW312" i="2"/>
  <c r="EA312" i="2" s="1"/>
  <c r="DT312" i="2"/>
  <c r="DS312" i="2"/>
  <c r="DQ312" i="2"/>
  <c r="DP312" i="2"/>
  <c r="DO312" i="2"/>
  <c r="DU312" i="2" s="1"/>
  <c r="DN312" i="2"/>
  <c r="DR312" i="2" s="1"/>
  <c r="DL312" i="2"/>
  <c r="DK312" i="2"/>
  <c r="DJ312" i="2"/>
  <c r="DH312" i="2"/>
  <c r="DG312" i="2"/>
  <c r="DF312" i="2"/>
  <c r="DE312" i="2"/>
  <c r="DI312" i="2" s="1"/>
  <c r="DB312" i="2"/>
  <c r="DA312" i="2"/>
  <c r="CY312" i="2"/>
  <c r="CX312" i="2"/>
  <c r="CW312" i="2"/>
  <c r="DC312" i="2" s="1"/>
  <c r="CV312" i="2"/>
  <c r="CZ312" i="2" s="1"/>
  <c r="CS312" i="2"/>
  <c r="CR312" i="2"/>
  <c r="CP312" i="2"/>
  <c r="CO312" i="2"/>
  <c r="CN312" i="2"/>
  <c r="CT312" i="2" s="1"/>
  <c r="CM312" i="2"/>
  <c r="CQ312" i="2" s="1"/>
  <c r="CK312" i="2"/>
  <c r="CJ312" i="2"/>
  <c r="CI312" i="2"/>
  <c r="CG312" i="2"/>
  <c r="CF312" i="2"/>
  <c r="CE312" i="2"/>
  <c r="CD312" i="2"/>
  <c r="CH312" i="2" s="1"/>
  <c r="CA312" i="2"/>
  <c r="BZ312" i="2"/>
  <c r="BX312" i="2"/>
  <c r="BW312" i="2"/>
  <c r="BV312" i="2"/>
  <c r="CB312" i="2" s="1"/>
  <c r="BU312" i="2"/>
  <c r="BY312" i="2" s="1"/>
  <c r="BR312" i="2"/>
  <c r="BQ312" i="2"/>
  <c r="BO312" i="2"/>
  <c r="BN312" i="2"/>
  <c r="BM312" i="2"/>
  <c r="BS312" i="2" s="1"/>
  <c r="BL312" i="2"/>
  <c r="BP312" i="2" s="1"/>
  <c r="BI312" i="2"/>
  <c r="BH312" i="2"/>
  <c r="BF312" i="2"/>
  <c r="BE312" i="2"/>
  <c r="BD312" i="2"/>
  <c r="BJ312" i="2" s="1"/>
  <c r="BC312" i="2"/>
  <c r="BG312" i="2" s="1"/>
  <c r="BA312" i="2"/>
  <c r="AZ312" i="2"/>
  <c r="AY312" i="2"/>
  <c r="AW312" i="2"/>
  <c r="AV312" i="2"/>
  <c r="AU312" i="2"/>
  <c r="AT312" i="2"/>
  <c r="AX312" i="2" s="1"/>
  <c r="AQ312" i="2"/>
  <c r="AP312" i="2"/>
  <c r="AN312" i="2"/>
  <c r="AM312" i="2"/>
  <c r="AL312" i="2"/>
  <c r="AR312" i="2" s="1"/>
  <c r="AK312" i="2"/>
  <c r="AO312" i="2" s="1"/>
  <c r="AH312" i="2"/>
  <c r="AG312" i="2"/>
  <c r="AE312" i="2"/>
  <c r="AD312" i="2"/>
  <c r="AC312" i="2"/>
  <c r="AI312" i="2" s="1"/>
  <c r="AB312" i="2"/>
  <c r="AF312" i="2" s="1"/>
  <c r="Y312" i="2"/>
  <c r="X312" i="2"/>
  <c r="V312" i="2"/>
  <c r="U312" i="2"/>
  <c r="T312" i="2"/>
  <c r="Z312" i="2" s="1"/>
  <c r="S312" i="2"/>
  <c r="W312" i="2" s="1"/>
  <c r="P312" i="2"/>
  <c r="O312" i="2"/>
  <c r="M312" i="2"/>
  <c r="L312" i="2"/>
  <c r="K312" i="2"/>
  <c r="Q312" i="2" s="1"/>
  <c r="J312" i="2"/>
  <c r="N312" i="2" s="1"/>
  <c r="G312" i="2"/>
  <c r="F312" i="2"/>
  <c r="D312" i="2"/>
  <c r="C312" i="2"/>
  <c r="B312" i="2"/>
  <c r="H312" i="2" s="1"/>
  <c r="A312" i="2"/>
  <c r="E312" i="2" s="1"/>
  <c r="FV311" i="2"/>
  <c r="FU311" i="2"/>
  <c r="FS311" i="2"/>
  <c r="FR311" i="2"/>
  <c r="FQ311" i="2"/>
  <c r="FW311" i="2" s="1"/>
  <c r="FP311" i="2"/>
  <c r="FT311" i="2" s="1"/>
  <c r="FM311" i="2"/>
  <c r="FL311" i="2"/>
  <c r="FJ311" i="2"/>
  <c r="FI311" i="2"/>
  <c r="FH311" i="2"/>
  <c r="FN311" i="2" s="1"/>
  <c r="FG311" i="2"/>
  <c r="FK311" i="2" s="1"/>
  <c r="FE311" i="2"/>
  <c r="FD311" i="2"/>
  <c r="FC311" i="2"/>
  <c r="FA311" i="2"/>
  <c r="EZ311" i="2"/>
  <c r="EY311" i="2"/>
  <c r="EX311" i="2"/>
  <c r="FB311" i="2" s="1"/>
  <c r="EU311" i="2"/>
  <c r="ET311" i="2"/>
  <c r="ER311" i="2"/>
  <c r="EQ311" i="2"/>
  <c r="EP311" i="2"/>
  <c r="EV311" i="2" s="1"/>
  <c r="EO311" i="2"/>
  <c r="ES311" i="2" s="1"/>
  <c r="EL311" i="2"/>
  <c r="EK311" i="2"/>
  <c r="EI311" i="2"/>
  <c r="EH311" i="2"/>
  <c r="EG311" i="2"/>
  <c r="EM311" i="2" s="1"/>
  <c r="EF311" i="2"/>
  <c r="EJ311" i="2" s="1"/>
  <c r="EC311" i="2"/>
  <c r="EB311" i="2"/>
  <c r="DZ311" i="2"/>
  <c r="DY311" i="2"/>
  <c r="DX311" i="2"/>
  <c r="ED311" i="2" s="1"/>
  <c r="DW311" i="2"/>
  <c r="EA311" i="2" s="1"/>
  <c r="DT311" i="2"/>
  <c r="DS311" i="2"/>
  <c r="DQ311" i="2"/>
  <c r="DP311" i="2"/>
  <c r="DO311" i="2"/>
  <c r="DU311" i="2" s="1"/>
  <c r="DN311" i="2"/>
  <c r="DR311" i="2" s="1"/>
  <c r="DK311" i="2"/>
  <c r="DJ311" i="2"/>
  <c r="DH311" i="2"/>
  <c r="DG311" i="2"/>
  <c r="DF311" i="2"/>
  <c r="DL311" i="2" s="1"/>
  <c r="DE311" i="2"/>
  <c r="DI311" i="2" s="1"/>
  <c r="DB311" i="2"/>
  <c r="DA311" i="2"/>
  <c r="CY311" i="2"/>
  <c r="CX311" i="2"/>
  <c r="CW311" i="2"/>
  <c r="DC311" i="2" s="1"/>
  <c r="CV311" i="2"/>
  <c r="CZ311" i="2" s="1"/>
  <c r="CS311" i="2"/>
  <c r="CR311" i="2"/>
  <c r="CP311" i="2"/>
  <c r="CO311" i="2"/>
  <c r="CN311" i="2"/>
  <c r="CT311" i="2" s="1"/>
  <c r="CM311" i="2"/>
  <c r="CQ311" i="2" s="1"/>
  <c r="CJ311" i="2"/>
  <c r="CI311" i="2"/>
  <c r="CG311" i="2"/>
  <c r="CF311" i="2"/>
  <c r="CE311" i="2"/>
  <c r="CK311" i="2" s="1"/>
  <c r="CD311" i="2"/>
  <c r="CH311" i="2" s="1"/>
  <c r="CA311" i="2"/>
  <c r="BZ311" i="2"/>
  <c r="BX311" i="2"/>
  <c r="BW311" i="2"/>
  <c r="BV311" i="2"/>
  <c r="CB311" i="2" s="1"/>
  <c r="BU311" i="2"/>
  <c r="BY311" i="2" s="1"/>
  <c r="BR311" i="2"/>
  <c r="BQ311" i="2"/>
  <c r="BO311" i="2"/>
  <c r="BN311" i="2"/>
  <c r="BM311" i="2"/>
  <c r="BS311" i="2" s="1"/>
  <c r="BL311" i="2"/>
  <c r="BP311" i="2" s="1"/>
  <c r="BI311" i="2"/>
  <c r="BH311" i="2"/>
  <c r="BF311" i="2"/>
  <c r="BE311" i="2"/>
  <c r="BD311" i="2"/>
  <c r="BJ311" i="2" s="1"/>
  <c r="BC311" i="2"/>
  <c r="BG311" i="2" s="1"/>
  <c r="BA311" i="2"/>
  <c r="AZ311" i="2"/>
  <c r="AY311" i="2"/>
  <c r="AW311" i="2"/>
  <c r="AV311" i="2"/>
  <c r="AU311" i="2"/>
  <c r="AT311" i="2"/>
  <c r="AX311" i="2" s="1"/>
  <c r="AQ311" i="2"/>
  <c r="AP311" i="2"/>
  <c r="AN311" i="2"/>
  <c r="AM311" i="2"/>
  <c r="AL311" i="2"/>
  <c r="AR311" i="2" s="1"/>
  <c r="AK311" i="2"/>
  <c r="AO311" i="2" s="1"/>
  <c r="AI311" i="2"/>
  <c r="AH311" i="2"/>
  <c r="AG311" i="2"/>
  <c r="AE311" i="2"/>
  <c r="AD311" i="2"/>
  <c r="AC311" i="2"/>
  <c r="AB311" i="2"/>
  <c r="AF311" i="2" s="1"/>
  <c r="Y311" i="2"/>
  <c r="X311" i="2"/>
  <c r="V311" i="2"/>
  <c r="U311" i="2"/>
  <c r="T311" i="2"/>
  <c r="Z311" i="2" s="1"/>
  <c r="S311" i="2"/>
  <c r="W311" i="2" s="1"/>
  <c r="P311" i="2"/>
  <c r="O311" i="2"/>
  <c r="M311" i="2"/>
  <c r="L311" i="2"/>
  <c r="K311" i="2"/>
  <c r="Q311" i="2" s="1"/>
  <c r="J311" i="2"/>
  <c r="N311" i="2" s="1"/>
  <c r="H311" i="2"/>
  <c r="G311" i="2"/>
  <c r="F311" i="2"/>
  <c r="D311" i="2"/>
  <c r="C311" i="2"/>
  <c r="B311" i="2"/>
  <c r="A311" i="2"/>
  <c r="E311" i="2" s="1"/>
  <c r="FV310" i="2"/>
  <c r="FU310" i="2"/>
  <c r="FS310" i="2"/>
  <c r="FR310" i="2"/>
  <c r="FQ310" i="2"/>
  <c r="FW310" i="2" s="1"/>
  <c r="FP310" i="2"/>
  <c r="FT310" i="2" s="1"/>
  <c r="FM310" i="2"/>
  <c r="FL310" i="2"/>
  <c r="FJ310" i="2"/>
  <c r="FI310" i="2"/>
  <c r="FH310" i="2"/>
  <c r="FN310" i="2" s="1"/>
  <c r="FG310" i="2"/>
  <c r="FK310" i="2" s="1"/>
  <c r="FE310" i="2"/>
  <c r="FD310" i="2"/>
  <c r="FC310" i="2"/>
  <c r="FA310" i="2"/>
  <c r="EZ310" i="2"/>
  <c r="EY310" i="2"/>
  <c r="EX310" i="2"/>
  <c r="FB310" i="2" s="1"/>
  <c r="EU310" i="2"/>
  <c r="ET310" i="2"/>
  <c r="ER310" i="2"/>
  <c r="EQ310" i="2"/>
  <c r="EP310" i="2"/>
  <c r="EV310" i="2" s="1"/>
  <c r="EO310" i="2"/>
  <c r="ES310" i="2" s="1"/>
  <c r="EL310" i="2"/>
  <c r="EK310" i="2"/>
  <c r="EI310" i="2"/>
  <c r="EH310" i="2"/>
  <c r="EG310" i="2"/>
  <c r="EM310" i="2" s="1"/>
  <c r="EF310" i="2"/>
  <c r="EJ310" i="2" s="1"/>
  <c r="EC310" i="2"/>
  <c r="EB310" i="2"/>
  <c r="DZ310" i="2"/>
  <c r="DY310" i="2"/>
  <c r="DX310" i="2"/>
  <c r="ED310" i="2" s="1"/>
  <c r="DW310" i="2"/>
  <c r="EA310" i="2" s="1"/>
  <c r="DU310" i="2"/>
  <c r="DT310" i="2"/>
  <c r="DS310" i="2"/>
  <c r="DQ310" i="2"/>
  <c r="DP310" i="2"/>
  <c r="DO310" i="2"/>
  <c r="DN310" i="2"/>
  <c r="DR310" i="2" s="1"/>
  <c r="DK310" i="2"/>
  <c r="DJ310" i="2"/>
  <c r="DH310" i="2"/>
  <c r="DG310" i="2"/>
  <c r="DF310" i="2"/>
  <c r="DL310" i="2" s="1"/>
  <c r="DE310" i="2"/>
  <c r="DI310" i="2" s="1"/>
  <c r="DB310" i="2"/>
  <c r="DA310" i="2"/>
  <c r="CY310" i="2"/>
  <c r="CX310" i="2"/>
  <c r="CW310" i="2"/>
  <c r="DC310" i="2" s="1"/>
  <c r="CV310" i="2"/>
  <c r="CZ310" i="2" s="1"/>
  <c r="CS310" i="2"/>
  <c r="CR310" i="2"/>
  <c r="CP310" i="2"/>
  <c r="CO310" i="2"/>
  <c r="CN310" i="2"/>
  <c r="CT310" i="2" s="1"/>
  <c r="CM310" i="2"/>
  <c r="CQ310" i="2" s="1"/>
  <c r="CJ310" i="2"/>
  <c r="CI310" i="2"/>
  <c r="CG310" i="2"/>
  <c r="CF310" i="2"/>
  <c r="CE310" i="2"/>
  <c r="CK310" i="2" s="1"/>
  <c r="CD310" i="2"/>
  <c r="CH310" i="2" s="1"/>
  <c r="CA310" i="2"/>
  <c r="BZ310" i="2"/>
  <c r="BX310" i="2"/>
  <c r="BW310" i="2"/>
  <c r="BV310" i="2"/>
  <c r="CB310" i="2" s="1"/>
  <c r="BU310" i="2"/>
  <c r="BY310" i="2" s="1"/>
  <c r="BR310" i="2"/>
  <c r="BQ310" i="2"/>
  <c r="BO310" i="2"/>
  <c r="BN310" i="2"/>
  <c r="BM310" i="2"/>
  <c r="BS310" i="2" s="1"/>
  <c r="BL310" i="2"/>
  <c r="BP310" i="2" s="1"/>
  <c r="BI310" i="2"/>
  <c r="BH310" i="2"/>
  <c r="BF310" i="2"/>
  <c r="BE310" i="2"/>
  <c r="BD310" i="2"/>
  <c r="BJ310" i="2" s="1"/>
  <c r="BC310" i="2"/>
  <c r="BG310" i="2" s="1"/>
  <c r="BA310" i="2"/>
  <c r="AZ310" i="2"/>
  <c r="AY310" i="2"/>
  <c r="AW310" i="2"/>
  <c r="AV310" i="2"/>
  <c r="AU310" i="2"/>
  <c r="AT310" i="2"/>
  <c r="AX310" i="2" s="1"/>
  <c r="AQ310" i="2"/>
  <c r="AP310" i="2"/>
  <c r="AN310" i="2"/>
  <c r="AM310" i="2"/>
  <c r="AL310" i="2"/>
  <c r="AR310" i="2" s="1"/>
  <c r="AK310" i="2"/>
  <c r="AO310" i="2" s="1"/>
  <c r="AH310" i="2"/>
  <c r="AG310" i="2"/>
  <c r="AE310" i="2"/>
  <c r="AD310" i="2"/>
  <c r="AC310" i="2"/>
  <c r="AI310" i="2" s="1"/>
  <c r="AB310" i="2"/>
  <c r="AF310" i="2" s="1"/>
  <c r="Y310" i="2"/>
  <c r="X310" i="2"/>
  <c r="V310" i="2"/>
  <c r="U310" i="2"/>
  <c r="T310" i="2"/>
  <c r="Z310" i="2" s="1"/>
  <c r="S310" i="2"/>
  <c r="W310" i="2" s="1"/>
  <c r="P310" i="2"/>
  <c r="O310" i="2"/>
  <c r="M310" i="2"/>
  <c r="L310" i="2"/>
  <c r="K310" i="2"/>
  <c r="Q310" i="2" s="1"/>
  <c r="J310" i="2"/>
  <c r="N310" i="2" s="1"/>
  <c r="G310" i="2"/>
  <c r="F310" i="2"/>
  <c r="D310" i="2"/>
  <c r="C310" i="2"/>
  <c r="B310" i="2"/>
  <c r="H310" i="2" s="1"/>
  <c r="A310" i="2"/>
  <c r="E310" i="2" s="1"/>
  <c r="FV309" i="2"/>
  <c r="FU309" i="2"/>
  <c r="FS309" i="2"/>
  <c r="FR309" i="2"/>
  <c r="FQ309" i="2"/>
  <c r="FW309" i="2" s="1"/>
  <c r="FP309" i="2"/>
  <c r="FT309" i="2" s="1"/>
  <c r="FM309" i="2"/>
  <c r="FL309" i="2"/>
  <c r="FJ309" i="2"/>
  <c r="FI309" i="2"/>
  <c r="FH309" i="2"/>
  <c r="FN309" i="2" s="1"/>
  <c r="FG309" i="2"/>
  <c r="FK309" i="2" s="1"/>
  <c r="FD309" i="2"/>
  <c r="FC309" i="2"/>
  <c r="FA309" i="2"/>
  <c r="EZ309" i="2"/>
  <c r="EY309" i="2"/>
  <c r="FE309" i="2" s="1"/>
  <c r="EX309" i="2"/>
  <c r="FB309" i="2" s="1"/>
  <c r="EU309" i="2"/>
  <c r="ET309" i="2"/>
  <c r="ER309" i="2"/>
  <c r="EQ309" i="2"/>
  <c r="EP309" i="2"/>
  <c r="EV309" i="2" s="1"/>
  <c r="EO309" i="2"/>
  <c r="ES309" i="2" s="1"/>
  <c r="EL309" i="2"/>
  <c r="EK309" i="2"/>
  <c r="EI309" i="2"/>
  <c r="EH309" i="2"/>
  <c r="EG309" i="2"/>
  <c r="EM309" i="2" s="1"/>
  <c r="EF309" i="2"/>
  <c r="EJ309" i="2" s="1"/>
  <c r="EC309" i="2"/>
  <c r="EB309" i="2"/>
  <c r="DZ309" i="2"/>
  <c r="DY309" i="2"/>
  <c r="DX309" i="2"/>
  <c r="ED309" i="2" s="1"/>
  <c r="DW309" i="2"/>
  <c r="EA309" i="2" s="1"/>
  <c r="DU309" i="2"/>
  <c r="DT309" i="2"/>
  <c r="DS309" i="2"/>
  <c r="DQ309" i="2"/>
  <c r="DP309" i="2"/>
  <c r="DO309" i="2"/>
  <c r="DN309" i="2"/>
  <c r="DR309" i="2" s="1"/>
  <c r="DK309" i="2"/>
  <c r="DJ309" i="2"/>
  <c r="DH309" i="2"/>
  <c r="DG309" i="2"/>
  <c r="DF309" i="2"/>
  <c r="DL309" i="2" s="1"/>
  <c r="DE309" i="2"/>
  <c r="DI309" i="2" s="1"/>
  <c r="DC309" i="2"/>
  <c r="DB309" i="2"/>
  <c r="DA309" i="2"/>
  <c r="CY309" i="2"/>
  <c r="CX309" i="2"/>
  <c r="CW309" i="2"/>
  <c r="CV309" i="2"/>
  <c r="CZ309" i="2" s="1"/>
  <c r="CS309" i="2"/>
  <c r="CR309" i="2"/>
  <c r="CP309" i="2"/>
  <c r="CO309" i="2"/>
  <c r="CN309" i="2"/>
  <c r="CT309" i="2" s="1"/>
  <c r="CM309" i="2"/>
  <c r="CQ309" i="2" s="1"/>
  <c r="CJ309" i="2"/>
  <c r="CI309" i="2"/>
  <c r="CG309" i="2"/>
  <c r="CF309" i="2"/>
  <c r="CE309" i="2"/>
  <c r="CK309" i="2" s="1"/>
  <c r="CD309" i="2"/>
  <c r="CH309" i="2" s="1"/>
  <c r="CB309" i="2"/>
  <c r="CA309" i="2"/>
  <c r="BZ309" i="2"/>
  <c r="BX309" i="2"/>
  <c r="BW309" i="2"/>
  <c r="BV309" i="2"/>
  <c r="BU309" i="2"/>
  <c r="BY309" i="2" s="1"/>
  <c r="BR309" i="2"/>
  <c r="BQ309" i="2"/>
  <c r="BO309" i="2"/>
  <c r="BN309" i="2"/>
  <c r="BM309" i="2"/>
  <c r="BS309" i="2" s="1"/>
  <c r="BL309" i="2"/>
  <c r="BP309" i="2" s="1"/>
  <c r="BI309" i="2"/>
  <c r="BH309" i="2"/>
  <c r="BF309" i="2"/>
  <c r="BE309" i="2"/>
  <c r="BD309" i="2"/>
  <c r="BJ309" i="2" s="1"/>
  <c r="BC309" i="2"/>
  <c r="BG309" i="2" s="1"/>
  <c r="BA309" i="2"/>
  <c r="AZ309" i="2"/>
  <c r="AY309" i="2"/>
  <c r="AW309" i="2"/>
  <c r="AV309" i="2"/>
  <c r="AU309" i="2"/>
  <c r="AT309" i="2"/>
  <c r="AX309" i="2" s="1"/>
  <c r="AQ309" i="2"/>
  <c r="AP309" i="2"/>
  <c r="AN309" i="2"/>
  <c r="AM309" i="2"/>
  <c r="AL309" i="2"/>
  <c r="AR309" i="2" s="1"/>
  <c r="AK309" i="2"/>
  <c r="AO309" i="2" s="1"/>
  <c r="AH309" i="2"/>
  <c r="AG309" i="2"/>
  <c r="AE309" i="2"/>
  <c r="AD309" i="2"/>
  <c r="AC309" i="2"/>
  <c r="AI309" i="2" s="1"/>
  <c r="AB309" i="2"/>
  <c r="AF309" i="2" s="1"/>
  <c r="Y309" i="2"/>
  <c r="X309" i="2"/>
  <c r="V309" i="2"/>
  <c r="U309" i="2"/>
  <c r="T309" i="2"/>
  <c r="Z309" i="2" s="1"/>
  <c r="S309" i="2"/>
  <c r="W309" i="2" s="1"/>
  <c r="Q309" i="2"/>
  <c r="P309" i="2"/>
  <c r="O309" i="2"/>
  <c r="M309" i="2"/>
  <c r="L309" i="2"/>
  <c r="K309" i="2"/>
  <c r="J309" i="2"/>
  <c r="N309" i="2" s="1"/>
  <c r="G309" i="2"/>
  <c r="F309" i="2"/>
  <c r="D309" i="2"/>
  <c r="C309" i="2"/>
  <c r="B309" i="2"/>
  <c r="H309" i="2" s="1"/>
  <c r="A309" i="2"/>
  <c r="E309" i="2" s="1"/>
  <c r="FV308" i="2"/>
  <c r="FU308" i="2"/>
  <c r="FS308" i="2"/>
  <c r="FR308" i="2"/>
  <c r="FQ308" i="2"/>
  <c r="FW308" i="2" s="1"/>
  <c r="FP308" i="2"/>
  <c r="FT308" i="2" s="1"/>
  <c r="FM308" i="2"/>
  <c r="FL308" i="2"/>
  <c r="FJ308" i="2"/>
  <c r="FI308" i="2"/>
  <c r="FH308" i="2"/>
  <c r="FN308" i="2" s="1"/>
  <c r="FG308" i="2"/>
  <c r="FK308" i="2" s="1"/>
  <c r="FD308" i="2"/>
  <c r="FC308" i="2"/>
  <c r="FA308" i="2"/>
  <c r="EZ308" i="2"/>
  <c r="EY308" i="2"/>
  <c r="FE308" i="2" s="1"/>
  <c r="EX308" i="2"/>
  <c r="FB308" i="2" s="1"/>
  <c r="EU308" i="2"/>
  <c r="ET308" i="2"/>
  <c r="ER308" i="2"/>
  <c r="EQ308" i="2"/>
  <c r="EP308" i="2"/>
  <c r="EV308" i="2" s="1"/>
  <c r="EO308" i="2"/>
  <c r="ES308" i="2" s="1"/>
  <c r="EL308" i="2"/>
  <c r="EK308" i="2"/>
  <c r="EI308" i="2"/>
  <c r="EH308" i="2"/>
  <c r="EG308" i="2"/>
  <c r="EM308" i="2" s="1"/>
  <c r="EF308" i="2"/>
  <c r="EJ308" i="2" s="1"/>
  <c r="EC308" i="2"/>
  <c r="EB308" i="2"/>
  <c r="DZ308" i="2"/>
  <c r="DY308" i="2"/>
  <c r="DX308" i="2"/>
  <c r="ED308" i="2" s="1"/>
  <c r="DW308" i="2"/>
  <c r="EA308" i="2" s="1"/>
  <c r="DU308" i="2"/>
  <c r="DT308" i="2"/>
  <c r="DS308" i="2"/>
  <c r="DQ308" i="2"/>
  <c r="DP308" i="2"/>
  <c r="DO308" i="2"/>
  <c r="DN308" i="2"/>
  <c r="DR308" i="2" s="1"/>
  <c r="DK308" i="2"/>
  <c r="DJ308" i="2"/>
  <c r="DH308" i="2"/>
  <c r="DG308" i="2"/>
  <c r="DF308" i="2"/>
  <c r="DL308" i="2" s="1"/>
  <c r="DE308" i="2"/>
  <c r="DI308" i="2" s="1"/>
  <c r="DB308" i="2"/>
  <c r="DA308" i="2"/>
  <c r="CY308" i="2"/>
  <c r="CX308" i="2"/>
  <c r="CW308" i="2"/>
  <c r="DC308" i="2" s="1"/>
  <c r="CV308" i="2"/>
  <c r="CZ308" i="2" s="1"/>
  <c r="CS308" i="2"/>
  <c r="CR308" i="2"/>
  <c r="CP308" i="2"/>
  <c r="CO308" i="2"/>
  <c r="CN308" i="2"/>
  <c r="CT308" i="2" s="1"/>
  <c r="CM308" i="2"/>
  <c r="CQ308" i="2" s="1"/>
  <c r="CJ308" i="2"/>
  <c r="CI308" i="2"/>
  <c r="CG308" i="2"/>
  <c r="CF308" i="2"/>
  <c r="CE308" i="2"/>
  <c r="CK308" i="2" s="1"/>
  <c r="CD308" i="2"/>
  <c r="CH308" i="2" s="1"/>
  <c r="CA308" i="2"/>
  <c r="BZ308" i="2"/>
  <c r="BX308" i="2"/>
  <c r="BW308" i="2"/>
  <c r="BV308" i="2"/>
  <c r="CB308" i="2" s="1"/>
  <c r="BU308" i="2"/>
  <c r="BY308" i="2" s="1"/>
  <c r="BR308" i="2"/>
  <c r="BQ308" i="2"/>
  <c r="BO308" i="2"/>
  <c r="BN308" i="2"/>
  <c r="BM308" i="2"/>
  <c r="BS308" i="2" s="1"/>
  <c r="BL308" i="2"/>
  <c r="BP308" i="2" s="1"/>
  <c r="BI308" i="2"/>
  <c r="BH308" i="2"/>
  <c r="BF308" i="2"/>
  <c r="BE308" i="2"/>
  <c r="BD308" i="2"/>
  <c r="BJ308" i="2" s="1"/>
  <c r="BC308" i="2"/>
  <c r="BG308" i="2" s="1"/>
  <c r="AZ308" i="2"/>
  <c r="AY308" i="2"/>
  <c r="AW308" i="2"/>
  <c r="AV308" i="2"/>
  <c r="AU308" i="2"/>
  <c r="BA308" i="2" s="1"/>
  <c r="AT308" i="2"/>
  <c r="AX308" i="2" s="1"/>
  <c r="AQ308" i="2"/>
  <c r="AP308" i="2"/>
  <c r="AN308" i="2"/>
  <c r="AM308" i="2"/>
  <c r="AL308" i="2"/>
  <c r="AR308" i="2" s="1"/>
  <c r="AK308" i="2"/>
  <c r="AO308" i="2" s="1"/>
  <c r="AH308" i="2"/>
  <c r="AG308" i="2"/>
  <c r="AE308" i="2"/>
  <c r="AD308" i="2"/>
  <c r="AC308" i="2"/>
  <c r="AI308" i="2" s="1"/>
  <c r="AB308" i="2"/>
  <c r="AF308" i="2" s="1"/>
  <c r="Y308" i="2"/>
  <c r="X308" i="2"/>
  <c r="V308" i="2"/>
  <c r="U308" i="2"/>
  <c r="T308" i="2"/>
  <c r="Z308" i="2" s="1"/>
  <c r="S308" i="2"/>
  <c r="W308" i="2" s="1"/>
  <c r="Q308" i="2"/>
  <c r="P308" i="2"/>
  <c r="O308" i="2"/>
  <c r="M308" i="2"/>
  <c r="L308" i="2"/>
  <c r="K308" i="2"/>
  <c r="J308" i="2"/>
  <c r="N308" i="2" s="1"/>
  <c r="G308" i="2"/>
  <c r="F308" i="2"/>
  <c r="D308" i="2"/>
  <c r="C308" i="2"/>
  <c r="B308" i="2"/>
  <c r="H308" i="2" s="1"/>
  <c r="A308" i="2"/>
  <c r="E308" i="2" s="1"/>
  <c r="FW307" i="2"/>
  <c r="FV307" i="2"/>
  <c r="FU307" i="2"/>
  <c r="FS307" i="2"/>
  <c r="FR307" i="2"/>
  <c r="FQ307" i="2"/>
  <c r="FP307" i="2"/>
  <c r="FT307" i="2" s="1"/>
  <c r="FM307" i="2"/>
  <c r="FL307" i="2"/>
  <c r="FJ307" i="2"/>
  <c r="FI307" i="2"/>
  <c r="FH307" i="2"/>
  <c r="FN307" i="2" s="1"/>
  <c r="FG307" i="2"/>
  <c r="FK307" i="2" s="1"/>
  <c r="FD307" i="2"/>
  <c r="FC307" i="2"/>
  <c r="FA307" i="2"/>
  <c r="EZ307" i="2"/>
  <c r="EY307" i="2"/>
  <c r="FE307" i="2" s="1"/>
  <c r="EX307" i="2"/>
  <c r="FB307" i="2" s="1"/>
  <c r="EV307" i="2"/>
  <c r="EU307" i="2"/>
  <c r="ET307" i="2"/>
  <c r="ER307" i="2"/>
  <c r="EQ307" i="2"/>
  <c r="EP307" i="2"/>
  <c r="EO307" i="2"/>
  <c r="ES307" i="2" s="1"/>
  <c r="EL307" i="2"/>
  <c r="EK307" i="2"/>
  <c r="EI307" i="2"/>
  <c r="EH307" i="2"/>
  <c r="EG307" i="2"/>
  <c r="EM307" i="2" s="1"/>
  <c r="EF307" i="2"/>
  <c r="EJ307" i="2" s="1"/>
  <c r="EC307" i="2"/>
  <c r="EB307" i="2"/>
  <c r="DZ307" i="2"/>
  <c r="DY307" i="2"/>
  <c r="DX307" i="2"/>
  <c r="ED307" i="2" s="1"/>
  <c r="DW307" i="2"/>
  <c r="EA307" i="2" s="1"/>
  <c r="DU307" i="2"/>
  <c r="DT307" i="2"/>
  <c r="DS307" i="2"/>
  <c r="DQ307" i="2"/>
  <c r="DP307" i="2"/>
  <c r="DO307" i="2"/>
  <c r="DN307" i="2"/>
  <c r="DR307" i="2" s="1"/>
  <c r="DK307" i="2"/>
  <c r="DJ307" i="2"/>
  <c r="DH307" i="2"/>
  <c r="DG307" i="2"/>
  <c r="DF307" i="2"/>
  <c r="DL307" i="2" s="1"/>
  <c r="DE307" i="2"/>
  <c r="DI307" i="2" s="1"/>
  <c r="DB307" i="2"/>
  <c r="DA307" i="2"/>
  <c r="CY307" i="2"/>
  <c r="CX307" i="2"/>
  <c r="CW307" i="2"/>
  <c r="DC307" i="2" s="1"/>
  <c r="CV307" i="2"/>
  <c r="CZ307" i="2" s="1"/>
  <c r="CS307" i="2"/>
  <c r="CR307" i="2"/>
  <c r="CP307" i="2"/>
  <c r="CO307" i="2"/>
  <c r="CN307" i="2"/>
  <c r="CT307" i="2" s="1"/>
  <c r="CM307" i="2"/>
  <c r="CQ307" i="2" s="1"/>
  <c r="CK307" i="2"/>
  <c r="CJ307" i="2"/>
  <c r="CI307" i="2"/>
  <c r="CG307" i="2"/>
  <c r="CF307" i="2"/>
  <c r="CE307" i="2"/>
  <c r="CD307" i="2"/>
  <c r="CH307" i="2" s="1"/>
  <c r="CA307" i="2"/>
  <c r="BZ307" i="2"/>
  <c r="BX307" i="2"/>
  <c r="BW307" i="2"/>
  <c r="BV307" i="2"/>
  <c r="CB307" i="2" s="1"/>
  <c r="BU307" i="2"/>
  <c r="BY307" i="2" s="1"/>
  <c r="BR307" i="2"/>
  <c r="BQ307" i="2"/>
  <c r="BO307" i="2"/>
  <c r="BN307" i="2"/>
  <c r="BM307" i="2"/>
  <c r="BS307" i="2" s="1"/>
  <c r="BL307" i="2"/>
  <c r="BP307" i="2" s="1"/>
  <c r="BI307" i="2"/>
  <c r="BH307" i="2"/>
  <c r="BF307" i="2"/>
  <c r="BE307" i="2"/>
  <c r="BD307" i="2"/>
  <c r="BJ307" i="2" s="1"/>
  <c r="BC307" i="2"/>
  <c r="BG307" i="2" s="1"/>
  <c r="AZ307" i="2"/>
  <c r="AY307" i="2"/>
  <c r="AW307" i="2"/>
  <c r="AV307" i="2"/>
  <c r="AU307" i="2"/>
  <c r="BA307" i="2" s="1"/>
  <c r="AT307" i="2"/>
  <c r="AX307" i="2" s="1"/>
  <c r="AQ307" i="2"/>
  <c r="AP307" i="2"/>
  <c r="AN307" i="2"/>
  <c r="AM307" i="2"/>
  <c r="AL307" i="2"/>
  <c r="AR307" i="2" s="1"/>
  <c r="AK307" i="2"/>
  <c r="AO307" i="2" s="1"/>
  <c r="AH307" i="2"/>
  <c r="AG307" i="2"/>
  <c r="AE307" i="2"/>
  <c r="AD307" i="2"/>
  <c r="AC307" i="2"/>
  <c r="AI307" i="2" s="1"/>
  <c r="AB307" i="2"/>
  <c r="AF307" i="2" s="1"/>
  <c r="Y307" i="2"/>
  <c r="X307" i="2"/>
  <c r="V307" i="2"/>
  <c r="U307" i="2"/>
  <c r="T307" i="2"/>
  <c r="Z307" i="2" s="1"/>
  <c r="S307" i="2"/>
  <c r="W307" i="2" s="1"/>
  <c r="Q307" i="2"/>
  <c r="P307" i="2"/>
  <c r="O307" i="2"/>
  <c r="M307" i="2"/>
  <c r="L307" i="2"/>
  <c r="K307" i="2"/>
  <c r="J307" i="2"/>
  <c r="N307" i="2" s="1"/>
  <c r="G307" i="2"/>
  <c r="F307" i="2"/>
  <c r="D307" i="2"/>
  <c r="C307" i="2"/>
  <c r="B307" i="2"/>
  <c r="H307" i="2" s="1"/>
  <c r="A307" i="2"/>
  <c r="E307" i="2" s="1"/>
  <c r="FV306" i="2"/>
  <c r="FU306" i="2"/>
  <c r="FS306" i="2"/>
  <c r="FR306" i="2"/>
  <c r="FQ306" i="2"/>
  <c r="FW306" i="2" s="1"/>
  <c r="FP306" i="2"/>
  <c r="FT306" i="2" s="1"/>
  <c r="FM306" i="2"/>
  <c r="FL306" i="2"/>
  <c r="FJ306" i="2"/>
  <c r="FI306" i="2"/>
  <c r="FH306" i="2"/>
  <c r="FN306" i="2" s="1"/>
  <c r="FG306" i="2"/>
  <c r="FK306" i="2" s="1"/>
  <c r="FD306" i="2"/>
  <c r="FC306" i="2"/>
  <c r="FA306" i="2"/>
  <c r="EZ306" i="2"/>
  <c r="EY306" i="2"/>
  <c r="FE306" i="2" s="1"/>
  <c r="EX306" i="2"/>
  <c r="FB306" i="2" s="1"/>
  <c r="EU306" i="2"/>
  <c r="ET306" i="2"/>
  <c r="ER306" i="2"/>
  <c r="EQ306" i="2"/>
  <c r="EP306" i="2"/>
  <c r="EV306" i="2" s="1"/>
  <c r="EO306" i="2"/>
  <c r="ES306" i="2" s="1"/>
  <c r="EL306" i="2"/>
  <c r="EK306" i="2"/>
  <c r="EI306" i="2"/>
  <c r="EH306" i="2"/>
  <c r="EG306" i="2"/>
  <c r="EM306" i="2" s="1"/>
  <c r="EF306" i="2"/>
  <c r="EJ306" i="2" s="1"/>
  <c r="EC306" i="2"/>
  <c r="EB306" i="2"/>
  <c r="DZ306" i="2"/>
  <c r="DY306" i="2"/>
  <c r="DX306" i="2"/>
  <c r="ED306" i="2" s="1"/>
  <c r="DW306" i="2"/>
  <c r="EA306" i="2" s="1"/>
  <c r="DT306" i="2"/>
  <c r="DS306" i="2"/>
  <c r="DQ306" i="2"/>
  <c r="DP306" i="2"/>
  <c r="DO306" i="2"/>
  <c r="DU306" i="2" s="1"/>
  <c r="DN306" i="2"/>
  <c r="DR306" i="2" s="1"/>
  <c r="DK306" i="2"/>
  <c r="DJ306" i="2"/>
  <c r="DH306" i="2"/>
  <c r="DG306" i="2"/>
  <c r="DF306" i="2"/>
  <c r="DL306" i="2" s="1"/>
  <c r="DE306" i="2"/>
  <c r="DI306" i="2" s="1"/>
  <c r="DB306" i="2"/>
  <c r="DA306" i="2"/>
  <c r="CY306" i="2"/>
  <c r="CX306" i="2"/>
  <c r="CW306" i="2"/>
  <c r="DC306" i="2" s="1"/>
  <c r="CV306" i="2"/>
  <c r="CZ306" i="2" s="1"/>
  <c r="CS306" i="2"/>
  <c r="CR306" i="2"/>
  <c r="CP306" i="2"/>
  <c r="CO306" i="2"/>
  <c r="CN306" i="2"/>
  <c r="CT306" i="2" s="1"/>
  <c r="CM306" i="2"/>
  <c r="CQ306" i="2" s="1"/>
  <c r="CK306" i="2"/>
  <c r="CJ306" i="2"/>
  <c r="CI306" i="2"/>
  <c r="CG306" i="2"/>
  <c r="CF306" i="2"/>
  <c r="CE306" i="2"/>
  <c r="CD306" i="2"/>
  <c r="CH306" i="2" s="1"/>
  <c r="CA306" i="2"/>
  <c r="BZ306" i="2"/>
  <c r="BX306" i="2"/>
  <c r="BW306" i="2"/>
  <c r="BV306" i="2"/>
  <c r="CB306" i="2" s="1"/>
  <c r="BU306" i="2"/>
  <c r="BY306" i="2" s="1"/>
  <c r="BR306" i="2"/>
  <c r="BQ306" i="2"/>
  <c r="BO306" i="2"/>
  <c r="BN306" i="2"/>
  <c r="BM306" i="2"/>
  <c r="BS306" i="2" s="1"/>
  <c r="BL306" i="2"/>
  <c r="BP306" i="2" s="1"/>
  <c r="BI306" i="2"/>
  <c r="BH306" i="2"/>
  <c r="BF306" i="2"/>
  <c r="BE306" i="2"/>
  <c r="BD306" i="2"/>
  <c r="BJ306" i="2" s="1"/>
  <c r="BC306" i="2"/>
  <c r="BG306" i="2" s="1"/>
  <c r="BA306" i="2"/>
  <c r="AZ306" i="2"/>
  <c r="AY306" i="2"/>
  <c r="AW306" i="2"/>
  <c r="AV306" i="2"/>
  <c r="AU306" i="2"/>
  <c r="AT306" i="2"/>
  <c r="AX306" i="2" s="1"/>
  <c r="AQ306" i="2"/>
  <c r="AP306" i="2"/>
  <c r="AN306" i="2"/>
  <c r="AM306" i="2"/>
  <c r="AL306" i="2"/>
  <c r="AR306" i="2" s="1"/>
  <c r="AK306" i="2"/>
  <c r="AO306" i="2" s="1"/>
  <c r="AH306" i="2"/>
  <c r="AG306" i="2"/>
  <c r="AE306" i="2"/>
  <c r="AD306" i="2"/>
  <c r="AC306" i="2"/>
  <c r="AI306" i="2" s="1"/>
  <c r="AB306" i="2"/>
  <c r="AF306" i="2" s="1"/>
  <c r="Y306" i="2"/>
  <c r="X306" i="2"/>
  <c r="V306" i="2"/>
  <c r="U306" i="2"/>
  <c r="T306" i="2"/>
  <c r="Z306" i="2" s="1"/>
  <c r="S306" i="2"/>
  <c r="W306" i="2" s="1"/>
  <c r="P306" i="2"/>
  <c r="O306" i="2"/>
  <c r="M306" i="2"/>
  <c r="L306" i="2"/>
  <c r="K306" i="2"/>
  <c r="Q306" i="2" s="1"/>
  <c r="J306" i="2"/>
  <c r="N306" i="2" s="1"/>
  <c r="G306" i="2"/>
  <c r="F306" i="2"/>
  <c r="D306" i="2"/>
  <c r="C306" i="2"/>
  <c r="B306" i="2"/>
  <c r="H306" i="2" s="1"/>
  <c r="A306" i="2"/>
  <c r="E306" i="2" s="1"/>
  <c r="FV305" i="2"/>
  <c r="FU305" i="2"/>
  <c r="FS305" i="2"/>
  <c r="FR305" i="2"/>
  <c r="FQ305" i="2"/>
  <c r="FW305" i="2" s="1"/>
  <c r="FP305" i="2"/>
  <c r="FT305" i="2" s="1"/>
  <c r="FM305" i="2"/>
  <c r="FL305" i="2"/>
  <c r="FJ305" i="2"/>
  <c r="FI305" i="2"/>
  <c r="FH305" i="2"/>
  <c r="FN305" i="2" s="1"/>
  <c r="FG305" i="2"/>
  <c r="FK305" i="2" s="1"/>
  <c r="FD305" i="2"/>
  <c r="FC305" i="2"/>
  <c r="FA305" i="2"/>
  <c r="EZ305" i="2"/>
  <c r="EY305" i="2"/>
  <c r="FE305" i="2" s="1"/>
  <c r="EX305" i="2"/>
  <c r="FB305" i="2" s="1"/>
  <c r="EU305" i="2"/>
  <c r="ET305" i="2"/>
  <c r="ER305" i="2"/>
  <c r="EQ305" i="2"/>
  <c r="EP305" i="2"/>
  <c r="EV305" i="2" s="1"/>
  <c r="EO305" i="2"/>
  <c r="ES305" i="2" s="1"/>
  <c r="EL305" i="2"/>
  <c r="EK305" i="2"/>
  <c r="EI305" i="2"/>
  <c r="EH305" i="2"/>
  <c r="EG305" i="2"/>
  <c r="EM305" i="2" s="1"/>
  <c r="EF305" i="2"/>
  <c r="EJ305" i="2" s="1"/>
  <c r="EC305" i="2"/>
  <c r="EB305" i="2"/>
  <c r="DZ305" i="2"/>
  <c r="DY305" i="2"/>
  <c r="DX305" i="2"/>
  <c r="ED305" i="2" s="1"/>
  <c r="DW305" i="2"/>
  <c r="EA305" i="2" s="1"/>
  <c r="DU305" i="2"/>
  <c r="DT305" i="2"/>
  <c r="DS305" i="2"/>
  <c r="DQ305" i="2"/>
  <c r="DP305" i="2"/>
  <c r="DO305" i="2"/>
  <c r="DN305" i="2"/>
  <c r="DR305" i="2" s="1"/>
  <c r="DK305" i="2"/>
  <c r="DJ305" i="2"/>
  <c r="DH305" i="2"/>
  <c r="DG305" i="2"/>
  <c r="DF305" i="2"/>
  <c r="DL305" i="2" s="1"/>
  <c r="DE305" i="2"/>
  <c r="DI305" i="2" s="1"/>
  <c r="DB305" i="2"/>
  <c r="DA305" i="2"/>
  <c r="CY305" i="2"/>
  <c r="CX305" i="2"/>
  <c r="CW305" i="2"/>
  <c r="DC305" i="2" s="1"/>
  <c r="CV305" i="2"/>
  <c r="CZ305" i="2" s="1"/>
  <c r="CS305" i="2"/>
  <c r="CR305" i="2"/>
  <c r="CP305" i="2"/>
  <c r="CO305" i="2"/>
  <c r="CN305" i="2"/>
  <c r="CT305" i="2" s="1"/>
  <c r="CM305" i="2"/>
  <c r="CQ305" i="2" s="1"/>
  <c r="CK305" i="2"/>
  <c r="CJ305" i="2"/>
  <c r="CI305" i="2"/>
  <c r="CG305" i="2"/>
  <c r="CF305" i="2"/>
  <c r="CE305" i="2"/>
  <c r="CD305" i="2"/>
  <c r="CH305" i="2" s="1"/>
  <c r="CA305" i="2"/>
  <c r="BZ305" i="2"/>
  <c r="BX305" i="2"/>
  <c r="BW305" i="2"/>
  <c r="BV305" i="2"/>
  <c r="CB305" i="2" s="1"/>
  <c r="BU305" i="2"/>
  <c r="BY305" i="2" s="1"/>
  <c r="BR305" i="2"/>
  <c r="BQ305" i="2"/>
  <c r="BO305" i="2"/>
  <c r="BN305" i="2"/>
  <c r="BM305" i="2"/>
  <c r="BS305" i="2" s="1"/>
  <c r="BL305" i="2"/>
  <c r="BP305" i="2" s="1"/>
  <c r="BI305" i="2"/>
  <c r="BH305" i="2"/>
  <c r="BF305" i="2"/>
  <c r="BE305" i="2"/>
  <c r="BD305" i="2"/>
  <c r="BJ305" i="2" s="1"/>
  <c r="BC305" i="2"/>
  <c r="BG305" i="2" s="1"/>
  <c r="AZ305" i="2"/>
  <c r="AY305" i="2"/>
  <c r="AW305" i="2"/>
  <c r="AV305" i="2"/>
  <c r="AU305" i="2"/>
  <c r="BA305" i="2" s="1"/>
  <c r="AT305" i="2"/>
  <c r="AX305" i="2" s="1"/>
  <c r="AQ305" i="2"/>
  <c r="AP305" i="2"/>
  <c r="AN305" i="2"/>
  <c r="AM305" i="2"/>
  <c r="AL305" i="2"/>
  <c r="AR305" i="2" s="1"/>
  <c r="AK305" i="2"/>
  <c r="AO305" i="2" s="1"/>
  <c r="AH305" i="2"/>
  <c r="AG305" i="2"/>
  <c r="AE305" i="2"/>
  <c r="AD305" i="2"/>
  <c r="AC305" i="2"/>
  <c r="AI305" i="2" s="1"/>
  <c r="AB305" i="2"/>
  <c r="AF305" i="2" s="1"/>
  <c r="Y305" i="2"/>
  <c r="X305" i="2"/>
  <c r="V305" i="2"/>
  <c r="U305" i="2"/>
  <c r="T305" i="2"/>
  <c r="Z305" i="2" s="1"/>
  <c r="S305" i="2"/>
  <c r="W305" i="2" s="1"/>
  <c r="P305" i="2"/>
  <c r="O305" i="2"/>
  <c r="M305" i="2"/>
  <c r="L305" i="2"/>
  <c r="K305" i="2"/>
  <c r="Q305" i="2" s="1"/>
  <c r="J305" i="2"/>
  <c r="N305" i="2" s="1"/>
  <c r="G305" i="2"/>
  <c r="F305" i="2"/>
  <c r="D305" i="2"/>
  <c r="C305" i="2"/>
  <c r="B305" i="2"/>
  <c r="H305" i="2" s="1"/>
  <c r="A305" i="2"/>
  <c r="E305" i="2" s="1"/>
  <c r="FV304" i="2"/>
  <c r="FU304" i="2"/>
  <c r="FS304" i="2"/>
  <c r="FR304" i="2"/>
  <c r="FQ304" i="2"/>
  <c r="FW304" i="2" s="1"/>
  <c r="FP304" i="2"/>
  <c r="FT304" i="2" s="1"/>
  <c r="FM304" i="2"/>
  <c r="FL304" i="2"/>
  <c r="FJ304" i="2"/>
  <c r="FI304" i="2"/>
  <c r="FH304" i="2"/>
  <c r="FN304" i="2" s="1"/>
  <c r="FG304" i="2"/>
  <c r="FK304" i="2" s="1"/>
  <c r="FE304" i="2"/>
  <c r="FD304" i="2"/>
  <c r="FC304" i="2"/>
  <c r="FA304" i="2"/>
  <c r="EZ304" i="2"/>
  <c r="EY304" i="2"/>
  <c r="EX304" i="2"/>
  <c r="FB304" i="2" s="1"/>
  <c r="EU304" i="2"/>
  <c r="ET304" i="2"/>
  <c r="ER304" i="2"/>
  <c r="EQ304" i="2"/>
  <c r="EP304" i="2"/>
  <c r="EV304" i="2" s="1"/>
  <c r="EO304" i="2"/>
  <c r="ES304" i="2" s="1"/>
  <c r="EL304" i="2"/>
  <c r="EK304" i="2"/>
  <c r="EI304" i="2"/>
  <c r="EH304" i="2"/>
  <c r="EG304" i="2"/>
  <c r="EM304" i="2" s="1"/>
  <c r="EF304" i="2"/>
  <c r="EJ304" i="2" s="1"/>
  <c r="EC304" i="2"/>
  <c r="EB304" i="2"/>
  <c r="DZ304" i="2"/>
  <c r="DY304" i="2"/>
  <c r="DX304" i="2"/>
  <c r="ED304" i="2" s="1"/>
  <c r="DW304" i="2"/>
  <c r="EA304" i="2" s="1"/>
  <c r="DU304" i="2"/>
  <c r="DT304" i="2"/>
  <c r="DS304" i="2"/>
  <c r="DQ304" i="2"/>
  <c r="DP304" i="2"/>
  <c r="DO304" i="2"/>
  <c r="DN304" i="2"/>
  <c r="DR304" i="2" s="1"/>
  <c r="DK304" i="2"/>
  <c r="DJ304" i="2"/>
  <c r="DH304" i="2"/>
  <c r="DG304" i="2"/>
  <c r="DF304" i="2"/>
  <c r="DL304" i="2" s="1"/>
  <c r="DE304" i="2"/>
  <c r="DI304" i="2" s="1"/>
  <c r="DB304" i="2"/>
  <c r="DA304" i="2"/>
  <c r="CY304" i="2"/>
  <c r="CX304" i="2"/>
  <c r="CW304" i="2"/>
  <c r="DC304" i="2" s="1"/>
  <c r="CV304" i="2"/>
  <c r="CZ304" i="2" s="1"/>
  <c r="CS304" i="2"/>
  <c r="CR304" i="2"/>
  <c r="CP304" i="2"/>
  <c r="CO304" i="2"/>
  <c r="CN304" i="2"/>
  <c r="CT304" i="2" s="1"/>
  <c r="CM304" i="2"/>
  <c r="CQ304" i="2" s="1"/>
  <c r="CJ304" i="2"/>
  <c r="CI304" i="2"/>
  <c r="CG304" i="2"/>
  <c r="CF304" i="2"/>
  <c r="CE304" i="2"/>
  <c r="CK304" i="2" s="1"/>
  <c r="CD304" i="2"/>
  <c r="CH304" i="2" s="1"/>
  <c r="CA304" i="2"/>
  <c r="BZ304" i="2"/>
  <c r="BX304" i="2"/>
  <c r="BW304" i="2"/>
  <c r="BV304" i="2"/>
  <c r="CB304" i="2" s="1"/>
  <c r="BU304" i="2"/>
  <c r="BY304" i="2" s="1"/>
  <c r="BR304" i="2"/>
  <c r="BQ304" i="2"/>
  <c r="BO304" i="2"/>
  <c r="BN304" i="2"/>
  <c r="BM304" i="2"/>
  <c r="BS304" i="2" s="1"/>
  <c r="BL304" i="2"/>
  <c r="BP304" i="2" s="1"/>
  <c r="BI304" i="2"/>
  <c r="BH304" i="2"/>
  <c r="BF304" i="2"/>
  <c r="BE304" i="2"/>
  <c r="BD304" i="2"/>
  <c r="BJ304" i="2" s="1"/>
  <c r="BC304" i="2"/>
  <c r="BG304" i="2" s="1"/>
  <c r="AZ304" i="2"/>
  <c r="AY304" i="2"/>
  <c r="AW304" i="2"/>
  <c r="AV304" i="2"/>
  <c r="AU304" i="2"/>
  <c r="BA304" i="2" s="1"/>
  <c r="AT304" i="2"/>
  <c r="AX304" i="2" s="1"/>
  <c r="AQ304" i="2"/>
  <c r="AP304" i="2"/>
  <c r="AN304" i="2"/>
  <c r="AM304" i="2"/>
  <c r="AL304" i="2"/>
  <c r="AR304" i="2" s="1"/>
  <c r="AK304" i="2"/>
  <c r="AO304" i="2" s="1"/>
  <c r="AH304" i="2"/>
  <c r="AG304" i="2"/>
  <c r="AE304" i="2"/>
  <c r="AD304" i="2"/>
  <c r="AC304" i="2"/>
  <c r="AI304" i="2" s="1"/>
  <c r="AB304" i="2"/>
  <c r="AF304" i="2" s="1"/>
  <c r="Y304" i="2"/>
  <c r="X304" i="2"/>
  <c r="V304" i="2"/>
  <c r="U304" i="2"/>
  <c r="T304" i="2"/>
  <c r="Z304" i="2" s="1"/>
  <c r="S304" i="2"/>
  <c r="W304" i="2" s="1"/>
  <c r="Q304" i="2"/>
  <c r="P304" i="2"/>
  <c r="O304" i="2"/>
  <c r="M304" i="2"/>
  <c r="L304" i="2"/>
  <c r="K304" i="2"/>
  <c r="J304" i="2"/>
  <c r="N304" i="2" s="1"/>
  <c r="G304" i="2"/>
  <c r="F304" i="2"/>
  <c r="D304" i="2"/>
  <c r="C304" i="2"/>
  <c r="B304" i="2"/>
  <c r="H304" i="2" s="1"/>
  <c r="A304" i="2"/>
  <c r="E304" i="2" s="1"/>
  <c r="FQ303" i="2"/>
  <c r="FP303" i="2"/>
  <c r="FH303" i="2"/>
  <c r="FG303" i="2"/>
  <c r="EY303" i="2"/>
  <c r="EX303" i="2"/>
  <c r="EP303" i="2"/>
  <c r="EO303" i="2"/>
  <c r="EG303" i="2"/>
  <c r="EF303" i="2"/>
  <c r="DX303" i="2"/>
  <c r="DW303" i="2"/>
  <c r="DO303" i="2"/>
  <c r="DN303" i="2"/>
  <c r="DF303" i="2"/>
  <c r="DE303" i="2"/>
  <c r="CW303" i="2"/>
  <c r="CV303" i="2"/>
  <c r="CN303" i="2"/>
  <c r="CM303" i="2"/>
  <c r="CE303" i="2"/>
  <c r="CD303" i="2"/>
  <c r="BV303" i="2"/>
  <c r="BU303" i="2"/>
  <c r="BM303" i="2"/>
  <c r="BL303" i="2"/>
  <c r="BD303" i="2"/>
  <c r="BC303" i="2"/>
  <c r="AU303" i="2"/>
  <c r="AT303" i="2"/>
  <c r="AL303" i="2"/>
  <c r="AK303" i="2"/>
  <c r="AC303" i="2"/>
  <c r="AB303" i="2"/>
  <c r="T303" i="2"/>
  <c r="S303" i="2"/>
  <c r="K303" i="2"/>
  <c r="J303" i="2"/>
  <c r="B303" i="2"/>
  <c r="A303" i="2"/>
  <c r="FP302" i="2"/>
  <c r="FG302" i="2"/>
  <c r="EX302" i="2"/>
  <c r="EO302" i="2"/>
  <c r="EF302" i="2"/>
  <c r="DW302" i="2"/>
  <c r="DN302" i="2"/>
  <c r="DE302" i="2"/>
  <c r="CV302" i="2"/>
  <c r="CM302" i="2"/>
  <c r="CD302" i="2"/>
  <c r="BU302" i="2"/>
  <c r="BL302" i="2"/>
  <c r="BC302" i="2"/>
  <c r="AT302" i="2"/>
  <c r="AK302" i="2"/>
  <c r="AB302" i="2"/>
  <c r="S302" i="2"/>
  <c r="J302" i="2"/>
  <c r="A302" i="2"/>
  <c r="FP301" i="2"/>
  <c r="FG301" i="2"/>
  <c r="EX301" i="2"/>
  <c r="EO301" i="2"/>
  <c r="EF301" i="2"/>
  <c r="DW301" i="2"/>
  <c r="DN301" i="2"/>
  <c r="DE301" i="2"/>
  <c r="CV301" i="2"/>
  <c r="CM301" i="2"/>
  <c r="CD301" i="2"/>
  <c r="BU301" i="2"/>
  <c r="BL301" i="2"/>
  <c r="BC301" i="2"/>
  <c r="AT301" i="2"/>
  <c r="AK301" i="2"/>
  <c r="AB301" i="2"/>
  <c r="S301" i="2"/>
  <c r="J301" i="2"/>
  <c r="A301" i="2"/>
  <c r="FP300" i="2"/>
  <c r="FG300" i="2"/>
  <c r="EX300" i="2"/>
  <c r="EO300" i="2"/>
  <c r="EF300" i="2"/>
  <c r="DW300" i="2"/>
  <c r="DN300" i="2"/>
  <c r="DE300" i="2"/>
  <c r="CV300" i="2"/>
  <c r="CM300" i="2"/>
  <c r="CD300" i="2"/>
  <c r="BU300" i="2"/>
  <c r="BL300" i="2"/>
  <c r="BC300" i="2"/>
  <c r="AT300" i="2"/>
  <c r="AK300" i="2"/>
  <c r="AB300" i="2"/>
  <c r="S300" i="2"/>
  <c r="J300" i="2"/>
  <c r="A300" i="2"/>
  <c r="FP299" i="2"/>
  <c r="FG299" i="2"/>
  <c r="EX299" i="2"/>
  <c r="EO299" i="2"/>
  <c r="EF299" i="2"/>
  <c r="DW299" i="2"/>
  <c r="DN299" i="2"/>
  <c r="DE299" i="2"/>
  <c r="CV299" i="2"/>
  <c r="CM299" i="2"/>
  <c r="CD299" i="2"/>
  <c r="BU299" i="2"/>
  <c r="BL299" i="2"/>
  <c r="BC299" i="2"/>
  <c r="AT299" i="2"/>
  <c r="AK299" i="2"/>
  <c r="AB299" i="2"/>
  <c r="S299" i="2"/>
  <c r="J299" i="2"/>
  <c r="A299" i="2"/>
  <c r="FP298" i="2"/>
  <c r="FG298" i="2"/>
  <c r="EX298" i="2"/>
  <c r="EO298" i="2"/>
  <c r="EF298" i="2"/>
  <c r="DW298" i="2"/>
  <c r="DN298" i="2"/>
  <c r="DE298" i="2"/>
  <c r="CV298" i="2"/>
  <c r="CM298" i="2"/>
  <c r="CD298" i="2"/>
  <c r="BU298" i="2"/>
  <c r="BL298" i="2"/>
  <c r="BC298" i="2"/>
  <c r="AT298" i="2"/>
  <c r="AK298" i="2"/>
  <c r="AB298" i="2"/>
  <c r="S298" i="2"/>
  <c r="J298" i="2"/>
  <c r="A298" i="2"/>
  <c r="FP297" i="2"/>
  <c r="FG297" i="2"/>
  <c r="EX297" i="2"/>
  <c r="EO297" i="2"/>
  <c r="EF297" i="2"/>
  <c r="DW297" i="2"/>
  <c r="DN297" i="2"/>
  <c r="DE297" i="2"/>
  <c r="CV297" i="2"/>
  <c r="CM297" i="2"/>
  <c r="CD297" i="2"/>
  <c r="BU297" i="2"/>
  <c r="BL297" i="2"/>
  <c r="BC297" i="2"/>
  <c r="AT297" i="2"/>
  <c r="AK297" i="2"/>
  <c r="AB297" i="2"/>
  <c r="S297" i="2"/>
  <c r="J297" i="2"/>
  <c r="A297" i="2"/>
  <c r="FP296" i="2"/>
  <c r="FG296" i="2"/>
  <c r="EX296" i="2"/>
  <c r="EO296" i="2"/>
  <c r="EF296" i="2"/>
  <c r="DW296" i="2"/>
  <c r="DN296" i="2"/>
  <c r="DE296" i="2"/>
  <c r="CV296" i="2"/>
  <c r="CM296" i="2"/>
  <c r="CD296" i="2"/>
  <c r="BU296" i="2"/>
  <c r="BL296" i="2"/>
  <c r="BC296" i="2"/>
  <c r="AT296" i="2"/>
  <c r="AK296" i="2"/>
  <c r="AB296" i="2"/>
  <c r="S296" i="2"/>
  <c r="J296" i="2"/>
  <c r="A296" i="2"/>
  <c r="FP295" i="2"/>
  <c r="FG295" i="2"/>
  <c r="EX295" i="2"/>
  <c r="EO295" i="2"/>
  <c r="EF295" i="2"/>
  <c r="DW295" i="2"/>
  <c r="DN295" i="2"/>
  <c r="DE295" i="2"/>
  <c r="CV295" i="2"/>
  <c r="CM295" i="2"/>
  <c r="CD295" i="2"/>
  <c r="BU295" i="2"/>
  <c r="BL295" i="2"/>
  <c r="BC295" i="2"/>
  <c r="AT295" i="2"/>
  <c r="AK295" i="2"/>
  <c r="AB295" i="2"/>
  <c r="S295" i="2"/>
  <c r="J295" i="2"/>
  <c r="A295" i="2"/>
  <c r="FP294" i="2"/>
  <c r="FG294" i="2"/>
  <c r="EX294" i="2"/>
  <c r="EO294" i="2"/>
  <c r="EF294" i="2"/>
  <c r="DW294" i="2"/>
  <c r="DN294" i="2"/>
  <c r="DE294" i="2"/>
  <c r="CV294" i="2"/>
  <c r="CM294" i="2"/>
  <c r="CD294" i="2"/>
  <c r="BU294" i="2"/>
  <c r="BL294" i="2"/>
  <c r="BC294" i="2"/>
  <c r="AT294" i="2"/>
  <c r="AK294" i="2"/>
  <c r="AB294" i="2"/>
  <c r="S294" i="2"/>
  <c r="J294" i="2"/>
  <c r="A294" i="2"/>
  <c r="FP293" i="2"/>
  <c r="FG293" i="2"/>
  <c r="EX293" i="2"/>
  <c r="EO293" i="2"/>
  <c r="EF293" i="2"/>
  <c r="DW293" i="2"/>
  <c r="DN293" i="2"/>
  <c r="DE293" i="2"/>
  <c r="CV293" i="2"/>
  <c r="CM293" i="2"/>
  <c r="CD293" i="2"/>
  <c r="BU293" i="2"/>
  <c r="BL293" i="2"/>
  <c r="BC293" i="2"/>
  <c r="AT293" i="2"/>
  <c r="AK293" i="2"/>
  <c r="AB293" i="2"/>
  <c r="S293" i="2"/>
  <c r="J293" i="2"/>
  <c r="A293" i="2"/>
  <c r="FP292" i="2"/>
  <c r="FG292" i="2"/>
  <c r="EX292" i="2"/>
  <c r="EO292" i="2"/>
  <c r="EF292" i="2"/>
  <c r="DW292" i="2"/>
  <c r="DN292" i="2"/>
  <c r="DE292" i="2"/>
  <c r="CV292" i="2"/>
  <c r="CM292" i="2"/>
  <c r="CD292" i="2"/>
  <c r="BU292" i="2"/>
  <c r="BL292" i="2"/>
  <c r="BC292" i="2"/>
  <c r="AT292" i="2"/>
  <c r="AK292" i="2"/>
  <c r="AB292" i="2"/>
  <c r="S292" i="2"/>
  <c r="J292" i="2"/>
  <c r="A292" i="2"/>
  <c r="FP291" i="2"/>
  <c r="FG291" i="2"/>
  <c r="EX291" i="2"/>
  <c r="EO291" i="2"/>
  <c r="EF291" i="2"/>
  <c r="DW291" i="2"/>
  <c r="DN291" i="2"/>
  <c r="DE291" i="2"/>
  <c r="CV291" i="2"/>
  <c r="CM291" i="2"/>
  <c r="CD291" i="2"/>
  <c r="BU291" i="2"/>
  <c r="BL291" i="2"/>
  <c r="BC291" i="2"/>
  <c r="AT291" i="2"/>
  <c r="AK291" i="2"/>
  <c r="AB291" i="2"/>
  <c r="S291" i="2"/>
  <c r="J291" i="2"/>
  <c r="A291" i="2"/>
  <c r="FP290" i="2"/>
  <c r="FG290" i="2"/>
  <c r="EX290" i="2"/>
  <c r="EO290" i="2"/>
  <c r="EF290" i="2"/>
  <c r="DW290" i="2"/>
  <c r="DN290" i="2"/>
  <c r="DE290" i="2"/>
  <c r="CV290" i="2"/>
  <c r="CM290" i="2"/>
  <c r="CD290" i="2"/>
  <c r="BU290" i="2"/>
  <c r="BL290" i="2"/>
  <c r="BC290" i="2"/>
  <c r="AT290" i="2"/>
  <c r="AK290" i="2"/>
  <c r="AB290" i="2"/>
  <c r="S290" i="2"/>
  <c r="J290" i="2"/>
  <c r="A290" i="2"/>
  <c r="FP289" i="2"/>
  <c r="FG289" i="2"/>
  <c r="EX289" i="2"/>
  <c r="EO289" i="2"/>
  <c r="EF289" i="2"/>
  <c r="DW289" i="2"/>
  <c r="DN289" i="2"/>
  <c r="DE289" i="2"/>
  <c r="CV289" i="2"/>
  <c r="CM289" i="2"/>
  <c r="CD289" i="2"/>
  <c r="BU289" i="2"/>
  <c r="BL289" i="2"/>
  <c r="BC289" i="2"/>
  <c r="AT289" i="2"/>
  <c r="AK289" i="2"/>
  <c r="AB289" i="2"/>
  <c r="S289" i="2"/>
  <c r="J289" i="2"/>
  <c r="A289" i="2"/>
  <c r="FP288" i="2"/>
  <c r="FG288" i="2"/>
  <c r="EX288" i="2"/>
  <c r="EO288" i="2"/>
  <c r="EF288" i="2"/>
  <c r="DW288" i="2"/>
  <c r="DN288" i="2"/>
  <c r="DE288" i="2"/>
  <c r="CV288" i="2"/>
  <c r="CM288" i="2"/>
  <c r="CD288" i="2"/>
  <c r="BU288" i="2"/>
  <c r="BL288" i="2"/>
  <c r="BC288" i="2"/>
  <c r="AT288" i="2"/>
  <c r="AK288" i="2"/>
  <c r="AB288" i="2"/>
  <c r="S288" i="2"/>
  <c r="J288" i="2"/>
  <c r="A288" i="2"/>
  <c r="FP287" i="2"/>
  <c r="FG287" i="2"/>
  <c r="EX287" i="2"/>
  <c r="EO287" i="2"/>
  <c r="EF287" i="2"/>
  <c r="DW287" i="2"/>
  <c r="DN287" i="2"/>
  <c r="DE287" i="2"/>
  <c r="CV287" i="2"/>
  <c r="CM287" i="2"/>
  <c r="CD287" i="2"/>
  <c r="BU287" i="2"/>
  <c r="BL287" i="2"/>
  <c r="BC287" i="2"/>
  <c r="AT287" i="2"/>
  <c r="AK287" i="2"/>
  <c r="AB287" i="2"/>
  <c r="S287" i="2"/>
  <c r="J287" i="2"/>
  <c r="A287" i="2"/>
  <c r="FP286" i="2"/>
  <c r="FG286" i="2"/>
  <c r="EX286" i="2"/>
  <c r="EO286" i="2"/>
  <c r="EF286" i="2"/>
  <c r="DW286" i="2"/>
  <c r="DN286" i="2"/>
  <c r="DE286" i="2"/>
  <c r="CV286" i="2"/>
  <c r="CM286" i="2"/>
  <c r="CD286" i="2"/>
  <c r="BU286" i="2"/>
  <c r="BL286" i="2"/>
  <c r="BC286" i="2"/>
  <c r="AT286" i="2"/>
  <c r="AK286" i="2"/>
  <c r="AB286" i="2"/>
  <c r="S286" i="2"/>
  <c r="J286" i="2"/>
  <c r="A286" i="2"/>
  <c r="FP285" i="2"/>
  <c r="FG285" i="2"/>
  <c r="EX285" i="2"/>
  <c r="EO285" i="2"/>
  <c r="EF285" i="2"/>
  <c r="DW285" i="2"/>
  <c r="DN285" i="2"/>
  <c r="DE285" i="2"/>
  <c r="CV285" i="2"/>
  <c r="CM285" i="2"/>
  <c r="CD285" i="2"/>
  <c r="BU285" i="2"/>
  <c r="BL285" i="2"/>
  <c r="BC285" i="2"/>
  <c r="AT285" i="2"/>
  <c r="AK285" i="2"/>
  <c r="AB285" i="2"/>
  <c r="S285" i="2"/>
  <c r="J285" i="2"/>
  <c r="A285" i="2"/>
  <c r="FP284" i="2"/>
  <c r="FG284" i="2"/>
  <c r="EX284" i="2"/>
  <c r="EO284" i="2"/>
  <c r="EF284" i="2"/>
  <c r="DW284" i="2"/>
  <c r="DN284" i="2"/>
  <c r="DE284" i="2"/>
  <c r="CV284" i="2"/>
  <c r="CM284" i="2"/>
  <c r="CD284" i="2"/>
  <c r="BU284" i="2"/>
  <c r="BL284" i="2"/>
  <c r="BC284" i="2"/>
  <c r="AT284" i="2"/>
  <c r="AK284" i="2"/>
  <c r="AB284" i="2"/>
  <c r="S284" i="2"/>
  <c r="J284" i="2"/>
  <c r="A284" i="2"/>
  <c r="FP283" i="2"/>
  <c r="FG283" i="2"/>
  <c r="EX283" i="2"/>
  <c r="EO283" i="2"/>
  <c r="EF283" i="2"/>
  <c r="DW283" i="2"/>
  <c r="DN283" i="2"/>
  <c r="DE283" i="2"/>
  <c r="CV283" i="2"/>
  <c r="CM283" i="2"/>
  <c r="CD283" i="2"/>
  <c r="BU283" i="2"/>
  <c r="BL283" i="2"/>
  <c r="BC283" i="2"/>
  <c r="AT283" i="2"/>
  <c r="AK283" i="2"/>
  <c r="AB283" i="2"/>
  <c r="S283" i="2"/>
  <c r="J283" i="2"/>
  <c r="A283" i="2"/>
  <c r="FQ282" i="2"/>
  <c r="FP282" i="2"/>
  <c r="FH282" i="2"/>
  <c r="FG282" i="2"/>
  <c r="EY282" i="2"/>
  <c r="EX282" i="2"/>
  <c r="EP282" i="2"/>
  <c r="EO282" i="2"/>
  <c r="EG282" i="2"/>
  <c r="EF282" i="2"/>
  <c r="DX282" i="2"/>
  <c r="DW282" i="2"/>
  <c r="DO282" i="2"/>
  <c r="DN282" i="2"/>
  <c r="DF282" i="2"/>
  <c r="DE282" i="2"/>
  <c r="CW282" i="2"/>
  <c r="CV282" i="2"/>
  <c r="CN282" i="2"/>
  <c r="CM282" i="2"/>
  <c r="CE282" i="2"/>
  <c r="CD282" i="2"/>
  <c r="BV282" i="2"/>
  <c r="BU282" i="2"/>
  <c r="BM282" i="2"/>
  <c r="BL282" i="2"/>
  <c r="BD282" i="2"/>
  <c r="BC282" i="2"/>
  <c r="AU282" i="2"/>
  <c r="AT282" i="2"/>
  <c r="AL282" i="2"/>
  <c r="AK282" i="2"/>
  <c r="AC282" i="2"/>
  <c r="AB282" i="2"/>
  <c r="T282" i="2"/>
  <c r="S282" i="2"/>
  <c r="K282" i="2"/>
  <c r="J282" i="2"/>
  <c r="B282" i="2"/>
  <c r="A282" i="2"/>
  <c r="FP281" i="2"/>
  <c r="FG281" i="2"/>
  <c r="EX281" i="2"/>
  <c r="EO281" i="2"/>
  <c r="EF281" i="2"/>
  <c r="DW281" i="2"/>
  <c r="DN281" i="2"/>
  <c r="DE281" i="2"/>
  <c r="CV281" i="2"/>
  <c r="CM281" i="2"/>
  <c r="CD281" i="2"/>
  <c r="BU281" i="2"/>
  <c r="BL281" i="2"/>
  <c r="BC281" i="2"/>
  <c r="AT281" i="2"/>
  <c r="AK281" i="2"/>
  <c r="AB281" i="2"/>
  <c r="S281" i="2"/>
  <c r="J281" i="2"/>
  <c r="A281" i="2"/>
  <c r="FP280" i="2"/>
  <c r="FG280" i="2"/>
  <c r="EX280" i="2"/>
  <c r="EO280" i="2"/>
  <c r="EF280" i="2"/>
  <c r="DW280" i="2"/>
  <c r="DN280" i="2"/>
  <c r="DE280" i="2"/>
  <c r="CV280" i="2"/>
  <c r="CM280" i="2"/>
  <c r="CD280" i="2"/>
  <c r="BU280" i="2"/>
  <c r="BL280" i="2"/>
  <c r="BC280" i="2"/>
  <c r="AT280" i="2"/>
  <c r="AK280" i="2"/>
  <c r="AB280" i="2"/>
  <c r="S280" i="2"/>
  <c r="J280" i="2"/>
  <c r="A280" i="2"/>
  <c r="FP279" i="2"/>
  <c r="FG279" i="2"/>
  <c r="EX279" i="2"/>
  <c r="EO279" i="2"/>
  <c r="EF279" i="2"/>
  <c r="DW279" i="2"/>
  <c r="DN279" i="2"/>
  <c r="DE279" i="2"/>
  <c r="CV279" i="2"/>
  <c r="CM279" i="2"/>
  <c r="CD279" i="2"/>
  <c r="BU279" i="2"/>
  <c r="BL279" i="2"/>
  <c r="BC279" i="2"/>
  <c r="AT279" i="2"/>
  <c r="AK279" i="2"/>
  <c r="AB279" i="2"/>
  <c r="S279" i="2"/>
  <c r="J279" i="2"/>
  <c r="A279" i="2"/>
  <c r="FP278" i="2"/>
  <c r="FG278" i="2"/>
  <c r="EX278" i="2"/>
  <c r="EO278" i="2"/>
  <c r="EF278" i="2"/>
  <c r="DW278" i="2"/>
  <c r="DN278" i="2"/>
  <c r="DE278" i="2"/>
  <c r="CV278" i="2"/>
  <c r="CM278" i="2"/>
  <c r="CD278" i="2"/>
  <c r="BU278" i="2"/>
  <c r="BL278" i="2"/>
  <c r="BC278" i="2"/>
  <c r="AT278" i="2"/>
  <c r="AK278" i="2"/>
  <c r="AB278" i="2"/>
  <c r="S278" i="2"/>
  <c r="J278" i="2"/>
  <c r="A278" i="2"/>
  <c r="FP277" i="2"/>
  <c r="FG277" i="2"/>
  <c r="EX277" i="2"/>
  <c r="EO277" i="2"/>
  <c r="EF277" i="2"/>
  <c r="DW277" i="2"/>
  <c r="DN277" i="2"/>
  <c r="DE277" i="2"/>
  <c r="CV277" i="2"/>
  <c r="CM277" i="2"/>
  <c r="CD277" i="2"/>
  <c r="BU277" i="2"/>
  <c r="BL277" i="2"/>
  <c r="BC277" i="2"/>
  <c r="AT277" i="2"/>
  <c r="AK277" i="2"/>
  <c r="AB277" i="2"/>
  <c r="S277" i="2"/>
  <c r="J277" i="2"/>
  <c r="A277" i="2"/>
  <c r="FP276" i="2"/>
  <c r="FG276" i="2"/>
  <c r="EX276" i="2"/>
  <c r="EO276" i="2"/>
  <c r="EF276" i="2"/>
  <c r="DW276" i="2"/>
  <c r="DN276" i="2"/>
  <c r="DE276" i="2"/>
  <c r="CV276" i="2"/>
  <c r="CM276" i="2"/>
  <c r="CD276" i="2"/>
  <c r="BU276" i="2"/>
  <c r="BL276" i="2"/>
  <c r="BC276" i="2"/>
  <c r="AT276" i="2"/>
  <c r="AK276" i="2"/>
  <c r="AB276" i="2"/>
  <c r="S276" i="2"/>
  <c r="J276" i="2"/>
  <c r="A276" i="2"/>
  <c r="FP275" i="2"/>
  <c r="FG275" i="2"/>
  <c r="EX275" i="2"/>
  <c r="EO275" i="2"/>
  <c r="EF275" i="2"/>
  <c r="DW275" i="2"/>
  <c r="DN275" i="2"/>
  <c r="DE275" i="2"/>
  <c r="CV275" i="2"/>
  <c r="CM275" i="2"/>
  <c r="CD275" i="2"/>
  <c r="BU275" i="2"/>
  <c r="BL275" i="2"/>
  <c r="BC275" i="2"/>
  <c r="AT275" i="2"/>
  <c r="AK275" i="2"/>
  <c r="AB275" i="2"/>
  <c r="S275" i="2"/>
  <c r="J275" i="2"/>
  <c r="A275" i="2"/>
  <c r="FP274" i="2"/>
  <c r="FG274" i="2"/>
  <c r="EX274" i="2"/>
  <c r="EO274" i="2"/>
  <c r="EF274" i="2"/>
  <c r="DW274" i="2"/>
  <c r="DN274" i="2"/>
  <c r="DE274" i="2"/>
  <c r="CV274" i="2"/>
  <c r="CM274" i="2"/>
  <c r="CD274" i="2"/>
  <c r="BU274" i="2"/>
  <c r="BL274" i="2"/>
  <c r="BC274" i="2"/>
  <c r="AT274" i="2"/>
  <c r="AK274" i="2"/>
  <c r="AB274" i="2"/>
  <c r="S274" i="2"/>
  <c r="J274" i="2"/>
  <c r="A274" i="2"/>
  <c r="FP273" i="2"/>
  <c r="FG273" i="2"/>
  <c r="EX273" i="2"/>
  <c r="EO273" i="2"/>
  <c r="EF273" i="2"/>
  <c r="DW273" i="2"/>
  <c r="DN273" i="2"/>
  <c r="DE273" i="2"/>
  <c r="CV273" i="2"/>
  <c r="CM273" i="2"/>
  <c r="CD273" i="2"/>
  <c r="BU273" i="2"/>
  <c r="BL273" i="2"/>
  <c r="BC273" i="2"/>
  <c r="AT273" i="2"/>
  <c r="AK273" i="2"/>
  <c r="AB273" i="2"/>
  <c r="S273" i="2"/>
  <c r="J273" i="2"/>
  <c r="A273" i="2"/>
  <c r="FP272" i="2"/>
  <c r="FG272" i="2"/>
  <c r="EX272" i="2"/>
  <c r="EO272" i="2"/>
  <c r="EF272" i="2"/>
  <c r="DW272" i="2"/>
  <c r="DN272" i="2"/>
  <c r="DE272" i="2"/>
  <c r="CV272" i="2"/>
  <c r="CM272" i="2"/>
  <c r="CD272" i="2"/>
  <c r="BU272" i="2"/>
  <c r="BL272" i="2"/>
  <c r="BC272" i="2"/>
  <c r="AT272" i="2"/>
  <c r="AK272" i="2"/>
  <c r="AB272" i="2"/>
  <c r="S272" i="2"/>
  <c r="J272" i="2"/>
  <c r="A272" i="2"/>
  <c r="FP271" i="2"/>
  <c r="FG271" i="2"/>
  <c r="EX271" i="2"/>
  <c r="EO271" i="2"/>
  <c r="EF271" i="2"/>
  <c r="DW271" i="2"/>
  <c r="DN271" i="2"/>
  <c r="DE271" i="2"/>
  <c r="CV271" i="2"/>
  <c r="CM271" i="2"/>
  <c r="CD271" i="2"/>
  <c r="BU271" i="2"/>
  <c r="BL271" i="2"/>
  <c r="BC271" i="2"/>
  <c r="AT271" i="2"/>
  <c r="AK271" i="2"/>
  <c r="AB271" i="2"/>
  <c r="S271" i="2"/>
  <c r="J271" i="2"/>
  <c r="A271" i="2"/>
  <c r="FP270" i="2"/>
  <c r="FG270" i="2"/>
  <c r="EX270" i="2"/>
  <c r="EO270" i="2"/>
  <c r="EF270" i="2"/>
  <c r="DW270" i="2"/>
  <c r="DN270" i="2"/>
  <c r="DE270" i="2"/>
  <c r="CV270" i="2"/>
  <c r="CM270" i="2"/>
  <c r="CD270" i="2"/>
  <c r="BU270" i="2"/>
  <c r="BL270" i="2"/>
  <c r="BC270" i="2"/>
  <c r="AT270" i="2"/>
  <c r="AK270" i="2"/>
  <c r="AB270" i="2"/>
  <c r="S270" i="2"/>
  <c r="J270" i="2"/>
  <c r="A270" i="2"/>
  <c r="FP269" i="2"/>
  <c r="FG269" i="2"/>
  <c r="EX269" i="2"/>
  <c r="EO269" i="2"/>
  <c r="EF269" i="2"/>
  <c r="DW269" i="2"/>
  <c r="DN269" i="2"/>
  <c r="DE269" i="2"/>
  <c r="CV269" i="2"/>
  <c r="CM269" i="2"/>
  <c r="CD269" i="2"/>
  <c r="BU269" i="2"/>
  <c r="BL269" i="2"/>
  <c r="BC269" i="2"/>
  <c r="AT269" i="2"/>
  <c r="AK269" i="2"/>
  <c r="AB269" i="2"/>
  <c r="S269" i="2"/>
  <c r="J269" i="2"/>
  <c r="A269" i="2"/>
  <c r="FP268" i="2"/>
  <c r="FG268" i="2"/>
  <c r="EX268" i="2"/>
  <c r="EO268" i="2"/>
  <c r="EF268" i="2"/>
  <c r="DW268" i="2"/>
  <c r="DN268" i="2"/>
  <c r="DE268" i="2"/>
  <c r="CV268" i="2"/>
  <c r="CM268" i="2"/>
  <c r="CD268" i="2"/>
  <c r="BU268" i="2"/>
  <c r="BL268" i="2"/>
  <c r="BC268" i="2"/>
  <c r="AT268" i="2"/>
  <c r="AK268" i="2"/>
  <c r="AB268" i="2"/>
  <c r="S268" i="2"/>
  <c r="J268" i="2"/>
  <c r="A268" i="2"/>
  <c r="FP267" i="2"/>
  <c r="FG267" i="2"/>
  <c r="EX267" i="2"/>
  <c r="EO267" i="2"/>
  <c r="EF267" i="2"/>
  <c r="DW267" i="2"/>
  <c r="DN267" i="2"/>
  <c r="DE267" i="2"/>
  <c r="CV267" i="2"/>
  <c r="CM267" i="2"/>
  <c r="CD267" i="2"/>
  <c r="BU267" i="2"/>
  <c r="BL267" i="2"/>
  <c r="BC267" i="2"/>
  <c r="AT267" i="2"/>
  <c r="AK267" i="2"/>
  <c r="AB267" i="2"/>
  <c r="S267" i="2"/>
  <c r="J267" i="2"/>
  <c r="A267" i="2"/>
  <c r="FP266" i="2"/>
  <c r="FG266" i="2"/>
  <c r="EX266" i="2"/>
  <c r="EO266" i="2"/>
  <c r="EF266" i="2"/>
  <c r="DW266" i="2"/>
  <c r="DN266" i="2"/>
  <c r="DE266" i="2"/>
  <c r="CV266" i="2"/>
  <c r="CM266" i="2"/>
  <c r="CD266" i="2"/>
  <c r="BU266" i="2"/>
  <c r="BL266" i="2"/>
  <c r="BC266" i="2"/>
  <c r="AT266" i="2"/>
  <c r="AK266" i="2"/>
  <c r="AB266" i="2"/>
  <c r="S266" i="2"/>
  <c r="J266" i="2"/>
  <c r="A266" i="2"/>
  <c r="FP265" i="2"/>
  <c r="FG265" i="2"/>
  <c r="EX265" i="2"/>
  <c r="EO265" i="2"/>
  <c r="EF265" i="2"/>
  <c r="DW265" i="2"/>
  <c r="DN265" i="2"/>
  <c r="DE265" i="2"/>
  <c r="CV265" i="2"/>
  <c r="CM265" i="2"/>
  <c r="CD265" i="2"/>
  <c r="BU265" i="2"/>
  <c r="BL265" i="2"/>
  <c r="BC265" i="2"/>
  <c r="AT265" i="2"/>
  <c r="AK265" i="2"/>
  <c r="AB265" i="2"/>
  <c r="S265" i="2"/>
  <c r="J265" i="2"/>
  <c r="A265" i="2"/>
  <c r="FP264" i="2"/>
  <c r="FG264" i="2"/>
  <c r="EX264" i="2"/>
  <c r="EO264" i="2"/>
  <c r="EF264" i="2"/>
  <c r="DW264" i="2"/>
  <c r="DN264" i="2"/>
  <c r="DE264" i="2"/>
  <c r="CV264" i="2"/>
  <c r="CM264" i="2"/>
  <c r="CD264" i="2"/>
  <c r="BU264" i="2"/>
  <c r="BL264" i="2"/>
  <c r="BC264" i="2"/>
  <c r="AT264" i="2"/>
  <c r="AK264" i="2"/>
  <c r="AB264" i="2"/>
  <c r="S264" i="2"/>
  <c r="J264" i="2"/>
  <c r="A264" i="2"/>
  <c r="FP263" i="2"/>
  <c r="FG263" i="2"/>
  <c r="EX263" i="2"/>
  <c r="EO263" i="2"/>
  <c r="EF263" i="2"/>
  <c r="DW263" i="2"/>
  <c r="DN263" i="2"/>
  <c r="DE263" i="2"/>
  <c r="CV263" i="2"/>
  <c r="CM263" i="2"/>
  <c r="CD263" i="2"/>
  <c r="BU263" i="2"/>
  <c r="BL263" i="2"/>
  <c r="BC263" i="2"/>
  <c r="AT263" i="2"/>
  <c r="AK263" i="2"/>
  <c r="AB263" i="2"/>
  <c r="S263" i="2"/>
  <c r="J263" i="2"/>
  <c r="A263" i="2"/>
  <c r="FP262" i="2"/>
  <c r="FG262" i="2"/>
  <c r="EX262" i="2"/>
  <c r="EO262" i="2"/>
  <c r="EF262" i="2"/>
  <c r="DW262" i="2"/>
  <c r="DN262" i="2"/>
  <c r="DE262" i="2"/>
  <c r="CV262" i="2"/>
  <c r="CM262" i="2"/>
  <c r="CD262" i="2"/>
  <c r="BU262" i="2"/>
  <c r="BL262" i="2"/>
  <c r="BC262" i="2"/>
  <c r="AT262" i="2"/>
  <c r="AK262" i="2"/>
  <c r="AB262" i="2"/>
  <c r="S262" i="2"/>
  <c r="J262" i="2"/>
  <c r="A262" i="2"/>
  <c r="FU261" i="2"/>
  <c r="FU282" i="2" s="1"/>
  <c r="FU303" i="2" s="1"/>
  <c r="FU324" i="2" s="1"/>
  <c r="FQ261" i="2"/>
  <c r="FP261" i="2"/>
  <c r="FN261" i="2"/>
  <c r="FL261" i="2"/>
  <c r="FL282" i="2" s="1"/>
  <c r="FL303" i="2" s="1"/>
  <c r="FL324" i="2" s="1"/>
  <c r="FH261" i="2"/>
  <c r="FG261" i="2"/>
  <c r="FC261" i="2"/>
  <c r="FC282" i="2" s="1"/>
  <c r="FC303" i="2" s="1"/>
  <c r="FC324" i="2" s="1"/>
  <c r="EY261" i="2"/>
  <c r="EX261" i="2"/>
  <c r="ET261" i="2"/>
  <c r="ET282" i="2" s="1"/>
  <c r="ET303" i="2" s="1"/>
  <c r="ET324" i="2" s="1"/>
  <c r="EP261" i="2"/>
  <c r="EO261" i="2"/>
  <c r="EK261" i="2"/>
  <c r="EK282" i="2" s="1"/>
  <c r="EK303" i="2" s="1"/>
  <c r="EK324" i="2" s="1"/>
  <c r="EG261" i="2"/>
  <c r="EF261" i="2"/>
  <c r="ED261" i="2"/>
  <c r="EB261" i="2"/>
  <c r="EB282" i="2" s="1"/>
  <c r="EB303" i="2" s="1"/>
  <c r="EB324" i="2" s="1"/>
  <c r="DX261" i="2"/>
  <c r="DW261" i="2"/>
  <c r="DS261" i="2"/>
  <c r="DS282" i="2" s="1"/>
  <c r="DS303" i="2" s="1"/>
  <c r="DS324" i="2" s="1"/>
  <c r="DO261" i="2"/>
  <c r="DN261" i="2"/>
  <c r="DJ261" i="2"/>
  <c r="DJ282" i="2" s="1"/>
  <c r="DJ303" i="2" s="1"/>
  <c r="DJ324" i="2" s="1"/>
  <c r="DF261" i="2"/>
  <c r="DE261" i="2"/>
  <c r="DA261" i="2"/>
  <c r="DA282" i="2" s="1"/>
  <c r="DA303" i="2" s="1"/>
  <c r="DA324" i="2" s="1"/>
  <c r="CW261" i="2"/>
  <c r="CV261" i="2"/>
  <c r="CT261" i="2"/>
  <c r="CR261" i="2"/>
  <c r="CR282" i="2" s="1"/>
  <c r="CR303" i="2" s="1"/>
  <c r="CR324" i="2" s="1"/>
  <c r="CN261" i="2"/>
  <c r="CM261" i="2"/>
  <c r="CI261" i="2"/>
  <c r="CI282" i="2" s="1"/>
  <c r="CI303" i="2" s="1"/>
  <c r="CI324" i="2" s="1"/>
  <c r="CE261" i="2"/>
  <c r="CD261" i="2"/>
  <c r="BZ261" i="2"/>
  <c r="BZ282" i="2" s="1"/>
  <c r="BZ303" i="2" s="1"/>
  <c r="BZ324" i="2" s="1"/>
  <c r="BV261" i="2"/>
  <c r="BU261" i="2"/>
  <c r="BQ261" i="2"/>
  <c r="BQ282" i="2" s="1"/>
  <c r="BQ303" i="2" s="1"/>
  <c r="BQ324" i="2" s="1"/>
  <c r="BM261" i="2"/>
  <c r="BL261" i="2"/>
  <c r="BJ261" i="2"/>
  <c r="BH261" i="2"/>
  <c r="BH282" i="2" s="1"/>
  <c r="BH303" i="2" s="1"/>
  <c r="BH324" i="2" s="1"/>
  <c r="BD261" i="2"/>
  <c r="BC261" i="2"/>
  <c r="AY261" i="2"/>
  <c r="AY282" i="2" s="1"/>
  <c r="AY303" i="2" s="1"/>
  <c r="AY324" i="2" s="1"/>
  <c r="AU261" i="2"/>
  <c r="AT261" i="2"/>
  <c r="AP261" i="2"/>
  <c r="AP282" i="2" s="1"/>
  <c r="AP303" i="2" s="1"/>
  <c r="AP324" i="2" s="1"/>
  <c r="AL261" i="2"/>
  <c r="AK261" i="2"/>
  <c r="AG261" i="2"/>
  <c r="AG282" i="2" s="1"/>
  <c r="AG303" i="2" s="1"/>
  <c r="AG324" i="2" s="1"/>
  <c r="AC261" i="2"/>
  <c r="AB261" i="2"/>
  <c r="Z261" i="2"/>
  <c r="X261" i="2"/>
  <c r="X282" i="2" s="1"/>
  <c r="X303" i="2" s="1"/>
  <c r="X324" i="2" s="1"/>
  <c r="T261" i="2"/>
  <c r="S261" i="2"/>
  <c r="O261" i="2"/>
  <c r="O282" i="2" s="1"/>
  <c r="O303" i="2" s="1"/>
  <c r="O324" i="2" s="1"/>
  <c r="K261" i="2"/>
  <c r="J261" i="2"/>
  <c r="F261" i="2"/>
  <c r="F282" i="2" s="1"/>
  <c r="F303" i="2" s="1"/>
  <c r="F324" i="2" s="1"/>
  <c r="B261" i="2"/>
  <c r="A261" i="2"/>
  <c r="FV260" i="2"/>
  <c r="FU260" i="2"/>
  <c r="FT260" i="2"/>
  <c r="FS260" i="2"/>
  <c r="FR260" i="2"/>
  <c r="FQ260" i="2"/>
  <c r="FM260" i="2"/>
  <c r="FL260" i="2"/>
  <c r="FK260" i="2"/>
  <c r="FJ260" i="2"/>
  <c r="FI260" i="2"/>
  <c r="FH260" i="2"/>
  <c r="FD260" i="2"/>
  <c r="FC260" i="2"/>
  <c r="FB260" i="2"/>
  <c r="FA260" i="2"/>
  <c r="EZ260" i="2"/>
  <c r="EY260" i="2"/>
  <c r="EU260" i="2"/>
  <c r="ET260" i="2"/>
  <c r="ES260" i="2"/>
  <c r="ER260" i="2"/>
  <c r="EQ260" i="2"/>
  <c r="EP260" i="2"/>
  <c r="EL260" i="2"/>
  <c r="EK260" i="2"/>
  <c r="EJ260" i="2"/>
  <c r="EI260" i="2"/>
  <c r="EH260" i="2"/>
  <c r="EG260" i="2"/>
  <c r="EC260" i="2"/>
  <c r="EB260" i="2"/>
  <c r="EA260" i="2"/>
  <c r="DZ260" i="2"/>
  <c r="DY260" i="2"/>
  <c r="DX260" i="2"/>
  <c r="DT260" i="2"/>
  <c r="DS260" i="2"/>
  <c r="DR260" i="2"/>
  <c r="DQ260" i="2"/>
  <c r="DP260" i="2"/>
  <c r="DO260" i="2"/>
  <c r="DK260" i="2"/>
  <c r="DJ260" i="2"/>
  <c r="DI260" i="2"/>
  <c r="DH260" i="2"/>
  <c r="DG260" i="2"/>
  <c r="DF260" i="2"/>
  <c r="DB260" i="2"/>
  <c r="DA260" i="2"/>
  <c r="CZ260" i="2"/>
  <c r="CY260" i="2"/>
  <c r="CX260" i="2"/>
  <c r="CW260" i="2"/>
  <c r="CS260" i="2"/>
  <c r="CR260" i="2"/>
  <c r="CQ260" i="2"/>
  <c r="CP260" i="2"/>
  <c r="CO260" i="2"/>
  <c r="CN260" i="2"/>
  <c r="CJ260" i="2"/>
  <c r="CI260" i="2"/>
  <c r="CH260" i="2"/>
  <c r="CG260" i="2"/>
  <c r="CF260" i="2"/>
  <c r="CE260" i="2"/>
  <c r="CA260" i="2"/>
  <c r="BZ260" i="2"/>
  <c r="BY260" i="2"/>
  <c r="BX260" i="2"/>
  <c r="BW260" i="2"/>
  <c r="BV260" i="2"/>
  <c r="BR260" i="2"/>
  <c r="BQ260" i="2"/>
  <c r="BP260" i="2"/>
  <c r="BO260" i="2"/>
  <c r="BN260" i="2"/>
  <c r="BM260" i="2"/>
  <c r="BI260" i="2"/>
  <c r="BH260" i="2"/>
  <c r="BG260" i="2"/>
  <c r="BF260" i="2"/>
  <c r="BE260" i="2"/>
  <c r="BD260" i="2"/>
  <c r="AZ260" i="2"/>
  <c r="AY260" i="2"/>
  <c r="AX260" i="2"/>
  <c r="AW260" i="2"/>
  <c r="AV260" i="2"/>
  <c r="AU260" i="2"/>
  <c r="AQ260" i="2"/>
  <c r="AP260" i="2"/>
  <c r="AO260" i="2"/>
  <c r="AN260" i="2"/>
  <c r="AM260" i="2"/>
  <c r="AL260" i="2"/>
  <c r="AH260" i="2"/>
  <c r="AG260" i="2"/>
  <c r="AF260" i="2"/>
  <c r="AE260" i="2"/>
  <c r="AD260" i="2"/>
  <c r="AC260" i="2"/>
  <c r="Y260" i="2"/>
  <c r="X260" i="2"/>
  <c r="W260" i="2"/>
  <c r="V260" i="2"/>
  <c r="U260" i="2"/>
  <c r="T260" i="2"/>
  <c r="P260" i="2"/>
  <c r="O260" i="2"/>
  <c r="N260" i="2"/>
  <c r="M260" i="2"/>
  <c r="L260" i="2"/>
  <c r="K260" i="2"/>
  <c r="G260" i="2"/>
  <c r="F260" i="2"/>
  <c r="E260" i="2"/>
  <c r="D260" i="2"/>
  <c r="C260" i="2"/>
  <c r="B260" i="2"/>
  <c r="FQ259" i="2"/>
  <c r="FW261" i="2" s="1"/>
  <c r="FH259" i="2"/>
  <c r="EY259" i="2"/>
  <c r="FE261" i="2" s="1"/>
  <c r="EP259" i="2"/>
  <c r="EV261" i="2" s="1"/>
  <c r="EG259" i="2"/>
  <c r="EM261" i="2" s="1"/>
  <c r="DX259" i="2"/>
  <c r="DO259" i="2"/>
  <c r="DU261" i="2" s="1"/>
  <c r="DF259" i="2"/>
  <c r="DL261" i="2" s="1"/>
  <c r="CW259" i="2"/>
  <c r="DC261" i="2" s="1"/>
  <c r="CN259" i="2"/>
  <c r="CE259" i="2"/>
  <c r="CK261" i="2" s="1"/>
  <c r="BV259" i="2"/>
  <c r="CB261" i="2" s="1"/>
  <c r="BM259" i="2"/>
  <c r="BS261" i="2" s="1"/>
  <c r="BD259" i="2"/>
  <c r="AU259" i="2"/>
  <c r="BA261" i="2" s="1"/>
  <c r="AL259" i="2"/>
  <c r="AR261" i="2" s="1"/>
  <c r="AC259" i="2"/>
  <c r="AI261" i="2" s="1"/>
  <c r="T259" i="2"/>
  <c r="K259" i="2"/>
  <c r="Q261" i="2" s="1"/>
  <c r="B259" i="2"/>
  <c r="H261" i="2" s="1"/>
  <c r="FW258" i="2"/>
  <c r="FP258" i="2"/>
  <c r="FN258" i="2"/>
  <c r="FG258" i="2"/>
  <c r="FE258" i="2"/>
  <c r="EX258" i="2"/>
  <c r="EV258" i="2"/>
  <c r="EO258" i="2"/>
  <c r="EM258" i="2"/>
  <c r="EF258" i="2"/>
  <c r="ED258" i="2"/>
  <c r="DW258" i="2"/>
  <c r="DU258" i="2"/>
  <c r="DN258" i="2"/>
  <c r="DL258" i="2"/>
  <c r="DE258" i="2"/>
  <c r="DC258" i="2"/>
  <c r="CV258" i="2"/>
  <c r="CT258" i="2"/>
  <c r="CM258" i="2"/>
  <c r="CK258" i="2"/>
  <c r="CD258" i="2"/>
  <c r="CB258" i="2"/>
  <c r="BU258" i="2"/>
  <c r="BS258" i="2"/>
  <c r="BL258" i="2"/>
  <c r="BJ258" i="2"/>
  <c r="BC258" i="2"/>
  <c r="BA258" i="2"/>
  <c r="AT258" i="2"/>
  <c r="AR258" i="2"/>
  <c r="AK258" i="2"/>
  <c r="AI258" i="2"/>
  <c r="AB258" i="2"/>
  <c r="Z258" i="2"/>
  <c r="S258" i="2"/>
  <c r="Q258" i="2"/>
  <c r="J258" i="2"/>
  <c r="H258" i="2"/>
  <c r="A258" i="2"/>
  <c r="FW257" i="2"/>
  <c r="FP257" i="2"/>
  <c r="FN257" i="2"/>
  <c r="FG257" i="2"/>
  <c r="FE257" i="2"/>
  <c r="EX257" i="2"/>
  <c r="EV257" i="2"/>
  <c r="EO257" i="2"/>
  <c r="EM257" i="2"/>
  <c r="EF257" i="2"/>
  <c r="ED257" i="2"/>
  <c r="DW257" i="2"/>
  <c r="DU257" i="2"/>
  <c r="DN257" i="2"/>
  <c r="DL257" i="2"/>
  <c r="DE257" i="2"/>
  <c r="DC257" i="2"/>
  <c r="CV257" i="2"/>
  <c r="CT257" i="2"/>
  <c r="CM257" i="2"/>
  <c r="CK257" i="2"/>
  <c r="CD257" i="2"/>
  <c r="CB257" i="2"/>
  <c r="BU257" i="2"/>
  <c r="BS257" i="2"/>
  <c r="BL257" i="2"/>
  <c r="BJ257" i="2"/>
  <c r="BC257" i="2"/>
  <c r="BA257" i="2"/>
  <c r="AT257" i="2"/>
  <c r="AR257" i="2"/>
  <c r="AK257" i="2"/>
  <c r="AI257" i="2"/>
  <c r="AB257" i="2"/>
  <c r="Z257" i="2"/>
  <c r="S257" i="2"/>
  <c r="Q257" i="2"/>
  <c r="J257" i="2"/>
  <c r="H257" i="2"/>
  <c r="A257" i="2"/>
  <c r="FW256" i="2"/>
  <c r="FP256" i="2"/>
  <c r="FN256" i="2"/>
  <c r="FG256" i="2"/>
  <c r="FE256" i="2"/>
  <c r="EX256" i="2"/>
  <c r="EV256" i="2"/>
  <c r="EO256" i="2"/>
  <c r="EM256" i="2"/>
  <c r="EF256" i="2"/>
  <c r="ED256" i="2"/>
  <c r="DW256" i="2"/>
  <c r="DU256" i="2"/>
  <c r="DN256" i="2"/>
  <c r="DL256" i="2"/>
  <c r="DE256" i="2"/>
  <c r="DC256" i="2"/>
  <c r="CV256" i="2"/>
  <c r="CT256" i="2"/>
  <c r="CM256" i="2"/>
  <c r="CK256" i="2"/>
  <c r="CD256" i="2"/>
  <c r="CB256" i="2"/>
  <c r="BU256" i="2"/>
  <c r="BS256" i="2"/>
  <c r="BL256" i="2"/>
  <c r="BJ256" i="2"/>
  <c r="BC256" i="2"/>
  <c r="BA256" i="2"/>
  <c r="AT256" i="2"/>
  <c r="AR256" i="2"/>
  <c r="AK256" i="2"/>
  <c r="AI256" i="2"/>
  <c r="AB256" i="2"/>
  <c r="Z256" i="2"/>
  <c r="S256" i="2"/>
  <c r="Q256" i="2"/>
  <c r="J256" i="2"/>
  <c r="H256" i="2"/>
  <c r="A256" i="2"/>
  <c r="FW255" i="2"/>
  <c r="FP255" i="2"/>
  <c r="FN255" i="2"/>
  <c r="FG255" i="2"/>
  <c r="FE255" i="2"/>
  <c r="EX255" i="2"/>
  <c r="EV255" i="2"/>
  <c r="EO255" i="2"/>
  <c r="EM255" i="2"/>
  <c r="EF255" i="2"/>
  <c r="ED255" i="2"/>
  <c r="DW255" i="2"/>
  <c r="DU255" i="2"/>
  <c r="DN255" i="2"/>
  <c r="DL255" i="2"/>
  <c r="DE255" i="2"/>
  <c r="DC255" i="2"/>
  <c r="CV255" i="2"/>
  <c r="CT255" i="2"/>
  <c r="CM255" i="2"/>
  <c r="CK255" i="2"/>
  <c r="CD255" i="2"/>
  <c r="CB255" i="2"/>
  <c r="BU255" i="2"/>
  <c r="BS255" i="2"/>
  <c r="BL255" i="2"/>
  <c r="BJ255" i="2"/>
  <c r="BC255" i="2"/>
  <c r="BA255" i="2"/>
  <c r="AT255" i="2"/>
  <c r="AR255" i="2"/>
  <c r="AK255" i="2"/>
  <c r="AI255" i="2"/>
  <c r="AB255" i="2"/>
  <c r="Z255" i="2"/>
  <c r="S255" i="2"/>
  <c r="Q255" i="2"/>
  <c r="J255" i="2"/>
  <c r="H255" i="2"/>
  <c r="A255" i="2"/>
  <c r="FW254" i="2"/>
  <c r="FP254" i="2"/>
  <c r="FN254" i="2"/>
  <c r="FG254" i="2"/>
  <c r="FE254" i="2"/>
  <c r="EX254" i="2"/>
  <c r="EV254" i="2"/>
  <c r="EO254" i="2"/>
  <c r="EM254" i="2"/>
  <c r="EF254" i="2"/>
  <c r="ED254" i="2"/>
  <c r="DW254" i="2"/>
  <c r="DU254" i="2"/>
  <c r="DN254" i="2"/>
  <c r="DL254" i="2"/>
  <c r="DE254" i="2"/>
  <c r="DC254" i="2"/>
  <c r="CV254" i="2"/>
  <c r="CT254" i="2"/>
  <c r="CM254" i="2"/>
  <c r="CK254" i="2"/>
  <c r="CD254" i="2"/>
  <c r="CB254" i="2"/>
  <c r="BU254" i="2"/>
  <c r="BS254" i="2"/>
  <c r="BL254" i="2"/>
  <c r="BJ254" i="2"/>
  <c r="BC254" i="2"/>
  <c r="BA254" i="2"/>
  <c r="AT254" i="2"/>
  <c r="AR254" i="2"/>
  <c r="AK254" i="2"/>
  <c r="AI254" i="2"/>
  <c r="AB254" i="2"/>
  <c r="Z254" i="2"/>
  <c r="S254" i="2"/>
  <c r="Q254" i="2"/>
  <c r="J254" i="2"/>
  <c r="H254" i="2"/>
  <c r="A254" i="2"/>
  <c r="FW253" i="2"/>
  <c r="FP253" i="2"/>
  <c r="FN253" i="2"/>
  <c r="FG253" i="2"/>
  <c r="FE253" i="2"/>
  <c r="EX253" i="2"/>
  <c r="EV253" i="2"/>
  <c r="EO253" i="2"/>
  <c r="EM253" i="2"/>
  <c r="EF253" i="2"/>
  <c r="ED253" i="2"/>
  <c r="DW253" i="2"/>
  <c r="DU253" i="2"/>
  <c r="DN253" i="2"/>
  <c r="DL253" i="2"/>
  <c r="DE253" i="2"/>
  <c r="DC253" i="2"/>
  <c r="CV253" i="2"/>
  <c r="CT253" i="2"/>
  <c r="CM253" i="2"/>
  <c r="CK253" i="2"/>
  <c r="CD253" i="2"/>
  <c r="CB253" i="2"/>
  <c r="BU253" i="2"/>
  <c r="BS253" i="2"/>
  <c r="BL253" i="2"/>
  <c r="BJ253" i="2"/>
  <c r="BC253" i="2"/>
  <c r="BA253" i="2"/>
  <c r="AT253" i="2"/>
  <c r="AR253" i="2"/>
  <c r="AK253" i="2"/>
  <c r="AI253" i="2"/>
  <c r="AB253" i="2"/>
  <c r="Z253" i="2"/>
  <c r="S253" i="2"/>
  <c r="Q253" i="2"/>
  <c r="J253" i="2"/>
  <c r="H253" i="2"/>
  <c r="A253" i="2"/>
  <c r="FW252" i="2"/>
  <c r="FP252" i="2"/>
  <c r="FN252" i="2"/>
  <c r="FG252" i="2"/>
  <c r="FE252" i="2"/>
  <c r="EX252" i="2"/>
  <c r="EV252" i="2"/>
  <c r="EO252" i="2"/>
  <c r="EM252" i="2"/>
  <c r="EF252" i="2"/>
  <c r="ED252" i="2"/>
  <c r="DW252" i="2"/>
  <c r="DU252" i="2"/>
  <c r="DN252" i="2"/>
  <c r="DL252" i="2"/>
  <c r="DE252" i="2"/>
  <c r="DC252" i="2"/>
  <c r="CV252" i="2"/>
  <c r="CT252" i="2"/>
  <c r="CM252" i="2"/>
  <c r="CK252" i="2"/>
  <c r="CD252" i="2"/>
  <c r="CB252" i="2"/>
  <c r="BU252" i="2"/>
  <c r="BS252" i="2"/>
  <c r="BL252" i="2"/>
  <c r="BJ252" i="2"/>
  <c r="BC252" i="2"/>
  <c r="BA252" i="2"/>
  <c r="AT252" i="2"/>
  <c r="AR252" i="2"/>
  <c r="AK252" i="2"/>
  <c r="AI252" i="2"/>
  <c r="AB252" i="2"/>
  <c r="Z252" i="2"/>
  <c r="S252" i="2"/>
  <c r="Q252" i="2"/>
  <c r="J252" i="2"/>
  <c r="H252" i="2"/>
  <c r="A252" i="2"/>
  <c r="FW251" i="2"/>
  <c r="FP251" i="2"/>
  <c r="FN251" i="2"/>
  <c r="FG251" i="2"/>
  <c r="FE251" i="2"/>
  <c r="EX251" i="2"/>
  <c r="EV251" i="2"/>
  <c r="EO251" i="2"/>
  <c r="EM251" i="2"/>
  <c r="EF251" i="2"/>
  <c r="ED251" i="2"/>
  <c r="DW251" i="2"/>
  <c r="DU251" i="2"/>
  <c r="DN251" i="2"/>
  <c r="DL251" i="2"/>
  <c r="DE251" i="2"/>
  <c r="DC251" i="2"/>
  <c r="CV251" i="2"/>
  <c r="CT251" i="2"/>
  <c r="CM251" i="2"/>
  <c r="CK251" i="2"/>
  <c r="CD251" i="2"/>
  <c r="CB251" i="2"/>
  <c r="BU251" i="2"/>
  <c r="BS251" i="2"/>
  <c r="BL251" i="2"/>
  <c r="BJ251" i="2"/>
  <c r="BC251" i="2"/>
  <c r="BA251" i="2"/>
  <c r="AT251" i="2"/>
  <c r="AR251" i="2"/>
  <c r="AK251" i="2"/>
  <c r="AI251" i="2"/>
  <c r="AB251" i="2"/>
  <c r="Z251" i="2"/>
  <c r="S251" i="2"/>
  <c r="Q251" i="2"/>
  <c r="J251" i="2"/>
  <c r="H251" i="2"/>
  <c r="A251" i="2"/>
  <c r="FW250" i="2"/>
  <c r="FP250" i="2"/>
  <c r="FN250" i="2"/>
  <c r="FG250" i="2"/>
  <c r="FE250" i="2"/>
  <c r="EX250" i="2"/>
  <c r="EV250" i="2"/>
  <c r="EO250" i="2"/>
  <c r="EM250" i="2"/>
  <c r="EF250" i="2"/>
  <c r="ED250" i="2"/>
  <c r="DW250" i="2"/>
  <c r="DU250" i="2"/>
  <c r="DN250" i="2"/>
  <c r="DL250" i="2"/>
  <c r="DE250" i="2"/>
  <c r="DC250" i="2"/>
  <c r="CV250" i="2"/>
  <c r="CT250" i="2"/>
  <c r="CM250" i="2"/>
  <c r="CK250" i="2"/>
  <c r="CD250" i="2"/>
  <c r="CB250" i="2"/>
  <c r="BU250" i="2"/>
  <c r="BS250" i="2"/>
  <c r="BL250" i="2"/>
  <c r="BJ250" i="2"/>
  <c r="BC250" i="2"/>
  <c r="BA250" i="2"/>
  <c r="AT250" i="2"/>
  <c r="AR250" i="2"/>
  <c r="AK250" i="2"/>
  <c r="AI250" i="2"/>
  <c r="AB250" i="2"/>
  <c r="Z250" i="2"/>
  <c r="S250" i="2"/>
  <c r="Q250" i="2"/>
  <c r="J250" i="2"/>
  <c r="H250" i="2"/>
  <c r="A250" i="2"/>
  <c r="FW249" i="2"/>
  <c r="FP249" i="2"/>
  <c r="FN249" i="2"/>
  <c r="FG249" i="2"/>
  <c r="FE249" i="2"/>
  <c r="EX249" i="2"/>
  <c r="EV249" i="2"/>
  <c r="EO249" i="2"/>
  <c r="EM249" i="2"/>
  <c r="EF249" i="2"/>
  <c r="ED249" i="2"/>
  <c r="DW249" i="2"/>
  <c r="DU249" i="2"/>
  <c r="DN249" i="2"/>
  <c r="DL249" i="2"/>
  <c r="DE249" i="2"/>
  <c r="DC249" i="2"/>
  <c r="CV249" i="2"/>
  <c r="CT249" i="2"/>
  <c r="CM249" i="2"/>
  <c r="CK249" i="2"/>
  <c r="CD249" i="2"/>
  <c r="CB249" i="2"/>
  <c r="BU249" i="2"/>
  <c r="BS249" i="2"/>
  <c r="BL249" i="2"/>
  <c r="BJ249" i="2"/>
  <c r="BC249" i="2"/>
  <c r="BA249" i="2"/>
  <c r="AT249" i="2"/>
  <c r="AR249" i="2"/>
  <c r="AK249" i="2"/>
  <c r="AI249" i="2"/>
  <c r="AB249" i="2"/>
  <c r="Z249" i="2"/>
  <c r="S249" i="2"/>
  <c r="Q249" i="2"/>
  <c r="J249" i="2"/>
  <c r="H249" i="2"/>
  <c r="A249" i="2"/>
  <c r="FT248" i="2"/>
  <c r="FS248" i="2"/>
  <c r="FQ248" i="2"/>
  <c r="FW248" i="2" s="1"/>
  <c r="FP248" i="2"/>
  <c r="FK248" i="2"/>
  <c r="FH248" i="2"/>
  <c r="FN248" i="2" s="1"/>
  <c r="FG248" i="2"/>
  <c r="FB248" i="2"/>
  <c r="FA248" i="2"/>
  <c r="EY248" i="2"/>
  <c r="FE248" i="2" s="1"/>
  <c r="EX248" i="2"/>
  <c r="ES248" i="2"/>
  <c r="EP248" i="2"/>
  <c r="EV248" i="2" s="1"/>
  <c r="EO248" i="2"/>
  <c r="EJ248" i="2"/>
  <c r="EI248" i="2"/>
  <c r="EG248" i="2"/>
  <c r="EM248" i="2" s="1"/>
  <c r="EF248" i="2"/>
  <c r="EA248" i="2"/>
  <c r="DX248" i="2"/>
  <c r="ED248" i="2" s="1"/>
  <c r="DW248" i="2"/>
  <c r="DR248" i="2"/>
  <c r="DQ248" i="2"/>
  <c r="DO248" i="2"/>
  <c r="DU248" i="2" s="1"/>
  <c r="DN248" i="2"/>
  <c r="DI248" i="2"/>
  <c r="DF248" i="2"/>
  <c r="DL248" i="2" s="1"/>
  <c r="DE248" i="2"/>
  <c r="CZ248" i="2"/>
  <c r="CY248" i="2"/>
  <c r="CW248" i="2"/>
  <c r="DC248" i="2" s="1"/>
  <c r="CV248" i="2"/>
  <c r="CQ248" i="2"/>
  <c r="CN248" i="2"/>
  <c r="CT248" i="2" s="1"/>
  <c r="CM248" i="2"/>
  <c r="CH248" i="2"/>
  <c r="CG248" i="2"/>
  <c r="CE248" i="2"/>
  <c r="CK248" i="2" s="1"/>
  <c r="CD248" i="2"/>
  <c r="BY248" i="2"/>
  <c r="BV248" i="2"/>
  <c r="CB248" i="2" s="1"/>
  <c r="BU248" i="2"/>
  <c r="BP248" i="2"/>
  <c r="BO248" i="2"/>
  <c r="BM248" i="2"/>
  <c r="BS248" i="2" s="1"/>
  <c r="BL248" i="2"/>
  <c r="BG248" i="2"/>
  <c r="BD248" i="2"/>
  <c r="BJ248" i="2" s="1"/>
  <c r="BC248" i="2"/>
  <c r="AX248" i="2"/>
  <c r="AW248" i="2"/>
  <c r="AU248" i="2"/>
  <c r="BA248" i="2" s="1"/>
  <c r="AT248" i="2"/>
  <c r="AO248" i="2"/>
  <c r="AL248" i="2"/>
  <c r="AR248" i="2" s="1"/>
  <c r="AK248" i="2"/>
  <c r="AF248" i="2"/>
  <c r="AE248" i="2"/>
  <c r="AC248" i="2"/>
  <c r="AI248" i="2" s="1"/>
  <c r="AB248" i="2"/>
  <c r="W248" i="2"/>
  <c r="T248" i="2"/>
  <c r="Z248" i="2" s="1"/>
  <c r="S248" i="2"/>
  <c r="N248" i="2"/>
  <c r="M248" i="2"/>
  <c r="K248" i="2"/>
  <c r="Q248" i="2" s="1"/>
  <c r="J248" i="2"/>
  <c r="E248" i="2"/>
  <c r="B248" i="2"/>
  <c r="H248" i="2" s="1"/>
  <c r="A248" i="2"/>
  <c r="FT247" i="2"/>
  <c r="FS247" i="2"/>
  <c r="FQ247" i="2"/>
  <c r="FW247" i="2" s="1"/>
  <c r="FP247" i="2"/>
  <c r="FK247" i="2"/>
  <c r="FH247" i="2"/>
  <c r="FN247" i="2" s="1"/>
  <c r="FG247" i="2"/>
  <c r="FB247" i="2"/>
  <c r="FA247" i="2"/>
  <c r="EY247" i="2"/>
  <c r="FE247" i="2" s="1"/>
  <c r="EX247" i="2"/>
  <c r="ES247" i="2"/>
  <c r="EP247" i="2"/>
  <c r="EV247" i="2" s="1"/>
  <c r="EO247" i="2"/>
  <c r="EJ247" i="2"/>
  <c r="EI247" i="2"/>
  <c r="EG247" i="2"/>
  <c r="EM247" i="2" s="1"/>
  <c r="EF247" i="2"/>
  <c r="EA247" i="2"/>
  <c r="DX247" i="2"/>
  <c r="ED247" i="2" s="1"/>
  <c r="DW247" i="2"/>
  <c r="DR247" i="2"/>
  <c r="DQ247" i="2"/>
  <c r="DO247" i="2"/>
  <c r="DU247" i="2" s="1"/>
  <c r="DN247" i="2"/>
  <c r="DI247" i="2"/>
  <c r="DF247" i="2"/>
  <c r="DL247" i="2" s="1"/>
  <c r="DE247" i="2"/>
  <c r="CZ247" i="2"/>
  <c r="CY247" i="2"/>
  <c r="CW247" i="2"/>
  <c r="DC247" i="2" s="1"/>
  <c r="CV247" i="2"/>
  <c r="CQ247" i="2"/>
  <c r="CN247" i="2"/>
  <c r="CT247" i="2" s="1"/>
  <c r="CM247" i="2"/>
  <c r="CH247" i="2"/>
  <c r="CG247" i="2"/>
  <c r="CE247" i="2"/>
  <c r="CK247" i="2" s="1"/>
  <c r="CD247" i="2"/>
  <c r="BY247" i="2"/>
  <c r="BV247" i="2"/>
  <c r="CB247" i="2" s="1"/>
  <c r="BU247" i="2"/>
  <c r="BP247" i="2"/>
  <c r="BO247" i="2"/>
  <c r="BM247" i="2"/>
  <c r="BS247" i="2" s="1"/>
  <c r="BL247" i="2"/>
  <c r="BG247" i="2"/>
  <c r="BD247" i="2"/>
  <c r="BJ247" i="2" s="1"/>
  <c r="BC247" i="2"/>
  <c r="AX247" i="2"/>
  <c r="AW247" i="2"/>
  <c r="AU247" i="2"/>
  <c r="BA247" i="2" s="1"/>
  <c r="AT247" i="2"/>
  <c r="AO247" i="2"/>
  <c r="AL247" i="2"/>
  <c r="AR247" i="2" s="1"/>
  <c r="AK247" i="2"/>
  <c r="AF247" i="2"/>
  <c r="AE247" i="2"/>
  <c r="AC247" i="2"/>
  <c r="AI247" i="2" s="1"/>
  <c r="AB247" i="2"/>
  <c r="W247" i="2"/>
  <c r="T247" i="2"/>
  <c r="Z247" i="2" s="1"/>
  <c r="S247" i="2"/>
  <c r="N247" i="2"/>
  <c r="M247" i="2"/>
  <c r="K247" i="2"/>
  <c r="Q247" i="2" s="1"/>
  <c r="J247" i="2"/>
  <c r="E247" i="2"/>
  <c r="B247" i="2"/>
  <c r="H247" i="2" s="1"/>
  <c r="A247" i="2"/>
  <c r="FW246" i="2"/>
  <c r="FT246" i="2"/>
  <c r="FS246" i="2"/>
  <c r="FQ246" i="2"/>
  <c r="FP246" i="2"/>
  <c r="FK246" i="2"/>
  <c r="FH246" i="2"/>
  <c r="FN246" i="2" s="1"/>
  <c r="FG246" i="2"/>
  <c r="FE246" i="2"/>
  <c r="FB246" i="2"/>
  <c r="FA246" i="2"/>
  <c r="EY246" i="2"/>
  <c r="EX246" i="2"/>
  <c r="ES246" i="2"/>
  <c r="EP246" i="2"/>
  <c r="EV246" i="2" s="1"/>
  <c r="EO246" i="2"/>
  <c r="EM246" i="2"/>
  <c r="EJ246" i="2"/>
  <c r="EI246" i="2"/>
  <c r="EG246" i="2"/>
  <c r="EF246" i="2"/>
  <c r="EA246" i="2"/>
  <c r="DX246" i="2"/>
  <c r="ED246" i="2" s="1"/>
  <c r="DW246" i="2"/>
  <c r="DU246" i="2"/>
  <c r="DR246" i="2"/>
  <c r="DQ246" i="2"/>
  <c r="DO246" i="2"/>
  <c r="DN246" i="2"/>
  <c r="DI246" i="2"/>
  <c r="DF246" i="2"/>
  <c r="DL246" i="2" s="1"/>
  <c r="DE246" i="2"/>
  <c r="DC246" i="2"/>
  <c r="CZ246" i="2"/>
  <c r="CY246" i="2"/>
  <c r="CW246" i="2"/>
  <c r="CV246" i="2"/>
  <c r="CQ246" i="2"/>
  <c r="CN246" i="2"/>
  <c r="CT246" i="2" s="1"/>
  <c r="CM246" i="2"/>
  <c r="CK246" i="2"/>
  <c r="CH246" i="2"/>
  <c r="CG246" i="2"/>
  <c r="CE246" i="2"/>
  <c r="CD246" i="2"/>
  <c r="BY246" i="2"/>
  <c r="BV246" i="2"/>
  <c r="CB246" i="2" s="1"/>
  <c r="BU246" i="2"/>
  <c r="BS246" i="2"/>
  <c r="BP246" i="2"/>
  <c r="BO246" i="2"/>
  <c r="BM246" i="2"/>
  <c r="BL246" i="2"/>
  <c r="BG246" i="2"/>
  <c r="BD246" i="2"/>
  <c r="BJ246" i="2" s="1"/>
  <c r="BC246" i="2"/>
  <c r="BA246" i="2"/>
  <c r="AX246" i="2"/>
  <c r="AW246" i="2"/>
  <c r="AU246" i="2"/>
  <c r="AT246" i="2"/>
  <c r="AO246" i="2"/>
  <c r="AL246" i="2"/>
  <c r="AR246" i="2" s="1"/>
  <c r="AK246" i="2"/>
  <c r="AI246" i="2"/>
  <c r="AF246" i="2"/>
  <c r="AE246" i="2"/>
  <c r="AC246" i="2"/>
  <c r="AB246" i="2"/>
  <c r="W246" i="2"/>
  <c r="T246" i="2"/>
  <c r="Z246" i="2" s="1"/>
  <c r="S246" i="2"/>
  <c r="Q246" i="2"/>
  <c r="N246" i="2"/>
  <c r="M246" i="2"/>
  <c r="K246" i="2"/>
  <c r="J246" i="2"/>
  <c r="E246" i="2"/>
  <c r="B246" i="2"/>
  <c r="H246" i="2" s="1"/>
  <c r="A246" i="2"/>
  <c r="FW245" i="2"/>
  <c r="FT245" i="2"/>
  <c r="FS245" i="2"/>
  <c r="FQ245" i="2"/>
  <c r="FP245" i="2"/>
  <c r="FK245" i="2"/>
  <c r="FH245" i="2"/>
  <c r="FN245" i="2" s="1"/>
  <c r="FG245" i="2"/>
  <c r="FE245" i="2"/>
  <c r="FB245" i="2"/>
  <c r="FA245" i="2"/>
  <c r="EY245" i="2"/>
  <c r="EX245" i="2"/>
  <c r="ES245" i="2"/>
  <c r="EP245" i="2"/>
  <c r="EV245" i="2" s="1"/>
  <c r="EO245" i="2"/>
  <c r="EM245" i="2"/>
  <c r="EJ245" i="2"/>
  <c r="EI245" i="2"/>
  <c r="EG245" i="2"/>
  <c r="EF245" i="2"/>
  <c r="EA245" i="2"/>
  <c r="DX245" i="2"/>
  <c r="ED245" i="2" s="1"/>
  <c r="DW245" i="2"/>
  <c r="DU245" i="2"/>
  <c r="DR245" i="2"/>
  <c r="DQ245" i="2"/>
  <c r="DO245" i="2"/>
  <c r="DN245" i="2"/>
  <c r="DI245" i="2"/>
  <c r="DF245" i="2"/>
  <c r="DL245" i="2" s="1"/>
  <c r="DE245" i="2"/>
  <c r="DC245" i="2"/>
  <c r="CZ245" i="2"/>
  <c r="CY245" i="2"/>
  <c r="CW245" i="2"/>
  <c r="CV245" i="2"/>
  <c r="CQ245" i="2"/>
  <c r="CN245" i="2"/>
  <c r="CT245" i="2" s="1"/>
  <c r="CM245" i="2"/>
  <c r="CK245" i="2"/>
  <c r="CH245" i="2"/>
  <c r="CG245" i="2"/>
  <c r="CE245" i="2"/>
  <c r="CD245" i="2"/>
  <c r="BY245" i="2"/>
  <c r="BV245" i="2"/>
  <c r="CB245" i="2" s="1"/>
  <c r="BU245" i="2"/>
  <c r="BS245" i="2"/>
  <c r="BP245" i="2"/>
  <c r="BO245" i="2"/>
  <c r="BM245" i="2"/>
  <c r="BL245" i="2"/>
  <c r="BG245" i="2"/>
  <c r="BD245" i="2"/>
  <c r="BJ245" i="2" s="1"/>
  <c r="BC245" i="2"/>
  <c r="BA245" i="2"/>
  <c r="AX245" i="2"/>
  <c r="AW245" i="2"/>
  <c r="AU245" i="2"/>
  <c r="AT245" i="2"/>
  <c r="AO245" i="2"/>
  <c r="AL245" i="2"/>
  <c r="AR245" i="2" s="1"/>
  <c r="AK245" i="2"/>
  <c r="AI245" i="2"/>
  <c r="AF245" i="2"/>
  <c r="AE245" i="2"/>
  <c r="AC245" i="2"/>
  <c r="AB245" i="2"/>
  <c r="W245" i="2"/>
  <c r="T245" i="2"/>
  <c r="Z245" i="2" s="1"/>
  <c r="S245" i="2"/>
  <c r="Q245" i="2"/>
  <c r="N245" i="2"/>
  <c r="M245" i="2"/>
  <c r="K245" i="2"/>
  <c r="J245" i="2"/>
  <c r="E245" i="2"/>
  <c r="B245" i="2"/>
  <c r="H245" i="2" s="1"/>
  <c r="A245" i="2"/>
  <c r="FW244" i="2"/>
  <c r="FT244" i="2"/>
  <c r="FS244" i="2"/>
  <c r="FQ244" i="2"/>
  <c r="FP244" i="2"/>
  <c r="FK244" i="2"/>
  <c r="FH244" i="2"/>
  <c r="FN244" i="2" s="1"/>
  <c r="FG244" i="2"/>
  <c r="FE244" i="2"/>
  <c r="FB244" i="2"/>
  <c r="FA244" i="2"/>
  <c r="EY244" i="2"/>
  <c r="EX244" i="2"/>
  <c r="ES244" i="2"/>
  <c r="EP244" i="2"/>
  <c r="EV244" i="2" s="1"/>
  <c r="EO244" i="2"/>
  <c r="EM244" i="2"/>
  <c r="EJ244" i="2"/>
  <c r="EI244" i="2"/>
  <c r="EG244" i="2"/>
  <c r="EF244" i="2"/>
  <c r="EA244" i="2"/>
  <c r="DX244" i="2"/>
  <c r="ED244" i="2" s="1"/>
  <c r="DW244" i="2"/>
  <c r="DU244" i="2"/>
  <c r="DR244" i="2"/>
  <c r="DQ244" i="2"/>
  <c r="DO244" i="2"/>
  <c r="DN244" i="2"/>
  <c r="DI244" i="2"/>
  <c r="DF244" i="2"/>
  <c r="DL244" i="2" s="1"/>
  <c r="DE244" i="2"/>
  <c r="DC244" i="2"/>
  <c r="CZ244" i="2"/>
  <c r="CY244" i="2"/>
  <c r="CW244" i="2"/>
  <c r="CV244" i="2"/>
  <c r="CQ244" i="2"/>
  <c r="CN244" i="2"/>
  <c r="CT244" i="2" s="1"/>
  <c r="CM244" i="2"/>
  <c r="CK244" i="2"/>
  <c r="CH244" i="2"/>
  <c r="CG244" i="2"/>
  <c r="CE244" i="2"/>
  <c r="CD244" i="2"/>
  <c r="BY244" i="2"/>
  <c r="BV244" i="2"/>
  <c r="CB244" i="2" s="1"/>
  <c r="BU244" i="2"/>
  <c r="BS244" i="2"/>
  <c r="BP244" i="2"/>
  <c r="BO244" i="2"/>
  <c r="BM244" i="2"/>
  <c r="BL244" i="2"/>
  <c r="BG244" i="2"/>
  <c r="BD244" i="2"/>
  <c r="BJ244" i="2" s="1"/>
  <c r="BC244" i="2"/>
  <c r="BA244" i="2"/>
  <c r="AX244" i="2"/>
  <c r="AW244" i="2"/>
  <c r="AU244" i="2"/>
  <c r="AT244" i="2"/>
  <c r="AO244" i="2"/>
  <c r="AL244" i="2"/>
  <c r="AR244" i="2" s="1"/>
  <c r="AK244" i="2"/>
  <c r="AI244" i="2"/>
  <c r="AF244" i="2"/>
  <c r="AE244" i="2"/>
  <c r="AC244" i="2"/>
  <c r="AB244" i="2"/>
  <c r="W244" i="2"/>
  <c r="T244" i="2"/>
  <c r="Z244" i="2" s="1"/>
  <c r="S244" i="2"/>
  <c r="Q244" i="2"/>
  <c r="N244" i="2"/>
  <c r="M244" i="2"/>
  <c r="K244" i="2"/>
  <c r="J244" i="2"/>
  <c r="E244" i="2"/>
  <c r="B244" i="2"/>
  <c r="H244" i="2" s="1"/>
  <c r="A244" i="2"/>
  <c r="FW243" i="2"/>
  <c r="FT243" i="2"/>
  <c r="FS243" i="2"/>
  <c r="FQ243" i="2"/>
  <c r="FP243" i="2"/>
  <c r="FK243" i="2"/>
  <c r="FH243" i="2"/>
  <c r="FN243" i="2" s="1"/>
  <c r="FG243" i="2"/>
  <c r="FE243" i="2"/>
  <c r="FB243" i="2"/>
  <c r="FA243" i="2"/>
  <c r="EY243" i="2"/>
  <c r="EX243" i="2"/>
  <c r="ES243" i="2"/>
  <c r="EP243" i="2"/>
  <c r="EV243" i="2" s="1"/>
  <c r="EO243" i="2"/>
  <c r="EM243" i="2"/>
  <c r="EJ243" i="2"/>
  <c r="EI243" i="2"/>
  <c r="EG243" i="2"/>
  <c r="EF243" i="2"/>
  <c r="EA243" i="2"/>
  <c r="DX243" i="2"/>
  <c r="ED243" i="2" s="1"/>
  <c r="DW243" i="2"/>
  <c r="DU243" i="2"/>
  <c r="DR243" i="2"/>
  <c r="DQ243" i="2"/>
  <c r="DO243" i="2"/>
  <c r="DN243" i="2"/>
  <c r="DI243" i="2"/>
  <c r="DF243" i="2"/>
  <c r="DL243" i="2" s="1"/>
  <c r="DE243" i="2"/>
  <c r="DC243" i="2"/>
  <c r="CZ243" i="2"/>
  <c r="CY243" i="2"/>
  <c r="CW243" i="2"/>
  <c r="CV243" i="2"/>
  <c r="CQ243" i="2"/>
  <c r="CN243" i="2"/>
  <c r="CT243" i="2" s="1"/>
  <c r="CM243" i="2"/>
  <c r="CK243" i="2"/>
  <c r="CH243" i="2"/>
  <c r="CG243" i="2"/>
  <c r="CE243" i="2"/>
  <c r="CD243" i="2"/>
  <c r="BY243" i="2"/>
  <c r="BV243" i="2"/>
  <c r="CB243" i="2" s="1"/>
  <c r="BU243" i="2"/>
  <c r="BS243" i="2"/>
  <c r="BP243" i="2"/>
  <c r="BO243" i="2"/>
  <c r="BM243" i="2"/>
  <c r="BL243" i="2"/>
  <c r="BG243" i="2"/>
  <c r="BD243" i="2"/>
  <c r="BJ243" i="2" s="1"/>
  <c r="BC243" i="2"/>
  <c r="BA243" i="2"/>
  <c r="AX243" i="2"/>
  <c r="AW243" i="2"/>
  <c r="AU243" i="2"/>
  <c r="AT243" i="2"/>
  <c r="AO243" i="2"/>
  <c r="AL243" i="2"/>
  <c r="AR243" i="2" s="1"/>
  <c r="AK243" i="2"/>
  <c r="AI243" i="2"/>
  <c r="AF243" i="2"/>
  <c r="AE243" i="2"/>
  <c r="AC243" i="2"/>
  <c r="AB243" i="2"/>
  <c r="W243" i="2"/>
  <c r="T243" i="2"/>
  <c r="Z243" i="2" s="1"/>
  <c r="S243" i="2"/>
  <c r="Q243" i="2"/>
  <c r="N243" i="2"/>
  <c r="M243" i="2"/>
  <c r="K243" i="2"/>
  <c r="J243" i="2"/>
  <c r="E243" i="2"/>
  <c r="B243" i="2"/>
  <c r="H243" i="2" s="1"/>
  <c r="A243" i="2"/>
  <c r="FW242" i="2"/>
  <c r="FT242" i="2"/>
  <c r="FS242" i="2"/>
  <c r="FQ242" i="2"/>
  <c r="FP242" i="2"/>
  <c r="FK242" i="2"/>
  <c r="FH242" i="2"/>
  <c r="FN242" i="2" s="1"/>
  <c r="FG242" i="2"/>
  <c r="FE242" i="2"/>
  <c r="FB242" i="2"/>
  <c r="FA242" i="2"/>
  <c r="EY242" i="2"/>
  <c r="EX242" i="2"/>
  <c r="ES242" i="2"/>
  <c r="EP242" i="2"/>
  <c r="EV242" i="2" s="1"/>
  <c r="EO242" i="2"/>
  <c r="EM242" i="2"/>
  <c r="EJ242" i="2"/>
  <c r="EI242" i="2"/>
  <c r="EG242" i="2"/>
  <c r="EF242" i="2"/>
  <c r="EA242" i="2"/>
  <c r="DX242" i="2"/>
  <c r="ED242" i="2" s="1"/>
  <c r="DW242" i="2"/>
  <c r="DU242" i="2"/>
  <c r="DR242" i="2"/>
  <c r="DQ242" i="2"/>
  <c r="DO242" i="2"/>
  <c r="DN242" i="2"/>
  <c r="DI242" i="2"/>
  <c r="DF242" i="2"/>
  <c r="DL242" i="2" s="1"/>
  <c r="DE242" i="2"/>
  <c r="DC242" i="2"/>
  <c r="CZ242" i="2"/>
  <c r="CY242" i="2"/>
  <c r="CW242" i="2"/>
  <c r="CV242" i="2"/>
  <c r="CQ242" i="2"/>
  <c r="CN242" i="2"/>
  <c r="CT242" i="2" s="1"/>
  <c r="CM242" i="2"/>
  <c r="CK242" i="2"/>
  <c r="CH242" i="2"/>
  <c r="CG242" i="2"/>
  <c r="CE242" i="2"/>
  <c r="CD242" i="2"/>
  <c r="BY242" i="2"/>
  <c r="BV242" i="2"/>
  <c r="CB242" i="2" s="1"/>
  <c r="BU242" i="2"/>
  <c r="BS242" i="2"/>
  <c r="BP242" i="2"/>
  <c r="BO242" i="2"/>
  <c r="BM242" i="2"/>
  <c r="BL242" i="2"/>
  <c r="BG242" i="2"/>
  <c r="BD242" i="2"/>
  <c r="BJ242" i="2" s="1"/>
  <c r="BC242" i="2"/>
  <c r="BA242" i="2"/>
  <c r="AX242" i="2"/>
  <c r="AW242" i="2"/>
  <c r="AU242" i="2"/>
  <c r="AT242" i="2"/>
  <c r="AO242" i="2"/>
  <c r="AL242" i="2"/>
  <c r="AR242" i="2" s="1"/>
  <c r="AK242" i="2"/>
  <c r="AI242" i="2"/>
  <c r="AF242" i="2"/>
  <c r="AE242" i="2"/>
  <c r="AC242" i="2"/>
  <c r="AB242" i="2"/>
  <c r="W242" i="2"/>
  <c r="T242" i="2"/>
  <c r="Z242" i="2" s="1"/>
  <c r="S242" i="2"/>
  <c r="Q242" i="2"/>
  <c r="N242" i="2"/>
  <c r="M242" i="2"/>
  <c r="K242" i="2"/>
  <c r="J242" i="2"/>
  <c r="E242" i="2"/>
  <c r="B242" i="2"/>
  <c r="H242" i="2" s="1"/>
  <c r="A242" i="2"/>
  <c r="FW241" i="2"/>
  <c r="FT241" i="2"/>
  <c r="FS241" i="2"/>
  <c r="FQ241" i="2"/>
  <c r="FP241" i="2"/>
  <c r="FK241" i="2"/>
  <c r="FH241" i="2"/>
  <c r="FN241" i="2" s="1"/>
  <c r="FG241" i="2"/>
  <c r="FE241" i="2"/>
  <c r="FB241" i="2"/>
  <c r="FA241" i="2"/>
  <c r="EY241" i="2"/>
  <c r="EX241" i="2"/>
  <c r="ES241" i="2"/>
  <c r="EP241" i="2"/>
  <c r="EV241" i="2" s="1"/>
  <c r="EO241" i="2"/>
  <c r="EM241" i="2"/>
  <c r="EJ241" i="2"/>
  <c r="EI241" i="2"/>
  <c r="EG241" i="2"/>
  <c r="EF241" i="2"/>
  <c r="EA241" i="2"/>
  <c r="DX241" i="2"/>
  <c r="ED241" i="2" s="1"/>
  <c r="DW241" i="2"/>
  <c r="DU241" i="2"/>
  <c r="DR241" i="2"/>
  <c r="DQ241" i="2"/>
  <c r="DO241" i="2"/>
  <c r="DN241" i="2"/>
  <c r="DI241" i="2"/>
  <c r="DF241" i="2"/>
  <c r="DL241" i="2" s="1"/>
  <c r="DE241" i="2"/>
  <c r="DC241" i="2"/>
  <c r="CZ241" i="2"/>
  <c r="CY241" i="2"/>
  <c r="CW241" i="2"/>
  <c r="CV241" i="2"/>
  <c r="CQ241" i="2"/>
  <c r="CN241" i="2"/>
  <c r="CT241" i="2" s="1"/>
  <c r="CM241" i="2"/>
  <c r="CK241" i="2"/>
  <c r="CH241" i="2"/>
  <c r="CG241" i="2"/>
  <c r="CE241" i="2"/>
  <c r="CD241" i="2"/>
  <c r="BY241" i="2"/>
  <c r="BV241" i="2"/>
  <c r="CB241" i="2" s="1"/>
  <c r="BU241" i="2"/>
  <c r="BS241" i="2"/>
  <c r="BP241" i="2"/>
  <c r="BO241" i="2"/>
  <c r="BM241" i="2"/>
  <c r="BL241" i="2"/>
  <c r="BG241" i="2"/>
  <c r="BD241" i="2"/>
  <c r="BJ241" i="2" s="1"/>
  <c r="BC241" i="2"/>
  <c r="BA241" i="2"/>
  <c r="AX241" i="2"/>
  <c r="AW241" i="2"/>
  <c r="AU241" i="2"/>
  <c r="AT241" i="2"/>
  <c r="AO241" i="2"/>
  <c r="AL241" i="2"/>
  <c r="AR241" i="2" s="1"/>
  <c r="AK241" i="2"/>
  <c r="AI241" i="2"/>
  <c r="AF241" i="2"/>
  <c r="AE241" i="2"/>
  <c r="AC241" i="2"/>
  <c r="AB241" i="2"/>
  <c r="W241" i="2"/>
  <c r="T241" i="2"/>
  <c r="Z241" i="2" s="1"/>
  <c r="S241" i="2"/>
  <c r="Q241" i="2"/>
  <c r="N241" i="2"/>
  <c r="M241" i="2"/>
  <c r="K241" i="2"/>
  <c r="J241" i="2"/>
  <c r="E241" i="2"/>
  <c r="B241" i="2"/>
  <c r="H241" i="2" s="1"/>
  <c r="A241" i="2"/>
  <c r="FW240" i="2"/>
  <c r="FT240" i="2"/>
  <c r="FS240" i="2"/>
  <c r="FQ240" i="2"/>
  <c r="FP240" i="2"/>
  <c r="FK240" i="2"/>
  <c r="FH240" i="2"/>
  <c r="FN240" i="2" s="1"/>
  <c r="FG240" i="2"/>
  <c r="FE240" i="2"/>
  <c r="FB240" i="2"/>
  <c r="FA240" i="2"/>
  <c r="EY240" i="2"/>
  <c r="EX240" i="2"/>
  <c r="ES240" i="2"/>
  <c r="EP240" i="2"/>
  <c r="EV240" i="2" s="1"/>
  <c r="EO240" i="2"/>
  <c r="EM240" i="2"/>
  <c r="EJ240" i="2"/>
  <c r="EI240" i="2"/>
  <c r="EG240" i="2"/>
  <c r="EF240" i="2"/>
  <c r="EA240" i="2"/>
  <c r="DX240" i="2"/>
  <c r="ED240" i="2" s="1"/>
  <c r="DW240" i="2"/>
  <c r="DU240" i="2"/>
  <c r="DR240" i="2"/>
  <c r="DQ240" i="2"/>
  <c r="DO240" i="2"/>
  <c r="DN240" i="2"/>
  <c r="DI240" i="2"/>
  <c r="DF240" i="2"/>
  <c r="DL240" i="2" s="1"/>
  <c r="DE240" i="2"/>
  <c r="DC240" i="2"/>
  <c r="CZ240" i="2"/>
  <c r="CY240" i="2"/>
  <c r="CW240" i="2"/>
  <c r="CV240" i="2"/>
  <c r="CQ240" i="2"/>
  <c r="CN240" i="2"/>
  <c r="CT240" i="2" s="1"/>
  <c r="CM240" i="2"/>
  <c r="CK240" i="2"/>
  <c r="CH240" i="2"/>
  <c r="CG240" i="2"/>
  <c r="CE240" i="2"/>
  <c r="CD240" i="2"/>
  <c r="BY240" i="2"/>
  <c r="BV240" i="2"/>
  <c r="CB240" i="2" s="1"/>
  <c r="BU240" i="2"/>
  <c r="BS240" i="2"/>
  <c r="BP240" i="2"/>
  <c r="BO240" i="2"/>
  <c r="BM240" i="2"/>
  <c r="BL240" i="2"/>
  <c r="BG240" i="2"/>
  <c r="BD240" i="2"/>
  <c r="BJ240" i="2" s="1"/>
  <c r="BC240" i="2"/>
  <c r="BA240" i="2"/>
  <c r="AX240" i="2"/>
  <c r="AW240" i="2"/>
  <c r="AU240" i="2"/>
  <c r="AT240" i="2"/>
  <c r="AO240" i="2"/>
  <c r="AL240" i="2"/>
  <c r="AR240" i="2" s="1"/>
  <c r="AK240" i="2"/>
  <c r="AI240" i="2"/>
  <c r="AF240" i="2"/>
  <c r="AE240" i="2"/>
  <c r="AC240" i="2"/>
  <c r="AB240" i="2"/>
  <c r="W240" i="2"/>
  <c r="T240" i="2"/>
  <c r="Z240" i="2" s="1"/>
  <c r="S240" i="2"/>
  <c r="Q240" i="2"/>
  <c r="N240" i="2"/>
  <c r="M240" i="2"/>
  <c r="K240" i="2"/>
  <c r="J240" i="2"/>
  <c r="E240" i="2"/>
  <c r="B240" i="2"/>
  <c r="H240" i="2" s="1"/>
  <c r="A240" i="2"/>
  <c r="FW239" i="2"/>
  <c r="FT239" i="2"/>
  <c r="FS239" i="2"/>
  <c r="FQ239" i="2"/>
  <c r="FP239" i="2"/>
  <c r="FK239" i="2"/>
  <c r="FH239" i="2"/>
  <c r="FN239" i="2" s="1"/>
  <c r="FG239" i="2"/>
  <c r="FE239" i="2"/>
  <c r="FB239" i="2"/>
  <c r="FA239" i="2"/>
  <c r="EY239" i="2"/>
  <c r="EX239" i="2"/>
  <c r="ES239" i="2"/>
  <c r="EP239" i="2"/>
  <c r="EV239" i="2" s="1"/>
  <c r="EO239" i="2"/>
  <c r="EM239" i="2"/>
  <c r="EJ239" i="2"/>
  <c r="EI239" i="2"/>
  <c r="EG239" i="2"/>
  <c r="EF239" i="2"/>
  <c r="EA239" i="2"/>
  <c r="DX239" i="2"/>
  <c r="ED239" i="2" s="1"/>
  <c r="DW239" i="2"/>
  <c r="DU239" i="2"/>
  <c r="DR239" i="2"/>
  <c r="DQ239" i="2"/>
  <c r="DO239" i="2"/>
  <c r="DN239" i="2"/>
  <c r="DI239" i="2"/>
  <c r="DF239" i="2"/>
  <c r="DL239" i="2" s="1"/>
  <c r="DE239" i="2"/>
  <c r="DC239" i="2"/>
  <c r="CZ239" i="2"/>
  <c r="CY239" i="2"/>
  <c r="CW239" i="2"/>
  <c r="CV239" i="2"/>
  <c r="CQ239" i="2"/>
  <c r="CN239" i="2"/>
  <c r="CT239" i="2" s="1"/>
  <c r="CM239" i="2"/>
  <c r="CK239" i="2"/>
  <c r="CH239" i="2"/>
  <c r="CG239" i="2"/>
  <c r="CE239" i="2"/>
  <c r="CD239" i="2"/>
  <c r="BY239" i="2"/>
  <c r="BV239" i="2"/>
  <c r="CB239" i="2" s="1"/>
  <c r="BU239" i="2"/>
  <c r="BS239" i="2"/>
  <c r="BP239" i="2"/>
  <c r="BO239" i="2"/>
  <c r="BM239" i="2"/>
  <c r="BL239" i="2"/>
  <c r="BG239" i="2"/>
  <c r="BD239" i="2"/>
  <c r="BJ239" i="2" s="1"/>
  <c r="BC239" i="2"/>
  <c r="BA239" i="2"/>
  <c r="AX239" i="2"/>
  <c r="AW239" i="2"/>
  <c r="AU239" i="2"/>
  <c r="AT239" i="2"/>
  <c r="AO239" i="2"/>
  <c r="AL239" i="2"/>
  <c r="AR239" i="2" s="1"/>
  <c r="AK239" i="2"/>
  <c r="AI239" i="2"/>
  <c r="AF239" i="2"/>
  <c r="AE239" i="2"/>
  <c r="AC239" i="2"/>
  <c r="AB239" i="2"/>
  <c r="W239" i="2"/>
  <c r="T239" i="2"/>
  <c r="Z239" i="2" s="1"/>
  <c r="S239" i="2"/>
  <c r="Q239" i="2"/>
  <c r="N239" i="2"/>
  <c r="M239" i="2"/>
  <c r="K239" i="2"/>
  <c r="J239" i="2"/>
  <c r="E239" i="2"/>
  <c r="B239" i="2"/>
  <c r="H239" i="2" s="1"/>
  <c r="A239" i="2"/>
  <c r="FQ238" i="2"/>
  <c r="FP238" i="2"/>
  <c r="FH238" i="2"/>
  <c r="FG238" i="2"/>
  <c r="EY238" i="2"/>
  <c r="EX238" i="2"/>
  <c r="EP238" i="2"/>
  <c r="EO238" i="2"/>
  <c r="EG238" i="2"/>
  <c r="EF238" i="2"/>
  <c r="DX238" i="2"/>
  <c r="DW238" i="2"/>
  <c r="DO238" i="2"/>
  <c r="DN238" i="2"/>
  <c r="DF238" i="2"/>
  <c r="DE238" i="2"/>
  <c r="CW238" i="2"/>
  <c r="CV238" i="2"/>
  <c r="CN238" i="2"/>
  <c r="CM238" i="2"/>
  <c r="CE238" i="2"/>
  <c r="CD238" i="2"/>
  <c r="BV238" i="2"/>
  <c r="BU238" i="2"/>
  <c r="BM238" i="2"/>
  <c r="BL238" i="2"/>
  <c r="BD238" i="2"/>
  <c r="BC238" i="2"/>
  <c r="AU238" i="2"/>
  <c r="AT238" i="2"/>
  <c r="AL238" i="2"/>
  <c r="AK238" i="2"/>
  <c r="AC238" i="2"/>
  <c r="AB238" i="2"/>
  <c r="T238" i="2"/>
  <c r="S238" i="2"/>
  <c r="K238" i="2"/>
  <c r="J238" i="2"/>
  <c r="B238" i="2"/>
  <c r="A238" i="2"/>
  <c r="FW237" i="2"/>
  <c r="FP237" i="2"/>
  <c r="FN237" i="2"/>
  <c r="FG237" i="2"/>
  <c r="FE237" i="2"/>
  <c r="EX237" i="2"/>
  <c r="EV237" i="2"/>
  <c r="EO237" i="2"/>
  <c r="EM237" i="2"/>
  <c r="EF237" i="2"/>
  <c r="ED237" i="2"/>
  <c r="DW237" i="2"/>
  <c r="DU237" i="2"/>
  <c r="DN237" i="2"/>
  <c r="DL237" i="2"/>
  <c r="DE237" i="2"/>
  <c r="DC237" i="2"/>
  <c r="CV237" i="2"/>
  <c r="CT237" i="2"/>
  <c r="CM237" i="2"/>
  <c r="CK237" i="2"/>
  <c r="CD237" i="2"/>
  <c r="CB237" i="2"/>
  <c r="BU237" i="2"/>
  <c r="BS237" i="2"/>
  <c r="BL237" i="2"/>
  <c r="BJ237" i="2"/>
  <c r="BC237" i="2"/>
  <c r="BA237" i="2"/>
  <c r="AT237" i="2"/>
  <c r="AR237" i="2"/>
  <c r="AK237" i="2"/>
  <c r="AI237" i="2"/>
  <c r="AB237" i="2"/>
  <c r="Z237" i="2"/>
  <c r="S237" i="2"/>
  <c r="Q237" i="2"/>
  <c r="J237" i="2"/>
  <c r="H237" i="2"/>
  <c r="A237" i="2"/>
  <c r="FW236" i="2"/>
  <c r="FP236" i="2"/>
  <c r="FN236" i="2"/>
  <c r="FG236" i="2"/>
  <c r="FE236" i="2"/>
  <c r="EX236" i="2"/>
  <c r="EV236" i="2"/>
  <c r="EO236" i="2"/>
  <c r="EM236" i="2"/>
  <c r="EF236" i="2"/>
  <c r="ED236" i="2"/>
  <c r="DW236" i="2"/>
  <c r="DU236" i="2"/>
  <c r="DN236" i="2"/>
  <c r="DL236" i="2"/>
  <c r="DE236" i="2"/>
  <c r="DC236" i="2"/>
  <c r="CV236" i="2"/>
  <c r="CT236" i="2"/>
  <c r="CM236" i="2"/>
  <c r="CK236" i="2"/>
  <c r="CD236" i="2"/>
  <c r="CB236" i="2"/>
  <c r="BU236" i="2"/>
  <c r="BS236" i="2"/>
  <c r="BL236" i="2"/>
  <c r="BJ236" i="2"/>
  <c r="BC236" i="2"/>
  <c r="BA236" i="2"/>
  <c r="AT236" i="2"/>
  <c r="AR236" i="2"/>
  <c r="AK236" i="2"/>
  <c r="AI236" i="2"/>
  <c r="AB236" i="2"/>
  <c r="Z236" i="2"/>
  <c r="S236" i="2"/>
  <c r="Q236" i="2"/>
  <c r="J236" i="2"/>
  <c r="H236" i="2"/>
  <c r="A236" i="2"/>
  <c r="FW235" i="2"/>
  <c r="FP235" i="2"/>
  <c r="FN235" i="2"/>
  <c r="FG235" i="2"/>
  <c r="FE235" i="2"/>
  <c r="EX235" i="2"/>
  <c r="EV235" i="2"/>
  <c r="EO235" i="2"/>
  <c r="EM235" i="2"/>
  <c r="EF235" i="2"/>
  <c r="ED235" i="2"/>
  <c r="DW235" i="2"/>
  <c r="DU235" i="2"/>
  <c r="DN235" i="2"/>
  <c r="DL235" i="2"/>
  <c r="DE235" i="2"/>
  <c r="DC235" i="2"/>
  <c r="CV235" i="2"/>
  <c r="CT235" i="2"/>
  <c r="CM235" i="2"/>
  <c r="CK235" i="2"/>
  <c r="CD235" i="2"/>
  <c r="CB235" i="2"/>
  <c r="BU235" i="2"/>
  <c r="BS235" i="2"/>
  <c r="BL235" i="2"/>
  <c r="BJ235" i="2"/>
  <c r="BC235" i="2"/>
  <c r="BA235" i="2"/>
  <c r="AT235" i="2"/>
  <c r="AR235" i="2"/>
  <c r="AK235" i="2"/>
  <c r="AI235" i="2"/>
  <c r="AB235" i="2"/>
  <c r="Z235" i="2"/>
  <c r="S235" i="2"/>
  <c r="Q235" i="2"/>
  <c r="J235" i="2"/>
  <c r="H235" i="2"/>
  <c r="A235" i="2"/>
  <c r="FW234" i="2"/>
  <c r="FP234" i="2"/>
  <c r="FN234" i="2"/>
  <c r="FG234" i="2"/>
  <c r="FE234" i="2"/>
  <c r="EX234" i="2"/>
  <c r="EV234" i="2"/>
  <c r="EO234" i="2"/>
  <c r="EM234" i="2"/>
  <c r="EF234" i="2"/>
  <c r="ED234" i="2"/>
  <c r="DW234" i="2"/>
  <c r="DU234" i="2"/>
  <c r="DN234" i="2"/>
  <c r="DL234" i="2"/>
  <c r="DE234" i="2"/>
  <c r="DC234" i="2"/>
  <c r="CV234" i="2"/>
  <c r="CT234" i="2"/>
  <c r="CM234" i="2"/>
  <c r="CK234" i="2"/>
  <c r="CD234" i="2"/>
  <c r="CB234" i="2"/>
  <c r="BU234" i="2"/>
  <c r="BS234" i="2"/>
  <c r="BL234" i="2"/>
  <c r="BJ234" i="2"/>
  <c r="BC234" i="2"/>
  <c r="BA234" i="2"/>
  <c r="AT234" i="2"/>
  <c r="AR234" i="2"/>
  <c r="AK234" i="2"/>
  <c r="AI234" i="2"/>
  <c r="AB234" i="2"/>
  <c r="Z234" i="2"/>
  <c r="S234" i="2"/>
  <c r="Q234" i="2"/>
  <c r="J234" i="2"/>
  <c r="H234" i="2"/>
  <c r="A234" i="2"/>
  <c r="FW233" i="2"/>
  <c r="FP233" i="2"/>
  <c r="FN233" i="2"/>
  <c r="FG233" i="2"/>
  <c r="FE233" i="2"/>
  <c r="EX233" i="2"/>
  <c r="EV233" i="2"/>
  <c r="EO233" i="2"/>
  <c r="EM233" i="2"/>
  <c r="EF233" i="2"/>
  <c r="ED233" i="2"/>
  <c r="DW233" i="2"/>
  <c r="DU233" i="2"/>
  <c r="DN233" i="2"/>
  <c r="DL233" i="2"/>
  <c r="DE233" i="2"/>
  <c r="DC233" i="2"/>
  <c r="CV233" i="2"/>
  <c r="CT233" i="2"/>
  <c r="CM233" i="2"/>
  <c r="CK233" i="2"/>
  <c r="CD233" i="2"/>
  <c r="CB233" i="2"/>
  <c r="BU233" i="2"/>
  <c r="BS233" i="2"/>
  <c r="BL233" i="2"/>
  <c r="BJ233" i="2"/>
  <c r="BC233" i="2"/>
  <c r="BA233" i="2"/>
  <c r="AT233" i="2"/>
  <c r="AR233" i="2"/>
  <c r="AK233" i="2"/>
  <c r="AI233" i="2"/>
  <c r="AB233" i="2"/>
  <c r="Z233" i="2"/>
  <c r="S233" i="2"/>
  <c r="Q233" i="2"/>
  <c r="J233" i="2"/>
  <c r="H233" i="2"/>
  <c r="A233" i="2"/>
  <c r="FW232" i="2"/>
  <c r="FP232" i="2"/>
  <c r="FN232" i="2"/>
  <c r="FG232" i="2"/>
  <c r="FE232" i="2"/>
  <c r="EX232" i="2"/>
  <c r="EV232" i="2"/>
  <c r="EO232" i="2"/>
  <c r="EM232" i="2"/>
  <c r="EF232" i="2"/>
  <c r="ED232" i="2"/>
  <c r="DW232" i="2"/>
  <c r="DU232" i="2"/>
  <c r="DN232" i="2"/>
  <c r="DL232" i="2"/>
  <c r="DE232" i="2"/>
  <c r="DC232" i="2"/>
  <c r="CV232" i="2"/>
  <c r="CT232" i="2"/>
  <c r="CM232" i="2"/>
  <c r="CK232" i="2"/>
  <c r="CD232" i="2"/>
  <c r="CB232" i="2"/>
  <c r="BU232" i="2"/>
  <c r="BS232" i="2"/>
  <c r="BL232" i="2"/>
  <c r="BJ232" i="2"/>
  <c r="BC232" i="2"/>
  <c r="BA232" i="2"/>
  <c r="AT232" i="2"/>
  <c r="AR232" i="2"/>
  <c r="AK232" i="2"/>
  <c r="AI232" i="2"/>
  <c r="AB232" i="2"/>
  <c r="Z232" i="2"/>
  <c r="S232" i="2"/>
  <c r="Q232" i="2"/>
  <c r="J232" i="2"/>
  <c r="H232" i="2"/>
  <c r="A232" i="2"/>
  <c r="FW231" i="2"/>
  <c r="FP231" i="2"/>
  <c r="FN231" i="2"/>
  <c r="FG231" i="2"/>
  <c r="FE231" i="2"/>
  <c r="EX231" i="2"/>
  <c r="EV231" i="2"/>
  <c r="EO231" i="2"/>
  <c r="EM231" i="2"/>
  <c r="EF231" i="2"/>
  <c r="ED231" i="2"/>
  <c r="DW231" i="2"/>
  <c r="DU231" i="2"/>
  <c r="DN231" i="2"/>
  <c r="DL231" i="2"/>
  <c r="DE231" i="2"/>
  <c r="DC231" i="2"/>
  <c r="CV231" i="2"/>
  <c r="CT231" i="2"/>
  <c r="CM231" i="2"/>
  <c r="CK231" i="2"/>
  <c r="CD231" i="2"/>
  <c r="CB231" i="2"/>
  <c r="BU231" i="2"/>
  <c r="BS231" i="2"/>
  <c r="BL231" i="2"/>
  <c r="BJ231" i="2"/>
  <c r="BC231" i="2"/>
  <c r="BA231" i="2"/>
  <c r="AT231" i="2"/>
  <c r="AR231" i="2"/>
  <c r="AK231" i="2"/>
  <c r="AI231" i="2"/>
  <c r="AB231" i="2"/>
  <c r="Z231" i="2"/>
  <c r="S231" i="2"/>
  <c r="Q231" i="2"/>
  <c r="J231" i="2"/>
  <c r="H231" i="2"/>
  <c r="A231" i="2"/>
  <c r="FW230" i="2"/>
  <c r="FP230" i="2"/>
  <c r="FN230" i="2"/>
  <c r="FG230" i="2"/>
  <c r="FE230" i="2"/>
  <c r="EX230" i="2"/>
  <c r="EV230" i="2"/>
  <c r="EO230" i="2"/>
  <c r="EM230" i="2"/>
  <c r="EF230" i="2"/>
  <c r="ED230" i="2"/>
  <c r="DW230" i="2"/>
  <c r="DU230" i="2"/>
  <c r="DN230" i="2"/>
  <c r="DL230" i="2"/>
  <c r="DE230" i="2"/>
  <c r="DC230" i="2"/>
  <c r="CV230" i="2"/>
  <c r="CT230" i="2"/>
  <c r="CM230" i="2"/>
  <c r="CK230" i="2"/>
  <c r="CD230" i="2"/>
  <c r="CB230" i="2"/>
  <c r="BU230" i="2"/>
  <c r="BS230" i="2"/>
  <c r="BL230" i="2"/>
  <c r="BJ230" i="2"/>
  <c r="BC230" i="2"/>
  <c r="BA230" i="2"/>
  <c r="AT230" i="2"/>
  <c r="AR230" i="2"/>
  <c r="AK230" i="2"/>
  <c r="AI230" i="2"/>
  <c r="AB230" i="2"/>
  <c r="Z230" i="2"/>
  <c r="S230" i="2"/>
  <c r="Q230" i="2"/>
  <c r="J230" i="2"/>
  <c r="H230" i="2"/>
  <c r="A230" i="2"/>
  <c r="FW229" i="2"/>
  <c r="FP229" i="2"/>
  <c r="FN229" i="2"/>
  <c r="FG229" i="2"/>
  <c r="FE229" i="2"/>
  <c r="EX229" i="2"/>
  <c r="EV229" i="2"/>
  <c r="EO229" i="2"/>
  <c r="EM229" i="2"/>
  <c r="EF229" i="2"/>
  <c r="ED229" i="2"/>
  <c r="DW229" i="2"/>
  <c r="DU229" i="2"/>
  <c r="DN229" i="2"/>
  <c r="DL229" i="2"/>
  <c r="DE229" i="2"/>
  <c r="DC229" i="2"/>
  <c r="CV229" i="2"/>
  <c r="CT229" i="2"/>
  <c r="CM229" i="2"/>
  <c r="CK229" i="2"/>
  <c r="CD229" i="2"/>
  <c r="CB229" i="2"/>
  <c r="BU229" i="2"/>
  <c r="BS229" i="2"/>
  <c r="BL229" i="2"/>
  <c r="BJ229" i="2"/>
  <c r="BC229" i="2"/>
  <c r="BA229" i="2"/>
  <c r="AT229" i="2"/>
  <c r="AR229" i="2"/>
  <c r="AK229" i="2"/>
  <c r="AI229" i="2"/>
  <c r="AB229" i="2"/>
  <c r="Z229" i="2"/>
  <c r="S229" i="2"/>
  <c r="Q229" i="2"/>
  <c r="J229" i="2"/>
  <c r="H229" i="2"/>
  <c r="A229" i="2"/>
  <c r="FW228" i="2"/>
  <c r="FP228" i="2"/>
  <c r="FN228" i="2"/>
  <c r="FG228" i="2"/>
  <c r="FE228" i="2"/>
  <c r="EX228" i="2"/>
  <c r="EV228" i="2"/>
  <c r="EO228" i="2"/>
  <c r="EM228" i="2"/>
  <c r="EF228" i="2"/>
  <c r="ED228" i="2"/>
  <c r="DW228" i="2"/>
  <c r="DU228" i="2"/>
  <c r="DN228" i="2"/>
  <c r="DL228" i="2"/>
  <c r="DE228" i="2"/>
  <c r="DC228" i="2"/>
  <c r="CV228" i="2"/>
  <c r="CT228" i="2"/>
  <c r="CM228" i="2"/>
  <c r="CK228" i="2"/>
  <c r="CD228" i="2"/>
  <c r="CB228" i="2"/>
  <c r="BU228" i="2"/>
  <c r="BS228" i="2"/>
  <c r="BL228" i="2"/>
  <c r="BJ228" i="2"/>
  <c r="BC228" i="2"/>
  <c r="BA228" i="2"/>
  <c r="AT228" i="2"/>
  <c r="AR228" i="2"/>
  <c r="AK228" i="2"/>
  <c r="AI228" i="2"/>
  <c r="AB228" i="2"/>
  <c r="Z228" i="2"/>
  <c r="S228" i="2"/>
  <c r="Q228" i="2"/>
  <c r="J228" i="2"/>
  <c r="H228" i="2"/>
  <c r="A228" i="2"/>
  <c r="FW227" i="2"/>
  <c r="FP227" i="2"/>
  <c r="FN227" i="2"/>
  <c r="FG227" i="2"/>
  <c r="FE227" i="2"/>
  <c r="EX227" i="2"/>
  <c r="EV227" i="2"/>
  <c r="EO227" i="2"/>
  <c r="EM227" i="2"/>
  <c r="EF227" i="2"/>
  <c r="ED227" i="2"/>
  <c r="DW227" i="2"/>
  <c r="DU227" i="2"/>
  <c r="DN227" i="2"/>
  <c r="DL227" i="2"/>
  <c r="DE227" i="2"/>
  <c r="DC227" i="2"/>
  <c r="CV227" i="2"/>
  <c r="CT227" i="2"/>
  <c r="CM227" i="2"/>
  <c r="CK227" i="2"/>
  <c r="CD227" i="2"/>
  <c r="CB227" i="2"/>
  <c r="BU227" i="2"/>
  <c r="BS227" i="2"/>
  <c r="BL227" i="2"/>
  <c r="BJ227" i="2"/>
  <c r="BC227" i="2"/>
  <c r="BA227" i="2"/>
  <c r="AT227" i="2"/>
  <c r="AR227" i="2"/>
  <c r="AK227" i="2"/>
  <c r="AI227" i="2"/>
  <c r="AB227" i="2"/>
  <c r="Z227" i="2"/>
  <c r="S227" i="2"/>
  <c r="Q227" i="2"/>
  <c r="J227" i="2"/>
  <c r="H227" i="2"/>
  <c r="A227" i="2"/>
  <c r="FW226" i="2"/>
  <c r="FT226" i="2"/>
  <c r="FS226" i="2"/>
  <c r="FQ226" i="2"/>
  <c r="FP226" i="2"/>
  <c r="FK226" i="2"/>
  <c r="FH226" i="2"/>
  <c r="FN226" i="2" s="1"/>
  <c r="FG226" i="2"/>
  <c r="FE226" i="2"/>
  <c r="FB226" i="2"/>
  <c r="FA226" i="2"/>
  <c r="EY226" i="2"/>
  <c r="EX226" i="2"/>
  <c r="ES226" i="2"/>
  <c r="EP226" i="2"/>
  <c r="EV226" i="2" s="1"/>
  <c r="EO226" i="2"/>
  <c r="EM226" i="2"/>
  <c r="EJ226" i="2"/>
  <c r="EI226" i="2"/>
  <c r="EG226" i="2"/>
  <c r="EF226" i="2"/>
  <c r="EA226" i="2"/>
  <c r="DX226" i="2"/>
  <c r="ED226" i="2" s="1"/>
  <c r="DW226" i="2"/>
  <c r="DU226" i="2"/>
  <c r="DR226" i="2"/>
  <c r="DQ226" i="2"/>
  <c r="DO226" i="2"/>
  <c r="DN226" i="2"/>
  <c r="DI226" i="2"/>
  <c r="DF226" i="2"/>
  <c r="DL226" i="2" s="1"/>
  <c r="DE226" i="2"/>
  <c r="DC226" i="2"/>
  <c r="CZ226" i="2"/>
  <c r="CY226" i="2"/>
  <c r="CW226" i="2"/>
  <c r="CV226" i="2"/>
  <c r="CQ226" i="2"/>
  <c r="CN226" i="2"/>
  <c r="CT226" i="2" s="1"/>
  <c r="CM226" i="2"/>
  <c r="CK226" i="2"/>
  <c r="CH226" i="2"/>
  <c r="CG226" i="2"/>
  <c r="CE226" i="2"/>
  <c r="CD226" i="2"/>
  <c r="BY226" i="2"/>
  <c r="BV226" i="2"/>
  <c r="CB226" i="2" s="1"/>
  <c r="BU226" i="2"/>
  <c r="BS226" i="2"/>
  <c r="BP226" i="2"/>
  <c r="BO226" i="2"/>
  <c r="BM226" i="2"/>
  <c r="BL226" i="2"/>
  <c r="BG226" i="2"/>
  <c r="BD226" i="2"/>
  <c r="BJ226" i="2" s="1"/>
  <c r="BC226" i="2"/>
  <c r="BA226" i="2"/>
  <c r="AX226" i="2"/>
  <c r="AW226" i="2"/>
  <c r="AU226" i="2"/>
  <c r="AT226" i="2"/>
  <c r="AO226" i="2"/>
  <c r="AL226" i="2"/>
  <c r="AR226" i="2" s="1"/>
  <c r="AK226" i="2"/>
  <c r="AI226" i="2"/>
  <c r="AF226" i="2"/>
  <c r="AE226" i="2"/>
  <c r="AC226" i="2"/>
  <c r="AB226" i="2"/>
  <c r="W226" i="2"/>
  <c r="T226" i="2"/>
  <c r="Z226" i="2" s="1"/>
  <c r="S226" i="2"/>
  <c r="Q226" i="2"/>
  <c r="N226" i="2"/>
  <c r="M226" i="2"/>
  <c r="K226" i="2"/>
  <c r="J226" i="2"/>
  <c r="E226" i="2"/>
  <c r="B226" i="2"/>
  <c r="H226" i="2" s="1"/>
  <c r="A226" i="2"/>
  <c r="FW225" i="2"/>
  <c r="FT225" i="2"/>
  <c r="FS225" i="2"/>
  <c r="FQ225" i="2"/>
  <c r="FP225" i="2"/>
  <c r="FK225" i="2"/>
  <c r="FH225" i="2"/>
  <c r="FN225" i="2" s="1"/>
  <c r="FG225" i="2"/>
  <c r="FE225" i="2"/>
  <c r="FB225" i="2"/>
  <c r="FA225" i="2"/>
  <c r="EY225" i="2"/>
  <c r="EX225" i="2"/>
  <c r="ES225" i="2"/>
  <c r="EP225" i="2"/>
  <c r="EV225" i="2" s="1"/>
  <c r="EO225" i="2"/>
  <c r="EM225" i="2"/>
  <c r="EJ225" i="2"/>
  <c r="EI225" i="2"/>
  <c r="EG225" i="2"/>
  <c r="EF225" i="2"/>
  <c r="EA225" i="2"/>
  <c r="DX225" i="2"/>
  <c r="ED225" i="2" s="1"/>
  <c r="DW225" i="2"/>
  <c r="DU225" i="2"/>
  <c r="DR225" i="2"/>
  <c r="DQ225" i="2"/>
  <c r="DO225" i="2"/>
  <c r="DN225" i="2"/>
  <c r="DI225" i="2"/>
  <c r="DF225" i="2"/>
  <c r="DL225" i="2" s="1"/>
  <c r="DE225" i="2"/>
  <c r="DC225" i="2"/>
  <c r="CZ225" i="2"/>
  <c r="CY225" i="2"/>
  <c r="CW225" i="2"/>
  <c r="CV225" i="2"/>
  <c r="CQ225" i="2"/>
  <c r="CN225" i="2"/>
  <c r="CT225" i="2" s="1"/>
  <c r="CM225" i="2"/>
  <c r="CK225" i="2"/>
  <c r="CH225" i="2"/>
  <c r="CG225" i="2"/>
  <c r="CE225" i="2"/>
  <c r="CD225" i="2"/>
  <c r="BY225" i="2"/>
  <c r="BV225" i="2"/>
  <c r="CB225" i="2" s="1"/>
  <c r="BU225" i="2"/>
  <c r="BS225" i="2"/>
  <c r="BP225" i="2"/>
  <c r="BO225" i="2"/>
  <c r="BM225" i="2"/>
  <c r="BL225" i="2"/>
  <c r="BG225" i="2"/>
  <c r="BD225" i="2"/>
  <c r="BJ225" i="2" s="1"/>
  <c r="BC225" i="2"/>
  <c r="BA225" i="2"/>
  <c r="AX225" i="2"/>
  <c r="AW225" i="2"/>
  <c r="AU225" i="2"/>
  <c r="AT225" i="2"/>
  <c r="AO225" i="2"/>
  <c r="AL225" i="2"/>
  <c r="AR225" i="2" s="1"/>
  <c r="AK225" i="2"/>
  <c r="AI225" i="2"/>
  <c r="AF225" i="2"/>
  <c r="AE225" i="2"/>
  <c r="AC225" i="2"/>
  <c r="AB225" i="2"/>
  <c r="W225" i="2"/>
  <c r="T225" i="2"/>
  <c r="Z225" i="2" s="1"/>
  <c r="S225" i="2"/>
  <c r="Q225" i="2"/>
  <c r="N225" i="2"/>
  <c r="M225" i="2"/>
  <c r="K225" i="2"/>
  <c r="J225" i="2"/>
  <c r="E225" i="2"/>
  <c r="B225" i="2"/>
  <c r="H225" i="2" s="1"/>
  <c r="A225" i="2"/>
  <c r="FW224" i="2"/>
  <c r="FT224" i="2"/>
  <c r="FS224" i="2"/>
  <c r="FQ224" i="2"/>
  <c r="FP224" i="2"/>
  <c r="FK224" i="2"/>
  <c r="FH224" i="2"/>
  <c r="FN224" i="2" s="1"/>
  <c r="FG224" i="2"/>
  <c r="FE224" i="2"/>
  <c r="FB224" i="2"/>
  <c r="FA224" i="2"/>
  <c r="EY224" i="2"/>
  <c r="EX224" i="2"/>
  <c r="ES224" i="2"/>
  <c r="EP224" i="2"/>
  <c r="EV224" i="2" s="1"/>
  <c r="EO224" i="2"/>
  <c r="EM224" i="2"/>
  <c r="EJ224" i="2"/>
  <c r="EI224" i="2"/>
  <c r="EG224" i="2"/>
  <c r="EF224" i="2"/>
  <c r="EA224" i="2"/>
  <c r="DX224" i="2"/>
  <c r="ED224" i="2" s="1"/>
  <c r="DW224" i="2"/>
  <c r="DU224" i="2"/>
  <c r="DR224" i="2"/>
  <c r="DQ224" i="2"/>
  <c r="DO224" i="2"/>
  <c r="DN224" i="2"/>
  <c r="DI224" i="2"/>
  <c r="DF224" i="2"/>
  <c r="DL224" i="2" s="1"/>
  <c r="DE224" i="2"/>
  <c r="DC224" i="2"/>
  <c r="CZ224" i="2"/>
  <c r="CY224" i="2"/>
  <c r="CW224" i="2"/>
  <c r="CV224" i="2"/>
  <c r="CQ224" i="2"/>
  <c r="CN224" i="2"/>
  <c r="CT224" i="2" s="1"/>
  <c r="CM224" i="2"/>
  <c r="CK224" i="2"/>
  <c r="CH224" i="2"/>
  <c r="CG224" i="2"/>
  <c r="CE224" i="2"/>
  <c r="CD224" i="2"/>
  <c r="BY224" i="2"/>
  <c r="BV224" i="2"/>
  <c r="CB224" i="2" s="1"/>
  <c r="BU224" i="2"/>
  <c r="BP224" i="2"/>
  <c r="BM224" i="2"/>
  <c r="BS224" i="2" s="1"/>
  <c r="BL224" i="2"/>
  <c r="BO224" i="2" s="1"/>
  <c r="BG224" i="2"/>
  <c r="BF224" i="2"/>
  <c r="BD224" i="2"/>
  <c r="BJ224" i="2" s="1"/>
  <c r="BC224" i="2"/>
  <c r="AU224" i="2"/>
  <c r="BA224" i="2" s="1"/>
  <c r="AT224" i="2"/>
  <c r="AX224" i="2" s="1"/>
  <c r="AO224" i="2"/>
  <c r="AN224" i="2"/>
  <c r="AL224" i="2"/>
  <c r="AR224" i="2" s="1"/>
  <c r="AK224" i="2"/>
  <c r="AC224" i="2"/>
  <c r="AI224" i="2" s="1"/>
  <c r="AB224" i="2"/>
  <c r="AF224" i="2" s="1"/>
  <c r="W224" i="2"/>
  <c r="V224" i="2"/>
  <c r="T224" i="2"/>
  <c r="Z224" i="2" s="1"/>
  <c r="S224" i="2"/>
  <c r="K224" i="2"/>
  <c r="Q224" i="2" s="1"/>
  <c r="J224" i="2"/>
  <c r="N224" i="2" s="1"/>
  <c r="E224" i="2"/>
  <c r="D224" i="2"/>
  <c r="B224" i="2"/>
  <c r="H224" i="2" s="1"/>
  <c r="A224" i="2"/>
  <c r="FQ223" i="2"/>
  <c r="FW223" i="2" s="1"/>
  <c r="FP223" i="2"/>
  <c r="FT223" i="2" s="1"/>
  <c r="FK223" i="2"/>
  <c r="FJ223" i="2"/>
  <c r="FH223" i="2"/>
  <c r="FN223" i="2" s="1"/>
  <c r="FG223" i="2"/>
  <c r="EY223" i="2"/>
  <c r="FE223" i="2" s="1"/>
  <c r="EX223" i="2"/>
  <c r="FB223" i="2" s="1"/>
  <c r="ES223" i="2"/>
  <c r="ER223" i="2"/>
  <c r="EP223" i="2"/>
  <c r="EV223" i="2" s="1"/>
  <c r="EO223" i="2"/>
  <c r="EG223" i="2"/>
  <c r="EM223" i="2" s="1"/>
  <c r="EF223" i="2"/>
  <c r="EJ223" i="2" s="1"/>
  <c r="EA223" i="2"/>
  <c r="DZ223" i="2"/>
  <c r="DX223" i="2"/>
  <c r="ED223" i="2" s="1"/>
  <c r="DW223" i="2"/>
  <c r="DO223" i="2"/>
  <c r="DU223" i="2" s="1"/>
  <c r="DN223" i="2"/>
  <c r="DR223" i="2" s="1"/>
  <c r="DI223" i="2"/>
  <c r="DH223" i="2"/>
  <c r="DF223" i="2"/>
  <c r="DL223" i="2" s="1"/>
  <c r="DE223" i="2"/>
  <c r="DC223" i="2"/>
  <c r="CW223" i="2"/>
  <c r="CV223" i="2"/>
  <c r="CZ223" i="2" s="1"/>
  <c r="CQ223" i="2"/>
  <c r="CP223" i="2"/>
  <c r="CN223" i="2"/>
  <c r="CT223" i="2" s="1"/>
  <c r="CM223" i="2"/>
  <c r="CE223" i="2"/>
  <c r="CK223" i="2" s="1"/>
  <c r="CD223" i="2"/>
  <c r="CH223" i="2" s="1"/>
  <c r="BY223" i="2"/>
  <c r="BX223" i="2"/>
  <c r="BV223" i="2"/>
  <c r="CB223" i="2" s="1"/>
  <c r="BU223" i="2"/>
  <c r="BM223" i="2"/>
  <c r="BS223" i="2" s="1"/>
  <c r="BL223" i="2"/>
  <c r="BP223" i="2" s="1"/>
  <c r="BG223" i="2"/>
  <c r="BF223" i="2"/>
  <c r="BD223" i="2"/>
  <c r="BJ223" i="2" s="1"/>
  <c r="BC223" i="2"/>
  <c r="AU223" i="2"/>
  <c r="BA223" i="2" s="1"/>
  <c r="AT223" i="2"/>
  <c r="AX223" i="2" s="1"/>
  <c r="AO223" i="2"/>
  <c r="AN223" i="2"/>
  <c r="AL223" i="2"/>
  <c r="AR223" i="2" s="1"/>
  <c r="AK223" i="2"/>
  <c r="AC223" i="2"/>
  <c r="AI223" i="2" s="1"/>
  <c r="AB223" i="2"/>
  <c r="AF223" i="2" s="1"/>
  <c r="W223" i="2"/>
  <c r="V223" i="2"/>
  <c r="T223" i="2"/>
  <c r="Z223" i="2" s="1"/>
  <c r="S223" i="2"/>
  <c r="K223" i="2"/>
  <c r="Q223" i="2" s="1"/>
  <c r="J223" i="2"/>
  <c r="N223" i="2" s="1"/>
  <c r="E223" i="2"/>
  <c r="D223" i="2"/>
  <c r="B223" i="2"/>
  <c r="H223" i="2" s="1"/>
  <c r="A223" i="2"/>
  <c r="FQ222" i="2"/>
  <c r="FW222" i="2" s="1"/>
  <c r="FP222" i="2"/>
  <c r="FT222" i="2" s="1"/>
  <c r="FK222" i="2"/>
  <c r="FJ222" i="2"/>
  <c r="FH222" i="2"/>
  <c r="FN222" i="2" s="1"/>
  <c r="FG222" i="2"/>
  <c r="EY222" i="2"/>
  <c r="FE222" i="2" s="1"/>
  <c r="EX222" i="2"/>
  <c r="FB222" i="2" s="1"/>
  <c r="ES222" i="2"/>
  <c r="ER222" i="2"/>
  <c r="EP222" i="2"/>
  <c r="EV222" i="2" s="1"/>
  <c r="EO222" i="2"/>
  <c r="EG222" i="2"/>
  <c r="EM222" i="2" s="1"/>
  <c r="EF222" i="2"/>
  <c r="EJ222" i="2" s="1"/>
  <c r="EA222" i="2"/>
  <c r="DZ222" i="2"/>
  <c r="DX222" i="2"/>
  <c r="ED222" i="2" s="1"/>
  <c r="DW222" i="2"/>
  <c r="DO222" i="2"/>
  <c r="DU222" i="2" s="1"/>
  <c r="DN222" i="2"/>
  <c r="DR222" i="2" s="1"/>
  <c r="DI222" i="2"/>
  <c r="DH222" i="2"/>
  <c r="DF222" i="2"/>
  <c r="DL222" i="2" s="1"/>
  <c r="DE222" i="2"/>
  <c r="CW222" i="2"/>
  <c r="DC222" i="2" s="1"/>
  <c r="CV222" i="2"/>
  <c r="CZ222" i="2" s="1"/>
  <c r="CQ222" i="2"/>
  <c r="CP222" i="2"/>
  <c r="CN222" i="2"/>
  <c r="CT222" i="2" s="1"/>
  <c r="CM222" i="2"/>
  <c r="CE222" i="2"/>
  <c r="CK222" i="2" s="1"/>
  <c r="CD222" i="2"/>
  <c r="CH222" i="2" s="1"/>
  <c r="BY222" i="2"/>
  <c r="BX222" i="2"/>
  <c r="BV222" i="2"/>
  <c r="CB222" i="2" s="1"/>
  <c r="BU222" i="2"/>
  <c r="BM222" i="2"/>
  <c r="BS222" i="2" s="1"/>
  <c r="BL222" i="2"/>
  <c r="BP222" i="2" s="1"/>
  <c r="BG222" i="2"/>
  <c r="BF222" i="2"/>
  <c r="BD222" i="2"/>
  <c r="BJ222" i="2" s="1"/>
  <c r="BC222" i="2"/>
  <c r="AU222" i="2"/>
  <c r="BA222" i="2" s="1"/>
  <c r="AT222" i="2"/>
  <c r="AX222" i="2" s="1"/>
  <c r="AO222" i="2"/>
  <c r="AN222" i="2"/>
  <c r="AL222" i="2"/>
  <c r="AR222" i="2" s="1"/>
  <c r="AK222" i="2"/>
  <c r="AC222" i="2"/>
  <c r="AI222" i="2" s="1"/>
  <c r="AB222" i="2"/>
  <c r="AF222" i="2" s="1"/>
  <c r="W222" i="2"/>
  <c r="V222" i="2"/>
  <c r="T222" i="2"/>
  <c r="Z222" i="2" s="1"/>
  <c r="S222" i="2"/>
  <c r="K222" i="2"/>
  <c r="Q222" i="2" s="1"/>
  <c r="J222" i="2"/>
  <c r="N222" i="2" s="1"/>
  <c r="E222" i="2"/>
  <c r="D222" i="2"/>
  <c r="B222" i="2"/>
  <c r="H222" i="2" s="1"/>
  <c r="A222" i="2"/>
  <c r="FW221" i="2"/>
  <c r="FQ221" i="2"/>
  <c r="FP221" i="2"/>
  <c r="FT221" i="2" s="1"/>
  <c r="FK221" i="2"/>
  <c r="FJ221" i="2"/>
  <c r="FH221" i="2"/>
  <c r="FN221" i="2" s="1"/>
  <c r="FG221" i="2"/>
  <c r="EY221" i="2"/>
  <c r="FE221" i="2" s="1"/>
  <c r="EX221" i="2"/>
  <c r="FB221" i="2" s="1"/>
  <c r="ES221" i="2"/>
  <c r="ER221" i="2"/>
  <c r="EP221" i="2"/>
  <c r="EV221" i="2" s="1"/>
  <c r="EO221" i="2"/>
  <c r="EG221" i="2"/>
  <c r="EM221" i="2" s="1"/>
  <c r="EF221" i="2"/>
  <c r="EJ221" i="2" s="1"/>
  <c r="EA221" i="2"/>
  <c r="DZ221" i="2"/>
  <c r="DX221" i="2"/>
  <c r="ED221" i="2" s="1"/>
  <c r="DW221" i="2"/>
  <c r="DO221" i="2"/>
  <c r="DU221" i="2" s="1"/>
  <c r="DN221" i="2"/>
  <c r="DR221" i="2" s="1"/>
  <c r="DI221" i="2"/>
  <c r="DH221" i="2"/>
  <c r="DF221" i="2"/>
  <c r="DL221" i="2" s="1"/>
  <c r="DE221" i="2"/>
  <c r="CW221" i="2"/>
  <c r="DC221" i="2" s="1"/>
  <c r="CV221" i="2"/>
  <c r="CZ221" i="2" s="1"/>
  <c r="CQ221" i="2"/>
  <c r="CP221" i="2"/>
  <c r="CN221" i="2"/>
  <c r="CT221" i="2" s="1"/>
  <c r="CM221" i="2"/>
  <c r="CE221" i="2"/>
  <c r="CK221" i="2" s="1"/>
  <c r="CD221" i="2"/>
  <c r="CH221" i="2" s="1"/>
  <c r="BY221" i="2"/>
  <c r="BX221" i="2"/>
  <c r="BV221" i="2"/>
  <c r="CB221" i="2" s="1"/>
  <c r="BU221" i="2"/>
  <c r="BM221" i="2"/>
  <c r="BS221" i="2" s="1"/>
  <c r="BL221" i="2"/>
  <c r="BP221" i="2" s="1"/>
  <c r="BG221" i="2"/>
  <c r="BF221" i="2"/>
  <c r="BD221" i="2"/>
  <c r="BJ221" i="2" s="1"/>
  <c r="BC221" i="2"/>
  <c r="AU221" i="2"/>
  <c r="BA221" i="2" s="1"/>
  <c r="AT221" i="2"/>
  <c r="AX221" i="2" s="1"/>
  <c r="AO221" i="2"/>
  <c r="AN221" i="2"/>
  <c r="AL221" i="2"/>
  <c r="AR221" i="2" s="1"/>
  <c r="AK221" i="2"/>
  <c r="AC221" i="2"/>
  <c r="AI221" i="2" s="1"/>
  <c r="AB221" i="2"/>
  <c r="AF221" i="2" s="1"/>
  <c r="W221" i="2"/>
  <c r="V221" i="2"/>
  <c r="T221" i="2"/>
  <c r="Z221" i="2" s="1"/>
  <c r="S221" i="2"/>
  <c r="K221" i="2"/>
  <c r="Q221" i="2" s="1"/>
  <c r="J221" i="2"/>
  <c r="N221" i="2" s="1"/>
  <c r="E221" i="2"/>
  <c r="D221" i="2"/>
  <c r="B221" i="2"/>
  <c r="H221" i="2" s="1"/>
  <c r="A221" i="2"/>
  <c r="FQ220" i="2"/>
  <c r="FW220" i="2" s="1"/>
  <c r="FP220" i="2"/>
  <c r="FT220" i="2" s="1"/>
  <c r="FK220" i="2"/>
  <c r="FJ220" i="2"/>
  <c r="FH220" i="2"/>
  <c r="FN220" i="2" s="1"/>
  <c r="FG220" i="2"/>
  <c r="EY220" i="2"/>
  <c r="FE220" i="2" s="1"/>
  <c r="EX220" i="2"/>
  <c r="FB220" i="2" s="1"/>
  <c r="ES220" i="2"/>
  <c r="ER220" i="2"/>
  <c r="EP220" i="2"/>
  <c r="EV220" i="2" s="1"/>
  <c r="EO220" i="2"/>
  <c r="EG220" i="2"/>
  <c r="EM220" i="2" s="1"/>
  <c r="EF220" i="2"/>
  <c r="EJ220" i="2" s="1"/>
  <c r="EA220" i="2"/>
  <c r="DZ220" i="2"/>
  <c r="DX220" i="2"/>
  <c r="ED220" i="2" s="1"/>
  <c r="DW220" i="2"/>
  <c r="DO220" i="2"/>
  <c r="DU220" i="2" s="1"/>
  <c r="DN220" i="2"/>
  <c r="DR220" i="2" s="1"/>
  <c r="DI220" i="2"/>
  <c r="DH220" i="2"/>
  <c r="DF220" i="2"/>
  <c r="DL220" i="2" s="1"/>
  <c r="DE220" i="2"/>
  <c r="CW220" i="2"/>
  <c r="DC220" i="2" s="1"/>
  <c r="CV220" i="2"/>
  <c r="CZ220" i="2" s="1"/>
  <c r="CQ220" i="2"/>
  <c r="CP220" i="2"/>
  <c r="CN220" i="2"/>
  <c r="CT220" i="2" s="1"/>
  <c r="CM220" i="2"/>
  <c r="CE220" i="2"/>
  <c r="CK220" i="2" s="1"/>
  <c r="CD220" i="2"/>
  <c r="CH220" i="2" s="1"/>
  <c r="BY220" i="2"/>
  <c r="BX220" i="2"/>
  <c r="BV220" i="2"/>
  <c r="CB220" i="2" s="1"/>
  <c r="BU220" i="2"/>
  <c r="BS220" i="2"/>
  <c r="BM220" i="2"/>
  <c r="BL220" i="2"/>
  <c r="BP220" i="2" s="1"/>
  <c r="BG220" i="2"/>
  <c r="BF220" i="2"/>
  <c r="BD220" i="2"/>
  <c r="BJ220" i="2" s="1"/>
  <c r="BC220" i="2"/>
  <c r="AU220" i="2"/>
  <c r="BA220" i="2" s="1"/>
  <c r="AT220" i="2"/>
  <c r="AX220" i="2" s="1"/>
  <c r="AO220" i="2"/>
  <c r="AN220" i="2"/>
  <c r="AL220" i="2"/>
  <c r="AR220" i="2" s="1"/>
  <c r="AK220" i="2"/>
  <c r="AC220" i="2"/>
  <c r="AI220" i="2" s="1"/>
  <c r="AB220" i="2"/>
  <c r="AF220" i="2" s="1"/>
  <c r="W220" i="2"/>
  <c r="V220" i="2"/>
  <c r="T220" i="2"/>
  <c r="Z220" i="2" s="1"/>
  <c r="S220" i="2"/>
  <c r="K220" i="2"/>
  <c r="Q220" i="2" s="1"/>
  <c r="J220" i="2"/>
  <c r="N220" i="2" s="1"/>
  <c r="E220" i="2"/>
  <c r="D220" i="2"/>
  <c r="B220" i="2"/>
  <c r="H220" i="2" s="1"/>
  <c r="A220" i="2"/>
  <c r="FQ219" i="2"/>
  <c r="FW219" i="2" s="1"/>
  <c r="FP219" i="2"/>
  <c r="FT219" i="2" s="1"/>
  <c r="FK219" i="2"/>
  <c r="FJ219" i="2"/>
  <c r="FH219" i="2"/>
  <c r="FN219" i="2" s="1"/>
  <c r="FG219" i="2"/>
  <c r="EY219" i="2"/>
  <c r="FE219" i="2" s="1"/>
  <c r="EX219" i="2"/>
  <c r="FB219" i="2" s="1"/>
  <c r="ES219" i="2"/>
  <c r="ER219" i="2"/>
  <c r="EP219" i="2"/>
  <c r="EV219" i="2" s="1"/>
  <c r="EO219" i="2"/>
  <c r="EG219" i="2"/>
  <c r="EM219" i="2" s="1"/>
  <c r="EF219" i="2"/>
  <c r="EJ219" i="2" s="1"/>
  <c r="EA219" i="2"/>
  <c r="DZ219" i="2"/>
  <c r="DX219" i="2"/>
  <c r="ED219" i="2" s="1"/>
  <c r="DW219" i="2"/>
  <c r="DO219" i="2"/>
  <c r="DU219" i="2" s="1"/>
  <c r="DN219" i="2"/>
  <c r="DR219" i="2" s="1"/>
  <c r="DI219" i="2"/>
  <c r="DH219" i="2"/>
  <c r="DF219" i="2"/>
  <c r="DL219" i="2" s="1"/>
  <c r="DE219" i="2"/>
  <c r="CW219" i="2"/>
  <c r="DC219" i="2" s="1"/>
  <c r="CV219" i="2"/>
  <c r="CZ219" i="2" s="1"/>
  <c r="CQ219" i="2"/>
  <c r="CP219" i="2"/>
  <c r="CN219" i="2"/>
  <c r="CT219" i="2" s="1"/>
  <c r="CM219" i="2"/>
  <c r="CE219" i="2"/>
  <c r="CK219" i="2" s="1"/>
  <c r="CD219" i="2"/>
  <c r="CH219" i="2" s="1"/>
  <c r="BY219" i="2"/>
  <c r="BX219" i="2"/>
  <c r="BV219" i="2"/>
  <c r="CB219" i="2" s="1"/>
  <c r="BU219" i="2"/>
  <c r="BM219" i="2"/>
  <c r="BS219" i="2" s="1"/>
  <c r="BL219" i="2"/>
  <c r="BP219" i="2" s="1"/>
  <c r="BG219" i="2"/>
  <c r="BF219" i="2"/>
  <c r="BD219" i="2"/>
  <c r="BJ219" i="2" s="1"/>
  <c r="BC219" i="2"/>
  <c r="AU219" i="2"/>
  <c r="BA219" i="2" s="1"/>
  <c r="AT219" i="2"/>
  <c r="AX219" i="2" s="1"/>
  <c r="AO219" i="2"/>
  <c r="AN219" i="2"/>
  <c r="AL219" i="2"/>
  <c r="AR219" i="2" s="1"/>
  <c r="AK219" i="2"/>
  <c r="AC219" i="2"/>
  <c r="AI219" i="2" s="1"/>
  <c r="AB219" i="2"/>
  <c r="AF219" i="2" s="1"/>
  <c r="W219" i="2"/>
  <c r="V219" i="2"/>
  <c r="T219" i="2"/>
  <c r="Z219" i="2" s="1"/>
  <c r="S219" i="2"/>
  <c r="K219" i="2"/>
  <c r="Q219" i="2" s="1"/>
  <c r="J219" i="2"/>
  <c r="N219" i="2" s="1"/>
  <c r="E219" i="2"/>
  <c r="D219" i="2"/>
  <c r="B219" i="2"/>
  <c r="H219" i="2" s="1"/>
  <c r="A219" i="2"/>
  <c r="FQ218" i="2"/>
  <c r="FW218" i="2" s="1"/>
  <c r="FP218" i="2"/>
  <c r="FT218" i="2" s="1"/>
  <c r="FK218" i="2"/>
  <c r="FJ218" i="2"/>
  <c r="FH218" i="2"/>
  <c r="FN218" i="2" s="1"/>
  <c r="FG218" i="2"/>
  <c r="EY218" i="2"/>
  <c r="FE218" i="2" s="1"/>
  <c r="EX218" i="2"/>
  <c r="FB218" i="2" s="1"/>
  <c r="ES218" i="2"/>
  <c r="ER218" i="2"/>
  <c r="EP218" i="2"/>
  <c r="EV218" i="2" s="1"/>
  <c r="EO218" i="2"/>
  <c r="EM218" i="2"/>
  <c r="EG218" i="2"/>
  <c r="EF218" i="2"/>
  <c r="EJ218" i="2" s="1"/>
  <c r="EA218" i="2"/>
  <c r="DZ218" i="2"/>
  <c r="DX218" i="2"/>
  <c r="ED218" i="2" s="1"/>
  <c r="DW218" i="2"/>
  <c r="DO218" i="2"/>
  <c r="DU218" i="2" s="1"/>
  <c r="DN218" i="2"/>
  <c r="DR218" i="2" s="1"/>
  <c r="DI218" i="2"/>
  <c r="DH218" i="2"/>
  <c r="DF218" i="2"/>
  <c r="DL218" i="2" s="1"/>
  <c r="DE218" i="2"/>
  <c r="CW218" i="2"/>
  <c r="DC218" i="2" s="1"/>
  <c r="CV218" i="2"/>
  <c r="CZ218" i="2" s="1"/>
  <c r="CQ218" i="2"/>
  <c r="CP218" i="2"/>
  <c r="CN218" i="2"/>
  <c r="CT218" i="2" s="1"/>
  <c r="CM218" i="2"/>
  <c r="CE218" i="2"/>
  <c r="CK218" i="2" s="1"/>
  <c r="CD218" i="2"/>
  <c r="CH218" i="2" s="1"/>
  <c r="BY218" i="2"/>
  <c r="BX218" i="2"/>
  <c r="BV218" i="2"/>
  <c r="CB218" i="2" s="1"/>
  <c r="BU218" i="2"/>
  <c r="BM218" i="2"/>
  <c r="BS218" i="2" s="1"/>
  <c r="BL218" i="2"/>
  <c r="BP218" i="2" s="1"/>
  <c r="BG218" i="2"/>
  <c r="BF218" i="2"/>
  <c r="BD218" i="2"/>
  <c r="BJ218" i="2" s="1"/>
  <c r="BC218" i="2"/>
  <c r="AU218" i="2"/>
  <c r="BA218" i="2" s="1"/>
  <c r="AT218" i="2"/>
  <c r="AX218" i="2" s="1"/>
  <c r="AO218" i="2"/>
  <c r="AN218" i="2"/>
  <c r="AL218" i="2"/>
  <c r="AR218" i="2" s="1"/>
  <c r="AK218" i="2"/>
  <c r="AC218" i="2"/>
  <c r="AI218" i="2" s="1"/>
  <c r="AB218" i="2"/>
  <c r="AF218" i="2" s="1"/>
  <c r="W218" i="2"/>
  <c r="V218" i="2"/>
  <c r="T218" i="2"/>
  <c r="Z218" i="2" s="1"/>
  <c r="S218" i="2"/>
  <c r="K218" i="2"/>
  <c r="Q218" i="2" s="1"/>
  <c r="J218" i="2"/>
  <c r="N218" i="2" s="1"/>
  <c r="E218" i="2"/>
  <c r="D218" i="2"/>
  <c r="B218" i="2"/>
  <c r="H218" i="2" s="1"/>
  <c r="A218" i="2"/>
  <c r="FQ217" i="2"/>
  <c r="FP217" i="2"/>
  <c r="FH217" i="2"/>
  <c r="FG217" i="2"/>
  <c r="EY217" i="2"/>
  <c r="EX217" i="2"/>
  <c r="EP217" i="2"/>
  <c r="EO217" i="2"/>
  <c r="EG217" i="2"/>
  <c r="EF217" i="2"/>
  <c r="DX217" i="2"/>
  <c r="DW217" i="2"/>
  <c r="DO217" i="2"/>
  <c r="DN217" i="2"/>
  <c r="DF217" i="2"/>
  <c r="DE217" i="2"/>
  <c r="CW217" i="2"/>
  <c r="CV217" i="2"/>
  <c r="CN217" i="2"/>
  <c r="CM217" i="2"/>
  <c r="CE217" i="2"/>
  <c r="CD217" i="2"/>
  <c r="BV217" i="2"/>
  <c r="BU217" i="2"/>
  <c r="BM217" i="2"/>
  <c r="BL217" i="2"/>
  <c r="BD217" i="2"/>
  <c r="BC217" i="2"/>
  <c r="AU217" i="2"/>
  <c r="AT217" i="2"/>
  <c r="AL217" i="2"/>
  <c r="AK217" i="2"/>
  <c r="AC217" i="2"/>
  <c r="AB217" i="2"/>
  <c r="T217" i="2"/>
  <c r="S217" i="2"/>
  <c r="K217" i="2"/>
  <c r="J217" i="2"/>
  <c r="B217" i="2"/>
  <c r="A217" i="2"/>
  <c r="FP216" i="2"/>
  <c r="FG216" i="2"/>
  <c r="EX216" i="2"/>
  <c r="EO216" i="2"/>
  <c r="EF216" i="2"/>
  <c r="DW216" i="2"/>
  <c r="DN216" i="2"/>
  <c r="DE216" i="2"/>
  <c r="CV216" i="2"/>
  <c r="CM216" i="2"/>
  <c r="CD216" i="2"/>
  <c r="BU216" i="2"/>
  <c r="BL216" i="2"/>
  <c r="BC216" i="2"/>
  <c r="AT216" i="2"/>
  <c r="AK216" i="2"/>
  <c r="AB216" i="2"/>
  <c r="S216" i="2"/>
  <c r="J216" i="2"/>
  <c r="A216" i="2"/>
  <c r="FP215" i="2"/>
  <c r="FG215" i="2"/>
  <c r="EX215" i="2"/>
  <c r="EO215" i="2"/>
  <c r="EF215" i="2"/>
  <c r="DW215" i="2"/>
  <c r="DN215" i="2"/>
  <c r="DE215" i="2"/>
  <c r="CV215" i="2"/>
  <c r="CM215" i="2"/>
  <c r="CD215" i="2"/>
  <c r="BU215" i="2"/>
  <c r="BL215" i="2"/>
  <c r="BC215" i="2"/>
  <c r="AT215" i="2"/>
  <c r="AK215" i="2"/>
  <c r="AB215" i="2"/>
  <c r="S215" i="2"/>
  <c r="J215" i="2"/>
  <c r="A215" i="2"/>
  <c r="FP214" i="2"/>
  <c r="FG214" i="2"/>
  <c r="EX214" i="2"/>
  <c r="EO214" i="2"/>
  <c r="EF214" i="2"/>
  <c r="DW214" i="2"/>
  <c r="DN214" i="2"/>
  <c r="DE214" i="2"/>
  <c r="CV214" i="2"/>
  <c r="CM214" i="2"/>
  <c r="CD214" i="2"/>
  <c r="BU214" i="2"/>
  <c r="BL214" i="2"/>
  <c r="BC214" i="2"/>
  <c r="AT214" i="2"/>
  <c r="AK214" i="2"/>
  <c r="AB214" i="2"/>
  <c r="S214" i="2"/>
  <c r="J214" i="2"/>
  <c r="A214" i="2"/>
  <c r="FP213" i="2"/>
  <c r="FG213" i="2"/>
  <c r="EX213" i="2"/>
  <c r="EO213" i="2"/>
  <c r="EF213" i="2"/>
  <c r="DW213" i="2"/>
  <c r="DN213" i="2"/>
  <c r="DE213" i="2"/>
  <c r="CV213" i="2"/>
  <c r="CM213" i="2"/>
  <c r="CD213" i="2"/>
  <c r="BU213" i="2"/>
  <c r="BL213" i="2"/>
  <c r="BC213" i="2"/>
  <c r="AT213" i="2"/>
  <c r="AK213" i="2"/>
  <c r="AB213" i="2"/>
  <c r="S213" i="2"/>
  <c r="J213" i="2"/>
  <c r="A213" i="2"/>
  <c r="FP212" i="2"/>
  <c r="FG212" i="2"/>
  <c r="EX212" i="2"/>
  <c r="EO212" i="2"/>
  <c r="EF212" i="2"/>
  <c r="DW212" i="2"/>
  <c r="DN212" i="2"/>
  <c r="DE212" i="2"/>
  <c r="CV212" i="2"/>
  <c r="CM212" i="2"/>
  <c r="CD212" i="2"/>
  <c r="BU212" i="2"/>
  <c r="BL212" i="2"/>
  <c r="BC212" i="2"/>
  <c r="AT212" i="2"/>
  <c r="AK212" i="2"/>
  <c r="AB212" i="2"/>
  <c r="S212" i="2"/>
  <c r="J212" i="2"/>
  <c r="A212" i="2"/>
  <c r="FP211" i="2"/>
  <c r="FG211" i="2"/>
  <c r="EX211" i="2"/>
  <c r="EO211" i="2"/>
  <c r="EF211" i="2"/>
  <c r="DW211" i="2"/>
  <c r="DN211" i="2"/>
  <c r="DE211" i="2"/>
  <c r="CV211" i="2"/>
  <c r="CM211" i="2"/>
  <c r="CD211" i="2"/>
  <c r="BU211" i="2"/>
  <c r="BL211" i="2"/>
  <c r="BC211" i="2"/>
  <c r="AT211" i="2"/>
  <c r="AK211" i="2"/>
  <c r="AB211" i="2"/>
  <c r="S211" i="2"/>
  <c r="J211" i="2"/>
  <c r="A211" i="2"/>
  <c r="FP210" i="2"/>
  <c r="FG210" i="2"/>
  <c r="EX210" i="2"/>
  <c r="EO210" i="2"/>
  <c r="EF210" i="2"/>
  <c r="DW210" i="2"/>
  <c r="DN210" i="2"/>
  <c r="DE210" i="2"/>
  <c r="CV210" i="2"/>
  <c r="CM210" i="2"/>
  <c r="CD210" i="2"/>
  <c r="BU210" i="2"/>
  <c r="BL210" i="2"/>
  <c r="BC210" i="2"/>
  <c r="AT210" i="2"/>
  <c r="AK210" i="2"/>
  <c r="AB210" i="2"/>
  <c r="S210" i="2"/>
  <c r="J210" i="2"/>
  <c r="A210" i="2"/>
  <c r="FP209" i="2"/>
  <c r="FG209" i="2"/>
  <c r="EX209" i="2"/>
  <c r="EO209" i="2"/>
  <c r="EF209" i="2"/>
  <c r="DW209" i="2"/>
  <c r="DN209" i="2"/>
  <c r="DE209" i="2"/>
  <c r="CV209" i="2"/>
  <c r="CM209" i="2"/>
  <c r="CD209" i="2"/>
  <c r="BU209" i="2"/>
  <c r="BL209" i="2"/>
  <c r="BC209" i="2"/>
  <c r="AT209" i="2"/>
  <c r="AK209" i="2"/>
  <c r="AB209" i="2"/>
  <c r="S209" i="2"/>
  <c r="J209" i="2"/>
  <c r="A209" i="2"/>
  <c r="FP208" i="2"/>
  <c r="FG208" i="2"/>
  <c r="EX208" i="2"/>
  <c r="EO208" i="2"/>
  <c r="EF208" i="2"/>
  <c r="DW208" i="2"/>
  <c r="DN208" i="2"/>
  <c r="DE208" i="2"/>
  <c r="CV208" i="2"/>
  <c r="CM208" i="2"/>
  <c r="CD208" i="2"/>
  <c r="BU208" i="2"/>
  <c r="BL208" i="2"/>
  <c r="BC208" i="2"/>
  <c r="AT208" i="2"/>
  <c r="AK208" i="2"/>
  <c r="AB208" i="2"/>
  <c r="S208" i="2"/>
  <c r="J208" i="2"/>
  <c r="A208" i="2"/>
  <c r="FP207" i="2"/>
  <c r="FG207" i="2"/>
  <c r="EX207" i="2"/>
  <c r="EO207" i="2"/>
  <c r="EF207" i="2"/>
  <c r="DW207" i="2"/>
  <c r="DN207" i="2"/>
  <c r="DE207" i="2"/>
  <c r="CV207" i="2"/>
  <c r="CM207" i="2"/>
  <c r="CD207" i="2"/>
  <c r="BU207" i="2"/>
  <c r="BL207" i="2"/>
  <c r="BC207" i="2"/>
  <c r="AT207" i="2"/>
  <c r="AK207" i="2"/>
  <c r="AB207" i="2"/>
  <c r="S207" i="2"/>
  <c r="J207" i="2"/>
  <c r="A207" i="2"/>
  <c r="FP206" i="2"/>
  <c r="FG206" i="2"/>
  <c r="EX206" i="2"/>
  <c r="EO206" i="2"/>
  <c r="EF206" i="2"/>
  <c r="DW206" i="2"/>
  <c r="DN206" i="2"/>
  <c r="DE206" i="2"/>
  <c r="CV206" i="2"/>
  <c r="CM206" i="2"/>
  <c r="CD206" i="2"/>
  <c r="BU206" i="2"/>
  <c r="BL206" i="2"/>
  <c r="BC206" i="2"/>
  <c r="AT206" i="2"/>
  <c r="AK206" i="2"/>
  <c r="AB206" i="2"/>
  <c r="S206" i="2"/>
  <c r="J206" i="2"/>
  <c r="A206" i="2"/>
  <c r="FP205" i="2"/>
  <c r="FG205" i="2"/>
  <c r="EX205" i="2"/>
  <c r="EO205" i="2"/>
  <c r="EF205" i="2"/>
  <c r="DW205" i="2"/>
  <c r="DN205" i="2"/>
  <c r="DE205" i="2"/>
  <c r="CV205" i="2"/>
  <c r="CM205" i="2"/>
  <c r="CD205" i="2"/>
  <c r="BU205" i="2"/>
  <c r="BL205" i="2"/>
  <c r="BC205" i="2"/>
  <c r="AT205" i="2"/>
  <c r="AK205" i="2"/>
  <c r="AB205" i="2"/>
  <c r="S205" i="2"/>
  <c r="J205" i="2"/>
  <c r="A205" i="2"/>
  <c r="FP204" i="2"/>
  <c r="FG204" i="2"/>
  <c r="EX204" i="2"/>
  <c r="EO204" i="2"/>
  <c r="EF204" i="2"/>
  <c r="DW204" i="2"/>
  <c r="DN204" i="2"/>
  <c r="DE204" i="2"/>
  <c r="CV204" i="2"/>
  <c r="CM204" i="2"/>
  <c r="CD204" i="2"/>
  <c r="BU204" i="2"/>
  <c r="BL204" i="2"/>
  <c r="BC204" i="2"/>
  <c r="AT204" i="2"/>
  <c r="AK204" i="2"/>
  <c r="AB204" i="2"/>
  <c r="S204" i="2"/>
  <c r="J204" i="2"/>
  <c r="A204" i="2"/>
  <c r="FP203" i="2"/>
  <c r="FG203" i="2"/>
  <c r="EX203" i="2"/>
  <c r="EO203" i="2"/>
  <c r="EF203" i="2"/>
  <c r="DW203" i="2"/>
  <c r="DN203" i="2"/>
  <c r="DE203" i="2"/>
  <c r="CV203" i="2"/>
  <c r="CM203" i="2"/>
  <c r="CD203" i="2"/>
  <c r="BU203" i="2"/>
  <c r="BL203" i="2"/>
  <c r="BC203" i="2"/>
  <c r="AT203" i="2"/>
  <c r="AK203" i="2"/>
  <c r="AB203" i="2"/>
  <c r="S203" i="2"/>
  <c r="J203" i="2"/>
  <c r="A203" i="2"/>
  <c r="FP202" i="2"/>
  <c r="FG202" i="2"/>
  <c r="EX202" i="2"/>
  <c r="EO202" i="2"/>
  <c r="EF202" i="2"/>
  <c r="DW202" i="2"/>
  <c r="DN202" i="2"/>
  <c r="DE202" i="2"/>
  <c r="CV202" i="2"/>
  <c r="CM202" i="2"/>
  <c r="CD202" i="2"/>
  <c r="BU202" i="2"/>
  <c r="BL202" i="2"/>
  <c r="BC202" i="2"/>
  <c r="AT202" i="2"/>
  <c r="AK202" i="2"/>
  <c r="AB202" i="2"/>
  <c r="S202" i="2"/>
  <c r="J202" i="2"/>
  <c r="A202" i="2"/>
  <c r="FP201" i="2"/>
  <c r="FG201" i="2"/>
  <c r="EX201" i="2"/>
  <c r="EO201" i="2"/>
  <c r="EF201" i="2"/>
  <c r="DW201" i="2"/>
  <c r="DN201" i="2"/>
  <c r="DE201" i="2"/>
  <c r="CV201" i="2"/>
  <c r="CM201" i="2"/>
  <c r="CD201" i="2"/>
  <c r="BU201" i="2"/>
  <c r="BL201" i="2"/>
  <c r="BC201" i="2"/>
  <c r="AT201" i="2"/>
  <c r="AK201" i="2"/>
  <c r="AB201" i="2"/>
  <c r="S201" i="2"/>
  <c r="J201" i="2"/>
  <c r="A201" i="2"/>
  <c r="FP200" i="2"/>
  <c r="FG200" i="2"/>
  <c r="EX200" i="2"/>
  <c r="EO200" i="2"/>
  <c r="EF200" i="2"/>
  <c r="DW200" i="2"/>
  <c r="DN200" i="2"/>
  <c r="DE200" i="2"/>
  <c r="CV200" i="2"/>
  <c r="CM200" i="2"/>
  <c r="CD200" i="2"/>
  <c r="BU200" i="2"/>
  <c r="BL200" i="2"/>
  <c r="BC200" i="2"/>
  <c r="AT200" i="2"/>
  <c r="AK200" i="2"/>
  <c r="AB200" i="2"/>
  <c r="S200" i="2"/>
  <c r="J200" i="2"/>
  <c r="A200" i="2"/>
  <c r="FP199" i="2"/>
  <c r="FG199" i="2"/>
  <c r="EX199" i="2"/>
  <c r="EO199" i="2"/>
  <c r="EF199" i="2"/>
  <c r="DW199" i="2"/>
  <c r="DN199" i="2"/>
  <c r="DE199" i="2"/>
  <c r="CV199" i="2"/>
  <c r="CM199" i="2"/>
  <c r="CD199" i="2"/>
  <c r="BU199" i="2"/>
  <c r="BL199" i="2"/>
  <c r="BC199" i="2"/>
  <c r="AT199" i="2"/>
  <c r="AK199" i="2"/>
  <c r="AB199" i="2"/>
  <c r="S199" i="2"/>
  <c r="J199" i="2"/>
  <c r="A199" i="2"/>
  <c r="FP198" i="2"/>
  <c r="FG198" i="2"/>
  <c r="EX198" i="2"/>
  <c r="EO198" i="2"/>
  <c r="EF198" i="2"/>
  <c r="DW198" i="2"/>
  <c r="DN198" i="2"/>
  <c r="DE198" i="2"/>
  <c r="CV198" i="2"/>
  <c r="CM198" i="2"/>
  <c r="CD198" i="2"/>
  <c r="BU198" i="2"/>
  <c r="BL198" i="2"/>
  <c r="BC198" i="2"/>
  <c r="AT198" i="2"/>
  <c r="AK198" i="2"/>
  <c r="AB198" i="2"/>
  <c r="S198" i="2"/>
  <c r="J198" i="2"/>
  <c r="A198" i="2"/>
  <c r="FP197" i="2"/>
  <c r="FG197" i="2"/>
  <c r="EX197" i="2"/>
  <c r="EO197" i="2"/>
  <c r="EF197" i="2"/>
  <c r="DW197" i="2"/>
  <c r="DN197" i="2"/>
  <c r="DE197" i="2"/>
  <c r="CV197" i="2"/>
  <c r="CM197" i="2"/>
  <c r="CD197" i="2"/>
  <c r="BU197" i="2"/>
  <c r="BL197" i="2"/>
  <c r="BC197" i="2"/>
  <c r="AT197" i="2"/>
  <c r="AK197" i="2"/>
  <c r="AB197" i="2"/>
  <c r="S197" i="2"/>
  <c r="J197" i="2"/>
  <c r="A197" i="2"/>
  <c r="FQ196" i="2"/>
  <c r="FP196" i="2"/>
  <c r="FH196" i="2"/>
  <c r="FG196" i="2"/>
  <c r="EY196" i="2"/>
  <c r="EX196" i="2"/>
  <c r="EP196" i="2"/>
  <c r="EO196" i="2"/>
  <c r="EG196" i="2"/>
  <c r="EF196" i="2"/>
  <c r="DX196" i="2"/>
  <c r="DW196" i="2"/>
  <c r="DO196" i="2"/>
  <c r="DN196" i="2"/>
  <c r="DF196" i="2"/>
  <c r="DE196" i="2"/>
  <c r="CW196" i="2"/>
  <c r="CV196" i="2"/>
  <c r="CN196" i="2"/>
  <c r="CM196" i="2"/>
  <c r="CE196" i="2"/>
  <c r="CD196" i="2"/>
  <c r="BV196" i="2"/>
  <c r="BU196" i="2"/>
  <c r="BM196" i="2"/>
  <c r="BL196" i="2"/>
  <c r="BD196" i="2"/>
  <c r="BC196" i="2"/>
  <c r="AU196" i="2"/>
  <c r="AT196" i="2"/>
  <c r="AL196" i="2"/>
  <c r="AK196" i="2"/>
  <c r="AC196" i="2"/>
  <c r="AB196" i="2"/>
  <c r="T196" i="2"/>
  <c r="S196" i="2"/>
  <c r="K196" i="2"/>
  <c r="J196" i="2"/>
  <c r="B196" i="2"/>
  <c r="A196" i="2"/>
  <c r="FP195" i="2"/>
  <c r="FG195" i="2"/>
  <c r="EX195" i="2"/>
  <c r="EO195" i="2"/>
  <c r="EF195" i="2"/>
  <c r="DW195" i="2"/>
  <c r="DN195" i="2"/>
  <c r="DE195" i="2"/>
  <c r="CV195" i="2"/>
  <c r="CM195" i="2"/>
  <c r="CD195" i="2"/>
  <c r="BU195" i="2"/>
  <c r="BL195" i="2"/>
  <c r="BC195" i="2"/>
  <c r="AT195" i="2"/>
  <c r="AK195" i="2"/>
  <c r="AB195" i="2"/>
  <c r="S195" i="2"/>
  <c r="J195" i="2"/>
  <c r="A195" i="2"/>
  <c r="FP194" i="2"/>
  <c r="FG194" i="2"/>
  <c r="EX194" i="2"/>
  <c r="EO194" i="2"/>
  <c r="EF194" i="2"/>
  <c r="DW194" i="2"/>
  <c r="DN194" i="2"/>
  <c r="DE194" i="2"/>
  <c r="CV194" i="2"/>
  <c r="CM194" i="2"/>
  <c r="CD194" i="2"/>
  <c r="BU194" i="2"/>
  <c r="BL194" i="2"/>
  <c r="BC194" i="2"/>
  <c r="AT194" i="2"/>
  <c r="AK194" i="2"/>
  <c r="AB194" i="2"/>
  <c r="S194" i="2"/>
  <c r="J194" i="2"/>
  <c r="A194" i="2"/>
  <c r="FP193" i="2"/>
  <c r="FG193" i="2"/>
  <c r="EX193" i="2"/>
  <c r="EO193" i="2"/>
  <c r="EF193" i="2"/>
  <c r="DW193" i="2"/>
  <c r="DN193" i="2"/>
  <c r="DE193" i="2"/>
  <c r="CV193" i="2"/>
  <c r="CM193" i="2"/>
  <c r="CD193" i="2"/>
  <c r="BU193" i="2"/>
  <c r="BL193" i="2"/>
  <c r="BC193" i="2"/>
  <c r="AT193" i="2"/>
  <c r="AK193" i="2"/>
  <c r="AB193" i="2"/>
  <c r="S193" i="2"/>
  <c r="J193" i="2"/>
  <c r="A193" i="2"/>
  <c r="FP192" i="2"/>
  <c r="FG192" i="2"/>
  <c r="EX192" i="2"/>
  <c r="EO192" i="2"/>
  <c r="EF192" i="2"/>
  <c r="DW192" i="2"/>
  <c r="DN192" i="2"/>
  <c r="DE192" i="2"/>
  <c r="CV192" i="2"/>
  <c r="CM192" i="2"/>
  <c r="CD192" i="2"/>
  <c r="BU192" i="2"/>
  <c r="BL192" i="2"/>
  <c r="BC192" i="2"/>
  <c r="AT192" i="2"/>
  <c r="AK192" i="2"/>
  <c r="AB192" i="2"/>
  <c r="S192" i="2"/>
  <c r="J192" i="2"/>
  <c r="A192" i="2"/>
  <c r="FP191" i="2"/>
  <c r="FG191" i="2"/>
  <c r="EX191" i="2"/>
  <c r="EO191" i="2"/>
  <c r="EF191" i="2"/>
  <c r="DW191" i="2"/>
  <c r="DN191" i="2"/>
  <c r="DE191" i="2"/>
  <c r="CV191" i="2"/>
  <c r="CM191" i="2"/>
  <c r="CD191" i="2"/>
  <c r="BU191" i="2"/>
  <c r="BL191" i="2"/>
  <c r="BC191" i="2"/>
  <c r="AT191" i="2"/>
  <c r="AK191" i="2"/>
  <c r="AB191" i="2"/>
  <c r="S191" i="2"/>
  <c r="J191" i="2"/>
  <c r="A191" i="2"/>
  <c r="FP190" i="2"/>
  <c r="FG190" i="2"/>
  <c r="EX190" i="2"/>
  <c r="EO190" i="2"/>
  <c r="EF190" i="2"/>
  <c r="DW190" i="2"/>
  <c r="DN190" i="2"/>
  <c r="DE190" i="2"/>
  <c r="CV190" i="2"/>
  <c r="CM190" i="2"/>
  <c r="CD190" i="2"/>
  <c r="BU190" i="2"/>
  <c r="BL190" i="2"/>
  <c r="BC190" i="2"/>
  <c r="AT190" i="2"/>
  <c r="AK190" i="2"/>
  <c r="AB190" i="2"/>
  <c r="S190" i="2"/>
  <c r="J190" i="2"/>
  <c r="A190" i="2"/>
  <c r="FP189" i="2"/>
  <c r="FG189" i="2"/>
  <c r="EX189" i="2"/>
  <c r="EO189" i="2"/>
  <c r="EF189" i="2"/>
  <c r="DW189" i="2"/>
  <c r="DN189" i="2"/>
  <c r="DE189" i="2"/>
  <c r="CV189" i="2"/>
  <c r="CM189" i="2"/>
  <c r="CD189" i="2"/>
  <c r="BU189" i="2"/>
  <c r="BL189" i="2"/>
  <c r="BC189" i="2"/>
  <c r="AT189" i="2"/>
  <c r="AK189" i="2"/>
  <c r="AB189" i="2"/>
  <c r="S189" i="2"/>
  <c r="J189" i="2"/>
  <c r="A189" i="2"/>
  <c r="FP188" i="2"/>
  <c r="FG188" i="2"/>
  <c r="EX188" i="2"/>
  <c r="EO188" i="2"/>
  <c r="EF188" i="2"/>
  <c r="DW188" i="2"/>
  <c r="DN188" i="2"/>
  <c r="DE188" i="2"/>
  <c r="CV188" i="2"/>
  <c r="CM188" i="2"/>
  <c r="CD188" i="2"/>
  <c r="BU188" i="2"/>
  <c r="BL188" i="2"/>
  <c r="BC188" i="2"/>
  <c r="AT188" i="2"/>
  <c r="AK188" i="2"/>
  <c r="AB188" i="2"/>
  <c r="S188" i="2"/>
  <c r="J188" i="2"/>
  <c r="A188" i="2"/>
  <c r="FP187" i="2"/>
  <c r="FG187" i="2"/>
  <c r="EX187" i="2"/>
  <c r="EO187" i="2"/>
  <c r="EF187" i="2"/>
  <c r="DW187" i="2"/>
  <c r="DN187" i="2"/>
  <c r="DE187" i="2"/>
  <c r="CV187" i="2"/>
  <c r="CM187" i="2"/>
  <c r="CD187" i="2"/>
  <c r="BU187" i="2"/>
  <c r="BL187" i="2"/>
  <c r="BC187" i="2"/>
  <c r="AT187" i="2"/>
  <c r="AK187" i="2"/>
  <c r="AB187" i="2"/>
  <c r="S187" i="2"/>
  <c r="J187" i="2"/>
  <c r="A187" i="2"/>
  <c r="FP186" i="2"/>
  <c r="FG186" i="2"/>
  <c r="EX186" i="2"/>
  <c r="EO186" i="2"/>
  <c r="EF186" i="2"/>
  <c r="DW186" i="2"/>
  <c r="DN186" i="2"/>
  <c r="DE186" i="2"/>
  <c r="CV186" i="2"/>
  <c r="CM186" i="2"/>
  <c r="CD186" i="2"/>
  <c r="BU186" i="2"/>
  <c r="BL186" i="2"/>
  <c r="BC186" i="2"/>
  <c r="AT186" i="2"/>
  <c r="AK186" i="2"/>
  <c r="AB186" i="2"/>
  <c r="S186" i="2"/>
  <c r="J186" i="2"/>
  <c r="A186" i="2"/>
  <c r="FP185" i="2"/>
  <c r="FG185" i="2"/>
  <c r="EX185" i="2"/>
  <c r="EO185" i="2"/>
  <c r="EF185" i="2"/>
  <c r="DW185" i="2"/>
  <c r="DN185" i="2"/>
  <c r="DE185" i="2"/>
  <c r="CV185" i="2"/>
  <c r="CM185" i="2"/>
  <c r="CD185" i="2"/>
  <c r="BU185" i="2"/>
  <c r="BL185" i="2"/>
  <c r="BC185" i="2"/>
  <c r="AT185" i="2"/>
  <c r="AK185" i="2"/>
  <c r="AB185" i="2"/>
  <c r="S185" i="2"/>
  <c r="J185" i="2"/>
  <c r="A185" i="2"/>
  <c r="FP184" i="2"/>
  <c r="FG184" i="2"/>
  <c r="EX184" i="2"/>
  <c r="EO184" i="2"/>
  <c r="EF184" i="2"/>
  <c r="DW184" i="2"/>
  <c r="DN184" i="2"/>
  <c r="DE184" i="2"/>
  <c r="CV184" i="2"/>
  <c r="CM184" i="2"/>
  <c r="CD184" i="2"/>
  <c r="BU184" i="2"/>
  <c r="BL184" i="2"/>
  <c r="BC184" i="2"/>
  <c r="AT184" i="2"/>
  <c r="AK184" i="2"/>
  <c r="AB184" i="2"/>
  <c r="S184" i="2"/>
  <c r="J184" i="2"/>
  <c r="A184" i="2"/>
  <c r="FP183" i="2"/>
  <c r="FG183" i="2"/>
  <c r="EX183" i="2"/>
  <c r="EO183" i="2"/>
  <c r="EF183" i="2"/>
  <c r="DW183" i="2"/>
  <c r="DN183" i="2"/>
  <c r="DE183" i="2"/>
  <c r="CV183" i="2"/>
  <c r="CM183" i="2"/>
  <c r="CD183" i="2"/>
  <c r="BU183" i="2"/>
  <c r="BL183" i="2"/>
  <c r="BC183" i="2"/>
  <c r="AT183" i="2"/>
  <c r="AK183" i="2"/>
  <c r="AB183" i="2"/>
  <c r="S183" i="2"/>
  <c r="J183" i="2"/>
  <c r="A183" i="2"/>
  <c r="FP182" i="2"/>
  <c r="FG182" i="2"/>
  <c r="EX182" i="2"/>
  <c r="EO182" i="2"/>
  <c r="EF182" i="2"/>
  <c r="DW182" i="2"/>
  <c r="DN182" i="2"/>
  <c r="DE182" i="2"/>
  <c r="CV182" i="2"/>
  <c r="CM182" i="2"/>
  <c r="CD182" i="2"/>
  <c r="BU182" i="2"/>
  <c r="BL182" i="2"/>
  <c r="BC182" i="2"/>
  <c r="AT182" i="2"/>
  <c r="AK182" i="2"/>
  <c r="AB182" i="2"/>
  <c r="S182" i="2"/>
  <c r="J182" i="2"/>
  <c r="A182" i="2"/>
  <c r="FP181" i="2"/>
  <c r="FG181" i="2"/>
  <c r="EX181" i="2"/>
  <c r="EO181" i="2"/>
  <c r="EF181" i="2"/>
  <c r="DW181" i="2"/>
  <c r="DN181" i="2"/>
  <c r="DE181" i="2"/>
  <c r="CV181" i="2"/>
  <c r="CM181" i="2"/>
  <c r="CD181" i="2"/>
  <c r="BU181" i="2"/>
  <c r="BL181" i="2"/>
  <c r="BC181" i="2"/>
  <c r="AT181" i="2"/>
  <c r="AK181" i="2"/>
  <c r="AB181" i="2"/>
  <c r="S181" i="2"/>
  <c r="J181" i="2"/>
  <c r="A181" i="2"/>
  <c r="FP180" i="2"/>
  <c r="FG180" i="2"/>
  <c r="EX180" i="2"/>
  <c r="EO180" i="2"/>
  <c r="EF180" i="2"/>
  <c r="DW180" i="2"/>
  <c r="DN180" i="2"/>
  <c r="DE180" i="2"/>
  <c r="CV180" i="2"/>
  <c r="CM180" i="2"/>
  <c r="CD180" i="2"/>
  <c r="BU180" i="2"/>
  <c r="BL180" i="2"/>
  <c r="BC180" i="2"/>
  <c r="AT180" i="2"/>
  <c r="AK180" i="2"/>
  <c r="AB180" i="2"/>
  <c r="S180" i="2"/>
  <c r="J180" i="2"/>
  <c r="A180" i="2"/>
  <c r="FP179" i="2"/>
  <c r="FG179" i="2"/>
  <c r="EX179" i="2"/>
  <c r="EO179" i="2"/>
  <c r="EF179" i="2"/>
  <c r="DW179" i="2"/>
  <c r="DN179" i="2"/>
  <c r="DE179" i="2"/>
  <c r="CV179" i="2"/>
  <c r="CM179" i="2"/>
  <c r="CD179" i="2"/>
  <c r="BU179" i="2"/>
  <c r="BL179" i="2"/>
  <c r="BC179" i="2"/>
  <c r="AT179" i="2"/>
  <c r="AK179" i="2"/>
  <c r="AB179" i="2"/>
  <c r="S179" i="2"/>
  <c r="J179" i="2"/>
  <c r="A179" i="2"/>
  <c r="FP178" i="2"/>
  <c r="FG178" i="2"/>
  <c r="EX178" i="2"/>
  <c r="EO178" i="2"/>
  <c r="EF178" i="2"/>
  <c r="DW178" i="2"/>
  <c r="DN178" i="2"/>
  <c r="DE178" i="2"/>
  <c r="CV178" i="2"/>
  <c r="CM178" i="2"/>
  <c r="CD178" i="2"/>
  <c r="BU178" i="2"/>
  <c r="BL178" i="2"/>
  <c r="BC178" i="2"/>
  <c r="AT178" i="2"/>
  <c r="AK178" i="2"/>
  <c r="AB178" i="2"/>
  <c r="S178" i="2"/>
  <c r="J178" i="2"/>
  <c r="A178" i="2"/>
  <c r="FP177" i="2"/>
  <c r="FG177" i="2"/>
  <c r="EX177" i="2"/>
  <c r="EO177" i="2"/>
  <c r="EF177" i="2"/>
  <c r="DW177" i="2"/>
  <c r="DN177" i="2"/>
  <c r="DE177" i="2"/>
  <c r="CV177" i="2"/>
  <c r="CM177" i="2"/>
  <c r="CD177" i="2"/>
  <c r="BU177" i="2"/>
  <c r="BL177" i="2"/>
  <c r="BC177" i="2"/>
  <c r="AT177" i="2"/>
  <c r="AK177" i="2"/>
  <c r="AB177" i="2"/>
  <c r="S177" i="2"/>
  <c r="J177" i="2"/>
  <c r="A177" i="2"/>
  <c r="FP176" i="2"/>
  <c r="FG176" i="2"/>
  <c r="EX176" i="2"/>
  <c r="EO176" i="2"/>
  <c r="EF176" i="2"/>
  <c r="DW176" i="2"/>
  <c r="DN176" i="2"/>
  <c r="DE176" i="2"/>
  <c r="CV176" i="2"/>
  <c r="CM176" i="2"/>
  <c r="CD176" i="2"/>
  <c r="BU176" i="2"/>
  <c r="BL176" i="2"/>
  <c r="BC176" i="2"/>
  <c r="AT176" i="2"/>
  <c r="AK176" i="2"/>
  <c r="AB176" i="2"/>
  <c r="S176" i="2"/>
  <c r="J176" i="2"/>
  <c r="A176" i="2"/>
  <c r="FU175" i="2"/>
  <c r="FU196" i="2" s="1"/>
  <c r="FU217" i="2" s="1"/>
  <c r="FU238" i="2" s="1"/>
  <c r="FQ175" i="2"/>
  <c r="FP175" i="2"/>
  <c r="FL175" i="2"/>
  <c r="FL196" i="2" s="1"/>
  <c r="FL217" i="2" s="1"/>
  <c r="FL238" i="2" s="1"/>
  <c r="FH175" i="2"/>
  <c r="FG175" i="2"/>
  <c r="FC175" i="2"/>
  <c r="FC196" i="2" s="1"/>
  <c r="FC217" i="2" s="1"/>
  <c r="FC238" i="2" s="1"/>
  <c r="EY175" i="2"/>
  <c r="EX175" i="2"/>
  <c r="ET175" i="2"/>
  <c r="ET196" i="2" s="1"/>
  <c r="ET217" i="2" s="1"/>
  <c r="ET238" i="2" s="1"/>
  <c r="EP175" i="2"/>
  <c r="EO175" i="2"/>
  <c r="EK175" i="2"/>
  <c r="EK196" i="2" s="1"/>
  <c r="EK217" i="2" s="1"/>
  <c r="EK238" i="2" s="1"/>
  <c r="EG175" i="2"/>
  <c r="EF175" i="2"/>
  <c r="EB175" i="2"/>
  <c r="EB196" i="2" s="1"/>
  <c r="EB217" i="2" s="1"/>
  <c r="EB238" i="2" s="1"/>
  <c r="DX175" i="2"/>
  <c r="DW175" i="2"/>
  <c r="DS175" i="2"/>
  <c r="DS196" i="2" s="1"/>
  <c r="DS217" i="2" s="1"/>
  <c r="DS238" i="2" s="1"/>
  <c r="DO175" i="2"/>
  <c r="DN175" i="2"/>
  <c r="DJ175" i="2"/>
  <c r="DJ196" i="2" s="1"/>
  <c r="DJ217" i="2" s="1"/>
  <c r="DJ238" i="2" s="1"/>
  <c r="DF175" i="2"/>
  <c r="DE175" i="2"/>
  <c r="DA175" i="2"/>
  <c r="DA196" i="2" s="1"/>
  <c r="DA217" i="2" s="1"/>
  <c r="DA238" i="2" s="1"/>
  <c r="CW175" i="2"/>
  <c r="CV175" i="2"/>
  <c r="CR175" i="2"/>
  <c r="CR196" i="2" s="1"/>
  <c r="CR217" i="2" s="1"/>
  <c r="CR238" i="2" s="1"/>
  <c r="CN175" i="2"/>
  <c r="CM175" i="2"/>
  <c r="CI175" i="2"/>
  <c r="CI196" i="2" s="1"/>
  <c r="CI217" i="2" s="1"/>
  <c r="CI238" i="2" s="1"/>
  <c r="CE175" i="2"/>
  <c r="CD175" i="2"/>
  <c r="BZ175" i="2"/>
  <c r="BZ196" i="2" s="1"/>
  <c r="BZ217" i="2" s="1"/>
  <c r="BZ238" i="2" s="1"/>
  <c r="BV175" i="2"/>
  <c r="BU175" i="2"/>
  <c r="BQ175" i="2"/>
  <c r="BQ196" i="2" s="1"/>
  <c r="BQ217" i="2" s="1"/>
  <c r="BQ238" i="2" s="1"/>
  <c r="BM175" i="2"/>
  <c r="BL175" i="2"/>
  <c r="BH175" i="2"/>
  <c r="BH196" i="2" s="1"/>
  <c r="BH217" i="2" s="1"/>
  <c r="BH238" i="2" s="1"/>
  <c r="BD175" i="2"/>
  <c r="BC175" i="2"/>
  <c r="AY175" i="2"/>
  <c r="AY196" i="2" s="1"/>
  <c r="AY217" i="2" s="1"/>
  <c r="AY238" i="2" s="1"/>
  <c r="AU175" i="2"/>
  <c r="AT175" i="2"/>
  <c r="AP175" i="2"/>
  <c r="AP196" i="2" s="1"/>
  <c r="AP217" i="2" s="1"/>
  <c r="AP238" i="2" s="1"/>
  <c r="AL175" i="2"/>
  <c r="AK175" i="2"/>
  <c r="AG175" i="2"/>
  <c r="AG196" i="2" s="1"/>
  <c r="AG217" i="2" s="1"/>
  <c r="AG238" i="2" s="1"/>
  <c r="AC175" i="2"/>
  <c r="AB175" i="2"/>
  <c r="X175" i="2"/>
  <c r="X196" i="2" s="1"/>
  <c r="X217" i="2" s="1"/>
  <c r="X238" i="2" s="1"/>
  <c r="T175" i="2"/>
  <c r="S175" i="2"/>
  <c r="O175" i="2"/>
  <c r="O196" i="2" s="1"/>
  <c r="O217" i="2" s="1"/>
  <c r="O238" i="2" s="1"/>
  <c r="K175" i="2"/>
  <c r="J175" i="2"/>
  <c r="F175" i="2"/>
  <c r="F196" i="2" s="1"/>
  <c r="F217" i="2" s="1"/>
  <c r="F238" i="2" s="1"/>
  <c r="B175" i="2"/>
  <c r="A175" i="2"/>
  <c r="FV174" i="2"/>
  <c r="FU174" i="2"/>
  <c r="FT174" i="2"/>
  <c r="FS174" i="2"/>
  <c r="FR174" i="2"/>
  <c r="FQ174" i="2"/>
  <c r="FM174" i="2"/>
  <c r="FL174" i="2"/>
  <c r="FK174" i="2"/>
  <c r="FJ174" i="2"/>
  <c r="FI174" i="2"/>
  <c r="FH174" i="2"/>
  <c r="FD174" i="2"/>
  <c r="FC174" i="2"/>
  <c r="FB174" i="2"/>
  <c r="FA174" i="2"/>
  <c r="EZ174" i="2"/>
  <c r="EY174" i="2"/>
  <c r="EU174" i="2"/>
  <c r="ET174" i="2"/>
  <c r="ES174" i="2"/>
  <c r="ER174" i="2"/>
  <c r="EQ174" i="2"/>
  <c r="EP174" i="2"/>
  <c r="EL174" i="2"/>
  <c r="EK174" i="2"/>
  <c r="EJ174" i="2"/>
  <c r="EI174" i="2"/>
  <c r="EH174" i="2"/>
  <c r="EG174" i="2"/>
  <c r="EC174" i="2"/>
  <c r="EB174" i="2"/>
  <c r="EA174" i="2"/>
  <c r="DZ174" i="2"/>
  <c r="DY174" i="2"/>
  <c r="DX174" i="2"/>
  <c r="DT174" i="2"/>
  <c r="DS174" i="2"/>
  <c r="DR174" i="2"/>
  <c r="DQ174" i="2"/>
  <c r="DP174" i="2"/>
  <c r="DO174" i="2"/>
  <c r="DK174" i="2"/>
  <c r="DJ174" i="2"/>
  <c r="DI174" i="2"/>
  <c r="DH174" i="2"/>
  <c r="DG174" i="2"/>
  <c r="DF174" i="2"/>
  <c r="DB174" i="2"/>
  <c r="DA174" i="2"/>
  <c r="CZ174" i="2"/>
  <c r="CY174" i="2"/>
  <c r="CX174" i="2"/>
  <c r="CW174" i="2"/>
  <c r="CS174" i="2"/>
  <c r="CR174" i="2"/>
  <c r="CQ174" i="2"/>
  <c r="CP174" i="2"/>
  <c r="CO174" i="2"/>
  <c r="CN174" i="2"/>
  <c r="CJ174" i="2"/>
  <c r="CI174" i="2"/>
  <c r="CH174" i="2"/>
  <c r="CG174" i="2"/>
  <c r="CF174" i="2"/>
  <c r="CE174" i="2"/>
  <c r="CA174" i="2"/>
  <c r="BZ174" i="2"/>
  <c r="BY174" i="2"/>
  <c r="BX174" i="2"/>
  <c r="BW174" i="2"/>
  <c r="BV174" i="2"/>
  <c r="BR174" i="2"/>
  <c r="BQ174" i="2"/>
  <c r="BP174" i="2"/>
  <c r="BO174" i="2"/>
  <c r="BN174" i="2"/>
  <c r="BM174" i="2"/>
  <c r="BI174" i="2"/>
  <c r="BH174" i="2"/>
  <c r="BG174" i="2"/>
  <c r="BF174" i="2"/>
  <c r="BE174" i="2"/>
  <c r="BD174" i="2"/>
  <c r="AZ174" i="2"/>
  <c r="AY174" i="2"/>
  <c r="AX174" i="2"/>
  <c r="AW174" i="2"/>
  <c r="AV174" i="2"/>
  <c r="AU174" i="2"/>
  <c r="AQ174" i="2"/>
  <c r="AP174" i="2"/>
  <c r="AO174" i="2"/>
  <c r="AN174" i="2"/>
  <c r="AM174" i="2"/>
  <c r="AL174" i="2"/>
  <c r="AH174" i="2"/>
  <c r="AG174" i="2"/>
  <c r="AF174" i="2"/>
  <c r="AE174" i="2"/>
  <c r="AD174" i="2"/>
  <c r="AC174" i="2"/>
  <c r="Y174" i="2"/>
  <c r="X174" i="2"/>
  <c r="W174" i="2"/>
  <c r="V174" i="2"/>
  <c r="U174" i="2"/>
  <c r="T174" i="2"/>
  <c r="P174" i="2"/>
  <c r="O174" i="2"/>
  <c r="N174" i="2"/>
  <c r="M174" i="2"/>
  <c r="L174" i="2"/>
  <c r="K174" i="2"/>
  <c r="G174" i="2"/>
  <c r="F174" i="2"/>
  <c r="E174" i="2"/>
  <c r="D174" i="2"/>
  <c r="C174" i="2"/>
  <c r="B174" i="2"/>
  <c r="FQ173" i="2"/>
  <c r="FW175" i="2" s="1"/>
  <c r="FH173" i="2"/>
  <c r="FN175" i="2" s="1"/>
  <c r="EY173" i="2"/>
  <c r="FE175" i="2" s="1"/>
  <c r="EP173" i="2"/>
  <c r="EV175" i="2" s="1"/>
  <c r="EG173" i="2"/>
  <c r="EM175" i="2" s="1"/>
  <c r="DX173" i="2"/>
  <c r="ED175" i="2" s="1"/>
  <c r="DO173" i="2"/>
  <c r="DU175" i="2" s="1"/>
  <c r="DF173" i="2"/>
  <c r="DL175" i="2" s="1"/>
  <c r="CW173" i="2"/>
  <c r="DC175" i="2" s="1"/>
  <c r="CN173" i="2"/>
  <c r="CT175" i="2" s="1"/>
  <c r="CE173" i="2"/>
  <c r="CK175" i="2" s="1"/>
  <c r="BV173" i="2"/>
  <c r="CB175" i="2" s="1"/>
  <c r="BM173" i="2"/>
  <c r="BS175" i="2" s="1"/>
  <c r="BD173" i="2"/>
  <c r="BJ175" i="2" s="1"/>
  <c r="AU173" i="2"/>
  <c r="BA175" i="2" s="1"/>
  <c r="AL173" i="2"/>
  <c r="AR175" i="2" s="1"/>
  <c r="AC173" i="2"/>
  <c r="AI175" i="2" s="1"/>
  <c r="T173" i="2"/>
  <c r="Z175" i="2" s="1"/>
  <c r="K173" i="2"/>
  <c r="Q175" i="2" s="1"/>
  <c r="B173" i="2"/>
  <c r="H175" i="2" s="1"/>
  <c r="FW172" i="2"/>
  <c r="FP172" i="2"/>
  <c r="FN172" i="2"/>
  <c r="FG172" i="2"/>
  <c r="FE172" i="2"/>
  <c r="EX172" i="2"/>
  <c r="EV172" i="2"/>
  <c r="EO172" i="2"/>
  <c r="EM172" i="2"/>
  <c r="EF172" i="2"/>
  <c r="ED172" i="2"/>
  <c r="DW172" i="2"/>
  <c r="DU172" i="2"/>
  <c r="DN172" i="2"/>
  <c r="DL172" i="2"/>
  <c r="DE172" i="2"/>
  <c r="DC172" i="2"/>
  <c r="CV172" i="2"/>
  <c r="CT172" i="2"/>
  <c r="CM172" i="2"/>
  <c r="CK172" i="2"/>
  <c r="CD172" i="2"/>
  <c r="CB172" i="2"/>
  <c r="BU172" i="2"/>
  <c r="BS172" i="2"/>
  <c r="BL172" i="2"/>
  <c r="BJ172" i="2"/>
  <c r="BC172" i="2"/>
  <c r="BA172" i="2"/>
  <c r="AT172" i="2"/>
  <c r="AR172" i="2"/>
  <c r="AK172" i="2"/>
  <c r="AI172" i="2"/>
  <c r="AB172" i="2"/>
  <c r="Z172" i="2"/>
  <c r="S172" i="2"/>
  <c r="Q172" i="2"/>
  <c r="J172" i="2"/>
  <c r="H172" i="2"/>
  <c r="A172" i="2"/>
  <c r="FW171" i="2"/>
  <c r="FP171" i="2"/>
  <c r="FN171" i="2"/>
  <c r="FG171" i="2"/>
  <c r="FE171" i="2"/>
  <c r="EX171" i="2"/>
  <c r="EV171" i="2"/>
  <c r="EO171" i="2"/>
  <c r="EM171" i="2"/>
  <c r="EF171" i="2"/>
  <c r="ED171" i="2"/>
  <c r="DW171" i="2"/>
  <c r="DU171" i="2"/>
  <c r="DN171" i="2"/>
  <c r="DL171" i="2"/>
  <c r="DE171" i="2"/>
  <c r="DC171" i="2"/>
  <c r="CV171" i="2"/>
  <c r="CT171" i="2"/>
  <c r="CM171" i="2"/>
  <c r="CK171" i="2"/>
  <c r="CD171" i="2"/>
  <c r="CB171" i="2"/>
  <c r="BU171" i="2"/>
  <c r="BS171" i="2"/>
  <c r="BL171" i="2"/>
  <c r="BJ171" i="2"/>
  <c r="BC171" i="2"/>
  <c r="BA171" i="2"/>
  <c r="AT171" i="2"/>
  <c r="AR171" i="2"/>
  <c r="AK171" i="2"/>
  <c r="AI171" i="2"/>
  <c r="AB171" i="2"/>
  <c r="Z171" i="2"/>
  <c r="S171" i="2"/>
  <c r="Q171" i="2"/>
  <c r="J171" i="2"/>
  <c r="H171" i="2"/>
  <c r="A171" i="2"/>
  <c r="FW170" i="2"/>
  <c r="FP170" i="2"/>
  <c r="FN170" i="2"/>
  <c r="FG170" i="2"/>
  <c r="FE170" i="2"/>
  <c r="EX170" i="2"/>
  <c r="EV170" i="2"/>
  <c r="EO170" i="2"/>
  <c r="EM170" i="2"/>
  <c r="EF170" i="2"/>
  <c r="ED170" i="2"/>
  <c r="DW170" i="2"/>
  <c r="DU170" i="2"/>
  <c r="DN170" i="2"/>
  <c r="DL170" i="2"/>
  <c r="DE170" i="2"/>
  <c r="DC170" i="2"/>
  <c r="CV170" i="2"/>
  <c r="CT170" i="2"/>
  <c r="CM170" i="2"/>
  <c r="CK170" i="2"/>
  <c r="CD170" i="2"/>
  <c r="CB170" i="2"/>
  <c r="BU170" i="2"/>
  <c r="BS170" i="2"/>
  <c r="BL170" i="2"/>
  <c r="BJ170" i="2"/>
  <c r="BC170" i="2"/>
  <c r="BA170" i="2"/>
  <c r="AT170" i="2"/>
  <c r="AR170" i="2"/>
  <c r="AK170" i="2"/>
  <c r="AI170" i="2"/>
  <c r="AB170" i="2"/>
  <c r="Z170" i="2"/>
  <c r="S170" i="2"/>
  <c r="Q170" i="2"/>
  <c r="J170" i="2"/>
  <c r="H170" i="2"/>
  <c r="A170" i="2"/>
  <c r="FW169" i="2"/>
  <c r="FP169" i="2"/>
  <c r="FN169" i="2"/>
  <c r="FG169" i="2"/>
  <c r="FE169" i="2"/>
  <c r="EX169" i="2"/>
  <c r="EV169" i="2"/>
  <c r="EO169" i="2"/>
  <c r="EM169" i="2"/>
  <c r="EF169" i="2"/>
  <c r="ED169" i="2"/>
  <c r="DW169" i="2"/>
  <c r="DU169" i="2"/>
  <c r="DN169" i="2"/>
  <c r="DL169" i="2"/>
  <c r="DE169" i="2"/>
  <c r="DC169" i="2"/>
  <c r="CV169" i="2"/>
  <c r="CT169" i="2"/>
  <c r="CM169" i="2"/>
  <c r="CK169" i="2"/>
  <c r="CD169" i="2"/>
  <c r="CB169" i="2"/>
  <c r="BU169" i="2"/>
  <c r="BS169" i="2"/>
  <c r="BL169" i="2"/>
  <c r="BJ169" i="2"/>
  <c r="BC169" i="2"/>
  <c r="BA169" i="2"/>
  <c r="AT169" i="2"/>
  <c r="AR169" i="2"/>
  <c r="AK169" i="2"/>
  <c r="AI169" i="2"/>
  <c r="AB169" i="2"/>
  <c r="Z169" i="2"/>
  <c r="S169" i="2"/>
  <c r="Q169" i="2"/>
  <c r="J169" i="2"/>
  <c r="H169" i="2"/>
  <c r="A169" i="2"/>
  <c r="FW168" i="2"/>
  <c r="FP168" i="2"/>
  <c r="FN168" i="2"/>
  <c r="FG168" i="2"/>
  <c r="FE168" i="2"/>
  <c r="EX168" i="2"/>
  <c r="EV168" i="2"/>
  <c r="EO168" i="2"/>
  <c r="EM168" i="2"/>
  <c r="EF168" i="2"/>
  <c r="ED168" i="2"/>
  <c r="DW168" i="2"/>
  <c r="DU168" i="2"/>
  <c r="DN168" i="2"/>
  <c r="DL168" i="2"/>
  <c r="DE168" i="2"/>
  <c r="DC168" i="2"/>
  <c r="CV168" i="2"/>
  <c r="CT168" i="2"/>
  <c r="CM168" i="2"/>
  <c r="CK168" i="2"/>
  <c r="CD168" i="2"/>
  <c r="CB168" i="2"/>
  <c r="BU168" i="2"/>
  <c r="BS168" i="2"/>
  <c r="BL168" i="2"/>
  <c r="BJ168" i="2"/>
  <c r="BC168" i="2"/>
  <c r="BA168" i="2"/>
  <c r="AT168" i="2"/>
  <c r="AR168" i="2"/>
  <c r="AK168" i="2"/>
  <c r="AI168" i="2"/>
  <c r="AB168" i="2"/>
  <c r="Z168" i="2"/>
  <c r="S168" i="2"/>
  <c r="Q168" i="2"/>
  <c r="J168" i="2"/>
  <c r="H168" i="2"/>
  <c r="A168" i="2"/>
  <c r="FW167" i="2"/>
  <c r="FP167" i="2"/>
  <c r="FN167" i="2"/>
  <c r="FG167" i="2"/>
  <c r="FE167" i="2"/>
  <c r="EX167" i="2"/>
  <c r="EV167" i="2"/>
  <c r="EO167" i="2"/>
  <c r="EM167" i="2"/>
  <c r="EF167" i="2"/>
  <c r="ED167" i="2"/>
  <c r="DW167" i="2"/>
  <c r="DU167" i="2"/>
  <c r="DN167" i="2"/>
  <c r="DL167" i="2"/>
  <c r="DE167" i="2"/>
  <c r="DC167" i="2"/>
  <c r="CV167" i="2"/>
  <c r="CT167" i="2"/>
  <c r="CM167" i="2"/>
  <c r="CK167" i="2"/>
  <c r="CD167" i="2"/>
  <c r="CB167" i="2"/>
  <c r="BU167" i="2"/>
  <c r="BS167" i="2"/>
  <c r="BL167" i="2"/>
  <c r="BJ167" i="2"/>
  <c r="BC167" i="2"/>
  <c r="BA167" i="2"/>
  <c r="AT167" i="2"/>
  <c r="AR167" i="2"/>
  <c r="AK167" i="2"/>
  <c r="AI167" i="2"/>
  <c r="AB167" i="2"/>
  <c r="Z167" i="2"/>
  <c r="S167" i="2"/>
  <c r="Q167" i="2"/>
  <c r="J167" i="2"/>
  <c r="H167" i="2"/>
  <c r="A167" i="2"/>
  <c r="FW166" i="2"/>
  <c r="FP166" i="2"/>
  <c r="FN166" i="2"/>
  <c r="FG166" i="2"/>
  <c r="FE166" i="2"/>
  <c r="EX166" i="2"/>
  <c r="EV166" i="2"/>
  <c r="EO166" i="2"/>
  <c r="EM166" i="2"/>
  <c r="EF166" i="2"/>
  <c r="ED166" i="2"/>
  <c r="DW166" i="2"/>
  <c r="DU166" i="2"/>
  <c r="DN166" i="2"/>
  <c r="DL166" i="2"/>
  <c r="DE166" i="2"/>
  <c r="DC166" i="2"/>
  <c r="CV166" i="2"/>
  <c r="CT166" i="2"/>
  <c r="CM166" i="2"/>
  <c r="CK166" i="2"/>
  <c r="CD166" i="2"/>
  <c r="CB166" i="2"/>
  <c r="BU166" i="2"/>
  <c r="BS166" i="2"/>
  <c r="BL166" i="2"/>
  <c r="BJ166" i="2"/>
  <c r="BC166" i="2"/>
  <c r="BA166" i="2"/>
  <c r="AT166" i="2"/>
  <c r="AR166" i="2"/>
  <c r="AK166" i="2"/>
  <c r="AI166" i="2"/>
  <c r="AB166" i="2"/>
  <c r="Z166" i="2"/>
  <c r="S166" i="2"/>
  <c r="Q166" i="2"/>
  <c r="J166" i="2"/>
  <c r="H166" i="2"/>
  <c r="A166" i="2"/>
  <c r="FW165" i="2"/>
  <c r="FP165" i="2"/>
  <c r="FN165" i="2"/>
  <c r="FG165" i="2"/>
  <c r="FE165" i="2"/>
  <c r="EX165" i="2"/>
  <c r="EV165" i="2"/>
  <c r="EO165" i="2"/>
  <c r="EM165" i="2"/>
  <c r="EF165" i="2"/>
  <c r="ED165" i="2"/>
  <c r="DW165" i="2"/>
  <c r="DU165" i="2"/>
  <c r="DN165" i="2"/>
  <c r="DL165" i="2"/>
  <c r="DE165" i="2"/>
  <c r="DC165" i="2"/>
  <c r="CV165" i="2"/>
  <c r="CT165" i="2"/>
  <c r="CM165" i="2"/>
  <c r="CK165" i="2"/>
  <c r="CD165" i="2"/>
  <c r="CB165" i="2"/>
  <c r="BU165" i="2"/>
  <c r="BS165" i="2"/>
  <c r="BL165" i="2"/>
  <c r="BJ165" i="2"/>
  <c r="BC165" i="2"/>
  <c r="BA165" i="2"/>
  <c r="AT165" i="2"/>
  <c r="AR165" i="2"/>
  <c r="AK165" i="2"/>
  <c r="AI165" i="2"/>
  <c r="AB165" i="2"/>
  <c r="Z165" i="2"/>
  <c r="S165" i="2"/>
  <c r="Q165" i="2"/>
  <c r="J165" i="2"/>
  <c r="H165" i="2"/>
  <c r="A165" i="2"/>
  <c r="FW164" i="2"/>
  <c r="FP164" i="2"/>
  <c r="FN164" i="2"/>
  <c r="FG164" i="2"/>
  <c r="FE164" i="2"/>
  <c r="EX164" i="2"/>
  <c r="EV164" i="2"/>
  <c r="EO164" i="2"/>
  <c r="EM164" i="2"/>
  <c r="EF164" i="2"/>
  <c r="ED164" i="2"/>
  <c r="DW164" i="2"/>
  <c r="DU164" i="2"/>
  <c r="DN164" i="2"/>
  <c r="DL164" i="2"/>
  <c r="DE164" i="2"/>
  <c r="DC164" i="2"/>
  <c r="CV164" i="2"/>
  <c r="CT164" i="2"/>
  <c r="CM164" i="2"/>
  <c r="CK164" i="2"/>
  <c r="CD164" i="2"/>
  <c r="CB164" i="2"/>
  <c r="BU164" i="2"/>
  <c r="BS164" i="2"/>
  <c r="BL164" i="2"/>
  <c r="BJ164" i="2"/>
  <c r="BC164" i="2"/>
  <c r="BA164" i="2"/>
  <c r="AT164" i="2"/>
  <c r="AR164" i="2"/>
  <c r="AK164" i="2"/>
  <c r="AI164" i="2"/>
  <c r="AB164" i="2"/>
  <c r="Z164" i="2"/>
  <c r="S164" i="2"/>
  <c r="Q164" i="2"/>
  <c r="J164" i="2"/>
  <c r="H164" i="2"/>
  <c r="A164" i="2"/>
  <c r="FW163" i="2"/>
  <c r="FP163" i="2"/>
  <c r="FN163" i="2"/>
  <c r="FG163" i="2"/>
  <c r="FE163" i="2"/>
  <c r="EX163" i="2"/>
  <c r="EV163" i="2"/>
  <c r="EO163" i="2"/>
  <c r="EM163" i="2"/>
  <c r="EF163" i="2"/>
  <c r="ED163" i="2"/>
  <c r="DW163" i="2"/>
  <c r="DU163" i="2"/>
  <c r="DN163" i="2"/>
  <c r="DL163" i="2"/>
  <c r="DE163" i="2"/>
  <c r="DC163" i="2"/>
  <c r="CV163" i="2"/>
  <c r="CT163" i="2"/>
  <c r="CM163" i="2"/>
  <c r="CK163" i="2"/>
  <c r="CD163" i="2"/>
  <c r="CB163" i="2"/>
  <c r="BU163" i="2"/>
  <c r="BS163" i="2"/>
  <c r="BL163" i="2"/>
  <c r="BJ163" i="2"/>
  <c r="BC163" i="2"/>
  <c r="BA163" i="2"/>
  <c r="AT163" i="2"/>
  <c r="AR163" i="2"/>
  <c r="AK163" i="2"/>
  <c r="AI163" i="2"/>
  <c r="AB163" i="2"/>
  <c r="Z163" i="2"/>
  <c r="S163" i="2"/>
  <c r="Q163" i="2"/>
  <c r="J163" i="2"/>
  <c r="H163" i="2"/>
  <c r="A163" i="2"/>
  <c r="FP162" i="2"/>
  <c r="FG162" i="2"/>
  <c r="EX162" i="2"/>
  <c r="EO162" i="2"/>
  <c r="EF162" i="2"/>
  <c r="DW162" i="2"/>
  <c r="DN162" i="2"/>
  <c r="DE162" i="2"/>
  <c r="CV162" i="2"/>
  <c r="CM162" i="2"/>
  <c r="CD162" i="2"/>
  <c r="BU162" i="2"/>
  <c r="BL162" i="2"/>
  <c r="BC162" i="2"/>
  <c r="AT162" i="2"/>
  <c r="AK162" i="2"/>
  <c r="AB162" i="2"/>
  <c r="S162" i="2"/>
  <c r="J162" i="2"/>
  <c r="A162" i="2"/>
  <c r="FP161" i="2"/>
  <c r="FG161" i="2"/>
  <c r="EX161" i="2"/>
  <c r="EO161" i="2"/>
  <c r="EF161" i="2"/>
  <c r="DW161" i="2"/>
  <c r="DN161" i="2"/>
  <c r="DE161" i="2"/>
  <c r="CV161" i="2"/>
  <c r="CM161" i="2"/>
  <c r="CD161" i="2"/>
  <c r="BU161" i="2"/>
  <c r="BL161" i="2"/>
  <c r="BC161" i="2"/>
  <c r="AT161" i="2"/>
  <c r="AK161" i="2"/>
  <c r="AB161" i="2"/>
  <c r="S161" i="2"/>
  <c r="J161" i="2"/>
  <c r="A161" i="2"/>
  <c r="FP160" i="2"/>
  <c r="FG160" i="2"/>
  <c r="EX160" i="2"/>
  <c r="EO160" i="2"/>
  <c r="EF160" i="2"/>
  <c r="DW160" i="2"/>
  <c r="DN160" i="2"/>
  <c r="DE160" i="2"/>
  <c r="CV160" i="2"/>
  <c r="CM160" i="2"/>
  <c r="CD160" i="2"/>
  <c r="BU160" i="2"/>
  <c r="BL160" i="2"/>
  <c r="BC160" i="2"/>
  <c r="AT160" i="2"/>
  <c r="AK160" i="2"/>
  <c r="AB160" i="2"/>
  <c r="S160" i="2"/>
  <c r="J160" i="2"/>
  <c r="A160" i="2"/>
  <c r="FP159" i="2"/>
  <c r="FG159" i="2"/>
  <c r="EX159" i="2"/>
  <c r="EO159" i="2"/>
  <c r="EF159" i="2"/>
  <c r="DW159" i="2"/>
  <c r="DN159" i="2"/>
  <c r="DE159" i="2"/>
  <c r="CV159" i="2"/>
  <c r="CM159" i="2"/>
  <c r="CD159" i="2"/>
  <c r="BU159" i="2"/>
  <c r="BL159" i="2"/>
  <c r="BC159" i="2"/>
  <c r="AT159" i="2"/>
  <c r="AK159" i="2"/>
  <c r="AB159" i="2"/>
  <c r="S159" i="2"/>
  <c r="J159" i="2"/>
  <c r="A159" i="2"/>
  <c r="FP158" i="2"/>
  <c r="FG158" i="2"/>
  <c r="EX158" i="2"/>
  <c r="EO158" i="2"/>
  <c r="EF158" i="2"/>
  <c r="DW158" i="2"/>
  <c r="DN158" i="2"/>
  <c r="DE158" i="2"/>
  <c r="CV158" i="2"/>
  <c r="CM158" i="2"/>
  <c r="CD158" i="2"/>
  <c r="BU158" i="2"/>
  <c r="BL158" i="2"/>
  <c r="BC158" i="2"/>
  <c r="AT158" i="2"/>
  <c r="AK158" i="2"/>
  <c r="AB158" i="2"/>
  <c r="S158" i="2"/>
  <c r="J158" i="2"/>
  <c r="A158" i="2"/>
  <c r="FP157" i="2"/>
  <c r="FG157" i="2"/>
  <c r="EX157" i="2"/>
  <c r="EO157" i="2"/>
  <c r="EF157" i="2"/>
  <c r="DW157" i="2"/>
  <c r="DN157" i="2"/>
  <c r="DE157" i="2"/>
  <c r="CV157" i="2"/>
  <c r="CM157" i="2"/>
  <c r="CD157" i="2"/>
  <c r="BU157" i="2"/>
  <c r="BL157" i="2"/>
  <c r="BC157" i="2"/>
  <c r="AT157" i="2"/>
  <c r="AK157" i="2"/>
  <c r="AB157" i="2"/>
  <c r="S157" i="2"/>
  <c r="J157" i="2"/>
  <c r="A157" i="2"/>
  <c r="FP156" i="2"/>
  <c r="FG156" i="2"/>
  <c r="EX156" i="2"/>
  <c r="EO156" i="2"/>
  <c r="EF156" i="2"/>
  <c r="DW156" i="2"/>
  <c r="DN156" i="2"/>
  <c r="DE156" i="2"/>
  <c r="CV156" i="2"/>
  <c r="CM156" i="2"/>
  <c r="CD156" i="2"/>
  <c r="BU156" i="2"/>
  <c r="BL156" i="2"/>
  <c r="BC156" i="2"/>
  <c r="AT156" i="2"/>
  <c r="AK156" i="2"/>
  <c r="AB156" i="2"/>
  <c r="S156" i="2"/>
  <c r="J156" i="2"/>
  <c r="A156" i="2"/>
  <c r="FP155" i="2"/>
  <c r="FG155" i="2"/>
  <c r="EX155" i="2"/>
  <c r="EO155" i="2"/>
  <c r="EF155" i="2"/>
  <c r="DW155" i="2"/>
  <c r="DN155" i="2"/>
  <c r="DE155" i="2"/>
  <c r="CV155" i="2"/>
  <c r="CM155" i="2"/>
  <c r="CD155" i="2"/>
  <c r="BU155" i="2"/>
  <c r="BL155" i="2"/>
  <c r="BC155" i="2"/>
  <c r="AT155" i="2"/>
  <c r="AK155" i="2"/>
  <c r="AB155" i="2"/>
  <c r="S155" i="2"/>
  <c r="J155" i="2"/>
  <c r="A155" i="2"/>
  <c r="FP154" i="2"/>
  <c r="FG154" i="2"/>
  <c r="EX154" i="2"/>
  <c r="EO154" i="2"/>
  <c r="EF154" i="2"/>
  <c r="DW154" i="2"/>
  <c r="DN154" i="2"/>
  <c r="DE154" i="2"/>
  <c r="CV154" i="2"/>
  <c r="CM154" i="2"/>
  <c r="CD154" i="2"/>
  <c r="BU154" i="2"/>
  <c r="BL154" i="2"/>
  <c r="BC154" i="2"/>
  <c r="AT154" i="2"/>
  <c r="AK154" i="2"/>
  <c r="AB154" i="2"/>
  <c r="S154" i="2"/>
  <c r="J154" i="2"/>
  <c r="A154" i="2"/>
  <c r="FP153" i="2"/>
  <c r="FG153" i="2"/>
  <c r="EX153" i="2"/>
  <c r="EO153" i="2"/>
  <c r="EF153" i="2"/>
  <c r="DW153" i="2"/>
  <c r="DN153" i="2"/>
  <c r="DE153" i="2"/>
  <c r="CV153" i="2"/>
  <c r="CM153" i="2"/>
  <c r="CD153" i="2"/>
  <c r="BU153" i="2"/>
  <c r="BL153" i="2"/>
  <c r="BC153" i="2"/>
  <c r="AT153" i="2"/>
  <c r="AK153" i="2"/>
  <c r="AB153" i="2"/>
  <c r="S153" i="2"/>
  <c r="J153" i="2"/>
  <c r="A153" i="2"/>
  <c r="FQ152" i="2"/>
  <c r="FP152" i="2"/>
  <c r="FH152" i="2"/>
  <c r="FG152" i="2"/>
  <c r="EY152" i="2"/>
  <c r="EX152" i="2"/>
  <c r="EP152" i="2"/>
  <c r="EO152" i="2"/>
  <c r="EG152" i="2"/>
  <c r="EF152" i="2"/>
  <c r="DX152" i="2"/>
  <c r="DW152" i="2"/>
  <c r="DO152" i="2"/>
  <c r="DN152" i="2"/>
  <c r="DF152" i="2"/>
  <c r="DE152" i="2"/>
  <c r="CW152" i="2"/>
  <c r="CV152" i="2"/>
  <c r="CN152" i="2"/>
  <c r="CM152" i="2"/>
  <c r="CE152" i="2"/>
  <c r="CD152" i="2"/>
  <c r="BV152" i="2"/>
  <c r="BU152" i="2"/>
  <c r="BM152" i="2"/>
  <c r="BL152" i="2"/>
  <c r="BD152" i="2"/>
  <c r="BC152" i="2"/>
  <c r="AU152" i="2"/>
  <c r="AT152" i="2"/>
  <c r="AL152" i="2"/>
  <c r="AK152" i="2"/>
  <c r="AC152" i="2"/>
  <c r="AB152" i="2"/>
  <c r="T152" i="2"/>
  <c r="S152" i="2"/>
  <c r="K152" i="2"/>
  <c r="J152" i="2"/>
  <c r="B152" i="2"/>
  <c r="A152" i="2"/>
  <c r="FW151" i="2"/>
  <c r="FP151" i="2"/>
  <c r="FN151" i="2"/>
  <c r="FG151" i="2"/>
  <c r="FE151" i="2"/>
  <c r="EX151" i="2"/>
  <c r="EV151" i="2"/>
  <c r="EO151" i="2"/>
  <c r="EM151" i="2"/>
  <c r="EF151" i="2"/>
  <c r="ED151" i="2"/>
  <c r="DW151" i="2"/>
  <c r="DU151" i="2"/>
  <c r="DN151" i="2"/>
  <c r="DL151" i="2"/>
  <c r="DE151" i="2"/>
  <c r="DC151" i="2"/>
  <c r="CV151" i="2"/>
  <c r="CT151" i="2"/>
  <c r="CM151" i="2"/>
  <c r="CK151" i="2"/>
  <c r="CD151" i="2"/>
  <c r="CB151" i="2"/>
  <c r="BU151" i="2"/>
  <c r="BS151" i="2"/>
  <c r="BL151" i="2"/>
  <c r="BJ151" i="2"/>
  <c r="BC151" i="2"/>
  <c r="BA151" i="2"/>
  <c r="AT151" i="2"/>
  <c r="AR151" i="2"/>
  <c r="AK151" i="2"/>
  <c r="AI151" i="2"/>
  <c r="AB151" i="2"/>
  <c r="Z151" i="2"/>
  <c r="S151" i="2"/>
  <c r="Q151" i="2"/>
  <c r="J151" i="2"/>
  <c r="H151" i="2"/>
  <c r="A151" i="2"/>
  <c r="FW150" i="2"/>
  <c r="FP150" i="2"/>
  <c r="FN150" i="2"/>
  <c r="FG150" i="2"/>
  <c r="FE150" i="2"/>
  <c r="EX150" i="2"/>
  <c r="EV150" i="2"/>
  <c r="EO150" i="2"/>
  <c r="EM150" i="2"/>
  <c r="EF150" i="2"/>
  <c r="ED150" i="2"/>
  <c r="DW150" i="2"/>
  <c r="DU150" i="2"/>
  <c r="DN150" i="2"/>
  <c r="DL150" i="2"/>
  <c r="DE150" i="2"/>
  <c r="DC150" i="2"/>
  <c r="CV150" i="2"/>
  <c r="CT150" i="2"/>
  <c r="CM150" i="2"/>
  <c r="CK150" i="2"/>
  <c r="CD150" i="2"/>
  <c r="CB150" i="2"/>
  <c r="BU150" i="2"/>
  <c r="BS150" i="2"/>
  <c r="BL150" i="2"/>
  <c r="BJ150" i="2"/>
  <c r="BC150" i="2"/>
  <c r="BA150" i="2"/>
  <c r="AT150" i="2"/>
  <c r="AR150" i="2"/>
  <c r="AK150" i="2"/>
  <c r="AI150" i="2"/>
  <c r="AB150" i="2"/>
  <c r="Z150" i="2"/>
  <c r="S150" i="2"/>
  <c r="Q150" i="2"/>
  <c r="J150" i="2"/>
  <c r="H150" i="2"/>
  <c r="A150" i="2"/>
  <c r="FW149" i="2"/>
  <c r="FP149" i="2"/>
  <c r="FN149" i="2"/>
  <c r="FG149" i="2"/>
  <c r="FE149" i="2"/>
  <c r="EX149" i="2"/>
  <c r="EV149" i="2"/>
  <c r="EO149" i="2"/>
  <c r="EM149" i="2"/>
  <c r="EF149" i="2"/>
  <c r="ED149" i="2"/>
  <c r="DW149" i="2"/>
  <c r="DU149" i="2"/>
  <c r="DN149" i="2"/>
  <c r="DL149" i="2"/>
  <c r="DE149" i="2"/>
  <c r="DC149" i="2"/>
  <c r="CV149" i="2"/>
  <c r="CT149" i="2"/>
  <c r="CM149" i="2"/>
  <c r="CK149" i="2"/>
  <c r="CD149" i="2"/>
  <c r="CB149" i="2"/>
  <c r="BU149" i="2"/>
  <c r="BS149" i="2"/>
  <c r="BL149" i="2"/>
  <c r="BJ149" i="2"/>
  <c r="BC149" i="2"/>
  <c r="BA149" i="2"/>
  <c r="AT149" i="2"/>
  <c r="AR149" i="2"/>
  <c r="AK149" i="2"/>
  <c r="AI149" i="2"/>
  <c r="AB149" i="2"/>
  <c r="Z149" i="2"/>
  <c r="S149" i="2"/>
  <c r="Q149" i="2"/>
  <c r="J149" i="2"/>
  <c r="H149" i="2"/>
  <c r="A149" i="2"/>
  <c r="FW148" i="2"/>
  <c r="FP148" i="2"/>
  <c r="FN148" i="2"/>
  <c r="FG148" i="2"/>
  <c r="FE148" i="2"/>
  <c r="EX148" i="2"/>
  <c r="EV148" i="2"/>
  <c r="EO148" i="2"/>
  <c r="EM148" i="2"/>
  <c r="EF148" i="2"/>
  <c r="ED148" i="2"/>
  <c r="DW148" i="2"/>
  <c r="DU148" i="2"/>
  <c r="DN148" i="2"/>
  <c r="DL148" i="2"/>
  <c r="DE148" i="2"/>
  <c r="DC148" i="2"/>
  <c r="CV148" i="2"/>
  <c r="CT148" i="2"/>
  <c r="CM148" i="2"/>
  <c r="CK148" i="2"/>
  <c r="CD148" i="2"/>
  <c r="CB148" i="2"/>
  <c r="BU148" i="2"/>
  <c r="BS148" i="2"/>
  <c r="BL148" i="2"/>
  <c r="BJ148" i="2"/>
  <c r="BC148" i="2"/>
  <c r="BA148" i="2"/>
  <c r="AT148" i="2"/>
  <c r="AR148" i="2"/>
  <c r="AK148" i="2"/>
  <c r="AI148" i="2"/>
  <c r="AB148" i="2"/>
  <c r="Z148" i="2"/>
  <c r="S148" i="2"/>
  <c r="Q148" i="2"/>
  <c r="J148" i="2"/>
  <c r="H148" i="2"/>
  <c r="A148" i="2"/>
  <c r="FW147" i="2"/>
  <c r="FP147" i="2"/>
  <c r="FN147" i="2"/>
  <c r="FG147" i="2"/>
  <c r="FE147" i="2"/>
  <c r="EX147" i="2"/>
  <c r="EV147" i="2"/>
  <c r="EO147" i="2"/>
  <c r="EM147" i="2"/>
  <c r="EF147" i="2"/>
  <c r="ED147" i="2"/>
  <c r="DW147" i="2"/>
  <c r="DU147" i="2"/>
  <c r="DN147" i="2"/>
  <c r="DL147" i="2"/>
  <c r="DE147" i="2"/>
  <c r="DC147" i="2"/>
  <c r="CV147" i="2"/>
  <c r="CT147" i="2"/>
  <c r="CM147" i="2"/>
  <c r="CK147" i="2"/>
  <c r="CD147" i="2"/>
  <c r="CB147" i="2"/>
  <c r="BU147" i="2"/>
  <c r="BS147" i="2"/>
  <c r="BL147" i="2"/>
  <c r="BJ147" i="2"/>
  <c r="BC147" i="2"/>
  <c r="BA147" i="2"/>
  <c r="AT147" i="2"/>
  <c r="AR147" i="2"/>
  <c r="AK147" i="2"/>
  <c r="AI147" i="2"/>
  <c r="AB147" i="2"/>
  <c r="Z147" i="2"/>
  <c r="S147" i="2"/>
  <c r="Q147" i="2"/>
  <c r="J147" i="2"/>
  <c r="H147" i="2"/>
  <c r="A147" i="2"/>
  <c r="FW146" i="2"/>
  <c r="FP146" i="2"/>
  <c r="FN146" i="2"/>
  <c r="FG146" i="2"/>
  <c r="FE146" i="2"/>
  <c r="EX146" i="2"/>
  <c r="EV146" i="2"/>
  <c r="EO146" i="2"/>
  <c r="EM146" i="2"/>
  <c r="EF146" i="2"/>
  <c r="ED146" i="2"/>
  <c r="DW146" i="2"/>
  <c r="DU146" i="2"/>
  <c r="DN146" i="2"/>
  <c r="DL146" i="2"/>
  <c r="DE146" i="2"/>
  <c r="DC146" i="2"/>
  <c r="CV146" i="2"/>
  <c r="CT146" i="2"/>
  <c r="CM146" i="2"/>
  <c r="CK146" i="2"/>
  <c r="CD146" i="2"/>
  <c r="CB146" i="2"/>
  <c r="BU146" i="2"/>
  <c r="BS146" i="2"/>
  <c r="BL146" i="2"/>
  <c r="BJ146" i="2"/>
  <c r="BC146" i="2"/>
  <c r="BA146" i="2"/>
  <c r="AT146" i="2"/>
  <c r="AR146" i="2"/>
  <c r="AK146" i="2"/>
  <c r="AI146" i="2"/>
  <c r="AB146" i="2"/>
  <c r="Z146" i="2"/>
  <c r="S146" i="2"/>
  <c r="Q146" i="2"/>
  <c r="J146" i="2"/>
  <c r="H146" i="2"/>
  <c r="A146" i="2"/>
  <c r="FW145" i="2"/>
  <c r="FP145" i="2"/>
  <c r="FN145" i="2"/>
  <c r="FG145" i="2"/>
  <c r="FE145" i="2"/>
  <c r="EX145" i="2"/>
  <c r="EV145" i="2"/>
  <c r="EO145" i="2"/>
  <c r="EM145" i="2"/>
  <c r="EF145" i="2"/>
  <c r="ED145" i="2"/>
  <c r="DW145" i="2"/>
  <c r="DU145" i="2"/>
  <c r="DN145" i="2"/>
  <c r="DL145" i="2"/>
  <c r="DE145" i="2"/>
  <c r="DC145" i="2"/>
  <c r="CV145" i="2"/>
  <c r="CT145" i="2"/>
  <c r="CM145" i="2"/>
  <c r="CK145" i="2"/>
  <c r="CD145" i="2"/>
  <c r="CB145" i="2"/>
  <c r="BU145" i="2"/>
  <c r="BS145" i="2"/>
  <c r="BL145" i="2"/>
  <c r="BJ145" i="2"/>
  <c r="BC145" i="2"/>
  <c r="BA145" i="2"/>
  <c r="AT145" i="2"/>
  <c r="AR145" i="2"/>
  <c r="AK145" i="2"/>
  <c r="AI145" i="2"/>
  <c r="AB145" i="2"/>
  <c r="Z145" i="2"/>
  <c r="S145" i="2"/>
  <c r="Q145" i="2"/>
  <c r="J145" i="2"/>
  <c r="H145" i="2"/>
  <c r="A145" i="2"/>
  <c r="FW144" i="2"/>
  <c r="FP144" i="2"/>
  <c r="FN144" i="2"/>
  <c r="FG144" i="2"/>
  <c r="FE144" i="2"/>
  <c r="EX144" i="2"/>
  <c r="EV144" i="2"/>
  <c r="EO144" i="2"/>
  <c r="EM144" i="2"/>
  <c r="EF144" i="2"/>
  <c r="ED144" i="2"/>
  <c r="DW144" i="2"/>
  <c r="DU144" i="2"/>
  <c r="DN144" i="2"/>
  <c r="DL144" i="2"/>
  <c r="DE144" i="2"/>
  <c r="DC144" i="2"/>
  <c r="CV144" i="2"/>
  <c r="CT144" i="2"/>
  <c r="CM144" i="2"/>
  <c r="CK144" i="2"/>
  <c r="CD144" i="2"/>
  <c r="CB144" i="2"/>
  <c r="BU144" i="2"/>
  <c r="BS144" i="2"/>
  <c r="BL144" i="2"/>
  <c r="BJ144" i="2"/>
  <c r="BC144" i="2"/>
  <c r="BA144" i="2"/>
  <c r="AT144" i="2"/>
  <c r="AR144" i="2"/>
  <c r="AK144" i="2"/>
  <c r="AI144" i="2"/>
  <c r="AB144" i="2"/>
  <c r="Z144" i="2"/>
  <c r="S144" i="2"/>
  <c r="Q144" i="2"/>
  <c r="J144" i="2"/>
  <c r="H144" i="2"/>
  <c r="A144" i="2"/>
  <c r="FW143" i="2"/>
  <c r="FP143" i="2"/>
  <c r="FN143" i="2"/>
  <c r="FG143" i="2"/>
  <c r="FE143" i="2"/>
  <c r="EX143" i="2"/>
  <c r="EV143" i="2"/>
  <c r="EO143" i="2"/>
  <c r="EM143" i="2"/>
  <c r="EF143" i="2"/>
  <c r="ED143" i="2"/>
  <c r="DW143" i="2"/>
  <c r="DU143" i="2"/>
  <c r="DN143" i="2"/>
  <c r="DL143" i="2"/>
  <c r="DE143" i="2"/>
  <c r="DC143" i="2"/>
  <c r="CV143" i="2"/>
  <c r="CT143" i="2"/>
  <c r="CM143" i="2"/>
  <c r="CK143" i="2"/>
  <c r="CD143" i="2"/>
  <c r="CB143" i="2"/>
  <c r="BU143" i="2"/>
  <c r="BS143" i="2"/>
  <c r="BL143" i="2"/>
  <c r="BJ143" i="2"/>
  <c r="BC143" i="2"/>
  <c r="BA143" i="2"/>
  <c r="AT143" i="2"/>
  <c r="AR143" i="2"/>
  <c r="AK143" i="2"/>
  <c r="AI143" i="2"/>
  <c r="AB143" i="2"/>
  <c r="Z143" i="2"/>
  <c r="S143" i="2"/>
  <c r="Q143" i="2"/>
  <c r="J143" i="2"/>
  <c r="H143" i="2"/>
  <c r="A143" i="2"/>
  <c r="FW142" i="2"/>
  <c r="FP142" i="2"/>
  <c r="FN142" i="2"/>
  <c r="FG142" i="2"/>
  <c r="FE142" i="2"/>
  <c r="EX142" i="2"/>
  <c r="EV142" i="2"/>
  <c r="EO142" i="2"/>
  <c r="EM142" i="2"/>
  <c r="EF142" i="2"/>
  <c r="ED142" i="2"/>
  <c r="DW142" i="2"/>
  <c r="DU142" i="2"/>
  <c r="DN142" i="2"/>
  <c r="DL142" i="2"/>
  <c r="DE142" i="2"/>
  <c r="DC142" i="2"/>
  <c r="CV142" i="2"/>
  <c r="CT142" i="2"/>
  <c r="CM142" i="2"/>
  <c r="CK142" i="2"/>
  <c r="CD142" i="2"/>
  <c r="CB142" i="2"/>
  <c r="BU142" i="2"/>
  <c r="BS142" i="2"/>
  <c r="BL142" i="2"/>
  <c r="BJ142" i="2"/>
  <c r="BC142" i="2"/>
  <c r="BA142" i="2"/>
  <c r="AT142" i="2"/>
  <c r="AR142" i="2"/>
  <c r="AK142" i="2"/>
  <c r="AI142" i="2"/>
  <c r="AB142" i="2"/>
  <c r="Z142" i="2"/>
  <c r="S142" i="2"/>
  <c r="Q142" i="2"/>
  <c r="J142" i="2"/>
  <c r="H142" i="2"/>
  <c r="A142" i="2"/>
  <c r="FW141" i="2"/>
  <c r="FP141" i="2"/>
  <c r="FN141" i="2"/>
  <c r="FG141" i="2"/>
  <c r="FE141" i="2"/>
  <c r="EX141" i="2"/>
  <c r="EV141" i="2"/>
  <c r="EO141" i="2"/>
  <c r="EM141" i="2"/>
  <c r="EF141" i="2"/>
  <c r="ED141" i="2"/>
  <c r="DW141" i="2"/>
  <c r="DU141" i="2"/>
  <c r="DN141" i="2"/>
  <c r="DL141" i="2"/>
  <c r="DE141" i="2"/>
  <c r="DC141" i="2"/>
  <c r="CV141" i="2"/>
  <c r="CT141" i="2"/>
  <c r="CM141" i="2"/>
  <c r="CK141" i="2"/>
  <c r="CD141" i="2"/>
  <c r="CB141" i="2"/>
  <c r="BU141" i="2"/>
  <c r="BS141" i="2"/>
  <c r="BL141" i="2"/>
  <c r="BJ141" i="2"/>
  <c r="BC141" i="2"/>
  <c r="BA141" i="2"/>
  <c r="AT141" i="2"/>
  <c r="AR141" i="2"/>
  <c r="AK141" i="2"/>
  <c r="AI141" i="2"/>
  <c r="AB141" i="2"/>
  <c r="Z141" i="2"/>
  <c r="S141" i="2"/>
  <c r="Q141" i="2"/>
  <c r="J141" i="2"/>
  <c r="H141" i="2"/>
  <c r="A141" i="2"/>
  <c r="FP140" i="2"/>
  <c r="FG140" i="2"/>
  <c r="EX140" i="2"/>
  <c r="EO140" i="2"/>
  <c r="EF140" i="2"/>
  <c r="DW140" i="2"/>
  <c r="DN140" i="2"/>
  <c r="DE140" i="2"/>
  <c r="CV140" i="2"/>
  <c r="CM140" i="2"/>
  <c r="CD140" i="2"/>
  <c r="BU140" i="2"/>
  <c r="BL140" i="2"/>
  <c r="BC140" i="2"/>
  <c r="AT140" i="2"/>
  <c r="AK140" i="2"/>
  <c r="AB140" i="2"/>
  <c r="S140" i="2"/>
  <c r="J140" i="2"/>
  <c r="A140" i="2"/>
  <c r="FP139" i="2"/>
  <c r="FG139" i="2"/>
  <c r="EX139" i="2"/>
  <c r="EO139" i="2"/>
  <c r="EF139" i="2"/>
  <c r="DW139" i="2"/>
  <c r="DN139" i="2"/>
  <c r="DE139" i="2"/>
  <c r="CV139" i="2"/>
  <c r="CM139" i="2"/>
  <c r="CD139" i="2"/>
  <c r="BU139" i="2"/>
  <c r="BL139" i="2"/>
  <c r="BC139" i="2"/>
  <c r="AT139" i="2"/>
  <c r="AK139" i="2"/>
  <c r="AB139" i="2"/>
  <c r="S139" i="2"/>
  <c r="J139" i="2"/>
  <c r="A139" i="2"/>
  <c r="FP138" i="2"/>
  <c r="FG138" i="2"/>
  <c r="EX138" i="2"/>
  <c r="EO138" i="2"/>
  <c r="EF138" i="2"/>
  <c r="DW138" i="2"/>
  <c r="DN138" i="2"/>
  <c r="DE138" i="2"/>
  <c r="CV138" i="2"/>
  <c r="CM138" i="2"/>
  <c r="CD138" i="2"/>
  <c r="BU138" i="2"/>
  <c r="BL138" i="2"/>
  <c r="BC138" i="2"/>
  <c r="AT138" i="2"/>
  <c r="AK138" i="2"/>
  <c r="AB138" i="2"/>
  <c r="S138" i="2"/>
  <c r="J138" i="2"/>
  <c r="A138" i="2"/>
  <c r="FP137" i="2"/>
  <c r="FG137" i="2"/>
  <c r="EX137" i="2"/>
  <c r="EO137" i="2"/>
  <c r="EF137" i="2"/>
  <c r="DW137" i="2"/>
  <c r="DN137" i="2"/>
  <c r="DE137" i="2"/>
  <c r="CV137" i="2"/>
  <c r="CM137" i="2"/>
  <c r="CD137" i="2"/>
  <c r="BU137" i="2"/>
  <c r="BL137" i="2"/>
  <c r="BC137" i="2"/>
  <c r="AT137" i="2"/>
  <c r="AK137" i="2"/>
  <c r="AB137" i="2"/>
  <c r="S137" i="2"/>
  <c r="J137" i="2"/>
  <c r="A137" i="2"/>
  <c r="FP136" i="2"/>
  <c r="FG136" i="2"/>
  <c r="EX136" i="2"/>
  <c r="EO136" i="2"/>
  <c r="EF136" i="2"/>
  <c r="DW136" i="2"/>
  <c r="DN136" i="2"/>
  <c r="DE136" i="2"/>
  <c r="CV136" i="2"/>
  <c r="CM136" i="2"/>
  <c r="CD136" i="2"/>
  <c r="BU136" i="2"/>
  <c r="BL136" i="2"/>
  <c r="BC136" i="2"/>
  <c r="AT136" i="2"/>
  <c r="AK136" i="2"/>
  <c r="AB136" i="2"/>
  <c r="S136" i="2"/>
  <c r="J136" i="2"/>
  <c r="A136" i="2"/>
  <c r="FP135" i="2"/>
  <c r="FG135" i="2"/>
  <c r="EX135" i="2"/>
  <c r="EO135" i="2"/>
  <c r="EF135" i="2"/>
  <c r="DW135" i="2"/>
  <c r="DN135" i="2"/>
  <c r="DE135" i="2"/>
  <c r="CV135" i="2"/>
  <c r="CM135" i="2"/>
  <c r="CD135" i="2"/>
  <c r="BU135" i="2"/>
  <c r="BL135" i="2"/>
  <c r="BC135" i="2"/>
  <c r="AT135" i="2"/>
  <c r="AK135" i="2"/>
  <c r="AB135" i="2"/>
  <c r="S135" i="2"/>
  <c r="J135" i="2"/>
  <c r="A135" i="2"/>
  <c r="FP134" i="2"/>
  <c r="FG134" i="2"/>
  <c r="EX134" i="2"/>
  <c r="EO134" i="2"/>
  <c r="EF134" i="2"/>
  <c r="DW134" i="2"/>
  <c r="DN134" i="2"/>
  <c r="DE134" i="2"/>
  <c r="CV134" i="2"/>
  <c r="CM134" i="2"/>
  <c r="CD134" i="2"/>
  <c r="BU134" i="2"/>
  <c r="BL134" i="2"/>
  <c r="BE134" i="2"/>
  <c r="BD134" i="2"/>
  <c r="BJ134" i="2" s="1"/>
  <c r="BC134" i="2"/>
  <c r="BG134" i="2" s="1"/>
  <c r="AX134" i="2"/>
  <c r="AT134" i="2"/>
  <c r="AW134" i="2" s="1"/>
  <c r="AQ134" i="2"/>
  <c r="AM134" i="2"/>
  <c r="AL134" i="2"/>
  <c r="AR134" i="2" s="1"/>
  <c r="AK134" i="2"/>
  <c r="AN134" i="2" s="1"/>
  <c r="AF134" i="2"/>
  <c r="AB134" i="2"/>
  <c r="AE134" i="2" s="1"/>
  <c r="Y134" i="2"/>
  <c r="U134" i="2"/>
  <c r="T134" i="2"/>
  <c r="Z134" i="2" s="1"/>
  <c r="S134" i="2"/>
  <c r="V134" i="2" s="1"/>
  <c r="N134" i="2"/>
  <c r="J134" i="2"/>
  <c r="M134" i="2" s="1"/>
  <c r="G134" i="2"/>
  <c r="C134" i="2"/>
  <c r="B134" i="2"/>
  <c r="H134" i="2" s="1"/>
  <c r="A134" i="2"/>
  <c r="D134" i="2" s="1"/>
  <c r="FT133" i="2"/>
  <c r="FP133" i="2"/>
  <c r="FS133" i="2" s="1"/>
  <c r="FM133" i="2"/>
  <c r="FI133" i="2"/>
  <c r="FH133" i="2"/>
  <c r="FN133" i="2" s="1"/>
  <c r="FG133" i="2"/>
  <c r="FJ133" i="2" s="1"/>
  <c r="FB133" i="2"/>
  <c r="EX133" i="2"/>
  <c r="FA133" i="2" s="1"/>
  <c r="EU133" i="2"/>
  <c r="EQ133" i="2"/>
  <c r="EP133" i="2"/>
  <c r="EV133" i="2" s="1"/>
  <c r="EO133" i="2"/>
  <c r="ER133" i="2" s="1"/>
  <c r="EJ133" i="2"/>
  <c r="EF133" i="2"/>
  <c r="EI133" i="2" s="1"/>
  <c r="EC133" i="2"/>
  <c r="DY133" i="2"/>
  <c r="DX133" i="2"/>
  <c r="ED133" i="2" s="1"/>
  <c r="DW133" i="2"/>
  <c r="DZ133" i="2" s="1"/>
  <c r="DR133" i="2"/>
  <c r="DN133" i="2"/>
  <c r="DQ133" i="2" s="1"/>
  <c r="DK133" i="2"/>
  <c r="DG133" i="2"/>
  <c r="DF133" i="2"/>
  <c r="DL133" i="2" s="1"/>
  <c r="DE133" i="2"/>
  <c r="DH133" i="2" s="1"/>
  <c r="CZ133" i="2"/>
  <c r="CV133" i="2"/>
  <c r="CY133" i="2" s="1"/>
  <c r="CS133" i="2"/>
  <c r="CO133" i="2"/>
  <c r="CN133" i="2"/>
  <c r="CT133" i="2" s="1"/>
  <c r="CM133" i="2"/>
  <c r="CP133" i="2" s="1"/>
  <c r="CH133" i="2"/>
  <c r="CD133" i="2"/>
  <c r="CG133" i="2" s="1"/>
  <c r="CA133" i="2"/>
  <c r="BW133" i="2"/>
  <c r="BV133" i="2"/>
  <c r="CB133" i="2" s="1"/>
  <c r="BU133" i="2"/>
  <c r="BX133" i="2" s="1"/>
  <c r="BP133" i="2"/>
  <c r="BL133" i="2"/>
  <c r="BO133" i="2" s="1"/>
  <c r="BI133" i="2"/>
  <c r="BE133" i="2"/>
  <c r="BD133" i="2"/>
  <c r="BJ133" i="2" s="1"/>
  <c r="BC133" i="2"/>
  <c r="BF133" i="2" s="1"/>
  <c r="AX133" i="2"/>
  <c r="AT133" i="2"/>
  <c r="AW133" i="2" s="1"/>
  <c r="AQ133" i="2"/>
  <c r="AM133" i="2"/>
  <c r="AL133" i="2"/>
  <c r="AR133" i="2" s="1"/>
  <c r="AK133" i="2"/>
  <c r="AN133" i="2" s="1"/>
  <c r="AF133" i="2"/>
  <c r="AB133" i="2"/>
  <c r="AE133" i="2" s="1"/>
  <c r="Y133" i="2"/>
  <c r="U133" i="2"/>
  <c r="T133" i="2"/>
  <c r="Z133" i="2" s="1"/>
  <c r="S133" i="2"/>
  <c r="V133" i="2" s="1"/>
  <c r="N133" i="2"/>
  <c r="J133" i="2"/>
  <c r="M133" i="2" s="1"/>
  <c r="G133" i="2"/>
  <c r="C133" i="2"/>
  <c r="B133" i="2"/>
  <c r="H133" i="2" s="1"/>
  <c r="A133" i="2"/>
  <c r="D133" i="2" s="1"/>
  <c r="FT132" i="2"/>
  <c r="FP132" i="2"/>
  <c r="FS132" i="2" s="1"/>
  <c r="FM132" i="2"/>
  <c r="FI132" i="2"/>
  <c r="FH132" i="2"/>
  <c r="FN132" i="2" s="1"/>
  <c r="FG132" i="2"/>
  <c r="FJ132" i="2" s="1"/>
  <c r="FB132" i="2"/>
  <c r="EX132" i="2"/>
  <c r="FA132" i="2" s="1"/>
  <c r="EU132" i="2"/>
  <c r="EQ132" i="2"/>
  <c r="EP132" i="2"/>
  <c r="EV132" i="2" s="1"/>
  <c r="EO132" i="2"/>
  <c r="ER132" i="2" s="1"/>
  <c r="EJ132" i="2"/>
  <c r="EF132" i="2"/>
  <c r="EI132" i="2" s="1"/>
  <c r="EC132" i="2"/>
  <c r="DY132" i="2"/>
  <c r="DX132" i="2"/>
  <c r="ED132" i="2" s="1"/>
  <c r="DW132" i="2"/>
  <c r="DZ132" i="2" s="1"/>
  <c r="DR132" i="2"/>
  <c r="DN132" i="2"/>
  <c r="DQ132" i="2" s="1"/>
  <c r="DK132" i="2"/>
  <c r="DG132" i="2"/>
  <c r="DF132" i="2"/>
  <c r="DL132" i="2" s="1"/>
  <c r="DE132" i="2"/>
  <c r="DH132" i="2" s="1"/>
  <c r="CZ132" i="2"/>
  <c r="CV132" i="2"/>
  <c r="CY132" i="2" s="1"/>
  <c r="CS132" i="2"/>
  <c r="CO132" i="2"/>
  <c r="CN132" i="2"/>
  <c r="CT132" i="2" s="1"/>
  <c r="CM132" i="2"/>
  <c r="CP132" i="2" s="1"/>
  <c r="CH132" i="2"/>
  <c r="CD132" i="2"/>
  <c r="CG132" i="2" s="1"/>
  <c r="CA132" i="2"/>
  <c r="BW132" i="2"/>
  <c r="BV132" i="2"/>
  <c r="CB132" i="2" s="1"/>
  <c r="BU132" i="2"/>
  <c r="BX132" i="2" s="1"/>
  <c r="BP132" i="2"/>
  <c r="BL132" i="2"/>
  <c r="BO132" i="2" s="1"/>
  <c r="BI132" i="2"/>
  <c r="BE132" i="2"/>
  <c r="BD132" i="2"/>
  <c r="BJ132" i="2" s="1"/>
  <c r="BC132" i="2"/>
  <c r="BF132" i="2" s="1"/>
  <c r="AX132" i="2"/>
  <c r="AT132" i="2"/>
  <c r="AW132" i="2" s="1"/>
  <c r="AQ132" i="2"/>
  <c r="AM132" i="2"/>
  <c r="AL132" i="2"/>
  <c r="AR132" i="2" s="1"/>
  <c r="AK132" i="2"/>
  <c r="AN132" i="2" s="1"/>
  <c r="AF132" i="2"/>
  <c r="AB132" i="2"/>
  <c r="AE132" i="2" s="1"/>
  <c r="Y132" i="2"/>
  <c r="U132" i="2"/>
  <c r="T132" i="2"/>
  <c r="Z132" i="2" s="1"/>
  <c r="S132" i="2"/>
  <c r="V132" i="2" s="1"/>
  <c r="N132" i="2"/>
  <c r="J132" i="2"/>
  <c r="M132" i="2" s="1"/>
  <c r="G132" i="2"/>
  <c r="C132" i="2"/>
  <c r="B132" i="2"/>
  <c r="H132" i="2" s="1"/>
  <c r="A132" i="2"/>
  <c r="D132" i="2" s="1"/>
  <c r="FQ131" i="2"/>
  <c r="FP131" i="2"/>
  <c r="FH131" i="2"/>
  <c r="FG131" i="2"/>
  <c r="EY131" i="2"/>
  <c r="EX131" i="2"/>
  <c r="EP131" i="2"/>
  <c r="EO131" i="2"/>
  <c r="EG131" i="2"/>
  <c r="EF131" i="2"/>
  <c r="DX131" i="2"/>
  <c r="DW131" i="2"/>
  <c r="DO131" i="2"/>
  <c r="DN131" i="2"/>
  <c r="DF131" i="2"/>
  <c r="DE131" i="2"/>
  <c r="CW131" i="2"/>
  <c r="CV131" i="2"/>
  <c r="CN131" i="2"/>
  <c r="CM131" i="2"/>
  <c r="CE131" i="2"/>
  <c r="CD131" i="2"/>
  <c r="BV131" i="2"/>
  <c r="BU131" i="2"/>
  <c r="BM131" i="2"/>
  <c r="BL131" i="2"/>
  <c r="BD131" i="2"/>
  <c r="BC131" i="2"/>
  <c r="AU131" i="2"/>
  <c r="AT131" i="2"/>
  <c r="AL131" i="2"/>
  <c r="AK131" i="2"/>
  <c r="AC131" i="2"/>
  <c r="AB131" i="2"/>
  <c r="T131" i="2"/>
  <c r="S131" i="2"/>
  <c r="K131" i="2"/>
  <c r="J131" i="2"/>
  <c r="B131" i="2"/>
  <c r="A131" i="2"/>
  <c r="FP130" i="2"/>
  <c r="FG130" i="2"/>
  <c r="EX130" i="2"/>
  <c r="EO130" i="2"/>
  <c r="EF130" i="2"/>
  <c r="DW130" i="2"/>
  <c r="DN130" i="2"/>
  <c r="DE130" i="2"/>
  <c r="CV130" i="2"/>
  <c r="CM130" i="2"/>
  <c r="CD130" i="2"/>
  <c r="BU130" i="2"/>
  <c r="BL130" i="2"/>
  <c r="BC130" i="2"/>
  <c r="AT130" i="2"/>
  <c r="AK130" i="2"/>
  <c r="AB130" i="2"/>
  <c r="S130" i="2"/>
  <c r="J130" i="2"/>
  <c r="A130" i="2"/>
  <c r="FP129" i="2"/>
  <c r="FG129" i="2"/>
  <c r="EX129" i="2"/>
  <c r="EO129" i="2"/>
  <c r="EF129" i="2"/>
  <c r="DW129" i="2"/>
  <c r="DN129" i="2"/>
  <c r="DE129" i="2"/>
  <c r="CV129" i="2"/>
  <c r="CM129" i="2"/>
  <c r="CD129" i="2"/>
  <c r="BU129" i="2"/>
  <c r="BL129" i="2"/>
  <c r="BC129" i="2"/>
  <c r="AT129" i="2"/>
  <c r="AK129" i="2"/>
  <c r="AB129" i="2"/>
  <c r="S129" i="2"/>
  <c r="J129" i="2"/>
  <c r="A129" i="2"/>
  <c r="FP128" i="2"/>
  <c r="FG128" i="2"/>
  <c r="EX128" i="2"/>
  <c r="EO128" i="2"/>
  <c r="EF128" i="2"/>
  <c r="DW128" i="2"/>
  <c r="DN128" i="2"/>
  <c r="DE128" i="2"/>
  <c r="CV128" i="2"/>
  <c r="CM128" i="2"/>
  <c r="CD128" i="2"/>
  <c r="BU128" i="2"/>
  <c r="BL128" i="2"/>
  <c r="BC128" i="2"/>
  <c r="AT128" i="2"/>
  <c r="AK128" i="2"/>
  <c r="AB128" i="2"/>
  <c r="S128" i="2"/>
  <c r="J128" i="2"/>
  <c r="A128" i="2"/>
  <c r="FP127" i="2"/>
  <c r="FG127" i="2"/>
  <c r="EX127" i="2"/>
  <c r="EO127" i="2"/>
  <c r="EF127" i="2"/>
  <c r="DW127" i="2"/>
  <c r="DN127" i="2"/>
  <c r="DE127" i="2"/>
  <c r="CV127" i="2"/>
  <c r="CM127" i="2"/>
  <c r="CD127" i="2"/>
  <c r="BU127" i="2"/>
  <c r="BL127" i="2"/>
  <c r="BC127" i="2"/>
  <c r="AT127" i="2"/>
  <c r="AK127" i="2"/>
  <c r="AB127" i="2"/>
  <c r="S127" i="2"/>
  <c r="J127" i="2"/>
  <c r="A127" i="2"/>
  <c r="FP126" i="2"/>
  <c r="FG126" i="2"/>
  <c r="EX126" i="2"/>
  <c r="EO126" i="2"/>
  <c r="EF126" i="2"/>
  <c r="DW126" i="2"/>
  <c r="DN126" i="2"/>
  <c r="DE126" i="2"/>
  <c r="CV126" i="2"/>
  <c r="CM126" i="2"/>
  <c r="CD126" i="2"/>
  <c r="BU126" i="2"/>
  <c r="BL126" i="2"/>
  <c r="BC126" i="2"/>
  <c r="AT126" i="2"/>
  <c r="AK126" i="2"/>
  <c r="AB126" i="2"/>
  <c r="S126" i="2"/>
  <c r="J126" i="2"/>
  <c r="A126" i="2"/>
  <c r="FP125" i="2"/>
  <c r="FG125" i="2"/>
  <c r="EX125" i="2"/>
  <c r="EO125" i="2"/>
  <c r="EF125" i="2"/>
  <c r="DW125" i="2"/>
  <c r="DN125" i="2"/>
  <c r="DE125" i="2"/>
  <c r="CV125" i="2"/>
  <c r="CM125" i="2"/>
  <c r="CD125" i="2"/>
  <c r="BU125" i="2"/>
  <c r="BL125" i="2"/>
  <c r="BC125" i="2"/>
  <c r="AT125" i="2"/>
  <c r="AK125" i="2"/>
  <c r="AB125" i="2"/>
  <c r="S125" i="2"/>
  <c r="J125" i="2"/>
  <c r="A125" i="2"/>
  <c r="FP124" i="2"/>
  <c r="FG124" i="2"/>
  <c r="EX124" i="2"/>
  <c r="EO124" i="2"/>
  <c r="EF124" i="2"/>
  <c r="DW124" i="2"/>
  <c r="DN124" i="2"/>
  <c r="DE124" i="2"/>
  <c r="CV124" i="2"/>
  <c r="CM124" i="2"/>
  <c r="CD124" i="2"/>
  <c r="BU124" i="2"/>
  <c r="BL124" i="2"/>
  <c r="BC124" i="2"/>
  <c r="AT124" i="2"/>
  <c r="AK124" i="2"/>
  <c r="AB124" i="2"/>
  <c r="S124" i="2"/>
  <c r="J124" i="2"/>
  <c r="A124" i="2"/>
  <c r="FP123" i="2"/>
  <c r="FG123" i="2"/>
  <c r="EX123" i="2"/>
  <c r="EO123" i="2"/>
  <c r="EF123" i="2"/>
  <c r="DW123" i="2"/>
  <c r="DN123" i="2"/>
  <c r="DE123" i="2"/>
  <c r="CV123" i="2"/>
  <c r="CM123" i="2"/>
  <c r="CD123" i="2"/>
  <c r="BU123" i="2"/>
  <c r="BL123" i="2"/>
  <c r="BC123" i="2"/>
  <c r="AT123" i="2"/>
  <c r="AK123" i="2"/>
  <c r="AB123" i="2"/>
  <c r="S123" i="2"/>
  <c r="J123" i="2"/>
  <c r="A123" i="2"/>
  <c r="FP122" i="2"/>
  <c r="FG122" i="2"/>
  <c r="EX122" i="2"/>
  <c r="EO122" i="2"/>
  <c r="EF122" i="2"/>
  <c r="DW122" i="2"/>
  <c r="DN122" i="2"/>
  <c r="DE122" i="2"/>
  <c r="CV122" i="2"/>
  <c r="CM122" i="2"/>
  <c r="CD122" i="2"/>
  <c r="BU122" i="2"/>
  <c r="BL122" i="2"/>
  <c r="BC122" i="2"/>
  <c r="AT122" i="2"/>
  <c r="AK122" i="2"/>
  <c r="AB122" i="2"/>
  <c r="S122" i="2"/>
  <c r="J122" i="2"/>
  <c r="A122" i="2"/>
  <c r="FP121" i="2"/>
  <c r="FG121" i="2"/>
  <c r="EX121" i="2"/>
  <c r="EO121" i="2"/>
  <c r="EF121" i="2"/>
  <c r="DW121" i="2"/>
  <c r="DN121" i="2"/>
  <c r="DE121" i="2"/>
  <c r="CV121" i="2"/>
  <c r="CM121" i="2"/>
  <c r="CD121" i="2"/>
  <c r="BU121" i="2"/>
  <c r="BL121" i="2"/>
  <c r="BC121" i="2"/>
  <c r="AT121" i="2"/>
  <c r="AK121" i="2"/>
  <c r="AB121" i="2"/>
  <c r="S121" i="2"/>
  <c r="J121" i="2"/>
  <c r="A121" i="2"/>
  <c r="FP120" i="2"/>
  <c r="FG120" i="2"/>
  <c r="EX120" i="2"/>
  <c r="EO120" i="2"/>
  <c r="EF120" i="2"/>
  <c r="DW120" i="2"/>
  <c r="DN120" i="2"/>
  <c r="DE120" i="2"/>
  <c r="CV120" i="2"/>
  <c r="CM120" i="2"/>
  <c r="CD120" i="2"/>
  <c r="BU120" i="2"/>
  <c r="BL120" i="2"/>
  <c r="BC120" i="2"/>
  <c r="AT120" i="2"/>
  <c r="AK120" i="2"/>
  <c r="AB120" i="2"/>
  <c r="S120" i="2"/>
  <c r="J120" i="2"/>
  <c r="A120" i="2"/>
  <c r="FP119" i="2"/>
  <c r="FG119" i="2"/>
  <c r="EX119" i="2"/>
  <c r="EO119" i="2"/>
  <c r="EF119" i="2"/>
  <c r="DW119" i="2"/>
  <c r="DN119" i="2"/>
  <c r="DE119" i="2"/>
  <c r="CV119" i="2"/>
  <c r="CM119" i="2"/>
  <c r="CD119" i="2"/>
  <c r="BU119" i="2"/>
  <c r="BL119" i="2"/>
  <c r="BC119" i="2"/>
  <c r="AT119" i="2"/>
  <c r="AK119" i="2"/>
  <c r="AB119" i="2"/>
  <c r="S119" i="2"/>
  <c r="J119" i="2"/>
  <c r="A119" i="2"/>
  <c r="FP118" i="2"/>
  <c r="FG118" i="2"/>
  <c r="EX118" i="2"/>
  <c r="EO118" i="2"/>
  <c r="EF118" i="2"/>
  <c r="DW118" i="2"/>
  <c r="DN118" i="2"/>
  <c r="DE118" i="2"/>
  <c r="CV118" i="2"/>
  <c r="CM118" i="2"/>
  <c r="CD118" i="2"/>
  <c r="BU118" i="2"/>
  <c r="BL118" i="2"/>
  <c r="BC118" i="2"/>
  <c r="AT118" i="2"/>
  <c r="AK118" i="2"/>
  <c r="AB118" i="2"/>
  <c r="S118" i="2"/>
  <c r="J118" i="2"/>
  <c r="A118" i="2"/>
  <c r="FP117" i="2"/>
  <c r="FG117" i="2"/>
  <c r="EX117" i="2"/>
  <c r="EO117" i="2"/>
  <c r="EF117" i="2"/>
  <c r="DW117" i="2"/>
  <c r="DN117" i="2"/>
  <c r="DE117" i="2"/>
  <c r="CV117" i="2"/>
  <c r="CM117" i="2"/>
  <c r="CD117" i="2"/>
  <c r="BU117" i="2"/>
  <c r="BL117" i="2"/>
  <c r="BC117" i="2"/>
  <c r="AT117" i="2"/>
  <c r="AK117" i="2"/>
  <c r="AB117" i="2"/>
  <c r="S117" i="2"/>
  <c r="J117" i="2"/>
  <c r="A117" i="2"/>
  <c r="FP116" i="2"/>
  <c r="FG116" i="2"/>
  <c r="EX116" i="2"/>
  <c r="EO116" i="2"/>
  <c r="EF116" i="2"/>
  <c r="DW116" i="2"/>
  <c r="DN116" i="2"/>
  <c r="DE116" i="2"/>
  <c r="CV116" i="2"/>
  <c r="CM116" i="2"/>
  <c r="CD116" i="2"/>
  <c r="BU116" i="2"/>
  <c r="BL116" i="2"/>
  <c r="BC116" i="2"/>
  <c r="AT116" i="2"/>
  <c r="AK116" i="2"/>
  <c r="AB116" i="2"/>
  <c r="S116" i="2"/>
  <c r="J116" i="2"/>
  <c r="A116" i="2"/>
  <c r="FP115" i="2"/>
  <c r="FG115" i="2"/>
  <c r="EX115" i="2"/>
  <c r="EO115" i="2"/>
  <c r="EF115" i="2"/>
  <c r="DW115" i="2"/>
  <c r="DN115" i="2"/>
  <c r="DE115" i="2"/>
  <c r="CV115" i="2"/>
  <c r="CM115" i="2"/>
  <c r="CD115" i="2"/>
  <c r="BU115" i="2"/>
  <c r="BL115" i="2"/>
  <c r="BC115" i="2"/>
  <c r="AT115" i="2"/>
  <c r="AK115" i="2"/>
  <c r="AB115" i="2"/>
  <c r="S115" i="2"/>
  <c r="J115" i="2"/>
  <c r="A115" i="2"/>
  <c r="FP114" i="2"/>
  <c r="FG114" i="2"/>
  <c r="EX114" i="2"/>
  <c r="EO114" i="2"/>
  <c r="EF114" i="2"/>
  <c r="DW114" i="2"/>
  <c r="DN114" i="2"/>
  <c r="DE114" i="2"/>
  <c r="CV114" i="2"/>
  <c r="CM114" i="2"/>
  <c r="CD114" i="2"/>
  <c r="BU114" i="2"/>
  <c r="BL114" i="2"/>
  <c r="BC114" i="2"/>
  <c r="AT114" i="2"/>
  <c r="AK114" i="2"/>
  <c r="AB114" i="2"/>
  <c r="S114" i="2"/>
  <c r="J114" i="2"/>
  <c r="A114" i="2"/>
  <c r="FP113" i="2"/>
  <c r="FG113" i="2"/>
  <c r="EX113" i="2"/>
  <c r="EO113" i="2"/>
  <c r="EF113" i="2"/>
  <c r="DW113" i="2"/>
  <c r="DN113" i="2"/>
  <c r="DE113" i="2"/>
  <c r="CV113" i="2"/>
  <c r="CM113" i="2"/>
  <c r="CD113" i="2"/>
  <c r="BU113" i="2"/>
  <c r="BL113" i="2"/>
  <c r="BC113" i="2"/>
  <c r="AT113" i="2"/>
  <c r="AK113" i="2"/>
  <c r="AB113" i="2"/>
  <c r="S113" i="2"/>
  <c r="J113" i="2"/>
  <c r="A113" i="2"/>
  <c r="FP112" i="2"/>
  <c r="FG112" i="2"/>
  <c r="EX112" i="2"/>
  <c r="EO112" i="2"/>
  <c r="EF112" i="2"/>
  <c r="DW112" i="2"/>
  <c r="DN112" i="2"/>
  <c r="DE112" i="2"/>
  <c r="CV112" i="2"/>
  <c r="CM112" i="2"/>
  <c r="CD112" i="2"/>
  <c r="BU112" i="2"/>
  <c r="BL112" i="2"/>
  <c r="BC112" i="2"/>
  <c r="AT112" i="2"/>
  <c r="AK112" i="2"/>
  <c r="AB112" i="2"/>
  <c r="S112" i="2"/>
  <c r="J112" i="2"/>
  <c r="A112" i="2"/>
  <c r="FP111" i="2"/>
  <c r="FG111" i="2"/>
  <c r="EX111" i="2"/>
  <c r="EO111" i="2"/>
  <c r="EF111" i="2"/>
  <c r="DW111" i="2"/>
  <c r="DN111" i="2"/>
  <c r="DE111" i="2"/>
  <c r="CV111" i="2"/>
  <c r="CM111" i="2"/>
  <c r="CD111" i="2"/>
  <c r="BU111" i="2"/>
  <c r="BL111" i="2"/>
  <c r="BC111" i="2"/>
  <c r="AT111" i="2"/>
  <c r="AK111" i="2"/>
  <c r="AB111" i="2"/>
  <c r="S111" i="2"/>
  <c r="J111" i="2"/>
  <c r="A111" i="2"/>
  <c r="FQ110" i="2"/>
  <c r="FP110" i="2"/>
  <c r="FH110" i="2"/>
  <c r="FG110" i="2"/>
  <c r="EY110" i="2"/>
  <c r="EX110" i="2"/>
  <c r="EP110" i="2"/>
  <c r="EO110" i="2"/>
  <c r="EG110" i="2"/>
  <c r="EF110" i="2"/>
  <c r="DX110" i="2"/>
  <c r="DW110" i="2"/>
  <c r="DO110" i="2"/>
  <c r="DN110" i="2"/>
  <c r="DF110" i="2"/>
  <c r="DE110" i="2"/>
  <c r="CW110" i="2"/>
  <c r="CV110" i="2"/>
  <c r="CN110" i="2"/>
  <c r="CM110" i="2"/>
  <c r="CE110" i="2"/>
  <c r="CD110" i="2"/>
  <c r="BV110" i="2"/>
  <c r="BU110" i="2"/>
  <c r="BM110" i="2"/>
  <c r="BL110" i="2"/>
  <c r="BD110" i="2"/>
  <c r="BC110" i="2"/>
  <c r="AU110" i="2"/>
  <c r="AT110" i="2"/>
  <c r="AL110" i="2"/>
  <c r="AK110" i="2"/>
  <c r="AC110" i="2"/>
  <c r="AB110" i="2"/>
  <c r="T110" i="2"/>
  <c r="S110" i="2"/>
  <c r="K110" i="2"/>
  <c r="J110" i="2"/>
  <c r="B110" i="2"/>
  <c r="A110" i="2"/>
  <c r="FP109" i="2"/>
  <c r="FG109" i="2"/>
  <c r="EX109" i="2"/>
  <c r="EO109" i="2"/>
  <c r="EF109" i="2"/>
  <c r="DW109" i="2"/>
  <c r="DN109" i="2"/>
  <c r="DE109" i="2"/>
  <c r="CV109" i="2"/>
  <c r="CM109" i="2"/>
  <c r="CD109" i="2"/>
  <c r="BU109" i="2"/>
  <c r="BL109" i="2"/>
  <c r="BC109" i="2"/>
  <c r="AT109" i="2"/>
  <c r="AK109" i="2"/>
  <c r="AB109" i="2"/>
  <c r="S109" i="2"/>
  <c r="J109" i="2"/>
  <c r="A109" i="2"/>
  <c r="FP108" i="2"/>
  <c r="FG108" i="2"/>
  <c r="EX108" i="2"/>
  <c r="EO108" i="2"/>
  <c r="EF108" i="2"/>
  <c r="DW108" i="2"/>
  <c r="DN108" i="2"/>
  <c r="DE108" i="2"/>
  <c r="CV108" i="2"/>
  <c r="CM108" i="2"/>
  <c r="CD108" i="2"/>
  <c r="BU108" i="2"/>
  <c r="BL108" i="2"/>
  <c r="BC108" i="2"/>
  <c r="AT108" i="2"/>
  <c r="AK108" i="2"/>
  <c r="AB108" i="2"/>
  <c r="S108" i="2"/>
  <c r="J108" i="2"/>
  <c r="A108" i="2"/>
  <c r="FP107" i="2"/>
  <c r="FG107" i="2"/>
  <c r="EX107" i="2"/>
  <c r="EO107" i="2"/>
  <c r="EF107" i="2"/>
  <c r="DW107" i="2"/>
  <c r="DN107" i="2"/>
  <c r="DE107" i="2"/>
  <c r="CV107" i="2"/>
  <c r="CM107" i="2"/>
  <c r="CD107" i="2"/>
  <c r="BU107" i="2"/>
  <c r="BL107" i="2"/>
  <c r="BC107" i="2"/>
  <c r="AT107" i="2"/>
  <c r="AK107" i="2"/>
  <c r="AB107" i="2"/>
  <c r="S107" i="2"/>
  <c r="J107" i="2"/>
  <c r="A107" i="2"/>
  <c r="FP106" i="2"/>
  <c r="FG106" i="2"/>
  <c r="EX106" i="2"/>
  <c r="EO106" i="2"/>
  <c r="EF106" i="2"/>
  <c r="DW106" i="2"/>
  <c r="DN106" i="2"/>
  <c r="DE106" i="2"/>
  <c r="CV106" i="2"/>
  <c r="CM106" i="2"/>
  <c r="CD106" i="2"/>
  <c r="BU106" i="2"/>
  <c r="BL106" i="2"/>
  <c r="BC106" i="2"/>
  <c r="AT106" i="2"/>
  <c r="AK106" i="2"/>
  <c r="AB106" i="2"/>
  <c r="S106" i="2"/>
  <c r="J106" i="2"/>
  <c r="A106" i="2"/>
  <c r="FP105" i="2"/>
  <c r="FG105" i="2"/>
  <c r="EX105" i="2"/>
  <c r="EO105" i="2"/>
  <c r="EF105" i="2"/>
  <c r="DW105" i="2"/>
  <c r="DN105" i="2"/>
  <c r="DE105" i="2"/>
  <c r="CV105" i="2"/>
  <c r="CM105" i="2"/>
  <c r="CD105" i="2"/>
  <c r="BU105" i="2"/>
  <c r="BL105" i="2"/>
  <c r="BC105" i="2"/>
  <c r="AT105" i="2"/>
  <c r="AK105" i="2"/>
  <c r="AB105" i="2"/>
  <c r="S105" i="2"/>
  <c r="J105" i="2"/>
  <c r="A105" i="2"/>
  <c r="FP104" i="2"/>
  <c r="FG104" i="2"/>
  <c r="EX104" i="2"/>
  <c r="EO104" i="2"/>
  <c r="EF104" i="2"/>
  <c r="DW104" i="2"/>
  <c r="DN104" i="2"/>
  <c r="DE104" i="2"/>
  <c r="CV104" i="2"/>
  <c r="CM104" i="2"/>
  <c r="CD104" i="2"/>
  <c r="BU104" i="2"/>
  <c r="BL104" i="2"/>
  <c r="BC104" i="2"/>
  <c r="AT104" i="2"/>
  <c r="AK104" i="2"/>
  <c r="AB104" i="2"/>
  <c r="S104" i="2"/>
  <c r="J104" i="2"/>
  <c r="A104" i="2"/>
  <c r="FP103" i="2"/>
  <c r="FG103" i="2"/>
  <c r="EX103" i="2"/>
  <c r="EO103" i="2"/>
  <c r="EF103" i="2"/>
  <c r="DW103" i="2"/>
  <c r="DN103" i="2"/>
  <c r="DE103" i="2"/>
  <c r="CV103" i="2"/>
  <c r="CM103" i="2"/>
  <c r="CD103" i="2"/>
  <c r="BU103" i="2"/>
  <c r="BL103" i="2"/>
  <c r="BC103" i="2"/>
  <c r="AT103" i="2"/>
  <c r="AK103" i="2"/>
  <c r="AB103" i="2"/>
  <c r="S103" i="2"/>
  <c r="J103" i="2"/>
  <c r="A103" i="2"/>
  <c r="FP102" i="2"/>
  <c r="FG102" i="2"/>
  <c r="EX102" i="2"/>
  <c r="EO102" i="2"/>
  <c r="EF102" i="2"/>
  <c r="DW102" i="2"/>
  <c r="DN102" i="2"/>
  <c r="DE102" i="2"/>
  <c r="CV102" i="2"/>
  <c r="CM102" i="2"/>
  <c r="CD102" i="2"/>
  <c r="BU102" i="2"/>
  <c r="BL102" i="2"/>
  <c r="BC102" i="2"/>
  <c r="AT102" i="2"/>
  <c r="AK102" i="2"/>
  <c r="AB102" i="2"/>
  <c r="S102" i="2"/>
  <c r="J102" i="2"/>
  <c r="A102" i="2"/>
  <c r="FP101" i="2"/>
  <c r="FG101" i="2"/>
  <c r="EX101" i="2"/>
  <c r="EO101" i="2"/>
  <c r="EF101" i="2"/>
  <c r="DW101" i="2"/>
  <c r="DN101" i="2"/>
  <c r="DE101" i="2"/>
  <c r="CV101" i="2"/>
  <c r="CM101" i="2"/>
  <c r="CD101" i="2"/>
  <c r="BU101" i="2"/>
  <c r="BL101" i="2"/>
  <c r="BC101" i="2"/>
  <c r="AT101" i="2"/>
  <c r="AK101" i="2"/>
  <c r="AB101" i="2"/>
  <c r="S101" i="2"/>
  <c r="J101" i="2"/>
  <c r="A101" i="2"/>
  <c r="FP100" i="2"/>
  <c r="FG100" i="2"/>
  <c r="EX100" i="2"/>
  <c r="EO100" i="2"/>
  <c r="EF100" i="2"/>
  <c r="DW100" i="2"/>
  <c r="DN100" i="2"/>
  <c r="DE100" i="2"/>
  <c r="CV100" i="2"/>
  <c r="CM100" i="2"/>
  <c r="CD100" i="2"/>
  <c r="BU100" i="2"/>
  <c r="BL100" i="2"/>
  <c r="BC100" i="2"/>
  <c r="AT100" i="2"/>
  <c r="AK100" i="2"/>
  <c r="AB100" i="2"/>
  <c r="S100" i="2"/>
  <c r="J100" i="2"/>
  <c r="A100" i="2"/>
  <c r="FP99" i="2"/>
  <c r="FG99" i="2"/>
  <c r="EX99" i="2"/>
  <c r="EO99" i="2"/>
  <c r="EF99" i="2"/>
  <c r="DW99" i="2"/>
  <c r="DN99" i="2"/>
  <c r="DE99" i="2"/>
  <c r="CV99" i="2"/>
  <c r="CM99" i="2"/>
  <c r="CD99" i="2"/>
  <c r="BU99" i="2"/>
  <c r="BL99" i="2"/>
  <c r="BC99" i="2"/>
  <c r="AT99" i="2"/>
  <c r="AK99" i="2"/>
  <c r="AB99" i="2"/>
  <c r="S99" i="2"/>
  <c r="J99" i="2"/>
  <c r="A99" i="2"/>
  <c r="FP98" i="2"/>
  <c r="FG98" i="2"/>
  <c r="EX98" i="2"/>
  <c r="EO98" i="2"/>
  <c r="EF98" i="2"/>
  <c r="DW98" i="2"/>
  <c r="DN98" i="2"/>
  <c r="DE98" i="2"/>
  <c r="CV98" i="2"/>
  <c r="CM98" i="2"/>
  <c r="CD98" i="2"/>
  <c r="BU98" i="2"/>
  <c r="BL98" i="2"/>
  <c r="BC98" i="2"/>
  <c r="AT98" i="2"/>
  <c r="AK98" i="2"/>
  <c r="AB98" i="2"/>
  <c r="S98" i="2"/>
  <c r="J98" i="2"/>
  <c r="A98" i="2"/>
  <c r="FP97" i="2"/>
  <c r="FG97" i="2"/>
  <c r="EX97" i="2"/>
  <c r="EO97" i="2"/>
  <c r="EF97" i="2"/>
  <c r="DW97" i="2"/>
  <c r="DN97" i="2"/>
  <c r="DE97" i="2"/>
  <c r="CV97" i="2"/>
  <c r="CM97" i="2"/>
  <c r="CD97" i="2"/>
  <c r="BU97" i="2"/>
  <c r="BL97" i="2"/>
  <c r="BC97" i="2"/>
  <c r="AT97" i="2"/>
  <c r="AK97" i="2"/>
  <c r="AB97" i="2"/>
  <c r="S97" i="2"/>
  <c r="J97" i="2"/>
  <c r="A97" i="2"/>
  <c r="FP96" i="2"/>
  <c r="FG96" i="2"/>
  <c r="EX96" i="2"/>
  <c r="EO96" i="2"/>
  <c r="EF96" i="2"/>
  <c r="DW96" i="2"/>
  <c r="DN96" i="2"/>
  <c r="DE96" i="2"/>
  <c r="CV96" i="2"/>
  <c r="CM96" i="2"/>
  <c r="CD96" i="2"/>
  <c r="BU96" i="2"/>
  <c r="BL96" i="2"/>
  <c r="BC96" i="2"/>
  <c r="AT96" i="2"/>
  <c r="AK96" i="2"/>
  <c r="AB96" i="2"/>
  <c r="S96" i="2"/>
  <c r="J96" i="2"/>
  <c r="A96" i="2"/>
  <c r="FP95" i="2"/>
  <c r="FG95" i="2"/>
  <c r="EX95" i="2"/>
  <c r="EO95" i="2"/>
  <c r="EF95" i="2"/>
  <c r="DW95" i="2"/>
  <c r="DN95" i="2"/>
  <c r="DE95" i="2"/>
  <c r="CV95" i="2"/>
  <c r="CM95" i="2"/>
  <c r="CD95" i="2"/>
  <c r="BU95" i="2"/>
  <c r="BL95" i="2"/>
  <c r="BC95" i="2"/>
  <c r="AT95" i="2"/>
  <c r="AK95" i="2"/>
  <c r="AB95" i="2"/>
  <c r="S95" i="2"/>
  <c r="J95" i="2"/>
  <c r="A95" i="2"/>
  <c r="FP94" i="2"/>
  <c r="FG94" i="2"/>
  <c r="EX94" i="2"/>
  <c r="EO94" i="2"/>
  <c r="EF94" i="2"/>
  <c r="DW94" i="2"/>
  <c r="DN94" i="2"/>
  <c r="DE94" i="2"/>
  <c r="CV94" i="2"/>
  <c r="CM94" i="2"/>
  <c r="CD94" i="2"/>
  <c r="BU94" i="2"/>
  <c r="BL94" i="2"/>
  <c r="BC94" i="2"/>
  <c r="AT94" i="2"/>
  <c r="AK94" i="2"/>
  <c r="AB94" i="2"/>
  <c r="S94" i="2"/>
  <c r="J94" i="2"/>
  <c r="A94" i="2"/>
  <c r="FP93" i="2"/>
  <c r="FG93" i="2"/>
  <c r="EX93" i="2"/>
  <c r="EO93" i="2"/>
  <c r="EF93" i="2"/>
  <c r="DW93" i="2"/>
  <c r="DN93" i="2"/>
  <c r="DE93" i="2"/>
  <c r="CV93" i="2"/>
  <c r="CM93" i="2"/>
  <c r="CD93" i="2"/>
  <c r="BU93" i="2"/>
  <c r="BL93" i="2"/>
  <c r="BC93" i="2"/>
  <c r="AT93" i="2"/>
  <c r="AK93" i="2"/>
  <c r="AB93" i="2"/>
  <c r="S93" i="2"/>
  <c r="J93" i="2"/>
  <c r="A93" i="2"/>
  <c r="FP92" i="2"/>
  <c r="FG92" i="2"/>
  <c r="EX92" i="2"/>
  <c r="EO92" i="2"/>
  <c r="EF92" i="2"/>
  <c r="DW92" i="2"/>
  <c r="DN92" i="2"/>
  <c r="DE92" i="2"/>
  <c r="CV92" i="2"/>
  <c r="CM92" i="2"/>
  <c r="CD92" i="2"/>
  <c r="BU92" i="2"/>
  <c r="BL92" i="2"/>
  <c r="BC92" i="2"/>
  <c r="AT92" i="2"/>
  <c r="AK92" i="2"/>
  <c r="AB92" i="2"/>
  <c r="S92" i="2"/>
  <c r="J92" i="2"/>
  <c r="A92" i="2"/>
  <c r="FP91" i="2"/>
  <c r="FG91" i="2"/>
  <c r="EX91" i="2"/>
  <c r="EO91" i="2"/>
  <c r="EF91" i="2"/>
  <c r="DW91" i="2"/>
  <c r="DN91" i="2"/>
  <c r="DE91" i="2"/>
  <c r="CV91" i="2"/>
  <c r="CM91" i="2"/>
  <c r="CD91" i="2"/>
  <c r="BU91" i="2"/>
  <c r="BL91" i="2"/>
  <c r="BC91" i="2"/>
  <c r="AT91" i="2"/>
  <c r="AK91" i="2"/>
  <c r="AB91" i="2"/>
  <c r="S91" i="2"/>
  <c r="J91" i="2"/>
  <c r="A91" i="2"/>
  <c r="FP90" i="2"/>
  <c r="FG90" i="2"/>
  <c r="EX90" i="2"/>
  <c r="EO90" i="2"/>
  <c r="EF90" i="2"/>
  <c r="DW90" i="2"/>
  <c r="DN90" i="2"/>
  <c r="DE90" i="2"/>
  <c r="CV90" i="2"/>
  <c r="CM90" i="2"/>
  <c r="CD90" i="2"/>
  <c r="BU90" i="2"/>
  <c r="BL90" i="2"/>
  <c r="BC90" i="2"/>
  <c r="AT90" i="2"/>
  <c r="AK90" i="2"/>
  <c r="AB90" i="2"/>
  <c r="S90" i="2"/>
  <c r="J90" i="2"/>
  <c r="A90" i="2"/>
  <c r="FU89" i="2"/>
  <c r="FU110" i="2" s="1"/>
  <c r="FU131" i="2" s="1"/>
  <c r="FU152" i="2" s="1"/>
  <c r="FQ89" i="2"/>
  <c r="FP89" i="2"/>
  <c r="FN89" i="2"/>
  <c r="FL89" i="2"/>
  <c r="FL110" i="2" s="1"/>
  <c r="FL131" i="2" s="1"/>
  <c r="FL152" i="2" s="1"/>
  <c r="FH89" i="2"/>
  <c r="FG89" i="2"/>
  <c r="FC89" i="2"/>
  <c r="FC110" i="2" s="1"/>
  <c r="FC131" i="2" s="1"/>
  <c r="FC152" i="2" s="1"/>
  <c r="EY89" i="2"/>
  <c r="EX89" i="2"/>
  <c r="ET89" i="2"/>
  <c r="ET110" i="2" s="1"/>
  <c r="ET131" i="2" s="1"/>
  <c r="ET152" i="2" s="1"/>
  <c r="EP89" i="2"/>
  <c r="EO89" i="2"/>
  <c r="EK89" i="2"/>
  <c r="EK110" i="2" s="1"/>
  <c r="EK131" i="2" s="1"/>
  <c r="EK152" i="2" s="1"/>
  <c r="EG89" i="2"/>
  <c r="EF89" i="2"/>
  <c r="ED89" i="2"/>
  <c r="EB89" i="2"/>
  <c r="EB110" i="2" s="1"/>
  <c r="EB131" i="2" s="1"/>
  <c r="EB152" i="2" s="1"/>
  <c r="DX89" i="2"/>
  <c r="DW89" i="2"/>
  <c r="DS89" i="2"/>
  <c r="DS110" i="2" s="1"/>
  <c r="DS131" i="2" s="1"/>
  <c r="DS152" i="2" s="1"/>
  <c r="DO89" i="2"/>
  <c r="DN89" i="2"/>
  <c r="DJ89" i="2"/>
  <c r="DJ110" i="2" s="1"/>
  <c r="DJ131" i="2" s="1"/>
  <c r="DJ152" i="2" s="1"/>
  <c r="DF89" i="2"/>
  <c r="DE89" i="2"/>
  <c r="DA89" i="2"/>
  <c r="DA110" i="2" s="1"/>
  <c r="DA131" i="2" s="1"/>
  <c r="DA152" i="2" s="1"/>
  <c r="CW89" i="2"/>
  <c r="CV89" i="2"/>
  <c r="CT89" i="2"/>
  <c r="CR89" i="2"/>
  <c r="CR110" i="2" s="1"/>
  <c r="CR131" i="2" s="1"/>
  <c r="CR152" i="2" s="1"/>
  <c r="CN89" i="2"/>
  <c r="CM89" i="2"/>
  <c r="CI89" i="2"/>
  <c r="CI110" i="2" s="1"/>
  <c r="CI131" i="2" s="1"/>
  <c r="CI152" i="2" s="1"/>
  <c r="CE89" i="2"/>
  <c r="CD89" i="2"/>
  <c r="BZ89" i="2"/>
  <c r="BZ110" i="2" s="1"/>
  <c r="BZ131" i="2" s="1"/>
  <c r="BZ152" i="2" s="1"/>
  <c r="BV89" i="2"/>
  <c r="BU89" i="2"/>
  <c r="BQ89" i="2"/>
  <c r="BQ110" i="2" s="1"/>
  <c r="BQ131" i="2" s="1"/>
  <c r="BQ152" i="2" s="1"/>
  <c r="BM89" i="2"/>
  <c r="BL89" i="2"/>
  <c r="BJ89" i="2"/>
  <c r="BH89" i="2"/>
  <c r="BH110" i="2" s="1"/>
  <c r="BH131" i="2" s="1"/>
  <c r="BH152" i="2" s="1"/>
  <c r="BD89" i="2"/>
  <c r="BC89" i="2"/>
  <c r="AY89" i="2"/>
  <c r="AY110" i="2" s="1"/>
  <c r="AY131" i="2" s="1"/>
  <c r="AY152" i="2" s="1"/>
  <c r="AU89" i="2"/>
  <c r="AT89" i="2"/>
  <c r="AP89" i="2"/>
  <c r="AP110" i="2" s="1"/>
  <c r="AP131" i="2" s="1"/>
  <c r="AP152" i="2" s="1"/>
  <c r="AL89" i="2"/>
  <c r="AK89" i="2"/>
  <c r="AG89" i="2"/>
  <c r="AG110" i="2" s="1"/>
  <c r="AG131" i="2" s="1"/>
  <c r="AG152" i="2" s="1"/>
  <c r="AC89" i="2"/>
  <c r="AB89" i="2"/>
  <c r="Z89" i="2"/>
  <c r="X89" i="2"/>
  <c r="X110" i="2" s="1"/>
  <c r="X131" i="2" s="1"/>
  <c r="X152" i="2" s="1"/>
  <c r="T89" i="2"/>
  <c r="S89" i="2"/>
  <c r="O89" i="2"/>
  <c r="O110" i="2" s="1"/>
  <c r="O131" i="2" s="1"/>
  <c r="O152" i="2" s="1"/>
  <c r="K89" i="2"/>
  <c r="J89" i="2"/>
  <c r="F89" i="2"/>
  <c r="F110" i="2" s="1"/>
  <c r="F131" i="2" s="1"/>
  <c r="F152" i="2" s="1"/>
  <c r="B89" i="2"/>
  <c r="A89" i="2"/>
  <c r="FV88" i="2"/>
  <c r="FU88" i="2"/>
  <c r="FT88" i="2"/>
  <c r="FS88" i="2"/>
  <c r="FR88" i="2"/>
  <c r="FQ88" i="2"/>
  <c r="FM88" i="2"/>
  <c r="FL88" i="2"/>
  <c r="FK88" i="2"/>
  <c r="FJ88" i="2"/>
  <c r="FI88" i="2"/>
  <c r="FH88" i="2"/>
  <c r="FD88" i="2"/>
  <c r="FC88" i="2"/>
  <c r="FB88" i="2"/>
  <c r="FA88" i="2"/>
  <c r="EZ88" i="2"/>
  <c r="EY88" i="2"/>
  <c r="EU88" i="2"/>
  <c r="ET88" i="2"/>
  <c r="ES88" i="2"/>
  <c r="ER88" i="2"/>
  <c r="EQ88" i="2"/>
  <c r="EP88" i="2"/>
  <c r="EL88" i="2"/>
  <c r="EK88" i="2"/>
  <c r="EJ88" i="2"/>
  <c r="EI88" i="2"/>
  <c r="EH88" i="2"/>
  <c r="EG88" i="2"/>
  <c r="EC88" i="2"/>
  <c r="EB88" i="2"/>
  <c r="EA88" i="2"/>
  <c r="DZ88" i="2"/>
  <c r="DY88" i="2"/>
  <c r="DX88" i="2"/>
  <c r="DT88" i="2"/>
  <c r="DS88" i="2"/>
  <c r="DR88" i="2"/>
  <c r="DQ88" i="2"/>
  <c r="DP88" i="2"/>
  <c r="DO88" i="2"/>
  <c r="DK88" i="2"/>
  <c r="DJ88" i="2"/>
  <c r="DI88" i="2"/>
  <c r="DH88" i="2"/>
  <c r="DG88" i="2"/>
  <c r="DF88" i="2"/>
  <c r="DB88" i="2"/>
  <c r="DA88" i="2"/>
  <c r="CZ88" i="2"/>
  <c r="CY88" i="2"/>
  <c r="CX88" i="2"/>
  <c r="CW88" i="2"/>
  <c r="CS88" i="2"/>
  <c r="CR88" i="2"/>
  <c r="CQ88" i="2"/>
  <c r="CP88" i="2"/>
  <c r="CO88" i="2"/>
  <c r="CN88" i="2"/>
  <c r="CJ88" i="2"/>
  <c r="CI88" i="2"/>
  <c r="CH88" i="2"/>
  <c r="CG88" i="2"/>
  <c r="CF88" i="2"/>
  <c r="CE88" i="2"/>
  <c r="CA88" i="2"/>
  <c r="BZ88" i="2"/>
  <c r="BY88" i="2"/>
  <c r="BX88" i="2"/>
  <c r="BW88" i="2"/>
  <c r="BV88" i="2"/>
  <c r="BR88" i="2"/>
  <c r="BQ88" i="2"/>
  <c r="BP88" i="2"/>
  <c r="BO88" i="2"/>
  <c r="BN88" i="2"/>
  <c r="BM88" i="2"/>
  <c r="BI88" i="2"/>
  <c r="BH88" i="2"/>
  <c r="BG88" i="2"/>
  <c r="BF88" i="2"/>
  <c r="BE88" i="2"/>
  <c r="BD88" i="2"/>
  <c r="AZ88" i="2"/>
  <c r="AY88" i="2"/>
  <c r="AX88" i="2"/>
  <c r="AW88" i="2"/>
  <c r="AV88" i="2"/>
  <c r="AU88" i="2"/>
  <c r="AQ88" i="2"/>
  <c r="AP88" i="2"/>
  <c r="AO88" i="2"/>
  <c r="AN88" i="2"/>
  <c r="AM88" i="2"/>
  <c r="AL88" i="2"/>
  <c r="AH88" i="2"/>
  <c r="AG88" i="2"/>
  <c r="AF88" i="2"/>
  <c r="AE88" i="2"/>
  <c r="AD88" i="2"/>
  <c r="AC88" i="2"/>
  <c r="Y88" i="2"/>
  <c r="X88" i="2"/>
  <c r="W88" i="2"/>
  <c r="V88" i="2"/>
  <c r="U88" i="2"/>
  <c r="T88" i="2"/>
  <c r="P88" i="2"/>
  <c r="O88" i="2"/>
  <c r="N88" i="2"/>
  <c r="M88" i="2"/>
  <c r="L88" i="2"/>
  <c r="K88" i="2"/>
  <c r="G88" i="2"/>
  <c r="F88" i="2"/>
  <c r="E88" i="2"/>
  <c r="D88" i="2"/>
  <c r="C88" i="2"/>
  <c r="B88" i="2"/>
  <c r="FQ87" i="2"/>
  <c r="FW89" i="2" s="1"/>
  <c r="FH87" i="2"/>
  <c r="EY87" i="2"/>
  <c r="FE89" i="2" s="1"/>
  <c r="EP87" i="2"/>
  <c r="EV89" i="2" s="1"/>
  <c r="EG87" i="2"/>
  <c r="EM89" i="2" s="1"/>
  <c r="DX87" i="2"/>
  <c r="DO87" i="2"/>
  <c r="DU89" i="2" s="1"/>
  <c r="DF87" i="2"/>
  <c r="DL89" i="2" s="1"/>
  <c r="CW87" i="2"/>
  <c r="DC89" i="2" s="1"/>
  <c r="CN87" i="2"/>
  <c r="CE87" i="2"/>
  <c r="CK89" i="2" s="1"/>
  <c r="BV87" i="2"/>
  <c r="CB89" i="2" s="1"/>
  <c r="BM87" i="2"/>
  <c r="BS89" i="2" s="1"/>
  <c r="BD87" i="2"/>
  <c r="AU87" i="2"/>
  <c r="BA89" i="2" s="1"/>
  <c r="AL87" i="2"/>
  <c r="AR89" i="2" s="1"/>
  <c r="AC87" i="2"/>
  <c r="AI89" i="2" s="1"/>
  <c r="T87" i="2"/>
  <c r="K87" i="2"/>
  <c r="Q89" i="2" s="1"/>
  <c r="B87" i="2"/>
  <c r="H89" i="2" s="1"/>
  <c r="FW86" i="2"/>
  <c r="FP86" i="2"/>
  <c r="FN86" i="2"/>
  <c r="FG86" i="2"/>
  <c r="FE86" i="2"/>
  <c r="EX86" i="2"/>
  <c r="EV86" i="2"/>
  <c r="EO86" i="2"/>
  <c r="EM86" i="2"/>
  <c r="EF86" i="2"/>
  <c r="ED86" i="2"/>
  <c r="DW86" i="2"/>
  <c r="DU86" i="2"/>
  <c r="DN86" i="2"/>
  <c r="DL86" i="2"/>
  <c r="DE86" i="2"/>
  <c r="DC86" i="2"/>
  <c r="CV86" i="2"/>
  <c r="CT86" i="2"/>
  <c r="CM86" i="2"/>
  <c r="CK86" i="2"/>
  <c r="CD86" i="2"/>
  <c r="CB86" i="2"/>
  <c r="BU86" i="2"/>
  <c r="BS86" i="2"/>
  <c r="BL86" i="2"/>
  <c r="BJ86" i="2"/>
  <c r="BC86" i="2"/>
  <c r="BA86" i="2"/>
  <c r="AT86" i="2"/>
  <c r="AR86" i="2"/>
  <c r="AK86" i="2"/>
  <c r="AI86" i="2"/>
  <c r="AB86" i="2"/>
  <c r="Z86" i="2"/>
  <c r="S86" i="2"/>
  <c r="Q86" i="2"/>
  <c r="J86" i="2"/>
  <c r="H86" i="2"/>
  <c r="A86" i="2"/>
  <c r="FW85" i="2"/>
  <c r="FP85" i="2"/>
  <c r="FN85" i="2"/>
  <c r="FG85" i="2"/>
  <c r="FE85" i="2"/>
  <c r="EX85" i="2"/>
  <c r="EV85" i="2"/>
  <c r="EO85" i="2"/>
  <c r="EM85" i="2"/>
  <c r="EF85" i="2"/>
  <c r="ED85" i="2"/>
  <c r="DW85" i="2"/>
  <c r="DU85" i="2"/>
  <c r="DN85" i="2"/>
  <c r="DL85" i="2"/>
  <c r="DE85" i="2"/>
  <c r="DC85" i="2"/>
  <c r="CV85" i="2"/>
  <c r="CT85" i="2"/>
  <c r="CM85" i="2"/>
  <c r="CK85" i="2"/>
  <c r="CD85" i="2"/>
  <c r="CB85" i="2"/>
  <c r="BU85" i="2"/>
  <c r="BS85" i="2"/>
  <c r="BL85" i="2"/>
  <c r="BJ85" i="2"/>
  <c r="BC85" i="2"/>
  <c r="BA85" i="2"/>
  <c r="AT85" i="2"/>
  <c r="AR85" i="2"/>
  <c r="AK85" i="2"/>
  <c r="AI85" i="2"/>
  <c r="AB85" i="2"/>
  <c r="Z85" i="2"/>
  <c r="S85" i="2"/>
  <c r="Q85" i="2"/>
  <c r="J85" i="2"/>
  <c r="H85" i="2"/>
  <c r="A85" i="2"/>
  <c r="FW84" i="2"/>
  <c r="FP84" i="2"/>
  <c r="FN84" i="2"/>
  <c r="FG84" i="2"/>
  <c r="FE84" i="2"/>
  <c r="EX84" i="2"/>
  <c r="EV84" i="2"/>
  <c r="EO84" i="2"/>
  <c r="EM84" i="2"/>
  <c r="EF84" i="2"/>
  <c r="ED84" i="2"/>
  <c r="DW84" i="2"/>
  <c r="DU84" i="2"/>
  <c r="DN84" i="2"/>
  <c r="DL84" i="2"/>
  <c r="DE84" i="2"/>
  <c r="DC84" i="2"/>
  <c r="CV84" i="2"/>
  <c r="CT84" i="2"/>
  <c r="CM84" i="2"/>
  <c r="CK84" i="2"/>
  <c r="CD84" i="2"/>
  <c r="CB84" i="2"/>
  <c r="BU84" i="2"/>
  <c r="BS84" i="2"/>
  <c r="BL84" i="2"/>
  <c r="BJ84" i="2"/>
  <c r="BC84" i="2"/>
  <c r="BA84" i="2"/>
  <c r="AT84" i="2"/>
  <c r="AR84" i="2"/>
  <c r="AK84" i="2"/>
  <c r="AI84" i="2"/>
  <c r="AB84" i="2"/>
  <c r="Z84" i="2"/>
  <c r="S84" i="2"/>
  <c r="Q84" i="2"/>
  <c r="J84" i="2"/>
  <c r="H84" i="2"/>
  <c r="A84" i="2"/>
  <c r="FW83" i="2"/>
  <c r="FP83" i="2"/>
  <c r="FN83" i="2"/>
  <c r="FG83" i="2"/>
  <c r="FE83" i="2"/>
  <c r="EX83" i="2"/>
  <c r="EV83" i="2"/>
  <c r="EO83" i="2"/>
  <c r="EM83" i="2"/>
  <c r="EF83" i="2"/>
  <c r="ED83" i="2"/>
  <c r="DW83" i="2"/>
  <c r="DU83" i="2"/>
  <c r="DN83" i="2"/>
  <c r="DL83" i="2"/>
  <c r="DE83" i="2"/>
  <c r="DC83" i="2"/>
  <c r="CV83" i="2"/>
  <c r="CT83" i="2"/>
  <c r="CM83" i="2"/>
  <c r="CK83" i="2"/>
  <c r="CD83" i="2"/>
  <c r="CB83" i="2"/>
  <c r="BU83" i="2"/>
  <c r="BS83" i="2"/>
  <c r="BL83" i="2"/>
  <c r="BJ83" i="2"/>
  <c r="BC83" i="2"/>
  <c r="BA83" i="2"/>
  <c r="AT83" i="2"/>
  <c r="AR83" i="2"/>
  <c r="AK83" i="2"/>
  <c r="AI83" i="2"/>
  <c r="AB83" i="2"/>
  <c r="Z83" i="2"/>
  <c r="S83" i="2"/>
  <c r="Q83" i="2"/>
  <c r="J83" i="2"/>
  <c r="H83" i="2"/>
  <c r="A83" i="2"/>
  <c r="FW82" i="2"/>
  <c r="FP82" i="2"/>
  <c r="FN82" i="2"/>
  <c r="FG82" i="2"/>
  <c r="FE82" i="2"/>
  <c r="EX82" i="2"/>
  <c r="EV82" i="2"/>
  <c r="EO82" i="2"/>
  <c r="EM82" i="2"/>
  <c r="EF82" i="2"/>
  <c r="ED82" i="2"/>
  <c r="DW82" i="2"/>
  <c r="DU82" i="2"/>
  <c r="DN82" i="2"/>
  <c r="DL82" i="2"/>
  <c r="DE82" i="2"/>
  <c r="DC82" i="2"/>
  <c r="CV82" i="2"/>
  <c r="CT82" i="2"/>
  <c r="CM82" i="2"/>
  <c r="CK82" i="2"/>
  <c r="CD82" i="2"/>
  <c r="CB82" i="2"/>
  <c r="BU82" i="2"/>
  <c r="BS82" i="2"/>
  <c r="BL82" i="2"/>
  <c r="BJ82" i="2"/>
  <c r="BC82" i="2"/>
  <c r="BA82" i="2"/>
  <c r="AT82" i="2"/>
  <c r="AR82" i="2"/>
  <c r="AK82" i="2"/>
  <c r="AI82" i="2"/>
  <c r="AB82" i="2"/>
  <c r="Z82" i="2"/>
  <c r="S82" i="2"/>
  <c r="Q82" i="2"/>
  <c r="J82" i="2"/>
  <c r="H82" i="2"/>
  <c r="A82" i="2"/>
  <c r="FW81" i="2"/>
  <c r="FP81" i="2"/>
  <c r="FN81" i="2"/>
  <c r="FG81" i="2"/>
  <c r="FE81" i="2"/>
  <c r="EX81" i="2"/>
  <c r="EV81" i="2"/>
  <c r="EO81" i="2"/>
  <c r="EM81" i="2"/>
  <c r="EF81" i="2"/>
  <c r="ED81" i="2"/>
  <c r="DW81" i="2"/>
  <c r="DU81" i="2"/>
  <c r="DN81" i="2"/>
  <c r="DL81" i="2"/>
  <c r="DE81" i="2"/>
  <c r="DC81" i="2"/>
  <c r="CV81" i="2"/>
  <c r="CT81" i="2"/>
  <c r="CM81" i="2"/>
  <c r="CK81" i="2"/>
  <c r="CD81" i="2"/>
  <c r="CB81" i="2"/>
  <c r="BU81" i="2"/>
  <c r="BS81" i="2"/>
  <c r="BL81" i="2"/>
  <c r="BJ81" i="2"/>
  <c r="BC81" i="2"/>
  <c r="BA81" i="2"/>
  <c r="AT81" i="2"/>
  <c r="AR81" i="2"/>
  <c r="AK81" i="2"/>
  <c r="AI81" i="2"/>
  <c r="AB81" i="2"/>
  <c r="Z81" i="2"/>
  <c r="S81" i="2"/>
  <c r="Q81" i="2"/>
  <c r="J81" i="2"/>
  <c r="H81" i="2"/>
  <c r="A81" i="2"/>
  <c r="FW80" i="2"/>
  <c r="FP80" i="2"/>
  <c r="FN80" i="2"/>
  <c r="FG80" i="2"/>
  <c r="FE80" i="2"/>
  <c r="EX80" i="2"/>
  <c r="EV80" i="2"/>
  <c r="EO80" i="2"/>
  <c r="EM80" i="2"/>
  <c r="EF80" i="2"/>
  <c r="ED80" i="2"/>
  <c r="DW80" i="2"/>
  <c r="DU80" i="2"/>
  <c r="DN80" i="2"/>
  <c r="DL80" i="2"/>
  <c r="DE80" i="2"/>
  <c r="DC80" i="2"/>
  <c r="CV80" i="2"/>
  <c r="CT80" i="2"/>
  <c r="CM80" i="2"/>
  <c r="CK80" i="2"/>
  <c r="CD80" i="2"/>
  <c r="CB80" i="2"/>
  <c r="BU80" i="2"/>
  <c r="BS80" i="2"/>
  <c r="BL80" i="2"/>
  <c r="BJ80" i="2"/>
  <c r="BC80" i="2"/>
  <c r="BA80" i="2"/>
  <c r="AT80" i="2"/>
  <c r="AR80" i="2"/>
  <c r="AK80" i="2"/>
  <c r="AI80" i="2"/>
  <c r="AB80" i="2"/>
  <c r="Z80" i="2"/>
  <c r="S80" i="2"/>
  <c r="Q80" i="2"/>
  <c r="J80" i="2"/>
  <c r="H80" i="2"/>
  <c r="A80" i="2"/>
  <c r="FW79" i="2"/>
  <c r="FP79" i="2"/>
  <c r="FN79" i="2"/>
  <c r="FG79" i="2"/>
  <c r="FE79" i="2"/>
  <c r="EX79" i="2"/>
  <c r="EV79" i="2"/>
  <c r="EO79" i="2"/>
  <c r="EM79" i="2"/>
  <c r="EF79" i="2"/>
  <c r="ED79" i="2"/>
  <c r="DW79" i="2"/>
  <c r="DU79" i="2"/>
  <c r="DN79" i="2"/>
  <c r="DL79" i="2"/>
  <c r="DE79" i="2"/>
  <c r="DC79" i="2"/>
  <c r="CV79" i="2"/>
  <c r="CT79" i="2"/>
  <c r="CM79" i="2"/>
  <c r="CK79" i="2"/>
  <c r="CD79" i="2"/>
  <c r="CB79" i="2"/>
  <c r="BU79" i="2"/>
  <c r="BS79" i="2"/>
  <c r="BL79" i="2"/>
  <c r="BJ79" i="2"/>
  <c r="BC79" i="2"/>
  <c r="BA79" i="2"/>
  <c r="AT79" i="2"/>
  <c r="AR79" i="2"/>
  <c r="AK79" i="2"/>
  <c r="AI79" i="2"/>
  <c r="AB79" i="2"/>
  <c r="Z79" i="2"/>
  <c r="S79" i="2"/>
  <c r="Q79" i="2"/>
  <c r="J79" i="2"/>
  <c r="H79" i="2"/>
  <c r="A79" i="2"/>
  <c r="FW78" i="2"/>
  <c r="FP78" i="2"/>
  <c r="FN78" i="2"/>
  <c r="FG78" i="2"/>
  <c r="FE78" i="2"/>
  <c r="EX78" i="2"/>
  <c r="EV78" i="2"/>
  <c r="EO78" i="2"/>
  <c r="EM78" i="2"/>
  <c r="EF78" i="2"/>
  <c r="ED78" i="2"/>
  <c r="DW78" i="2"/>
  <c r="DU78" i="2"/>
  <c r="DN78" i="2"/>
  <c r="DL78" i="2"/>
  <c r="DE78" i="2"/>
  <c r="DC78" i="2"/>
  <c r="CV78" i="2"/>
  <c r="CT78" i="2"/>
  <c r="CM78" i="2"/>
  <c r="CK78" i="2"/>
  <c r="CD78" i="2"/>
  <c r="CB78" i="2"/>
  <c r="BU78" i="2"/>
  <c r="BS78" i="2"/>
  <c r="BL78" i="2"/>
  <c r="BJ78" i="2"/>
  <c r="BC78" i="2"/>
  <c r="BA78" i="2"/>
  <c r="AT78" i="2"/>
  <c r="AR78" i="2"/>
  <c r="AK78" i="2"/>
  <c r="AI78" i="2"/>
  <c r="AB78" i="2"/>
  <c r="Z78" i="2"/>
  <c r="S78" i="2"/>
  <c r="Q78" i="2"/>
  <c r="J78" i="2"/>
  <c r="H78" i="2"/>
  <c r="A78" i="2"/>
  <c r="FW77" i="2"/>
  <c r="FP77" i="2"/>
  <c r="FN77" i="2"/>
  <c r="FG77" i="2"/>
  <c r="FE77" i="2"/>
  <c r="EX77" i="2"/>
  <c r="EV77" i="2"/>
  <c r="EO77" i="2"/>
  <c r="EM77" i="2"/>
  <c r="EF77" i="2"/>
  <c r="ED77" i="2"/>
  <c r="DW77" i="2"/>
  <c r="DU77" i="2"/>
  <c r="DN77" i="2"/>
  <c r="DL77" i="2"/>
  <c r="DE77" i="2"/>
  <c r="DC77" i="2"/>
  <c r="CV77" i="2"/>
  <c r="CT77" i="2"/>
  <c r="CM77" i="2"/>
  <c r="CK77" i="2"/>
  <c r="CD77" i="2"/>
  <c r="CB77" i="2"/>
  <c r="BU77" i="2"/>
  <c r="BS77" i="2"/>
  <c r="BL77" i="2"/>
  <c r="BJ77" i="2"/>
  <c r="BC77" i="2"/>
  <c r="BA77" i="2"/>
  <c r="AT77" i="2"/>
  <c r="AR77" i="2"/>
  <c r="AK77" i="2"/>
  <c r="AI77" i="2"/>
  <c r="AB77" i="2"/>
  <c r="Z77" i="2"/>
  <c r="S77" i="2"/>
  <c r="Q77" i="2"/>
  <c r="J77" i="2"/>
  <c r="H77" i="2"/>
  <c r="A77" i="2"/>
  <c r="FU76" i="2"/>
  <c r="FP76" i="2"/>
  <c r="FJ76" i="2"/>
  <c r="FG76" i="2"/>
  <c r="FK76" i="2" s="1"/>
  <c r="FC76" i="2"/>
  <c r="EX76" i="2"/>
  <c r="ER76" i="2"/>
  <c r="EO76" i="2"/>
  <c r="ES76" i="2" s="1"/>
  <c r="EK76" i="2"/>
  <c r="EF76" i="2"/>
  <c r="DZ76" i="2"/>
  <c r="DW76" i="2"/>
  <c r="EA76" i="2" s="1"/>
  <c r="DS76" i="2"/>
  <c r="DN76" i="2"/>
  <c r="DH76" i="2"/>
  <c r="DE76" i="2"/>
  <c r="DI76" i="2" s="1"/>
  <c r="DA76" i="2"/>
  <c r="CV76" i="2"/>
  <c r="CP76" i="2"/>
  <c r="CM76" i="2"/>
  <c r="CQ76" i="2" s="1"/>
  <c r="CI76" i="2"/>
  <c r="CD76" i="2"/>
  <c r="BX76" i="2"/>
  <c r="BU76" i="2"/>
  <c r="BY76" i="2" s="1"/>
  <c r="BQ76" i="2"/>
  <c r="BL76" i="2"/>
  <c r="BF76" i="2"/>
  <c r="BC76" i="2"/>
  <c r="BG76" i="2" s="1"/>
  <c r="AY76" i="2"/>
  <c r="AT76" i="2"/>
  <c r="AN76" i="2"/>
  <c r="AK76" i="2"/>
  <c r="AO76" i="2" s="1"/>
  <c r="AG76" i="2"/>
  <c r="AB76" i="2"/>
  <c r="V76" i="2"/>
  <c r="S76" i="2"/>
  <c r="W76" i="2" s="1"/>
  <c r="O76" i="2"/>
  <c r="J76" i="2"/>
  <c r="D76" i="2"/>
  <c r="A76" i="2"/>
  <c r="E76" i="2" s="1"/>
  <c r="FU75" i="2"/>
  <c r="FP75" i="2"/>
  <c r="FJ75" i="2"/>
  <c r="FG75" i="2"/>
  <c r="FK75" i="2" s="1"/>
  <c r="FC75" i="2"/>
  <c r="EX75" i="2"/>
  <c r="ER75" i="2"/>
  <c r="EO75" i="2"/>
  <c r="ES75" i="2" s="1"/>
  <c r="EK75" i="2"/>
  <c r="EF75" i="2"/>
  <c r="DZ75" i="2"/>
  <c r="DW75" i="2"/>
  <c r="EA75" i="2" s="1"/>
  <c r="DS75" i="2"/>
  <c r="DN75" i="2"/>
  <c r="DH75" i="2"/>
  <c r="DE75" i="2"/>
  <c r="DI75" i="2" s="1"/>
  <c r="DA75" i="2"/>
  <c r="CV75" i="2"/>
  <c r="CP75" i="2"/>
  <c r="CM75" i="2"/>
  <c r="CQ75" i="2" s="1"/>
  <c r="CI75" i="2"/>
  <c r="CD75" i="2"/>
  <c r="BX75" i="2"/>
  <c r="BU75" i="2"/>
  <c r="BY75" i="2" s="1"/>
  <c r="BQ75" i="2"/>
  <c r="BL75" i="2"/>
  <c r="BF75" i="2"/>
  <c r="BC75" i="2"/>
  <c r="BG75" i="2" s="1"/>
  <c r="AY75" i="2"/>
  <c r="AT75" i="2"/>
  <c r="AN75" i="2"/>
  <c r="AK75" i="2"/>
  <c r="AO75" i="2" s="1"/>
  <c r="AG75" i="2"/>
  <c r="AB75" i="2"/>
  <c r="V75" i="2"/>
  <c r="S75" i="2"/>
  <c r="W75" i="2" s="1"/>
  <c r="O75" i="2"/>
  <c r="J75" i="2"/>
  <c r="D75" i="2"/>
  <c r="A75" i="2"/>
  <c r="E75" i="2" s="1"/>
  <c r="FU74" i="2"/>
  <c r="FP74" i="2"/>
  <c r="FJ74" i="2"/>
  <c r="FG74" i="2"/>
  <c r="FK74" i="2" s="1"/>
  <c r="FC74" i="2"/>
  <c r="EX74" i="2"/>
  <c r="ER74" i="2"/>
  <c r="EO74" i="2"/>
  <c r="ES74" i="2" s="1"/>
  <c r="EK74" i="2"/>
  <c r="EF74" i="2"/>
  <c r="DZ74" i="2"/>
  <c r="DW74" i="2"/>
  <c r="EA74" i="2" s="1"/>
  <c r="DS74" i="2"/>
  <c r="DN74" i="2"/>
  <c r="DH74" i="2"/>
  <c r="DE74" i="2"/>
  <c r="DI74" i="2" s="1"/>
  <c r="DA74" i="2"/>
  <c r="CV74" i="2"/>
  <c r="CP74" i="2"/>
  <c r="CM74" i="2"/>
  <c r="CQ74" i="2" s="1"/>
  <c r="CI74" i="2"/>
  <c r="CD74" i="2"/>
  <c r="BX74" i="2"/>
  <c r="BU74" i="2"/>
  <c r="BY74" i="2" s="1"/>
  <c r="BQ74" i="2"/>
  <c r="BL74" i="2"/>
  <c r="BF74" i="2"/>
  <c r="BC74" i="2"/>
  <c r="BG74" i="2" s="1"/>
  <c r="AY74" i="2"/>
  <c r="AT74" i="2"/>
  <c r="AN74" i="2"/>
  <c r="AK74" i="2"/>
  <c r="AO74" i="2" s="1"/>
  <c r="AG74" i="2"/>
  <c r="AB74" i="2"/>
  <c r="V74" i="2"/>
  <c r="S74" i="2"/>
  <c r="W74" i="2" s="1"/>
  <c r="O74" i="2"/>
  <c r="J74" i="2"/>
  <c r="D74" i="2"/>
  <c r="A74" i="2"/>
  <c r="E74" i="2" s="1"/>
  <c r="FU73" i="2"/>
  <c r="FP73" i="2"/>
  <c r="FJ73" i="2"/>
  <c r="FG73" i="2"/>
  <c r="FK73" i="2" s="1"/>
  <c r="FC73" i="2"/>
  <c r="EX73" i="2"/>
  <c r="ER73" i="2"/>
  <c r="EO73" i="2"/>
  <c r="ES73" i="2" s="1"/>
  <c r="EK73" i="2"/>
  <c r="EF73" i="2"/>
  <c r="DZ73" i="2"/>
  <c r="DW73" i="2"/>
  <c r="EA73" i="2" s="1"/>
  <c r="DS73" i="2"/>
  <c r="DN73" i="2"/>
  <c r="DH73" i="2"/>
  <c r="DE73" i="2"/>
  <c r="DI73" i="2" s="1"/>
  <c r="DA73" i="2"/>
  <c r="CV73" i="2"/>
  <c r="CP73" i="2"/>
  <c r="CM73" i="2"/>
  <c r="CQ73" i="2" s="1"/>
  <c r="CI73" i="2"/>
  <c r="CD73" i="2"/>
  <c r="BX73" i="2"/>
  <c r="BU73" i="2"/>
  <c r="BY73" i="2" s="1"/>
  <c r="BQ73" i="2"/>
  <c r="BL73" i="2"/>
  <c r="BF73" i="2"/>
  <c r="BC73" i="2"/>
  <c r="BG73" i="2" s="1"/>
  <c r="AY73" i="2"/>
  <c r="AT73" i="2"/>
  <c r="AN73" i="2"/>
  <c r="AK73" i="2"/>
  <c r="AO73" i="2" s="1"/>
  <c r="AG73" i="2"/>
  <c r="AB73" i="2"/>
  <c r="V73" i="2"/>
  <c r="S73" i="2"/>
  <c r="W73" i="2" s="1"/>
  <c r="O73" i="2"/>
  <c r="J73" i="2"/>
  <c r="D73" i="2"/>
  <c r="A73" i="2"/>
  <c r="E73" i="2" s="1"/>
  <c r="FU72" i="2"/>
  <c r="FP72" i="2"/>
  <c r="FJ72" i="2"/>
  <c r="FG72" i="2"/>
  <c r="FK72" i="2" s="1"/>
  <c r="FC72" i="2"/>
  <c r="EX72" i="2"/>
  <c r="ER72" i="2"/>
  <c r="EO72" i="2"/>
  <c r="ES72" i="2" s="1"/>
  <c r="EK72" i="2"/>
  <c r="EF72" i="2"/>
  <c r="DZ72" i="2"/>
  <c r="DW72" i="2"/>
  <c r="EA72" i="2" s="1"/>
  <c r="DS72" i="2"/>
  <c r="DN72" i="2"/>
  <c r="DH72" i="2"/>
  <c r="DE72" i="2"/>
  <c r="DI72" i="2" s="1"/>
  <c r="DA72" i="2"/>
  <c r="CV72" i="2"/>
  <c r="CP72" i="2"/>
  <c r="CM72" i="2"/>
  <c r="CQ72" i="2" s="1"/>
  <c r="CI72" i="2"/>
  <c r="CD72" i="2"/>
  <c r="BX72" i="2"/>
  <c r="BU72" i="2"/>
  <c r="BY72" i="2" s="1"/>
  <c r="BQ72" i="2"/>
  <c r="BL72" i="2"/>
  <c r="BF72" i="2"/>
  <c r="BC72" i="2"/>
  <c r="BG72" i="2" s="1"/>
  <c r="AY72" i="2"/>
  <c r="AT72" i="2"/>
  <c r="AN72" i="2"/>
  <c r="AK72" i="2"/>
  <c r="AO72" i="2" s="1"/>
  <c r="AG72" i="2"/>
  <c r="AB72" i="2"/>
  <c r="V72" i="2"/>
  <c r="S72" i="2"/>
  <c r="W72" i="2" s="1"/>
  <c r="O72" i="2"/>
  <c r="J72" i="2"/>
  <c r="D72" i="2"/>
  <c r="A72" i="2"/>
  <c r="E72" i="2" s="1"/>
  <c r="FU71" i="2"/>
  <c r="FP71" i="2"/>
  <c r="FJ71" i="2"/>
  <c r="FG71" i="2"/>
  <c r="FK71" i="2" s="1"/>
  <c r="FC71" i="2"/>
  <c r="EX71" i="2"/>
  <c r="ER71" i="2"/>
  <c r="EO71" i="2"/>
  <c r="ES71" i="2" s="1"/>
  <c r="EK71" i="2"/>
  <c r="EF71" i="2"/>
  <c r="DZ71" i="2"/>
  <c r="DW71" i="2"/>
  <c r="EA71" i="2" s="1"/>
  <c r="DS71" i="2"/>
  <c r="DN71" i="2"/>
  <c r="DH71" i="2"/>
  <c r="DE71" i="2"/>
  <c r="DI71" i="2" s="1"/>
  <c r="DA71" i="2"/>
  <c r="CV71" i="2"/>
  <c r="CP71" i="2"/>
  <c r="CM71" i="2"/>
  <c r="CQ71" i="2" s="1"/>
  <c r="CI71" i="2"/>
  <c r="CD71" i="2"/>
  <c r="BX71" i="2"/>
  <c r="BU71" i="2"/>
  <c r="BY71" i="2" s="1"/>
  <c r="BQ71" i="2"/>
  <c r="BL71" i="2"/>
  <c r="BF71" i="2"/>
  <c r="BC71" i="2"/>
  <c r="BG71" i="2" s="1"/>
  <c r="AY71" i="2"/>
  <c r="AT71" i="2"/>
  <c r="AN71" i="2"/>
  <c r="AK71" i="2"/>
  <c r="AO71" i="2" s="1"/>
  <c r="AG71" i="2"/>
  <c r="AB71" i="2"/>
  <c r="V71" i="2"/>
  <c r="S71" i="2"/>
  <c r="W71" i="2" s="1"/>
  <c r="O71" i="2"/>
  <c r="J71" i="2"/>
  <c r="D71" i="2"/>
  <c r="A71" i="2"/>
  <c r="E71" i="2" s="1"/>
  <c r="FU70" i="2"/>
  <c r="FP70" i="2"/>
  <c r="FJ70" i="2"/>
  <c r="FG70" i="2"/>
  <c r="FK70" i="2" s="1"/>
  <c r="FC70" i="2"/>
  <c r="EX70" i="2"/>
  <c r="ER70" i="2"/>
  <c r="EO70" i="2"/>
  <c r="ES70" i="2" s="1"/>
  <c r="EK70" i="2"/>
  <c r="EF70" i="2"/>
  <c r="DZ70" i="2"/>
  <c r="DW70" i="2"/>
  <c r="EA70" i="2" s="1"/>
  <c r="DS70" i="2"/>
  <c r="DN70" i="2"/>
  <c r="DH70" i="2"/>
  <c r="DE70" i="2"/>
  <c r="DI70" i="2" s="1"/>
  <c r="DA70" i="2"/>
  <c r="CV70" i="2"/>
  <c r="CP70" i="2"/>
  <c r="CM70" i="2"/>
  <c r="CQ70" i="2" s="1"/>
  <c r="CI70" i="2"/>
  <c r="CD70" i="2"/>
  <c r="BX70" i="2"/>
  <c r="BU70" i="2"/>
  <c r="BY70" i="2" s="1"/>
  <c r="BQ70" i="2"/>
  <c r="BL70" i="2"/>
  <c r="BF70" i="2"/>
  <c r="BC70" i="2"/>
  <c r="BG70" i="2" s="1"/>
  <c r="AY70" i="2"/>
  <c r="AT70" i="2"/>
  <c r="AN70" i="2"/>
  <c r="AK70" i="2"/>
  <c r="AO70" i="2" s="1"/>
  <c r="AG70" i="2"/>
  <c r="AB70" i="2"/>
  <c r="V70" i="2"/>
  <c r="S70" i="2"/>
  <c r="W70" i="2" s="1"/>
  <c r="O70" i="2"/>
  <c r="J70" i="2"/>
  <c r="D70" i="2"/>
  <c r="A70" i="2"/>
  <c r="E70" i="2" s="1"/>
  <c r="FU69" i="2"/>
  <c r="FP69" i="2"/>
  <c r="FJ69" i="2"/>
  <c r="FG69" i="2"/>
  <c r="FK69" i="2" s="1"/>
  <c r="FC69" i="2"/>
  <c r="EX69" i="2"/>
  <c r="ER69" i="2"/>
  <c r="EO69" i="2"/>
  <c r="ES69" i="2" s="1"/>
  <c r="EK69" i="2"/>
  <c r="EF69" i="2"/>
  <c r="DZ69" i="2"/>
  <c r="DW69" i="2"/>
  <c r="EA69" i="2" s="1"/>
  <c r="DS69" i="2"/>
  <c r="DN69" i="2"/>
  <c r="DH69" i="2"/>
  <c r="DE69" i="2"/>
  <c r="DI69" i="2" s="1"/>
  <c r="DA69" i="2"/>
  <c r="CV69" i="2"/>
  <c r="CP69" i="2"/>
  <c r="CM69" i="2"/>
  <c r="CQ69" i="2" s="1"/>
  <c r="CI69" i="2"/>
  <c r="CD69" i="2"/>
  <c r="BX69" i="2"/>
  <c r="BU69" i="2"/>
  <c r="BY69" i="2" s="1"/>
  <c r="BQ69" i="2"/>
  <c r="BL69" i="2"/>
  <c r="BF69" i="2"/>
  <c r="BC69" i="2"/>
  <c r="BG69" i="2" s="1"/>
  <c r="AY69" i="2"/>
  <c r="AT69" i="2"/>
  <c r="AN69" i="2"/>
  <c r="AK69" i="2"/>
  <c r="AO69" i="2" s="1"/>
  <c r="AG69" i="2"/>
  <c r="AB69" i="2"/>
  <c r="V69" i="2"/>
  <c r="S69" i="2"/>
  <c r="W69" i="2" s="1"/>
  <c r="O69" i="2"/>
  <c r="J69" i="2"/>
  <c r="D69" i="2"/>
  <c r="A69" i="2"/>
  <c r="E69" i="2" s="1"/>
  <c r="FU68" i="2"/>
  <c r="FP68" i="2"/>
  <c r="FJ68" i="2"/>
  <c r="FG68" i="2"/>
  <c r="FK68" i="2" s="1"/>
  <c r="FC68" i="2"/>
  <c r="EX68" i="2"/>
  <c r="ER68" i="2"/>
  <c r="EO68" i="2"/>
  <c r="ES68" i="2" s="1"/>
  <c r="EK68" i="2"/>
  <c r="EF68" i="2"/>
  <c r="DZ68" i="2"/>
  <c r="DW68" i="2"/>
  <c r="EA68" i="2" s="1"/>
  <c r="DS68" i="2"/>
  <c r="DN68" i="2"/>
  <c r="DH68" i="2"/>
  <c r="DE68" i="2"/>
  <c r="DI68" i="2" s="1"/>
  <c r="DA68" i="2"/>
  <c r="CV68" i="2"/>
  <c r="CP68" i="2"/>
  <c r="CM68" i="2"/>
  <c r="CQ68" i="2" s="1"/>
  <c r="CI68" i="2"/>
  <c r="CD68" i="2"/>
  <c r="BX68" i="2"/>
  <c r="BU68" i="2"/>
  <c r="BY68" i="2" s="1"/>
  <c r="BQ68" i="2"/>
  <c r="BO68" i="2"/>
  <c r="BM68" i="2"/>
  <c r="BS68" i="2" s="1"/>
  <c r="BL68" i="2"/>
  <c r="BR68" i="2" s="1"/>
  <c r="BH68" i="2"/>
  <c r="BF68" i="2"/>
  <c r="BD68" i="2"/>
  <c r="BJ68" i="2" s="1"/>
  <c r="BC68" i="2"/>
  <c r="BG68" i="2" s="1"/>
  <c r="AY68" i="2"/>
  <c r="AW68" i="2"/>
  <c r="AU68" i="2"/>
  <c r="BA68" i="2" s="1"/>
  <c r="AT68" i="2"/>
  <c r="AX68" i="2" s="1"/>
  <c r="AP68" i="2"/>
  <c r="AN68" i="2"/>
  <c r="AL68" i="2"/>
  <c r="AR68" i="2" s="1"/>
  <c r="AK68" i="2"/>
  <c r="AO68" i="2" s="1"/>
  <c r="AG68" i="2"/>
  <c r="AE68" i="2"/>
  <c r="AC68" i="2"/>
  <c r="AI68" i="2" s="1"/>
  <c r="AB68" i="2"/>
  <c r="AF68" i="2" s="1"/>
  <c r="X68" i="2"/>
  <c r="V68" i="2"/>
  <c r="T68" i="2"/>
  <c r="Z68" i="2" s="1"/>
  <c r="S68" i="2"/>
  <c r="W68" i="2" s="1"/>
  <c r="O68" i="2"/>
  <c r="M68" i="2"/>
  <c r="K68" i="2"/>
  <c r="Q68" i="2" s="1"/>
  <c r="J68" i="2"/>
  <c r="N68" i="2" s="1"/>
  <c r="F68" i="2"/>
  <c r="D68" i="2"/>
  <c r="B68" i="2"/>
  <c r="H68" i="2" s="1"/>
  <c r="A68" i="2"/>
  <c r="E68" i="2" s="1"/>
  <c r="FU67" i="2"/>
  <c r="FS67" i="2"/>
  <c r="FQ67" i="2"/>
  <c r="FW67" i="2" s="1"/>
  <c r="FP67" i="2"/>
  <c r="FT67" i="2" s="1"/>
  <c r="FL67" i="2"/>
  <c r="FJ67" i="2"/>
  <c r="FH67" i="2"/>
  <c r="FN67" i="2" s="1"/>
  <c r="FG67" i="2"/>
  <c r="FK67" i="2" s="1"/>
  <c r="FC67" i="2"/>
  <c r="FA67" i="2"/>
  <c r="EY67" i="2"/>
  <c r="FE67" i="2" s="1"/>
  <c r="EX67" i="2"/>
  <c r="FB67" i="2" s="1"/>
  <c r="ET67" i="2"/>
  <c r="ER67" i="2"/>
  <c r="EP67" i="2"/>
  <c r="EV67" i="2" s="1"/>
  <c r="EO67" i="2"/>
  <c r="ES67" i="2" s="1"/>
  <c r="EK67" i="2"/>
  <c r="EI67" i="2"/>
  <c r="EG67" i="2"/>
  <c r="EM67" i="2" s="1"/>
  <c r="EF67" i="2"/>
  <c r="EJ67" i="2" s="1"/>
  <c r="EB67" i="2"/>
  <c r="DZ67" i="2"/>
  <c r="DX67" i="2"/>
  <c r="ED67" i="2" s="1"/>
  <c r="DW67" i="2"/>
  <c r="EA67" i="2" s="1"/>
  <c r="DS67" i="2"/>
  <c r="DQ67" i="2"/>
  <c r="DO67" i="2"/>
  <c r="DU67" i="2" s="1"/>
  <c r="DN67" i="2"/>
  <c r="DR67" i="2" s="1"/>
  <c r="DJ67" i="2"/>
  <c r="DH67" i="2"/>
  <c r="DF67" i="2"/>
  <c r="DL67" i="2" s="1"/>
  <c r="DE67" i="2"/>
  <c r="DI67" i="2" s="1"/>
  <c r="DA67" i="2"/>
  <c r="CY67" i="2"/>
  <c r="CW67" i="2"/>
  <c r="DC67" i="2" s="1"/>
  <c r="CV67" i="2"/>
  <c r="CZ67" i="2" s="1"/>
  <c r="CR67" i="2"/>
  <c r="CP67" i="2"/>
  <c r="CN67" i="2"/>
  <c r="CT67" i="2" s="1"/>
  <c r="CM67" i="2"/>
  <c r="CQ67" i="2" s="1"/>
  <c r="CI67" i="2"/>
  <c r="CG67" i="2"/>
  <c r="CE67" i="2"/>
  <c r="CK67" i="2" s="1"/>
  <c r="CD67" i="2"/>
  <c r="CH67" i="2" s="1"/>
  <c r="BZ67" i="2"/>
  <c r="BX67" i="2"/>
  <c r="BV67" i="2"/>
  <c r="CB67" i="2" s="1"/>
  <c r="BU67" i="2"/>
  <c r="BY67" i="2" s="1"/>
  <c r="BQ67" i="2"/>
  <c r="BO67" i="2"/>
  <c r="BM67" i="2"/>
  <c r="BS67" i="2" s="1"/>
  <c r="BL67" i="2"/>
  <c r="BP67" i="2" s="1"/>
  <c r="BH67" i="2"/>
  <c r="BF67" i="2"/>
  <c r="BD67" i="2"/>
  <c r="BJ67" i="2" s="1"/>
  <c r="BC67" i="2"/>
  <c r="BG67" i="2" s="1"/>
  <c r="AY67" i="2"/>
  <c r="AW67" i="2"/>
  <c r="AU67" i="2"/>
  <c r="BA67" i="2" s="1"/>
  <c r="AT67" i="2"/>
  <c r="AX67" i="2" s="1"/>
  <c r="AP67" i="2"/>
  <c r="AN67" i="2"/>
  <c r="AL67" i="2"/>
  <c r="AR67" i="2" s="1"/>
  <c r="AK67" i="2"/>
  <c r="AO67" i="2" s="1"/>
  <c r="AG67" i="2"/>
  <c r="AE67" i="2"/>
  <c r="AC67" i="2"/>
  <c r="AI67" i="2" s="1"/>
  <c r="AB67" i="2"/>
  <c r="AF67" i="2" s="1"/>
  <c r="X67" i="2"/>
  <c r="V67" i="2"/>
  <c r="T67" i="2"/>
  <c r="Z67" i="2" s="1"/>
  <c r="S67" i="2"/>
  <c r="W67" i="2" s="1"/>
  <c r="O67" i="2"/>
  <c r="M67" i="2"/>
  <c r="K67" i="2"/>
  <c r="Q67" i="2" s="1"/>
  <c r="J67" i="2"/>
  <c r="N67" i="2" s="1"/>
  <c r="F67" i="2"/>
  <c r="D67" i="2"/>
  <c r="B67" i="2"/>
  <c r="H67" i="2" s="1"/>
  <c r="A67" i="2"/>
  <c r="E67" i="2" s="1"/>
  <c r="FQ66" i="2"/>
  <c r="FP66" i="2"/>
  <c r="FH66" i="2"/>
  <c r="FG66" i="2"/>
  <c r="EY66" i="2"/>
  <c r="EX66" i="2"/>
  <c r="EP66" i="2"/>
  <c r="EO66" i="2"/>
  <c r="EG66" i="2"/>
  <c r="EF66" i="2"/>
  <c r="DX66" i="2"/>
  <c r="DW66" i="2"/>
  <c r="DO66" i="2"/>
  <c r="DN66" i="2"/>
  <c r="DF66" i="2"/>
  <c r="DE66" i="2"/>
  <c r="CW66" i="2"/>
  <c r="CV66" i="2"/>
  <c r="CN66" i="2"/>
  <c r="CM66" i="2"/>
  <c r="CE66" i="2"/>
  <c r="CD66" i="2"/>
  <c r="BV66" i="2"/>
  <c r="BU66" i="2"/>
  <c r="BM66" i="2"/>
  <c r="BL66" i="2"/>
  <c r="BD66" i="2"/>
  <c r="BC66" i="2"/>
  <c r="AU66" i="2"/>
  <c r="AT66" i="2"/>
  <c r="AL66" i="2"/>
  <c r="AK66" i="2"/>
  <c r="AC66" i="2"/>
  <c r="AB66" i="2"/>
  <c r="T66" i="2"/>
  <c r="S66" i="2"/>
  <c r="K66" i="2"/>
  <c r="J66" i="2"/>
  <c r="B66" i="2"/>
  <c r="A66" i="2"/>
  <c r="FW65" i="2"/>
  <c r="FP65" i="2"/>
  <c r="FN65" i="2"/>
  <c r="FG65" i="2"/>
  <c r="FE65" i="2"/>
  <c r="EX65" i="2"/>
  <c r="EV65" i="2"/>
  <c r="EO65" i="2"/>
  <c r="EM65" i="2"/>
  <c r="EF65" i="2"/>
  <c r="ED65" i="2"/>
  <c r="DW65" i="2"/>
  <c r="DU65" i="2"/>
  <c r="DN65" i="2"/>
  <c r="DL65" i="2"/>
  <c r="DE65" i="2"/>
  <c r="DC65" i="2"/>
  <c r="CV65" i="2"/>
  <c r="CT65" i="2"/>
  <c r="CM65" i="2"/>
  <c r="CK65" i="2"/>
  <c r="CD65" i="2"/>
  <c r="CB65" i="2"/>
  <c r="BU65" i="2"/>
  <c r="BS65" i="2"/>
  <c r="BL65" i="2"/>
  <c r="BJ65" i="2"/>
  <c r="BC65" i="2"/>
  <c r="BA65" i="2"/>
  <c r="AT65" i="2"/>
  <c r="AR65" i="2"/>
  <c r="AK65" i="2"/>
  <c r="AI65" i="2"/>
  <c r="AB65" i="2"/>
  <c r="Z65" i="2"/>
  <c r="S65" i="2"/>
  <c r="Q65" i="2"/>
  <c r="J65" i="2"/>
  <c r="H65" i="2"/>
  <c r="A65" i="2"/>
  <c r="FW64" i="2"/>
  <c r="FP64" i="2"/>
  <c r="FN64" i="2"/>
  <c r="FG64" i="2"/>
  <c r="FE64" i="2"/>
  <c r="EX64" i="2"/>
  <c r="EV64" i="2"/>
  <c r="EO64" i="2"/>
  <c r="EM64" i="2"/>
  <c r="EF64" i="2"/>
  <c r="ED64" i="2"/>
  <c r="DW64" i="2"/>
  <c r="DU64" i="2"/>
  <c r="DN64" i="2"/>
  <c r="DL64" i="2"/>
  <c r="DE64" i="2"/>
  <c r="DC64" i="2"/>
  <c r="CV64" i="2"/>
  <c r="CT64" i="2"/>
  <c r="CM64" i="2"/>
  <c r="CK64" i="2"/>
  <c r="CD64" i="2"/>
  <c r="CB64" i="2"/>
  <c r="BU64" i="2"/>
  <c r="BS64" i="2"/>
  <c r="BL64" i="2"/>
  <c r="BJ64" i="2"/>
  <c r="BC64" i="2"/>
  <c r="BA64" i="2"/>
  <c r="AT64" i="2"/>
  <c r="AR64" i="2"/>
  <c r="AK64" i="2"/>
  <c r="AI64" i="2"/>
  <c r="AB64" i="2"/>
  <c r="Z64" i="2"/>
  <c r="S64" i="2"/>
  <c r="Q64" i="2"/>
  <c r="J64" i="2"/>
  <c r="H64" i="2"/>
  <c r="A64" i="2"/>
  <c r="FW63" i="2"/>
  <c r="FP63" i="2"/>
  <c r="FN63" i="2"/>
  <c r="FG63" i="2"/>
  <c r="FE63" i="2"/>
  <c r="EX63" i="2"/>
  <c r="EV63" i="2"/>
  <c r="EO63" i="2"/>
  <c r="EM63" i="2"/>
  <c r="EF63" i="2"/>
  <c r="ED63" i="2"/>
  <c r="DW63" i="2"/>
  <c r="DU63" i="2"/>
  <c r="DN63" i="2"/>
  <c r="DL63" i="2"/>
  <c r="DE63" i="2"/>
  <c r="DC63" i="2"/>
  <c r="CV63" i="2"/>
  <c r="CT63" i="2"/>
  <c r="CM63" i="2"/>
  <c r="CK63" i="2"/>
  <c r="CD63" i="2"/>
  <c r="CB63" i="2"/>
  <c r="BU63" i="2"/>
  <c r="BS63" i="2"/>
  <c r="BL63" i="2"/>
  <c r="BJ63" i="2"/>
  <c r="BC63" i="2"/>
  <c r="BA63" i="2"/>
  <c r="AT63" i="2"/>
  <c r="AR63" i="2"/>
  <c r="AK63" i="2"/>
  <c r="AI63" i="2"/>
  <c r="AB63" i="2"/>
  <c r="Z63" i="2"/>
  <c r="S63" i="2"/>
  <c r="Q63" i="2"/>
  <c r="J63" i="2"/>
  <c r="H63" i="2"/>
  <c r="A63" i="2"/>
  <c r="FW62" i="2"/>
  <c r="FP62" i="2"/>
  <c r="FN62" i="2"/>
  <c r="FG62" i="2"/>
  <c r="FE62" i="2"/>
  <c r="EX62" i="2"/>
  <c r="EV62" i="2"/>
  <c r="EO62" i="2"/>
  <c r="EM62" i="2"/>
  <c r="EF62" i="2"/>
  <c r="ED62" i="2"/>
  <c r="DW62" i="2"/>
  <c r="DU62" i="2"/>
  <c r="DN62" i="2"/>
  <c r="DL62" i="2"/>
  <c r="DE62" i="2"/>
  <c r="DC62" i="2"/>
  <c r="CV62" i="2"/>
  <c r="CT62" i="2"/>
  <c r="CM62" i="2"/>
  <c r="CK62" i="2"/>
  <c r="CD62" i="2"/>
  <c r="CB62" i="2"/>
  <c r="BU62" i="2"/>
  <c r="BS62" i="2"/>
  <c r="BL62" i="2"/>
  <c r="BJ62" i="2"/>
  <c r="BC62" i="2"/>
  <c r="BA62" i="2"/>
  <c r="AT62" i="2"/>
  <c r="AR62" i="2"/>
  <c r="AK62" i="2"/>
  <c r="AI62" i="2"/>
  <c r="AB62" i="2"/>
  <c r="Z62" i="2"/>
  <c r="S62" i="2"/>
  <c r="Q62" i="2"/>
  <c r="J62" i="2"/>
  <c r="H62" i="2"/>
  <c r="A62" i="2"/>
  <c r="FW61" i="2"/>
  <c r="FP61" i="2"/>
  <c r="FN61" i="2"/>
  <c r="FG61" i="2"/>
  <c r="FE61" i="2"/>
  <c r="EX61" i="2"/>
  <c r="EV61" i="2"/>
  <c r="EO61" i="2"/>
  <c r="EM61" i="2"/>
  <c r="EF61" i="2"/>
  <c r="ED61" i="2"/>
  <c r="DW61" i="2"/>
  <c r="DU61" i="2"/>
  <c r="DN61" i="2"/>
  <c r="DL61" i="2"/>
  <c r="DE61" i="2"/>
  <c r="DC61" i="2"/>
  <c r="CV61" i="2"/>
  <c r="CT61" i="2"/>
  <c r="CM61" i="2"/>
  <c r="CK61" i="2"/>
  <c r="CD61" i="2"/>
  <c r="CB61" i="2"/>
  <c r="BU61" i="2"/>
  <c r="BS61" i="2"/>
  <c r="BL61" i="2"/>
  <c r="BJ61" i="2"/>
  <c r="BC61" i="2"/>
  <c r="BA61" i="2"/>
  <c r="AT61" i="2"/>
  <c r="AR61" i="2"/>
  <c r="AK61" i="2"/>
  <c r="AI61" i="2"/>
  <c r="AB61" i="2"/>
  <c r="Z61" i="2"/>
  <c r="S61" i="2"/>
  <c r="Q61" i="2"/>
  <c r="J61" i="2"/>
  <c r="H61" i="2"/>
  <c r="A61" i="2"/>
  <c r="FW60" i="2"/>
  <c r="FP60" i="2"/>
  <c r="FN60" i="2"/>
  <c r="FG60" i="2"/>
  <c r="FE60" i="2"/>
  <c r="EX60" i="2"/>
  <c r="EV60" i="2"/>
  <c r="EO60" i="2"/>
  <c r="EM60" i="2"/>
  <c r="EF60" i="2"/>
  <c r="ED60" i="2"/>
  <c r="DW60" i="2"/>
  <c r="DU60" i="2"/>
  <c r="DN60" i="2"/>
  <c r="DL60" i="2"/>
  <c r="DE60" i="2"/>
  <c r="DC60" i="2"/>
  <c r="CV60" i="2"/>
  <c r="CT60" i="2"/>
  <c r="CM60" i="2"/>
  <c r="CK60" i="2"/>
  <c r="CD60" i="2"/>
  <c r="CB60" i="2"/>
  <c r="BU60" i="2"/>
  <c r="BS60" i="2"/>
  <c r="BL60" i="2"/>
  <c r="BJ60" i="2"/>
  <c r="BC60" i="2"/>
  <c r="BA60" i="2"/>
  <c r="AT60" i="2"/>
  <c r="AR60" i="2"/>
  <c r="AK60" i="2"/>
  <c r="AI60" i="2"/>
  <c r="AB60" i="2"/>
  <c r="Z60" i="2"/>
  <c r="S60" i="2"/>
  <c r="Q60" i="2"/>
  <c r="J60" i="2"/>
  <c r="H60" i="2"/>
  <c r="A60" i="2"/>
  <c r="FW59" i="2"/>
  <c r="FP59" i="2"/>
  <c r="FN59" i="2"/>
  <c r="FG59" i="2"/>
  <c r="FE59" i="2"/>
  <c r="EX59" i="2"/>
  <c r="EV59" i="2"/>
  <c r="EO59" i="2"/>
  <c r="EM59" i="2"/>
  <c r="EF59" i="2"/>
  <c r="ED59" i="2"/>
  <c r="DW59" i="2"/>
  <c r="DU59" i="2"/>
  <c r="DN59" i="2"/>
  <c r="DL59" i="2"/>
  <c r="DE59" i="2"/>
  <c r="DC59" i="2"/>
  <c r="CV59" i="2"/>
  <c r="CT59" i="2"/>
  <c r="CM59" i="2"/>
  <c r="CK59" i="2"/>
  <c r="CD59" i="2"/>
  <c r="CB59" i="2"/>
  <c r="BU59" i="2"/>
  <c r="BS59" i="2"/>
  <c r="BL59" i="2"/>
  <c r="BJ59" i="2"/>
  <c r="BC59" i="2"/>
  <c r="BA59" i="2"/>
  <c r="AT59" i="2"/>
  <c r="AR59" i="2"/>
  <c r="AK59" i="2"/>
  <c r="AI59" i="2"/>
  <c r="AB59" i="2"/>
  <c r="Z59" i="2"/>
  <c r="S59" i="2"/>
  <c r="Q59" i="2"/>
  <c r="J59" i="2"/>
  <c r="H59" i="2"/>
  <c r="A59" i="2"/>
  <c r="FW58" i="2"/>
  <c r="FP58" i="2"/>
  <c r="FN58" i="2"/>
  <c r="FG58" i="2"/>
  <c r="FE58" i="2"/>
  <c r="EX58" i="2"/>
  <c r="EV58" i="2"/>
  <c r="EO58" i="2"/>
  <c r="EM58" i="2"/>
  <c r="EF58" i="2"/>
  <c r="ED58" i="2"/>
  <c r="DW58" i="2"/>
  <c r="DU58" i="2"/>
  <c r="DN58" i="2"/>
  <c r="DL58" i="2"/>
  <c r="DE58" i="2"/>
  <c r="DC58" i="2"/>
  <c r="CV58" i="2"/>
  <c r="CT58" i="2"/>
  <c r="CM58" i="2"/>
  <c r="CK58" i="2"/>
  <c r="CD58" i="2"/>
  <c r="CB58" i="2"/>
  <c r="BU58" i="2"/>
  <c r="BS58" i="2"/>
  <c r="BL58" i="2"/>
  <c r="BJ58" i="2"/>
  <c r="BC58" i="2"/>
  <c r="BA58" i="2"/>
  <c r="AT58" i="2"/>
  <c r="AR58" i="2"/>
  <c r="AK58" i="2"/>
  <c r="AI58" i="2"/>
  <c r="AB58" i="2"/>
  <c r="Z58" i="2"/>
  <c r="S58" i="2"/>
  <c r="Q58" i="2"/>
  <c r="J58" i="2"/>
  <c r="H58" i="2"/>
  <c r="A58" i="2"/>
  <c r="FW57" i="2"/>
  <c r="FP57" i="2"/>
  <c r="FN57" i="2"/>
  <c r="FG57" i="2"/>
  <c r="FE57" i="2"/>
  <c r="EX57" i="2"/>
  <c r="EV57" i="2"/>
  <c r="EO57" i="2"/>
  <c r="EM57" i="2"/>
  <c r="EF57" i="2"/>
  <c r="ED57" i="2"/>
  <c r="DW57" i="2"/>
  <c r="DU57" i="2"/>
  <c r="DN57" i="2"/>
  <c r="DL57" i="2"/>
  <c r="DE57" i="2"/>
  <c r="DC57" i="2"/>
  <c r="CV57" i="2"/>
  <c r="CT57" i="2"/>
  <c r="CM57" i="2"/>
  <c r="CK57" i="2"/>
  <c r="CD57" i="2"/>
  <c r="CB57" i="2"/>
  <c r="BU57" i="2"/>
  <c r="BS57" i="2"/>
  <c r="BL57" i="2"/>
  <c r="BJ57" i="2"/>
  <c r="BC57" i="2"/>
  <c r="BA57" i="2"/>
  <c r="AT57" i="2"/>
  <c r="AR57" i="2"/>
  <c r="AK57" i="2"/>
  <c r="AI57" i="2"/>
  <c r="AB57" i="2"/>
  <c r="Z57" i="2"/>
  <c r="S57" i="2"/>
  <c r="Q57" i="2"/>
  <c r="J57" i="2"/>
  <c r="H57" i="2"/>
  <c r="A57" i="2"/>
  <c r="FW56" i="2"/>
  <c r="FP56" i="2"/>
  <c r="FN56" i="2"/>
  <c r="FG56" i="2"/>
  <c r="FE56" i="2"/>
  <c r="EX56" i="2"/>
  <c r="EV56" i="2"/>
  <c r="EO56" i="2"/>
  <c r="EM56" i="2"/>
  <c r="EF56" i="2"/>
  <c r="ED56" i="2"/>
  <c r="DW56" i="2"/>
  <c r="DU56" i="2"/>
  <c r="DN56" i="2"/>
  <c r="DL56" i="2"/>
  <c r="DE56" i="2"/>
  <c r="DC56" i="2"/>
  <c r="CV56" i="2"/>
  <c r="CT56" i="2"/>
  <c r="CM56" i="2"/>
  <c r="CK56" i="2"/>
  <c r="CD56" i="2"/>
  <c r="CB56" i="2"/>
  <c r="BU56" i="2"/>
  <c r="BS56" i="2"/>
  <c r="BL56" i="2"/>
  <c r="BJ56" i="2"/>
  <c r="BC56" i="2"/>
  <c r="BA56" i="2"/>
  <c r="AT56" i="2"/>
  <c r="AR56" i="2"/>
  <c r="AK56" i="2"/>
  <c r="AI56" i="2"/>
  <c r="AB56" i="2"/>
  <c r="Z56" i="2"/>
  <c r="S56" i="2"/>
  <c r="Q56" i="2"/>
  <c r="J56" i="2"/>
  <c r="H56" i="2"/>
  <c r="A56" i="2"/>
  <c r="FW55" i="2"/>
  <c r="FP55" i="2"/>
  <c r="FN55" i="2"/>
  <c r="FG55" i="2"/>
  <c r="FE55" i="2"/>
  <c r="EX55" i="2"/>
  <c r="EV55" i="2"/>
  <c r="EO55" i="2"/>
  <c r="EM55" i="2"/>
  <c r="EF55" i="2"/>
  <c r="ED55" i="2"/>
  <c r="DW55" i="2"/>
  <c r="DU55" i="2"/>
  <c r="DN55" i="2"/>
  <c r="DL55" i="2"/>
  <c r="DE55" i="2"/>
  <c r="DC55" i="2"/>
  <c r="CV55" i="2"/>
  <c r="CT55" i="2"/>
  <c r="CM55" i="2"/>
  <c r="CK55" i="2"/>
  <c r="CD55" i="2"/>
  <c r="CB55" i="2"/>
  <c r="BU55" i="2"/>
  <c r="BS55" i="2"/>
  <c r="BL55" i="2"/>
  <c r="BJ55" i="2"/>
  <c r="BC55" i="2"/>
  <c r="BA55" i="2"/>
  <c r="AT55" i="2"/>
  <c r="AR55" i="2"/>
  <c r="AK55" i="2"/>
  <c r="AI55" i="2"/>
  <c r="AB55" i="2"/>
  <c r="Z55" i="2"/>
  <c r="S55" i="2"/>
  <c r="Q55" i="2"/>
  <c r="J55" i="2"/>
  <c r="H55" i="2"/>
  <c r="A55" i="2"/>
  <c r="FU54" i="2"/>
  <c r="FS54" i="2"/>
  <c r="FQ54" i="2"/>
  <c r="FW54" i="2" s="1"/>
  <c r="FP54" i="2"/>
  <c r="FT54" i="2" s="1"/>
  <c r="FL54" i="2"/>
  <c r="FJ54" i="2"/>
  <c r="FH54" i="2"/>
  <c r="FN54" i="2" s="1"/>
  <c r="FG54" i="2"/>
  <c r="FK54" i="2" s="1"/>
  <c r="FC54" i="2"/>
  <c r="FA54" i="2"/>
  <c r="EY54" i="2"/>
  <c r="FE54" i="2" s="1"/>
  <c r="EX54" i="2"/>
  <c r="FB54" i="2" s="1"/>
  <c r="ET54" i="2"/>
  <c r="ER54" i="2"/>
  <c r="EP54" i="2"/>
  <c r="EV54" i="2" s="1"/>
  <c r="EO54" i="2"/>
  <c r="ES54" i="2" s="1"/>
  <c r="EK54" i="2"/>
  <c r="EI54" i="2"/>
  <c r="EG54" i="2"/>
  <c r="EM54" i="2" s="1"/>
  <c r="EF54" i="2"/>
  <c r="EJ54" i="2" s="1"/>
  <c r="EB54" i="2"/>
  <c r="DZ54" i="2"/>
  <c r="DX54" i="2"/>
  <c r="ED54" i="2" s="1"/>
  <c r="DW54" i="2"/>
  <c r="EA54" i="2" s="1"/>
  <c r="DS54" i="2"/>
  <c r="DQ54" i="2"/>
  <c r="DO54" i="2"/>
  <c r="DU54" i="2" s="1"/>
  <c r="DN54" i="2"/>
  <c r="DR54" i="2" s="1"/>
  <c r="DJ54" i="2"/>
  <c r="DH54" i="2"/>
  <c r="DF54" i="2"/>
  <c r="DL54" i="2" s="1"/>
  <c r="DE54" i="2"/>
  <c r="DI54" i="2" s="1"/>
  <c r="DA54" i="2"/>
  <c r="CY54" i="2"/>
  <c r="CW54" i="2"/>
  <c r="DC54" i="2" s="1"/>
  <c r="CV54" i="2"/>
  <c r="CZ54" i="2" s="1"/>
  <c r="CR54" i="2"/>
  <c r="CP54" i="2"/>
  <c r="CN54" i="2"/>
  <c r="CT54" i="2" s="1"/>
  <c r="CM54" i="2"/>
  <c r="CQ54" i="2" s="1"/>
  <c r="CI54" i="2"/>
  <c r="CG54" i="2"/>
  <c r="CE54" i="2"/>
  <c r="CK54" i="2" s="1"/>
  <c r="CD54" i="2"/>
  <c r="CH54" i="2" s="1"/>
  <c r="BZ54" i="2"/>
  <c r="BX54" i="2"/>
  <c r="BV54" i="2"/>
  <c r="CB54" i="2" s="1"/>
  <c r="BU54" i="2"/>
  <c r="BY54" i="2" s="1"/>
  <c r="BQ54" i="2"/>
  <c r="BO54" i="2"/>
  <c r="BM54" i="2"/>
  <c r="BS54" i="2" s="1"/>
  <c r="BL54" i="2"/>
  <c r="BP54" i="2" s="1"/>
  <c r="BH54" i="2"/>
  <c r="BF54" i="2"/>
  <c r="BD54" i="2"/>
  <c r="BJ54" i="2" s="1"/>
  <c r="BC54" i="2"/>
  <c r="BG54" i="2" s="1"/>
  <c r="AY54" i="2"/>
  <c r="AW54" i="2"/>
  <c r="AU54" i="2"/>
  <c r="BA54" i="2" s="1"/>
  <c r="AT54" i="2"/>
  <c r="AX54" i="2" s="1"/>
  <c r="AP54" i="2"/>
  <c r="AN54" i="2"/>
  <c r="AL54" i="2"/>
  <c r="AR54" i="2" s="1"/>
  <c r="AK54" i="2"/>
  <c r="AO54" i="2" s="1"/>
  <c r="AG54" i="2"/>
  <c r="AE54" i="2"/>
  <c r="AC54" i="2"/>
  <c r="AI54" i="2" s="1"/>
  <c r="AB54" i="2"/>
  <c r="AF54" i="2" s="1"/>
  <c r="X54" i="2"/>
  <c r="V54" i="2"/>
  <c r="T54" i="2"/>
  <c r="Z54" i="2" s="1"/>
  <c r="S54" i="2"/>
  <c r="W54" i="2" s="1"/>
  <c r="O54" i="2"/>
  <c r="M54" i="2"/>
  <c r="K54" i="2"/>
  <c r="Q54" i="2" s="1"/>
  <c r="J54" i="2"/>
  <c r="N54" i="2" s="1"/>
  <c r="F54" i="2"/>
  <c r="D54" i="2"/>
  <c r="B54" i="2"/>
  <c r="H54" i="2" s="1"/>
  <c r="A54" i="2"/>
  <c r="E54" i="2" s="1"/>
  <c r="FU53" i="2"/>
  <c r="FS53" i="2"/>
  <c r="FQ53" i="2"/>
  <c r="FW53" i="2" s="1"/>
  <c r="FP53" i="2"/>
  <c r="FT53" i="2" s="1"/>
  <c r="FL53" i="2"/>
  <c r="FJ53" i="2"/>
  <c r="FH53" i="2"/>
  <c r="FN53" i="2" s="1"/>
  <c r="FG53" i="2"/>
  <c r="FK53" i="2" s="1"/>
  <c r="FC53" i="2"/>
  <c r="FA53" i="2"/>
  <c r="EY53" i="2"/>
  <c r="FE53" i="2" s="1"/>
  <c r="EX53" i="2"/>
  <c r="FB53" i="2" s="1"/>
  <c r="ET53" i="2"/>
  <c r="ER53" i="2"/>
  <c r="EP53" i="2"/>
  <c r="EV53" i="2" s="1"/>
  <c r="EO53" i="2"/>
  <c r="ES53" i="2" s="1"/>
  <c r="EK53" i="2"/>
  <c r="EI53" i="2"/>
  <c r="EG53" i="2"/>
  <c r="EM53" i="2" s="1"/>
  <c r="EF53" i="2"/>
  <c r="EJ53" i="2" s="1"/>
  <c r="EB53" i="2"/>
  <c r="DZ53" i="2"/>
  <c r="DX53" i="2"/>
  <c r="ED53" i="2" s="1"/>
  <c r="DW53" i="2"/>
  <c r="EA53" i="2" s="1"/>
  <c r="DS53" i="2"/>
  <c r="DQ53" i="2"/>
  <c r="DO53" i="2"/>
  <c r="DU53" i="2" s="1"/>
  <c r="DN53" i="2"/>
  <c r="DR53" i="2" s="1"/>
  <c r="DJ53" i="2"/>
  <c r="DH53" i="2"/>
  <c r="DF53" i="2"/>
  <c r="DL53" i="2" s="1"/>
  <c r="DE53" i="2"/>
  <c r="DI53" i="2" s="1"/>
  <c r="DA53" i="2"/>
  <c r="CY53" i="2"/>
  <c r="CW53" i="2"/>
  <c r="DC53" i="2" s="1"/>
  <c r="CV53" i="2"/>
  <c r="CZ53" i="2" s="1"/>
  <c r="CR53" i="2"/>
  <c r="CP53" i="2"/>
  <c r="CN53" i="2"/>
  <c r="CT53" i="2" s="1"/>
  <c r="CM53" i="2"/>
  <c r="CQ53" i="2" s="1"/>
  <c r="CI53" i="2"/>
  <c r="CG53" i="2"/>
  <c r="CE53" i="2"/>
  <c r="CK53" i="2" s="1"/>
  <c r="CD53" i="2"/>
  <c r="CH53" i="2" s="1"/>
  <c r="BZ53" i="2"/>
  <c r="BX53" i="2"/>
  <c r="BV53" i="2"/>
  <c r="CB53" i="2" s="1"/>
  <c r="BU53" i="2"/>
  <c r="BY53" i="2" s="1"/>
  <c r="BQ53" i="2"/>
  <c r="BO53" i="2"/>
  <c r="BM53" i="2"/>
  <c r="BS53" i="2" s="1"/>
  <c r="BL53" i="2"/>
  <c r="BP53" i="2" s="1"/>
  <c r="BH53" i="2"/>
  <c r="BF53" i="2"/>
  <c r="BD53" i="2"/>
  <c r="BJ53" i="2" s="1"/>
  <c r="BC53" i="2"/>
  <c r="BG53" i="2" s="1"/>
  <c r="AY53" i="2"/>
  <c r="AW53" i="2"/>
  <c r="AU53" i="2"/>
  <c r="BA53" i="2" s="1"/>
  <c r="AT53" i="2"/>
  <c r="AX53" i="2" s="1"/>
  <c r="AP53" i="2"/>
  <c r="AN53" i="2"/>
  <c r="AL53" i="2"/>
  <c r="AR53" i="2" s="1"/>
  <c r="AK53" i="2"/>
  <c r="AO53" i="2" s="1"/>
  <c r="AG53" i="2"/>
  <c r="AE53" i="2"/>
  <c r="AC53" i="2"/>
  <c r="AI53" i="2" s="1"/>
  <c r="AB53" i="2"/>
  <c r="AF53" i="2" s="1"/>
  <c r="X53" i="2"/>
  <c r="V53" i="2"/>
  <c r="T53" i="2"/>
  <c r="Z53" i="2" s="1"/>
  <c r="S53" i="2"/>
  <c r="W53" i="2" s="1"/>
  <c r="O53" i="2"/>
  <c r="M53" i="2"/>
  <c r="K53" i="2"/>
  <c r="Q53" i="2" s="1"/>
  <c r="J53" i="2"/>
  <c r="N53" i="2" s="1"/>
  <c r="F53" i="2"/>
  <c r="D53" i="2"/>
  <c r="B53" i="2"/>
  <c r="H53" i="2" s="1"/>
  <c r="A53" i="2"/>
  <c r="E53" i="2" s="1"/>
  <c r="FU52" i="2"/>
  <c r="FS52" i="2"/>
  <c r="FQ52" i="2"/>
  <c r="FW52" i="2" s="1"/>
  <c r="FP52" i="2"/>
  <c r="FT52" i="2" s="1"/>
  <c r="FL52" i="2"/>
  <c r="FJ52" i="2"/>
  <c r="FH52" i="2"/>
  <c r="FN52" i="2" s="1"/>
  <c r="FG52" i="2"/>
  <c r="FK52" i="2" s="1"/>
  <c r="FC52" i="2"/>
  <c r="FA52" i="2"/>
  <c r="EY52" i="2"/>
  <c r="FE52" i="2" s="1"/>
  <c r="EX52" i="2"/>
  <c r="FB52" i="2" s="1"/>
  <c r="ET52" i="2"/>
  <c r="ER52" i="2"/>
  <c r="EP52" i="2"/>
  <c r="EV52" i="2" s="1"/>
  <c r="EO52" i="2"/>
  <c r="ES52" i="2" s="1"/>
  <c r="EK52" i="2"/>
  <c r="EI52" i="2"/>
  <c r="EG52" i="2"/>
  <c r="EM52" i="2" s="1"/>
  <c r="EF52" i="2"/>
  <c r="EJ52" i="2" s="1"/>
  <c r="EB52" i="2"/>
  <c r="DZ52" i="2"/>
  <c r="DX52" i="2"/>
  <c r="ED52" i="2" s="1"/>
  <c r="DW52" i="2"/>
  <c r="EA52" i="2" s="1"/>
  <c r="DS52" i="2"/>
  <c r="DQ52" i="2"/>
  <c r="DO52" i="2"/>
  <c r="DU52" i="2" s="1"/>
  <c r="DN52" i="2"/>
  <c r="DR52" i="2" s="1"/>
  <c r="DJ52" i="2"/>
  <c r="DH52" i="2"/>
  <c r="DF52" i="2"/>
  <c r="DL52" i="2" s="1"/>
  <c r="DE52" i="2"/>
  <c r="DI52" i="2" s="1"/>
  <c r="DA52" i="2"/>
  <c r="CY52" i="2"/>
  <c r="CW52" i="2"/>
  <c r="DC52" i="2" s="1"/>
  <c r="CV52" i="2"/>
  <c r="CZ52" i="2" s="1"/>
  <c r="CR52" i="2"/>
  <c r="CP52" i="2"/>
  <c r="CN52" i="2"/>
  <c r="CT52" i="2" s="1"/>
  <c r="CM52" i="2"/>
  <c r="CQ52" i="2" s="1"/>
  <c r="CI52" i="2"/>
  <c r="CG52" i="2"/>
  <c r="CE52" i="2"/>
  <c r="CK52" i="2" s="1"/>
  <c r="CD52" i="2"/>
  <c r="CH52" i="2" s="1"/>
  <c r="BZ52" i="2"/>
  <c r="BX52" i="2"/>
  <c r="BV52" i="2"/>
  <c r="CB52" i="2" s="1"/>
  <c r="BU52" i="2"/>
  <c r="BY52" i="2" s="1"/>
  <c r="BQ52" i="2"/>
  <c r="BO52" i="2"/>
  <c r="BM52" i="2"/>
  <c r="BS52" i="2" s="1"/>
  <c r="BL52" i="2"/>
  <c r="BP52" i="2" s="1"/>
  <c r="BH52" i="2"/>
  <c r="BF52" i="2"/>
  <c r="BD52" i="2"/>
  <c r="BJ52" i="2" s="1"/>
  <c r="BC52" i="2"/>
  <c r="BG52" i="2" s="1"/>
  <c r="AY52" i="2"/>
  <c r="AW52" i="2"/>
  <c r="AU52" i="2"/>
  <c r="BA52" i="2" s="1"/>
  <c r="AT52" i="2"/>
  <c r="AX52" i="2" s="1"/>
  <c r="AP52" i="2"/>
  <c r="AN52" i="2"/>
  <c r="AL52" i="2"/>
  <c r="AR52" i="2" s="1"/>
  <c r="AK52" i="2"/>
  <c r="AO52" i="2" s="1"/>
  <c r="AG52" i="2"/>
  <c r="AE52" i="2"/>
  <c r="AC52" i="2"/>
  <c r="AI52" i="2" s="1"/>
  <c r="AB52" i="2"/>
  <c r="AF52" i="2" s="1"/>
  <c r="X52" i="2"/>
  <c r="V52" i="2"/>
  <c r="T52" i="2"/>
  <c r="Z52" i="2" s="1"/>
  <c r="S52" i="2"/>
  <c r="W52" i="2" s="1"/>
  <c r="O52" i="2"/>
  <c r="M52" i="2"/>
  <c r="K52" i="2"/>
  <c r="Q52" i="2" s="1"/>
  <c r="J52" i="2"/>
  <c r="N52" i="2" s="1"/>
  <c r="F52" i="2"/>
  <c r="D52" i="2"/>
  <c r="B52" i="2"/>
  <c r="H52" i="2" s="1"/>
  <c r="A52" i="2"/>
  <c r="E52" i="2" s="1"/>
  <c r="FU51" i="2"/>
  <c r="FS51" i="2"/>
  <c r="FQ51" i="2"/>
  <c r="FW51" i="2" s="1"/>
  <c r="FP51" i="2"/>
  <c r="FT51" i="2" s="1"/>
  <c r="FL51" i="2"/>
  <c r="FJ51" i="2"/>
  <c r="FH51" i="2"/>
  <c r="FN51" i="2" s="1"/>
  <c r="FG51" i="2"/>
  <c r="FK51" i="2" s="1"/>
  <c r="FC51" i="2"/>
  <c r="FA51" i="2"/>
  <c r="EY51" i="2"/>
  <c r="FE51" i="2" s="1"/>
  <c r="EX51" i="2"/>
  <c r="FB51" i="2" s="1"/>
  <c r="ET51" i="2"/>
  <c r="ER51" i="2"/>
  <c r="EP51" i="2"/>
  <c r="EV51" i="2" s="1"/>
  <c r="EO51" i="2"/>
  <c r="ES51" i="2" s="1"/>
  <c r="EK51" i="2"/>
  <c r="EI51" i="2"/>
  <c r="EG51" i="2"/>
  <c r="EM51" i="2" s="1"/>
  <c r="EF51" i="2"/>
  <c r="EJ51" i="2" s="1"/>
  <c r="EB51" i="2"/>
  <c r="DZ51" i="2"/>
  <c r="DX51" i="2"/>
  <c r="ED51" i="2" s="1"/>
  <c r="DW51" i="2"/>
  <c r="EA51" i="2" s="1"/>
  <c r="DS51" i="2"/>
  <c r="DQ51" i="2"/>
  <c r="DO51" i="2"/>
  <c r="DU51" i="2" s="1"/>
  <c r="DN51" i="2"/>
  <c r="DR51" i="2" s="1"/>
  <c r="DJ51" i="2"/>
  <c r="DH51" i="2"/>
  <c r="DF51" i="2"/>
  <c r="DL51" i="2" s="1"/>
  <c r="DE51" i="2"/>
  <c r="DI51" i="2" s="1"/>
  <c r="DA51" i="2"/>
  <c r="CY51" i="2"/>
  <c r="CW51" i="2"/>
  <c r="DC51" i="2" s="1"/>
  <c r="CV51" i="2"/>
  <c r="CZ51" i="2" s="1"/>
  <c r="CR51" i="2"/>
  <c r="CP51" i="2"/>
  <c r="CN51" i="2"/>
  <c r="CT51" i="2" s="1"/>
  <c r="CM51" i="2"/>
  <c r="CQ51" i="2" s="1"/>
  <c r="CI51" i="2"/>
  <c r="CG51" i="2"/>
  <c r="CE51" i="2"/>
  <c r="CK51" i="2" s="1"/>
  <c r="CD51" i="2"/>
  <c r="CH51" i="2" s="1"/>
  <c r="BZ51" i="2"/>
  <c r="BX51" i="2"/>
  <c r="BV51" i="2"/>
  <c r="CB51" i="2" s="1"/>
  <c r="BU51" i="2"/>
  <c r="BY51" i="2" s="1"/>
  <c r="BQ51" i="2"/>
  <c r="BO51" i="2"/>
  <c r="BM51" i="2"/>
  <c r="BS51" i="2" s="1"/>
  <c r="BL51" i="2"/>
  <c r="BP51" i="2" s="1"/>
  <c r="BH51" i="2"/>
  <c r="BF51" i="2"/>
  <c r="BD51" i="2"/>
  <c r="BJ51" i="2" s="1"/>
  <c r="BC51" i="2"/>
  <c r="BG51" i="2" s="1"/>
  <c r="AY51" i="2"/>
  <c r="AW51" i="2"/>
  <c r="AU51" i="2"/>
  <c r="BA51" i="2" s="1"/>
  <c r="AT51" i="2"/>
  <c r="AX51" i="2" s="1"/>
  <c r="AP51" i="2"/>
  <c r="AN51" i="2"/>
  <c r="AL51" i="2"/>
  <c r="AR51" i="2" s="1"/>
  <c r="AK51" i="2"/>
  <c r="AO51" i="2" s="1"/>
  <c r="AG51" i="2"/>
  <c r="AE51" i="2"/>
  <c r="AC51" i="2"/>
  <c r="AI51" i="2" s="1"/>
  <c r="AB51" i="2"/>
  <c r="AF51" i="2" s="1"/>
  <c r="X51" i="2"/>
  <c r="V51" i="2"/>
  <c r="T51" i="2"/>
  <c r="Z51" i="2" s="1"/>
  <c r="S51" i="2"/>
  <c r="W51" i="2" s="1"/>
  <c r="O51" i="2"/>
  <c r="M51" i="2"/>
  <c r="K51" i="2"/>
  <c r="Q51" i="2" s="1"/>
  <c r="J51" i="2"/>
  <c r="N51" i="2" s="1"/>
  <c r="F51" i="2"/>
  <c r="D51" i="2"/>
  <c r="B51" i="2"/>
  <c r="H51" i="2" s="1"/>
  <c r="A51" i="2"/>
  <c r="E51" i="2" s="1"/>
  <c r="FU50" i="2"/>
  <c r="FS50" i="2"/>
  <c r="FQ50" i="2"/>
  <c r="FW50" i="2" s="1"/>
  <c r="FP50" i="2"/>
  <c r="FT50" i="2" s="1"/>
  <c r="FL50" i="2"/>
  <c r="FJ50" i="2"/>
  <c r="FH50" i="2"/>
  <c r="FN50" i="2" s="1"/>
  <c r="FG50" i="2"/>
  <c r="FK50" i="2" s="1"/>
  <c r="FC50" i="2"/>
  <c r="FA50" i="2"/>
  <c r="EY50" i="2"/>
  <c r="FE50" i="2" s="1"/>
  <c r="EX50" i="2"/>
  <c r="FB50" i="2" s="1"/>
  <c r="ET50" i="2"/>
  <c r="ER50" i="2"/>
  <c r="EP50" i="2"/>
  <c r="EV50" i="2" s="1"/>
  <c r="EO50" i="2"/>
  <c r="ES50" i="2" s="1"/>
  <c r="EK50" i="2"/>
  <c r="EI50" i="2"/>
  <c r="EG50" i="2"/>
  <c r="EM50" i="2" s="1"/>
  <c r="EF50" i="2"/>
  <c r="EJ50" i="2" s="1"/>
  <c r="EB50" i="2"/>
  <c r="DZ50" i="2"/>
  <c r="DX50" i="2"/>
  <c r="ED50" i="2" s="1"/>
  <c r="DW50" i="2"/>
  <c r="EA50" i="2" s="1"/>
  <c r="DS50" i="2"/>
  <c r="DQ50" i="2"/>
  <c r="DO50" i="2"/>
  <c r="DU50" i="2" s="1"/>
  <c r="DN50" i="2"/>
  <c r="DR50" i="2" s="1"/>
  <c r="DJ50" i="2"/>
  <c r="DH50" i="2"/>
  <c r="DF50" i="2"/>
  <c r="DL50" i="2" s="1"/>
  <c r="DE50" i="2"/>
  <c r="DI50" i="2" s="1"/>
  <c r="DA50" i="2"/>
  <c r="CY50" i="2"/>
  <c r="CW50" i="2"/>
  <c r="DC50" i="2" s="1"/>
  <c r="CV50" i="2"/>
  <c r="CZ50" i="2" s="1"/>
  <c r="CR50" i="2"/>
  <c r="CP50" i="2"/>
  <c r="CN50" i="2"/>
  <c r="CT50" i="2" s="1"/>
  <c r="CM50" i="2"/>
  <c r="CQ50" i="2" s="1"/>
  <c r="CI50" i="2"/>
  <c r="CG50" i="2"/>
  <c r="CE50" i="2"/>
  <c r="CK50" i="2" s="1"/>
  <c r="CD50" i="2"/>
  <c r="CH50" i="2" s="1"/>
  <c r="BZ50" i="2"/>
  <c r="BX50" i="2"/>
  <c r="BV50" i="2"/>
  <c r="CB50" i="2" s="1"/>
  <c r="BU50" i="2"/>
  <c r="BY50" i="2" s="1"/>
  <c r="BQ50" i="2"/>
  <c r="BO50" i="2"/>
  <c r="BM50" i="2"/>
  <c r="BS50" i="2" s="1"/>
  <c r="BL50" i="2"/>
  <c r="BP50" i="2" s="1"/>
  <c r="BH50" i="2"/>
  <c r="BF50" i="2"/>
  <c r="BD50" i="2"/>
  <c r="BJ50" i="2" s="1"/>
  <c r="BC50" i="2"/>
  <c r="BG50" i="2" s="1"/>
  <c r="AY50" i="2"/>
  <c r="AW50" i="2"/>
  <c r="AU50" i="2"/>
  <c r="BA50" i="2" s="1"/>
  <c r="AT50" i="2"/>
  <c r="AX50" i="2" s="1"/>
  <c r="AP50" i="2"/>
  <c r="AN50" i="2"/>
  <c r="AL50" i="2"/>
  <c r="AR50" i="2" s="1"/>
  <c r="AK50" i="2"/>
  <c r="AO50" i="2" s="1"/>
  <c r="AG50" i="2"/>
  <c r="AE50" i="2"/>
  <c r="AC50" i="2"/>
  <c r="AI50" i="2" s="1"/>
  <c r="AB50" i="2"/>
  <c r="AF50" i="2" s="1"/>
  <c r="X50" i="2"/>
  <c r="V50" i="2"/>
  <c r="T50" i="2"/>
  <c r="Z50" i="2" s="1"/>
  <c r="S50" i="2"/>
  <c r="W50" i="2" s="1"/>
  <c r="O50" i="2"/>
  <c r="M50" i="2"/>
  <c r="K50" i="2"/>
  <c r="Q50" i="2" s="1"/>
  <c r="J50" i="2"/>
  <c r="N50" i="2" s="1"/>
  <c r="F50" i="2"/>
  <c r="D50" i="2"/>
  <c r="B50" i="2"/>
  <c r="H50" i="2" s="1"/>
  <c r="A50" i="2"/>
  <c r="E50" i="2" s="1"/>
  <c r="FU49" i="2"/>
  <c r="FS49" i="2"/>
  <c r="FQ49" i="2"/>
  <c r="FW49" i="2" s="1"/>
  <c r="FP49" i="2"/>
  <c r="FT49" i="2" s="1"/>
  <c r="FL49" i="2"/>
  <c r="FJ49" i="2"/>
  <c r="FH49" i="2"/>
  <c r="FN49" i="2" s="1"/>
  <c r="FG49" i="2"/>
  <c r="FK49" i="2" s="1"/>
  <c r="FC49" i="2"/>
  <c r="FA49" i="2"/>
  <c r="EY49" i="2"/>
  <c r="FE49" i="2" s="1"/>
  <c r="EX49" i="2"/>
  <c r="FB49" i="2" s="1"/>
  <c r="ET49" i="2"/>
  <c r="ER49" i="2"/>
  <c r="EP49" i="2"/>
  <c r="EV49" i="2" s="1"/>
  <c r="EO49" i="2"/>
  <c r="ES49" i="2" s="1"/>
  <c r="EK49" i="2"/>
  <c r="EI49" i="2"/>
  <c r="EG49" i="2"/>
  <c r="EM49" i="2" s="1"/>
  <c r="EF49" i="2"/>
  <c r="EJ49" i="2" s="1"/>
  <c r="EB49" i="2"/>
  <c r="DZ49" i="2"/>
  <c r="DX49" i="2"/>
  <c r="ED49" i="2" s="1"/>
  <c r="DW49" i="2"/>
  <c r="EA49" i="2" s="1"/>
  <c r="DS49" i="2"/>
  <c r="DQ49" i="2"/>
  <c r="DO49" i="2"/>
  <c r="DU49" i="2" s="1"/>
  <c r="DN49" i="2"/>
  <c r="DR49" i="2" s="1"/>
  <c r="DJ49" i="2"/>
  <c r="DH49" i="2"/>
  <c r="DF49" i="2"/>
  <c r="DL49" i="2" s="1"/>
  <c r="DE49" i="2"/>
  <c r="DI49" i="2" s="1"/>
  <c r="DA49" i="2"/>
  <c r="CY49" i="2"/>
  <c r="CW49" i="2"/>
  <c r="DC49" i="2" s="1"/>
  <c r="CV49" i="2"/>
  <c r="CZ49" i="2" s="1"/>
  <c r="CR49" i="2"/>
  <c r="CP49" i="2"/>
  <c r="CN49" i="2"/>
  <c r="CT49" i="2" s="1"/>
  <c r="CM49" i="2"/>
  <c r="CQ49" i="2" s="1"/>
  <c r="CI49" i="2"/>
  <c r="CG49" i="2"/>
  <c r="CE49" i="2"/>
  <c r="CK49" i="2" s="1"/>
  <c r="CD49" i="2"/>
  <c r="CH49" i="2" s="1"/>
  <c r="BZ49" i="2"/>
  <c r="BX49" i="2"/>
  <c r="BV49" i="2"/>
  <c r="CB49" i="2" s="1"/>
  <c r="BU49" i="2"/>
  <c r="BY49" i="2" s="1"/>
  <c r="BQ49" i="2"/>
  <c r="BO49" i="2"/>
  <c r="BM49" i="2"/>
  <c r="BS49" i="2" s="1"/>
  <c r="BL49" i="2"/>
  <c r="BP49" i="2" s="1"/>
  <c r="BH49" i="2"/>
  <c r="BF49" i="2"/>
  <c r="BD49" i="2"/>
  <c r="BJ49" i="2" s="1"/>
  <c r="BC49" i="2"/>
  <c r="BG49" i="2" s="1"/>
  <c r="AY49" i="2"/>
  <c r="AW49" i="2"/>
  <c r="AU49" i="2"/>
  <c r="BA49" i="2" s="1"/>
  <c r="AT49" i="2"/>
  <c r="AX49" i="2" s="1"/>
  <c r="AP49" i="2"/>
  <c r="AN49" i="2"/>
  <c r="AL49" i="2"/>
  <c r="AR49" i="2" s="1"/>
  <c r="AK49" i="2"/>
  <c r="AO49" i="2" s="1"/>
  <c r="AG49" i="2"/>
  <c r="AE49" i="2"/>
  <c r="AC49" i="2"/>
  <c r="AI49" i="2" s="1"/>
  <c r="AB49" i="2"/>
  <c r="AF49" i="2" s="1"/>
  <c r="X49" i="2"/>
  <c r="V49" i="2"/>
  <c r="T49" i="2"/>
  <c r="Z49" i="2" s="1"/>
  <c r="S49" i="2"/>
  <c r="W49" i="2" s="1"/>
  <c r="O49" i="2"/>
  <c r="M49" i="2"/>
  <c r="K49" i="2"/>
  <c r="Q49" i="2" s="1"/>
  <c r="J49" i="2"/>
  <c r="N49" i="2" s="1"/>
  <c r="F49" i="2"/>
  <c r="D49" i="2"/>
  <c r="B49" i="2"/>
  <c r="H49" i="2" s="1"/>
  <c r="A49" i="2"/>
  <c r="E49" i="2" s="1"/>
  <c r="FU48" i="2"/>
  <c r="FS48" i="2"/>
  <c r="FQ48" i="2"/>
  <c r="FW48" i="2" s="1"/>
  <c r="FP48" i="2"/>
  <c r="FT48" i="2" s="1"/>
  <c r="FL48" i="2"/>
  <c r="FJ48" i="2"/>
  <c r="FH48" i="2"/>
  <c r="FN48" i="2" s="1"/>
  <c r="FG48" i="2"/>
  <c r="FK48" i="2" s="1"/>
  <c r="FC48" i="2"/>
  <c r="FA48" i="2"/>
  <c r="EY48" i="2"/>
  <c r="FE48" i="2" s="1"/>
  <c r="EX48" i="2"/>
  <c r="FB48" i="2" s="1"/>
  <c r="ET48" i="2"/>
  <c r="ER48" i="2"/>
  <c r="EP48" i="2"/>
  <c r="EV48" i="2" s="1"/>
  <c r="EO48" i="2"/>
  <c r="ES48" i="2" s="1"/>
  <c r="EK48" i="2"/>
  <c r="EI48" i="2"/>
  <c r="EG48" i="2"/>
  <c r="EM48" i="2" s="1"/>
  <c r="EF48" i="2"/>
  <c r="EJ48" i="2" s="1"/>
  <c r="EB48" i="2"/>
  <c r="DZ48" i="2"/>
  <c r="DX48" i="2"/>
  <c r="ED48" i="2" s="1"/>
  <c r="DW48" i="2"/>
  <c r="EA48" i="2" s="1"/>
  <c r="DU48" i="2"/>
  <c r="DS48" i="2"/>
  <c r="DQ48" i="2"/>
  <c r="DO48" i="2"/>
  <c r="DN48" i="2"/>
  <c r="DR48" i="2" s="1"/>
  <c r="DJ48" i="2"/>
  <c r="DH48" i="2"/>
  <c r="DF48" i="2"/>
  <c r="DL48" i="2" s="1"/>
  <c r="DE48" i="2"/>
  <c r="DI48" i="2" s="1"/>
  <c r="DA48" i="2"/>
  <c r="CY48" i="2"/>
  <c r="CW48" i="2"/>
  <c r="DC48" i="2" s="1"/>
  <c r="CV48" i="2"/>
  <c r="CZ48" i="2" s="1"/>
  <c r="CR48" i="2"/>
  <c r="CP48" i="2"/>
  <c r="CN48" i="2"/>
  <c r="CT48" i="2" s="1"/>
  <c r="CM48" i="2"/>
  <c r="CQ48" i="2" s="1"/>
  <c r="CI48" i="2"/>
  <c r="CG48" i="2"/>
  <c r="CE48" i="2"/>
  <c r="CK48" i="2" s="1"/>
  <c r="CD48" i="2"/>
  <c r="CH48" i="2" s="1"/>
  <c r="BZ48" i="2"/>
  <c r="BX48" i="2"/>
  <c r="BV48" i="2"/>
  <c r="CB48" i="2" s="1"/>
  <c r="BU48" i="2"/>
  <c r="BY48" i="2" s="1"/>
  <c r="BS48" i="2"/>
  <c r="BQ48" i="2"/>
  <c r="BO48" i="2"/>
  <c r="BM48" i="2"/>
  <c r="BL48" i="2"/>
  <c r="BP48" i="2" s="1"/>
  <c r="BH48" i="2"/>
  <c r="BF48" i="2"/>
  <c r="BD48" i="2"/>
  <c r="BJ48" i="2" s="1"/>
  <c r="BC48" i="2"/>
  <c r="BG48" i="2" s="1"/>
  <c r="AY48" i="2"/>
  <c r="AW48" i="2"/>
  <c r="AU48" i="2"/>
  <c r="BA48" i="2" s="1"/>
  <c r="AT48" i="2"/>
  <c r="AX48" i="2" s="1"/>
  <c r="AP48" i="2"/>
  <c r="AN48" i="2"/>
  <c r="AL48" i="2"/>
  <c r="AR48" i="2" s="1"/>
  <c r="AK48" i="2"/>
  <c r="AO48" i="2" s="1"/>
  <c r="AI48" i="2"/>
  <c r="AG48" i="2"/>
  <c r="AE48" i="2"/>
  <c r="AC48" i="2"/>
  <c r="AB48" i="2"/>
  <c r="AF48" i="2" s="1"/>
  <c r="X48" i="2"/>
  <c r="V48" i="2"/>
  <c r="T48" i="2"/>
  <c r="Z48" i="2" s="1"/>
  <c r="S48" i="2"/>
  <c r="W48" i="2" s="1"/>
  <c r="O48" i="2"/>
  <c r="M48" i="2"/>
  <c r="K48" i="2"/>
  <c r="Q48" i="2" s="1"/>
  <c r="J48" i="2"/>
  <c r="N48" i="2" s="1"/>
  <c r="F48" i="2"/>
  <c r="D48" i="2"/>
  <c r="B48" i="2"/>
  <c r="H48" i="2" s="1"/>
  <c r="A48" i="2"/>
  <c r="E48" i="2" s="1"/>
  <c r="FU47" i="2"/>
  <c r="FS47" i="2"/>
  <c r="FQ47" i="2"/>
  <c r="FW47" i="2" s="1"/>
  <c r="FP47" i="2"/>
  <c r="FT47" i="2" s="1"/>
  <c r="FL47" i="2"/>
  <c r="FJ47" i="2"/>
  <c r="FH47" i="2"/>
  <c r="FN47" i="2" s="1"/>
  <c r="FG47" i="2"/>
  <c r="FK47" i="2" s="1"/>
  <c r="FE47" i="2"/>
  <c r="FC47" i="2"/>
  <c r="FA47" i="2"/>
  <c r="EY47" i="2"/>
  <c r="EX47" i="2"/>
  <c r="FB47" i="2" s="1"/>
  <c r="ET47" i="2"/>
  <c r="ER47" i="2"/>
  <c r="EP47" i="2"/>
  <c r="EV47" i="2" s="1"/>
  <c r="EO47" i="2"/>
  <c r="ES47" i="2" s="1"/>
  <c r="EK47" i="2"/>
  <c r="EI47" i="2"/>
  <c r="EG47" i="2"/>
  <c r="EM47" i="2" s="1"/>
  <c r="EF47" i="2"/>
  <c r="EJ47" i="2" s="1"/>
  <c r="EB47" i="2"/>
  <c r="DZ47" i="2"/>
  <c r="DX47" i="2"/>
  <c r="ED47" i="2" s="1"/>
  <c r="DW47" i="2"/>
  <c r="EA47" i="2" s="1"/>
  <c r="DS47" i="2"/>
  <c r="DQ47" i="2"/>
  <c r="DO47" i="2"/>
  <c r="DU47" i="2" s="1"/>
  <c r="DN47" i="2"/>
  <c r="DR47" i="2" s="1"/>
  <c r="DJ47" i="2"/>
  <c r="DH47" i="2"/>
  <c r="DF47" i="2"/>
  <c r="DL47" i="2" s="1"/>
  <c r="DE47" i="2"/>
  <c r="DI47" i="2" s="1"/>
  <c r="DC47" i="2"/>
  <c r="DA47" i="2"/>
  <c r="CY47" i="2"/>
  <c r="CW47" i="2"/>
  <c r="CV47" i="2"/>
  <c r="CZ47" i="2" s="1"/>
  <c r="CR47" i="2"/>
  <c r="CP47" i="2"/>
  <c r="CN47" i="2"/>
  <c r="CT47" i="2" s="1"/>
  <c r="CM47" i="2"/>
  <c r="CQ47" i="2" s="1"/>
  <c r="CI47" i="2"/>
  <c r="CG47" i="2"/>
  <c r="CE47" i="2"/>
  <c r="CK47" i="2" s="1"/>
  <c r="CD47" i="2"/>
  <c r="CH47" i="2" s="1"/>
  <c r="BZ47" i="2"/>
  <c r="BX47" i="2"/>
  <c r="BV47" i="2"/>
  <c r="CB47" i="2" s="1"/>
  <c r="BU47" i="2"/>
  <c r="BY47" i="2" s="1"/>
  <c r="BS47" i="2"/>
  <c r="BQ47" i="2"/>
  <c r="BO47" i="2"/>
  <c r="BM47" i="2"/>
  <c r="BL47" i="2"/>
  <c r="BP47" i="2" s="1"/>
  <c r="BH47" i="2"/>
  <c r="BF47" i="2"/>
  <c r="BD47" i="2"/>
  <c r="BJ47" i="2" s="1"/>
  <c r="BC47" i="2"/>
  <c r="BG47" i="2" s="1"/>
  <c r="AY47" i="2"/>
  <c r="AW47" i="2"/>
  <c r="AU47" i="2"/>
  <c r="BA47" i="2" s="1"/>
  <c r="AT47" i="2"/>
  <c r="AX47" i="2" s="1"/>
  <c r="AP47" i="2"/>
  <c r="AN47" i="2"/>
  <c r="AL47" i="2"/>
  <c r="AR47" i="2" s="1"/>
  <c r="AK47" i="2"/>
  <c r="AO47" i="2" s="1"/>
  <c r="AG47" i="2"/>
  <c r="AE47" i="2"/>
  <c r="AC47" i="2"/>
  <c r="AI47" i="2" s="1"/>
  <c r="AB47" i="2"/>
  <c r="AF47" i="2" s="1"/>
  <c r="X47" i="2"/>
  <c r="V47" i="2"/>
  <c r="T47" i="2"/>
  <c r="Z47" i="2" s="1"/>
  <c r="S47" i="2"/>
  <c r="W47" i="2" s="1"/>
  <c r="Q47" i="2"/>
  <c r="O47" i="2"/>
  <c r="M47" i="2"/>
  <c r="K47" i="2"/>
  <c r="J47" i="2"/>
  <c r="N47" i="2" s="1"/>
  <c r="F47" i="2"/>
  <c r="D47" i="2"/>
  <c r="B47" i="2"/>
  <c r="H47" i="2" s="1"/>
  <c r="A47" i="2"/>
  <c r="E47" i="2" s="1"/>
  <c r="FU46" i="2"/>
  <c r="FS46" i="2"/>
  <c r="FQ46" i="2"/>
  <c r="FW46" i="2" s="1"/>
  <c r="FP46" i="2"/>
  <c r="FT46" i="2" s="1"/>
  <c r="FL46" i="2"/>
  <c r="FJ46" i="2"/>
  <c r="FH46" i="2"/>
  <c r="FN46" i="2" s="1"/>
  <c r="FG46" i="2"/>
  <c r="FK46" i="2" s="1"/>
  <c r="FC46" i="2"/>
  <c r="FA46" i="2"/>
  <c r="EY46" i="2"/>
  <c r="FE46" i="2" s="1"/>
  <c r="EX46" i="2"/>
  <c r="FB46" i="2" s="1"/>
  <c r="ET46" i="2"/>
  <c r="ER46" i="2"/>
  <c r="EP46" i="2"/>
  <c r="EV46" i="2" s="1"/>
  <c r="EO46" i="2"/>
  <c r="ES46" i="2" s="1"/>
  <c r="EM46" i="2"/>
  <c r="EK46" i="2"/>
  <c r="EI46" i="2"/>
  <c r="EG46" i="2"/>
  <c r="EF46" i="2"/>
  <c r="EJ46" i="2" s="1"/>
  <c r="EB46" i="2"/>
  <c r="DZ46" i="2"/>
  <c r="DX46" i="2"/>
  <c r="ED46" i="2" s="1"/>
  <c r="DW46" i="2"/>
  <c r="EA46" i="2" s="1"/>
  <c r="DS46" i="2"/>
  <c r="DQ46" i="2"/>
  <c r="DO46" i="2"/>
  <c r="DU46" i="2" s="1"/>
  <c r="DN46" i="2"/>
  <c r="DR46" i="2" s="1"/>
  <c r="DJ46" i="2"/>
  <c r="DH46" i="2"/>
  <c r="DF46" i="2"/>
  <c r="DL46" i="2" s="1"/>
  <c r="DE46" i="2"/>
  <c r="DI46" i="2" s="1"/>
  <c r="DC46" i="2"/>
  <c r="DA46" i="2"/>
  <c r="CY46" i="2"/>
  <c r="CW46" i="2"/>
  <c r="CV46" i="2"/>
  <c r="CZ46" i="2" s="1"/>
  <c r="CR46" i="2"/>
  <c r="CP46" i="2"/>
  <c r="CN46" i="2"/>
  <c r="CT46" i="2" s="1"/>
  <c r="CM46" i="2"/>
  <c r="CQ46" i="2" s="1"/>
  <c r="CI46" i="2"/>
  <c r="CG46" i="2"/>
  <c r="CE46" i="2"/>
  <c r="CK46" i="2" s="1"/>
  <c r="CD46" i="2"/>
  <c r="CH46" i="2" s="1"/>
  <c r="BZ46" i="2"/>
  <c r="BX46" i="2"/>
  <c r="BV46" i="2"/>
  <c r="CB46" i="2" s="1"/>
  <c r="BU46" i="2"/>
  <c r="BY46" i="2" s="1"/>
  <c r="BQ46" i="2"/>
  <c r="BO46" i="2"/>
  <c r="BM46" i="2"/>
  <c r="BS46" i="2" s="1"/>
  <c r="BL46" i="2"/>
  <c r="BP46" i="2" s="1"/>
  <c r="BH46" i="2"/>
  <c r="BF46" i="2"/>
  <c r="BD46" i="2"/>
  <c r="BJ46" i="2" s="1"/>
  <c r="BC46" i="2"/>
  <c r="BG46" i="2" s="1"/>
  <c r="BA46" i="2"/>
  <c r="AY46" i="2"/>
  <c r="AW46" i="2"/>
  <c r="AU46" i="2"/>
  <c r="AT46" i="2"/>
  <c r="AX46" i="2" s="1"/>
  <c r="AP46" i="2"/>
  <c r="AN46" i="2"/>
  <c r="AL46" i="2"/>
  <c r="AR46" i="2" s="1"/>
  <c r="AK46" i="2"/>
  <c r="AO46" i="2" s="1"/>
  <c r="AG46" i="2"/>
  <c r="AE46" i="2"/>
  <c r="AC46" i="2"/>
  <c r="AI46" i="2" s="1"/>
  <c r="AB46" i="2"/>
  <c r="AF46" i="2" s="1"/>
  <c r="X46" i="2"/>
  <c r="V46" i="2"/>
  <c r="T46" i="2"/>
  <c r="Z46" i="2" s="1"/>
  <c r="S46" i="2"/>
  <c r="W46" i="2" s="1"/>
  <c r="O46" i="2"/>
  <c r="M46" i="2"/>
  <c r="K46" i="2"/>
  <c r="Q46" i="2" s="1"/>
  <c r="J46" i="2"/>
  <c r="N46" i="2" s="1"/>
  <c r="F46" i="2"/>
  <c r="D46" i="2"/>
  <c r="B46" i="2"/>
  <c r="H46" i="2" s="1"/>
  <c r="A46" i="2"/>
  <c r="E46" i="2" s="1"/>
  <c r="FQ45" i="2"/>
  <c r="FP45" i="2"/>
  <c r="FH45" i="2"/>
  <c r="FG45" i="2"/>
  <c r="EY45" i="2"/>
  <c r="EX45" i="2"/>
  <c r="EP45" i="2"/>
  <c r="EO45" i="2"/>
  <c r="EG45" i="2"/>
  <c r="EF45" i="2"/>
  <c r="DX45" i="2"/>
  <c r="DW45" i="2"/>
  <c r="DO45" i="2"/>
  <c r="DN45" i="2"/>
  <c r="DF45" i="2"/>
  <c r="DE45" i="2"/>
  <c r="CW45" i="2"/>
  <c r="CV45" i="2"/>
  <c r="CN45" i="2"/>
  <c r="CM45" i="2"/>
  <c r="CE45" i="2"/>
  <c r="CD45" i="2"/>
  <c r="BV45" i="2"/>
  <c r="BU45" i="2"/>
  <c r="BM45" i="2"/>
  <c r="BL45" i="2"/>
  <c r="BD45" i="2"/>
  <c r="BC45" i="2"/>
  <c r="AU45" i="2"/>
  <c r="AT45" i="2"/>
  <c r="AL45" i="2"/>
  <c r="AK45" i="2"/>
  <c r="AC45" i="2"/>
  <c r="AB45" i="2"/>
  <c r="T45" i="2"/>
  <c r="S45" i="2"/>
  <c r="K45" i="2"/>
  <c r="J45" i="2"/>
  <c r="B45" i="2"/>
  <c r="A45" i="2"/>
  <c r="FP44" i="2"/>
  <c r="FG44" i="2"/>
  <c r="EX44" i="2"/>
  <c r="EO44" i="2"/>
  <c r="EF44" i="2"/>
  <c r="DW44" i="2"/>
  <c r="DN44" i="2"/>
  <c r="DE44" i="2"/>
  <c r="CV44" i="2"/>
  <c r="CM44" i="2"/>
  <c r="CD44" i="2"/>
  <c r="BU44" i="2"/>
  <c r="BL44" i="2"/>
  <c r="BC44" i="2"/>
  <c r="AT44" i="2"/>
  <c r="AK44" i="2"/>
  <c r="AB44" i="2"/>
  <c r="S44" i="2"/>
  <c r="J44" i="2"/>
  <c r="A44" i="2"/>
  <c r="FP43" i="2"/>
  <c r="FG43" i="2"/>
  <c r="EX43" i="2"/>
  <c r="EO43" i="2"/>
  <c r="EF43" i="2"/>
  <c r="DW43" i="2"/>
  <c r="DN43" i="2"/>
  <c r="DE43" i="2"/>
  <c r="CV43" i="2"/>
  <c r="CM43" i="2"/>
  <c r="CD43" i="2"/>
  <c r="BU43" i="2"/>
  <c r="BL43" i="2"/>
  <c r="BC43" i="2"/>
  <c r="AT43" i="2"/>
  <c r="AK43" i="2"/>
  <c r="AB43" i="2"/>
  <c r="S43" i="2"/>
  <c r="J43" i="2"/>
  <c r="A43" i="2"/>
  <c r="FP42" i="2"/>
  <c r="FG42" i="2"/>
  <c r="EX42" i="2"/>
  <c r="EO42" i="2"/>
  <c r="EF42" i="2"/>
  <c r="DW42" i="2"/>
  <c r="DN42" i="2"/>
  <c r="DE42" i="2"/>
  <c r="CV42" i="2"/>
  <c r="CM42" i="2"/>
  <c r="CD42" i="2"/>
  <c r="BU42" i="2"/>
  <c r="BL42" i="2"/>
  <c r="BC42" i="2"/>
  <c r="AT42" i="2"/>
  <c r="AK42" i="2"/>
  <c r="AB42" i="2"/>
  <c r="S42" i="2"/>
  <c r="J42" i="2"/>
  <c r="A42" i="2"/>
  <c r="FP41" i="2"/>
  <c r="FG41" i="2"/>
  <c r="EX41" i="2"/>
  <c r="EO41" i="2"/>
  <c r="EF41" i="2"/>
  <c r="DW41" i="2"/>
  <c r="DN41" i="2"/>
  <c r="DE41" i="2"/>
  <c r="CV41" i="2"/>
  <c r="CM41" i="2"/>
  <c r="CD41" i="2"/>
  <c r="BU41" i="2"/>
  <c r="BL41" i="2"/>
  <c r="BC41" i="2"/>
  <c r="AT41" i="2"/>
  <c r="AK41" i="2"/>
  <c r="AB41" i="2"/>
  <c r="S41" i="2"/>
  <c r="J41" i="2"/>
  <c r="A41" i="2"/>
  <c r="FP40" i="2"/>
  <c r="FG40" i="2"/>
  <c r="EX40" i="2"/>
  <c r="EO40" i="2"/>
  <c r="EF40" i="2"/>
  <c r="DW40" i="2"/>
  <c r="DN40" i="2"/>
  <c r="DE40" i="2"/>
  <c r="CV40" i="2"/>
  <c r="CM40" i="2"/>
  <c r="CD40" i="2"/>
  <c r="BU40" i="2"/>
  <c r="BL40" i="2"/>
  <c r="BC40" i="2"/>
  <c r="AT40" i="2"/>
  <c r="AK40" i="2"/>
  <c r="AB40" i="2"/>
  <c r="S40" i="2"/>
  <c r="J40" i="2"/>
  <c r="A40" i="2"/>
  <c r="FP39" i="2"/>
  <c r="FG39" i="2"/>
  <c r="EX39" i="2"/>
  <c r="EO39" i="2"/>
  <c r="EF39" i="2"/>
  <c r="DW39" i="2"/>
  <c r="DN39" i="2"/>
  <c r="DE39" i="2"/>
  <c r="CV39" i="2"/>
  <c r="CM39" i="2"/>
  <c r="CD39" i="2"/>
  <c r="BU39" i="2"/>
  <c r="BL39" i="2"/>
  <c r="BC39" i="2"/>
  <c r="AT39" i="2"/>
  <c r="AK39" i="2"/>
  <c r="AB39" i="2"/>
  <c r="S39" i="2"/>
  <c r="J39" i="2"/>
  <c r="A39" i="2"/>
  <c r="FP38" i="2"/>
  <c r="FG38" i="2"/>
  <c r="EX38" i="2"/>
  <c r="EO38" i="2"/>
  <c r="EF38" i="2"/>
  <c r="DW38" i="2"/>
  <c r="DN38" i="2"/>
  <c r="DE38" i="2"/>
  <c r="CV38" i="2"/>
  <c r="CM38" i="2"/>
  <c r="CD38" i="2"/>
  <c r="BU38" i="2"/>
  <c r="BL38" i="2"/>
  <c r="BC38" i="2"/>
  <c r="AT38" i="2"/>
  <c r="AK38" i="2"/>
  <c r="AB38" i="2"/>
  <c r="S38" i="2"/>
  <c r="J38" i="2"/>
  <c r="A38" i="2"/>
  <c r="FP37" i="2"/>
  <c r="FG37" i="2"/>
  <c r="EX37" i="2"/>
  <c r="EO37" i="2"/>
  <c r="EF37" i="2"/>
  <c r="DW37" i="2"/>
  <c r="DN37" i="2"/>
  <c r="DE37" i="2"/>
  <c r="CV37" i="2"/>
  <c r="CM37" i="2"/>
  <c r="CD37" i="2"/>
  <c r="BU37" i="2"/>
  <c r="BL37" i="2"/>
  <c r="BC37" i="2"/>
  <c r="AT37" i="2"/>
  <c r="AK37" i="2"/>
  <c r="AB37" i="2"/>
  <c r="S37" i="2"/>
  <c r="J37" i="2"/>
  <c r="A37" i="2"/>
  <c r="FP36" i="2"/>
  <c r="FG36" i="2"/>
  <c r="EX36" i="2"/>
  <c r="EO36" i="2"/>
  <c r="EF36" i="2"/>
  <c r="DW36" i="2"/>
  <c r="DN36" i="2"/>
  <c r="DE36" i="2"/>
  <c r="CV36" i="2"/>
  <c r="CM36" i="2"/>
  <c r="CD36" i="2"/>
  <c r="BU36" i="2"/>
  <c r="BL36" i="2"/>
  <c r="BC36" i="2"/>
  <c r="AT36" i="2"/>
  <c r="AK36" i="2"/>
  <c r="AB36" i="2"/>
  <c r="S36" i="2"/>
  <c r="J36" i="2"/>
  <c r="A36" i="2"/>
  <c r="FP35" i="2"/>
  <c r="FG35" i="2"/>
  <c r="EX35" i="2"/>
  <c r="EO35" i="2"/>
  <c r="EF35" i="2"/>
  <c r="DW35" i="2"/>
  <c r="DN35" i="2"/>
  <c r="DE35" i="2"/>
  <c r="CV35" i="2"/>
  <c r="CM35" i="2"/>
  <c r="CD35" i="2"/>
  <c r="BU35" i="2"/>
  <c r="BL35" i="2"/>
  <c r="BC35" i="2"/>
  <c r="AT35" i="2"/>
  <c r="AK35" i="2"/>
  <c r="AB35" i="2"/>
  <c r="S35" i="2"/>
  <c r="J35" i="2"/>
  <c r="A35" i="2"/>
  <c r="FP34" i="2"/>
  <c r="FG34" i="2"/>
  <c r="EX34" i="2"/>
  <c r="EO34" i="2"/>
  <c r="EF34" i="2"/>
  <c r="DW34" i="2"/>
  <c r="DN34" i="2"/>
  <c r="DE34" i="2"/>
  <c r="CV34" i="2"/>
  <c r="CM34" i="2"/>
  <c r="CD34" i="2"/>
  <c r="BU34" i="2"/>
  <c r="BL34" i="2"/>
  <c r="BC34" i="2"/>
  <c r="AT34" i="2"/>
  <c r="AK34" i="2"/>
  <c r="AB34" i="2"/>
  <c r="S34" i="2"/>
  <c r="J34" i="2"/>
  <c r="A34" i="2"/>
  <c r="FP33" i="2"/>
  <c r="FG33" i="2"/>
  <c r="EX33" i="2"/>
  <c r="EO33" i="2"/>
  <c r="EF33" i="2"/>
  <c r="DW33" i="2"/>
  <c r="DN33" i="2"/>
  <c r="DE33" i="2"/>
  <c r="CV33" i="2"/>
  <c r="CM33" i="2"/>
  <c r="CD33" i="2"/>
  <c r="BU33" i="2"/>
  <c r="BL33" i="2"/>
  <c r="BC33" i="2"/>
  <c r="AT33" i="2"/>
  <c r="AK33" i="2"/>
  <c r="AB33" i="2"/>
  <c r="S33" i="2"/>
  <c r="J33" i="2"/>
  <c r="A33" i="2"/>
  <c r="FP32" i="2"/>
  <c r="FG32" i="2"/>
  <c r="EX32" i="2"/>
  <c r="EO32" i="2"/>
  <c r="EF32" i="2"/>
  <c r="DW32" i="2"/>
  <c r="DN32" i="2"/>
  <c r="DE32" i="2"/>
  <c r="CV32" i="2"/>
  <c r="CM32" i="2"/>
  <c r="CD32" i="2"/>
  <c r="BU32" i="2"/>
  <c r="BL32" i="2"/>
  <c r="BC32" i="2"/>
  <c r="AT32" i="2"/>
  <c r="AK32" i="2"/>
  <c r="AB32" i="2"/>
  <c r="S32" i="2"/>
  <c r="J32" i="2"/>
  <c r="A32" i="2"/>
  <c r="FP31" i="2"/>
  <c r="FG31" i="2"/>
  <c r="EX31" i="2"/>
  <c r="EO31" i="2"/>
  <c r="EF31" i="2"/>
  <c r="DW31" i="2"/>
  <c r="DN31" i="2"/>
  <c r="DE31" i="2"/>
  <c r="CV31" i="2"/>
  <c r="CM31" i="2"/>
  <c r="CD31" i="2"/>
  <c r="BU31" i="2"/>
  <c r="BL31" i="2"/>
  <c r="BC31" i="2"/>
  <c r="AT31" i="2"/>
  <c r="AK31" i="2"/>
  <c r="AB31" i="2"/>
  <c r="S31" i="2"/>
  <c r="J31" i="2"/>
  <c r="A31" i="2"/>
  <c r="E31" i="2" s="1"/>
  <c r="FP30" i="2"/>
  <c r="FG30" i="2"/>
  <c r="FK30" i="2" s="1"/>
  <c r="EX30" i="2"/>
  <c r="EO30" i="2"/>
  <c r="ES30" i="2" s="1"/>
  <c r="EF30" i="2"/>
  <c r="DW30" i="2"/>
  <c r="EA30" i="2" s="1"/>
  <c r="DN30" i="2"/>
  <c r="DE30" i="2"/>
  <c r="DI30" i="2" s="1"/>
  <c r="CV30" i="2"/>
  <c r="CM30" i="2"/>
  <c r="CQ30" i="2" s="1"/>
  <c r="CD30" i="2"/>
  <c r="BU30" i="2"/>
  <c r="BY30" i="2" s="1"/>
  <c r="BL30" i="2"/>
  <c r="BC30" i="2"/>
  <c r="BG30" i="2" s="1"/>
  <c r="AT30" i="2"/>
  <c r="AK30" i="2"/>
  <c r="AO30" i="2" s="1"/>
  <c r="AB30" i="2"/>
  <c r="S30" i="2"/>
  <c r="W30" i="2" s="1"/>
  <c r="J30" i="2"/>
  <c r="A30" i="2"/>
  <c r="E30" i="2" s="1"/>
  <c r="FP29" i="2"/>
  <c r="FG29" i="2"/>
  <c r="FK29" i="2" s="1"/>
  <c r="EX29" i="2"/>
  <c r="EO29" i="2"/>
  <c r="ES29" i="2" s="1"/>
  <c r="EF29" i="2"/>
  <c r="DW29" i="2"/>
  <c r="EA29" i="2" s="1"/>
  <c r="DN29" i="2"/>
  <c r="DE29" i="2"/>
  <c r="DI29" i="2" s="1"/>
  <c r="CV29" i="2"/>
  <c r="CM29" i="2"/>
  <c r="CQ29" i="2" s="1"/>
  <c r="CD29" i="2"/>
  <c r="BU29" i="2"/>
  <c r="BY29" i="2" s="1"/>
  <c r="BL29" i="2"/>
  <c r="BC29" i="2"/>
  <c r="BG29" i="2" s="1"/>
  <c r="AT29" i="2"/>
  <c r="AK29" i="2"/>
  <c r="AO29" i="2" s="1"/>
  <c r="AB29" i="2"/>
  <c r="S29" i="2"/>
  <c r="W29" i="2" s="1"/>
  <c r="J29" i="2"/>
  <c r="A29" i="2"/>
  <c r="E29" i="2" s="1"/>
  <c r="FP28" i="2"/>
  <c r="FG28" i="2"/>
  <c r="FK28" i="2" s="1"/>
  <c r="EX28" i="2"/>
  <c r="EO28" i="2"/>
  <c r="ES28" i="2" s="1"/>
  <c r="EF28" i="2"/>
  <c r="DW28" i="2"/>
  <c r="EA28" i="2" s="1"/>
  <c r="DN28" i="2"/>
  <c r="DE28" i="2"/>
  <c r="DI28" i="2" s="1"/>
  <c r="CV28" i="2"/>
  <c r="CM28" i="2"/>
  <c r="CQ28" i="2" s="1"/>
  <c r="CD28" i="2"/>
  <c r="BU28" i="2"/>
  <c r="BY28" i="2" s="1"/>
  <c r="BL28" i="2"/>
  <c r="BC28" i="2"/>
  <c r="BG28" i="2" s="1"/>
  <c r="AT28" i="2"/>
  <c r="AK28" i="2"/>
  <c r="AO28" i="2" s="1"/>
  <c r="AB28" i="2"/>
  <c r="S28" i="2"/>
  <c r="W28" i="2" s="1"/>
  <c r="J28" i="2"/>
  <c r="A28" i="2"/>
  <c r="E28" i="2" s="1"/>
  <c r="FP27" i="2"/>
  <c r="FG27" i="2"/>
  <c r="FK27" i="2" s="1"/>
  <c r="EX27" i="2"/>
  <c r="EO27" i="2"/>
  <c r="ES27" i="2" s="1"/>
  <c r="EF27" i="2"/>
  <c r="DW27" i="2"/>
  <c r="EA27" i="2" s="1"/>
  <c r="DN27" i="2"/>
  <c r="DE27" i="2"/>
  <c r="DI27" i="2" s="1"/>
  <c r="CV27" i="2"/>
  <c r="CM27" i="2"/>
  <c r="CQ27" i="2" s="1"/>
  <c r="CD27" i="2"/>
  <c r="BU27" i="2"/>
  <c r="BY27" i="2" s="1"/>
  <c r="BL27" i="2"/>
  <c r="BC27" i="2"/>
  <c r="BG27" i="2" s="1"/>
  <c r="AT27" i="2"/>
  <c r="AK27" i="2"/>
  <c r="AO27" i="2" s="1"/>
  <c r="AB27" i="2"/>
  <c r="S27" i="2"/>
  <c r="W27" i="2" s="1"/>
  <c r="J27" i="2"/>
  <c r="A27" i="2"/>
  <c r="E27" i="2" s="1"/>
  <c r="FP26" i="2"/>
  <c r="FG26" i="2"/>
  <c r="FK26" i="2" s="1"/>
  <c r="EX26" i="2"/>
  <c r="EO26" i="2"/>
  <c r="ES26" i="2" s="1"/>
  <c r="EF26" i="2"/>
  <c r="DW26" i="2"/>
  <c r="EA26" i="2" s="1"/>
  <c r="DN26" i="2"/>
  <c r="DE26" i="2"/>
  <c r="DI26" i="2" s="1"/>
  <c r="CV26" i="2"/>
  <c r="CM26" i="2"/>
  <c r="CQ26" i="2" s="1"/>
  <c r="CD26" i="2"/>
  <c r="BU26" i="2"/>
  <c r="BY26" i="2" s="1"/>
  <c r="BL26" i="2"/>
  <c r="BC26" i="2"/>
  <c r="BG26" i="2" s="1"/>
  <c r="AT26" i="2"/>
  <c r="AK26" i="2"/>
  <c r="AO26" i="2" s="1"/>
  <c r="AB26" i="2"/>
  <c r="S26" i="2"/>
  <c r="W26" i="2" s="1"/>
  <c r="J26" i="2"/>
  <c r="A26" i="2"/>
  <c r="E26" i="2" s="1"/>
  <c r="FP25" i="2"/>
  <c r="FG25" i="2"/>
  <c r="FK25" i="2" s="1"/>
  <c r="EX25" i="2"/>
  <c r="EO25" i="2"/>
  <c r="ES25" i="2" s="1"/>
  <c r="EF25" i="2"/>
  <c r="DW25" i="2"/>
  <c r="EA25" i="2" s="1"/>
  <c r="DN25" i="2"/>
  <c r="DE25" i="2"/>
  <c r="DI25" i="2" s="1"/>
  <c r="CV25" i="2"/>
  <c r="CM25" i="2"/>
  <c r="CQ25" i="2" s="1"/>
  <c r="CD25" i="2"/>
  <c r="BU25" i="2"/>
  <c r="BY25" i="2" s="1"/>
  <c r="BL25" i="2"/>
  <c r="BC25" i="2"/>
  <c r="BG25" i="2" s="1"/>
  <c r="AT25" i="2"/>
  <c r="AK25" i="2"/>
  <c r="AO25" i="2" s="1"/>
  <c r="AB25" i="2"/>
  <c r="S25" i="2"/>
  <c r="W25" i="2" s="1"/>
  <c r="J25" i="2"/>
  <c r="A25" i="2"/>
  <c r="E25" i="2" s="1"/>
  <c r="FQ24" i="2"/>
  <c r="FP24" i="2"/>
  <c r="FH24" i="2"/>
  <c r="FG24" i="2"/>
  <c r="EY24" i="2"/>
  <c r="EX24" i="2"/>
  <c r="EP24" i="2"/>
  <c r="EO24" i="2"/>
  <c r="EG24" i="2"/>
  <c r="EF24" i="2"/>
  <c r="DX24" i="2"/>
  <c r="DW24" i="2"/>
  <c r="DO24" i="2"/>
  <c r="DN24" i="2"/>
  <c r="DF24" i="2"/>
  <c r="DE24" i="2"/>
  <c r="CW24" i="2"/>
  <c r="CV24" i="2"/>
  <c r="CN24" i="2"/>
  <c r="CM24" i="2"/>
  <c r="CE24" i="2"/>
  <c r="CD24" i="2"/>
  <c r="BV24" i="2"/>
  <c r="BU24" i="2"/>
  <c r="BM24" i="2"/>
  <c r="BL24" i="2"/>
  <c r="BD24" i="2"/>
  <c r="BC24" i="2"/>
  <c r="AU24" i="2"/>
  <c r="AT24" i="2"/>
  <c r="AL24" i="2"/>
  <c r="AK24" i="2"/>
  <c r="AC24" i="2"/>
  <c r="AB24" i="2"/>
  <c r="T24" i="2"/>
  <c r="S24" i="2"/>
  <c r="K24" i="2"/>
  <c r="J24" i="2"/>
  <c r="B24" i="2"/>
  <c r="A24" i="2"/>
  <c r="FP23" i="2"/>
  <c r="FG23" i="2"/>
  <c r="FK23" i="2" s="1"/>
  <c r="EX23" i="2"/>
  <c r="EO23" i="2"/>
  <c r="ES23" i="2" s="1"/>
  <c r="EF23" i="2"/>
  <c r="DW23" i="2"/>
  <c r="EA23" i="2" s="1"/>
  <c r="DN23" i="2"/>
  <c r="DE23" i="2"/>
  <c r="DI23" i="2" s="1"/>
  <c r="CV23" i="2"/>
  <c r="CM23" i="2"/>
  <c r="CQ23" i="2" s="1"/>
  <c r="CD23" i="2"/>
  <c r="BU23" i="2"/>
  <c r="BY23" i="2" s="1"/>
  <c r="BL23" i="2"/>
  <c r="BC23" i="2"/>
  <c r="BG23" i="2" s="1"/>
  <c r="AT23" i="2"/>
  <c r="AK23" i="2"/>
  <c r="AO23" i="2" s="1"/>
  <c r="AB23" i="2"/>
  <c r="S23" i="2"/>
  <c r="W23" i="2" s="1"/>
  <c r="J23" i="2"/>
  <c r="A23" i="2"/>
  <c r="E23" i="2" s="1"/>
  <c r="FP22" i="2"/>
  <c r="FG22" i="2"/>
  <c r="FK22" i="2" s="1"/>
  <c r="EX22" i="2"/>
  <c r="EO22" i="2"/>
  <c r="ES22" i="2" s="1"/>
  <c r="EF22" i="2"/>
  <c r="DW22" i="2"/>
  <c r="EA22" i="2" s="1"/>
  <c r="DN22" i="2"/>
  <c r="DE22" i="2"/>
  <c r="DI22" i="2" s="1"/>
  <c r="CV22" i="2"/>
  <c r="CM22" i="2"/>
  <c r="CQ22" i="2" s="1"/>
  <c r="CD22" i="2"/>
  <c r="BU22" i="2"/>
  <c r="BY22" i="2" s="1"/>
  <c r="BL22" i="2"/>
  <c r="BC22" i="2"/>
  <c r="BG22" i="2" s="1"/>
  <c r="AT22" i="2"/>
  <c r="AK22" i="2"/>
  <c r="AO22" i="2" s="1"/>
  <c r="AB22" i="2"/>
  <c r="S22" i="2"/>
  <c r="W22" i="2" s="1"/>
  <c r="J22" i="2"/>
  <c r="A22" i="2"/>
  <c r="E22" i="2" s="1"/>
  <c r="FP21" i="2"/>
  <c r="FG21" i="2"/>
  <c r="FK21" i="2" s="1"/>
  <c r="EX21" i="2"/>
  <c r="EO21" i="2"/>
  <c r="ES21" i="2" s="1"/>
  <c r="EF21" i="2"/>
  <c r="DW21" i="2"/>
  <c r="EA21" i="2" s="1"/>
  <c r="DN21" i="2"/>
  <c r="DE21" i="2"/>
  <c r="DI21" i="2" s="1"/>
  <c r="CV21" i="2"/>
  <c r="CM21" i="2"/>
  <c r="CQ21" i="2" s="1"/>
  <c r="CD21" i="2"/>
  <c r="BU21" i="2"/>
  <c r="BY21" i="2" s="1"/>
  <c r="BL21" i="2"/>
  <c r="BC21" i="2"/>
  <c r="BG21" i="2" s="1"/>
  <c r="AT21" i="2"/>
  <c r="AK21" i="2"/>
  <c r="AO21" i="2" s="1"/>
  <c r="AB21" i="2"/>
  <c r="S21" i="2"/>
  <c r="W21" i="2" s="1"/>
  <c r="J21" i="2"/>
  <c r="A21" i="2"/>
  <c r="E21" i="2" s="1"/>
  <c r="FP20" i="2"/>
  <c r="FG20" i="2"/>
  <c r="FK20" i="2" s="1"/>
  <c r="EX20" i="2"/>
  <c r="EO20" i="2"/>
  <c r="ES20" i="2" s="1"/>
  <c r="EF20" i="2"/>
  <c r="DW20" i="2"/>
  <c r="EA20" i="2" s="1"/>
  <c r="DN20" i="2"/>
  <c r="DE20" i="2"/>
  <c r="DI20" i="2" s="1"/>
  <c r="CV20" i="2"/>
  <c r="CM20" i="2"/>
  <c r="CQ20" i="2" s="1"/>
  <c r="CD20" i="2"/>
  <c r="BU20" i="2"/>
  <c r="BY20" i="2" s="1"/>
  <c r="BL20" i="2"/>
  <c r="BC20" i="2"/>
  <c r="BG20" i="2" s="1"/>
  <c r="AT20" i="2"/>
  <c r="AK20" i="2"/>
  <c r="AO20" i="2" s="1"/>
  <c r="AB20" i="2"/>
  <c r="S20" i="2"/>
  <c r="W20" i="2" s="1"/>
  <c r="J20" i="2"/>
  <c r="A20" i="2"/>
  <c r="E20" i="2" s="1"/>
  <c r="FP19" i="2"/>
  <c r="FG19" i="2"/>
  <c r="FK19" i="2" s="1"/>
  <c r="EX19" i="2"/>
  <c r="EO19" i="2"/>
  <c r="ES19" i="2" s="1"/>
  <c r="EF19" i="2"/>
  <c r="DW19" i="2"/>
  <c r="EA19" i="2" s="1"/>
  <c r="DN19" i="2"/>
  <c r="DE19" i="2"/>
  <c r="DI19" i="2" s="1"/>
  <c r="CV19" i="2"/>
  <c r="CM19" i="2"/>
  <c r="CQ19" i="2" s="1"/>
  <c r="CD19" i="2"/>
  <c r="BU19" i="2"/>
  <c r="BY19" i="2" s="1"/>
  <c r="BL19" i="2"/>
  <c r="BC19" i="2"/>
  <c r="BG19" i="2" s="1"/>
  <c r="AT19" i="2"/>
  <c r="AK19" i="2"/>
  <c r="AO19" i="2" s="1"/>
  <c r="AB19" i="2"/>
  <c r="S19" i="2"/>
  <c r="W19" i="2" s="1"/>
  <c r="J19" i="2"/>
  <c r="A19" i="2"/>
  <c r="E19" i="2" s="1"/>
  <c r="FP18" i="2"/>
  <c r="FG18" i="2"/>
  <c r="FK18" i="2" s="1"/>
  <c r="EX18" i="2"/>
  <c r="EO18" i="2"/>
  <c r="ES18" i="2" s="1"/>
  <c r="EF18" i="2"/>
  <c r="DW18" i="2"/>
  <c r="EA18" i="2" s="1"/>
  <c r="DN18" i="2"/>
  <c r="DE18" i="2"/>
  <c r="DI18" i="2" s="1"/>
  <c r="CV18" i="2"/>
  <c r="CM18" i="2"/>
  <c r="CQ18" i="2" s="1"/>
  <c r="CD18" i="2"/>
  <c r="BU18" i="2"/>
  <c r="BY18" i="2" s="1"/>
  <c r="BL18" i="2"/>
  <c r="BC18" i="2"/>
  <c r="BG18" i="2" s="1"/>
  <c r="AT18" i="2"/>
  <c r="AK18" i="2"/>
  <c r="AO18" i="2" s="1"/>
  <c r="AB18" i="2"/>
  <c r="S18" i="2"/>
  <c r="W18" i="2" s="1"/>
  <c r="J18" i="2"/>
  <c r="A18" i="2"/>
  <c r="E18" i="2" s="1"/>
  <c r="FP17" i="2"/>
  <c r="FG17" i="2"/>
  <c r="FK17" i="2" s="1"/>
  <c r="EX17" i="2"/>
  <c r="EO17" i="2"/>
  <c r="ES17" i="2" s="1"/>
  <c r="EF17" i="2"/>
  <c r="DW17" i="2"/>
  <c r="EA17" i="2" s="1"/>
  <c r="DN17" i="2"/>
  <c r="DE17" i="2"/>
  <c r="DI17" i="2" s="1"/>
  <c r="CV17" i="2"/>
  <c r="CM17" i="2"/>
  <c r="CQ17" i="2" s="1"/>
  <c r="CD17" i="2"/>
  <c r="BU17" i="2"/>
  <c r="BY17" i="2" s="1"/>
  <c r="BL17" i="2"/>
  <c r="BC17" i="2"/>
  <c r="BG17" i="2" s="1"/>
  <c r="AT17" i="2"/>
  <c r="AK17" i="2"/>
  <c r="AO17" i="2" s="1"/>
  <c r="AB17" i="2"/>
  <c r="S17" i="2"/>
  <c r="W17" i="2" s="1"/>
  <c r="J17" i="2"/>
  <c r="A17" i="2"/>
  <c r="E17" i="2" s="1"/>
  <c r="FP16" i="2"/>
  <c r="FG16" i="2"/>
  <c r="FK16" i="2" s="1"/>
  <c r="EX16" i="2"/>
  <c r="EO16" i="2"/>
  <c r="ES16" i="2" s="1"/>
  <c r="EF16" i="2"/>
  <c r="DW16" i="2"/>
  <c r="EA16" i="2" s="1"/>
  <c r="DN16" i="2"/>
  <c r="DE16" i="2"/>
  <c r="DI16" i="2" s="1"/>
  <c r="CV16" i="2"/>
  <c r="CM16" i="2"/>
  <c r="CQ16" i="2" s="1"/>
  <c r="CD16" i="2"/>
  <c r="BU16" i="2"/>
  <c r="BY16" i="2" s="1"/>
  <c r="BL16" i="2"/>
  <c r="BC16" i="2"/>
  <c r="BG16" i="2" s="1"/>
  <c r="AT16" i="2"/>
  <c r="AK16" i="2"/>
  <c r="AO16" i="2" s="1"/>
  <c r="AB16" i="2"/>
  <c r="S16" i="2"/>
  <c r="W16" i="2" s="1"/>
  <c r="J16" i="2"/>
  <c r="A16" i="2"/>
  <c r="E16" i="2" s="1"/>
  <c r="FP15" i="2"/>
  <c r="FG15" i="2"/>
  <c r="FK15" i="2" s="1"/>
  <c r="EX15" i="2"/>
  <c r="EO15" i="2"/>
  <c r="ES15" i="2" s="1"/>
  <c r="EF15" i="2"/>
  <c r="DW15" i="2"/>
  <c r="EA15" i="2" s="1"/>
  <c r="DN15" i="2"/>
  <c r="DE15" i="2"/>
  <c r="DI15" i="2" s="1"/>
  <c r="CV15" i="2"/>
  <c r="CM15" i="2"/>
  <c r="CQ15" i="2" s="1"/>
  <c r="CD15" i="2"/>
  <c r="BU15" i="2"/>
  <c r="BY15" i="2" s="1"/>
  <c r="BL15" i="2"/>
  <c r="BC15" i="2"/>
  <c r="BG15" i="2" s="1"/>
  <c r="AT15" i="2"/>
  <c r="AK15" i="2"/>
  <c r="AO15" i="2" s="1"/>
  <c r="AB15" i="2"/>
  <c r="S15" i="2"/>
  <c r="W15" i="2" s="1"/>
  <c r="J15" i="2"/>
  <c r="A15" i="2"/>
  <c r="E15" i="2" s="1"/>
  <c r="FP14" i="2"/>
  <c r="FG14" i="2"/>
  <c r="FK14" i="2" s="1"/>
  <c r="EX14" i="2"/>
  <c r="EO14" i="2"/>
  <c r="ES14" i="2" s="1"/>
  <c r="EF14" i="2"/>
  <c r="DW14" i="2"/>
  <c r="EA14" i="2" s="1"/>
  <c r="DN14" i="2"/>
  <c r="DE14" i="2"/>
  <c r="DI14" i="2" s="1"/>
  <c r="CV14" i="2"/>
  <c r="CM14" i="2"/>
  <c r="CQ14" i="2" s="1"/>
  <c r="CD14" i="2"/>
  <c r="BU14" i="2"/>
  <c r="BY14" i="2" s="1"/>
  <c r="BL14" i="2"/>
  <c r="BC14" i="2"/>
  <c r="BG14" i="2" s="1"/>
  <c r="AT14" i="2"/>
  <c r="AK14" i="2"/>
  <c r="AO14" i="2" s="1"/>
  <c r="AB14" i="2"/>
  <c r="S14" i="2"/>
  <c r="W14" i="2" s="1"/>
  <c r="J14" i="2"/>
  <c r="A14" i="2"/>
  <c r="E14" i="2" s="1"/>
  <c r="FP13" i="2"/>
  <c r="FG13" i="2"/>
  <c r="FK13" i="2" s="1"/>
  <c r="EX13" i="2"/>
  <c r="EO13" i="2"/>
  <c r="ES13" i="2" s="1"/>
  <c r="EF13" i="2"/>
  <c r="DW13" i="2"/>
  <c r="EA13" i="2" s="1"/>
  <c r="DN13" i="2"/>
  <c r="DS13" i="2" s="1"/>
  <c r="DE13" i="2"/>
  <c r="DJ13" i="2" s="1"/>
  <c r="CV13" i="2"/>
  <c r="DA13" i="2" s="1"/>
  <c r="CM13" i="2"/>
  <c r="CR13" i="2" s="1"/>
  <c r="CD13" i="2"/>
  <c r="CI13" i="2" s="1"/>
  <c r="BU13" i="2"/>
  <c r="BZ13" i="2" s="1"/>
  <c r="BL13" i="2"/>
  <c r="BQ13" i="2" s="1"/>
  <c r="BC13" i="2"/>
  <c r="BH13" i="2" s="1"/>
  <c r="AT13" i="2"/>
  <c r="AY13" i="2" s="1"/>
  <c r="AK13" i="2"/>
  <c r="AP13" i="2" s="1"/>
  <c r="AB13" i="2"/>
  <c r="AG13" i="2" s="1"/>
  <c r="S13" i="2"/>
  <c r="X13" i="2" s="1"/>
  <c r="J13" i="2"/>
  <c r="O13" i="2" s="1"/>
  <c r="A13" i="2"/>
  <c r="F13" i="2" s="1"/>
  <c r="FP12" i="2"/>
  <c r="FU12" i="2" s="1"/>
  <c r="FG12" i="2"/>
  <c r="FL12" i="2" s="1"/>
  <c r="EX12" i="2"/>
  <c r="FC12" i="2" s="1"/>
  <c r="EO12" i="2"/>
  <c r="ET12" i="2" s="1"/>
  <c r="EF12" i="2"/>
  <c r="EK12" i="2" s="1"/>
  <c r="DW12" i="2"/>
  <c r="EB12" i="2" s="1"/>
  <c r="DN12" i="2"/>
  <c r="DS12" i="2" s="1"/>
  <c r="DE12" i="2"/>
  <c r="DJ12" i="2" s="1"/>
  <c r="CV12" i="2"/>
  <c r="DA12" i="2" s="1"/>
  <c r="CM12" i="2"/>
  <c r="CR12" i="2" s="1"/>
  <c r="CD12" i="2"/>
  <c r="CI12" i="2" s="1"/>
  <c r="BU12" i="2"/>
  <c r="BZ12" i="2" s="1"/>
  <c r="BL12" i="2"/>
  <c r="BQ12" i="2" s="1"/>
  <c r="BC12" i="2"/>
  <c r="BH12" i="2" s="1"/>
  <c r="AT12" i="2"/>
  <c r="AY12" i="2" s="1"/>
  <c r="AK12" i="2"/>
  <c r="AP12" i="2" s="1"/>
  <c r="AB12" i="2"/>
  <c r="AG12" i="2" s="1"/>
  <c r="S12" i="2"/>
  <c r="X12" i="2" s="1"/>
  <c r="J12" i="2"/>
  <c r="O12" i="2" s="1"/>
  <c r="A12" i="2"/>
  <c r="F12" i="2" s="1"/>
  <c r="FP11" i="2"/>
  <c r="FU11" i="2" s="1"/>
  <c r="FG11" i="2"/>
  <c r="FL11" i="2" s="1"/>
  <c r="EX11" i="2"/>
  <c r="FC11" i="2" s="1"/>
  <c r="EO11" i="2"/>
  <c r="ET11" i="2" s="1"/>
  <c r="EF11" i="2"/>
  <c r="EK11" i="2" s="1"/>
  <c r="DW11" i="2"/>
  <c r="EB11" i="2" s="1"/>
  <c r="DN11" i="2"/>
  <c r="DS11" i="2" s="1"/>
  <c r="DE11" i="2"/>
  <c r="DJ11" i="2" s="1"/>
  <c r="CV11" i="2"/>
  <c r="DA11" i="2" s="1"/>
  <c r="CM11" i="2"/>
  <c r="CR11" i="2" s="1"/>
  <c r="CD11" i="2"/>
  <c r="CI11" i="2" s="1"/>
  <c r="BU11" i="2"/>
  <c r="BZ11" i="2" s="1"/>
  <c r="BL11" i="2"/>
  <c r="BQ11" i="2" s="1"/>
  <c r="BC11" i="2"/>
  <c r="BH11" i="2" s="1"/>
  <c r="AT11" i="2"/>
  <c r="AY11" i="2" s="1"/>
  <c r="AK11" i="2"/>
  <c r="AP11" i="2" s="1"/>
  <c r="AB11" i="2"/>
  <c r="AG11" i="2" s="1"/>
  <c r="S11" i="2"/>
  <c r="X11" i="2" s="1"/>
  <c r="J11" i="2"/>
  <c r="O11" i="2" s="1"/>
  <c r="A11" i="2"/>
  <c r="F11" i="2" s="1"/>
  <c r="FP10" i="2"/>
  <c r="FU10" i="2" s="1"/>
  <c r="FG10" i="2"/>
  <c r="FL10" i="2" s="1"/>
  <c r="EX10" i="2"/>
  <c r="FC10" i="2" s="1"/>
  <c r="EO10" i="2"/>
  <c r="ET10" i="2" s="1"/>
  <c r="EF10" i="2"/>
  <c r="EK10" i="2" s="1"/>
  <c r="DW10" i="2"/>
  <c r="EB10" i="2" s="1"/>
  <c r="DN10" i="2"/>
  <c r="DS10" i="2" s="1"/>
  <c r="DE10" i="2"/>
  <c r="DJ10" i="2" s="1"/>
  <c r="CV10" i="2"/>
  <c r="DA10" i="2" s="1"/>
  <c r="CM10" i="2"/>
  <c r="CR10" i="2" s="1"/>
  <c r="CD10" i="2"/>
  <c r="CI10" i="2" s="1"/>
  <c r="BU10" i="2"/>
  <c r="BZ10" i="2" s="1"/>
  <c r="BL10" i="2"/>
  <c r="BQ10" i="2" s="1"/>
  <c r="BC10" i="2"/>
  <c r="BH10" i="2" s="1"/>
  <c r="AT10" i="2"/>
  <c r="AY10" i="2" s="1"/>
  <c r="AK10" i="2"/>
  <c r="AP10" i="2" s="1"/>
  <c r="AB10" i="2"/>
  <c r="AG10" i="2" s="1"/>
  <c r="S10" i="2"/>
  <c r="X10" i="2" s="1"/>
  <c r="J10" i="2"/>
  <c r="O10" i="2" s="1"/>
  <c r="A10" i="2"/>
  <c r="F10" i="2" s="1"/>
  <c r="FP9" i="2"/>
  <c r="FU9" i="2" s="1"/>
  <c r="FG9" i="2"/>
  <c r="FL9" i="2" s="1"/>
  <c r="EX9" i="2"/>
  <c r="FC9" i="2" s="1"/>
  <c r="EO9" i="2"/>
  <c r="ET9" i="2" s="1"/>
  <c r="EF9" i="2"/>
  <c r="EK9" i="2" s="1"/>
  <c r="DW9" i="2"/>
  <c r="EB9" i="2" s="1"/>
  <c r="DN9" i="2"/>
  <c r="DS9" i="2" s="1"/>
  <c r="DE9" i="2"/>
  <c r="DJ9" i="2" s="1"/>
  <c r="CV9" i="2"/>
  <c r="DA9" i="2" s="1"/>
  <c r="CM9" i="2"/>
  <c r="CR9" i="2" s="1"/>
  <c r="CD9" i="2"/>
  <c r="CI9" i="2" s="1"/>
  <c r="BU9" i="2"/>
  <c r="BZ9" i="2" s="1"/>
  <c r="BL9" i="2"/>
  <c r="BQ9" i="2" s="1"/>
  <c r="BC9" i="2"/>
  <c r="BH9" i="2" s="1"/>
  <c r="AT9" i="2"/>
  <c r="AY9" i="2" s="1"/>
  <c r="AK9" i="2"/>
  <c r="AP9" i="2" s="1"/>
  <c r="AB9" i="2"/>
  <c r="AG9" i="2" s="1"/>
  <c r="S9" i="2"/>
  <c r="X9" i="2" s="1"/>
  <c r="J9" i="2"/>
  <c r="O9" i="2" s="1"/>
  <c r="A9" i="2"/>
  <c r="F9" i="2" s="1"/>
  <c r="FP8" i="2"/>
  <c r="FU8" i="2" s="1"/>
  <c r="FG8" i="2"/>
  <c r="FL8" i="2" s="1"/>
  <c r="EX8" i="2"/>
  <c r="FC8" i="2" s="1"/>
  <c r="EO8" i="2"/>
  <c r="ET8" i="2" s="1"/>
  <c r="EF8" i="2"/>
  <c r="EK8" i="2" s="1"/>
  <c r="DW8" i="2"/>
  <c r="EB8" i="2" s="1"/>
  <c r="DN8" i="2"/>
  <c r="DS8" i="2" s="1"/>
  <c r="DE8" i="2"/>
  <c r="DJ8" i="2" s="1"/>
  <c r="CV8" i="2"/>
  <c r="DA8" i="2" s="1"/>
  <c r="CM8" i="2"/>
  <c r="CR8" i="2" s="1"/>
  <c r="CD8" i="2"/>
  <c r="CI8" i="2" s="1"/>
  <c r="BU8" i="2"/>
  <c r="BZ8" i="2" s="1"/>
  <c r="BL8" i="2"/>
  <c r="BQ8" i="2" s="1"/>
  <c r="BC8" i="2"/>
  <c r="BH8" i="2" s="1"/>
  <c r="AT8" i="2"/>
  <c r="AY8" i="2" s="1"/>
  <c r="AK8" i="2"/>
  <c r="AP8" i="2" s="1"/>
  <c r="AB8" i="2"/>
  <c r="AG8" i="2" s="1"/>
  <c r="S8" i="2"/>
  <c r="X8" i="2" s="1"/>
  <c r="J8" i="2"/>
  <c r="O8" i="2" s="1"/>
  <c r="A8" i="2"/>
  <c r="F8" i="2" s="1"/>
  <c r="FP7" i="2"/>
  <c r="FU7" i="2" s="1"/>
  <c r="FG7" i="2"/>
  <c r="FL7" i="2" s="1"/>
  <c r="EX7" i="2"/>
  <c r="FC7" i="2" s="1"/>
  <c r="EO7" i="2"/>
  <c r="ET7" i="2" s="1"/>
  <c r="EF7" i="2"/>
  <c r="EK7" i="2" s="1"/>
  <c r="DW7" i="2"/>
  <c r="EB7" i="2" s="1"/>
  <c r="DN7" i="2"/>
  <c r="DS7" i="2" s="1"/>
  <c r="DE7" i="2"/>
  <c r="DJ7" i="2" s="1"/>
  <c r="CV7" i="2"/>
  <c r="DA7" i="2" s="1"/>
  <c r="CM7" i="2"/>
  <c r="CR7" i="2" s="1"/>
  <c r="CD7" i="2"/>
  <c r="CI7" i="2" s="1"/>
  <c r="BU7" i="2"/>
  <c r="BZ7" i="2" s="1"/>
  <c r="BL7" i="2"/>
  <c r="BQ7" i="2" s="1"/>
  <c r="BC7" i="2"/>
  <c r="BH7" i="2" s="1"/>
  <c r="AT7" i="2"/>
  <c r="AY7" i="2" s="1"/>
  <c r="AK7" i="2"/>
  <c r="AP7" i="2" s="1"/>
  <c r="AB7" i="2"/>
  <c r="AG7" i="2" s="1"/>
  <c r="S7" i="2"/>
  <c r="X7" i="2" s="1"/>
  <c r="J7" i="2"/>
  <c r="O7" i="2" s="1"/>
  <c r="A7" i="2"/>
  <c r="F7" i="2" s="1"/>
  <c r="FP6" i="2"/>
  <c r="FU6" i="2" s="1"/>
  <c r="FG6" i="2"/>
  <c r="FL6" i="2" s="1"/>
  <c r="EX6" i="2"/>
  <c r="FC6" i="2" s="1"/>
  <c r="EO6" i="2"/>
  <c r="ET6" i="2" s="1"/>
  <c r="EF6" i="2"/>
  <c r="EK6" i="2" s="1"/>
  <c r="DW6" i="2"/>
  <c r="EB6" i="2" s="1"/>
  <c r="DN6" i="2"/>
  <c r="DS6" i="2" s="1"/>
  <c r="DE6" i="2"/>
  <c r="DJ6" i="2" s="1"/>
  <c r="CV6" i="2"/>
  <c r="DA6" i="2" s="1"/>
  <c r="CM6" i="2"/>
  <c r="CR6" i="2" s="1"/>
  <c r="CD6" i="2"/>
  <c r="CI6" i="2" s="1"/>
  <c r="BU6" i="2"/>
  <c r="BZ6" i="2" s="1"/>
  <c r="BL6" i="2"/>
  <c r="BQ6" i="2" s="1"/>
  <c r="BC6" i="2"/>
  <c r="BH6" i="2" s="1"/>
  <c r="AT6" i="2"/>
  <c r="AY6" i="2" s="1"/>
  <c r="AK6" i="2"/>
  <c r="AP6" i="2" s="1"/>
  <c r="AB6" i="2"/>
  <c r="AG6" i="2" s="1"/>
  <c r="S6" i="2"/>
  <c r="X6" i="2" s="1"/>
  <c r="J6" i="2"/>
  <c r="O6" i="2" s="1"/>
  <c r="A6" i="2"/>
  <c r="F6" i="2" s="1"/>
  <c r="FP5" i="2"/>
  <c r="FU5" i="2" s="1"/>
  <c r="FG5" i="2"/>
  <c r="FL5" i="2" s="1"/>
  <c r="EX5" i="2"/>
  <c r="FC5" i="2" s="1"/>
  <c r="EO5" i="2"/>
  <c r="ET5" i="2" s="1"/>
  <c r="EF5" i="2"/>
  <c r="EK5" i="2" s="1"/>
  <c r="DW5" i="2"/>
  <c r="EB5" i="2" s="1"/>
  <c r="DN5" i="2"/>
  <c r="DS5" i="2" s="1"/>
  <c r="DE5" i="2"/>
  <c r="DJ5" i="2" s="1"/>
  <c r="CV5" i="2"/>
  <c r="DA5" i="2" s="1"/>
  <c r="CM5" i="2"/>
  <c r="CR5" i="2" s="1"/>
  <c r="CD5" i="2"/>
  <c r="CI5" i="2" s="1"/>
  <c r="BU5" i="2"/>
  <c r="BZ5" i="2" s="1"/>
  <c r="BL5" i="2"/>
  <c r="BQ5" i="2" s="1"/>
  <c r="BC5" i="2"/>
  <c r="BH5" i="2" s="1"/>
  <c r="AT5" i="2"/>
  <c r="AY5" i="2" s="1"/>
  <c r="AK5" i="2"/>
  <c r="AP5" i="2" s="1"/>
  <c r="AB5" i="2"/>
  <c r="AG5" i="2" s="1"/>
  <c r="S5" i="2"/>
  <c r="X5" i="2" s="1"/>
  <c r="J5" i="2"/>
  <c r="O5" i="2" s="1"/>
  <c r="A5" i="2"/>
  <c r="F5" i="2" s="1"/>
  <c r="FP4" i="2"/>
  <c r="FU4" i="2" s="1"/>
  <c r="FG4" i="2"/>
  <c r="FL4" i="2" s="1"/>
  <c r="EX4" i="2"/>
  <c r="FC4" i="2" s="1"/>
  <c r="EO4" i="2"/>
  <c r="ET4" i="2" s="1"/>
  <c r="EF4" i="2"/>
  <c r="EK4" i="2" s="1"/>
  <c r="DW4" i="2"/>
  <c r="EB4" i="2" s="1"/>
  <c r="DN4" i="2"/>
  <c r="DS4" i="2" s="1"/>
  <c r="DE4" i="2"/>
  <c r="DJ4" i="2" s="1"/>
  <c r="CV4" i="2"/>
  <c r="DA4" i="2" s="1"/>
  <c r="CM4" i="2"/>
  <c r="CR4" i="2" s="1"/>
  <c r="CD4" i="2"/>
  <c r="CI4" i="2" s="1"/>
  <c r="BU4" i="2"/>
  <c r="BZ4" i="2" s="1"/>
  <c r="BL4" i="2"/>
  <c r="BQ4" i="2" s="1"/>
  <c r="BC4" i="2"/>
  <c r="BH4" i="2" s="1"/>
  <c r="AT4" i="2"/>
  <c r="AY4" i="2" s="1"/>
  <c r="AK4" i="2"/>
  <c r="AP4" i="2" s="1"/>
  <c r="AB4" i="2"/>
  <c r="AG4" i="2" s="1"/>
  <c r="S4" i="2"/>
  <c r="X4" i="2" s="1"/>
  <c r="J4" i="2"/>
  <c r="O4" i="2" s="1"/>
  <c r="A4" i="2"/>
  <c r="F4" i="2" s="1"/>
  <c r="FU3" i="2"/>
  <c r="FU24" i="2" s="1"/>
  <c r="FU45" i="2" s="1"/>
  <c r="FU66" i="2" s="1"/>
  <c r="FQ3" i="2"/>
  <c r="FP3" i="2"/>
  <c r="FL3" i="2"/>
  <c r="FL24" i="2" s="1"/>
  <c r="FL45" i="2" s="1"/>
  <c r="FL66" i="2" s="1"/>
  <c r="FH3" i="2"/>
  <c r="FG3" i="2"/>
  <c r="FC3" i="2"/>
  <c r="FC24" i="2" s="1"/>
  <c r="FC45" i="2" s="1"/>
  <c r="FC66" i="2" s="1"/>
  <c r="EY3" i="2"/>
  <c r="EX3" i="2"/>
  <c r="ET3" i="2"/>
  <c r="ET24" i="2" s="1"/>
  <c r="ET45" i="2" s="1"/>
  <c r="ET66" i="2" s="1"/>
  <c r="EP3" i="2"/>
  <c r="EO3" i="2"/>
  <c r="EK3" i="2"/>
  <c r="EK24" i="2" s="1"/>
  <c r="EK45" i="2" s="1"/>
  <c r="EK66" i="2" s="1"/>
  <c r="EG3" i="2"/>
  <c r="EF3" i="2"/>
  <c r="EB3" i="2"/>
  <c r="EB24" i="2" s="1"/>
  <c r="EB45" i="2" s="1"/>
  <c r="EB66" i="2" s="1"/>
  <c r="DX3" i="2"/>
  <c r="DW3" i="2"/>
  <c r="DS3" i="2"/>
  <c r="DS24" i="2" s="1"/>
  <c r="DS45" i="2" s="1"/>
  <c r="DS66" i="2" s="1"/>
  <c r="DO3" i="2"/>
  <c r="DN3" i="2"/>
  <c r="DJ3" i="2"/>
  <c r="DJ24" i="2" s="1"/>
  <c r="DJ45" i="2" s="1"/>
  <c r="DJ66" i="2" s="1"/>
  <c r="DF3" i="2"/>
  <c r="DE3" i="2"/>
  <c r="DA3" i="2"/>
  <c r="DA24" i="2" s="1"/>
  <c r="DA45" i="2" s="1"/>
  <c r="DA66" i="2" s="1"/>
  <c r="CW3" i="2"/>
  <c r="CV3" i="2"/>
  <c r="CR3" i="2"/>
  <c r="CR24" i="2" s="1"/>
  <c r="CR45" i="2" s="1"/>
  <c r="CR66" i="2" s="1"/>
  <c r="CN3" i="2"/>
  <c r="CM3" i="2"/>
  <c r="CI3" i="2"/>
  <c r="CI24" i="2" s="1"/>
  <c r="CI45" i="2" s="1"/>
  <c r="CI66" i="2" s="1"/>
  <c r="CE3" i="2"/>
  <c r="CD3" i="2"/>
  <c r="BZ3" i="2"/>
  <c r="BZ24" i="2" s="1"/>
  <c r="BZ45" i="2" s="1"/>
  <c r="BZ66" i="2" s="1"/>
  <c r="BV3" i="2"/>
  <c r="BU3" i="2"/>
  <c r="BQ3" i="2"/>
  <c r="BQ24" i="2" s="1"/>
  <c r="BQ45" i="2" s="1"/>
  <c r="BQ66" i="2" s="1"/>
  <c r="BM3" i="2"/>
  <c r="BL3" i="2"/>
  <c r="BH3" i="2"/>
  <c r="BH24" i="2" s="1"/>
  <c r="BH45" i="2" s="1"/>
  <c r="BH66" i="2" s="1"/>
  <c r="BD3" i="2"/>
  <c r="BC3" i="2"/>
  <c r="AY3" i="2"/>
  <c r="AY24" i="2" s="1"/>
  <c r="AY45" i="2" s="1"/>
  <c r="AY66" i="2" s="1"/>
  <c r="AU3" i="2"/>
  <c r="AT3" i="2"/>
  <c r="AP3" i="2"/>
  <c r="AP24" i="2" s="1"/>
  <c r="AP45" i="2" s="1"/>
  <c r="AP66" i="2" s="1"/>
  <c r="AL3" i="2"/>
  <c r="AK3" i="2"/>
  <c r="AG3" i="2"/>
  <c r="AG24" i="2" s="1"/>
  <c r="AG45" i="2" s="1"/>
  <c r="AG66" i="2" s="1"/>
  <c r="AC3" i="2"/>
  <c r="AB3" i="2"/>
  <c r="X3" i="2"/>
  <c r="X24" i="2" s="1"/>
  <c r="X45" i="2" s="1"/>
  <c r="X66" i="2" s="1"/>
  <c r="T3" i="2"/>
  <c r="S3" i="2"/>
  <c r="O3" i="2"/>
  <c r="O24" i="2" s="1"/>
  <c r="O45" i="2" s="1"/>
  <c r="O66" i="2" s="1"/>
  <c r="K3" i="2"/>
  <c r="J3" i="2"/>
  <c r="F3" i="2"/>
  <c r="F24" i="2" s="1"/>
  <c r="F45" i="2" s="1"/>
  <c r="F66" i="2" s="1"/>
  <c r="B3" i="2"/>
  <c r="A3" i="2"/>
  <c r="FV2" i="2"/>
  <c r="FU2" i="2"/>
  <c r="FT2" i="2"/>
  <c r="FS2" i="2"/>
  <c r="FR2" i="2"/>
  <c r="FQ2" i="2"/>
  <c r="FM2" i="2"/>
  <c r="FL2" i="2"/>
  <c r="FK2" i="2"/>
  <c r="FJ2" i="2"/>
  <c r="FI2" i="2"/>
  <c r="FH2" i="2"/>
  <c r="FD2" i="2"/>
  <c r="FC2" i="2"/>
  <c r="FB2" i="2"/>
  <c r="FA2" i="2"/>
  <c r="EZ2" i="2"/>
  <c r="EY2" i="2"/>
  <c r="EU2" i="2"/>
  <c r="ET2" i="2"/>
  <c r="ES2" i="2"/>
  <c r="ER2" i="2"/>
  <c r="EQ2" i="2"/>
  <c r="EP2" i="2"/>
  <c r="EL2" i="2"/>
  <c r="EK2" i="2"/>
  <c r="EJ2" i="2"/>
  <c r="EI2" i="2"/>
  <c r="EH2" i="2"/>
  <c r="EG2" i="2"/>
  <c r="EC2" i="2"/>
  <c r="EB2" i="2"/>
  <c r="EA2" i="2"/>
  <c r="DZ2" i="2"/>
  <c r="DY2" i="2"/>
  <c r="DX2" i="2"/>
  <c r="DT2" i="2"/>
  <c r="DS2" i="2"/>
  <c r="DR2" i="2"/>
  <c r="DQ2" i="2"/>
  <c r="DP2" i="2"/>
  <c r="DO2" i="2"/>
  <c r="DK2" i="2"/>
  <c r="DJ2" i="2"/>
  <c r="DI2" i="2"/>
  <c r="DH2" i="2"/>
  <c r="DG2" i="2"/>
  <c r="DF2" i="2"/>
  <c r="DB2" i="2"/>
  <c r="DA2" i="2"/>
  <c r="CZ2" i="2"/>
  <c r="CY2" i="2"/>
  <c r="CX2" i="2"/>
  <c r="CW2" i="2"/>
  <c r="CS2" i="2"/>
  <c r="CR2" i="2"/>
  <c r="CQ2" i="2"/>
  <c r="CP2" i="2"/>
  <c r="CO2" i="2"/>
  <c r="CN2" i="2"/>
  <c r="CJ2" i="2"/>
  <c r="CI2" i="2"/>
  <c r="CH2" i="2"/>
  <c r="CG2" i="2"/>
  <c r="CF2" i="2"/>
  <c r="CE2" i="2"/>
  <c r="CA2" i="2"/>
  <c r="BZ2" i="2"/>
  <c r="BY2" i="2"/>
  <c r="BX2" i="2"/>
  <c r="BW2" i="2"/>
  <c r="BV2" i="2"/>
  <c r="BR2" i="2"/>
  <c r="BQ2" i="2"/>
  <c r="BP2" i="2"/>
  <c r="BO2" i="2"/>
  <c r="BN2" i="2"/>
  <c r="BM2" i="2"/>
  <c r="BI2" i="2"/>
  <c r="BH2" i="2"/>
  <c r="BG2" i="2"/>
  <c r="BF2" i="2"/>
  <c r="BE2" i="2"/>
  <c r="BD2" i="2"/>
  <c r="AZ2" i="2"/>
  <c r="AY2" i="2"/>
  <c r="AX2" i="2"/>
  <c r="AW2" i="2"/>
  <c r="AV2" i="2"/>
  <c r="AU2" i="2"/>
  <c r="AQ2" i="2"/>
  <c r="AP2" i="2"/>
  <c r="AO2" i="2"/>
  <c r="AN2" i="2"/>
  <c r="AM2" i="2"/>
  <c r="AL2" i="2"/>
  <c r="AH2" i="2"/>
  <c r="AG2" i="2"/>
  <c r="AF2" i="2"/>
  <c r="AE2" i="2"/>
  <c r="AD2" i="2"/>
  <c r="AC2" i="2"/>
  <c r="Y2" i="2"/>
  <c r="X2" i="2"/>
  <c r="W2" i="2"/>
  <c r="V2" i="2"/>
  <c r="U2" i="2"/>
  <c r="T2" i="2"/>
  <c r="FQ1" i="2"/>
  <c r="FW3" i="2" s="1"/>
  <c r="FH1" i="2"/>
  <c r="FN3" i="2" s="1"/>
  <c r="EY1" i="2"/>
  <c r="FE3" i="2" s="1"/>
  <c r="EP1" i="2"/>
  <c r="EV3" i="2" s="1"/>
  <c r="EG1" i="2"/>
  <c r="EM3" i="2" s="1"/>
  <c r="DX1" i="2"/>
  <c r="ED3" i="2" s="1"/>
  <c r="DO1" i="2"/>
  <c r="DU3" i="2" s="1"/>
  <c r="DF1" i="2"/>
  <c r="DL3" i="2" s="1"/>
  <c r="CW1" i="2"/>
  <c r="DC3" i="2" s="1"/>
  <c r="CN1" i="2"/>
  <c r="CT3" i="2" s="1"/>
  <c r="CE1" i="2"/>
  <c r="CK3" i="2" s="1"/>
  <c r="BV1" i="2"/>
  <c r="CB3" i="2" s="1"/>
  <c r="BM1" i="2"/>
  <c r="BS3" i="2" s="1"/>
  <c r="BD1" i="2"/>
  <c r="BJ3" i="2" s="1"/>
  <c r="AU1" i="2"/>
  <c r="BA3" i="2" s="1"/>
  <c r="AL1" i="2"/>
  <c r="AR3" i="2" s="1"/>
  <c r="AC1" i="2"/>
  <c r="AI3" i="2" s="1"/>
  <c r="T1" i="2"/>
  <c r="Z3" i="2" s="1"/>
  <c r="K1" i="2"/>
  <c r="Q3" i="2" s="1"/>
  <c r="B1" i="2"/>
  <c r="H3" i="2" s="1"/>
  <c r="T1178" i="1"/>
  <c r="N1178" i="1"/>
  <c r="G1178" i="1"/>
  <c r="A1178" i="1"/>
  <c r="T1177" i="1"/>
  <c r="N1177" i="1"/>
  <c r="G1177" i="1"/>
  <c r="A1177" i="1"/>
  <c r="T1176" i="1"/>
  <c r="N1176" i="1"/>
  <c r="G1176" i="1"/>
  <c r="A1176" i="1"/>
  <c r="T1175" i="1"/>
  <c r="N1175" i="1"/>
  <c r="G1175" i="1"/>
  <c r="A1175" i="1"/>
  <c r="T1174" i="1"/>
  <c r="N1174" i="1"/>
  <c r="G1174" i="1"/>
  <c r="A1174" i="1"/>
  <c r="T1173" i="1"/>
  <c r="N1173" i="1"/>
  <c r="G1173" i="1"/>
  <c r="A1173" i="1"/>
  <c r="T1172" i="1"/>
  <c r="N1172" i="1"/>
  <c r="G1172" i="1"/>
  <c r="A1172" i="1"/>
  <c r="T1171" i="1"/>
  <c r="N1171" i="1"/>
  <c r="G1171" i="1"/>
  <c r="A1171" i="1"/>
  <c r="T1170" i="1"/>
  <c r="N1170" i="1"/>
  <c r="G1170" i="1"/>
  <c r="A1170" i="1"/>
  <c r="T1169" i="1"/>
  <c r="N1169" i="1"/>
  <c r="G1169" i="1"/>
  <c r="A1169" i="1"/>
  <c r="T1168" i="1"/>
  <c r="N1168" i="1"/>
  <c r="G1168" i="1"/>
  <c r="A1168" i="1"/>
  <c r="T1167" i="1"/>
  <c r="N1167" i="1"/>
  <c r="G1167" i="1"/>
  <c r="A1167" i="1"/>
  <c r="T1166" i="1"/>
  <c r="N1166" i="1"/>
  <c r="G1166" i="1"/>
  <c r="A1166" i="1"/>
  <c r="T1165" i="1"/>
  <c r="N1165" i="1"/>
  <c r="G1165" i="1"/>
  <c r="A1165" i="1"/>
  <c r="T1164" i="1"/>
  <c r="N1164" i="1"/>
  <c r="G1164" i="1"/>
  <c r="A1164" i="1"/>
  <c r="T1163" i="1"/>
  <c r="N1163" i="1"/>
  <c r="G1163" i="1"/>
  <c r="A1163" i="1"/>
  <c r="T1162" i="1"/>
  <c r="N1162" i="1"/>
  <c r="G1162" i="1"/>
  <c r="A1162" i="1"/>
  <c r="T1161" i="1"/>
  <c r="N1161" i="1"/>
  <c r="G1161" i="1"/>
  <c r="A1161" i="1"/>
  <c r="T1160" i="1"/>
  <c r="N1160" i="1"/>
  <c r="G1160" i="1"/>
  <c r="A1160" i="1"/>
  <c r="T1159" i="1"/>
  <c r="N1159" i="1"/>
  <c r="G1159" i="1"/>
  <c r="A1159" i="1"/>
  <c r="O1158" i="1"/>
  <c r="B1158" i="1"/>
  <c r="T1157" i="1"/>
  <c r="N1157" i="1"/>
  <c r="G1157" i="1"/>
  <c r="A1157" i="1"/>
  <c r="T1156" i="1"/>
  <c r="N1156" i="1"/>
  <c r="G1156" i="1"/>
  <c r="A1156" i="1"/>
  <c r="T1155" i="1"/>
  <c r="N1155" i="1"/>
  <c r="G1155" i="1"/>
  <c r="A1155" i="1"/>
  <c r="T1154" i="1"/>
  <c r="N1154" i="1"/>
  <c r="G1154" i="1"/>
  <c r="A1154" i="1"/>
  <c r="T1153" i="1"/>
  <c r="N1153" i="1"/>
  <c r="G1153" i="1"/>
  <c r="A1153" i="1"/>
  <c r="T1152" i="1"/>
  <c r="N1152" i="1"/>
  <c r="G1152" i="1"/>
  <c r="A1152" i="1"/>
  <c r="T1151" i="1"/>
  <c r="N1151" i="1"/>
  <c r="G1151" i="1"/>
  <c r="A1151" i="1"/>
  <c r="T1150" i="1"/>
  <c r="N1150" i="1"/>
  <c r="G1150" i="1"/>
  <c r="A1150" i="1"/>
  <c r="T1149" i="1"/>
  <c r="N1149" i="1"/>
  <c r="G1149" i="1"/>
  <c r="A1149" i="1"/>
  <c r="T1148" i="1"/>
  <c r="N1148" i="1"/>
  <c r="G1148" i="1"/>
  <c r="A1148" i="1"/>
  <c r="T1147" i="1"/>
  <c r="N1147" i="1"/>
  <c r="G1147" i="1"/>
  <c r="A1147" i="1"/>
  <c r="T1146" i="1"/>
  <c r="N1146" i="1"/>
  <c r="G1146" i="1"/>
  <c r="A1146" i="1"/>
  <c r="T1145" i="1"/>
  <c r="N1145" i="1"/>
  <c r="G1145" i="1"/>
  <c r="A1145" i="1"/>
  <c r="T1144" i="1"/>
  <c r="N1144" i="1"/>
  <c r="G1144" i="1"/>
  <c r="A1144" i="1"/>
  <c r="T1143" i="1"/>
  <c r="N1143" i="1"/>
  <c r="G1143" i="1"/>
  <c r="A1143" i="1"/>
  <c r="T1142" i="1"/>
  <c r="N1142" i="1"/>
  <c r="G1142" i="1"/>
  <c r="A1142" i="1"/>
  <c r="T1141" i="1"/>
  <c r="N1141" i="1"/>
  <c r="G1141" i="1"/>
  <c r="A1141" i="1"/>
  <c r="T1140" i="1"/>
  <c r="N1140" i="1"/>
  <c r="G1140" i="1"/>
  <c r="A1140" i="1"/>
  <c r="T1139" i="1"/>
  <c r="N1139" i="1"/>
  <c r="G1139" i="1"/>
  <c r="A1139" i="1"/>
  <c r="T1138" i="1"/>
  <c r="N1138" i="1"/>
  <c r="G1138" i="1"/>
  <c r="A1138" i="1"/>
  <c r="O1137" i="1"/>
  <c r="B1137" i="1"/>
  <c r="T1136" i="1"/>
  <c r="N1136" i="1"/>
  <c r="G1136" i="1"/>
  <c r="A1136" i="1"/>
  <c r="T1135" i="1"/>
  <c r="N1135" i="1"/>
  <c r="G1135" i="1"/>
  <c r="A1135" i="1"/>
  <c r="T1134" i="1"/>
  <c r="N1134" i="1"/>
  <c r="G1134" i="1"/>
  <c r="A1134" i="1"/>
  <c r="T1133" i="1"/>
  <c r="N1133" i="1"/>
  <c r="G1133" i="1"/>
  <c r="A1133" i="1"/>
  <c r="T1132" i="1"/>
  <c r="N1132" i="1"/>
  <c r="G1132" i="1"/>
  <c r="A1132" i="1"/>
  <c r="T1131" i="1"/>
  <c r="N1131" i="1"/>
  <c r="G1131" i="1"/>
  <c r="A1131" i="1"/>
  <c r="T1130" i="1"/>
  <c r="N1130" i="1"/>
  <c r="G1130" i="1"/>
  <c r="A1130" i="1"/>
  <c r="T1129" i="1"/>
  <c r="N1129" i="1"/>
  <c r="G1129" i="1"/>
  <c r="A1129" i="1"/>
  <c r="T1128" i="1"/>
  <c r="N1128" i="1"/>
  <c r="G1128" i="1"/>
  <c r="A1128" i="1"/>
  <c r="T1127" i="1"/>
  <c r="N1127" i="1"/>
  <c r="G1127" i="1"/>
  <c r="A1127" i="1"/>
  <c r="T1126" i="1"/>
  <c r="N1126" i="1"/>
  <c r="G1126" i="1"/>
  <c r="A1126" i="1"/>
  <c r="T1125" i="1"/>
  <c r="N1125" i="1"/>
  <c r="G1125" i="1"/>
  <c r="A1125" i="1"/>
  <c r="T1124" i="1"/>
  <c r="N1124" i="1"/>
  <c r="G1124" i="1"/>
  <c r="A1124" i="1"/>
  <c r="T1123" i="1"/>
  <c r="N1123" i="1"/>
  <c r="G1123" i="1"/>
  <c r="A1123" i="1"/>
  <c r="T1122" i="1"/>
  <c r="N1122" i="1"/>
  <c r="G1122" i="1"/>
  <c r="A1122" i="1"/>
  <c r="T1121" i="1"/>
  <c r="N1121" i="1"/>
  <c r="G1121" i="1"/>
  <c r="A1121" i="1"/>
  <c r="T1120" i="1"/>
  <c r="N1120" i="1"/>
  <c r="G1120" i="1"/>
  <c r="A1120" i="1"/>
  <c r="T1119" i="1"/>
  <c r="N1119" i="1"/>
  <c r="G1119" i="1"/>
  <c r="A1119" i="1"/>
  <c r="T1118" i="1"/>
  <c r="N1118" i="1"/>
  <c r="G1118" i="1"/>
  <c r="A1118" i="1"/>
  <c r="T1117" i="1"/>
  <c r="N1117" i="1"/>
  <c r="G1117" i="1"/>
  <c r="A1117" i="1"/>
  <c r="O1116" i="1"/>
  <c r="B1116" i="1"/>
  <c r="T1115" i="1"/>
  <c r="N1115" i="1"/>
  <c r="G1115" i="1"/>
  <c r="A1115" i="1"/>
  <c r="T1114" i="1"/>
  <c r="N1114" i="1"/>
  <c r="G1114" i="1"/>
  <c r="A1114" i="1"/>
  <c r="T1113" i="1"/>
  <c r="N1113" i="1"/>
  <c r="G1113" i="1"/>
  <c r="A1113" i="1"/>
  <c r="T1112" i="1"/>
  <c r="N1112" i="1"/>
  <c r="G1112" i="1"/>
  <c r="A1112" i="1"/>
  <c r="T1111" i="1"/>
  <c r="N1111" i="1"/>
  <c r="G1111" i="1"/>
  <c r="A1111" i="1"/>
  <c r="T1110" i="1"/>
  <c r="N1110" i="1"/>
  <c r="G1110" i="1"/>
  <c r="A1110" i="1"/>
  <c r="T1109" i="1"/>
  <c r="N1109" i="1"/>
  <c r="G1109" i="1"/>
  <c r="A1109" i="1"/>
  <c r="T1108" i="1"/>
  <c r="N1108" i="1"/>
  <c r="G1108" i="1"/>
  <c r="A1108" i="1"/>
  <c r="T1107" i="1"/>
  <c r="N1107" i="1"/>
  <c r="G1107" i="1"/>
  <c r="A1107" i="1"/>
  <c r="T1106" i="1"/>
  <c r="N1106" i="1"/>
  <c r="G1106" i="1"/>
  <c r="A1106" i="1"/>
  <c r="T1105" i="1"/>
  <c r="N1105" i="1"/>
  <c r="G1105" i="1"/>
  <c r="A1105" i="1"/>
  <c r="T1104" i="1"/>
  <c r="N1104" i="1"/>
  <c r="G1104" i="1"/>
  <c r="A1104" i="1"/>
  <c r="T1103" i="1"/>
  <c r="N1103" i="1"/>
  <c r="G1103" i="1"/>
  <c r="A1103" i="1"/>
  <c r="T1102" i="1"/>
  <c r="N1102" i="1"/>
  <c r="G1102" i="1"/>
  <c r="A1102" i="1"/>
  <c r="T1101" i="1"/>
  <c r="N1101" i="1"/>
  <c r="G1101" i="1"/>
  <c r="A1101" i="1"/>
  <c r="T1100" i="1"/>
  <c r="N1100" i="1"/>
  <c r="G1100" i="1"/>
  <c r="A1100" i="1"/>
  <c r="T1099" i="1"/>
  <c r="N1099" i="1"/>
  <c r="G1099" i="1"/>
  <c r="A1099" i="1"/>
  <c r="T1098" i="1"/>
  <c r="N1098" i="1"/>
  <c r="G1098" i="1"/>
  <c r="A1098" i="1"/>
  <c r="T1097" i="1"/>
  <c r="N1097" i="1"/>
  <c r="G1097" i="1"/>
  <c r="A1097" i="1"/>
  <c r="T1096" i="1"/>
  <c r="N1096" i="1"/>
  <c r="G1096" i="1"/>
  <c r="A1096" i="1"/>
  <c r="O1095" i="1"/>
  <c r="B1095" i="1"/>
  <c r="T1094" i="1"/>
  <c r="N1094" i="1"/>
  <c r="G1094" i="1"/>
  <c r="A1094" i="1"/>
  <c r="T1093" i="1"/>
  <c r="N1093" i="1"/>
  <c r="G1093" i="1"/>
  <c r="A1093" i="1"/>
  <c r="T1092" i="1"/>
  <c r="N1092" i="1"/>
  <c r="G1092" i="1"/>
  <c r="A1092" i="1"/>
  <c r="T1091" i="1"/>
  <c r="N1091" i="1"/>
  <c r="G1091" i="1"/>
  <c r="A1091" i="1"/>
  <c r="T1090" i="1"/>
  <c r="N1090" i="1"/>
  <c r="G1090" i="1"/>
  <c r="A1090" i="1"/>
  <c r="T1089" i="1"/>
  <c r="N1089" i="1"/>
  <c r="G1089" i="1"/>
  <c r="A1089" i="1"/>
  <c r="T1088" i="1"/>
  <c r="N1088" i="1"/>
  <c r="G1088" i="1"/>
  <c r="A1088" i="1"/>
  <c r="T1087" i="1"/>
  <c r="N1087" i="1"/>
  <c r="G1087" i="1"/>
  <c r="A1087" i="1"/>
  <c r="T1086" i="1"/>
  <c r="N1086" i="1"/>
  <c r="G1086" i="1"/>
  <c r="A1086" i="1"/>
  <c r="T1085" i="1"/>
  <c r="N1085" i="1"/>
  <c r="G1085" i="1"/>
  <c r="A1085" i="1"/>
  <c r="T1084" i="1"/>
  <c r="N1084" i="1"/>
  <c r="G1084" i="1"/>
  <c r="A1084" i="1"/>
  <c r="T1083" i="1"/>
  <c r="N1083" i="1"/>
  <c r="G1083" i="1"/>
  <c r="A1083" i="1"/>
  <c r="T1082" i="1"/>
  <c r="N1082" i="1"/>
  <c r="G1082" i="1"/>
  <c r="A1082" i="1"/>
  <c r="T1081" i="1"/>
  <c r="N1081" i="1"/>
  <c r="G1081" i="1"/>
  <c r="A1081" i="1"/>
  <c r="T1080" i="1"/>
  <c r="N1080" i="1"/>
  <c r="G1080" i="1"/>
  <c r="A1080" i="1"/>
  <c r="T1079" i="1"/>
  <c r="N1079" i="1"/>
  <c r="G1079" i="1"/>
  <c r="A1079" i="1"/>
  <c r="T1078" i="1"/>
  <c r="N1078" i="1"/>
  <c r="G1078" i="1"/>
  <c r="A1078" i="1"/>
  <c r="T1077" i="1"/>
  <c r="N1077" i="1"/>
  <c r="G1077" i="1"/>
  <c r="A1077" i="1"/>
  <c r="T1076" i="1"/>
  <c r="N1076" i="1"/>
  <c r="G1076" i="1"/>
  <c r="A1076" i="1"/>
  <c r="T1075" i="1"/>
  <c r="N1075" i="1"/>
  <c r="G1075" i="1"/>
  <c r="A1075" i="1"/>
  <c r="O1073" i="1"/>
  <c r="B1073" i="1"/>
  <c r="V1072" i="1"/>
  <c r="N1072" i="1"/>
  <c r="I1072" i="1"/>
  <c r="A1072" i="1"/>
  <c r="T1071" i="1"/>
  <c r="N1071" i="1"/>
  <c r="G1071" i="1"/>
  <c r="A1071" i="1"/>
  <c r="T1070" i="1"/>
  <c r="N1070" i="1"/>
  <c r="G1070" i="1"/>
  <c r="A1070" i="1"/>
  <c r="T1069" i="1"/>
  <c r="N1069" i="1"/>
  <c r="G1069" i="1"/>
  <c r="A1069" i="1"/>
  <c r="T1068" i="1"/>
  <c r="N1068" i="1"/>
  <c r="G1068" i="1"/>
  <c r="A1068" i="1"/>
  <c r="T1067" i="1"/>
  <c r="N1067" i="1"/>
  <c r="G1067" i="1"/>
  <c r="A1067" i="1"/>
  <c r="T1066" i="1"/>
  <c r="N1066" i="1"/>
  <c r="G1066" i="1"/>
  <c r="A1066" i="1"/>
  <c r="T1065" i="1"/>
  <c r="N1065" i="1"/>
  <c r="G1065" i="1"/>
  <c r="A1065" i="1"/>
  <c r="T1064" i="1"/>
  <c r="N1064" i="1"/>
  <c r="G1064" i="1"/>
  <c r="A1064" i="1"/>
  <c r="T1063" i="1"/>
  <c r="N1063" i="1"/>
  <c r="G1063" i="1"/>
  <c r="A1063" i="1"/>
  <c r="T1062" i="1"/>
  <c r="N1062" i="1"/>
  <c r="G1062" i="1"/>
  <c r="A1062" i="1"/>
  <c r="T1061" i="1"/>
  <c r="N1061" i="1"/>
  <c r="G1061" i="1"/>
  <c r="A1061" i="1"/>
  <c r="T1060" i="1"/>
  <c r="N1060" i="1"/>
  <c r="G1060" i="1"/>
  <c r="A1060" i="1"/>
  <c r="T1059" i="1"/>
  <c r="N1059" i="1"/>
  <c r="G1059" i="1"/>
  <c r="A1059" i="1"/>
  <c r="T1058" i="1"/>
  <c r="N1058" i="1"/>
  <c r="G1058" i="1"/>
  <c r="A1058" i="1"/>
  <c r="T1057" i="1"/>
  <c r="N1057" i="1"/>
  <c r="G1057" i="1"/>
  <c r="A1057" i="1"/>
  <c r="T1056" i="1"/>
  <c r="N1056" i="1"/>
  <c r="G1056" i="1"/>
  <c r="A1056" i="1"/>
  <c r="T1055" i="1"/>
  <c r="N1055" i="1"/>
  <c r="G1055" i="1"/>
  <c r="A1055" i="1"/>
  <c r="T1054" i="1"/>
  <c r="N1054" i="1"/>
  <c r="G1054" i="1"/>
  <c r="A1054" i="1"/>
  <c r="T1053" i="1"/>
  <c r="N1053" i="1"/>
  <c r="G1053" i="1"/>
  <c r="A1053" i="1"/>
  <c r="T1052" i="1"/>
  <c r="N1052" i="1"/>
  <c r="G1052" i="1"/>
  <c r="A1052" i="1"/>
  <c r="O1051" i="1"/>
  <c r="B1051" i="1"/>
  <c r="T1050" i="1"/>
  <c r="N1050" i="1"/>
  <c r="G1050" i="1"/>
  <c r="A1050" i="1"/>
  <c r="T1049" i="1"/>
  <c r="N1049" i="1"/>
  <c r="G1049" i="1"/>
  <c r="A1049" i="1"/>
  <c r="T1048" i="1"/>
  <c r="N1048" i="1"/>
  <c r="G1048" i="1"/>
  <c r="A1048" i="1"/>
  <c r="T1047" i="1"/>
  <c r="N1047" i="1"/>
  <c r="G1047" i="1"/>
  <c r="A1047" i="1"/>
  <c r="T1046" i="1"/>
  <c r="N1046" i="1"/>
  <c r="G1046" i="1"/>
  <c r="A1046" i="1"/>
  <c r="T1045" i="1"/>
  <c r="N1045" i="1"/>
  <c r="G1045" i="1"/>
  <c r="A1045" i="1"/>
  <c r="T1044" i="1"/>
  <c r="N1044" i="1"/>
  <c r="G1044" i="1"/>
  <c r="A1044" i="1"/>
  <c r="T1043" i="1"/>
  <c r="N1043" i="1"/>
  <c r="G1043" i="1"/>
  <c r="A1043" i="1"/>
  <c r="T1042" i="1"/>
  <c r="N1042" i="1"/>
  <c r="G1042" i="1"/>
  <c r="A1042" i="1"/>
  <c r="T1041" i="1"/>
  <c r="N1041" i="1"/>
  <c r="G1041" i="1"/>
  <c r="A1041" i="1"/>
  <c r="T1040" i="1"/>
  <c r="N1040" i="1"/>
  <c r="G1040" i="1"/>
  <c r="A1040" i="1"/>
  <c r="T1039" i="1"/>
  <c r="N1039" i="1"/>
  <c r="G1039" i="1"/>
  <c r="A1039" i="1"/>
  <c r="T1038" i="1"/>
  <c r="N1038" i="1"/>
  <c r="G1038" i="1"/>
  <c r="A1038" i="1"/>
  <c r="T1037" i="1"/>
  <c r="N1037" i="1"/>
  <c r="G1037" i="1"/>
  <c r="A1037" i="1"/>
  <c r="T1036" i="1"/>
  <c r="N1036" i="1"/>
  <c r="G1036" i="1"/>
  <c r="A1036" i="1"/>
  <c r="T1035" i="1"/>
  <c r="N1035" i="1"/>
  <c r="G1035" i="1"/>
  <c r="A1035" i="1"/>
  <c r="T1034" i="1"/>
  <c r="N1034" i="1"/>
  <c r="G1034" i="1"/>
  <c r="A1034" i="1"/>
  <c r="T1033" i="1"/>
  <c r="N1033" i="1"/>
  <c r="G1033" i="1"/>
  <c r="A1033" i="1"/>
  <c r="T1032" i="1"/>
  <c r="N1032" i="1"/>
  <c r="G1032" i="1"/>
  <c r="A1032" i="1"/>
  <c r="T1031" i="1"/>
  <c r="N1031" i="1"/>
  <c r="G1031" i="1"/>
  <c r="A1031" i="1"/>
  <c r="O1030" i="1"/>
  <c r="B1030" i="1"/>
  <c r="T1029" i="1"/>
  <c r="N1029" i="1"/>
  <c r="G1029" i="1"/>
  <c r="A1029" i="1"/>
  <c r="T1028" i="1"/>
  <c r="N1028" i="1"/>
  <c r="G1028" i="1"/>
  <c r="A1028" i="1"/>
  <c r="T1027" i="1"/>
  <c r="N1027" i="1"/>
  <c r="G1027" i="1"/>
  <c r="A1027" i="1"/>
  <c r="T1026" i="1"/>
  <c r="N1026" i="1"/>
  <c r="G1026" i="1"/>
  <c r="A1026" i="1"/>
  <c r="T1025" i="1"/>
  <c r="N1025" i="1"/>
  <c r="G1025" i="1"/>
  <c r="A1025" i="1"/>
  <c r="T1024" i="1"/>
  <c r="N1024" i="1"/>
  <c r="G1024" i="1"/>
  <c r="A1024" i="1"/>
  <c r="T1023" i="1"/>
  <c r="N1023" i="1"/>
  <c r="G1023" i="1"/>
  <c r="A1023" i="1"/>
  <c r="T1022" i="1"/>
  <c r="N1022" i="1"/>
  <c r="G1022" i="1"/>
  <c r="A1022" i="1"/>
  <c r="T1021" i="1"/>
  <c r="N1021" i="1"/>
  <c r="G1021" i="1"/>
  <c r="A1021" i="1"/>
  <c r="T1020" i="1"/>
  <c r="N1020" i="1"/>
  <c r="G1020" i="1"/>
  <c r="A1020" i="1"/>
  <c r="T1019" i="1"/>
  <c r="N1019" i="1"/>
  <c r="G1019" i="1"/>
  <c r="A1019" i="1"/>
  <c r="T1018" i="1"/>
  <c r="N1018" i="1"/>
  <c r="G1018" i="1"/>
  <c r="A1018" i="1"/>
  <c r="T1017" i="1"/>
  <c r="N1017" i="1"/>
  <c r="G1017" i="1"/>
  <c r="A1017" i="1"/>
  <c r="T1016" i="1"/>
  <c r="N1016" i="1"/>
  <c r="G1016" i="1"/>
  <c r="A1016" i="1"/>
  <c r="T1015" i="1"/>
  <c r="N1015" i="1"/>
  <c r="G1015" i="1"/>
  <c r="A1015" i="1"/>
  <c r="T1014" i="1"/>
  <c r="N1014" i="1"/>
  <c r="G1014" i="1"/>
  <c r="A1014" i="1"/>
  <c r="T1013" i="1"/>
  <c r="N1013" i="1"/>
  <c r="G1013" i="1"/>
  <c r="A1013" i="1"/>
  <c r="T1012" i="1"/>
  <c r="N1012" i="1"/>
  <c r="G1012" i="1"/>
  <c r="A1012" i="1"/>
  <c r="T1011" i="1"/>
  <c r="N1011" i="1"/>
  <c r="G1011" i="1"/>
  <c r="A1011" i="1"/>
  <c r="T1010" i="1"/>
  <c r="N1010" i="1"/>
  <c r="G1010" i="1"/>
  <c r="A1010" i="1"/>
  <c r="O1009" i="1"/>
  <c r="B1009" i="1"/>
  <c r="T1008" i="1"/>
  <c r="N1008" i="1"/>
  <c r="G1008" i="1"/>
  <c r="A1008" i="1"/>
  <c r="T1007" i="1"/>
  <c r="N1007" i="1"/>
  <c r="G1007" i="1"/>
  <c r="A1007" i="1"/>
  <c r="T1006" i="1"/>
  <c r="N1006" i="1"/>
  <c r="G1006" i="1"/>
  <c r="A1006" i="1"/>
  <c r="T1005" i="1"/>
  <c r="N1005" i="1"/>
  <c r="G1005" i="1"/>
  <c r="A1005" i="1"/>
  <c r="T1004" i="1"/>
  <c r="N1004" i="1"/>
  <c r="G1004" i="1"/>
  <c r="A1004" i="1"/>
  <c r="T1003" i="1"/>
  <c r="N1003" i="1"/>
  <c r="G1003" i="1"/>
  <c r="A1003" i="1"/>
  <c r="T1002" i="1"/>
  <c r="N1002" i="1"/>
  <c r="G1002" i="1"/>
  <c r="A1002" i="1"/>
  <c r="T1001" i="1"/>
  <c r="N1001" i="1"/>
  <c r="G1001" i="1"/>
  <c r="A1001" i="1"/>
  <c r="T1000" i="1"/>
  <c r="N1000" i="1"/>
  <c r="G1000" i="1"/>
  <c r="A1000" i="1"/>
  <c r="T999" i="1"/>
  <c r="N999" i="1"/>
  <c r="G999" i="1"/>
  <c r="A999" i="1"/>
  <c r="T998" i="1"/>
  <c r="N998" i="1"/>
  <c r="G998" i="1"/>
  <c r="A998" i="1"/>
  <c r="T997" i="1"/>
  <c r="N997" i="1"/>
  <c r="G997" i="1"/>
  <c r="A997" i="1"/>
  <c r="T996" i="1"/>
  <c r="N996" i="1"/>
  <c r="G996" i="1"/>
  <c r="A996" i="1"/>
  <c r="T995" i="1"/>
  <c r="N995" i="1"/>
  <c r="G995" i="1"/>
  <c r="A995" i="1"/>
  <c r="T994" i="1"/>
  <c r="N994" i="1"/>
  <c r="G994" i="1"/>
  <c r="A994" i="1"/>
  <c r="T993" i="1"/>
  <c r="N993" i="1"/>
  <c r="G993" i="1"/>
  <c r="A993" i="1"/>
  <c r="T992" i="1"/>
  <c r="N992" i="1"/>
  <c r="G992" i="1"/>
  <c r="A992" i="1"/>
  <c r="T991" i="1"/>
  <c r="N991" i="1"/>
  <c r="G991" i="1"/>
  <c r="A991" i="1"/>
  <c r="T990" i="1"/>
  <c r="N990" i="1"/>
  <c r="G990" i="1"/>
  <c r="A990" i="1"/>
  <c r="T989" i="1"/>
  <c r="N989" i="1"/>
  <c r="G989" i="1"/>
  <c r="A989" i="1"/>
  <c r="O988" i="1"/>
  <c r="B988" i="1"/>
  <c r="T987" i="1"/>
  <c r="N987" i="1"/>
  <c r="G987" i="1"/>
  <c r="A987" i="1"/>
  <c r="T986" i="1"/>
  <c r="N986" i="1"/>
  <c r="G986" i="1"/>
  <c r="A986" i="1"/>
  <c r="T985" i="1"/>
  <c r="N985" i="1"/>
  <c r="G985" i="1"/>
  <c r="A985" i="1"/>
  <c r="T984" i="1"/>
  <c r="N984" i="1"/>
  <c r="G984" i="1"/>
  <c r="A984" i="1"/>
  <c r="T983" i="1"/>
  <c r="N983" i="1"/>
  <c r="G983" i="1"/>
  <c r="A983" i="1"/>
  <c r="T982" i="1"/>
  <c r="N982" i="1"/>
  <c r="G982" i="1"/>
  <c r="A982" i="1"/>
  <c r="T981" i="1"/>
  <c r="N981" i="1"/>
  <c r="G981" i="1"/>
  <c r="A981" i="1"/>
  <c r="T980" i="1"/>
  <c r="N980" i="1"/>
  <c r="G980" i="1"/>
  <c r="A980" i="1"/>
  <c r="T979" i="1"/>
  <c r="N979" i="1"/>
  <c r="G979" i="1"/>
  <c r="A979" i="1"/>
  <c r="T978" i="1"/>
  <c r="N978" i="1"/>
  <c r="G978" i="1"/>
  <c r="A978" i="1"/>
  <c r="T977" i="1"/>
  <c r="N977" i="1"/>
  <c r="G977" i="1"/>
  <c r="A977" i="1"/>
  <c r="T976" i="1"/>
  <c r="N976" i="1"/>
  <c r="G976" i="1"/>
  <c r="A976" i="1"/>
  <c r="T975" i="1"/>
  <c r="N975" i="1"/>
  <c r="G975" i="1"/>
  <c r="A975" i="1"/>
  <c r="T974" i="1"/>
  <c r="N974" i="1"/>
  <c r="G974" i="1"/>
  <c r="A974" i="1"/>
  <c r="T973" i="1"/>
  <c r="N973" i="1"/>
  <c r="G973" i="1"/>
  <c r="A973" i="1"/>
  <c r="T972" i="1"/>
  <c r="N972" i="1"/>
  <c r="G972" i="1"/>
  <c r="A972" i="1"/>
  <c r="T971" i="1"/>
  <c r="N971" i="1"/>
  <c r="G971" i="1"/>
  <c r="A971" i="1"/>
  <c r="T970" i="1"/>
  <c r="N970" i="1"/>
  <c r="G970" i="1"/>
  <c r="A970" i="1"/>
  <c r="T969" i="1"/>
  <c r="N969" i="1"/>
  <c r="G969" i="1"/>
  <c r="A969" i="1"/>
  <c r="T968" i="1"/>
  <c r="N968" i="1"/>
  <c r="G968" i="1"/>
  <c r="A968" i="1"/>
  <c r="O966" i="1"/>
  <c r="B966" i="1"/>
  <c r="V965" i="1"/>
  <c r="N965" i="1"/>
  <c r="I965" i="1"/>
  <c r="A965" i="1"/>
  <c r="T964" i="1"/>
  <c r="N964" i="1"/>
  <c r="G964" i="1"/>
  <c r="A964" i="1"/>
  <c r="T963" i="1"/>
  <c r="N963" i="1"/>
  <c r="G963" i="1"/>
  <c r="A963" i="1"/>
  <c r="T962" i="1"/>
  <c r="N962" i="1"/>
  <c r="G962" i="1"/>
  <c r="A962" i="1"/>
  <c r="T961" i="1"/>
  <c r="N961" i="1"/>
  <c r="G961" i="1"/>
  <c r="A961" i="1"/>
  <c r="T960" i="1"/>
  <c r="N960" i="1"/>
  <c r="G960" i="1"/>
  <c r="A960" i="1"/>
  <c r="T959" i="1"/>
  <c r="N959" i="1"/>
  <c r="G959" i="1"/>
  <c r="A959" i="1"/>
  <c r="T958" i="1"/>
  <c r="N958" i="1"/>
  <c r="G958" i="1"/>
  <c r="A958" i="1"/>
  <c r="T957" i="1"/>
  <c r="N957" i="1"/>
  <c r="G957" i="1"/>
  <c r="A957" i="1"/>
  <c r="T956" i="1"/>
  <c r="N956" i="1"/>
  <c r="G956" i="1"/>
  <c r="A956" i="1"/>
  <c r="T955" i="1"/>
  <c r="N955" i="1"/>
  <c r="G955" i="1"/>
  <c r="A955" i="1"/>
  <c r="T954" i="1"/>
  <c r="N954" i="1"/>
  <c r="G954" i="1"/>
  <c r="A954" i="1"/>
  <c r="T953" i="1"/>
  <c r="N953" i="1"/>
  <c r="G953" i="1"/>
  <c r="A953" i="1"/>
  <c r="T952" i="1"/>
  <c r="N952" i="1"/>
  <c r="G952" i="1"/>
  <c r="A952" i="1"/>
  <c r="T951" i="1"/>
  <c r="N951" i="1"/>
  <c r="G951" i="1"/>
  <c r="A951" i="1"/>
  <c r="T950" i="1"/>
  <c r="N950" i="1"/>
  <c r="G950" i="1"/>
  <c r="A950" i="1"/>
  <c r="T949" i="1"/>
  <c r="N949" i="1"/>
  <c r="G949" i="1"/>
  <c r="A949" i="1"/>
  <c r="T948" i="1"/>
  <c r="N948" i="1"/>
  <c r="G948" i="1"/>
  <c r="A948" i="1"/>
  <c r="T947" i="1"/>
  <c r="N947" i="1"/>
  <c r="G947" i="1"/>
  <c r="A947" i="1"/>
  <c r="T946" i="1"/>
  <c r="N946" i="1"/>
  <c r="G946" i="1"/>
  <c r="A946" i="1"/>
  <c r="T945" i="1"/>
  <c r="N945" i="1"/>
  <c r="G945" i="1"/>
  <c r="A945" i="1"/>
  <c r="O944" i="1"/>
  <c r="B944" i="1"/>
  <c r="T943" i="1"/>
  <c r="N943" i="1"/>
  <c r="G943" i="1"/>
  <c r="A943" i="1"/>
  <c r="T942" i="1"/>
  <c r="N942" i="1"/>
  <c r="G942" i="1"/>
  <c r="A942" i="1"/>
  <c r="T941" i="1"/>
  <c r="N941" i="1"/>
  <c r="G941" i="1"/>
  <c r="A941" i="1"/>
  <c r="T940" i="1"/>
  <c r="N940" i="1"/>
  <c r="G940" i="1"/>
  <c r="A940" i="1"/>
  <c r="T939" i="1"/>
  <c r="N939" i="1"/>
  <c r="G939" i="1"/>
  <c r="A939" i="1"/>
  <c r="T938" i="1"/>
  <c r="N938" i="1"/>
  <c r="G938" i="1"/>
  <c r="A938" i="1"/>
  <c r="T937" i="1"/>
  <c r="N937" i="1"/>
  <c r="G937" i="1"/>
  <c r="A937" i="1"/>
  <c r="T936" i="1"/>
  <c r="N936" i="1"/>
  <c r="G936" i="1"/>
  <c r="A936" i="1"/>
  <c r="T935" i="1"/>
  <c r="N935" i="1"/>
  <c r="G935" i="1"/>
  <c r="A935" i="1"/>
  <c r="T934" i="1"/>
  <c r="N934" i="1"/>
  <c r="G934" i="1"/>
  <c r="A934" i="1"/>
  <c r="T933" i="1"/>
  <c r="N933" i="1"/>
  <c r="G933" i="1"/>
  <c r="A933" i="1"/>
  <c r="T932" i="1"/>
  <c r="N932" i="1"/>
  <c r="G932" i="1"/>
  <c r="A932" i="1"/>
  <c r="T931" i="1"/>
  <c r="N931" i="1"/>
  <c r="G931" i="1"/>
  <c r="A931" i="1"/>
  <c r="T930" i="1"/>
  <c r="N930" i="1"/>
  <c r="G930" i="1"/>
  <c r="A930" i="1"/>
  <c r="T929" i="1"/>
  <c r="N929" i="1"/>
  <c r="G929" i="1"/>
  <c r="A929" i="1"/>
  <c r="T928" i="1"/>
  <c r="N928" i="1"/>
  <c r="G928" i="1"/>
  <c r="A928" i="1"/>
  <c r="T927" i="1"/>
  <c r="N927" i="1"/>
  <c r="G927" i="1"/>
  <c r="A927" i="1"/>
  <c r="T926" i="1"/>
  <c r="N926" i="1"/>
  <c r="G926" i="1"/>
  <c r="A926" i="1"/>
  <c r="T925" i="1"/>
  <c r="N925" i="1"/>
  <c r="G925" i="1"/>
  <c r="A925" i="1"/>
  <c r="T924" i="1"/>
  <c r="N924" i="1"/>
  <c r="G924" i="1"/>
  <c r="A924" i="1"/>
  <c r="O923" i="1"/>
  <c r="B923" i="1"/>
  <c r="T922" i="1"/>
  <c r="N922" i="1"/>
  <c r="G922" i="1"/>
  <c r="A922" i="1"/>
  <c r="T921" i="1"/>
  <c r="N921" i="1"/>
  <c r="G921" i="1"/>
  <c r="A921" i="1"/>
  <c r="T920" i="1"/>
  <c r="N920" i="1"/>
  <c r="G920" i="1"/>
  <c r="A920" i="1"/>
  <c r="T919" i="1"/>
  <c r="N919" i="1"/>
  <c r="G919" i="1"/>
  <c r="A919" i="1"/>
  <c r="T918" i="1"/>
  <c r="N918" i="1"/>
  <c r="G918" i="1"/>
  <c r="A918" i="1"/>
  <c r="T917" i="1"/>
  <c r="N917" i="1"/>
  <c r="G917" i="1"/>
  <c r="A917" i="1"/>
  <c r="T916" i="1"/>
  <c r="N916" i="1"/>
  <c r="G916" i="1"/>
  <c r="A916" i="1"/>
  <c r="T915" i="1"/>
  <c r="N915" i="1"/>
  <c r="G915" i="1"/>
  <c r="A915" i="1"/>
  <c r="T914" i="1"/>
  <c r="N914" i="1"/>
  <c r="G914" i="1"/>
  <c r="A914" i="1"/>
  <c r="T913" i="1"/>
  <c r="N913" i="1"/>
  <c r="G913" i="1"/>
  <c r="A913" i="1"/>
  <c r="T912" i="1"/>
  <c r="N912" i="1"/>
  <c r="G912" i="1"/>
  <c r="A912" i="1"/>
  <c r="T911" i="1"/>
  <c r="N911" i="1"/>
  <c r="G911" i="1"/>
  <c r="A911" i="1"/>
  <c r="T910" i="1"/>
  <c r="N910" i="1"/>
  <c r="G910" i="1"/>
  <c r="A910" i="1"/>
  <c r="T909" i="1"/>
  <c r="N909" i="1"/>
  <c r="G909" i="1"/>
  <c r="A909" i="1"/>
  <c r="T908" i="1"/>
  <c r="N908" i="1"/>
  <c r="G908" i="1"/>
  <c r="A908" i="1"/>
  <c r="T907" i="1"/>
  <c r="N907" i="1"/>
  <c r="G907" i="1"/>
  <c r="A907" i="1"/>
  <c r="T906" i="1"/>
  <c r="N906" i="1"/>
  <c r="G906" i="1"/>
  <c r="A906" i="1"/>
  <c r="T905" i="1"/>
  <c r="N905" i="1"/>
  <c r="G905" i="1"/>
  <c r="A905" i="1"/>
  <c r="T904" i="1"/>
  <c r="N904" i="1"/>
  <c r="G904" i="1"/>
  <c r="A904" i="1"/>
  <c r="T903" i="1"/>
  <c r="N903" i="1"/>
  <c r="G903" i="1"/>
  <c r="A903" i="1"/>
  <c r="O902" i="1"/>
  <c r="B902" i="1"/>
  <c r="T901" i="1"/>
  <c r="N901" i="1"/>
  <c r="G901" i="1"/>
  <c r="A901" i="1"/>
  <c r="T900" i="1"/>
  <c r="N900" i="1"/>
  <c r="G900" i="1"/>
  <c r="A900" i="1"/>
  <c r="T899" i="1"/>
  <c r="N899" i="1"/>
  <c r="G899" i="1"/>
  <c r="A899" i="1"/>
  <c r="T898" i="1"/>
  <c r="N898" i="1"/>
  <c r="G898" i="1"/>
  <c r="A898" i="1"/>
  <c r="T897" i="1"/>
  <c r="N897" i="1"/>
  <c r="G897" i="1"/>
  <c r="A897" i="1"/>
  <c r="T896" i="1"/>
  <c r="N896" i="1"/>
  <c r="G896" i="1"/>
  <c r="A896" i="1"/>
  <c r="T895" i="1"/>
  <c r="N895" i="1"/>
  <c r="G895" i="1"/>
  <c r="A895" i="1"/>
  <c r="T894" i="1"/>
  <c r="N894" i="1"/>
  <c r="G894" i="1"/>
  <c r="A894" i="1"/>
  <c r="T893" i="1"/>
  <c r="N893" i="1"/>
  <c r="G893" i="1"/>
  <c r="A893" i="1"/>
  <c r="T892" i="1"/>
  <c r="N892" i="1"/>
  <c r="G892" i="1"/>
  <c r="A892" i="1"/>
  <c r="T891" i="1"/>
  <c r="N891" i="1"/>
  <c r="G891" i="1"/>
  <c r="A891" i="1"/>
  <c r="T890" i="1"/>
  <c r="N890" i="1"/>
  <c r="G890" i="1"/>
  <c r="A890" i="1"/>
  <c r="T889" i="1"/>
  <c r="N889" i="1"/>
  <c r="G889" i="1"/>
  <c r="A889" i="1"/>
  <c r="T888" i="1"/>
  <c r="N888" i="1"/>
  <c r="G888" i="1"/>
  <c r="A888" i="1"/>
  <c r="T887" i="1"/>
  <c r="N887" i="1"/>
  <c r="G887" i="1"/>
  <c r="A887" i="1"/>
  <c r="T886" i="1"/>
  <c r="N886" i="1"/>
  <c r="G886" i="1"/>
  <c r="A886" i="1"/>
  <c r="T885" i="1"/>
  <c r="N885" i="1"/>
  <c r="G885" i="1"/>
  <c r="A885" i="1"/>
  <c r="T884" i="1"/>
  <c r="N884" i="1"/>
  <c r="G884" i="1"/>
  <c r="A884" i="1"/>
  <c r="T883" i="1"/>
  <c r="N883" i="1"/>
  <c r="G883" i="1"/>
  <c r="A883" i="1"/>
  <c r="T882" i="1"/>
  <c r="N882" i="1"/>
  <c r="G882" i="1"/>
  <c r="A882" i="1"/>
  <c r="O881" i="1"/>
  <c r="B881" i="1"/>
  <c r="T880" i="1"/>
  <c r="N880" i="1"/>
  <c r="G880" i="1"/>
  <c r="A880" i="1"/>
  <c r="T879" i="1"/>
  <c r="N879" i="1"/>
  <c r="G879" i="1"/>
  <c r="A879" i="1"/>
  <c r="T878" i="1"/>
  <c r="N878" i="1"/>
  <c r="G878" i="1"/>
  <c r="A878" i="1"/>
  <c r="T877" i="1"/>
  <c r="N877" i="1"/>
  <c r="G877" i="1"/>
  <c r="A877" i="1"/>
  <c r="T876" i="1"/>
  <c r="N876" i="1"/>
  <c r="G876" i="1"/>
  <c r="A876" i="1"/>
  <c r="T875" i="1"/>
  <c r="N875" i="1"/>
  <c r="G875" i="1"/>
  <c r="A875" i="1"/>
  <c r="T874" i="1"/>
  <c r="N874" i="1"/>
  <c r="G874" i="1"/>
  <c r="A874" i="1"/>
  <c r="T873" i="1"/>
  <c r="N873" i="1"/>
  <c r="G873" i="1"/>
  <c r="A873" i="1"/>
  <c r="T872" i="1"/>
  <c r="N872" i="1"/>
  <c r="G872" i="1"/>
  <c r="A872" i="1"/>
  <c r="T871" i="1"/>
  <c r="N871" i="1"/>
  <c r="G871" i="1"/>
  <c r="A871" i="1"/>
  <c r="T870" i="1"/>
  <c r="N870" i="1"/>
  <c r="G870" i="1"/>
  <c r="A870" i="1"/>
  <c r="T869" i="1"/>
  <c r="N869" i="1"/>
  <c r="G869" i="1"/>
  <c r="A869" i="1"/>
  <c r="T868" i="1"/>
  <c r="N868" i="1"/>
  <c r="G868" i="1"/>
  <c r="A868" i="1"/>
  <c r="T867" i="1"/>
  <c r="N867" i="1"/>
  <c r="G867" i="1"/>
  <c r="A867" i="1"/>
  <c r="T866" i="1"/>
  <c r="N866" i="1"/>
  <c r="G866" i="1"/>
  <c r="A866" i="1"/>
  <c r="T865" i="1"/>
  <c r="N865" i="1"/>
  <c r="G865" i="1"/>
  <c r="A865" i="1"/>
  <c r="T864" i="1"/>
  <c r="N864" i="1"/>
  <c r="G864" i="1"/>
  <c r="A864" i="1"/>
  <c r="T863" i="1"/>
  <c r="N863" i="1"/>
  <c r="G863" i="1"/>
  <c r="A863" i="1"/>
  <c r="T862" i="1"/>
  <c r="N862" i="1"/>
  <c r="G862" i="1"/>
  <c r="A862" i="1"/>
  <c r="T861" i="1"/>
  <c r="N861" i="1"/>
  <c r="G861" i="1"/>
  <c r="A861" i="1"/>
  <c r="O859" i="1"/>
  <c r="B859" i="1"/>
  <c r="V858" i="1"/>
  <c r="P858" i="1"/>
  <c r="N858" i="1"/>
  <c r="I858" i="1"/>
  <c r="C858" i="1"/>
  <c r="A858" i="1"/>
  <c r="T857" i="1"/>
  <c r="N857" i="1"/>
  <c r="G857" i="1"/>
  <c r="A857" i="1"/>
  <c r="T856" i="1"/>
  <c r="N856" i="1"/>
  <c r="G856" i="1"/>
  <c r="A856" i="1"/>
  <c r="T855" i="1"/>
  <c r="N855" i="1"/>
  <c r="G855" i="1"/>
  <c r="A855" i="1"/>
  <c r="T854" i="1"/>
  <c r="N854" i="1"/>
  <c r="G854" i="1"/>
  <c r="A854" i="1"/>
  <c r="T853" i="1"/>
  <c r="N853" i="1"/>
  <c r="G853" i="1"/>
  <c r="A853" i="1"/>
  <c r="T852" i="1"/>
  <c r="N852" i="1"/>
  <c r="G852" i="1"/>
  <c r="A852" i="1"/>
  <c r="T851" i="1"/>
  <c r="N851" i="1"/>
  <c r="G851" i="1"/>
  <c r="A851" i="1"/>
  <c r="T850" i="1"/>
  <c r="N850" i="1"/>
  <c r="G850" i="1"/>
  <c r="A850" i="1"/>
  <c r="T849" i="1"/>
  <c r="N849" i="1"/>
  <c r="G849" i="1"/>
  <c r="A849" i="1"/>
  <c r="T848" i="1"/>
  <c r="N848" i="1"/>
  <c r="G848" i="1"/>
  <c r="A848" i="1"/>
  <c r="T847" i="1"/>
  <c r="N847" i="1"/>
  <c r="G847" i="1"/>
  <c r="A847" i="1"/>
  <c r="T846" i="1"/>
  <c r="N846" i="1"/>
  <c r="G846" i="1"/>
  <c r="A846" i="1"/>
  <c r="T845" i="1"/>
  <c r="N845" i="1"/>
  <c r="G845" i="1"/>
  <c r="A845" i="1"/>
  <c r="T844" i="1"/>
  <c r="N844" i="1"/>
  <c r="G844" i="1"/>
  <c r="A844" i="1"/>
  <c r="T843" i="1"/>
  <c r="N843" i="1"/>
  <c r="G843" i="1"/>
  <c r="A843" i="1"/>
  <c r="T842" i="1"/>
  <c r="N842" i="1"/>
  <c r="G842" i="1"/>
  <c r="A842" i="1"/>
  <c r="T841" i="1"/>
  <c r="N841" i="1"/>
  <c r="G841" i="1"/>
  <c r="A841" i="1"/>
  <c r="T840" i="1"/>
  <c r="N840" i="1"/>
  <c r="G840" i="1"/>
  <c r="A840" i="1"/>
  <c r="T839" i="1"/>
  <c r="N839" i="1"/>
  <c r="G839" i="1"/>
  <c r="A839" i="1"/>
  <c r="T838" i="1"/>
  <c r="N838" i="1"/>
  <c r="G838" i="1"/>
  <c r="A838" i="1"/>
  <c r="O837" i="1"/>
  <c r="B837" i="1"/>
  <c r="T836" i="1"/>
  <c r="N836" i="1"/>
  <c r="G836" i="1"/>
  <c r="A836" i="1"/>
  <c r="T835" i="1"/>
  <c r="N835" i="1"/>
  <c r="G835" i="1"/>
  <c r="A835" i="1"/>
  <c r="T834" i="1"/>
  <c r="N834" i="1"/>
  <c r="G834" i="1"/>
  <c r="A834" i="1"/>
  <c r="T833" i="1"/>
  <c r="N833" i="1"/>
  <c r="G833" i="1"/>
  <c r="A833" i="1"/>
  <c r="T832" i="1"/>
  <c r="N832" i="1"/>
  <c r="G832" i="1"/>
  <c r="A832" i="1"/>
  <c r="T831" i="1"/>
  <c r="N831" i="1"/>
  <c r="G831" i="1"/>
  <c r="A831" i="1"/>
  <c r="T830" i="1"/>
  <c r="N830" i="1"/>
  <c r="G830" i="1"/>
  <c r="A830" i="1"/>
  <c r="T829" i="1"/>
  <c r="N829" i="1"/>
  <c r="G829" i="1"/>
  <c r="A829" i="1"/>
  <c r="T828" i="1"/>
  <c r="N828" i="1"/>
  <c r="G828" i="1"/>
  <c r="A828" i="1"/>
  <c r="T827" i="1"/>
  <c r="N827" i="1"/>
  <c r="G827" i="1"/>
  <c r="A827" i="1"/>
  <c r="T826" i="1"/>
  <c r="N826" i="1"/>
  <c r="G826" i="1"/>
  <c r="A826" i="1"/>
  <c r="T825" i="1"/>
  <c r="N825" i="1"/>
  <c r="G825" i="1"/>
  <c r="A825" i="1"/>
  <c r="T824" i="1"/>
  <c r="N824" i="1"/>
  <c r="G824" i="1"/>
  <c r="A824" i="1"/>
  <c r="T823" i="1"/>
  <c r="N823" i="1"/>
  <c r="G823" i="1"/>
  <c r="A823" i="1"/>
  <c r="T822" i="1"/>
  <c r="N822" i="1"/>
  <c r="G822" i="1"/>
  <c r="A822" i="1"/>
  <c r="T821" i="1"/>
  <c r="N821" i="1"/>
  <c r="G821" i="1"/>
  <c r="A821" i="1"/>
  <c r="T820" i="1"/>
  <c r="N820" i="1"/>
  <c r="G820" i="1"/>
  <c r="A820" i="1"/>
  <c r="T819" i="1"/>
  <c r="N819" i="1"/>
  <c r="G819" i="1"/>
  <c r="A819" i="1"/>
  <c r="T818" i="1"/>
  <c r="N818" i="1"/>
  <c r="G818" i="1"/>
  <c r="A818" i="1"/>
  <c r="T817" i="1"/>
  <c r="N817" i="1"/>
  <c r="G817" i="1"/>
  <c r="A817" i="1"/>
  <c r="O816" i="1"/>
  <c r="B816" i="1"/>
  <c r="T815" i="1"/>
  <c r="N815" i="1"/>
  <c r="G815" i="1"/>
  <c r="A815" i="1"/>
  <c r="T814" i="1"/>
  <c r="N814" i="1"/>
  <c r="G814" i="1"/>
  <c r="A814" i="1"/>
  <c r="T813" i="1"/>
  <c r="N813" i="1"/>
  <c r="G813" i="1"/>
  <c r="A813" i="1"/>
  <c r="T812" i="1"/>
  <c r="N812" i="1"/>
  <c r="G812" i="1"/>
  <c r="A812" i="1"/>
  <c r="T811" i="1"/>
  <c r="N811" i="1"/>
  <c r="G811" i="1"/>
  <c r="A811" i="1"/>
  <c r="T810" i="1"/>
  <c r="N810" i="1"/>
  <c r="G810" i="1"/>
  <c r="A810" i="1"/>
  <c r="T809" i="1"/>
  <c r="N809" i="1"/>
  <c r="G809" i="1"/>
  <c r="A809" i="1"/>
  <c r="T808" i="1"/>
  <c r="N808" i="1"/>
  <c r="G808" i="1"/>
  <c r="A808" i="1"/>
  <c r="T807" i="1"/>
  <c r="N807" i="1"/>
  <c r="G807" i="1"/>
  <c r="A807" i="1"/>
  <c r="T806" i="1"/>
  <c r="N806" i="1"/>
  <c r="G806" i="1"/>
  <c r="A806" i="1"/>
  <c r="T805" i="1"/>
  <c r="N805" i="1"/>
  <c r="G805" i="1"/>
  <c r="A805" i="1"/>
  <c r="T804" i="1"/>
  <c r="N804" i="1"/>
  <c r="G804" i="1"/>
  <c r="A804" i="1"/>
  <c r="T803" i="1"/>
  <c r="N803" i="1"/>
  <c r="G803" i="1"/>
  <c r="A803" i="1"/>
  <c r="T802" i="1"/>
  <c r="N802" i="1"/>
  <c r="G802" i="1"/>
  <c r="A802" i="1"/>
  <c r="T801" i="1"/>
  <c r="N801" i="1"/>
  <c r="G801" i="1"/>
  <c r="A801" i="1"/>
  <c r="T800" i="1"/>
  <c r="N800" i="1"/>
  <c r="G800" i="1"/>
  <c r="A800" i="1"/>
  <c r="T799" i="1"/>
  <c r="N799" i="1"/>
  <c r="G799" i="1"/>
  <c r="A799" i="1"/>
  <c r="T798" i="1"/>
  <c r="N798" i="1"/>
  <c r="G798" i="1"/>
  <c r="A798" i="1"/>
  <c r="T797" i="1"/>
  <c r="N797" i="1"/>
  <c r="G797" i="1"/>
  <c r="A797" i="1"/>
  <c r="T796" i="1"/>
  <c r="N796" i="1"/>
  <c r="G796" i="1"/>
  <c r="A796" i="1"/>
  <c r="O795" i="1"/>
  <c r="B795" i="1"/>
  <c r="T794" i="1"/>
  <c r="N794" i="1"/>
  <c r="G794" i="1"/>
  <c r="A794" i="1"/>
  <c r="T793" i="1"/>
  <c r="N793" i="1"/>
  <c r="G793" i="1"/>
  <c r="A793" i="1"/>
  <c r="T792" i="1"/>
  <c r="N792" i="1"/>
  <c r="G792" i="1"/>
  <c r="A792" i="1"/>
  <c r="T791" i="1"/>
  <c r="N791" i="1"/>
  <c r="G791" i="1"/>
  <c r="A791" i="1"/>
  <c r="T790" i="1"/>
  <c r="N790" i="1"/>
  <c r="G790" i="1"/>
  <c r="A790" i="1"/>
  <c r="T789" i="1"/>
  <c r="N789" i="1"/>
  <c r="G789" i="1"/>
  <c r="A789" i="1"/>
  <c r="T788" i="1"/>
  <c r="N788" i="1"/>
  <c r="G788" i="1"/>
  <c r="A788" i="1"/>
  <c r="T787" i="1"/>
  <c r="N787" i="1"/>
  <c r="G787" i="1"/>
  <c r="A787" i="1"/>
  <c r="T786" i="1"/>
  <c r="N786" i="1"/>
  <c r="G786" i="1"/>
  <c r="A786" i="1"/>
  <c r="T785" i="1"/>
  <c r="N785" i="1"/>
  <c r="G785" i="1"/>
  <c r="A785" i="1"/>
  <c r="T784" i="1"/>
  <c r="N784" i="1"/>
  <c r="G784" i="1"/>
  <c r="A784" i="1"/>
  <c r="T783" i="1"/>
  <c r="N783" i="1"/>
  <c r="G783" i="1"/>
  <c r="A783" i="1"/>
  <c r="T782" i="1"/>
  <c r="N782" i="1"/>
  <c r="G782" i="1"/>
  <c r="A782" i="1"/>
  <c r="T781" i="1"/>
  <c r="N781" i="1"/>
  <c r="G781" i="1"/>
  <c r="A781" i="1"/>
  <c r="T780" i="1"/>
  <c r="N780" i="1"/>
  <c r="G780" i="1"/>
  <c r="A780" i="1"/>
  <c r="T779" i="1"/>
  <c r="N779" i="1"/>
  <c r="G779" i="1"/>
  <c r="A779" i="1"/>
  <c r="T778" i="1"/>
  <c r="N778" i="1"/>
  <c r="G778" i="1"/>
  <c r="A778" i="1"/>
  <c r="T777" i="1"/>
  <c r="N777" i="1"/>
  <c r="G777" i="1"/>
  <c r="A777" i="1"/>
  <c r="T776" i="1"/>
  <c r="N776" i="1"/>
  <c r="G776" i="1"/>
  <c r="A776" i="1"/>
  <c r="T775" i="1"/>
  <c r="N775" i="1"/>
  <c r="G775" i="1"/>
  <c r="A775" i="1"/>
  <c r="O774" i="1"/>
  <c r="B774" i="1"/>
  <c r="T773" i="1"/>
  <c r="N773" i="1"/>
  <c r="G773" i="1"/>
  <c r="A773" i="1"/>
  <c r="T772" i="1"/>
  <c r="N772" i="1"/>
  <c r="G772" i="1"/>
  <c r="A772" i="1"/>
  <c r="T771" i="1"/>
  <c r="N771" i="1"/>
  <c r="G771" i="1"/>
  <c r="A771" i="1"/>
  <c r="T770" i="1"/>
  <c r="N770" i="1"/>
  <c r="G770" i="1"/>
  <c r="A770" i="1"/>
  <c r="T769" i="1"/>
  <c r="N769" i="1"/>
  <c r="G769" i="1"/>
  <c r="A769" i="1"/>
  <c r="T768" i="1"/>
  <c r="N768" i="1"/>
  <c r="G768" i="1"/>
  <c r="A768" i="1"/>
  <c r="T767" i="1"/>
  <c r="N767" i="1"/>
  <c r="G767" i="1"/>
  <c r="A767" i="1"/>
  <c r="T766" i="1"/>
  <c r="N766" i="1"/>
  <c r="G766" i="1"/>
  <c r="A766" i="1"/>
  <c r="T765" i="1"/>
  <c r="N765" i="1"/>
  <c r="G765" i="1"/>
  <c r="A765" i="1"/>
  <c r="T764" i="1"/>
  <c r="N764" i="1"/>
  <c r="G764" i="1"/>
  <c r="A764" i="1"/>
  <c r="T763" i="1"/>
  <c r="N763" i="1"/>
  <c r="G763" i="1"/>
  <c r="A763" i="1"/>
  <c r="T762" i="1"/>
  <c r="N762" i="1"/>
  <c r="G762" i="1"/>
  <c r="A762" i="1"/>
  <c r="T761" i="1"/>
  <c r="N761" i="1"/>
  <c r="G761" i="1"/>
  <c r="A761" i="1"/>
  <c r="T760" i="1"/>
  <c r="N760" i="1"/>
  <c r="G760" i="1"/>
  <c r="A760" i="1"/>
  <c r="T759" i="1"/>
  <c r="N759" i="1"/>
  <c r="G759" i="1"/>
  <c r="A759" i="1"/>
  <c r="T758" i="1"/>
  <c r="N758" i="1"/>
  <c r="G758" i="1"/>
  <c r="A758" i="1"/>
  <c r="T757" i="1"/>
  <c r="N757" i="1"/>
  <c r="G757" i="1"/>
  <c r="A757" i="1"/>
  <c r="T756" i="1"/>
  <c r="N756" i="1"/>
  <c r="G756" i="1"/>
  <c r="A756" i="1"/>
  <c r="T755" i="1"/>
  <c r="N755" i="1"/>
  <c r="G755" i="1"/>
  <c r="A755" i="1"/>
  <c r="T754" i="1"/>
  <c r="N754" i="1"/>
  <c r="G754" i="1"/>
  <c r="A754" i="1"/>
  <c r="O752" i="1"/>
  <c r="B752" i="1"/>
  <c r="V751" i="1"/>
  <c r="N751" i="1"/>
  <c r="I751" i="1"/>
  <c r="A751" i="1"/>
  <c r="T750" i="1"/>
  <c r="N750" i="1"/>
  <c r="G750" i="1"/>
  <c r="A750" i="1"/>
  <c r="T749" i="1"/>
  <c r="N749" i="1"/>
  <c r="G749" i="1"/>
  <c r="A749" i="1"/>
  <c r="T748" i="1"/>
  <c r="N748" i="1"/>
  <c r="G748" i="1"/>
  <c r="A748" i="1"/>
  <c r="T747" i="1"/>
  <c r="N747" i="1"/>
  <c r="G747" i="1"/>
  <c r="A747" i="1"/>
  <c r="T746" i="1"/>
  <c r="N746" i="1"/>
  <c r="G746" i="1"/>
  <c r="A746" i="1"/>
  <c r="T745" i="1"/>
  <c r="N745" i="1"/>
  <c r="G745" i="1"/>
  <c r="A745" i="1"/>
  <c r="T744" i="1"/>
  <c r="N744" i="1"/>
  <c r="G744" i="1"/>
  <c r="A744" i="1"/>
  <c r="T743" i="1"/>
  <c r="N743" i="1"/>
  <c r="G743" i="1"/>
  <c r="A743" i="1"/>
  <c r="T742" i="1"/>
  <c r="N742" i="1"/>
  <c r="G742" i="1"/>
  <c r="A742" i="1"/>
  <c r="T741" i="1"/>
  <c r="N741" i="1"/>
  <c r="G741" i="1"/>
  <c r="A741" i="1"/>
  <c r="T740" i="1"/>
  <c r="N740" i="1"/>
  <c r="G740" i="1"/>
  <c r="A740" i="1"/>
  <c r="T739" i="1"/>
  <c r="N739" i="1"/>
  <c r="G739" i="1"/>
  <c r="A739" i="1"/>
  <c r="T738" i="1"/>
  <c r="N738" i="1"/>
  <c r="G738" i="1"/>
  <c r="A738" i="1"/>
  <c r="T737" i="1"/>
  <c r="N737" i="1"/>
  <c r="G737" i="1"/>
  <c r="A737" i="1"/>
  <c r="T736" i="1"/>
  <c r="N736" i="1"/>
  <c r="G736" i="1"/>
  <c r="A736" i="1"/>
  <c r="T735" i="1"/>
  <c r="N735" i="1"/>
  <c r="G735" i="1"/>
  <c r="A735" i="1"/>
  <c r="T734" i="1"/>
  <c r="N734" i="1"/>
  <c r="G734" i="1"/>
  <c r="A734" i="1"/>
  <c r="T733" i="1"/>
  <c r="N733" i="1"/>
  <c r="G733" i="1"/>
  <c r="A733" i="1"/>
  <c r="T732" i="1"/>
  <c r="N732" i="1"/>
  <c r="G732" i="1"/>
  <c r="A732" i="1"/>
  <c r="T731" i="1"/>
  <c r="N731" i="1"/>
  <c r="G731" i="1"/>
  <c r="A731" i="1"/>
  <c r="O730" i="1"/>
  <c r="B730" i="1"/>
  <c r="T729" i="1"/>
  <c r="N729" i="1"/>
  <c r="G729" i="1"/>
  <c r="A729" i="1"/>
  <c r="T728" i="1"/>
  <c r="N728" i="1"/>
  <c r="G728" i="1"/>
  <c r="A728" i="1"/>
  <c r="T727" i="1"/>
  <c r="N727" i="1"/>
  <c r="G727" i="1"/>
  <c r="A727" i="1"/>
  <c r="T726" i="1"/>
  <c r="N726" i="1"/>
  <c r="G726" i="1"/>
  <c r="A726" i="1"/>
  <c r="T725" i="1"/>
  <c r="N725" i="1"/>
  <c r="G725" i="1"/>
  <c r="A725" i="1"/>
  <c r="T724" i="1"/>
  <c r="N724" i="1"/>
  <c r="G724" i="1"/>
  <c r="A724" i="1"/>
  <c r="T723" i="1"/>
  <c r="N723" i="1"/>
  <c r="G723" i="1"/>
  <c r="A723" i="1"/>
  <c r="T722" i="1"/>
  <c r="N722" i="1"/>
  <c r="G722" i="1"/>
  <c r="A722" i="1"/>
  <c r="T721" i="1"/>
  <c r="N721" i="1"/>
  <c r="G721" i="1"/>
  <c r="A721" i="1"/>
  <c r="T720" i="1"/>
  <c r="N720" i="1"/>
  <c r="G720" i="1"/>
  <c r="A720" i="1"/>
  <c r="T719" i="1"/>
  <c r="N719" i="1"/>
  <c r="G719" i="1"/>
  <c r="A719" i="1"/>
  <c r="T718" i="1"/>
  <c r="N718" i="1"/>
  <c r="G718" i="1"/>
  <c r="A718" i="1"/>
  <c r="T717" i="1"/>
  <c r="N717" i="1"/>
  <c r="G717" i="1"/>
  <c r="A717" i="1"/>
  <c r="T716" i="1"/>
  <c r="N716" i="1"/>
  <c r="G716" i="1"/>
  <c r="A716" i="1"/>
  <c r="T715" i="1"/>
  <c r="N715" i="1"/>
  <c r="G715" i="1"/>
  <c r="A715" i="1"/>
  <c r="T714" i="1"/>
  <c r="N714" i="1"/>
  <c r="G714" i="1"/>
  <c r="A714" i="1"/>
  <c r="T713" i="1"/>
  <c r="N713" i="1"/>
  <c r="G713" i="1"/>
  <c r="A713" i="1"/>
  <c r="T712" i="1"/>
  <c r="N712" i="1"/>
  <c r="G712" i="1"/>
  <c r="A712" i="1"/>
  <c r="T711" i="1"/>
  <c r="N711" i="1"/>
  <c r="G711" i="1"/>
  <c r="A711" i="1"/>
  <c r="T710" i="1"/>
  <c r="N710" i="1"/>
  <c r="G710" i="1"/>
  <c r="A710" i="1"/>
  <c r="O709" i="1"/>
  <c r="B709" i="1"/>
  <c r="T708" i="1"/>
  <c r="N708" i="1"/>
  <c r="G708" i="1"/>
  <c r="A708" i="1"/>
  <c r="T707" i="1"/>
  <c r="N707" i="1"/>
  <c r="G707" i="1"/>
  <c r="A707" i="1"/>
  <c r="T706" i="1"/>
  <c r="N706" i="1"/>
  <c r="G706" i="1"/>
  <c r="A706" i="1"/>
  <c r="T705" i="1"/>
  <c r="N705" i="1"/>
  <c r="G705" i="1"/>
  <c r="A705" i="1"/>
  <c r="T704" i="1"/>
  <c r="N704" i="1"/>
  <c r="G704" i="1"/>
  <c r="A704" i="1"/>
  <c r="T703" i="1"/>
  <c r="N703" i="1"/>
  <c r="G703" i="1"/>
  <c r="A703" i="1"/>
  <c r="T702" i="1"/>
  <c r="N702" i="1"/>
  <c r="G702" i="1"/>
  <c r="A702" i="1"/>
  <c r="T701" i="1"/>
  <c r="N701" i="1"/>
  <c r="G701" i="1"/>
  <c r="A701" i="1"/>
  <c r="T700" i="1"/>
  <c r="N700" i="1"/>
  <c r="G700" i="1"/>
  <c r="A700" i="1"/>
  <c r="T699" i="1"/>
  <c r="N699" i="1"/>
  <c r="G699" i="1"/>
  <c r="A699" i="1"/>
  <c r="T698" i="1"/>
  <c r="N698" i="1"/>
  <c r="G698" i="1"/>
  <c r="A698" i="1"/>
  <c r="T697" i="1"/>
  <c r="N697" i="1"/>
  <c r="G697" i="1"/>
  <c r="A697" i="1"/>
  <c r="T696" i="1"/>
  <c r="N696" i="1"/>
  <c r="G696" i="1"/>
  <c r="A696" i="1"/>
  <c r="T695" i="1"/>
  <c r="N695" i="1"/>
  <c r="G695" i="1"/>
  <c r="A695" i="1"/>
  <c r="T694" i="1"/>
  <c r="N694" i="1"/>
  <c r="G694" i="1"/>
  <c r="A694" i="1"/>
  <c r="T693" i="1"/>
  <c r="N693" i="1"/>
  <c r="G693" i="1"/>
  <c r="A693" i="1"/>
  <c r="T692" i="1"/>
  <c r="N692" i="1"/>
  <c r="G692" i="1"/>
  <c r="A692" i="1"/>
  <c r="T691" i="1"/>
  <c r="N691" i="1"/>
  <c r="G691" i="1"/>
  <c r="A691" i="1"/>
  <c r="T690" i="1"/>
  <c r="N690" i="1"/>
  <c r="G690" i="1"/>
  <c r="A690" i="1"/>
  <c r="T689" i="1"/>
  <c r="N689" i="1"/>
  <c r="G689" i="1"/>
  <c r="A689" i="1"/>
  <c r="O688" i="1"/>
  <c r="B688" i="1"/>
  <c r="T687" i="1"/>
  <c r="N687" i="1"/>
  <c r="G687" i="1"/>
  <c r="A687" i="1"/>
  <c r="T686" i="1"/>
  <c r="N686" i="1"/>
  <c r="G686" i="1"/>
  <c r="A686" i="1"/>
  <c r="T685" i="1"/>
  <c r="N685" i="1"/>
  <c r="G685" i="1"/>
  <c r="A685" i="1"/>
  <c r="T684" i="1"/>
  <c r="N684" i="1"/>
  <c r="G684" i="1"/>
  <c r="A684" i="1"/>
  <c r="T683" i="1"/>
  <c r="N683" i="1"/>
  <c r="G683" i="1"/>
  <c r="A683" i="1"/>
  <c r="T682" i="1"/>
  <c r="N682" i="1"/>
  <c r="G682" i="1"/>
  <c r="A682" i="1"/>
  <c r="T681" i="1"/>
  <c r="N681" i="1"/>
  <c r="G681" i="1"/>
  <c r="A681" i="1"/>
  <c r="T680" i="1"/>
  <c r="N680" i="1"/>
  <c r="G680" i="1"/>
  <c r="A680" i="1"/>
  <c r="T679" i="1"/>
  <c r="N679" i="1"/>
  <c r="G679" i="1"/>
  <c r="A679" i="1"/>
  <c r="T678" i="1"/>
  <c r="N678" i="1"/>
  <c r="G678" i="1"/>
  <c r="A678" i="1"/>
  <c r="T677" i="1"/>
  <c r="N677" i="1"/>
  <c r="G677" i="1"/>
  <c r="A677" i="1"/>
  <c r="T676" i="1"/>
  <c r="N676" i="1"/>
  <c r="G676" i="1"/>
  <c r="A676" i="1"/>
  <c r="T675" i="1"/>
  <c r="N675" i="1"/>
  <c r="G675" i="1"/>
  <c r="A675" i="1"/>
  <c r="T674" i="1"/>
  <c r="N674" i="1"/>
  <c r="G674" i="1"/>
  <c r="A674" i="1"/>
  <c r="T673" i="1"/>
  <c r="N673" i="1"/>
  <c r="G673" i="1"/>
  <c r="A673" i="1"/>
  <c r="T672" i="1"/>
  <c r="N672" i="1"/>
  <c r="G672" i="1"/>
  <c r="A672" i="1"/>
  <c r="T671" i="1"/>
  <c r="N671" i="1"/>
  <c r="G671" i="1"/>
  <c r="A671" i="1"/>
  <c r="T670" i="1"/>
  <c r="N670" i="1"/>
  <c r="G670" i="1"/>
  <c r="A670" i="1"/>
  <c r="T669" i="1"/>
  <c r="N669" i="1"/>
  <c r="G669" i="1"/>
  <c r="A669" i="1"/>
  <c r="T668" i="1"/>
  <c r="N668" i="1"/>
  <c r="G668" i="1"/>
  <c r="A668" i="1"/>
  <c r="O667" i="1"/>
  <c r="B667" i="1"/>
  <c r="T666" i="1"/>
  <c r="N666" i="1"/>
  <c r="G666" i="1"/>
  <c r="A666" i="1"/>
  <c r="T665" i="1"/>
  <c r="N665" i="1"/>
  <c r="G665" i="1"/>
  <c r="A665" i="1"/>
  <c r="T664" i="1"/>
  <c r="N664" i="1"/>
  <c r="G664" i="1"/>
  <c r="A664" i="1"/>
  <c r="T663" i="1"/>
  <c r="N663" i="1"/>
  <c r="G663" i="1"/>
  <c r="A663" i="1"/>
  <c r="T662" i="1"/>
  <c r="N662" i="1"/>
  <c r="G662" i="1"/>
  <c r="A662" i="1"/>
  <c r="T661" i="1"/>
  <c r="N661" i="1"/>
  <c r="G661" i="1"/>
  <c r="A661" i="1"/>
  <c r="T660" i="1"/>
  <c r="N660" i="1"/>
  <c r="G660" i="1"/>
  <c r="A660" i="1"/>
  <c r="T659" i="1"/>
  <c r="N659" i="1"/>
  <c r="G659" i="1"/>
  <c r="A659" i="1"/>
  <c r="T658" i="1"/>
  <c r="N658" i="1"/>
  <c r="G658" i="1"/>
  <c r="A658" i="1"/>
  <c r="T657" i="1"/>
  <c r="N657" i="1"/>
  <c r="G657" i="1"/>
  <c r="A657" i="1"/>
  <c r="T656" i="1"/>
  <c r="N656" i="1"/>
  <c r="G656" i="1"/>
  <c r="A656" i="1"/>
  <c r="T655" i="1"/>
  <c r="N655" i="1"/>
  <c r="G655" i="1"/>
  <c r="A655" i="1"/>
  <c r="T654" i="1"/>
  <c r="N654" i="1"/>
  <c r="G654" i="1"/>
  <c r="A654" i="1"/>
  <c r="T653" i="1"/>
  <c r="N653" i="1"/>
  <c r="G653" i="1"/>
  <c r="A653" i="1"/>
  <c r="T652" i="1"/>
  <c r="N652" i="1"/>
  <c r="G652" i="1"/>
  <c r="A652" i="1"/>
  <c r="T651" i="1"/>
  <c r="N651" i="1"/>
  <c r="G651" i="1"/>
  <c r="A651" i="1"/>
  <c r="T650" i="1"/>
  <c r="N650" i="1"/>
  <c r="G650" i="1"/>
  <c r="A650" i="1"/>
  <c r="T649" i="1"/>
  <c r="N649" i="1"/>
  <c r="G649" i="1"/>
  <c r="A649" i="1"/>
  <c r="T648" i="1"/>
  <c r="N648" i="1"/>
  <c r="G648" i="1"/>
  <c r="A648" i="1"/>
  <c r="T647" i="1"/>
  <c r="N647" i="1"/>
  <c r="G647" i="1"/>
  <c r="A647" i="1"/>
  <c r="O645" i="1"/>
  <c r="B645" i="1"/>
  <c r="V644" i="1"/>
  <c r="N644" i="1"/>
  <c r="I644" i="1"/>
  <c r="A644" i="1"/>
  <c r="T643" i="1"/>
  <c r="N643" i="1"/>
  <c r="G643" i="1"/>
  <c r="A643" i="1"/>
  <c r="T642" i="1"/>
  <c r="N642" i="1"/>
  <c r="G642" i="1"/>
  <c r="A642" i="1"/>
  <c r="T641" i="1"/>
  <c r="N641" i="1"/>
  <c r="G641" i="1"/>
  <c r="A641" i="1"/>
  <c r="T640" i="1"/>
  <c r="N640" i="1"/>
  <c r="G640" i="1"/>
  <c r="A640" i="1"/>
  <c r="T639" i="1"/>
  <c r="N639" i="1"/>
  <c r="G639" i="1"/>
  <c r="A639" i="1"/>
  <c r="T638" i="1"/>
  <c r="N638" i="1"/>
  <c r="G638" i="1"/>
  <c r="A638" i="1"/>
  <c r="T637" i="1"/>
  <c r="N637" i="1"/>
  <c r="G637" i="1"/>
  <c r="A637" i="1"/>
  <c r="T636" i="1"/>
  <c r="N636" i="1"/>
  <c r="G636" i="1"/>
  <c r="A636" i="1"/>
  <c r="T635" i="1"/>
  <c r="N635" i="1"/>
  <c r="G635" i="1"/>
  <c r="A635" i="1"/>
  <c r="T634" i="1"/>
  <c r="N634" i="1"/>
  <c r="G634" i="1"/>
  <c r="A634" i="1"/>
  <c r="T633" i="1"/>
  <c r="N633" i="1"/>
  <c r="G633" i="1"/>
  <c r="A633" i="1"/>
  <c r="T632" i="1"/>
  <c r="N632" i="1"/>
  <c r="G632" i="1"/>
  <c r="A632" i="1"/>
  <c r="T631" i="1"/>
  <c r="N631" i="1"/>
  <c r="G631" i="1"/>
  <c r="A631" i="1"/>
  <c r="T630" i="1"/>
  <c r="N630" i="1"/>
  <c r="G630" i="1"/>
  <c r="A630" i="1"/>
  <c r="T629" i="1"/>
  <c r="N629" i="1"/>
  <c r="G629" i="1"/>
  <c r="A629" i="1"/>
  <c r="T628" i="1"/>
  <c r="N628" i="1"/>
  <c r="G628" i="1"/>
  <c r="A628" i="1"/>
  <c r="T627" i="1"/>
  <c r="N627" i="1"/>
  <c r="G627" i="1"/>
  <c r="A627" i="1"/>
  <c r="T626" i="1"/>
  <c r="N626" i="1"/>
  <c r="G626" i="1"/>
  <c r="A626" i="1"/>
  <c r="T625" i="1"/>
  <c r="N625" i="1"/>
  <c r="G625" i="1"/>
  <c r="A625" i="1"/>
  <c r="T624" i="1"/>
  <c r="N624" i="1"/>
  <c r="G624" i="1"/>
  <c r="A624" i="1"/>
  <c r="O623" i="1"/>
  <c r="B623" i="1"/>
  <c r="T622" i="1"/>
  <c r="N622" i="1"/>
  <c r="G622" i="1"/>
  <c r="A622" i="1"/>
  <c r="T621" i="1"/>
  <c r="N621" i="1"/>
  <c r="G621" i="1"/>
  <c r="A621" i="1"/>
  <c r="T620" i="1"/>
  <c r="N620" i="1"/>
  <c r="G620" i="1"/>
  <c r="A620" i="1"/>
  <c r="T619" i="1"/>
  <c r="N619" i="1"/>
  <c r="G619" i="1"/>
  <c r="A619" i="1"/>
  <c r="T618" i="1"/>
  <c r="N618" i="1"/>
  <c r="G618" i="1"/>
  <c r="A618" i="1"/>
  <c r="T617" i="1"/>
  <c r="N617" i="1"/>
  <c r="G617" i="1"/>
  <c r="A617" i="1"/>
  <c r="T616" i="1"/>
  <c r="N616" i="1"/>
  <c r="G616" i="1"/>
  <c r="A616" i="1"/>
  <c r="T615" i="1"/>
  <c r="N615" i="1"/>
  <c r="G615" i="1"/>
  <c r="A615" i="1"/>
  <c r="T614" i="1"/>
  <c r="N614" i="1"/>
  <c r="G614" i="1"/>
  <c r="A614" i="1"/>
  <c r="T613" i="1"/>
  <c r="N613" i="1"/>
  <c r="G613" i="1"/>
  <c r="A613" i="1"/>
  <c r="T612" i="1"/>
  <c r="N612" i="1"/>
  <c r="G612" i="1"/>
  <c r="A612" i="1"/>
  <c r="T611" i="1"/>
  <c r="N611" i="1"/>
  <c r="G611" i="1"/>
  <c r="A611" i="1"/>
  <c r="T610" i="1"/>
  <c r="N610" i="1"/>
  <c r="G610" i="1"/>
  <c r="A610" i="1"/>
  <c r="T609" i="1"/>
  <c r="N609" i="1"/>
  <c r="G609" i="1"/>
  <c r="A609" i="1"/>
  <c r="T608" i="1"/>
  <c r="N608" i="1"/>
  <c r="G608" i="1"/>
  <c r="A608" i="1"/>
  <c r="T607" i="1"/>
  <c r="N607" i="1"/>
  <c r="G607" i="1"/>
  <c r="A607" i="1"/>
  <c r="T606" i="1"/>
  <c r="N606" i="1"/>
  <c r="G606" i="1"/>
  <c r="A606" i="1"/>
  <c r="T605" i="1"/>
  <c r="N605" i="1"/>
  <c r="G605" i="1"/>
  <c r="A605" i="1"/>
  <c r="T604" i="1"/>
  <c r="N604" i="1"/>
  <c r="G604" i="1"/>
  <c r="A604" i="1"/>
  <c r="T603" i="1"/>
  <c r="N603" i="1"/>
  <c r="G603" i="1"/>
  <c r="A603" i="1"/>
  <c r="O602" i="1"/>
  <c r="B602" i="1"/>
  <c r="T601" i="1"/>
  <c r="N601" i="1"/>
  <c r="G601" i="1"/>
  <c r="A601" i="1"/>
  <c r="T600" i="1"/>
  <c r="N600" i="1"/>
  <c r="G600" i="1"/>
  <c r="A600" i="1"/>
  <c r="T599" i="1"/>
  <c r="N599" i="1"/>
  <c r="G599" i="1"/>
  <c r="A599" i="1"/>
  <c r="T598" i="1"/>
  <c r="N598" i="1"/>
  <c r="G598" i="1"/>
  <c r="A598" i="1"/>
  <c r="T597" i="1"/>
  <c r="N597" i="1"/>
  <c r="G597" i="1"/>
  <c r="A597" i="1"/>
  <c r="T596" i="1"/>
  <c r="N596" i="1"/>
  <c r="G596" i="1"/>
  <c r="A596" i="1"/>
  <c r="T595" i="1"/>
  <c r="N595" i="1"/>
  <c r="G595" i="1"/>
  <c r="A595" i="1"/>
  <c r="T594" i="1"/>
  <c r="N594" i="1"/>
  <c r="G594" i="1"/>
  <c r="A594" i="1"/>
  <c r="T593" i="1"/>
  <c r="N593" i="1"/>
  <c r="G593" i="1"/>
  <c r="A593" i="1"/>
  <c r="T592" i="1"/>
  <c r="N592" i="1"/>
  <c r="G592" i="1"/>
  <c r="A592" i="1"/>
  <c r="T591" i="1"/>
  <c r="N591" i="1"/>
  <c r="G591" i="1"/>
  <c r="A591" i="1"/>
  <c r="T590" i="1"/>
  <c r="N590" i="1"/>
  <c r="G590" i="1"/>
  <c r="A590" i="1"/>
  <c r="T589" i="1"/>
  <c r="N589" i="1"/>
  <c r="G589" i="1"/>
  <c r="A589" i="1"/>
  <c r="T588" i="1"/>
  <c r="N588" i="1"/>
  <c r="G588" i="1"/>
  <c r="A588" i="1"/>
  <c r="T587" i="1"/>
  <c r="N587" i="1"/>
  <c r="G587" i="1"/>
  <c r="A587" i="1"/>
  <c r="T586" i="1"/>
  <c r="N586" i="1"/>
  <c r="G586" i="1"/>
  <c r="A586" i="1"/>
  <c r="T585" i="1"/>
  <c r="N585" i="1"/>
  <c r="G585" i="1"/>
  <c r="A585" i="1"/>
  <c r="T584" i="1"/>
  <c r="N584" i="1"/>
  <c r="G584" i="1"/>
  <c r="A584" i="1"/>
  <c r="T583" i="1"/>
  <c r="N583" i="1"/>
  <c r="G583" i="1"/>
  <c r="A583" i="1"/>
  <c r="T582" i="1"/>
  <c r="N582" i="1"/>
  <c r="G582" i="1"/>
  <c r="A582" i="1"/>
  <c r="O581" i="1"/>
  <c r="B581" i="1"/>
  <c r="T580" i="1"/>
  <c r="N580" i="1"/>
  <c r="G580" i="1"/>
  <c r="A580" i="1"/>
  <c r="T579" i="1"/>
  <c r="N579" i="1"/>
  <c r="G579" i="1"/>
  <c r="A579" i="1"/>
  <c r="T578" i="1"/>
  <c r="N578" i="1"/>
  <c r="G578" i="1"/>
  <c r="A578" i="1"/>
  <c r="T577" i="1"/>
  <c r="N577" i="1"/>
  <c r="G577" i="1"/>
  <c r="A577" i="1"/>
  <c r="T576" i="1"/>
  <c r="N576" i="1"/>
  <c r="G576" i="1"/>
  <c r="A576" i="1"/>
  <c r="T575" i="1"/>
  <c r="N575" i="1"/>
  <c r="G575" i="1"/>
  <c r="A575" i="1"/>
  <c r="T574" i="1"/>
  <c r="N574" i="1"/>
  <c r="G574" i="1"/>
  <c r="A574" i="1"/>
  <c r="T573" i="1"/>
  <c r="N573" i="1"/>
  <c r="G573" i="1"/>
  <c r="A573" i="1"/>
  <c r="T572" i="1"/>
  <c r="N572" i="1"/>
  <c r="G572" i="1"/>
  <c r="A572" i="1"/>
  <c r="T571" i="1"/>
  <c r="N571" i="1"/>
  <c r="G571" i="1"/>
  <c r="A571" i="1"/>
  <c r="T570" i="1"/>
  <c r="N570" i="1"/>
  <c r="G570" i="1"/>
  <c r="A570" i="1"/>
  <c r="T569" i="1"/>
  <c r="N569" i="1"/>
  <c r="G569" i="1"/>
  <c r="A569" i="1"/>
  <c r="T568" i="1"/>
  <c r="N568" i="1"/>
  <c r="G568" i="1"/>
  <c r="A568" i="1"/>
  <c r="T567" i="1"/>
  <c r="N567" i="1"/>
  <c r="G567" i="1"/>
  <c r="A567" i="1"/>
  <c r="T566" i="1"/>
  <c r="N566" i="1"/>
  <c r="G566" i="1"/>
  <c r="A566" i="1"/>
  <c r="T565" i="1"/>
  <c r="N565" i="1"/>
  <c r="G565" i="1"/>
  <c r="A565" i="1"/>
  <c r="T564" i="1"/>
  <c r="N564" i="1"/>
  <c r="G564" i="1"/>
  <c r="A564" i="1"/>
  <c r="T563" i="1"/>
  <c r="N563" i="1"/>
  <c r="G563" i="1"/>
  <c r="A563" i="1"/>
  <c r="T562" i="1"/>
  <c r="N562" i="1"/>
  <c r="G562" i="1"/>
  <c r="A562" i="1"/>
  <c r="T561" i="1"/>
  <c r="N561" i="1"/>
  <c r="G561" i="1"/>
  <c r="A561" i="1"/>
  <c r="O560" i="1"/>
  <c r="B560" i="1"/>
  <c r="T559" i="1"/>
  <c r="N559" i="1"/>
  <c r="G559" i="1"/>
  <c r="A559" i="1"/>
  <c r="T558" i="1"/>
  <c r="N558" i="1"/>
  <c r="G558" i="1"/>
  <c r="A558" i="1"/>
  <c r="T557" i="1"/>
  <c r="N557" i="1"/>
  <c r="G557" i="1"/>
  <c r="A557" i="1"/>
  <c r="T556" i="1"/>
  <c r="N556" i="1"/>
  <c r="G556" i="1"/>
  <c r="A556" i="1"/>
  <c r="T555" i="1"/>
  <c r="N555" i="1"/>
  <c r="G555" i="1"/>
  <c r="A555" i="1"/>
  <c r="T554" i="1"/>
  <c r="N554" i="1"/>
  <c r="G554" i="1"/>
  <c r="A554" i="1"/>
  <c r="T553" i="1"/>
  <c r="N553" i="1"/>
  <c r="G553" i="1"/>
  <c r="A553" i="1"/>
  <c r="T552" i="1"/>
  <c r="N552" i="1"/>
  <c r="G552" i="1"/>
  <c r="A552" i="1"/>
  <c r="T551" i="1"/>
  <c r="N551" i="1"/>
  <c r="G551" i="1"/>
  <c r="A551" i="1"/>
  <c r="T550" i="1"/>
  <c r="N550" i="1"/>
  <c r="G550" i="1"/>
  <c r="A550" i="1"/>
  <c r="T549" i="1"/>
  <c r="N549" i="1"/>
  <c r="G549" i="1"/>
  <c r="A549" i="1"/>
  <c r="T548" i="1"/>
  <c r="N548" i="1"/>
  <c r="G548" i="1"/>
  <c r="A548" i="1"/>
  <c r="T547" i="1"/>
  <c r="N547" i="1"/>
  <c r="G547" i="1"/>
  <c r="A547" i="1"/>
  <c r="T546" i="1"/>
  <c r="N546" i="1"/>
  <c r="G546" i="1"/>
  <c r="A546" i="1"/>
  <c r="T545" i="1"/>
  <c r="N545" i="1"/>
  <c r="G545" i="1"/>
  <c r="A545" i="1"/>
  <c r="T544" i="1"/>
  <c r="N544" i="1"/>
  <c r="G544" i="1"/>
  <c r="A544" i="1"/>
  <c r="T543" i="1"/>
  <c r="N543" i="1"/>
  <c r="G543" i="1"/>
  <c r="A543" i="1"/>
  <c r="T542" i="1"/>
  <c r="N542" i="1"/>
  <c r="G542" i="1"/>
  <c r="A542" i="1"/>
  <c r="T541" i="1"/>
  <c r="N541" i="1"/>
  <c r="G541" i="1"/>
  <c r="A541" i="1"/>
  <c r="T540" i="1"/>
  <c r="N540" i="1"/>
  <c r="G540" i="1"/>
  <c r="A540" i="1"/>
  <c r="O538" i="1"/>
  <c r="B538" i="1"/>
  <c r="V537" i="1"/>
  <c r="N537" i="1"/>
  <c r="I537" i="1"/>
  <c r="A537" i="1"/>
  <c r="T536" i="1"/>
  <c r="N536" i="1"/>
  <c r="G536" i="1"/>
  <c r="A536" i="1"/>
  <c r="T535" i="1"/>
  <c r="N535" i="1"/>
  <c r="G535" i="1"/>
  <c r="A535" i="1"/>
  <c r="T534" i="1"/>
  <c r="N534" i="1"/>
  <c r="G534" i="1"/>
  <c r="A534" i="1"/>
  <c r="T533" i="1"/>
  <c r="N533" i="1"/>
  <c r="G533" i="1"/>
  <c r="A533" i="1"/>
  <c r="T532" i="1"/>
  <c r="N532" i="1"/>
  <c r="G532" i="1"/>
  <c r="A532" i="1"/>
  <c r="T531" i="1"/>
  <c r="N531" i="1"/>
  <c r="G531" i="1"/>
  <c r="A531" i="1"/>
  <c r="T530" i="1"/>
  <c r="N530" i="1"/>
  <c r="G530" i="1"/>
  <c r="A530" i="1"/>
  <c r="T529" i="1"/>
  <c r="N529" i="1"/>
  <c r="G529" i="1"/>
  <c r="A529" i="1"/>
  <c r="T528" i="1"/>
  <c r="N528" i="1"/>
  <c r="G528" i="1"/>
  <c r="A528" i="1"/>
  <c r="T527" i="1"/>
  <c r="N527" i="1"/>
  <c r="G527" i="1"/>
  <c r="A527" i="1"/>
  <c r="T526" i="1"/>
  <c r="N526" i="1"/>
  <c r="G526" i="1"/>
  <c r="A526" i="1"/>
  <c r="T525" i="1"/>
  <c r="N525" i="1"/>
  <c r="G525" i="1"/>
  <c r="A525" i="1"/>
  <c r="T524" i="1"/>
  <c r="N524" i="1"/>
  <c r="G524" i="1"/>
  <c r="A524" i="1"/>
  <c r="T523" i="1"/>
  <c r="N523" i="1"/>
  <c r="G523" i="1"/>
  <c r="A523" i="1"/>
  <c r="T522" i="1"/>
  <c r="N522" i="1"/>
  <c r="G522" i="1"/>
  <c r="A522" i="1"/>
  <c r="T521" i="1"/>
  <c r="N521" i="1"/>
  <c r="G521" i="1"/>
  <c r="A521" i="1"/>
  <c r="T520" i="1"/>
  <c r="N520" i="1"/>
  <c r="G520" i="1"/>
  <c r="A520" i="1"/>
  <c r="T519" i="1"/>
  <c r="N519" i="1"/>
  <c r="G519" i="1"/>
  <c r="A519" i="1"/>
  <c r="T518" i="1"/>
  <c r="N518" i="1"/>
  <c r="G518" i="1"/>
  <c r="A518" i="1"/>
  <c r="T517" i="1"/>
  <c r="N517" i="1"/>
  <c r="G517" i="1"/>
  <c r="A517" i="1"/>
  <c r="O516" i="1"/>
  <c r="B516" i="1"/>
  <c r="T515" i="1"/>
  <c r="N515" i="1"/>
  <c r="G515" i="1"/>
  <c r="A515" i="1"/>
  <c r="T514" i="1"/>
  <c r="N514" i="1"/>
  <c r="G514" i="1"/>
  <c r="A514" i="1"/>
  <c r="T513" i="1"/>
  <c r="N513" i="1"/>
  <c r="G513" i="1"/>
  <c r="A513" i="1"/>
  <c r="T512" i="1"/>
  <c r="N512" i="1"/>
  <c r="G512" i="1"/>
  <c r="A512" i="1"/>
  <c r="T511" i="1"/>
  <c r="N511" i="1"/>
  <c r="G511" i="1"/>
  <c r="A511" i="1"/>
  <c r="T510" i="1"/>
  <c r="N510" i="1"/>
  <c r="G510" i="1"/>
  <c r="A510" i="1"/>
  <c r="T509" i="1"/>
  <c r="N509" i="1"/>
  <c r="G509" i="1"/>
  <c r="A509" i="1"/>
  <c r="T508" i="1"/>
  <c r="N508" i="1"/>
  <c r="G508" i="1"/>
  <c r="A508" i="1"/>
  <c r="T507" i="1"/>
  <c r="N507" i="1"/>
  <c r="G507" i="1"/>
  <c r="A507" i="1"/>
  <c r="T506" i="1"/>
  <c r="N506" i="1"/>
  <c r="G506" i="1"/>
  <c r="A506" i="1"/>
  <c r="T505" i="1"/>
  <c r="N505" i="1"/>
  <c r="G505" i="1"/>
  <c r="A505" i="1"/>
  <c r="T504" i="1"/>
  <c r="N504" i="1"/>
  <c r="G504" i="1"/>
  <c r="A504" i="1"/>
  <c r="T503" i="1"/>
  <c r="N503" i="1"/>
  <c r="G503" i="1"/>
  <c r="A503" i="1"/>
  <c r="T502" i="1"/>
  <c r="N502" i="1"/>
  <c r="G502" i="1"/>
  <c r="A502" i="1"/>
  <c r="T501" i="1"/>
  <c r="N501" i="1"/>
  <c r="G501" i="1"/>
  <c r="A501" i="1"/>
  <c r="T500" i="1"/>
  <c r="N500" i="1"/>
  <c r="G500" i="1"/>
  <c r="A500" i="1"/>
  <c r="T499" i="1"/>
  <c r="N499" i="1"/>
  <c r="G499" i="1"/>
  <c r="A499" i="1"/>
  <c r="T498" i="1"/>
  <c r="N498" i="1"/>
  <c r="G498" i="1"/>
  <c r="A498" i="1"/>
  <c r="T497" i="1"/>
  <c r="N497" i="1"/>
  <c r="G497" i="1"/>
  <c r="A497" i="1"/>
  <c r="T496" i="1"/>
  <c r="N496" i="1"/>
  <c r="G496" i="1"/>
  <c r="A496" i="1"/>
  <c r="O495" i="1"/>
  <c r="B495" i="1"/>
  <c r="T494" i="1"/>
  <c r="N494" i="1"/>
  <c r="G494" i="1"/>
  <c r="A494" i="1"/>
  <c r="T493" i="1"/>
  <c r="N493" i="1"/>
  <c r="G493" i="1"/>
  <c r="A493" i="1"/>
  <c r="T492" i="1"/>
  <c r="N492" i="1"/>
  <c r="G492" i="1"/>
  <c r="A492" i="1"/>
  <c r="T491" i="1"/>
  <c r="N491" i="1"/>
  <c r="G491" i="1"/>
  <c r="A491" i="1"/>
  <c r="T490" i="1"/>
  <c r="N490" i="1"/>
  <c r="G490" i="1"/>
  <c r="A490" i="1"/>
  <c r="T489" i="1"/>
  <c r="N489" i="1"/>
  <c r="G489" i="1"/>
  <c r="A489" i="1"/>
  <c r="T488" i="1"/>
  <c r="N488" i="1"/>
  <c r="G488" i="1"/>
  <c r="A488" i="1"/>
  <c r="T487" i="1"/>
  <c r="N487" i="1"/>
  <c r="G487" i="1"/>
  <c r="A487" i="1"/>
  <c r="T486" i="1"/>
  <c r="N486" i="1"/>
  <c r="G486" i="1"/>
  <c r="A486" i="1"/>
  <c r="T485" i="1"/>
  <c r="N485" i="1"/>
  <c r="G485" i="1"/>
  <c r="A485" i="1"/>
  <c r="T484" i="1"/>
  <c r="N484" i="1"/>
  <c r="G484" i="1"/>
  <c r="A484" i="1"/>
  <c r="T483" i="1"/>
  <c r="N483" i="1"/>
  <c r="G483" i="1"/>
  <c r="A483" i="1"/>
  <c r="T482" i="1"/>
  <c r="N482" i="1"/>
  <c r="G482" i="1"/>
  <c r="A482" i="1"/>
  <c r="T481" i="1"/>
  <c r="N481" i="1"/>
  <c r="G481" i="1"/>
  <c r="A481" i="1"/>
  <c r="T480" i="1"/>
  <c r="N480" i="1"/>
  <c r="G480" i="1"/>
  <c r="A480" i="1"/>
  <c r="T479" i="1"/>
  <c r="N479" i="1"/>
  <c r="G479" i="1"/>
  <c r="A479" i="1"/>
  <c r="T478" i="1"/>
  <c r="N478" i="1"/>
  <c r="G478" i="1"/>
  <c r="A478" i="1"/>
  <c r="T477" i="1"/>
  <c r="N477" i="1"/>
  <c r="G477" i="1"/>
  <c r="A477" i="1"/>
  <c r="T476" i="1"/>
  <c r="N476" i="1"/>
  <c r="G476" i="1"/>
  <c r="A476" i="1"/>
  <c r="T475" i="1"/>
  <c r="N475" i="1"/>
  <c r="G475" i="1"/>
  <c r="A475" i="1"/>
  <c r="O474" i="1"/>
  <c r="B474" i="1"/>
  <c r="T473" i="1"/>
  <c r="N473" i="1"/>
  <c r="G473" i="1"/>
  <c r="A473" i="1"/>
  <c r="T472" i="1"/>
  <c r="N472" i="1"/>
  <c r="G472" i="1"/>
  <c r="A472" i="1"/>
  <c r="T471" i="1"/>
  <c r="N471" i="1"/>
  <c r="G471" i="1"/>
  <c r="A471" i="1"/>
  <c r="T470" i="1"/>
  <c r="N470" i="1"/>
  <c r="G470" i="1"/>
  <c r="A470" i="1"/>
  <c r="T469" i="1"/>
  <c r="N469" i="1"/>
  <c r="G469" i="1"/>
  <c r="A469" i="1"/>
  <c r="T468" i="1"/>
  <c r="N468" i="1"/>
  <c r="G468" i="1"/>
  <c r="A468" i="1"/>
  <c r="T467" i="1"/>
  <c r="N467" i="1"/>
  <c r="G467" i="1"/>
  <c r="A467" i="1"/>
  <c r="T466" i="1"/>
  <c r="N466" i="1"/>
  <c r="G466" i="1"/>
  <c r="A466" i="1"/>
  <c r="T465" i="1"/>
  <c r="N465" i="1"/>
  <c r="G465" i="1"/>
  <c r="A465" i="1"/>
  <c r="T464" i="1"/>
  <c r="N464" i="1"/>
  <c r="G464" i="1"/>
  <c r="A464" i="1"/>
  <c r="T463" i="1"/>
  <c r="N463" i="1"/>
  <c r="G463" i="1"/>
  <c r="A463" i="1"/>
  <c r="T462" i="1"/>
  <c r="N462" i="1"/>
  <c r="G462" i="1"/>
  <c r="A462" i="1"/>
  <c r="T461" i="1"/>
  <c r="N461" i="1"/>
  <c r="G461" i="1"/>
  <c r="A461" i="1"/>
  <c r="T460" i="1"/>
  <c r="N460" i="1"/>
  <c r="G460" i="1"/>
  <c r="A460" i="1"/>
  <c r="T459" i="1"/>
  <c r="N459" i="1"/>
  <c r="G459" i="1"/>
  <c r="A459" i="1"/>
  <c r="T458" i="1"/>
  <c r="N458" i="1"/>
  <c r="G458" i="1"/>
  <c r="A458" i="1"/>
  <c r="T457" i="1"/>
  <c r="N457" i="1"/>
  <c r="G457" i="1"/>
  <c r="A457" i="1"/>
  <c r="T456" i="1"/>
  <c r="N456" i="1"/>
  <c r="G456" i="1"/>
  <c r="A456" i="1"/>
  <c r="T455" i="1"/>
  <c r="N455" i="1"/>
  <c r="G455" i="1"/>
  <c r="A455" i="1"/>
  <c r="T454" i="1"/>
  <c r="N454" i="1"/>
  <c r="G454" i="1"/>
  <c r="A454" i="1"/>
  <c r="O453" i="1"/>
  <c r="B453" i="1"/>
  <c r="T452" i="1"/>
  <c r="N452" i="1"/>
  <c r="G452" i="1"/>
  <c r="A452" i="1"/>
  <c r="T451" i="1"/>
  <c r="N451" i="1"/>
  <c r="G451" i="1"/>
  <c r="A451" i="1"/>
  <c r="T450" i="1"/>
  <c r="N450" i="1"/>
  <c r="G450" i="1"/>
  <c r="A450" i="1"/>
  <c r="T449" i="1"/>
  <c r="N449" i="1"/>
  <c r="G449" i="1"/>
  <c r="A449" i="1"/>
  <c r="T448" i="1"/>
  <c r="N448" i="1"/>
  <c r="G448" i="1"/>
  <c r="A448" i="1"/>
  <c r="T447" i="1"/>
  <c r="N447" i="1"/>
  <c r="G447" i="1"/>
  <c r="A447" i="1"/>
  <c r="T446" i="1"/>
  <c r="N446" i="1"/>
  <c r="G446" i="1"/>
  <c r="A446" i="1"/>
  <c r="T445" i="1"/>
  <c r="N445" i="1"/>
  <c r="G445" i="1"/>
  <c r="A445" i="1"/>
  <c r="T444" i="1"/>
  <c r="N444" i="1"/>
  <c r="G444" i="1"/>
  <c r="A444" i="1"/>
  <c r="T443" i="1"/>
  <c r="N443" i="1"/>
  <c r="G443" i="1"/>
  <c r="A443" i="1"/>
  <c r="T442" i="1"/>
  <c r="N442" i="1"/>
  <c r="G442" i="1"/>
  <c r="A442" i="1"/>
  <c r="T441" i="1"/>
  <c r="N441" i="1"/>
  <c r="G441" i="1"/>
  <c r="A441" i="1"/>
  <c r="T440" i="1"/>
  <c r="N440" i="1"/>
  <c r="G440" i="1"/>
  <c r="A440" i="1"/>
  <c r="T439" i="1"/>
  <c r="N439" i="1"/>
  <c r="G439" i="1"/>
  <c r="A439" i="1"/>
  <c r="T438" i="1"/>
  <c r="N438" i="1"/>
  <c r="G438" i="1"/>
  <c r="A438" i="1"/>
  <c r="T437" i="1"/>
  <c r="N437" i="1"/>
  <c r="G437" i="1"/>
  <c r="A437" i="1"/>
  <c r="T436" i="1"/>
  <c r="N436" i="1"/>
  <c r="G436" i="1"/>
  <c r="A436" i="1"/>
  <c r="T435" i="1"/>
  <c r="N435" i="1"/>
  <c r="G435" i="1"/>
  <c r="A435" i="1"/>
  <c r="T434" i="1"/>
  <c r="N434" i="1"/>
  <c r="G434" i="1"/>
  <c r="A434" i="1"/>
  <c r="T433" i="1"/>
  <c r="N433" i="1"/>
  <c r="G433" i="1"/>
  <c r="A433" i="1"/>
  <c r="O431" i="1"/>
  <c r="B431" i="1"/>
  <c r="V430" i="1"/>
  <c r="P430" i="1"/>
  <c r="P751" i="1" s="1"/>
  <c r="N430" i="1"/>
  <c r="I430" i="1"/>
  <c r="C430" i="1"/>
  <c r="C751" i="1" s="1"/>
  <c r="A430" i="1"/>
  <c r="T429" i="1"/>
  <c r="N429" i="1"/>
  <c r="G429" i="1"/>
  <c r="A429" i="1"/>
  <c r="T428" i="1"/>
  <c r="N428" i="1"/>
  <c r="G428" i="1"/>
  <c r="A428" i="1"/>
  <c r="T427" i="1"/>
  <c r="N427" i="1"/>
  <c r="G427" i="1"/>
  <c r="A427" i="1"/>
  <c r="T426" i="1"/>
  <c r="N426" i="1"/>
  <c r="G426" i="1"/>
  <c r="A426" i="1"/>
  <c r="T425" i="1"/>
  <c r="N425" i="1"/>
  <c r="G425" i="1"/>
  <c r="A425" i="1"/>
  <c r="T424" i="1"/>
  <c r="N424" i="1"/>
  <c r="G424" i="1"/>
  <c r="A424" i="1"/>
  <c r="T423" i="1"/>
  <c r="N423" i="1"/>
  <c r="G423" i="1"/>
  <c r="A423" i="1"/>
  <c r="T422" i="1"/>
  <c r="N422" i="1"/>
  <c r="G422" i="1"/>
  <c r="A422" i="1"/>
  <c r="T421" i="1"/>
  <c r="N421" i="1"/>
  <c r="G421" i="1"/>
  <c r="A421" i="1"/>
  <c r="T420" i="1"/>
  <c r="N420" i="1"/>
  <c r="G420" i="1"/>
  <c r="A420" i="1"/>
  <c r="T419" i="1"/>
  <c r="N419" i="1"/>
  <c r="G419" i="1"/>
  <c r="A419" i="1"/>
  <c r="T418" i="1"/>
  <c r="N418" i="1"/>
  <c r="G418" i="1"/>
  <c r="A418" i="1"/>
  <c r="T417" i="1"/>
  <c r="N417" i="1"/>
  <c r="G417" i="1"/>
  <c r="A417" i="1"/>
  <c r="T416" i="1"/>
  <c r="N416" i="1"/>
  <c r="G416" i="1"/>
  <c r="A416" i="1"/>
  <c r="T415" i="1"/>
  <c r="N415" i="1"/>
  <c r="G415" i="1"/>
  <c r="A415" i="1"/>
  <c r="T414" i="1"/>
  <c r="N414" i="1"/>
  <c r="G414" i="1"/>
  <c r="A414" i="1"/>
  <c r="T413" i="1"/>
  <c r="N413" i="1"/>
  <c r="G413" i="1"/>
  <c r="A413" i="1"/>
  <c r="T412" i="1"/>
  <c r="N412" i="1"/>
  <c r="G412" i="1"/>
  <c r="A412" i="1"/>
  <c r="T411" i="1"/>
  <c r="N411" i="1"/>
  <c r="G411" i="1"/>
  <c r="A411" i="1"/>
  <c r="T410" i="1"/>
  <c r="N410" i="1"/>
  <c r="G410" i="1"/>
  <c r="A410" i="1"/>
  <c r="O409" i="1"/>
  <c r="B409" i="1"/>
  <c r="T408" i="1"/>
  <c r="N408" i="1"/>
  <c r="G408" i="1"/>
  <c r="A408" i="1"/>
  <c r="T407" i="1"/>
  <c r="N407" i="1"/>
  <c r="G407" i="1"/>
  <c r="A407" i="1"/>
  <c r="T406" i="1"/>
  <c r="N406" i="1"/>
  <c r="G406" i="1"/>
  <c r="A406" i="1"/>
  <c r="T405" i="1"/>
  <c r="N405" i="1"/>
  <c r="G405" i="1"/>
  <c r="A405" i="1"/>
  <c r="T404" i="1"/>
  <c r="N404" i="1"/>
  <c r="G404" i="1"/>
  <c r="A404" i="1"/>
  <c r="T403" i="1"/>
  <c r="N403" i="1"/>
  <c r="G403" i="1"/>
  <c r="A403" i="1"/>
  <c r="T402" i="1"/>
  <c r="N402" i="1"/>
  <c r="G402" i="1"/>
  <c r="A402" i="1"/>
  <c r="T401" i="1"/>
  <c r="N401" i="1"/>
  <c r="G401" i="1"/>
  <c r="A401" i="1"/>
  <c r="T400" i="1"/>
  <c r="N400" i="1"/>
  <c r="G400" i="1"/>
  <c r="A400" i="1"/>
  <c r="T399" i="1"/>
  <c r="N399" i="1"/>
  <c r="G399" i="1"/>
  <c r="A399" i="1"/>
  <c r="T398" i="1"/>
  <c r="N398" i="1"/>
  <c r="G398" i="1"/>
  <c r="A398" i="1"/>
  <c r="T397" i="1"/>
  <c r="N397" i="1"/>
  <c r="G397" i="1"/>
  <c r="A397" i="1"/>
  <c r="T396" i="1"/>
  <c r="N396" i="1"/>
  <c r="G396" i="1"/>
  <c r="A396" i="1"/>
  <c r="T395" i="1"/>
  <c r="N395" i="1"/>
  <c r="G395" i="1"/>
  <c r="A395" i="1"/>
  <c r="T394" i="1"/>
  <c r="N394" i="1"/>
  <c r="G394" i="1"/>
  <c r="A394" i="1"/>
  <c r="T393" i="1"/>
  <c r="N393" i="1"/>
  <c r="G393" i="1"/>
  <c r="A393" i="1"/>
  <c r="T392" i="1"/>
  <c r="N392" i="1"/>
  <c r="G392" i="1"/>
  <c r="A392" i="1"/>
  <c r="T391" i="1"/>
  <c r="N391" i="1"/>
  <c r="G391" i="1"/>
  <c r="A391" i="1"/>
  <c r="T390" i="1"/>
  <c r="N390" i="1"/>
  <c r="G390" i="1"/>
  <c r="A390" i="1"/>
  <c r="T389" i="1"/>
  <c r="N389" i="1"/>
  <c r="G389" i="1"/>
  <c r="A389" i="1"/>
  <c r="O388" i="1"/>
  <c r="B388" i="1"/>
  <c r="T387" i="1"/>
  <c r="N387" i="1"/>
  <c r="G387" i="1"/>
  <c r="A387" i="1"/>
  <c r="T386" i="1"/>
  <c r="N386" i="1"/>
  <c r="G386" i="1"/>
  <c r="A386" i="1"/>
  <c r="T385" i="1"/>
  <c r="N385" i="1"/>
  <c r="G385" i="1"/>
  <c r="A385" i="1"/>
  <c r="T384" i="1"/>
  <c r="N384" i="1"/>
  <c r="G384" i="1"/>
  <c r="A384" i="1"/>
  <c r="T383" i="1"/>
  <c r="N383" i="1"/>
  <c r="G383" i="1"/>
  <c r="A383" i="1"/>
  <c r="T382" i="1"/>
  <c r="N382" i="1"/>
  <c r="G382" i="1"/>
  <c r="A382" i="1"/>
  <c r="T381" i="1"/>
  <c r="N381" i="1"/>
  <c r="G381" i="1"/>
  <c r="A381" i="1"/>
  <c r="T380" i="1"/>
  <c r="N380" i="1"/>
  <c r="G380" i="1"/>
  <c r="A380" i="1"/>
  <c r="T379" i="1"/>
  <c r="N379" i="1"/>
  <c r="G379" i="1"/>
  <c r="A379" i="1"/>
  <c r="T378" i="1"/>
  <c r="N378" i="1"/>
  <c r="G378" i="1"/>
  <c r="A378" i="1"/>
  <c r="T377" i="1"/>
  <c r="N377" i="1"/>
  <c r="G377" i="1"/>
  <c r="A377" i="1"/>
  <c r="T376" i="1"/>
  <c r="N376" i="1"/>
  <c r="G376" i="1"/>
  <c r="A376" i="1"/>
  <c r="T375" i="1"/>
  <c r="N375" i="1"/>
  <c r="G375" i="1"/>
  <c r="A375" i="1"/>
  <c r="T374" i="1"/>
  <c r="N374" i="1"/>
  <c r="G374" i="1"/>
  <c r="A374" i="1"/>
  <c r="T373" i="1"/>
  <c r="N373" i="1"/>
  <c r="G373" i="1"/>
  <c r="A373" i="1"/>
  <c r="T372" i="1"/>
  <c r="N372" i="1"/>
  <c r="G372" i="1"/>
  <c r="A372" i="1"/>
  <c r="T371" i="1"/>
  <c r="N371" i="1"/>
  <c r="G371" i="1"/>
  <c r="A371" i="1"/>
  <c r="T370" i="1"/>
  <c r="N370" i="1"/>
  <c r="G370" i="1"/>
  <c r="A370" i="1"/>
  <c r="T369" i="1"/>
  <c r="N369" i="1"/>
  <c r="G369" i="1"/>
  <c r="A369" i="1"/>
  <c r="T368" i="1"/>
  <c r="N368" i="1"/>
  <c r="G368" i="1"/>
  <c r="A368" i="1"/>
  <c r="O367" i="1"/>
  <c r="B367" i="1"/>
  <c r="T366" i="1"/>
  <c r="N366" i="1"/>
  <c r="G366" i="1"/>
  <c r="A366" i="1"/>
  <c r="T365" i="1"/>
  <c r="N365" i="1"/>
  <c r="G365" i="1"/>
  <c r="A365" i="1"/>
  <c r="T364" i="1"/>
  <c r="N364" i="1"/>
  <c r="G364" i="1"/>
  <c r="A364" i="1"/>
  <c r="T363" i="1"/>
  <c r="N363" i="1"/>
  <c r="G363" i="1"/>
  <c r="A363" i="1"/>
  <c r="T362" i="1"/>
  <c r="N362" i="1"/>
  <c r="G362" i="1"/>
  <c r="A362" i="1"/>
  <c r="T361" i="1"/>
  <c r="N361" i="1"/>
  <c r="G361" i="1"/>
  <c r="A361" i="1"/>
  <c r="T360" i="1"/>
  <c r="N360" i="1"/>
  <c r="G360" i="1"/>
  <c r="A360" i="1"/>
  <c r="T359" i="1"/>
  <c r="N359" i="1"/>
  <c r="G359" i="1"/>
  <c r="A359" i="1"/>
  <c r="T358" i="1"/>
  <c r="N358" i="1"/>
  <c r="G358" i="1"/>
  <c r="A358" i="1"/>
  <c r="T357" i="1"/>
  <c r="N357" i="1"/>
  <c r="G357" i="1"/>
  <c r="A357" i="1"/>
  <c r="T356" i="1"/>
  <c r="N356" i="1"/>
  <c r="G356" i="1"/>
  <c r="A356" i="1"/>
  <c r="T355" i="1"/>
  <c r="N355" i="1"/>
  <c r="G355" i="1"/>
  <c r="A355" i="1"/>
  <c r="T354" i="1"/>
  <c r="N354" i="1"/>
  <c r="G354" i="1"/>
  <c r="A354" i="1"/>
  <c r="T353" i="1"/>
  <c r="N353" i="1"/>
  <c r="G353" i="1"/>
  <c r="A353" i="1"/>
  <c r="T352" i="1"/>
  <c r="N352" i="1"/>
  <c r="G352" i="1"/>
  <c r="A352" i="1"/>
  <c r="T351" i="1"/>
  <c r="N351" i="1"/>
  <c r="G351" i="1"/>
  <c r="A351" i="1"/>
  <c r="T350" i="1"/>
  <c r="N350" i="1"/>
  <c r="G350" i="1"/>
  <c r="A350" i="1"/>
  <c r="T349" i="1"/>
  <c r="N349" i="1"/>
  <c r="G349" i="1"/>
  <c r="A349" i="1"/>
  <c r="T348" i="1"/>
  <c r="N348" i="1"/>
  <c r="G348" i="1"/>
  <c r="A348" i="1"/>
  <c r="T347" i="1"/>
  <c r="N347" i="1"/>
  <c r="G347" i="1"/>
  <c r="A347" i="1"/>
  <c r="O346" i="1"/>
  <c r="B346" i="1"/>
  <c r="T345" i="1"/>
  <c r="N345" i="1"/>
  <c r="G345" i="1"/>
  <c r="A345" i="1"/>
  <c r="T344" i="1"/>
  <c r="N344" i="1"/>
  <c r="G344" i="1"/>
  <c r="A344" i="1"/>
  <c r="T343" i="1"/>
  <c r="N343" i="1"/>
  <c r="G343" i="1"/>
  <c r="A343" i="1"/>
  <c r="T342" i="1"/>
  <c r="N342" i="1"/>
  <c r="G342" i="1"/>
  <c r="A342" i="1"/>
  <c r="T341" i="1"/>
  <c r="N341" i="1"/>
  <c r="G341" i="1"/>
  <c r="A341" i="1"/>
  <c r="T340" i="1"/>
  <c r="N340" i="1"/>
  <c r="G340" i="1"/>
  <c r="A340" i="1"/>
  <c r="T339" i="1"/>
  <c r="N339" i="1"/>
  <c r="G339" i="1"/>
  <c r="A339" i="1"/>
  <c r="T338" i="1"/>
  <c r="N338" i="1"/>
  <c r="G338" i="1"/>
  <c r="A338" i="1"/>
  <c r="T337" i="1"/>
  <c r="N337" i="1"/>
  <c r="G337" i="1"/>
  <c r="A337" i="1"/>
  <c r="T336" i="1"/>
  <c r="N336" i="1"/>
  <c r="G336" i="1"/>
  <c r="A336" i="1"/>
  <c r="T335" i="1"/>
  <c r="N335" i="1"/>
  <c r="G335" i="1"/>
  <c r="A335" i="1"/>
  <c r="T334" i="1"/>
  <c r="N334" i="1"/>
  <c r="G334" i="1"/>
  <c r="A334" i="1"/>
  <c r="T333" i="1"/>
  <c r="N333" i="1"/>
  <c r="G333" i="1"/>
  <c r="A333" i="1"/>
  <c r="T332" i="1"/>
  <c r="N332" i="1"/>
  <c r="G332" i="1"/>
  <c r="A332" i="1"/>
  <c r="T331" i="1"/>
  <c r="N331" i="1"/>
  <c r="G331" i="1"/>
  <c r="A331" i="1"/>
  <c r="T330" i="1"/>
  <c r="N330" i="1"/>
  <c r="G330" i="1"/>
  <c r="A330" i="1"/>
  <c r="T329" i="1"/>
  <c r="N329" i="1"/>
  <c r="G329" i="1"/>
  <c r="A329" i="1"/>
  <c r="T328" i="1"/>
  <c r="N328" i="1"/>
  <c r="G328" i="1"/>
  <c r="A328" i="1"/>
  <c r="T327" i="1"/>
  <c r="N327" i="1"/>
  <c r="G327" i="1"/>
  <c r="A327" i="1"/>
  <c r="T326" i="1"/>
  <c r="N326" i="1"/>
  <c r="G326" i="1"/>
  <c r="A326" i="1"/>
  <c r="O324" i="1"/>
  <c r="B324" i="1"/>
  <c r="V323" i="1"/>
  <c r="N323" i="1"/>
  <c r="I323" i="1"/>
  <c r="A323" i="1"/>
  <c r="T322" i="1"/>
  <c r="N322" i="1"/>
  <c r="G322" i="1"/>
  <c r="A322" i="1"/>
  <c r="T321" i="1"/>
  <c r="N321" i="1"/>
  <c r="G321" i="1"/>
  <c r="A321" i="1"/>
  <c r="T320" i="1"/>
  <c r="N320" i="1"/>
  <c r="G320" i="1"/>
  <c r="A320" i="1"/>
  <c r="T319" i="1"/>
  <c r="N319" i="1"/>
  <c r="G319" i="1"/>
  <c r="A319" i="1"/>
  <c r="T318" i="1"/>
  <c r="N318" i="1"/>
  <c r="G318" i="1"/>
  <c r="A318" i="1"/>
  <c r="T317" i="1"/>
  <c r="N317" i="1"/>
  <c r="G317" i="1"/>
  <c r="A317" i="1"/>
  <c r="T316" i="1"/>
  <c r="N316" i="1"/>
  <c r="G316" i="1"/>
  <c r="A316" i="1"/>
  <c r="T315" i="1"/>
  <c r="N315" i="1"/>
  <c r="G315" i="1"/>
  <c r="A315" i="1"/>
  <c r="T314" i="1"/>
  <c r="N314" i="1"/>
  <c r="G314" i="1"/>
  <c r="A314" i="1"/>
  <c r="T313" i="1"/>
  <c r="N313" i="1"/>
  <c r="G313" i="1"/>
  <c r="A313" i="1"/>
  <c r="T312" i="1"/>
  <c r="N312" i="1"/>
  <c r="G312" i="1"/>
  <c r="A312" i="1"/>
  <c r="T311" i="1"/>
  <c r="N311" i="1"/>
  <c r="G311" i="1"/>
  <c r="A311" i="1"/>
  <c r="T310" i="1"/>
  <c r="N310" i="1"/>
  <c r="G310" i="1"/>
  <c r="A310" i="1"/>
  <c r="T309" i="1"/>
  <c r="N309" i="1"/>
  <c r="G309" i="1"/>
  <c r="A309" i="1"/>
  <c r="T308" i="1"/>
  <c r="N308" i="1"/>
  <c r="G308" i="1"/>
  <c r="A308" i="1"/>
  <c r="T307" i="1"/>
  <c r="N307" i="1"/>
  <c r="G307" i="1"/>
  <c r="A307" i="1"/>
  <c r="T306" i="1"/>
  <c r="N306" i="1"/>
  <c r="G306" i="1"/>
  <c r="A306" i="1"/>
  <c r="T305" i="1"/>
  <c r="N305" i="1"/>
  <c r="G305" i="1"/>
  <c r="A305" i="1"/>
  <c r="T304" i="1"/>
  <c r="N304" i="1"/>
  <c r="G304" i="1"/>
  <c r="A304" i="1"/>
  <c r="T303" i="1"/>
  <c r="N303" i="1"/>
  <c r="G303" i="1"/>
  <c r="A303" i="1"/>
  <c r="O302" i="1"/>
  <c r="B302" i="1"/>
  <c r="T301" i="1"/>
  <c r="N301" i="1"/>
  <c r="G301" i="1"/>
  <c r="A301" i="1"/>
  <c r="T300" i="1"/>
  <c r="N300" i="1"/>
  <c r="G300" i="1"/>
  <c r="A300" i="1"/>
  <c r="T299" i="1"/>
  <c r="N299" i="1"/>
  <c r="G299" i="1"/>
  <c r="A299" i="1"/>
  <c r="T298" i="1"/>
  <c r="N298" i="1"/>
  <c r="G298" i="1"/>
  <c r="A298" i="1"/>
  <c r="T297" i="1"/>
  <c r="N297" i="1"/>
  <c r="G297" i="1"/>
  <c r="A297" i="1"/>
  <c r="T296" i="1"/>
  <c r="N296" i="1"/>
  <c r="G296" i="1"/>
  <c r="A296" i="1"/>
  <c r="T295" i="1"/>
  <c r="N295" i="1"/>
  <c r="G295" i="1"/>
  <c r="A295" i="1"/>
  <c r="T294" i="1"/>
  <c r="N294" i="1"/>
  <c r="G294" i="1"/>
  <c r="A294" i="1"/>
  <c r="T293" i="1"/>
  <c r="N293" i="1"/>
  <c r="G293" i="1"/>
  <c r="A293" i="1"/>
  <c r="T292" i="1"/>
  <c r="N292" i="1"/>
  <c r="G292" i="1"/>
  <c r="A292" i="1"/>
  <c r="T291" i="1"/>
  <c r="N291" i="1"/>
  <c r="G291" i="1"/>
  <c r="A291" i="1"/>
  <c r="T290" i="1"/>
  <c r="N290" i="1"/>
  <c r="G290" i="1"/>
  <c r="A290" i="1"/>
  <c r="T289" i="1"/>
  <c r="N289" i="1"/>
  <c r="G289" i="1"/>
  <c r="A289" i="1"/>
  <c r="T288" i="1"/>
  <c r="N288" i="1"/>
  <c r="G288" i="1"/>
  <c r="A288" i="1"/>
  <c r="T287" i="1"/>
  <c r="N287" i="1"/>
  <c r="G287" i="1"/>
  <c r="A287" i="1"/>
  <c r="T286" i="1"/>
  <c r="N286" i="1"/>
  <c r="G286" i="1"/>
  <c r="A286" i="1"/>
  <c r="T285" i="1"/>
  <c r="N285" i="1"/>
  <c r="G285" i="1"/>
  <c r="A285" i="1"/>
  <c r="T284" i="1"/>
  <c r="N284" i="1"/>
  <c r="G284" i="1"/>
  <c r="A284" i="1"/>
  <c r="T283" i="1"/>
  <c r="N283" i="1"/>
  <c r="G283" i="1"/>
  <c r="A283" i="1"/>
  <c r="T282" i="1"/>
  <c r="N282" i="1"/>
  <c r="G282" i="1"/>
  <c r="A282" i="1"/>
  <c r="O281" i="1"/>
  <c r="B281" i="1"/>
  <c r="T280" i="1"/>
  <c r="N280" i="1"/>
  <c r="G280" i="1"/>
  <c r="A280" i="1"/>
  <c r="T279" i="1"/>
  <c r="N279" i="1"/>
  <c r="G279" i="1"/>
  <c r="A279" i="1"/>
  <c r="T278" i="1"/>
  <c r="N278" i="1"/>
  <c r="G278" i="1"/>
  <c r="A278" i="1"/>
  <c r="T277" i="1"/>
  <c r="N277" i="1"/>
  <c r="G277" i="1"/>
  <c r="A277" i="1"/>
  <c r="T276" i="1"/>
  <c r="N276" i="1"/>
  <c r="G276" i="1"/>
  <c r="A276" i="1"/>
  <c r="T275" i="1"/>
  <c r="N275" i="1"/>
  <c r="G275" i="1"/>
  <c r="A275" i="1"/>
  <c r="T274" i="1"/>
  <c r="N274" i="1"/>
  <c r="G274" i="1"/>
  <c r="A274" i="1"/>
  <c r="T273" i="1"/>
  <c r="N273" i="1"/>
  <c r="G273" i="1"/>
  <c r="A273" i="1"/>
  <c r="T272" i="1"/>
  <c r="N272" i="1"/>
  <c r="G272" i="1"/>
  <c r="A272" i="1"/>
  <c r="T271" i="1"/>
  <c r="N271" i="1"/>
  <c r="G271" i="1"/>
  <c r="A271" i="1"/>
  <c r="T270" i="1"/>
  <c r="N270" i="1"/>
  <c r="G270" i="1"/>
  <c r="A270" i="1"/>
  <c r="T269" i="1"/>
  <c r="N269" i="1"/>
  <c r="G269" i="1"/>
  <c r="A269" i="1"/>
  <c r="T268" i="1"/>
  <c r="N268" i="1"/>
  <c r="G268" i="1"/>
  <c r="A268" i="1"/>
  <c r="T267" i="1"/>
  <c r="N267" i="1"/>
  <c r="G267" i="1"/>
  <c r="A267" i="1"/>
  <c r="T266" i="1"/>
  <c r="N266" i="1"/>
  <c r="G266" i="1"/>
  <c r="A266" i="1"/>
  <c r="T265" i="1"/>
  <c r="N265" i="1"/>
  <c r="G265" i="1"/>
  <c r="A265" i="1"/>
  <c r="T264" i="1"/>
  <c r="N264" i="1"/>
  <c r="G264" i="1"/>
  <c r="A264" i="1"/>
  <c r="T263" i="1"/>
  <c r="N263" i="1"/>
  <c r="G263" i="1"/>
  <c r="A263" i="1"/>
  <c r="T262" i="1"/>
  <c r="N262" i="1"/>
  <c r="G262" i="1"/>
  <c r="A262" i="1"/>
  <c r="T261" i="1"/>
  <c r="N261" i="1"/>
  <c r="G261" i="1"/>
  <c r="A261" i="1"/>
  <c r="O260" i="1"/>
  <c r="B260" i="1"/>
  <c r="T259" i="1"/>
  <c r="N259" i="1"/>
  <c r="G259" i="1"/>
  <c r="A259" i="1"/>
  <c r="T258" i="1"/>
  <c r="N258" i="1"/>
  <c r="G258" i="1"/>
  <c r="A258" i="1"/>
  <c r="T257" i="1"/>
  <c r="N257" i="1"/>
  <c r="G257" i="1"/>
  <c r="A257" i="1"/>
  <c r="T256" i="1"/>
  <c r="N256" i="1"/>
  <c r="G256" i="1"/>
  <c r="A256" i="1"/>
  <c r="T255" i="1"/>
  <c r="N255" i="1"/>
  <c r="G255" i="1"/>
  <c r="A255" i="1"/>
  <c r="T254" i="1"/>
  <c r="N254" i="1"/>
  <c r="G254" i="1"/>
  <c r="A254" i="1"/>
  <c r="T253" i="1"/>
  <c r="N253" i="1"/>
  <c r="G253" i="1"/>
  <c r="A253" i="1"/>
  <c r="T252" i="1"/>
  <c r="N252" i="1"/>
  <c r="G252" i="1"/>
  <c r="A252" i="1"/>
  <c r="T251" i="1"/>
  <c r="N251" i="1"/>
  <c r="G251" i="1"/>
  <c r="A251" i="1"/>
  <c r="T250" i="1"/>
  <c r="N250" i="1"/>
  <c r="G250" i="1"/>
  <c r="A250" i="1"/>
  <c r="T249" i="1"/>
  <c r="N249" i="1"/>
  <c r="G249" i="1"/>
  <c r="A249" i="1"/>
  <c r="T248" i="1"/>
  <c r="N248" i="1"/>
  <c r="G248" i="1"/>
  <c r="A248" i="1"/>
  <c r="T247" i="1"/>
  <c r="N247" i="1"/>
  <c r="G247" i="1"/>
  <c r="A247" i="1"/>
  <c r="T246" i="1"/>
  <c r="N246" i="1"/>
  <c r="G246" i="1"/>
  <c r="A246" i="1"/>
  <c r="T245" i="1"/>
  <c r="N245" i="1"/>
  <c r="G245" i="1"/>
  <c r="A245" i="1"/>
  <c r="T244" i="1"/>
  <c r="N244" i="1"/>
  <c r="G244" i="1"/>
  <c r="A244" i="1"/>
  <c r="T243" i="1"/>
  <c r="N243" i="1"/>
  <c r="G243" i="1"/>
  <c r="A243" i="1"/>
  <c r="T242" i="1"/>
  <c r="N242" i="1"/>
  <c r="G242" i="1"/>
  <c r="A242" i="1"/>
  <c r="T241" i="1"/>
  <c r="N241" i="1"/>
  <c r="G241" i="1"/>
  <c r="A241" i="1"/>
  <c r="T240" i="1"/>
  <c r="N240" i="1"/>
  <c r="G240" i="1"/>
  <c r="A240" i="1"/>
  <c r="O239" i="1"/>
  <c r="B239" i="1"/>
  <c r="T238" i="1"/>
  <c r="N238" i="1"/>
  <c r="G238" i="1"/>
  <c r="A238" i="1"/>
  <c r="T237" i="1"/>
  <c r="N237" i="1"/>
  <c r="G237" i="1"/>
  <c r="A237" i="1"/>
  <c r="T236" i="1"/>
  <c r="N236" i="1"/>
  <c r="G236" i="1"/>
  <c r="A236" i="1"/>
  <c r="T235" i="1"/>
  <c r="N235" i="1"/>
  <c r="G235" i="1"/>
  <c r="A235" i="1"/>
  <c r="T234" i="1"/>
  <c r="N234" i="1"/>
  <c r="G234" i="1"/>
  <c r="A234" i="1"/>
  <c r="T233" i="1"/>
  <c r="N233" i="1"/>
  <c r="G233" i="1"/>
  <c r="A233" i="1"/>
  <c r="T232" i="1"/>
  <c r="N232" i="1"/>
  <c r="G232" i="1"/>
  <c r="A232" i="1"/>
  <c r="T231" i="1"/>
  <c r="N231" i="1"/>
  <c r="G231" i="1"/>
  <c r="A231" i="1"/>
  <c r="T230" i="1"/>
  <c r="N230" i="1"/>
  <c r="G230" i="1"/>
  <c r="A230" i="1"/>
  <c r="T229" i="1"/>
  <c r="N229" i="1"/>
  <c r="G229" i="1"/>
  <c r="A229" i="1"/>
  <c r="T228" i="1"/>
  <c r="N228" i="1"/>
  <c r="G228" i="1"/>
  <c r="A228" i="1"/>
  <c r="T227" i="1"/>
  <c r="N227" i="1"/>
  <c r="G227" i="1"/>
  <c r="A227" i="1"/>
  <c r="T226" i="1"/>
  <c r="N226" i="1"/>
  <c r="G226" i="1"/>
  <c r="A226" i="1"/>
  <c r="T225" i="1"/>
  <c r="N225" i="1"/>
  <c r="G225" i="1"/>
  <c r="A225" i="1"/>
  <c r="T224" i="1"/>
  <c r="N224" i="1"/>
  <c r="G224" i="1"/>
  <c r="A224" i="1"/>
  <c r="T223" i="1"/>
  <c r="N223" i="1"/>
  <c r="G223" i="1"/>
  <c r="A223" i="1"/>
  <c r="T222" i="1"/>
  <c r="N222" i="1"/>
  <c r="G222" i="1"/>
  <c r="A222" i="1"/>
  <c r="T221" i="1"/>
  <c r="N221" i="1"/>
  <c r="G221" i="1"/>
  <c r="A221" i="1"/>
  <c r="T220" i="1"/>
  <c r="N220" i="1"/>
  <c r="G220" i="1"/>
  <c r="A220" i="1"/>
  <c r="T219" i="1"/>
  <c r="N219" i="1"/>
  <c r="G219" i="1"/>
  <c r="A219" i="1"/>
  <c r="O217" i="1"/>
  <c r="B217" i="1"/>
  <c r="V216" i="1"/>
  <c r="N216" i="1"/>
  <c r="I216" i="1"/>
  <c r="A216" i="1"/>
  <c r="T215" i="1"/>
  <c r="N215" i="1"/>
  <c r="G215" i="1"/>
  <c r="A215" i="1"/>
  <c r="T214" i="1"/>
  <c r="N214" i="1"/>
  <c r="G214" i="1"/>
  <c r="A214" i="1"/>
  <c r="T213" i="1"/>
  <c r="N213" i="1"/>
  <c r="G213" i="1"/>
  <c r="A213" i="1"/>
  <c r="T212" i="1"/>
  <c r="N212" i="1"/>
  <c r="G212" i="1"/>
  <c r="A212" i="1"/>
  <c r="T211" i="1"/>
  <c r="N211" i="1"/>
  <c r="G211" i="1"/>
  <c r="A211" i="1"/>
  <c r="T210" i="1"/>
  <c r="N210" i="1"/>
  <c r="G210" i="1"/>
  <c r="A210" i="1"/>
  <c r="T209" i="1"/>
  <c r="N209" i="1"/>
  <c r="G209" i="1"/>
  <c r="A209" i="1"/>
  <c r="T208" i="1"/>
  <c r="N208" i="1"/>
  <c r="G208" i="1"/>
  <c r="A208" i="1"/>
  <c r="T207" i="1"/>
  <c r="N207" i="1"/>
  <c r="G207" i="1"/>
  <c r="A207" i="1"/>
  <c r="T206" i="1"/>
  <c r="N206" i="1"/>
  <c r="G206" i="1"/>
  <c r="A206" i="1"/>
  <c r="T205" i="1"/>
  <c r="N205" i="1"/>
  <c r="G205" i="1"/>
  <c r="A205" i="1"/>
  <c r="T204" i="1"/>
  <c r="N204" i="1"/>
  <c r="G204" i="1"/>
  <c r="A204" i="1"/>
  <c r="T203" i="1"/>
  <c r="N203" i="1"/>
  <c r="G203" i="1"/>
  <c r="A203" i="1"/>
  <c r="T202" i="1"/>
  <c r="N202" i="1"/>
  <c r="G202" i="1"/>
  <c r="A202" i="1"/>
  <c r="T201" i="1"/>
  <c r="N201" i="1"/>
  <c r="G201" i="1"/>
  <c r="A201" i="1"/>
  <c r="T200" i="1"/>
  <c r="N200" i="1"/>
  <c r="G200" i="1"/>
  <c r="A200" i="1"/>
  <c r="T199" i="1"/>
  <c r="N199" i="1"/>
  <c r="G199" i="1"/>
  <c r="A199" i="1"/>
  <c r="T198" i="1"/>
  <c r="N198" i="1"/>
  <c r="G198" i="1"/>
  <c r="A198" i="1"/>
  <c r="T197" i="1"/>
  <c r="N197" i="1"/>
  <c r="G197" i="1"/>
  <c r="A197" i="1"/>
  <c r="T196" i="1"/>
  <c r="N196" i="1"/>
  <c r="G196" i="1"/>
  <c r="A196" i="1"/>
  <c r="O195" i="1"/>
  <c r="B195" i="1"/>
  <c r="T194" i="1"/>
  <c r="N194" i="1"/>
  <c r="G194" i="1"/>
  <c r="A194" i="1"/>
  <c r="T193" i="1"/>
  <c r="N193" i="1"/>
  <c r="G193" i="1"/>
  <c r="A193" i="1"/>
  <c r="T192" i="1"/>
  <c r="N192" i="1"/>
  <c r="G192" i="1"/>
  <c r="A192" i="1"/>
  <c r="T191" i="1"/>
  <c r="N191" i="1"/>
  <c r="G191" i="1"/>
  <c r="A191" i="1"/>
  <c r="T190" i="1"/>
  <c r="N190" i="1"/>
  <c r="G190" i="1"/>
  <c r="A190" i="1"/>
  <c r="T189" i="1"/>
  <c r="N189" i="1"/>
  <c r="G189" i="1"/>
  <c r="A189" i="1"/>
  <c r="T188" i="1"/>
  <c r="N188" i="1"/>
  <c r="G188" i="1"/>
  <c r="A188" i="1"/>
  <c r="T187" i="1"/>
  <c r="N187" i="1"/>
  <c r="G187" i="1"/>
  <c r="A187" i="1"/>
  <c r="T186" i="1"/>
  <c r="N186" i="1"/>
  <c r="G186" i="1"/>
  <c r="A186" i="1"/>
  <c r="T185" i="1"/>
  <c r="N185" i="1"/>
  <c r="G185" i="1"/>
  <c r="A185" i="1"/>
  <c r="T184" i="1"/>
  <c r="N184" i="1"/>
  <c r="G184" i="1"/>
  <c r="A184" i="1"/>
  <c r="T183" i="1"/>
  <c r="N183" i="1"/>
  <c r="G183" i="1"/>
  <c r="A183" i="1"/>
  <c r="T182" i="1"/>
  <c r="N182" i="1"/>
  <c r="G182" i="1"/>
  <c r="A182" i="1"/>
  <c r="T181" i="1"/>
  <c r="N181" i="1"/>
  <c r="G181" i="1"/>
  <c r="A181" i="1"/>
  <c r="T180" i="1"/>
  <c r="N180" i="1"/>
  <c r="G180" i="1"/>
  <c r="A180" i="1"/>
  <c r="T179" i="1"/>
  <c r="N179" i="1"/>
  <c r="G179" i="1"/>
  <c r="A179" i="1"/>
  <c r="T178" i="1"/>
  <c r="N178" i="1"/>
  <c r="G178" i="1"/>
  <c r="A178" i="1"/>
  <c r="T177" i="1"/>
  <c r="N177" i="1"/>
  <c r="G177" i="1"/>
  <c r="A177" i="1"/>
  <c r="T176" i="1"/>
  <c r="N176" i="1"/>
  <c r="G176" i="1"/>
  <c r="A176" i="1"/>
  <c r="T175" i="1"/>
  <c r="N175" i="1"/>
  <c r="G175" i="1"/>
  <c r="A175" i="1"/>
  <c r="O174" i="1"/>
  <c r="B174" i="1"/>
  <c r="T173" i="1"/>
  <c r="N173" i="1"/>
  <c r="G173" i="1"/>
  <c r="A173" i="1"/>
  <c r="T172" i="1"/>
  <c r="N172" i="1"/>
  <c r="G172" i="1"/>
  <c r="A172" i="1"/>
  <c r="T171" i="1"/>
  <c r="N171" i="1"/>
  <c r="G171" i="1"/>
  <c r="A171" i="1"/>
  <c r="T170" i="1"/>
  <c r="N170" i="1"/>
  <c r="G170" i="1"/>
  <c r="A170" i="1"/>
  <c r="T169" i="1"/>
  <c r="N169" i="1"/>
  <c r="G169" i="1"/>
  <c r="A169" i="1"/>
  <c r="T168" i="1"/>
  <c r="N168" i="1"/>
  <c r="G168" i="1"/>
  <c r="A168" i="1"/>
  <c r="T167" i="1"/>
  <c r="N167" i="1"/>
  <c r="G167" i="1"/>
  <c r="A167" i="1"/>
  <c r="T166" i="1"/>
  <c r="N166" i="1"/>
  <c r="G166" i="1"/>
  <c r="A166" i="1"/>
  <c r="T165" i="1"/>
  <c r="N165" i="1"/>
  <c r="G165" i="1"/>
  <c r="A165" i="1"/>
  <c r="T164" i="1"/>
  <c r="N164" i="1"/>
  <c r="G164" i="1"/>
  <c r="A164" i="1"/>
  <c r="T163" i="1"/>
  <c r="N163" i="1"/>
  <c r="G163" i="1"/>
  <c r="A163" i="1"/>
  <c r="T162" i="1"/>
  <c r="N162" i="1"/>
  <c r="G162" i="1"/>
  <c r="A162" i="1"/>
  <c r="T161" i="1"/>
  <c r="N161" i="1"/>
  <c r="G161" i="1"/>
  <c r="A161" i="1"/>
  <c r="T160" i="1"/>
  <c r="N160" i="1"/>
  <c r="G160" i="1"/>
  <c r="A160" i="1"/>
  <c r="T159" i="1"/>
  <c r="N159" i="1"/>
  <c r="G159" i="1"/>
  <c r="A159" i="1"/>
  <c r="T158" i="1"/>
  <c r="N158" i="1"/>
  <c r="G158" i="1"/>
  <c r="A158" i="1"/>
  <c r="T157" i="1"/>
  <c r="N157" i="1"/>
  <c r="G157" i="1"/>
  <c r="A157" i="1"/>
  <c r="T156" i="1"/>
  <c r="N156" i="1"/>
  <c r="G156" i="1"/>
  <c r="A156" i="1"/>
  <c r="T155" i="1"/>
  <c r="N155" i="1"/>
  <c r="G155" i="1"/>
  <c r="A155" i="1"/>
  <c r="T154" i="1"/>
  <c r="N154" i="1"/>
  <c r="G154" i="1"/>
  <c r="A154" i="1"/>
  <c r="O153" i="1"/>
  <c r="B153" i="1"/>
  <c r="T152" i="1"/>
  <c r="N152" i="1"/>
  <c r="G152" i="1"/>
  <c r="A152" i="1"/>
  <c r="T151" i="1"/>
  <c r="N151" i="1"/>
  <c r="G151" i="1"/>
  <c r="A151" i="1"/>
  <c r="T150" i="1"/>
  <c r="N150" i="1"/>
  <c r="G150" i="1"/>
  <c r="A150" i="1"/>
  <c r="T149" i="1"/>
  <c r="N149" i="1"/>
  <c r="G149" i="1"/>
  <c r="A149" i="1"/>
  <c r="T148" i="1"/>
  <c r="N148" i="1"/>
  <c r="G148" i="1"/>
  <c r="A148" i="1"/>
  <c r="T147" i="1"/>
  <c r="N147" i="1"/>
  <c r="G147" i="1"/>
  <c r="A147" i="1"/>
  <c r="T146" i="1"/>
  <c r="N146" i="1"/>
  <c r="G146" i="1"/>
  <c r="A146" i="1"/>
  <c r="T145" i="1"/>
  <c r="N145" i="1"/>
  <c r="G145" i="1"/>
  <c r="A145" i="1"/>
  <c r="T144" i="1"/>
  <c r="N144" i="1"/>
  <c r="G144" i="1"/>
  <c r="A144" i="1"/>
  <c r="T143" i="1"/>
  <c r="N143" i="1"/>
  <c r="G143" i="1"/>
  <c r="A143" i="1"/>
  <c r="T142" i="1"/>
  <c r="N142" i="1"/>
  <c r="G142" i="1"/>
  <c r="A142" i="1"/>
  <c r="T141" i="1"/>
  <c r="N141" i="1"/>
  <c r="G141" i="1"/>
  <c r="A141" i="1"/>
  <c r="T140" i="1"/>
  <c r="N140" i="1"/>
  <c r="G140" i="1"/>
  <c r="A140" i="1"/>
  <c r="T139" i="1"/>
  <c r="N139" i="1"/>
  <c r="G139" i="1"/>
  <c r="A139" i="1"/>
  <c r="T138" i="1"/>
  <c r="N138" i="1"/>
  <c r="G138" i="1"/>
  <c r="A138" i="1"/>
  <c r="T137" i="1"/>
  <c r="N137" i="1"/>
  <c r="G137" i="1"/>
  <c r="A137" i="1"/>
  <c r="T136" i="1"/>
  <c r="N136" i="1"/>
  <c r="G136" i="1"/>
  <c r="A136" i="1"/>
  <c r="T135" i="1"/>
  <c r="N135" i="1"/>
  <c r="G135" i="1"/>
  <c r="A135" i="1"/>
  <c r="T134" i="1"/>
  <c r="N134" i="1"/>
  <c r="G134" i="1"/>
  <c r="A134" i="1"/>
  <c r="T133" i="1"/>
  <c r="N133" i="1"/>
  <c r="G133" i="1"/>
  <c r="A133" i="1"/>
  <c r="O132" i="1"/>
  <c r="B132" i="1"/>
  <c r="T131" i="1"/>
  <c r="N131" i="1"/>
  <c r="G131" i="1"/>
  <c r="A131" i="1"/>
  <c r="T130" i="1"/>
  <c r="N130" i="1"/>
  <c r="G130" i="1"/>
  <c r="A130" i="1"/>
  <c r="T129" i="1"/>
  <c r="N129" i="1"/>
  <c r="G129" i="1"/>
  <c r="A129" i="1"/>
  <c r="T128" i="1"/>
  <c r="N128" i="1"/>
  <c r="G128" i="1"/>
  <c r="A128" i="1"/>
  <c r="T127" i="1"/>
  <c r="N127" i="1"/>
  <c r="G127" i="1"/>
  <c r="A127" i="1"/>
  <c r="T126" i="1"/>
  <c r="N126" i="1"/>
  <c r="G126" i="1"/>
  <c r="A126" i="1"/>
  <c r="T125" i="1"/>
  <c r="N125" i="1"/>
  <c r="G125" i="1"/>
  <c r="A125" i="1"/>
  <c r="T124" i="1"/>
  <c r="N124" i="1"/>
  <c r="G124" i="1"/>
  <c r="A124" i="1"/>
  <c r="T123" i="1"/>
  <c r="N123" i="1"/>
  <c r="G123" i="1"/>
  <c r="A123" i="1"/>
  <c r="T122" i="1"/>
  <c r="N122" i="1"/>
  <c r="G122" i="1"/>
  <c r="A122" i="1"/>
  <c r="T121" i="1"/>
  <c r="N121" i="1"/>
  <c r="G121" i="1"/>
  <c r="A121" i="1"/>
  <c r="T120" i="1"/>
  <c r="N120" i="1"/>
  <c r="G120" i="1"/>
  <c r="A120" i="1"/>
  <c r="T119" i="1"/>
  <c r="N119" i="1"/>
  <c r="G119" i="1"/>
  <c r="A119" i="1"/>
  <c r="T118" i="1"/>
  <c r="N118" i="1"/>
  <c r="G118" i="1"/>
  <c r="A118" i="1"/>
  <c r="T117" i="1"/>
  <c r="N117" i="1"/>
  <c r="G117" i="1"/>
  <c r="A117" i="1"/>
  <c r="T116" i="1"/>
  <c r="N116" i="1"/>
  <c r="G116" i="1"/>
  <c r="A116" i="1"/>
  <c r="T115" i="1"/>
  <c r="N115" i="1"/>
  <c r="G115" i="1"/>
  <c r="A115" i="1"/>
  <c r="T114" i="1"/>
  <c r="N114" i="1"/>
  <c r="G114" i="1"/>
  <c r="A114" i="1"/>
  <c r="T113" i="1"/>
  <c r="N113" i="1"/>
  <c r="G113" i="1"/>
  <c r="A113" i="1"/>
  <c r="T112" i="1"/>
  <c r="N112" i="1"/>
  <c r="G112" i="1"/>
  <c r="A112" i="1"/>
  <c r="O110" i="1"/>
  <c r="B110" i="1"/>
  <c r="V109" i="1"/>
  <c r="N109" i="1"/>
  <c r="I109" i="1"/>
  <c r="A109" i="1"/>
  <c r="T108" i="1"/>
  <c r="N108" i="1"/>
  <c r="G108" i="1"/>
  <c r="A108" i="1"/>
  <c r="T107" i="1"/>
  <c r="N107" i="1"/>
  <c r="G107" i="1"/>
  <c r="A107" i="1"/>
  <c r="T106" i="1"/>
  <c r="N106" i="1"/>
  <c r="G106" i="1"/>
  <c r="A106" i="1"/>
  <c r="T105" i="1"/>
  <c r="N105" i="1"/>
  <c r="G105" i="1"/>
  <c r="A105" i="1"/>
  <c r="T104" i="1"/>
  <c r="N104" i="1"/>
  <c r="G104" i="1"/>
  <c r="A104" i="1"/>
  <c r="T103" i="1"/>
  <c r="N103" i="1"/>
  <c r="G103" i="1"/>
  <c r="A103" i="1"/>
  <c r="T102" i="1"/>
  <c r="N102" i="1"/>
  <c r="G102" i="1"/>
  <c r="A102" i="1"/>
  <c r="T101" i="1"/>
  <c r="N101" i="1"/>
  <c r="G101" i="1"/>
  <c r="A101" i="1"/>
  <c r="T100" i="1"/>
  <c r="N100" i="1"/>
  <c r="G100" i="1"/>
  <c r="A100" i="1"/>
  <c r="T99" i="1"/>
  <c r="N99" i="1"/>
  <c r="G99" i="1"/>
  <c r="A99" i="1"/>
  <c r="T98" i="1"/>
  <c r="N98" i="1"/>
  <c r="G98" i="1"/>
  <c r="A98" i="1"/>
  <c r="T97" i="1"/>
  <c r="N97" i="1"/>
  <c r="G97" i="1"/>
  <c r="A97" i="1"/>
  <c r="T96" i="1"/>
  <c r="N96" i="1"/>
  <c r="G96" i="1"/>
  <c r="A96" i="1"/>
  <c r="T95" i="1"/>
  <c r="N95" i="1"/>
  <c r="G95" i="1"/>
  <c r="A95" i="1"/>
  <c r="T94" i="1"/>
  <c r="N94" i="1"/>
  <c r="G94" i="1"/>
  <c r="A94" i="1"/>
  <c r="T93" i="1"/>
  <c r="N93" i="1"/>
  <c r="G93" i="1"/>
  <c r="A93" i="1"/>
  <c r="T92" i="1"/>
  <c r="N92" i="1"/>
  <c r="G92" i="1"/>
  <c r="A92" i="1"/>
  <c r="T91" i="1"/>
  <c r="N91" i="1"/>
  <c r="G91" i="1"/>
  <c r="A91" i="1"/>
  <c r="T90" i="1"/>
  <c r="N90" i="1"/>
  <c r="G90" i="1"/>
  <c r="A90" i="1"/>
  <c r="T89" i="1"/>
  <c r="N89" i="1"/>
  <c r="G89" i="1"/>
  <c r="A89" i="1"/>
  <c r="O88" i="1"/>
  <c r="B88" i="1"/>
  <c r="T87" i="1"/>
  <c r="N87" i="1"/>
  <c r="G87" i="1"/>
  <c r="A87" i="1"/>
  <c r="T86" i="1"/>
  <c r="N86" i="1"/>
  <c r="G86" i="1"/>
  <c r="A86" i="1"/>
  <c r="T85" i="1"/>
  <c r="N85" i="1"/>
  <c r="G85" i="1"/>
  <c r="A85" i="1"/>
  <c r="T84" i="1"/>
  <c r="N84" i="1"/>
  <c r="G84" i="1"/>
  <c r="A84" i="1"/>
  <c r="T83" i="1"/>
  <c r="N83" i="1"/>
  <c r="G83" i="1"/>
  <c r="A83" i="1"/>
  <c r="T82" i="1"/>
  <c r="N82" i="1"/>
  <c r="G82" i="1"/>
  <c r="A82" i="1"/>
  <c r="T81" i="1"/>
  <c r="N81" i="1"/>
  <c r="G81" i="1"/>
  <c r="A81" i="1"/>
  <c r="T80" i="1"/>
  <c r="N80" i="1"/>
  <c r="G80" i="1"/>
  <c r="A80" i="1"/>
  <c r="T79" i="1"/>
  <c r="N79" i="1"/>
  <c r="G79" i="1"/>
  <c r="A79" i="1"/>
  <c r="T78" i="1"/>
  <c r="N78" i="1"/>
  <c r="G78" i="1"/>
  <c r="A78" i="1"/>
  <c r="T77" i="1"/>
  <c r="N77" i="1"/>
  <c r="G77" i="1"/>
  <c r="A77" i="1"/>
  <c r="T76" i="1"/>
  <c r="N76" i="1"/>
  <c r="G76" i="1"/>
  <c r="A76" i="1"/>
  <c r="T75" i="1"/>
  <c r="N75" i="1"/>
  <c r="G75" i="1"/>
  <c r="A75" i="1"/>
  <c r="T74" i="1"/>
  <c r="N74" i="1"/>
  <c r="G74" i="1"/>
  <c r="A74" i="1"/>
  <c r="T73" i="1"/>
  <c r="N73" i="1"/>
  <c r="G73" i="1"/>
  <c r="A73" i="1"/>
  <c r="T72" i="1"/>
  <c r="N72" i="1"/>
  <c r="G72" i="1"/>
  <c r="A72" i="1"/>
  <c r="T71" i="1"/>
  <c r="N71" i="1"/>
  <c r="G71" i="1"/>
  <c r="A71" i="1"/>
  <c r="T70" i="1"/>
  <c r="N70" i="1"/>
  <c r="G70" i="1"/>
  <c r="A70" i="1"/>
  <c r="T69" i="1"/>
  <c r="N69" i="1"/>
  <c r="G69" i="1"/>
  <c r="A69" i="1"/>
  <c r="T68" i="1"/>
  <c r="N68" i="1"/>
  <c r="G68" i="1"/>
  <c r="A68" i="1"/>
  <c r="O67" i="1"/>
  <c r="B67" i="1"/>
  <c r="T66" i="1"/>
  <c r="N66" i="1"/>
  <c r="G66" i="1"/>
  <c r="A66" i="1"/>
  <c r="T65" i="1"/>
  <c r="N65" i="1"/>
  <c r="G65" i="1"/>
  <c r="A65" i="1"/>
  <c r="T64" i="1"/>
  <c r="N64" i="1"/>
  <c r="G64" i="1"/>
  <c r="A64" i="1"/>
  <c r="T63" i="1"/>
  <c r="N63" i="1"/>
  <c r="G63" i="1"/>
  <c r="A63" i="1"/>
  <c r="T62" i="1"/>
  <c r="N62" i="1"/>
  <c r="G62" i="1"/>
  <c r="A62" i="1"/>
  <c r="T61" i="1"/>
  <c r="N61" i="1"/>
  <c r="G61" i="1"/>
  <c r="A61" i="1"/>
  <c r="T60" i="1"/>
  <c r="N60" i="1"/>
  <c r="G60" i="1"/>
  <c r="A60" i="1"/>
  <c r="T59" i="1"/>
  <c r="N59" i="1"/>
  <c r="G59" i="1"/>
  <c r="A59" i="1"/>
  <c r="T58" i="1"/>
  <c r="N58" i="1"/>
  <c r="G58" i="1"/>
  <c r="A58" i="1"/>
  <c r="T57" i="1"/>
  <c r="N57" i="1"/>
  <c r="G57" i="1"/>
  <c r="A57" i="1"/>
  <c r="T56" i="1"/>
  <c r="N56" i="1"/>
  <c r="G56" i="1"/>
  <c r="A56" i="1"/>
  <c r="T55" i="1"/>
  <c r="N55" i="1"/>
  <c r="G55" i="1"/>
  <c r="A55" i="1"/>
  <c r="T54" i="1"/>
  <c r="N54" i="1"/>
  <c r="G54" i="1"/>
  <c r="A54" i="1"/>
  <c r="T53" i="1"/>
  <c r="N53" i="1"/>
  <c r="G53" i="1"/>
  <c r="A53" i="1"/>
  <c r="T52" i="1"/>
  <c r="N52" i="1"/>
  <c r="G52" i="1"/>
  <c r="A52" i="1"/>
  <c r="T51" i="1"/>
  <c r="N51" i="1"/>
  <c r="G51" i="1"/>
  <c r="A51" i="1"/>
  <c r="T50" i="1"/>
  <c r="N50" i="1"/>
  <c r="G50" i="1"/>
  <c r="A50" i="1"/>
  <c r="T49" i="1"/>
  <c r="N49" i="1"/>
  <c r="G49" i="1"/>
  <c r="A49" i="1"/>
  <c r="T48" i="1"/>
  <c r="N48" i="1"/>
  <c r="G48" i="1"/>
  <c r="A48" i="1"/>
  <c r="T47" i="1"/>
  <c r="N47" i="1"/>
  <c r="G47" i="1"/>
  <c r="A47" i="1"/>
  <c r="O46" i="1"/>
  <c r="B46" i="1"/>
  <c r="T45" i="1"/>
  <c r="N45" i="1"/>
  <c r="G45" i="1"/>
  <c r="A45" i="1"/>
  <c r="T44" i="1"/>
  <c r="N44" i="1"/>
  <c r="G44" i="1"/>
  <c r="A44" i="1"/>
  <c r="T43" i="1"/>
  <c r="N43" i="1"/>
  <c r="G43" i="1"/>
  <c r="A43" i="1"/>
  <c r="T42" i="1"/>
  <c r="N42" i="1"/>
  <c r="G42" i="1"/>
  <c r="A42" i="1"/>
  <c r="T41" i="1"/>
  <c r="N41" i="1"/>
  <c r="G41" i="1"/>
  <c r="A41" i="1"/>
  <c r="T40" i="1"/>
  <c r="N40" i="1"/>
  <c r="G40" i="1"/>
  <c r="A40" i="1"/>
  <c r="T39" i="1"/>
  <c r="N39" i="1"/>
  <c r="G39" i="1"/>
  <c r="A39" i="1"/>
  <c r="T38" i="1"/>
  <c r="N38" i="1"/>
  <c r="G38" i="1"/>
  <c r="A38" i="1"/>
  <c r="T37" i="1"/>
  <c r="N37" i="1"/>
  <c r="G37" i="1"/>
  <c r="A37" i="1"/>
  <c r="T36" i="1"/>
  <c r="N36" i="1"/>
  <c r="G36" i="1"/>
  <c r="A36" i="1"/>
  <c r="T35" i="1"/>
  <c r="N35" i="1"/>
  <c r="G35" i="1"/>
  <c r="A35" i="1"/>
  <c r="T34" i="1"/>
  <c r="N34" i="1"/>
  <c r="G34" i="1"/>
  <c r="A34" i="1"/>
  <c r="T33" i="1"/>
  <c r="N33" i="1"/>
  <c r="G33" i="1"/>
  <c r="A33" i="1"/>
  <c r="T32" i="1"/>
  <c r="N32" i="1"/>
  <c r="G32" i="1"/>
  <c r="A32" i="1"/>
  <c r="T31" i="1"/>
  <c r="N31" i="1"/>
  <c r="G31" i="1"/>
  <c r="A31" i="1"/>
  <c r="T30" i="1"/>
  <c r="N30" i="1"/>
  <c r="G30" i="1"/>
  <c r="A30" i="1"/>
  <c r="T29" i="1"/>
  <c r="N29" i="1"/>
  <c r="G29" i="1"/>
  <c r="A29" i="1"/>
  <c r="T28" i="1"/>
  <c r="N28" i="1"/>
  <c r="G28" i="1"/>
  <c r="A28" i="1"/>
  <c r="T27" i="1"/>
  <c r="N27" i="1"/>
  <c r="G27" i="1"/>
  <c r="A27" i="1"/>
  <c r="T26" i="1"/>
  <c r="N26" i="1"/>
  <c r="G26" i="1"/>
  <c r="A26" i="1"/>
  <c r="O25" i="1"/>
  <c r="B25" i="1"/>
  <c r="T24" i="1"/>
  <c r="N24" i="1"/>
  <c r="G24" i="1"/>
  <c r="A24" i="1"/>
  <c r="T23" i="1"/>
  <c r="N23" i="1"/>
  <c r="G23" i="1"/>
  <c r="A23" i="1"/>
  <c r="T22" i="1"/>
  <c r="N22" i="1"/>
  <c r="G22" i="1"/>
  <c r="A22" i="1"/>
  <c r="T21" i="1"/>
  <c r="N21" i="1"/>
  <c r="G21" i="1"/>
  <c r="A21" i="1"/>
  <c r="T20" i="1"/>
  <c r="N20" i="1"/>
  <c r="G20" i="1"/>
  <c r="A20" i="1"/>
  <c r="T19" i="1"/>
  <c r="N19" i="1"/>
  <c r="G19" i="1"/>
  <c r="A19" i="1"/>
  <c r="T18" i="1"/>
  <c r="N18" i="1"/>
  <c r="G18" i="1"/>
  <c r="A18" i="1"/>
  <c r="T17" i="1"/>
  <c r="N17" i="1"/>
  <c r="G17" i="1"/>
  <c r="A17" i="1"/>
  <c r="T16" i="1"/>
  <c r="N16" i="1"/>
  <c r="G16" i="1"/>
  <c r="A16" i="1"/>
  <c r="T15" i="1"/>
  <c r="N15" i="1"/>
  <c r="G15" i="1"/>
  <c r="A15" i="1"/>
  <c r="T14" i="1"/>
  <c r="N14" i="1"/>
  <c r="G14" i="1"/>
  <c r="A14" i="1"/>
  <c r="T13" i="1"/>
  <c r="N13" i="1"/>
  <c r="G13" i="1"/>
  <c r="A13" i="1"/>
  <c r="T12" i="1"/>
  <c r="N12" i="1"/>
  <c r="G12" i="1"/>
  <c r="A12" i="1"/>
  <c r="T11" i="1"/>
  <c r="N11" i="1"/>
  <c r="G11" i="1"/>
  <c r="A11" i="1"/>
  <c r="T10" i="1"/>
  <c r="N10" i="1"/>
  <c r="G10" i="1"/>
  <c r="A10" i="1"/>
  <c r="T9" i="1"/>
  <c r="N9" i="1"/>
  <c r="G9" i="1"/>
  <c r="A9" i="1"/>
  <c r="T8" i="1"/>
  <c r="N8" i="1"/>
  <c r="G8" i="1"/>
  <c r="A8" i="1"/>
  <c r="T7" i="1"/>
  <c r="N7" i="1"/>
  <c r="G7" i="1"/>
  <c r="A7" i="1"/>
  <c r="T6" i="1"/>
  <c r="N6" i="1"/>
  <c r="G6" i="1"/>
  <c r="A6" i="1"/>
  <c r="FM130" i="2"/>
  <c r="FU44" i="2"/>
  <c r="AO184" i="2"/>
  <c r="V289" i="2"/>
  <c r="T5" i="1"/>
  <c r="N5" i="1"/>
  <c r="G5" i="1"/>
  <c r="A5" i="1"/>
  <c r="DF130" i="2" s="1"/>
  <c r="DL130" i="2" s="1"/>
  <c r="O3" i="1"/>
  <c r="B3" i="1"/>
  <c r="V2" i="1"/>
  <c r="P2" i="1"/>
  <c r="P323" i="1" s="1"/>
  <c r="I2" i="1"/>
  <c r="C2" i="1"/>
  <c r="C323" i="1" s="1"/>
  <c r="B6" i="2" l="1"/>
  <c r="B5" i="2"/>
  <c r="B4" i="2"/>
  <c r="EV496" i="2"/>
  <c r="FN496" i="2"/>
  <c r="ED496" i="2"/>
  <c r="CT496" i="2"/>
  <c r="BJ496" i="2"/>
  <c r="Z496" i="2"/>
  <c r="Q496" i="2"/>
  <c r="FW496" i="2"/>
  <c r="BS496" i="2"/>
  <c r="AR496" i="2"/>
  <c r="H496" i="2"/>
  <c r="FE496" i="2"/>
  <c r="DC496" i="2"/>
  <c r="CB496" i="2"/>
  <c r="BA496" i="2"/>
  <c r="EM496" i="2"/>
  <c r="DL496" i="2"/>
  <c r="CK496" i="2"/>
  <c r="DU496" i="2"/>
  <c r="FW475" i="2"/>
  <c r="FN475" i="2"/>
  <c r="FE475" i="2"/>
  <c r="EV475" i="2"/>
  <c r="EM475" i="2"/>
  <c r="ED475" i="2"/>
  <c r="DU475" i="2"/>
  <c r="DL475" i="2"/>
  <c r="DC475" i="2"/>
  <c r="CT475" i="2"/>
  <c r="CK475" i="2"/>
  <c r="CB475" i="2"/>
  <c r="BS475" i="2"/>
  <c r="BJ475" i="2"/>
  <c r="BA475" i="2"/>
  <c r="AR475" i="2"/>
  <c r="AI475" i="2"/>
  <c r="Z475" i="2"/>
  <c r="Q475" i="2"/>
  <c r="H475" i="2"/>
  <c r="AI496" i="2"/>
  <c r="FW454" i="2"/>
  <c r="FN454" i="2"/>
  <c r="FE454" i="2"/>
  <c r="EV454" i="2"/>
  <c r="EM454" i="2"/>
  <c r="ED454" i="2"/>
  <c r="DU454" i="2"/>
  <c r="DL454" i="2"/>
  <c r="DC454" i="2"/>
  <c r="CT454" i="2"/>
  <c r="CK454" i="2"/>
  <c r="CB454" i="2"/>
  <c r="BS454" i="2"/>
  <c r="BJ454" i="2"/>
  <c r="BA454" i="2"/>
  <c r="AR454" i="2"/>
  <c r="AI454" i="2"/>
  <c r="Z454" i="2"/>
  <c r="Q454" i="2"/>
  <c r="H454" i="2"/>
  <c r="FW410" i="2"/>
  <c r="FN410" i="2"/>
  <c r="FE410" i="2"/>
  <c r="EV410" i="2"/>
  <c r="EM410" i="2"/>
  <c r="ED410" i="2"/>
  <c r="DU410" i="2"/>
  <c r="DL410" i="2"/>
  <c r="DC410" i="2"/>
  <c r="CT410" i="2"/>
  <c r="CK410" i="2"/>
  <c r="CB410" i="2"/>
  <c r="BS410" i="2"/>
  <c r="BJ410" i="2"/>
  <c r="BA410" i="2"/>
  <c r="AR410" i="2"/>
  <c r="AI410" i="2"/>
  <c r="Z410" i="2"/>
  <c r="Q410" i="2"/>
  <c r="H410" i="2"/>
  <c r="FW389" i="2"/>
  <c r="FN389" i="2"/>
  <c r="FE389" i="2"/>
  <c r="EV389" i="2"/>
  <c r="EM389" i="2"/>
  <c r="ED389" i="2"/>
  <c r="DU389" i="2"/>
  <c r="DL389" i="2"/>
  <c r="DC389" i="2"/>
  <c r="CT389" i="2"/>
  <c r="CK389" i="2"/>
  <c r="CB389" i="2"/>
  <c r="BS389" i="2"/>
  <c r="BJ389" i="2"/>
  <c r="BA389" i="2"/>
  <c r="AR389" i="2"/>
  <c r="AI389" i="2"/>
  <c r="Z389" i="2"/>
  <c r="Q389" i="2"/>
  <c r="H389" i="2"/>
  <c r="FW368" i="2"/>
  <c r="FN368" i="2"/>
  <c r="FE368" i="2"/>
  <c r="EV368" i="2"/>
  <c r="EM368" i="2"/>
  <c r="ED368" i="2"/>
  <c r="DU368" i="2"/>
  <c r="DL368" i="2"/>
  <c r="DC368" i="2"/>
  <c r="CT368" i="2"/>
  <c r="CK368" i="2"/>
  <c r="CB368" i="2"/>
  <c r="BS368" i="2"/>
  <c r="BJ368" i="2"/>
  <c r="BA368" i="2"/>
  <c r="AR368" i="2"/>
  <c r="AI368" i="2"/>
  <c r="Z368" i="2"/>
  <c r="Q368" i="2"/>
  <c r="H368" i="2"/>
  <c r="FW324" i="2"/>
  <c r="FN324" i="2"/>
  <c r="FE324" i="2"/>
  <c r="EV324" i="2"/>
  <c r="EM324" i="2"/>
  <c r="ED324" i="2"/>
  <c r="DU324" i="2"/>
  <c r="DL324" i="2"/>
  <c r="DC324" i="2"/>
  <c r="CT324" i="2"/>
  <c r="CK324" i="2"/>
  <c r="CB324" i="2"/>
  <c r="BS324" i="2"/>
  <c r="BJ324" i="2"/>
  <c r="BA324" i="2"/>
  <c r="AR324" i="2"/>
  <c r="AI324" i="2"/>
  <c r="Z324" i="2"/>
  <c r="Q324" i="2"/>
  <c r="H324" i="2"/>
  <c r="FN303" i="2"/>
  <c r="ED303" i="2"/>
  <c r="CT303" i="2"/>
  <c r="BJ303" i="2"/>
  <c r="Z303" i="2"/>
  <c r="FW303" i="2"/>
  <c r="EM303" i="2"/>
  <c r="DC303" i="2"/>
  <c r="BS303" i="2"/>
  <c r="AI303" i="2"/>
  <c r="EV303" i="2"/>
  <c r="DL303" i="2"/>
  <c r="CB303" i="2"/>
  <c r="AR303" i="2"/>
  <c r="H303" i="2"/>
  <c r="FE303" i="2"/>
  <c r="DU303" i="2"/>
  <c r="CK303" i="2"/>
  <c r="BA303" i="2"/>
  <c r="Q303" i="2"/>
  <c r="FE282" i="2"/>
  <c r="DU282" i="2"/>
  <c r="CK282" i="2"/>
  <c r="BA282" i="2"/>
  <c r="Q282" i="2"/>
  <c r="FN282" i="2"/>
  <c r="ED282" i="2"/>
  <c r="CT282" i="2"/>
  <c r="BJ282" i="2"/>
  <c r="Z282" i="2"/>
  <c r="DL282" i="2"/>
  <c r="AR282" i="2"/>
  <c r="EV238" i="2"/>
  <c r="DL238" i="2"/>
  <c r="CB238" i="2"/>
  <c r="AR238" i="2"/>
  <c r="H238" i="2"/>
  <c r="EV217" i="2"/>
  <c r="DL217" i="2"/>
  <c r="CB217" i="2"/>
  <c r="AR217" i="2"/>
  <c r="H217" i="2"/>
  <c r="EM282" i="2"/>
  <c r="BS282" i="2"/>
  <c r="FE238" i="2"/>
  <c r="DU238" i="2"/>
  <c r="CK238" i="2"/>
  <c r="BA238" i="2"/>
  <c r="Q238" i="2"/>
  <c r="FE217" i="2"/>
  <c r="DU217" i="2"/>
  <c r="CK217" i="2"/>
  <c r="BA217" i="2"/>
  <c r="Q217" i="2"/>
  <c r="EV282" i="2"/>
  <c r="CB282" i="2"/>
  <c r="H282" i="2"/>
  <c r="FN238" i="2"/>
  <c r="ED238" i="2"/>
  <c r="CT238" i="2"/>
  <c r="BJ238" i="2"/>
  <c r="Z238" i="2"/>
  <c r="FN217" i="2"/>
  <c r="ED217" i="2"/>
  <c r="CT217" i="2"/>
  <c r="BJ217" i="2"/>
  <c r="Z217" i="2"/>
  <c r="DC282" i="2"/>
  <c r="BS238" i="2"/>
  <c r="EM217" i="2"/>
  <c r="FW196" i="2"/>
  <c r="FN196" i="2"/>
  <c r="FE196" i="2"/>
  <c r="EV196" i="2"/>
  <c r="EM196" i="2"/>
  <c r="ED196" i="2"/>
  <c r="DU196" i="2"/>
  <c r="DL196" i="2"/>
  <c r="DC196" i="2"/>
  <c r="CT196" i="2"/>
  <c r="CK196" i="2"/>
  <c r="CB196" i="2"/>
  <c r="BS196" i="2"/>
  <c r="BJ196" i="2"/>
  <c r="BA196" i="2"/>
  <c r="AR196" i="2"/>
  <c r="AI196" i="2"/>
  <c r="Z196" i="2"/>
  <c r="Q196" i="2"/>
  <c r="H196" i="2"/>
  <c r="FW152" i="2"/>
  <c r="FN152" i="2"/>
  <c r="FE152" i="2"/>
  <c r="EV152" i="2"/>
  <c r="EM152" i="2"/>
  <c r="ED152" i="2"/>
  <c r="DU152" i="2"/>
  <c r="DL152" i="2"/>
  <c r="DC152" i="2"/>
  <c r="CT152" i="2"/>
  <c r="CK152" i="2"/>
  <c r="CB152" i="2"/>
  <c r="BS152" i="2"/>
  <c r="BJ152" i="2"/>
  <c r="BA152" i="2"/>
  <c r="AR152" i="2"/>
  <c r="AI152" i="2"/>
  <c r="Z152" i="2"/>
  <c r="Q152" i="2"/>
  <c r="H152" i="2"/>
  <c r="FW131" i="2"/>
  <c r="FN131" i="2"/>
  <c r="FE131" i="2"/>
  <c r="EV131" i="2"/>
  <c r="EM131" i="2"/>
  <c r="ED131" i="2"/>
  <c r="DU131" i="2"/>
  <c r="DL131" i="2"/>
  <c r="DC131" i="2"/>
  <c r="CT131" i="2"/>
  <c r="CK131" i="2"/>
  <c r="CB131" i="2"/>
  <c r="BS131" i="2"/>
  <c r="BJ131" i="2"/>
  <c r="BA131" i="2"/>
  <c r="AR131" i="2"/>
  <c r="AI131" i="2"/>
  <c r="Z131" i="2"/>
  <c r="Q131" i="2"/>
  <c r="H131" i="2"/>
  <c r="AI282" i="2"/>
  <c r="FW238" i="2"/>
  <c r="AI238" i="2"/>
  <c r="DC217" i="2"/>
  <c r="EM238" i="2"/>
  <c r="BS217" i="2"/>
  <c r="FW217" i="2"/>
  <c r="FW110" i="2"/>
  <c r="FN110" i="2"/>
  <c r="FE110" i="2"/>
  <c r="EV110" i="2"/>
  <c r="EM110" i="2"/>
  <c r="ED110" i="2"/>
  <c r="DU110" i="2"/>
  <c r="DL110" i="2"/>
  <c r="DC110" i="2"/>
  <c r="CT110" i="2"/>
  <c r="CK110" i="2"/>
  <c r="CB110" i="2"/>
  <c r="BS110" i="2"/>
  <c r="BJ110" i="2"/>
  <c r="BA110" i="2"/>
  <c r="AR110" i="2"/>
  <c r="AI110" i="2"/>
  <c r="Z110" i="2"/>
  <c r="Q110" i="2"/>
  <c r="H110" i="2"/>
  <c r="FW282" i="2"/>
  <c r="AI217" i="2"/>
  <c r="DC238" i="2"/>
  <c r="FW66" i="2"/>
  <c r="FN66" i="2"/>
  <c r="FE66" i="2"/>
  <c r="EV66" i="2"/>
  <c r="EM66" i="2"/>
  <c r="ED66" i="2"/>
  <c r="DU66" i="2"/>
  <c r="DL66" i="2"/>
  <c r="DC66" i="2"/>
  <c r="CT66" i="2"/>
  <c r="CK66" i="2"/>
  <c r="CB66" i="2"/>
  <c r="BS66" i="2"/>
  <c r="BJ66" i="2"/>
  <c r="BA66" i="2"/>
  <c r="AR66" i="2"/>
  <c r="AI66" i="2"/>
  <c r="Z66" i="2"/>
  <c r="Q66" i="2"/>
  <c r="H66" i="2"/>
  <c r="FN45" i="2"/>
  <c r="ED45" i="2"/>
  <c r="CT45" i="2"/>
  <c r="BJ45" i="2"/>
  <c r="Z45" i="2"/>
  <c r="FE24" i="2"/>
  <c r="DU24" i="2"/>
  <c r="CK24" i="2"/>
  <c r="BA24" i="2"/>
  <c r="Q24" i="2"/>
  <c r="FW45" i="2"/>
  <c r="EM45" i="2"/>
  <c r="DC45" i="2"/>
  <c r="BS45" i="2"/>
  <c r="AI45" i="2"/>
  <c r="FN24" i="2"/>
  <c r="ED24" i="2"/>
  <c r="CT24" i="2"/>
  <c r="BJ24" i="2"/>
  <c r="Z24" i="2"/>
  <c r="EV45" i="2"/>
  <c r="DL45" i="2"/>
  <c r="CB45" i="2"/>
  <c r="AR45" i="2"/>
  <c r="H45" i="2"/>
  <c r="FW24" i="2"/>
  <c r="EM24" i="2"/>
  <c r="DC24" i="2"/>
  <c r="BS24" i="2"/>
  <c r="AI24" i="2"/>
  <c r="FE45" i="2"/>
  <c r="DU45" i="2"/>
  <c r="CK45" i="2"/>
  <c r="BA45" i="2"/>
  <c r="Q45" i="2"/>
  <c r="EV24" i="2"/>
  <c r="DL24" i="2"/>
  <c r="CB24" i="2"/>
  <c r="AR24" i="2"/>
  <c r="H24" i="2"/>
  <c r="C109" i="1"/>
  <c r="C216" i="1"/>
  <c r="FR474" i="2"/>
  <c r="FI474" i="2"/>
  <c r="EZ474" i="2"/>
  <c r="EQ474" i="2"/>
  <c r="EH474" i="2"/>
  <c r="DY474" i="2"/>
  <c r="DP474" i="2"/>
  <c r="DG474" i="2"/>
  <c r="CX474" i="2"/>
  <c r="CO474" i="2"/>
  <c r="CF474" i="2"/>
  <c r="BW474" i="2"/>
  <c r="BN474" i="2"/>
  <c r="BE474" i="2"/>
  <c r="AV474" i="2"/>
  <c r="AM474" i="2"/>
  <c r="AD474" i="2"/>
  <c r="U474" i="2"/>
  <c r="L474" i="2"/>
  <c r="C474" i="2"/>
  <c r="FR473" i="2"/>
  <c r="FI473" i="2"/>
  <c r="EZ473" i="2"/>
  <c r="EQ473" i="2"/>
  <c r="EH473" i="2"/>
  <c r="DY473" i="2"/>
  <c r="DP473" i="2"/>
  <c r="DG473" i="2"/>
  <c r="CX473" i="2"/>
  <c r="CO473" i="2"/>
  <c r="CF473" i="2"/>
  <c r="BW473" i="2"/>
  <c r="BN473" i="2"/>
  <c r="BE473" i="2"/>
  <c r="AV473" i="2"/>
  <c r="AM473" i="2"/>
  <c r="AD473" i="2"/>
  <c r="U473" i="2"/>
  <c r="L473" i="2"/>
  <c r="C473" i="2"/>
  <c r="FR472" i="2"/>
  <c r="FI472" i="2"/>
  <c r="EZ472" i="2"/>
  <c r="EQ472" i="2"/>
  <c r="EH472" i="2"/>
  <c r="DY472" i="2"/>
  <c r="DP472" i="2"/>
  <c r="DG472" i="2"/>
  <c r="CX472" i="2"/>
  <c r="CO472" i="2"/>
  <c r="CF472" i="2"/>
  <c r="BW472" i="2"/>
  <c r="BN472" i="2"/>
  <c r="BE472" i="2"/>
  <c r="AV472" i="2"/>
  <c r="AM472" i="2"/>
  <c r="AD472" i="2"/>
  <c r="U472" i="2"/>
  <c r="L472" i="2"/>
  <c r="C472" i="2"/>
  <c r="FR471" i="2"/>
  <c r="FI471" i="2"/>
  <c r="EZ471" i="2"/>
  <c r="EQ471" i="2"/>
  <c r="EH471" i="2"/>
  <c r="DY471" i="2"/>
  <c r="DP471" i="2"/>
  <c r="DG471" i="2"/>
  <c r="CX471" i="2"/>
  <c r="CO471" i="2"/>
  <c r="CF471" i="2"/>
  <c r="BW471" i="2"/>
  <c r="BN471" i="2"/>
  <c r="BE471" i="2"/>
  <c r="AV471" i="2"/>
  <c r="AM471" i="2"/>
  <c r="AD471" i="2"/>
  <c r="U471" i="2"/>
  <c r="L471" i="2"/>
  <c r="C471" i="2"/>
  <c r="FR470" i="2"/>
  <c r="FI470" i="2"/>
  <c r="EZ470" i="2"/>
  <c r="EQ470" i="2"/>
  <c r="EH470" i="2"/>
  <c r="DY470" i="2"/>
  <c r="DP470" i="2"/>
  <c r="DG470" i="2"/>
  <c r="CX470" i="2"/>
  <c r="CO470" i="2"/>
  <c r="CF470" i="2"/>
  <c r="BW470" i="2"/>
  <c r="BN470" i="2"/>
  <c r="BE470" i="2"/>
  <c r="AV470" i="2"/>
  <c r="AM470" i="2"/>
  <c r="AD470" i="2"/>
  <c r="U470" i="2"/>
  <c r="L470" i="2"/>
  <c r="C470" i="2"/>
  <c r="FR469" i="2"/>
  <c r="FI469" i="2"/>
  <c r="EZ469" i="2"/>
  <c r="EQ469" i="2"/>
  <c r="EH469" i="2"/>
  <c r="DY469" i="2"/>
  <c r="DP469" i="2"/>
  <c r="DG469" i="2"/>
  <c r="CX469" i="2"/>
  <c r="CO469" i="2"/>
  <c r="CF469" i="2"/>
  <c r="BW469" i="2"/>
  <c r="BN469" i="2"/>
  <c r="BE469" i="2"/>
  <c r="AV469" i="2"/>
  <c r="AM469" i="2"/>
  <c r="AD469" i="2"/>
  <c r="U469" i="2"/>
  <c r="L469" i="2"/>
  <c r="C469" i="2"/>
  <c r="FR468" i="2"/>
  <c r="FI468" i="2"/>
  <c r="EZ468" i="2"/>
  <c r="EQ468" i="2"/>
  <c r="EH468" i="2"/>
  <c r="DY468" i="2"/>
  <c r="DP468" i="2"/>
  <c r="DG468" i="2"/>
  <c r="CX468" i="2"/>
  <c r="CO468" i="2"/>
  <c r="CF468" i="2"/>
  <c r="BW468" i="2"/>
  <c r="BN468" i="2"/>
  <c r="AD468" i="2"/>
  <c r="FR467" i="2"/>
  <c r="EH467" i="2"/>
  <c r="CX467" i="2"/>
  <c r="BN467" i="2"/>
  <c r="AD467" i="2"/>
  <c r="FR466" i="2"/>
  <c r="EH466" i="2"/>
  <c r="CX466" i="2"/>
  <c r="BN466" i="2"/>
  <c r="AD466" i="2"/>
  <c r="FR465" i="2"/>
  <c r="EH465" i="2"/>
  <c r="CO465" i="2"/>
  <c r="BE465" i="2"/>
  <c r="U465" i="2"/>
  <c r="FI464" i="2"/>
  <c r="DY464" i="2"/>
  <c r="CO464" i="2"/>
  <c r="BE464" i="2"/>
  <c r="U464" i="2"/>
  <c r="FI463" i="2"/>
  <c r="DY463" i="2"/>
  <c r="CO463" i="2"/>
  <c r="BE463" i="2"/>
  <c r="U463" i="2"/>
  <c r="FI462" i="2"/>
  <c r="DY462" i="2"/>
  <c r="CO462" i="2"/>
  <c r="BE462" i="2"/>
  <c r="U462" i="2"/>
  <c r="FI461" i="2"/>
  <c r="DY461" i="2"/>
  <c r="BE468" i="2"/>
  <c r="U468" i="2"/>
  <c r="FI467" i="2"/>
  <c r="DY467" i="2"/>
  <c r="CO467" i="2"/>
  <c r="BE467" i="2"/>
  <c r="U467" i="2"/>
  <c r="FI466" i="2"/>
  <c r="DY466" i="2"/>
  <c r="CO466" i="2"/>
  <c r="BE466" i="2"/>
  <c r="U466" i="2"/>
  <c r="FI465" i="2"/>
  <c r="DY465" i="2"/>
  <c r="CX465" i="2"/>
  <c r="BN465" i="2"/>
  <c r="AD465" i="2"/>
  <c r="FR464" i="2"/>
  <c r="EH464" i="2"/>
  <c r="CX464" i="2"/>
  <c r="BN464" i="2"/>
  <c r="AD464" i="2"/>
  <c r="FR463" i="2"/>
  <c r="EH463" i="2"/>
  <c r="CX463" i="2"/>
  <c r="BN463" i="2"/>
  <c r="AD463" i="2"/>
  <c r="FR462" i="2"/>
  <c r="EH462" i="2"/>
  <c r="CX462" i="2"/>
  <c r="BN462" i="2"/>
  <c r="AD462" i="2"/>
  <c r="FR461" i="2"/>
  <c r="EH461" i="2"/>
  <c r="CX461" i="2"/>
  <c r="AV468" i="2"/>
  <c r="L468" i="2"/>
  <c r="EZ467" i="2"/>
  <c r="DP467" i="2"/>
  <c r="CF467" i="2"/>
  <c r="AV467" i="2"/>
  <c r="L467" i="2"/>
  <c r="EZ466" i="2"/>
  <c r="DP466" i="2"/>
  <c r="CF466" i="2"/>
  <c r="AV466" i="2"/>
  <c r="L466" i="2"/>
  <c r="EZ465" i="2"/>
  <c r="DG465" i="2"/>
  <c r="BW465" i="2"/>
  <c r="AM465" i="2"/>
  <c r="C465" i="2"/>
  <c r="EQ464" i="2"/>
  <c r="DG464" i="2"/>
  <c r="BW464" i="2"/>
  <c r="AM464" i="2"/>
  <c r="C464" i="2"/>
  <c r="EQ463" i="2"/>
  <c r="DG463" i="2"/>
  <c r="BW463" i="2"/>
  <c r="AM463" i="2"/>
  <c r="C463" i="2"/>
  <c r="EQ462" i="2"/>
  <c r="DG462" i="2"/>
  <c r="BW462" i="2"/>
  <c r="AM462" i="2"/>
  <c r="C462" i="2"/>
  <c r="EQ461" i="2"/>
  <c r="DG461" i="2"/>
  <c r="AM468" i="2"/>
  <c r="C468" i="2"/>
  <c r="EQ467" i="2"/>
  <c r="DG467" i="2"/>
  <c r="BW467" i="2"/>
  <c r="AM467" i="2"/>
  <c r="C467" i="2"/>
  <c r="EQ466" i="2"/>
  <c r="DG466" i="2"/>
  <c r="BW466" i="2"/>
  <c r="AM466" i="2"/>
  <c r="C466" i="2"/>
  <c r="EQ465" i="2"/>
  <c r="CF465" i="2"/>
  <c r="L465" i="2"/>
  <c r="DP464" i="2"/>
  <c r="AV464" i="2"/>
  <c r="EZ463" i="2"/>
  <c r="CF463" i="2"/>
  <c r="L463" i="2"/>
  <c r="DP462" i="2"/>
  <c r="AV462" i="2"/>
  <c r="EZ461" i="2"/>
  <c r="AD459" i="2"/>
  <c r="FR458" i="2"/>
  <c r="EH458" i="2"/>
  <c r="CX458" i="2"/>
  <c r="BN458" i="2"/>
  <c r="AD458" i="2"/>
  <c r="FR457" i="2"/>
  <c r="EH457" i="2"/>
  <c r="CX457" i="2"/>
  <c r="BN457" i="2"/>
  <c r="AD457" i="2"/>
  <c r="FR456" i="2"/>
  <c r="EH456" i="2"/>
  <c r="CX456" i="2"/>
  <c r="BN456" i="2"/>
  <c r="AD456" i="2"/>
  <c r="FR455" i="2"/>
  <c r="EH455" i="2"/>
  <c r="CX455" i="2"/>
  <c r="BN455" i="2"/>
  <c r="AD455" i="2"/>
  <c r="FR453" i="2"/>
  <c r="AV465" i="2"/>
  <c r="CF464" i="2"/>
  <c r="DP463" i="2"/>
  <c r="EZ462" i="2"/>
  <c r="L462" i="2"/>
  <c r="C459" i="2"/>
  <c r="EQ458" i="2"/>
  <c r="DG458" i="2"/>
  <c r="BW458" i="2"/>
  <c r="AM458" i="2"/>
  <c r="C458" i="2"/>
  <c r="EQ457" i="2"/>
  <c r="DG457" i="2"/>
  <c r="BW457" i="2"/>
  <c r="AM457" i="2"/>
  <c r="C457" i="2"/>
  <c r="EQ456" i="2"/>
  <c r="DG456" i="2"/>
  <c r="BW456" i="2"/>
  <c r="AM456" i="2"/>
  <c r="C456" i="2"/>
  <c r="EQ455" i="2"/>
  <c r="DG455" i="2"/>
  <c r="BW455" i="2"/>
  <c r="AM455" i="2"/>
  <c r="C455" i="2"/>
  <c r="FR450" i="2"/>
  <c r="EZ450" i="2"/>
  <c r="EH450" i="2"/>
  <c r="DP450" i="2"/>
  <c r="CX450" i="2"/>
  <c r="CF450" i="2"/>
  <c r="BN450" i="2"/>
  <c r="AV450" i="2"/>
  <c r="AD450" i="2"/>
  <c r="L450" i="2"/>
  <c r="FR449" i="2"/>
  <c r="EZ449" i="2"/>
  <c r="EH449" i="2"/>
  <c r="DP449" i="2"/>
  <c r="CX449" i="2"/>
  <c r="CF449" i="2"/>
  <c r="BN449" i="2"/>
  <c r="AV449" i="2"/>
  <c r="AD449" i="2"/>
  <c r="L449" i="2"/>
  <c r="FR448" i="2"/>
  <c r="EZ448" i="2"/>
  <c r="EH448" i="2"/>
  <c r="DP448" i="2"/>
  <c r="CX448" i="2"/>
  <c r="CF448" i="2"/>
  <c r="BN448" i="2"/>
  <c r="AV448" i="2"/>
  <c r="AD448" i="2"/>
  <c r="L448" i="2"/>
  <c r="FR447" i="2"/>
  <c r="EZ447" i="2"/>
  <c r="EH447" i="2"/>
  <c r="DP447" i="2"/>
  <c r="CX447" i="2"/>
  <c r="CF447" i="2"/>
  <c r="BN447" i="2"/>
  <c r="AV447" i="2"/>
  <c r="AD447" i="2"/>
  <c r="L447" i="2"/>
  <c r="FR446" i="2"/>
  <c r="EZ446" i="2"/>
  <c r="EH446" i="2"/>
  <c r="DP446" i="2"/>
  <c r="CX446" i="2"/>
  <c r="CF446" i="2"/>
  <c r="BN446" i="2"/>
  <c r="AV446" i="2"/>
  <c r="AD446" i="2"/>
  <c r="L446" i="2"/>
  <c r="FR445" i="2"/>
  <c r="EZ445" i="2"/>
  <c r="EH445" i="2"/>
  <c r="DP445" i="2"/>
  <c r="CX445" i="2"/>
  <c r="CF445" i="2"/>
  <c r="BN445" i="2"/>
  <c r="AV445" i="2"/>
  <c r="AD445" i="2"/>
  <c r="L445" i="2"/>
  <c r="FR444" i="2"/>
  <c r="EZ444" i="2"/>
  <c r="EH444" i="2"/>
  <c r="DP444" i="2"/>
  <c r="CX444" i="2"/>
  <c r="CF444" i="2"/>
  <c r="BN444" i="2"/>
  <c r="AV444" i="2"/>
  <c r="AD444" i="2"/>
  <c r="L444" i="2"/>
  <c r="FR443" i="2"/>
  <c r="EZ443" i="2"/>
  <c r="EH443" i="2"/>
  <c r="L459" i="2"/>
  <c r="EZ458" i="2"/>
  <c r="DP458" i="2"/>
  <c r="CF458" i="2"/>
  <c r="AV458" i="2"/>
  <c r="L458" i="2"/>
  <c r="EZ457" i="2"/>
  <c r="DP457" i="2"/>
  <c r="CF457" i="2"/>
  <c r="AV457" i="2"/>
  <c r="L457" i="2"/>
  <c r="EZ456" i="2"/>
  <c r="DP456" i="2"/>
  <c r="CF456" i="2"/>
  <c r="AV456" i="2"/>
  <c r="L456" i="2"/>
  <c r="EZ455" i="2"/>
  <c r="DP455" i="2"/>
  <c r="CF455" i="2"/>
  <c r="AV455" i="2"/>
  <c r="L455" i="2"/>
  <c r="U459" i="2"/>
  <c r="DY458" i="2"/>
  <c r="BE458" i="2"/>
  <c r="FI457" i="2"/>
  <c r="CO457" i="2"/>
  <c r="U457" i="2"/>
  <c r="DY456" i="2"/>
  <c r="BE456" i="2"/>
  <c r="FI455" i="2"/>
  <c r="CO455" i="2"/>
  <c r="U455" i="2"/>
  <c r="FI450" i="2"/>
  <c r="CO450" i="2"/>
  <c r="U450" i="2"/>
  <c r="DY449" i="2"/>
  <c r="BE449" i="2"/>
  <c r="FI448" i="2"/>
  <c r="CO448" i="2"/>
  <c r="U448" i="2"/>
  <c r="DY447" i="2"/>
  <c r="BE447" i="2"/>
  <c r="FI446" i="2"/>
  <c r="CO446" i="2"/>
  <c r="U446" i="2"/>
  <c r="DY445" i="2"/>
  <c r="BE445" i="2"/>
  <c r="FI444" i="2"/>
  <c r="CO444" i="2"/>
  <c r="U444" i="2"/>
  <c r="DY443" i="2"/>
  <c r="CO443" i="2"/>
  <c r="BE443" i="2"/>
  <c r="U443" i="2"/>
  <c r="FI442" i="2"/>
  <c r="DY442" i="2"/>
  <c r="CO442" i="2"/>
  <c r="BE442" i="2"/>
  <c r="U442" i="2"/>
  <c r="FI441" i="2"/>
  <c r="DY441" i="2"/>
  <c r="CO441" i="2"/>
  <c r="BE441" i="2"/>
  <c r="U441" i="2"/>
  <c r="FI440" i="2"/>
  <c r="DY440" i="2"/>
  <c r="CO440" i="2"/>
  <c r="CF440" i="2"/>
  <c r="BW440" i="2"/>
  <c r="BN440" i="2"/>
  <c r="BE440" i="2"/>
  <c r="AV440" i="2"/>
  <c r="AM440" i="2"/>
  <c r="AD440" i="2"/>
  <c r="U440" i="2"/>
  <c r="L440" i="2"/>
  <c r="C440" i="2"/>
  <c r="FR439" i="2"/>
  <c r="FI439" i="2"/>
  <c r="EZ439" i="2"/>
  <c r="EQ439" i="2"/>
  <c r="EH439" i="2"/>
  <c r="DY439" i="2"/>
  <c r="DP439" i="2"/>
  <c r="DG439" i="2"/>
  <c r="CX439" i="2"/>
  <c r="CO439" i="2"/>
  <c r="CF439" i="2"/>
  <c r="BW439" i="2"/>
  <c r="BN439" i="2"/>
  <c r="BE439" i="2"/>
  <c r="AV439" i="2"/>
  <c r="AM439" i="2"/>
  <c r="AD439" i="2"/>
  <c r="U439" i="2"/>
  <c r="L439" i="2"/>
  <c r="C439" i="2"/>
  <c r="FR438" i="2"/>
  <c r="FI438" i="2"/>
  <c r="EZ438" i="2"/>
  <c r="EQ438" i="2"/>
  <c r="EH438" i="2"/>
  <c r="DY438" i="2"/>
  <c r="DP438" i="2"/>
  <c r="DG438" i="2"/>
  <c r="CX438" i="2"/>
  <c r="CO438" i="2"/>
  <c r="CF438" i="2"/>
  <c r="BW438" i="2"/>
  <c r="BN438" i="2"/>
  <c r="BE438" i="2"/>
  <c r="AV438" i="2"/>
  <c r="AM438" i="2"/>
  <c r="AD438" i="2"/>
  <c r="U438" i="2"/>
  <c r="L438" i="2"/>
  <c r="C438" i="2"/>
  <c r="FR437" i="2"/>
  <c r="FI437" i="2"/>
  <c r="EZ437" i="2"/>
  <c r="EQ437" i="2"/>
  <c r="EH437" i="2"/>
  <c r="DY437" i="2"/>
  <c r="DP437" i="2"/>
  <c r="DG437" i="2"/>
  <c r="CX437" i="2"/>
  <c r="CO437" i="2"/>
  <c r="CF437" i="2"/>
  <c r="BW437" i="2"/>
  <c r="BN437" i="2"/>
  <c r="BE437" i="2"/>
  <c r="AV437" i="2"/>
  <c r="AM437" i="2"/>
  <c r="AD437" i="2"/>
  <c r="U437" i="2"/>
  <c r="L437" i="2"/>
  <c r="C437" i="2"/>
  <c r="FR436" i="2"/>
  <c r="FI436" i="2"/>
  <c r="EZ436" i="2"/>
  <c r="EQ436" i="2"/>
  <c r="EH436" i="2"/>
  <c r="DY436" i="2"/>
  <c r="DP436" i="2"/>
  <c r="DG436" i="2"/>
  <c r="CX436" i="2"/>
  <c r="CO436" i="2"/>
  <c r="CF436" i="2"/>
  <c r="BW436" i="2"/>
  <c r="BN436" i="2"/>
  <c r="BE436" i="2"/>
  <c r="AV436" i="2"/>
  <c r="AM436" i="2"/>
  <c r="AD436" i="2"/>
  <c r="U436" i="2"/>
  <c r="L436" i="2"/>
  <c r="C436" i="2"/>
  <c r="FR435" i="2"/>
  <c r="FI435" i="2"/>
  <c r="EZ435" i="2"/>
  <c r="EQ435" i="2"/>
  <c r="EH435" i="2"/>
  <c r="DY435" i="2"/>
  <c r="DP435" i="2"/>
  <c r="DG435" i="2"/>
  <c r="CX435" i="2"/>
  <c r="CO435" i="2"/>
  <c r="CF435" i="2"/>
  <c r="BW435" i="2"/>
  <c r="BN435" i="2"/>
  <c r="BE435" i="2"/>
  <c r="AV435" i="2"/>
  <c r="AM435" i="2"/>
  <c r="AD435" i="2"/>
  <c r="U435" i="2"/>
  <c r="L435" i="2"/>
  <c r="C435" i="2"/>
  <c r="FR434" i="2"/>
  <c r="FI434" i="2"/>
  <c r="EZ464" i="2"/>
  <c r="AV463" i="2"/>
  <c r="DP461" i="2"/>
  <c r="EQ450" i="2"/>
  <c r="BW450" i="2"/>
  <c r="C450" i="2"/>
  <c r="DG449" i="2"/>
  <c r="AM449" i="2"/>
  <c r="EQ448" i="2"/>
  <c r="BW448" i="2"/>
  <c r="C448" i="2"/>
  <c r="DG447" i="2"/>
  <c r="AM447" i="2"/>
  <c r="EQ446" i="2"/>
  <c r="BW446" i="2"/>
  <c r="C446" i="2"/>
  <c r="DG445" i="2"/>
  <c r="AM445" i="2"/>
  <c r="EQ444" i="2"/>
  <c r="BW444" i="2"/>
  <c r="C444" i="2"/>
  <c r="CX443" i="2"/>
  <c r="BN443" i="2"/>
  <c r="AD443" i="2"/>
  <c r="FR442" i="2"/>
  <c r="EH442" i="2"/>
  <c r="CX442" i="2"/>
  <c r="BN442" i="2"/>
  <c r="AD442" i="2"/>
  <c r="FR441" i="2"/>
  <c r="EH441" i="2"/>
  <c r="CX441" i="2"/>
  <c r="BN441" i="2"/>
  <c r="AD441" i="2"/>
  <c r="FR440" i="2"/>
  <c r="EH440" i="2"/>
  <c r="CX440" i="2"/>
  <c r="FI458" i="2"/>
  <c r="CO458" i="2"/>
  <c r="U458" i="2"/>
  <c r="DY457" i="2"/>
  <c r="BE457" i="2"/>
  <c r="FI456" i="2"/>
  <c r="CO456" i="2"/>
  <c r="U456" i="2"/>
  <c r="DY455" i="2"/>
  <c r="BE455" i="2"/>
  <c r="DY450" i="2"/>
  <c r="BE450" i="2"/>
  <c r="FI449" i="2"/>
  <c r="CO449" i="2"/>
  <c r="U449" i="2"/>
  <c r="DY448" i="2"/>
  <c r="BE448" i="2"/>
  <c r="FI447" i="2"/>
  <c r="CO447" i="2"/>
  <c r="U447" i="2"/>
  <c r="DY446" i="2"/>
  <c r="BE446" i="2"/>
  <c r="FI445" i="2"/>
  <c r="CO445" i="2"/>
  <c r="U445" i="2"/>
  <c r="DY444" i="2"/>
  <c r="BE444" i="2"/>
  <c r="FI443" i="2"/>
  <c r="DG443" i="2"/>
  <c r="BW443" i="2"/>
  <c r="AM443" i="2"/>
  <c r="C443" i="2"/>
  <c r="EQ442" i="2"/>
  <c r="DG442" i="2"/>
  <c r="BW442" i="2"/>
  <c r="AM442" i="2"/>
  <c r="C442" i="2"/>
  <c r="EQ441" i="2"/>
  <c r="DG441" i="2"/>
  <c r="BW441" i="2"/>
  <c r="AM441" i="2"/>
  <c r="C441" i="2"/>
  <c r="EQ440" i="2"/>
  <c r="DG440" i="2"/>
  <c r="FR388" i="2"/>
  <c r="FI388" i="2"/>
  <c r="EZ388" i="2"/>
  <c r="EQ388" i="2"/>
  <c r="EH388" i="2"/>
  <c r="DY388" i="2"/>
  <c r="DP388" i="2"/>
  <c r="DG388" i="2"/>
  <c r="CX388" i="2"/>
  <c r="CO388" i="2"/>
  <c r="CF388" i="2"/>
  <c r="BW388" i="2"/>
  <c r="BN388" i="2"/>
  <c r="BE388" i="2"/>
  <c r="AV388" i="2"/>
  <c r="AM388" i="2"/>
  <c r="AD388" i="2"/>
  <c r="U388" i="2"/>
  <c r="L388" i="2"/>
  <c r="C388" i="2"/>
  <c r="FR387" i="2"/>
  <c r="FI387" i="2"/>
  <c r="EZ387" i="2"/>
  <c r="EQ387" i="2"/>
  <c r="EH387" i="2"/>
  <c r="DY387" i="2"/>
  <c r="DP387" i="2"/>
  <c r="DG387" i="2"/>
  <c r="CX387" i="2"/>
  <c r="CO387" i="2"/>
  <c r="CF387" i="2"/>
  <c r="BW387" i="2"/>
  <c r="BN387" i="2"/>
  <c r="BE387" i="2"/>
  <c r="AV387" i="2"/>
  <c r="AM387" i="2"/>
  <c r="AD387" i="2"/>
  <c r="U387" i="2"/>
  <c r="L387" i="2"/>
  <c r="C387" i="2"/>
  <c r="FR386" i="2"/>
  <c r="FI386" i="2"/>
  <c r="EZ386" i="2"/>
  <c r="EQ386" i="2"/>
  <c r="EH386" i="2"/>
  <c r="DY386" i="2"/>
  <c r="DP386" i="2"/>
  <c r="DG386" i="2"/>
  <c r="CX386" i="2"/>
  <c r="CO386" i="2"/>
  <c r="CF386" i="2"/>
  <c r="BW386" i="2"/>
  <c r="BN386" i="2"/>
  <c r="BE386" i="2"/>
  <c r="AV386" i="2"/>
  <c r="AM386" i="2"/>
  <c r="AD386" i="2"/>
  <c r="U386" i="2"/>
  <c r="L386" i="2"/>
  <c r="C386" i="2"/>
  <c r="FR385" i="2"/>
  <c r="FI385" i="2"/>
  <c r="EZ385" i="2"/>
  <c r="EQ385" i="2"/>
  <c r="EH385" i="2"/>
  <c r="DY385" i="2"/>
  <c r="DP385" i="2"/>
  <c r="DG385" i="2"/>
  <c r="CX385" i="2"/>
  <c r="CO385" i="2"/>
  <c r="CF385" i="2"/>
  <c r="BW385" i="2"/>
  <c r="BN385" i="2"/>
  <c r="BE385" i="2"/>
  <c r="AV385" i="2"/>
  <c r="AM385" i="2"/>
  <c r="AD385" i="2"/>
  <c r="U385" i="2"/>
  <c r="L385" i="2"/>
  <c r="C385" i="2"/>
  <c r="FR384" i="2"/>
  <c r="FI384" i="2"/>
  <c r="EZ384" i="2"/>
  <c r="EQ384" i="2"/>
  <c r="EH384" i="2"/>
  <c r="DY384" i="2"/>
  <c r="DP384" i="2"/>
  <c r="DG384" i="2"/>
  <c r="CX384" i="2"/>
  <c r="CO384" i="2"/>
  <c r="CF384" i="2"/>
  <c r="BW384" i="2"/>
  <c r="BN384" i="2"/>
  <c r="BE384" i="2"/>
  <c r="AV384" i="2"/>
  <c r="AM384" i="2"/>
  <c r="AD384" i="2"/>
  <c r="U384" i="2"/>
  <c r="L384" i="2"/>
  <c r="C384" i="2"/>
  <c r="FR383" i="2"/>
  <c r="FI383" i="2"/>
  <c r="EZ383" i="2"/>
  <c r="EQ383" i="2"/>
  <c r="EH383" i="2"/>
  <c r="DY383" i="2"/>
  <c r="DP383" i="2"/>
  <c r="DG383" i="2"/>
  <c r="CX383" i="2"/>
  <c r="CO383" i="2"/>
  <c r="CF383" i="2"/>
  <c r="BW383" i="2"/>
  <c r="BN383" i="2"/>
  <c r="BE383" i="2"/>
  <c r="AV383" i="2"/>
  <c r="AM383" i="2"/>
  <c r="AD383" i="2"/>
  <c r="U383" i="2"/>
  <c r="L383" i="2"/>
  <c r="C383" i="2"/>
  <c r="FR382" i="2"/>
  <c r="FI382" i="2"/>
  <c r="EZ382" i="2"/>
  <c r="EQ382" i="2"/>
  <c r="EH382" i="2"/>
  <c r="DY382" i="2"/>
  <c r="DP382" i="2"/>
  <c r="DG382" i="2"/>
  <c r="CX382" i="2"/>
  <c r="CO382" i="2"/>
  <c r="CF382" i="2"/>
  <c r="BW382" i="2"/>
  <c r="L464" i="2"/>
  <c r="BW449" i="2"/>
  <c r="EQ447" i="2"/>
  <c r="AM446" i="2"/>
  <c r="DG444" i="2"/>
  <c r="DG434" i="2"/>
  <c r="AM434" i="2"/>
  <c r="EQ449" i="2"/>
  <c r="AM448" i="2"/>
  <c r="DG446" i="2"/>
  <c r="C445" i="2"/>
  <c r="CF443" i="2"/>
  <c r="L443" i="2"/>
  <c r="DP442" i="2"/>
  <c r="AV442" i="2"/>
  <c r="EZ441" i="2"/>
  <c r="CF441" i="2"/>
  <c r="L441" i="2"/>
  <c r="DP440" i="2"/>
  <c r="CO434" i="2"/>
  <c r="U434" i="2"/>
  <c r="DP465" i="2"/>
  <c r="CF462" i="2"/>
  <c r="AM450" i="2"/>
  <c r="DG448" i="2"/>
  <c r="C447" i="2"/>
  <c r="BW445" i="2"/>
  <c r="EQ443" i="2"/>
  <c r="EQ434" i="2"/>
  <c r="BW434" i="2"/>
  <c r="C434" i="2"/>
  <c r="DG450" i="2"/>
  <c r="C449" i="2"/>
  <c r="BW447" i="2"/>
  <c r="EQ445" i="2"/>
  <c r="AM444" i="2"/>
  <c r="DP443" i="2"/>
  <c r="AV443" i="2"/>
  <c r="EZ442" i="2"/>
  <c r="CF442" i="2"/>
  <c r="L442" i="2"/>
  <c r="DP441" i="2"/>
  <c r="AV441" i="2"/>
  <c r="EZ440" i="2"/>
  <c r="BE434" i="2"/>
  <c r="BE382" i="2"/>
  <c r="DY434" i="2"/>
  <c r="AM382" i="2"/>
  <c r="C382" i="2"/>
  <c r="EQ381" i="2"/>
  <c r="DG381" i="2"/>
  <c r="BW381" i="2"/>
  <c r="AM381" i="2"/>
  <c r="C381" i="2"/>
  <c r="EQ380" i="2"/>
  <c r="DG380" i="2"/>
  <c r="BW380" i="2"/>
  <c r="AM380" i="2"/>
  <c r="C380" i="2"/>
  <c r="EQ379" i="2"/>
  <c r="DG379" i="2"/>
  <c r="BW379" i="2"/>
  <c r="AM379" i="2"/>
  <c r="C379" i="2"/>
  <c r="EQ378" i="2"/>
  <c r="DG378" i="2"/>
  <c r="BW378" i="2"/>
  <c r="AM378" i="2"/>
  <c r="C378" i="2"/>
  <c r="EQ377" i="2"/>
  <c r="DG377" i="2"/>
  <c r="BW377" i="2"/>
  <c r="AM377" i="2"/>
  <c r="C377" i="2"/>
  <c r="EQ376" i="2"/>
  <c r="DG376" i="2"/>
  <c r="BW376" i="2"/>
  <c r="AM376" i="2"/>
  <c r="C376" i="2"/>
  <c r="EQ375" i="2"/>
  <c r="DG375" i="2"/>
  <c r="BW375" i="2"/>
  <c r="L382" i="2"/>
  <c r="EZ381" i="2"/>
  <c r="DP381" i="2"/>
  <c r="CF381" i="2"/>
  <c r="AV381" i="2"/>
  <c r="L381" i="2"/>
  <c r="EZ380" i="2"/>
  <c r="DP380" i="2"/>
  <c r="BN382" i="2"/>
  <c r="AV382" i="2"/>
  <c r="U382" i="2"/>
  <c r="FI381" i="2"/>
  <c r="DY381" i="2"/>
  <c r="CO381" i="2"/>
  <c r="BE381" i="2"/>
  <c r="U381" i="2"/>
  <c r="FI380" i="2"/>
  <c r="DY380" i="2"/>
  <c r="CO380" i="2"/>
  <c r="BE380" i="2"/>
  <c r="U380" i="2"/>
  <c r="FI379" i="2"/>
  <c r="DY379" i="2"/>
  <c r="CO379" i="2"/>
  <c r="BE379" i="2"/>
  <c r="U379" i="2"/>
  <c r="FI378" i="2"/>
  <c r="DY378" i="2"/>
  <c r="CO378" i="2"/>
  <c r="BE378" i="2"/>
  <c r="U378" i="2"/>
  <c r="FI377" i="2"/>
  <c r="DY377" i="2"/>
  <c r="CO377" i="2"/>
  <c r="BE377" i="2"/>
  <c r="U377" i="2"/>
  <c r="FI376" i="2"/>
  <c r="DY376" i="2"/>
  <c r="CO376" i="2"/>
  <c r="BE376" i="2"/>
  <c r="U376" i="2"/>
  <c r="FI375" i="2"/>
  <c r="DY375" i="2"/>
  <c r="CO375" i="2"/>
  <c r="BE375" i="2"/>
  <c r="U375" i="2"/>
  <c r="FI374" i="2"/>
  <c r="DY374" i="2"/>
  <c r="CO374" i="2"/>
  <c r="BE374" i="2"/>
  <c r="U374" i="2"/>
  <c r="AD382" i="2"/>
  <c r="FR381" i="2"/>
  <c r="EH381" i="2"/>
  <c r="CX381" i="2"/>
  <c r="BN381" i="2"/>
  <c r="AD381" i="2"/>
  <c r="FR380" i="2"/>
  <c r="EH380" i="2"/>
  <c r="CX380" i="2"/>
  <c r="BN380" i="2"/>
  <c r="AD380" i="2"/>
  <c r="FR379" i="2"/>
  <c r="EH379" i="2"/>
  <c r="CX379" i="2"/>
  <c r="BN379" i="2"/>
  <c r="AD379" i="2"/>
  <c r="FR378" i="2"/>
  <c r="EH378" i="2"/>
  <c r="CX378" i="2"/>
  <c r="BN378" i="2"/>
  <c r="AD378" i="2"/>
  <c r="FR377" i="2"/>
  <c r="EH377" i="2"/>
  <c r="CX377" i="2"/>
  <c r="BN377" i="2"/>
  <c r="AD377" i="2"/>
  <c r="FR376" i="2"/>
  <c r="EH376" i="2"/>
  <c r="CX376" i="2"/>
  <c r="BN376" i="2"/>
  <c r="AD376" i="2"/>
  <c r="FR375" i="2"/>
  <c r="EH375" i="2"/>
  <c r="CX375" i="2"/>
  <c r="BN375" i="2"/>
  <c r="AD375" i="2"/>
  <c r="FR374" i="2"/>
  <c r="EH374" i="2"/>
  <c r="CX374" i="2"/>
  <c r="AV380" i="2"/>
  <c r="EZ379" i="2"/>
  <c r="CF379" i="2"/>
  <c r="L379" i="2"/>
  <c r="DP378" i="2"/>
  <c r="AV378" i="2"/>
  <c r="EZ377" i="2"/>
  <c r="CF377" i="2"/>
  <c r="L377" i="2"/>
  <c r="DP376" i="2"/>
  <c r="AV376" i="2"/>
  <c r="EZ375" i="2"/>
  <c r="CF375" i="2"/>
  <c r="BN374" i="2"/>
  <c r="AM374" i="2"/>
  <c r="FI373" i="2"/>
  <c r="AM375" i="2"/>
  <c r="L375" i="2"/>
  <c r="C375" i="2"/>
  <c r="EZ374" i="2"/>
  <c r="EQ374" i="2"/>
  <c r="DP374" i="2"/>
  <c r="DG374" i="2"/>
  <c r="CF374" i="2"/>
  <c r="L374" i="2"/>
  <c r="FR373" i="2"/>
  <c r="CF380" i="2"/>
  <c r="L380" i="2"/>
  <c r="DP379" i="2"/>
  <c r="AV379" i="2"/>
  <c r="EZ378" i="2"/>
  <c r="CF378" i="2"/>
  <c r="L378" i="2"/>
  <c r="DP377" i="2"/>
  <c r="AV377" i="2"/>
  <c r="EZ376" i="2"/>
  <c r="CF376" i="2"/>
  <c r="L376" i="2"/>
  <c r="DP375" i="2"/>
  <c r="AV375" i="2"/>
  <c r="BW374" i="2"/>
  <c r="AD374" i="2"/>
  <c r="C374" i="2"/>
  <c r="AV374" i="2"/>
  <c r="EZ373" i="2"/>
  <c r="L360" i="2"/>
  <c r="FR359" i="2"/>
  <c r="EZ359" i="2"/>
  <c r="EH359" i="2"/>
  <c r="DP359" i="2"/>
  <c r="CX359" i="2"/>
  <c r="CF359" i="2"/>
  <c r="BN359" i="2"/>
  <c r="AV359" i="2"/>
  <c r="AD359" i="2"/>
  <c r="L359" i="2"/>
  <c r="FR358" i="2"/>
  <c r="EZ358" i="2"/>
  <c r="EH358" i="2"/>
  <c r="DP358" i="2"/>
  <c r="CX358" i="2"/>
  <c r="CF358" i="2"/>
  <c r="BN358" i="2"/>
  <c r="AV358" i="2"/>
  <c r="AD358" i="2"/>
  <c r="L358" i="2"/>
  <c r="FR357" i="2"/>
  <c r="EZ357" i="2"/>
  <c r="EQ357" i="2"/>
  <c r="EH357" i="2"/>
  <c r="DY357" i="2"/>
  <c r="DP357" i="2"/>
  <c r="DG357" i="2"/>
  <c r="CX357" i="2"/>
  <c r="CO357" i="2"/>
  <c r="CF357" i="2"/>
  <c r="BW357" i="2"/>
  <c r="BN357" i="2"/>
  <c r="BE357" i="2"/>
  <c r="AV357" i="2"/>
  <c r="AM357" i="2"/>
  <c r="AD357" i="2"/>
  <c r="U357" i="2"/>
  <c r="L357" i="2"/>
  <c r="C357" i="2"/>
  <c r="FR356" i="2"/>
  <c r="FI356" i="2"/>
  <c r="EZ356" i="2"/>
  <c r="EQ356" i="2"/>
  <c r="EH356" i="2"/>
  <c r="DY356" i="2"/>
  <c r="DP356" i="2"/>
  <c r="DG356" i="2"/>
  <c r="CX356" i="2"/>
  <c r="CO356" i="2"/>
  <c r="CF356" i="2"/>
  <c r="BW356" i="2"/>
  <c r="BN356" i="2"/>
  <c r="BE356" i="2"/>
  <c r="AV356" i="2"/>
  <c r="AM356" i="2"/>
  <c r="AD356" i="2"/>
  <c r="U356" i="2"/>
  <c r="L356" i="2"/>
  <c r="C356" i="2"/>
  <c r="FR355" i="2"/>
  <c r="FI355" i="2"/>
  <c r="EZ355" i="2"/>
  <c r="EQ355" i="2"/>
  <c r="EH355" i="2"/>
  <c r="DY355" i="2"/>
  <c r="DP355" i="2"/>
  <c r="DG355" i="2"/>
  <c r="CX355" i="2"/>
  <c r="CO355" i="2"/>
  <c r="CF355" i="2"/>
  <c r="BW355" i="2"/>
  <c r="BN355" i="2"/>
  <c r="BE355" i="2"/>
  <c r="AV355" i="2"/>
  <c r="AM355" i="2"/>
  <c r="AD355" i="2"/>
  <c r="U355" i="2"/>
  <c r="L355" i="2"/>
  <c r="C355" i="2"/>
  <c r="FR354" i="2"/>
  <c r="FI354" i="2"/>
  <c r="EZ354" i="2"/>
  <c r="EQ354" i="2"/>
  <c r="EH354" i="2"/>
  <c r="DY354" i="2"/>
  <c r="DP354" i="2"/>
  <c r="DG354" i="2"/>
  <c r="CX354" i="2"/>
  <c r="CO354" i="2"/>
  <c r="CF354" i="2"/>
  <c r="BW354" i="2"/>
  <c r="BN354" i="2"/>
  <c r="BE354" i="2"/>
  <c r="AV354" i="2"/>
  <c r="AM354" i="2"/>
  <c r="AD354" i="2"/>
  <c r="U354" i="2"/>
  <c r="L354" i="2"/>
  <c r="C354" i="2"/>
  <c r="FR353" i="2"/>
  <c r="FI353" i="2"/>
  <c r="EZ353" i="2"/>
  <c r="EQ353" i="2"/>
  <c r="EH353" i="2"/>
  <c r="DY353" i="2"/>
  <c r="DP353" i="2"/>
  <c r="DG353" i="2"/>
  <c r="CX353" i="2"/>
  <c r="CO353" i="2"/>
  <c r="CF353" i="2"/>
  <c r="BW353" i="2"/>
  <c r="BN353" i="2"/>
  <c r="BE353" i="2"/>
  <c r="AV353" i="2"/>
  <c r="AM353" i="2"/>
  <c r="AD353" i="2"/>
  <c r="U353" i="2"/>
  <c r="L353" i="2"/>
  <c r="C353" i="2"/>
  <c r="FR352" i="2"/>
  <c r="FI352" i="2"/>
  <c r="EZ352" i="2"/>
  <c r="EQ352" i="2"/>
  <c r="EH352" i="2"/>
  <c r="DY352" i="2"/>
  <c r="DP352" i="2"/>
  <c r="DG352" i="2"/>
  <c r="CX352" i="2"/>
  <c r="CO352" i="2"/>
  <c r="CF352" i="2"/>
  <c r="BW352" i="2"/>
  <c r="BN352" i="2"/>
  <c r="BE352" i="2"/>
  <c r="AV352" i="2"/>
  <c r="AM352" i="2"/>
  <c r="AD352" i="2"/>
  <c r="U352" i="2"/>
  <c r="L352" i="2"/>
  <c r="C352" i="2"/>
  <c r="FR351" i="2"/>
  <c r="FI351" i="2"/>
  <c r="EZ351" i="2"/>
  <c r="EQ351" i="2"/>
  <c r="EH351" i="2"/>
  <c r="DY351" i="2"/>
  <c r="DP351" i="2"/>
  <c r="DG351" i="2"/>
  <c r="CX351" i="2"/>
  <c r="CO351" i="2"/>
  <c r="CF351" i="2"/>
  <c r="BW351" i="2"/>
  <c r="BN351" i="2"/>
  <c r="BE351" i="2"/>
  <c r="AV351" i="2"/>
  <c r="AM351" i="2"/>
  <c r="AD351" i="2"/>
  <c r="U351" i="2"/>
  <c r="L351" i="2"/>
  <c r="C351" i="2"/>
  <c r="FR350" i="2"/>
  <c r="FI350" i="2"/>
  <c r="EZ350" i="2"/>
  <c r="EQ350" i="2"/>
  <c r="EH350" i="2"/>
  <c r="DY350" i="2"/>
  <c r="DP350" i="2"/>
  <c r="DG350" i="2"/>
  <c r="CX350" i="2"/>
  <c r="CO350" i="2"/>
  <c r="CF350" i="2"/>
  <c r="BW350" i="2"/>
  <c r="BN350" i="2"/>
  <c r="BE350" i="2"/>
  <c r="AV350" i="2"/>
  <c r="AM350" i="2"/>
  <c r="AD350" i="2"/>
  <c r="U350" i="2"/>
  <c r="L350" i="2"/>
  <c r="C350" i="2"/>
  <c r="FR349" i="2"/>
  <c r="FI349" i="2"/>
  <c r="EZ349" i="2"/>
  <c r="EQ349" i="2"/>
  <c r="EH349" i="2"/>
  <c r="DY349" i="2"/>
  <c r="DP349" i="2"/>
  <c r="DG349" i="2"/>
  <c r="CX349" i="2"/>
  <c r="CO349" i="2"/>
  <c r="CF349" i="2"/>
  <c r="BW349" i="2"/>
  <c r="BN349" i="2"/>
  <c r="BE349" i="2"/>
  <c r="AV349" i="2"/>
  <c r="AM349" i="2"/>
  <c r="AD349" i="2"/>
  <c r="U349" i="2"/>
  <c r="L349" i="2"/>
  <c r="C349" i="2"/>
  <c r="FR348" i="2"/>
  <c r="FI348" i="2"/>
  <c r="EZ348" i="2"/>
  <c r="EQ348" i="2"/>
  <c r="EH348" i="2"/>
  <c r="DY348" i="2"/>
  <c r="DP348" i="2"/>
  <c r="DG348" i="2"/>
  <c r="CX348" i="2"/>
  <c r="CO348" i="2"/>
  <c r="CF348" i="2"/>
  <c r="BW348" i="2"/>
  <c r="BN348" i="2"/>
  <c r="BE348" i="2"/>
  <c r="AV348" i="2"/>
  <c r="AM348" i="2"/>
  <c r="AD348" i="2"/>
  <c r="U348" i="2"/>
  <c r="L348" i="2"/>
  <c r="C348" i="2"/>
  <c r="FR302" i="2"/>
  <c r="FI302" i="2"/>
  <c r="EZ302" i="2"/>
  <c r="EQ302" i="2"/>
  <c r="EH302" i="2"/>
  <c r="DY302" i="2"/>
  <c r="DP302" i="2"/>
  <c r="DG302" i="2"/>
  <c r="CX302" i="2"/>
  <c r="CO302" i="2"/>
  <c r="CF302" i="2"/>
  <c r="BW302" i="2"/>
  <c r="BN302" i="2"/>
  <c r="BE302" i="2"/>
  <c r="AV302" i="2"/>
  <c r="AM302" i="2"/>
  <c r="AD302" i="2"/>
  <c r="U302" i="2"/>
  <c r="L302" i="2"/>
  <c r="C302" i="2"/>
  <c r="FR301" i="2"/>
  <c r="FI301" i="2"/>
  <c r="EZ301" i="2"/>
  <c r="EQ301" i="2"/>
  <c r="EH301" i="2"/>
  <c r="DY301" i="2"/>
  <c r="DP301" i="2"/>
  <c r="DG301" i="2"/>
  <c r="CX301" i="2"/>
  <c r="CO301" i="2"/>
  <c r="CF301" i="2"/>
  <c r="BW301" i="2"/>
  <c r="BN301" i="2"/>
  <c r="BE301" i="2"/>
  <c r="AV301" i="2"/>
  <c r="AM301" i="2"/>
  <c r="AD301" i="2"/>
  <c r="U301" i="2"/>
  <c r="L301" i="2"/>
  <c r="C301" i="2"/>
  <c r="FR300" i="2"/>
  <c r="FI300" i="2"/>
  <c r="EZ300" i="2"/>
  <c r="EQ300" i="2"/>
  <c r="EH300" i="2"/>
  <c r="DY300" i="2"/>
  <c r="DP300" i="2"/>
  <c r="DG300" i="2"/>
  <c r="CX300" i="2"/>
  <c r="CO300" i="2"/>
  <c r="CF300" i="2"/>
  <c r="BW300" i="2"/>
  <c r="BN300" i="2"/>
  <c r="BE300" i="2"/>
  <c r="AV300" i="2"/>
  <c r="AM300" i="2"/>
  <c r="AD300" i="2"/>
  <c r="U300" i="2"/>
  <c r="L300" i="2"/>
  <c r="C300" i="2"/>
  <c r="FR299" i="2"/>
  <c r="FI299" i="2"/>
  <c r="EZ299" i="2"/>
  <c r="EQ299" i="2"/>
  <c r="EH299" i="2"/>
  <c r="DY299" i="2"/>
  <c r="DP299" i="2"/>
  <c r="DG299" i="2"/>
  <c r="CX299" i="2"/>
  <c r="CO299" i="2"/>
  <c r="CF299" i="2"/>
  <c r="BW299" i="2"/>
  <c r="BN299" i="2"/>
  <c r="BE299" i="2"/>
  <c r="AV299" i="2"/>
  <c r="AM299" i="2"/>
  <c r="AD299" i="2"/>
  <c r="U299" i="2"/>
  <c r="L299" i="2"/>
  <c r="C299" i="2"/>
  <c r="FR298" i="2"/>
  <c r="FI298" i="2"/>
  <c r="EZ298" i="2"/>
  <c r="EQ298" i="2"/>
  <c r="EH298" i="2"/>
  <c r="DY298" i="2"/>
  <c r="DP298" i="2"/>
  <c r="DG298" i="2"/>
  <c r="CX298" i="2"/>
  <c r="CO298" i="2"/>
  <c r="CF298" i="2"/>
  <c r="BW298" i="2"/>
  <c r="BN298" i="2"/>
  <c r="BE298" i="2"/>
  <c r="AV298" i="2"/>
  <c r="AM298" i="2"/>
  <c r="AD298" i="2"/>
  <c r="U298" i="2"/>
  <c r="L298" i="2"/>
  <c r="C298" i="2"/>
  <c r="FR297" i="2"/>
  <c r="FI297" i="2"/>
  <c r="EZ297" i="2"/>
  <c r="EQ297" i="2"/>
  <c r="EH297" i="2"/>
  <c r="DY297" i="2"/>
  <c r="DP297" i="2"/>
  <c r="DG297" i="2"/>
  <c r="CX297" i="2"/>
  <c r="CO297" i="2"/>
  <c r="CF297" i="2"/>
  <c r="BW297" i="2"/>
  <c r="BN297" i="2"/>
  <c r="BE297" i="2"/>
  <c r="AV297" i="2"/>
  <c r="AM297" i="2"/>
  <c r="AD297" i="2"/>
  <c r="U297" i="2"/>
  <c r="L297" i="2"/>
  <c r="C297" i="2"/>
  <c r="FR296" i="2"/>
  <c r="FI296" i="2"/>
  <c r="EZ296" i="2"/>
  <c r="EQ296" i="2"/>
  <c r="EH296" i="2"/>
  <c r="DY296" i="2"/>
  <c r="DP296" i="2"/>
  <c r="DG296" i="2"/>
  <c r="CX296" i="2"/>
  <c r="CO296" i="2"/>
  <c r="CF296" i="2"/>
  <c r="BW296" i="2"/>
  <c r="BN296" i="2"/>
  <c r="BE296" i="2"/>
  <c r="AV296" i="2"/>
  <c r="AM296" i="2"/>
  <c r="AD296" i="2"/>
  <c r="U296" i="2"/>
  <c r="L296" i="2"/>
  <c r="C296" i="2"/>
  <c r="FR295" i="2"/>
  <c r="FI295" i="2"/>
  <c r="EZ295" i="2"/>
  <c r="EQ295" i="2"/>
  <c r="EH295" i="2"/>
  <c r="DY295" i="2"/>
  <c r="DP295" i="2"/>
  <c r="DG295" i="2"/>
  <c r="CX295" i="2"/>
  <c r="CO295" i="2"/>
  <c r="CF295" i="2"/>
  <c r="BW295" i="2"/>
  <c r="BN295" i="2"/>
  <c r="BE295" i="2"/>
  <c r="AV295" i="2"/>
  <c r="AM295" i="2"/>
  <c r="AD295" i="2"/>
  <c r="U295" i="2"/>
  <c r="L295" i="2"/>
  <c r="C295" i="2"/>
  <c r="FR294" i="2"/>
  <c r="FI294" i="2"/>
  <c r="EZ294" i="2"/>
  <c r="EQ294" i="2"/>
  <c r="EH294" i="2"/>
  <c r="DY294" i="2"/>
  <c r="DP294" i="2"/>
  <c r="DG294" i="2"/>
  <c r="CX294" i="2"/>
  <c r="CO294" i="2"/>
  <c r="CF294" i="2"/>
  <c r="BW294" i="2"/>
  <c r="BN294" i="2"/>
  <c r="BE294" i="2"/>
  <c r="AV294" i="2"/>
  <c r="AM294" i="2"/>
  <c r="AD294" i="2"/>
  <c r="U294" i="2"/>
  <c r="L294" i="2"/>
  <c r="C294" i="2"/>
  <c r="FR293" i="2"/>
  <c r="FI293" i="2"/>
  <c r="EZ293" i="2"/>
  <c r="EQ293" i="2"/>
  <c r="EH293" i="2"/>
  <c r="DY293" i="2"/>
  <c r="DP293" i="2"/>
  <c r="CO293" i="2"/>
  <c r="BE293" i="2"/>
  <c r="U293" i="2"/>
  <c r="FI292" i="2"/>
  <c r="DY292" i="2"/>
  <c r="CO292" i="2"/>
  <c r="BE292" i="2"/>
  <c r="U292" i="2"/>
  <c r="FI291" i="2"/>
  <c r="DY291" i="2"/>
  <c r="CO291" i="2"/>
  <c r="BE291" i="2"/>
  <c r="U291" i="2"/>
  <c r="FI290" i="2"/>
  <c r="DY290" i="2"/>
  <c r="CO290" i="2"/>
  <c r="BE290" i="2"/>
  <c r="U290" i="2"/>
  <c r="FI289" i="2"/>
  <c r="DY289" i="2"/>
  <c r="CO289" i="2"/>
  <c r="BE289" i="2"/>
  <c r="U289" i="2"/>
  <c r="FI288" i="2"/>
  <c r="DY288" i="2"/>
  <c r="CO288" i="2"/>
  <c r="BE288" i="2"/>
  <c r="U288" i="2"/>
  <c r="FI287" i="2"/>
  <c r="DY287" i="2"/>
  <c r="CO287" i="2"/>
  <c r="BE287" i="2"/>
  <c r="U287" i="2"/>
  <c r="FI286" i="2"/>
  <c r="DY286" i="2"/>
  <c r="CO286" i="2"/>
  <c r="BE286" i="2"/>
  <c r="U286" i="2"/>
  <c r="FI285" i="2"/>
  <c r="DY285" i="2"/>
  <c r="CO285" i="2"/>
  <c r="BE285" i="2"/>
  <c r="U285" i="2"/>
  <c r="FI284" i="2"/>
  <c r="DY284" i="2"/>
  <c r="CO284" i="2"/>
  <c r="BE284" i="2"/>
  <c r="U284" i="2"/>
  <c r="FI283" i="2"/>
  <c r="DY283" i="2"/>
  <c r="CO283" i="2"/>
  <c r="BE283" i="2"/>
  <c r="U283" i="2"/>
  <c r="FI281" i="2"/>
  <c r="DY281" i="2"/>
  <c r="CO281" i="2"/>
  <c r="BE281" i="2"/>
  <c r="U281" i="2"/>
  <c r="FI280" i="2"/>
  <c r="DY280" i="2"/>
  <c r="CO280" i="2"/>
  <c r="BE280" i="2"/>
  <c r="U280" i="2"/>
  <c r="FI279" i="2"/>
  <c r="DY279" i="2"/>
  <c r="CO279" i="2"/>
  <c r="BE279" i="2"/>
  <c r="U279" i="2"/>
  <c r="FI278" i="2"/>
  <c r="DY278" i="2"/>
  <c r="CO278" i="2"/>
  <c r="BE278" i="2"/>
  <c r="U278" i="2"/>
  <c r="FI277" i="2"/>
  <c r="DY277" i="2"/>
  <c r="CO277" i="2"/>
  <c r="BE277" i="2"/>
  <c r="U277" i="2"/>
  <c r="FI276" i="2"/>
  <c r="DY276" i="2"/>
  <c r="CO276" i="2"/>
  <c r="BE276" i="2"/>
  <c r="U276" i="2"/>
  <c r="FI275" i="2"/>
  <c r="DY275" i="2"/>
  <c r="CO275" i="2"/>
  <c r="BE275" i="2"/>
  <c r="U275" i="2"/>
  <c r="FI274" i="2"/>
  <c r="DY274" i="2"/>
  <c r="CO274" i="2"/>
  <c r="BE274" i="2"/>
  <c r="U274" i="2"/>
  <c r="FI273" i="2"/>
  <c r="DY273" i="2"/>
  <c r="CO273" i="2"/>
  <c r="BE273" i="2"/>
  <c r="U273" i="2"/>
  <c r="FI272" i="2"/>
  <c r="CX293" i="2"/>
  <c r="BN293" i="2"/>
  <c r="AD293" i="2"/>
  <c r="FR292" i="2"/>
  <c r="EH292" i="2"/>
  <c r="CX292" i="2"/>
  <c r="BN292" i="2"/>
  <c r="AD292" i="2"/>
  <c r="FR291" i="2"/>
  <c r="EH291" i="2"/>
  <c r="CX291" i="2"/>
  <c r="BN291" i="2"/>
  <c r="AD291" i="2"/>
  <c r="FR290" i="2"/>
  <c r="EH290" i="2"/>
  <c r="CX290" i="2"/>
  <c r="BN290" i="2"/>
  <c r="AD290" i="2"/>
  <c r="FR289" i="2"/>
  <c r="EH289" i="2"/>
  <c r="CX289" i="2"/>
  <c r="BN289" i="2"/>
  <c r="AD289" i="2"/>
  <c r="DG293" i="2"/>
  <c r="BW293" i="2"/>
  <c r="AM293" i="2"/>
  <c r="C293" i="2"/>
  <c r="EQ292" i="2"/>
  <c r="DG292" i="2"/>
  <c r="BW292" i="2"/>
  <c r="AM292" i="2"/>
  <c r="C292" i="2"/>
  <c r="EQ291" i="2"/>
  <c r="DG291" i="2"/>
  <c r="BW291" i="2"/>
  <c r="AM291" i="2"/>
  <c r="C291" i="2"/>
  <c r="EQ290" i="2"/>
  <c r="DG290" i="2"/>
  <c r="BW290" i="2"/>
  <c r="AM290" i="2"/>
  <c r="C290" i="2"/>
  <c r="EQ289" i="2"/>
  <c r="DG289" i="2"/>
  <c r="BW289" i="2"/>
  <c r="AM289" i="2"/>
  <c r="C289" i="2"/>
  <c r="EQ288" i="2"/>
  <c r="DG288" i="2"/>
  <c r="BW288" i="2"/>
  <c r="AM288" i="2"/>
  <c r="C288" i="2"/>
  <c r="EQ287" i="2"/>
  <c r="DG287" i="2"/>
  <c r="BW287" i="2"/>
  <c r="AM287" i="2"/>
  <c r="C287" i="2"/>
  <c r="EQ286" i="2"/>
  <c r="DG286" i="2"/>
  <c r="BW286" i="2"/>
  <c r="AM286" i="2"/>
  <c r="C286" i="2"/>
  <c r="EQ285" i="2"/>
  <c r="DG285" i="2"/>
  <c r="BW285" i="2"/>
  <c r="AM285" i="2"/>
  <c r="C285" i="2"/>
  <c r="EQ284" i="2"/>
  <c r="DG284" i="2"/>
  <c r="BW284" i="2"/>
  <c r="AM284" i="2"/>
  <c r="C284" i="2"/>
  <c r="EQ283" i="2"/>
  <c r="DG283" i="2"/>
  <c r="BW283" i="2"/>
  <c r="AM283" i="2"/>
  <c r="C283" i="2"/>
  <c r="EQ281" i="2"/>
  <c r="DG281" i="2"/>
  <c r="BW281" i="2"/>
  <c r="AM281" i="2"/>
  <c r="C281" i="2"/>
  <c r="EQ280" i="2"/>
  <c r="DG280" i="2"/>
  <c r="BW280" i="2"/>
  <c r="AM280" i="2"/>
  <c r="C280" i="2"/>
  <c r="EQ279" i="2"/>
  <c r="DG279" i="2"/>
  <c r="BW279" i="2"/>
  <c r="AM279" i="2"/>
  <c r="C279" i="2"/>
  <c r="EQ278" i="2"/>
  <c r="DG278" i="2"/>
  <c r="BW278" i="2"/>
  <c r="AM278" i="2"/>
  <c r="C278" i="2"/>
  <c r="EQ277" i="2"/>
  <c r="DG277" i="2"/>
  <c r="BW277" i="2"/>
  <c r="AM277" i="2"/>
  <c r="C277" i="2"/>
  <c r="EQ276" i="2"/>
  <c r="DG276" i="2"/>
  <c r="BW276" i="2"/>
  <c r="AM276" i="2"/>
  <c r="C276" i="2"/>
  <c r="EQ275" i="2"/>
  <c r="DG275" i="2"/>
  <c r="BW275" i="2"/>
  <c r="AM275" i="2"/>
  <c r="C275" i="2"/>
  <c r="EQ274" i="2"/>
  <c r="DG274" i="2"/>
  <c r="BW274" i="2"/>
  <c r="AM274" i="2"/>
  <c r="C274" i="2"/>
  <c r="EQ273" i="2"/>
  <c r="DG273" i="2"/>
  <c r="BW273" i="2"/>
  <c r="AM273" i="2"/>
  <c r="C273" i="2"/>
  <c r="AV293" i="2"/>
  <c r="EZ292" i="2"/>
  <c r="CF292" i="2"/>
  <c r="L292" i="2"/>
  <c r="DP291" i="2"/>
  <c r="AV291" i="2"/>
  <c r="EZ290" i="2"/>
  <c r="CF290" i="2"/>
  <c r="L290" i="2"/>
  <c r="DP289" i="2"/>
  <c r="AV289" i="2"/>
  <c r="L289" i="2"/>
  <c r="FR288" i="2"/>
  <c r="EZ288" i="2"/>
  <c r="EH288" i="2"/>
  <c r="DP288" i="2"/>
  <c r="CX288" i="2"/>
  <c r="CF288" i="2"/>
  <c r="BN288" i="2"/>
  <c r="AV288" i="2"/>
  <c r="AD288" i="2"/>
  <c r="L288" i="2"/>
  <c r="FR287" i="2"/>
  <c r="EZ287" i="2"/>
  <c r="EH287" i="2"/>
  <c r="DP287" i="2"/>
  <c r="CX287" i="2"/>
  <c r="CF287" i="2"/>
  <c r="BN287" i="2"/>
  <c r="AV287" i="2"/>
  <c r="AD287" i="2"/>
  <c r="L287" i="2"/>
  <c r="FR286" i="2"/>
  <c r="EZ286" i="2"/>
  <c r="EH286" i="2"/>
  <c r="DP286" i="2"/>
  <c r="CX286" i="2"/>
  <c r="CF286" i="2"/>
  <c r="BN286" i="2"/>
  <c r="AV286" i="2"/>
  <c r="AD286" i="2"/>
  <c r="L286" i="2"/>
  <c r="FR285" i="2"/>
  <c r="EZ285" i="2"/>
  <c r="EH285" i="2"/>
  <c r="DP285" i="2"/>
  <c r="CX285" i="2"/>
  <c r="CF285" i="2"/>
  <c r="BN285" i="2"/>
  <c r="AV285" i="2"/>
  <c r="AD285" i="2"/>
  <c r="L285" i="2"/>
  <c r="FR284" i="2"/>
  <c r="EZ284" i="2"/>
  <c r="EH284" i="2"/>
  <c r="DP284" i="2"/>
  <c r="CX284" i="2"/>
  <c r="CF284" i="2"/>
  <c r="BN284" i="2"/>
  <c r="AV284" i="2"/>
  <c r="AD284" i="2"/>
  <c r="L284" i="2"/>
  <c r="FR283" i="2"/>
  <c r="EZ283" i="2"/>
  <c r="EH283" i="2"/>
  <c r="DP283" i="2"/>
  <c r="CX283" i="2"/>
  <c r="CF283" i="2"/>
  <c r="BN283" i="2"/>
  <c r="AV283" i="2"/>
  <c r="AD283" i="2"/>
  <c r="L283" i="2"/>
  <c r="FR281" i="2"/>
  <c r="EZ281" i="2"/>
  <c r="EH281" i="2"/>
  <c r="DP281" i="2"/>
  <c r="CX281" i="2"/>
  <c r="CF281" i="2"/>
  <c r="BN281" i="2"/>
  <c r="AV281" i="2"/>
  <c r="AD281" i="2"/>
  <c r="L281" i="2"/>
  <c r="FR280" i="2"/>
  <c r="EZ280" i="2"/>
  <c r="EH280" i="2"/>
  <c r="DP280" i="2"/>
  <c r="CX280" i="2"/>
  <c r="CF280" i="2"/>
  <c r="BN280" i="2"/>
  <c r="AV280" i="2"/>
  <c r="AD280" i="2"/>
  <c r="L280" i="2"/>
  <c r="FR279" i="2"/>
  <c r="EZ279" i="2"/>
  <c r="EH279" i="2"/>
  <c r="DP279" i="2"/>
  <c r="CX279" i="2"/>
  <c r="CF279" i="2"/>
  <c r="BN279" i="2"/>
  <c r="AV279" i="2"/>
  <c r="AD279" i="2"/>
  <c r="L279" i="2"/>
  <c r="FR278" i="2"/>
  <c r="EZ278" i="2"/>
  <c r="EH278" i="2"/>
  <c r="DP278" i="2"/>
  <c r="CX278" i="2"/>
  <c r="CF278" i="2"/>
  <c r="BN278" i="2"/>
  <c r="AV278" i="2"/>
  <c r="AD278" i="2"/>
  <c r="L278" i="2"/>
  <c r="FR277" i="2"/>
  <c r="EZ277" i="2"/>
  <c r="EH277" i="2"/>
  <c r="DP277" i="2"/>
  <c r="CX277" i="2"/>
  <c r="CF277" i="2"/>
  <c r="BN277" i="2"/>
  <c r="AV277" i="2"/>
  <c r="AD277" i="2"/>
  <c r="L277" i="2"/>
  <c r="FR276" i="2"/>
  <c r="EZ276" i="2"/>
  <c r="EH276" i="2"/>
  <c r="DP276" i="2"/>
  <c r="CX276" i="2"/>
  <c r="CF276" i="2"/>
  <c r="BN276" i="2"/>
  <c r="AV276" i="2"/>
  <c r="AD276" i="2"/>
  <c r="L276" i="2"/>
  <c r="FR275" i="2"/>
  <c r="EZ275" i="2"/>
  <c r="EH275" i="2"/>
  <c r="DP275" i="2"/>
  <c r="CX275" i="2"/>
  <c r="CF275" i="2"/>
  <c r="BN275" i="2"/>
  <c r="AV275" i="2"/>
  <c r="AD275" i="2"/>
  <c r="L275" i="2"/>
  <c r="FR274" i="2"/>
  <c r="EZ274" i="2"/>
  <c r="EH274" i="2"/>
  <c r="DP274" i="2"/>
  <c r="CX274" i="2"/>
  <c r="CF274" i="2"/>
  <c r="BN274" i="2"/>
  <c r="AV274" i="2"/>
  <c r="AD274" i="2"/>
  <c r="L274" i="2"/>
  <c r="FR273" i="2"/>
  <c r="EZ273" i="2"/>
  <c r="EH273" i="2"/>
  <c r="DP273" i="2"/>
  <c r="CX273" i="2"/>
  <c r="CF273" i="2"/>
  <c r="BN273" i="2"/>
  <c r="AV273" i="2"/>
  <c r="AD273" i="2"/>
  <c r="L273" i="2"/>
  <c r="FR272" i="2"/>
  <c r="EZ272" i="2"/>
  <c r="L293" i="2"/>
  <c r="AV292" i="2"/>
  <c r="CF291" i="2"/>
  <c r="DP290" i="2"/>
  <c r="EZ289" i="2"/>
  <c r="FR214" i="2"/>
  <c r="EH214" i="2"/>
  <c r="CX214" i="2"/>
  <c r="BN214" i="2"/>
  <c r="AD214" i="2"/>
  <c r="FR213" i="2"/>
  <c r="EH213" i="2"/>
  <c r="CX213" i="2"/>
  <c r="BN213" i="2"/>
  <c r="AD213" i="2"/>
  <c r="FR212" i="2"/>
  <c r="EH212" i="2"/>
  <c r="CX212" i="2"/>
  <c r="BN212" i="2"/>
  <c r="AD212" i="2"/>
  <c r="FR211" i="2"/>
  <c r="EH211" i="2"/>
  <c r="CX211" i="2"/>
  <c r="BN211" i="2"/>
  <c r="AD211" i="2"/>
  <c r="FR210" i="2"/>
  <c r="EH210" i="2"/>
  <c r="CX210" i="2"/>
  <c r="BN210" i="2"/>
  <c r="AD210" i="2"/>
  <c r="FR209" i="2"/>
  <c r="EH209" i="2"/>
  <c r="CX209" i="2"/>
  <c r="BN209" i="2"/>
  <c r="AD209" i="2"/>
  <c r="FR208" i="2"/>
  <c r="EH208" i="2"/>
  <c r="CX208" i="2"/>
  <c r="BN208" i="2"/>
  <c r="AD208" i="2"/>
  <c r="FR207" i="2"/>
  <c r="EH207" i="2"/>
  <c r="CX207" i="2"/>
  <c r="BN207" i="2"/>
  <c r="AD207" i="2"/>
  <c r="FR206" i="2"/>
  <c r="EH206" i="2"/>
  <c r="CX206" i="2"/>
  <c r="BN206" i="2"/>
  <c r="AD206" i="2"/>
  <c r="FR205" i="2"/>
  <c r="EH205" i="2"/>
  <c r="CX205" i="2"/>
  <c r="BN205" i="2"/>
  <c r="AD205" i="2"/>
  <c r="FR204" i="2"/>
  <c r="EH204" i="2"/>
  <c r="CX204" i="2"/>
  <c r="BN204" i="2"/>
  <c r="AD204" i="2"/>
  <c r="FR203" i="2"/>
  <c r="EH203" i="2"/>
  <c r="CX203" i="2"/>
  <c r="BN203" i="2"/>
  <c r="AD203" i="2"/>
  <c r="FR202" i="2"/>
  <c r="EH202" i="2"/>
  <c r="CX202" i="2"/>
  <c r="BN202" i="2"/>
  <c r="AD202" i="2"/>
  <c r="FR201" i="2"/>
  <c r="EH201" i="2"/>
  <c r="CX201" i="2"/>
  <c r="BN201" i="2"/>
  <c r="AD201" i="2"/>
  <c r="FR200" i="2"/>
  <c r="EH200" i="2"/>
  <c r="CX200" i="2"/>
  <c r="BN200" i="2"/>
  <c r="AD200" i="2"/>
  <c r="FR199" i="2"/>
  <c r="EH199" i="2"/>
  <c r="CX199" i="2"/>
  <c r="BN199" i="2"/>
  <c r="AD199" i="2"/>
  <c r="FR198" i="2"/>
  <c r="EH198" i="2"/>
  <c r="CX198" i="2"/>
  <c r="BN198" i="2"/>
  <c r="AD198" i="2"/>
  <c r="FR197" i="2"/>
  <c r="EH197" i="2"/>
  <c r="CX197" i="2"/>
  <c r="BN197" i="2"/>
  <c r="AD197" i="2"/>
  <c r="FR195" i="2"/>
  <c r="EH195" i="2"/>
  <c r="CX195" i="2"/>
  <c r="BN195" i="2"/>
  <c r="AD195" i="2"/>
  <c r="FR194" i="2"/>
  <c r="EH194" i="2"/>
  <c r="CX194" i="2"/>
  <c r="BN194" i="2"/>
  <c r="AD194" i="2"/>
  <c r="FR193" i="2"/>
  <c r="EH193" i="2"/>
  <c r="CX193" i="2"/>
  <c r="BN193" i="2"/>
  <c r="AD193" i="2"/>
  <c r="FR192" i="2"/>
  <c r="EH192" i="2"/>
  <c r="CX192" i="2"/>
  <c r="BN192" i="2"/>
  <c r="AD192" i="2"/>
  <c r="FR191" i="2"/>
  <c r="EH191" i="2"/>
  <c r="CX191" i="2"/>
  <c r="BN191" i="2"/>
  <c r="AD191" i="2"/>
  <c r="FR190" i="2"/>
  <c r="EH190" i="2"/>
  <c r="CX190" i="2"/>
  <c r="BN190" i="2"/>
  <c r="AD190" i="2"/>
  <c r="FR189" i="2"/>
  <c r="EH189" i="2"/>
  <c r="CX189" i="2"/>
  <c r="BN189" i="2"/>
  <c r="AD189" i="2"/>
  <c r="FR188" i="2"/>
  <c r="EH188" i="2"/>
  <c r="CX188" i="2"/>
  <c r="BN188" i="2"/>
  <c r="AD188" i="2"/>
  <c r="FR187" i="2"/>
  <c r="EH187" i="2"/>
  <c r="CX187" i="2"/>
  <c r="BN187" i="2"/>
  <c r="AD187" i="2"/>
  <c r="FR186" i="2"/>
  <c r="EH186" i="2"/>
  <c r="CX186" i="2"/>
  <c r="BN186" i="2"/>
  <c r="AD186" i="2"/>
  <c r="FR185" i="2"/>
  <c r="EH185" i="2"/>
  <c r="CX185" i="2"/>
  <c r="BN185" i="2"/>
  <c r="AD185" i="2"/>
  <c r="FR184" i="2"/>
  <c r="EH184" i="2"/>
  <c r="CX184" i="2"/>
  <c r="FI214" i="2"/>
  <c r="DY214" i="2"/>
  <c r="CO214" i="2"/>
  <c r="BE214" i="2"/>
  <c r="U214" i="2"/>
  <c r="FI213" i="2"/>
  <c r="DY213" i="2"/>
  <c r="CO213" i="2"/>
  <c r="BE213" i="2"/>
  <c r="U213" i="2"/>
  <c r="FI212" i="2"/>
  <c r="DY212" i="2"/>
  <c r="CO212" i="2"/>
  <c r="BE212" i="2"/>
  <c r="U212" i="2"/>
  <c r="FI211" i="2"/>
  <c r="DY211" i="2"/>
  <c r="CO211" i="2"/>
  <c r="BE211" i="2"/>
  <c r="U211" i="2"/>
  <c r="FI210" i="2"/>
  <c r="DY210" i="2"/>
  <c r="CO210" i="2"/>
  <c r="BE210" i="2"/>
  <c r="U210" i="2"/>
  <c r="FI209" i="2"/>
  <c r="DY209" i="2"/>
  <c r="CO209" i="2"/>
  <c r="BE209" i="2"/>
  <c r="U209" i="2"/>
  <c r="FI208" i="2"/>
  <c r="DY208" i="2"/>
  <c r="CO208" i="2"/>
  <c r="BE208" i="2"/>
  <c r="U208" i="2"/>
  <c r="FI207" i="2"/>
  <c r="DY207" i="2"/>
  <c r="CO207" i="2"/>
  <c r="BE207" i="2"/>
  <c r="U207" i="2"/>
  <c r="FI206" i="2"/>
  <c r="DY206" i="2"/>
  <c r="CO206" i="2"/>
  <c r="BE206" i="2"/>
  <c r="U206" i="2"/>
  <c r="FI205" i="2"/>
  <c r="DY205" i="2"/>
  <c r="CO205" i="2"/>
  <c r="BE205" i="2"/>
  <c r="U205" i="2"/>
  <c r="FI204" i="2"/>
  <c r="DY204" i="2"/>
  <c r="CO204" i="2"/>
  <c r="BE204" i="2"/>
  <c r="U204" i="2"/>
  <c r="FI203" i="2"/>
  <c r="DY203" i="2"/>
  <c r="CO203" i="2"/>
  <c r="BE203" i="2"/>
  <c r="U203" i="2"/>
  <c r="FI202" i="2"/>
  <c r="DY202" i="2"/>
  <c r="CO202" i="2"/>
  <c r="BE202" i="2"/>
  <c r="U202" i="2"/>
  <c r="FI201" i="2"/>
  <c r="DY201" i="2"/>
  <c r="CO201" i="2"/>
  <c r="BE201" i="2"/>
  <c r="U201" i="2"/>
  <c r="FI200" i="2"/>
  <c r="DY200" i="2"/>
  <c r="CO200" i="2"/>
  <c r="BE200" i="2"/>
  <c r="U200" i="2"/>
  <c r="FI199" i="2"/>
  <c r="DY199" i="2"/>
  <c r="BW199" i="2"/>
  <c r="AM199" i="2"/>
  <c r="C199" i="2"/>
  <c r="EQ198" i="2"/>
  <c r="DG198" i="2"/>
  <c r="BW198" i="2"/>
  <c r="AM198" i="2"/>
  <c r="C198" i="2"/>
  <c r="EQ197" i="2"/>
  <c r="DG197" i="2"/>
  <c r="BW197" i="2"/>
  <c r="AM197" i="2"/>
  <c r="C197" i="2"/>
  <c r="EQ195" i="2"/>
  <c r="DG195" i="2"/>
  <c r="BW195" i="2"/>
  <c r="AM195" i="2"/>
  <c r="C195" i="2"/>
  <c r="EQ194" i="2"/>
  <c r="DG194" i="2"/>
  <c r="BW194" i="2"/>
  <c r="AM194" i="2"/>
  <c r="C194" i="2"/>
  <c r="EQ193" i="2"/>
  <c r="DG193" i="2"/>
  <c r="BW193" i="2"/>
  <c r="AM193" i="2"/>
  <c r="C193" i="2"/>
  <c r="EQ192" i="2"/>
  <c r="DG192" i="2"/>
  <c r="BW192" i="2"/>
  <c r="AM192" i="2"/>
  <c r="C192" i="2"/>
  <c r="EQ191" i="2"/>
  <c r="DG191" i="2"/>
  <c r="BW191" i="2"/>
  <c r="AM191" i="2"/>
  <c r="C191" i="2"/>
  <c r="EQ190" i="2"/>
  <c r="DG190" i="2"/>
  <c r="BW190" i="2"/>
  <c r="AM190" i="2"/>
  <c r="C190" i="2"/>
  <c r="EQ189" i="2"/>
  <c r="DG189" i="2"/>
  <c r="BW189" i="2"/>
  <c r="AM189" i="2"/>
  <c r="C189" i="2"/>
  <c r="EQ188" i="2"/>
  <c r="DG188" i="2"/>
  <c r="BW188" i="2"/>
  <c r="AM188" i="2"/>
  <c r="C188" i="2"/>
  <c r="EQ187" i="2"/>
  <c r="DG187" i="2"/>
  <c r="BW187" i="2"/>
  <c r="AM187" i="2"/>
  <c r="C187" i="2"/>
  <c r="EQ186" i="2"/>
  <c r="DG186" i="2"/>
  <c r="BW186" i="2"/>
  <c r="AM186" i="2"/>
  <c r="C186" i="2"/>
  <c r="EQ185" i="2"/>
  <c r="DG185" i="2"/>
  <c r="BW185" i="2"/>
  <c r="AM185" i="2"/>
  <c r="C185" i="2"/>
  <c r="EQ184" i="2"/>
  <c r="DG184" i="2"/>
  <c r="CF293" i="2"/>
  <c r="DP292" i="2"/>
  <c r="EZ291" i="2"/>
  <c r="L291" i="2"/>
  <c r="AV290" i="2"/>
  <c r="CF289" i="2"/>
  <c r="L215" i="2"/>
  <c r="EZ214" i="2"/>
  <c r="DP214" i="2"/>
  <c r="CF214" i="2"/>
  <c r="AV214" i="2"/>
  <c r="L214" i="2"/>
  <c r="EZ213" i="2"/>
  <c r="DP213" i="2"/>
  <c r="CF213" i="2"/>
  <c r="AV213" i="2"/>
  <c r="L213" i="2"/>
  <c r="EZ212" i="2"/>
  <c r="DP212" i="2"/>
  <c r="CF212" i="2"/>
  <c r="AV212" i="2"/>
  <c r="L212" i="2"/>
  <c r="EZ211" i="2"/>
  <c r="DP211" i="2"/>
  <c r="CF211" i="2"/>
  <c r="AV211" i="2"/>
  <c r="L211" i="2"/>
  <c r="EZ210" i="2"/>
  <c r="DP210" i="2"/>
  <c r="CF210" i="2"/>
  <c r="AV210" i="2"/>
  <c r="L210" i="2"/>
  <c r="EZ209" i="2"/>
  <c r="DP209" i="2"/>
  <c r="CF209" i="2"/>
  <c r="AV209" i="2"/>
  <c r="L209" i="2"/>
  <c r="EZ208" i="2"/>
  <c r="DP208" i="2"/>
  <c r="CF208" i="2"/>
  <c r="AV208" i="2"/>
  <c r="L208" i="2"/>
  <c r="EZ207" i="2"/>
  <c r="DP207" i="2"/>
  <c r="CF207" i="2"/>
  <c r="AV207" i="2"/>
  <c r="L207" i="2"/>
  <c r="EZ206" i="2"/>
  <c r="DP206" i="2"/>
  <c r="CF206" i="2"/>
  <c r="AV206" i="2"/>
  <c r="L206" i="2"/>
  <c r="EZ205" i="2"/>
  <c r="DP205" i="2"/>
  <c r="CF205" i="2"/>
  <c r="AV205" i="2"/>
  <c r="L205" i="2"/>
  <c r="EZ204" i="2"/>
  <c r="DP204" i="2"/>
  <c r="CF204" i="2"/>
  <c r="AV204" i="2"/>
  <c r="L204" i="2"/>
  <c r="EZ203" i="2"/>
  <c r="DP203" i="2"/>
  <c r="CF203" i="2"/>
  <c r="AV203" i="2"/>
  <c r="L203" i="2"/>
  <c r="EZ202" i="2"/>
  <c r="DP202" i="2"/>
  <c r="CF202" i="2"/>
  <c r="AV202" i="2"/>
  <c r="L202" i="2"/>
  <c r="EZ201" i="2"/>
  <c r="DP201" i="2"/>
  <c r="CF201" i="2"/>
  <c r="AV201" i="2"/>
  <c r="L201" i="2"/>
  <c r="EZ200" i="2"/>
  <c r="DP200" i="2"/>
  <c r="CF200" i="2"/>
  <c r="AV200" i="2"/>
  <c r="L200" i="2"/>
  <c r="EZ199" i="2"/>
  <c r="DP199" i="2"/>
  <c r="CF199" i="2"/>
  <c r="AV199" i="2"/>
  <c r="L199" i="2"/>
  <c r="EZ198" i="2"/>
  <c r="DP198" i="2"/>
  <c r="CF198" i="2"/>
  <c r="AV198" i="2"/>
  <c r="L198" i="2"/>
  <c r="EZ197" i="2"/>
  <c r="DP197" i="2"/>
  <c r="CF197" i="2"/>
  <c r="AV197" i="2"/>
  <c r="L197" i="2"/>
  <c r="EZ195" i="2"/>
  <c r="DP195" i="2"/>
  <c r="CF195" i="2"/>
  <c r="AV195" i="2"/>
  <c r="L195" i="2"/>
  <c r="EZ194" i="2"/>
  <c r="DP194" i="2"/>
  <c r="CF194" i="2"/>
  <c r="AV194" i="2"/>
  <c r="L194" i="2"/>
  <c r="EZ193" i="2"/>
  <c r="DP193" i="2"/>
  <c r="CF193" i="2"/>
  <c r="AV193" i="2"/>
  <c r="L193" i="2"/>
  <c r="EZ192" i="2"/>
  <c r="DP192" i="2"/>
  <c r="CF192" i="2"/>
  <c r="AV192" i="2"/>
  <c r="L192" i="2"/>
  <c r="EZ191" i="2"/>
  <c r="DP191" i="2"/>
  <c r="CF191" i="2"/>
  <c r="AV191" i="2"/>
  <c r="L191" i="2"/>
  <c r="EZ190" i="2"/>
  <c r="DP190" i="2"/>
  <c r="CF190" i="2"/>
  <c r="AV190" i="2"/>
  <c r="L190" i="2"/>
  <c r="EZ189" i="2"/>
  <c r="DP189" i="2"/>
  <c r="CF189" i="2"/>
  <c r="AV189" i="2"/>
  <c r="L189" i="2"/>
  <c r="EZ188" i="2"/>
  <c r="DP188" i="2"/>
  <c r="CF188" i="2"/>
  <c r="AV188" i="2"/>
  <c r="L188" i="2"/>
  <c r="EZ187" i="2"/>
  <c r="DP187" i="2"/>
  <c r="CF187" i="2"/>
  <c r="AV187" i="2"/>
  <c r="L187" i="2"/>
  <c r="EZ186" i="2"/>
  <c r="DP186" i="2"/>
  <c r="CF186" i="2"/>
  <c r="AV186" i="2"/>
  <c r="L186" i="2"/>
  <c r="EZ185" i="2"/>
  <c r="DP185" i="2"/>
  <c r="CF185" i="2"/>
  <c r="AV185" i="2"/>
  <c r="L185" i="2"/>
  <c r="EZ184" i="2"/>
  <c r="DP184" i="2"/>
  <c r="CF184" i="2"/>
  <c r="BE199" i="2"/>
  <c r="FI198" i="2"/>
  <c r="CO198" i="2"/>
  <c r="U198" i="2"/>
  <c r="DY197" i="2"/>
  <c r="BE197" i="2"/>
  <c r="FI195" i="2"/>
  <c r="CO195" i="2"/>
  <c r="U195" i="2"/>
  <c r="DY194" i="2"/>
  <c r="BE194" i="2"/>
  <c r="FI193" i="2"/>
  <c r="CO193" i="2"/>
  <c r="U193" i="2"/>
  <c r="DY192" i="2"/>
  <c r="BE192" i="2"/>
  <c r="FI191" i="2"/>
  <c r="CO191" i="2"/>
  <c r="U191" i="2"/>
  <c r="DY190" i="2"/>
  <c r="BE190" i="2"/>
  <c r="FI189" i="2"/>
  <c r="CO189" i="2"/>
  <c r="U189" i="2"/>
  <c r="DY188" i="2"/>
  <c r="BE188" i="2"/>
  <c r="FI187" i="2"/>
  <c r="CO187" i="2"/>
  <c r="U187" i="2"/>
  <c r="DY186" i="2"/>
  <c r="BE186" i="2"/>
  <c r="FI185" i="2"/>
  <c r="CO185" i="2"/>
  <c r="U185" i="2"/>
  <c r="DY184" i="2"/>
  <c r="C215" i="2"/>
  <c r="EQ214" i="2"/>
  <c r="DG214" i="2"/>
  <c r="BW214" i="2"/>
  <c r="AM214" i="2"/>
  <c r="C214" i="2"/>
  <c r="EQ213" i="2"/>
  <c r="DG213" i="2"/>
  <c r="BW213" i="2"/>
  <c r="AM213" i="2"/>
  <c r="C213" i="2"/>
  <c r="EQ212" i="2"/>
  <c r="DG212" i="2"/>
  <c r="BW212" i="2"/>
  <c r="AM212" i="2"/>
  <c r="C212" i="2"/>
  <c r="EQ211" i="2"/>
  <c r="DG211" i="2"/>
  <c r="BW211" i="2"/>
  <c r="AM211" i="2"/>
  <c r="C211" i="2"/>
  <c r="EQ210" i="2"/>
  <c r="DG210" i="2"/>
  <c r="BW210" i="2"/>
  <c r="AM210" i="2"/>
  <c r="C210" i="2"/>
  <c r="EQ209" i="2"/>
  <c r="DG209" i="2"/>
  <c r="BW209" i="2"/>
  <c r="AM209" i="2"/>
  <c r="C209" i="2"/>
  <c r="EQ208" i="2"/>
  <c r="DG208" i="2"/>
  <c r="BW208" i="2"/>
  <c r="AM208" i="2"/>
  <c r="C208" i="2"/>
  <c r="EQ207" i="2"/>
  <c r="DG207" i="2"/>
  <c r="BW207" i="2"/>
  <c r="AM207" i="2"/>
  <c r="C207" i="2"/>
  <c r="EQ206" i="2"/>
  <c r="DG206" i="2"/>
  <c r="BW206" i="2"/>
  <c r="AM206" i="2"/>
  <c r="C206" i="2"/>
  <c r="EQ205" i="2"/>
  <c r="DG205" i="2"/>
  <c r="BW205" i="2"/>
  <c r="AM205" i="2"/>
  <c r="C205" i="2"/>
  <c r="EQ204" i="2"/>
  <c r="DG204" i="2"/>
  <c r="BW204" i="2"/>
  <c r="AM204" i="2"/>
  <c r="C204" i="2"/>
  <c r="EQ203" i="2"/>
  <c r="DG203" i="2"/>
  <c r="BW203" i="2"/>
  <c r="AM203" i="2"/>
  <c r="C203" i="2"/>
  <c r="EQ202" i="2"/>
  <c r="DG202" i="2"/>
  <c r="BW202" i="2"/>
  <c r="AM202" i="2"/>
  <c r="C202" i="2"/>
  <c r="EQ201" i="2"/>
  <c r="DG201" i="2"/>
  <c r="BW201" i="2"/>
  <c r="AM201" i="2"/>
  <c r="C201" i="2"/>
  <c r="EQ200" i="2"/>
  <c r="DG200" i="2"/>
  <c r="BW200" i="2"/>
  <c r="AM200" i="2"/>
  <c r="C200" i="2"/>
  <c r="EQ199" i="2"/>
  <c r="DG199" i="2"/>
  <c r="CO199" i="2"/>
  <c r="U199" i="2"/>
  <c r="DY198" i="2"/>
  <c r="BE198" i="2"/>
  <c r="FI197" i="2"/>
  <c r="CO197" i="2"/>
  <c r="U197" i="2"/>
  <c r="DY195" i="2"/>
  <c r="BE195" i="2"/>
  <c r="FI194" i="2"/>
  <c r="CO194" i="2"/>
  <c r="U194" i="2"/>
  <c r="DY193" i="2"/>
  <c r="BE193" i="2"/>
  <c r="FI192" i="2"/>
  <c r="CO192" i="2"/>
  <c r="U192" i="2"/>
  <c r="DY191" i="2"/>
  <c r="BE191" i="2"/>
  <c r="FI190" i="2"/>
  <c r="CO190" i="2"/>
  <c r="U190" i="2"/>
  <c r="DY189" i="2"/>
  <c r="BE189" i="2"/>
  <c r="FI188" i="2"/>
  <c r="CO188" i="2"/>
  <c r="U188" i="2"/>
  <c r="DY187" i="2"/>
  <c r="BE187" i="2"/>
  <c r="FI186" i="2"/>
  <c r="CO186" i="2"/>
  <c r="U186" i="2"/>
  <c r="DY185" i="2"/>
  <c r="BE185" i="2"/>
  <c r="FI184" i="2"/>
  <c r="CO184" i="2"/>
  <c r="FI130" i="2"/>
  <c r="EQ130" i="2"/>
  <c r="DY130" i="2"/>
  <c r="DG130" i="2"/>
  <c r="CO130" i="2"/>
  <c r="BW130" i="2"/>
  <c r="BE130" i="2"/>
  <c r="AM130" i="2"/>
  <c r="U130" i="2"/>
  <c r="C130" i="2"/>
  <c r="FI129" i="2"/>
  <c r="EQ129" i="2"/>
  <c r="DY129" i="2"/>
  <c r="DG129" i="2"/>
  <c r="CO129" i="2"/>
  <c r="BW129" i="2"/>
  <c r="BE129" i="2"/>
  <c r="AM129" i="2"/>
  <c r="U129" i="2"/>
  <c r="C129" i="2"/>
  <c r="FI128" i="2"/>
  <c r="EQ128" i="2"/>
  <c r="DY128" i="2"/>
  <c r="DG128" i="2"/>
  <c r="CO128" i="2"/>
  <c r="BW128" i="2"/>
  <c r="BE128" i="2"/>
  <c r="AM128" i="2"/>
  <c r="U128" i="2"/>
  <c r="C128" i="2"/>
  <c r="FI127" i="2"/>
  <c r="EQ127" i="2"/>
  <c r="DY127" i="2"/>
  <c r="DG127" i="2"/>
  <c r="CO127" i="2"/>
  <c r="BW127" i="2"/>
  <c r="BE127" i="2"/>
  <c r="AM127" i="2"/>
  <c r="U127" i="2"/>
  <c r="C127" i="2"/>
  <c r="FI126" i="2"/>
  <c r="EQ126" i="2"/>
  <c r="DY126" i="2"/>
  <c r="DG126" i="2"/>
  <c r="CO126" i="2"/>
  <c r="BW126" i="2"/>
  <c r="BE126" i="2"/>
  <c r="AM126" i="2"/>
  <c r="U126" i="2"/>
  <c r="C126" i="2"/>
  <c r="FI125" i="2"/>
  <c r="EQ125" i="2"/>
  <c r="DY125" i="2"/>
  <c r="DG125" i="2"/>
  <c r="CO125" i="2"/>
  <c r="BW125" i="2"/>
  <c r="BE125" i="2"/>
  <c r="AM125" i="2"/>
  <c r="U125" i="2"/>
  <c r="C125" i="2"/>
  <c r="FI124" i="2"/>
  <c r="EQ124" i="2"/>
  <c r="DY124" i="2"/>
  <c r="DG124" i="2"/>
  <c r="CO124" i="2"/>
  <c r="BW124" i="2"/>
  <c r="BE124" i="2"/>
  <c r="AM124" i="2"/>
  <c r="U124" i="2"/>
  <c r="C124" i="2"/>
  <c r="FI123" i="2"/>
  <c r="EQ123" i="2"/>
  <c r="DY123" i="2"/>
  <c r="DG123" i="2"/>
  <c r="CO123" i="2"/>
  <c r="BW123" i="2"/>
  <c r="BE123" i="2"/>
  <c r="AM123" i="2"/>
  <c r="U123" i="2"/>
  <c r="C123" i="2"/>
  <c r="FI122" i="2"/>
  <c r="EQ122" i="2"/>
  <c r="DY122" i="2"/>
  <c r="DG122" i="2"/>
  <c r="CO122" i="2"/>
  <c r="BW122" i="2"/>
  <c r="BE122" i="2"/>
  <c r="AM122" i="2"/>
  <c r="U122" i="2"/>
  <c r="C122" i="2"/>
  <c r="FI121" i="2"/>
  <c r="EQ121" i="2"/>
  <c r="DY121" i="2"/>
  <c r="DG121" i="2"/>
  <c r="CO121" i="2"/>
  <c r="BW121" i="2"/>
  <c r="BE121" i="2"/>
  <c r="AM121" i="2"/>
  <c r="U121" i="2"/>
  <c r="C121" i="2"/>
  <c r="FI120" i="2"/>
  <c r="EQ120" i="2"/>
  <c r="DY120" i="2"/>
  <c r="DG120" i="2"/>
  <c r="CO120" i="2"/>
  <c r="BW120" i="2"/>
  <c r="BE120" i="2"/>
  <c r="AM120" i="2"/>
  <c r="U120" i="2"/>
  <c r="C120" i="2"/>
  <c r="FI119" i="2"/>
  <c r="EQ119" i="2"/>
  <c r="DY119" i="2"/>
  <c r="DG119" i="2"/>
  <c r="CO119" i="2"/>
  <c r="BW119" i="2"/>
  <c r="BE119" i="2"/>
  <c r="AM119" i="2"/>
  <c r="U119" i="2"/>
  <c r="C119" i="2"/>
  <c r="FI118" i="2"/>
  <c r="EQ118" i="2"/>
  <c r="DY118" i="2"/>
  <c r="DG118" i="2"/>
  <c r="CO118" i="2"/>
  <c r="BW118" i="2"/>
  <c r="BE118" i="2"/>
  <c r="AM118" i="2"/>
  <c r="U118" i="2"/>
  <c r="C118" i="2"/>
  <c r="C4" i="2"/>
  <c r="G4" i="2"/>
  <c r="L4" i="2"/>
  <c r="P4" i="2"/>
  <c r="U4" i="2"/>
  <c r="Y4" i="2"/>
  <c r="AD4" i="2"/>
  <c r="AH4" i="2"/>
  <c r="AM4" i="2"/>
  <c r="AQ4" i="2"/>
  <c r="AV4" i="2"/>
  <c r="AZ4" i="2"/>
  <c r="BE4" i="2"/>
  <c r="BI4" i="2"/>
  <c r="BN4" i="2"/>
  <c r="BR4" i="2"/>
  <c r="BW4" i="2"/>
  <c r="CA4" i="2"/>
  <c r="CF4" i="2"/>
  <c r="CJ4" i="2"/>
  <c r="CO4" i="2"/>
  <c r="CS4" i="2"/>
  <c r="CX4" i="2"/>
  <c r="DB4" i="2"/>
  <c r="DG4" i="2"/>
  <c r="DK4" i="2"/>
  <c r="DP4" i="2"/>
  <c r="DT4" i="2"/>
  <c r="DY4" i="2"/>
  <c r="EC4" i="2"/>
  <c r="EH4" i="2"/>
  <c r="EL4" i="2"/>
  <c r="EQ4" i="2"/>
  <c r="EU4" i="2"/>
  <c r="EZ4" i="2"/>
  <c r="FD4" i="2"/>
  <c r="FI4" i="2"/>
  <c r="FM4" i="2"/>
  <c r="FR4" i="2"/>
  <c r="FV4" i="2"/>
  <c r="C5" i="2"/>
  <c r="G5" i="2"/>
  <c r="L5" i="2"/>
  <c r="P5" i="2"/>
  <c r="U5" i="2"/>
  <c r="Y5" i="2"/>
  <c r="AD5" i="2"/>
  <c r="AH5" i="2"/>
  <c r="AM5" i="2"/>
  <c r="AQ5" i="2"/>
  <c r="AV5" i="2"/>
  <c r="AZ5" i="2"/>
  <c r="BE5" i="2"/>
  <c r="BI5" i="2"/>
  <c r="BN5" i="2"/>
  <c r="BR5" i="2"/>
  <c r="BW5" i="2"/>
  <c r="CA5" i="2"/>
  <c r="CF5" i="2"/>
  <c r="CJ5" i="2"/>
  <c r="CO5" i="2"/>
  <c r="CS5" i="2"/>
  <c r="CX5" i="2"/>
  <c r="DB5" i="2"/>
  <c r="DG5" i="2"/>
  <c r="DK5" i="2"/>
  <c r="DP5" i="2"/>
  <c r="DT5" i="2"/>
  <c r="DY5" i="2"/>
  <c r="EC5" i="2"/>
  <c r="EH5" i="2"/>
  <c r="EL5" i="2"/>
  <c r="EQ5" i="2"/>
  <c r="EU5" i="2"/>
  <c r="EZ5" i="2"/>
  <c r="FD5" i="2"/>
  <c r="FI5" i="2"/>
  <c r="FM5" i="2"/>
  <c r="FR5" i="2"/>
  <c r="FV5" i="2"/>
  <c r="C6" i="2"/>
  <c r="G6" i="2"/>
  <c r="L6" i="2"/>
  <c r="P6" i="2"/>
  <c r="U6" i="2"/>
  <c r="Y6" i="2"/>
  <c r="AD6" i="2"/>
  <c r="AH6" i="2"/>
  <c r="AM6" i="2"/>
  <c r="AQ6" i="2"/>
  <c r="AV6" i="2"/>
  <c r="AZ6" i="2"/>
  <c r="BE6" i="2"/>
  <c r="BI6" i="2"/>
  <c r="BN6" i="2"/>
  <c r="BR6" i="2"/>
  <c r="BW6" i="2"/>
  <c r="CA6" i="2"/>
  <c r="CF6" i="2"/>
  <c r="CJ6" i="2"/>
  <c r="CO6" i="2"/>
  <c r="CS6" i="2"/>
  <c r="CX6" i="2"/>
  <c r="DB6" i="2"/>
  <c r="DG6" i="2"/>
  <c r="DK6" i="2"/>
  <c r="DP6" i="2"/>
  <c r="DT6" i="2"/>
  <c r="DY6" i="2"/>
  <c r="EC6" i="2"/>
  <c r="EH6" i="2"/>
  <c r="EL6" i="2"/>
  <c r="EQ6" i="2"/>
  <c r="EU6" i="2"/>
  <c r="EZ6" i="2"/>
  <c r="FD6" i="2"/>
  <c r="FI6" i="2"/>
  <c r="FM6" i="2"/>
  <c r="FR6" i="2"/>
  <c r="FV6" i="2"/>
  <c r="C7" i="2"/>
  <c r="G7" i="2"/>
  <c r="L7" i="2"/>
  <c r="P7" i="2"/>
  <c r="U7" i="2"/>
  <c r="Y7" i="2"/>
  <c r="AD7" i="2"/>
  <c r="AH7" i="2"/>
  <c r="AM7" i="2"/>
  <c r="AQ7" i="2"/>
  <c r="AV7" i="2"/>
  <c r="AZ7" i="2"/>
  <c r="BE7" i="2"/>
  <c r="BI7" i="2"/>
  <c r="BN7" i="2"/>
  <c r="BR7" i="2"/>
  <c r="BW7" i="2"/>
  <c r="CA7" i="2"/>
  <c r="CF7" i="2"/>
  <c r="CJ7" i="2"/>
  <c r="CO7" i="2"/>
  <c r="CS7" i="2"/>
  <c r="CX7" i="2"/>
  <c r="DB7" i="2"/>
  <c r="DG7" i="2"/>
  <c r="DK7" i="2"/>
  <c r="DP7" i="2"/>
  <c r="DT7" i="2"/>
  <c r="DY7" i="2"/>
  <c r="EC7" i="2"/>
  <c r="EH7" i="2"/>
  <c r="EL7" i="2"/>
  <c r="EQ7" i="2"/>
  <c r="EU7" i="2"/>
  <c r="EZ7" i="2"/>
  <c r="FD7" i="2"/>
  <c r="FI7" i="2"/>
  <c r="FM7" i="2"/>
  <c r="FR7" i="2"/>
  <c r="FV7" i="2"/>
  <c r="C8" i="2"/>
  <c r="G8" i="2"/>
  <c r="L8" i="2"/>
  <c r="P8" i="2"/>
  <c r="U8" i="2"/>
  <c r="Y8" i="2"/>
  <c r="AD8" i="2"/>
  <c r="AH8" i="2"/>
  <c r="AM8" i="2"/>
  <c r="AQ8" i="2"/>
  <c r="AV8" i="2"/>
  <c r="AZ8" i="2"/>
  <c r="BE8" i="2"/>
  <c r="BI8" i="2"/>
  <c r="BN8" i="2"/>
  <c r="BR8" i="2"/>
  <c r="BW8" i="2"/>
  <c r="CA8" i="2"/>
  <c r="CF8" i="2"/>
  <c r="CJ8" i="2"/>
  <c r="CO8" i="2"/>
  <c r="CS8" i="2"/>
  <c r="CX8" i="2"/>
  <c r="DB8" i="2"/>
  <c r="DG8" i="2"/>
  <c r="DK8" i="2"/>
  <c r="DP8" i="2"/>
  <c r="DT8" i="2"/>
  <c r="DY8" i="2"/>
  <c r="EC8" i="2"/>
  <c r="EH8" i="2"/>
  <c r="EL8" i="2"/>
  <c r="EQ8" i="2"/>
  <c r="EU8" i="2"/>
  <c r="EZ8" i="2"/>
  <c r="FD8" i="2"/>
  <c r="FI8" i="2"/>
  <c r="FM8" i="2"/>
  <c r="FR8" i="2"/>
  <c r="FV8" i="2"/>
  <c r="C9" i="2"/>
  <c r="G9" i="2"/>
  <c r="L9" i="2"/>
  <c r="P9" i="2"/>
  <c r="U9" i="2"/>
  <c r="Y9" i="2"/>
  <c r="AD9" i="2"/>
  <c r="AH9" i="2"/>
  <c r="AM9" i="2"/>
  <c r="AQ9" i="2"/>
  <c r="AV9" i="2"/>
  <c r="AZ9" i="2"/>
  <c r="BE9" i="2"/>
  <c r="BI9" i="2"/>
  <c r="BN9" i="2"/>
  <c r="BR9" i="2"/>
  <c r="BW9" i="2"/>
  <c r="CA9" i="2"/>
  <c r="CF9" i="2"/>
  <c r="CJ9" i="2"/>
  <c r="CO9" i="2"/>
  <c r="CS9" i="2"/>
  <c r="CX9" i="2"/>
  <c r="DB9" i="2"/>
  <c r="DG9" i="2"/>
  <c r="DK9" i="2"/>
  <c r="DP9" i="2"/>
  <c r="DT9" i="2"/>
  <c r="DY9" i="2"/>
  <c r="EC9" i="2"/>
  <c r="EH9" i="2"/>
  <c r="EL9" i="2"/>
  <c r="EQ9" i="2"/>
  <c r="EU9" i="2"/>
  <c r="EZ9" i="2"/>
  <c r="FD9" i="2"/>
  <c r="FI9" i="2"/>
  <c r="FM9" i="2"/>
  <c r="FR9" i="2"/>
  <c r="FV9" i="2"/>
  <c r="C10" i="2"/>
  <c r="G10" i="2"/>
  <c r="L10" i="2"/>
  <c r="P10" i="2"/>
  <c r="U10" i="2"/>
  <c r="Y10" i="2"/>
  <c r="AD10" i="2"/>
  <c r="AH10" i="2"/>
  <c r="AM10" i="2"/>
  <c r="AQ10" i="2"/>
  <c r="AV10" i="2"/>
  <c r="AZ10" i="2"/>
  <c r="BE10" i="2"/>
  <c r="BI10" i="2"/>
  <c r="BN10" i="2"/>
  <c r="BR10" i="2"/>
  <c r="BW10" i="2"/>
  <c r="CA10" i="2"/>
  <c r="CF10" i="2"/>
  <c r="CJ10" i="2"/>
  <c r="CO10" i="2"/>
  <c r="CS10" i="2"/>
  <c r="CX10" i="2"/>
  <c r="DB10" i="2"/>
  <c r="DG10" i="2"/>
  <c r="DK10" i="2"/>
  <c r="DP10" i="2"/>
  <c r="DT10" i="2"/>
  <c r="DY10" i="2"/>
  <c r="EC10" i="2"/>
  <c r="EH10" i="2"/>
  <c r="EL10" i="2"/>
  <c r="EQ10" i="2"/>
  <c r="EU10" i="2"/>
  <c r="EZ10" i="2"/>
  <c r="FD10" i="2"/>
  <c r="FI10" i="2"/>
  <c r="FM10" i="2"/>
  <c r="FR10" i="2"/>
  <c r="FV10" i="2"/>
  <c r="C11" i="2"/>
  <c r="G11" i="2"/>
  <c r="L11" i="2"/>
  <c r="P11" i="2"/>
  <c r="U11" i="2"/>
  <c r="Y11" i="2"/>
  <c r="AD11" i="2"/>
  <c r="AH11" i="2"/>
  <c r="AM11" i="2"/>
  <c r="AQ11" i="2"/>
  <c r="AV11" i="2"/>
  <c r="AZ11" i="2"/>
  <c r="BE11" i="2"/>
  <c r="BI11" i="2"/>
  <c r="BN11" i="2"/>
  <c r="BR11" i="2"/>
  <c r="BW11" i="2"/>
  <c r="CA11" i="2"/>
  <c r="CF11" i="2"/>
  <c r="CJ11" i="2"/>
  <c r="CO11" i="2"/>
  <c r="CS11" i="2"/>
  <c r="CX11" i="2"/>
  <c r="DB11" i="2"/>
  <c r="DG11" i="2"/>
  <c r="DK11" i="2"/>
  <c r="DP11" i="2"/>
  <c r="DT11" i="2"/>
  <c r="DY11" i="2"/>
  <c r="EC11" i="2"/>
  <c r="EH11" i="2"/>
  <c r="EL11" i="2"/>
  <c r="EQ11" i="2"/>
  <c r="EU11" i="2"/>
  <c r="EZ11" i="2"/>
  <c r="FD11" i="2"/>
  <c r="FI11" i="2"/>
  <c r="FM11" i="2"/>
  <c r="FR11" i="2"/>
  <c r="FV11" i="2"/>
  <c r="C12" i="2"/>
  <c r="G12" i="2"/>
  <c r="L12" i="2"/>
  <c r="P12" i="2"/>
  <c r="U12" i="2"/>
  <c r="Y12" i="2"/>
  <c r="AD12" i="2"/>
  <c r="AH12" i="2"/>
  <c r="AM12" i="2"/>
  <c r="AQ12" i="2"/>
  <c r="AV12" i="2"/>
  <c r="AZ12" i="2"/>
  <c r="BE12" i="2"/>
  <c r="BI12" i="2"/>
  <c r="BN12" i="2"/>
  <c r="BR12" i="2"/>
  <c r="BW12" i="2"/>
  <c r="CA12" i="2"/>
  <c r="CF12" i="2"/>
  <c r="CJ12" i="2"/>
  <c r="CO12" i="2"/>
  <c r="CS12" i="2"/>
  <c r="CX12" i="2"/>
  <c r="DB12" i="2"/>
  <c r="DG12" i="2"/>
  <c r="DK12" i="2"/>
  <c r="DP12" i="2"/>
  <c r="DT12" i="2"/>
  <c r="DY12" i="2"/>
  <c r="EC12" i="2"/>
  <c r="EH12" i="2"/>
  <c r="EL12" i="2"/>
  <c r="EQ12" i="2"/>
  <c r="EU12" i="2"/>
  <c r="EZ12" i="2"/>
  <c r="FD12" i="2"/>
  <c r="FI12" i="2"/>
  <c r="FM12" i="2"/>
  <c r="FR12" i="2"/>
  <c r="FV12" i="2"/>
  <c r="C13" i="2"/>
  <c r="G13" i="2"/>
  <c r="L13" i="2"/>
  <c r="P13" i="2"/>
  <c r="U13" i="2"/>
  <c r="Y13" i="2"/>
  <c r="AD13" i="2"/>
  <c r="AH13" i="2"/>
  <c r="AM13" i="2"/>
  <c r="AQ13" i="2"/>
  <c r="AV13" i="2"/>
  <c r="AZ13" i="2"/>
  <c r="BE13" i="2"/>
  <c r="BI13" i="2"/>
  <c r="BN13" i="2"/>
  <c r="BR13" i="2"/>
  <c r="BW13" i="2"/>
  <c r="CA13" i="2"/>
  <c r="CF13" i="2"/>
  <c r="CJ13" i="2"/>
  <c r="CO13" i="2"/>
  <c r="CS13" i="2"/>
  <c r="CX13" i="2"/>
  <c r="DB13" i="2"/>
  <c r="DG13" i="2"/>
  <c r="DK13" i="2"/>
  <c r="DP13" i="2"/>
  <c r="DT13" i="2"/>
  <c r="DZ13" i="2"/>
  <c r="EL13" i="2"/>
  <c r="EH13" i="2"/>
  <c r="EK13" i="2"/>
  <c r="ER13" i="2"/>
  <c r="FD13" i="2"/>
  <c r="EZ13" i="2"/>
  <c r="FC13" i="2"/>
  <c r="FJ13" i="2"/>
  <c r="FV13" i="2"/>
  <c r="FR13" i="2"/>
  <c r="FU13" i="2"/>
  <c r="D14" i="2"/>
  <c r="P14" i="2"/>
  <c r="L14" i="2"/>
  <c r="O14" i="2"/>
  <c r="V14" i="2"/>
  <c r="AH14" i="2"/>
  <c r="AD14" i="2"/>
  <c r="AG14" i="2"/>
  <c r="AN14" i="2"/>
  <c r="AZ14" i="2"/>
  <c r="AV14" i="2"/>
  <c r="AY14" i="2"/>
  <c r="BF14" i="2"/>
  <c r="BR14" i="2"/>
  <c r="BN14" i="2"/>
  <c r="BQ14" i="2"/>
  <c r="BX14" i="2"/>
  <c r="CJ14" i="2"/>
  <c r="CF14" i="2"/>
  <c r="CI14" i="2"/>
  <c r="CP14" i="2"/>
  <c r="DB14" i="2"/>
  <c r="CX14" i="2"/>
  <c r="DA14" i="2"/>
  <c r="DH14" i="2"/>
  <c r="DT14" i="2"/>
  <c r="DP14" i="2"/>
  <c r="DS14" i="2"/>
  <c r="DZ14" i="2"/>
  <c r="EL14" i="2"/>
  <c r="EH14" i="2"/>
  <c r="EK14" i="2"/>
  <c r="ER14" i="2"/>
  <c r="FD14" i="2"/>
  <c r="EZ14" i="2"/>
  <c r="FC14" i="2"/>
  <c r="FJ14" i="2"/>
  <c r="FV14" i="2"/>
  <c r="FR14" i="2"/>
  <c r="FU14" i="2"/>
  <c r="D15" i="2"/>
  <c r="P15" i="2"/>
  <c r="L15" i="2"/>
  <c r="O15" i="2"/>
  <c r="V15" i="2"/>
  <c r="AH15" i="2"/>
  <c r="AD15" i="2"/>
  <c r="AG15" i="2"/>
  <c r="AN15" i="2"/>
  <c r="AZ15" i="2"/>
  <c r="AV15" i="2"/>
  <c r="AY15" i="2"/>
  <c r="BF15" i="2"/>
  <c r="BR15" i="2"/>
  <c r="BN15" i="2"/>
  <c r="BQ15" i="2"/>
  <c r="BX15" i="2"/>
  <c r="CJ15" i="2"/>
  <c r="CF15" i="2"/>
  <c r="CI15" i="2"/>
  <c r="CP15" i="2"/>
  <c r="DB15" i="2"/>
  <c r="CX15" i="2"/>
  <c r="DA15" i="2"/>
  <c r="DH15" i="2"/>
  <c r="DT15" i="2"/>
  <c r="DP15" i="2"/>
  <c r="DS15" i="2"/>
  <c r="DZ15" i="2"/>
  <c r="EL15" i="2"/>
  <c r="EH15" i="2"/>
  <c r="EK15" i="2"/>
  <c r="ER15" i="2"/>
  <c r="FD15" i="2"/>
  <c r="EZ15" i="2"/>
  <c r="FC15" i="2"/>
  <c r="FJ15" i="2"/>
  <c r="FV15" i="2"/>
  <c r="FR15" i="2"/>
  <c r="FU15" i="2"/>
  <c r="D16" i="2"/>
  <c r="P16" i="2"/>
  <c r="L16" i="2"/>
  <c r="O16" i="2"/>
  <c r="V16" i="2"/>
  <c r="AH16" i="2"/>
  <c r="AD16" i="2"/>
  <c r="AG16" i="2"/>
  <c r="AN16" i="2"/>
  <c r="AZ16" i="2"/>
  <c r="AV16" i="2"/>
  <c r="AY16" i="2"/>
  <c r="BF16" i="2"/>
  <c r="BR16" i="2"/>
  <c r="BN16" i="2"/>
  <c r="BQ16" i="2"/>
  <c r="BX16" i="2"/>
  <c r="CJ16" i="2"/>
  <c r="CF16" i="2"/>
  <c r="CI16" i="2"/>
  <c r="CP16" i="2"/>
  <c r="DB16" i="2"/>
  <c r="CX16" i="2"/>
  <c r="DA16" i="2"/>
  <c r="DH16" i="2"/>
  <c r="DT16" i="2"/>
  <c r="DP16" i="2"/>
  <c r="DS16" i="2"/>
  <c r="DZ16" i="2"/>
  <c r="EL16" i="2"/>
  <c r="EH16" i="2"/>
  <c r="EK16" i="2"/>
  <c r="ER16" i="2"/>
  <c r="FD16" i="2"/>
  <c r="EZ16" i="2"/>
  <c r="FC16" i="2"/>
  <c r="FJ16" i="2"/>
  <c r="FV16" i="2"/>
  <c r="FR16" i="2"/>
  <c r="FU16" i="2"/>
  <c r="D17" i="2"/>
  <c r="P17" i="2"/>
  <c r="L17" i="2"/>
  <c r="O17" i="2"/>
  <c r="V17" i="2"/>
  <c r="AH17" i="2"/>
  <c r="AD17" i="2"/>
  <c r="AG17" i="2"/>
  <c r="AN17" i="2"/>
  <c r="AZ17" i="2"/>
  <c r="AV17" i="2"/>
  <c r="AY17" i="2"/>
  <c r="BF17" i="2"/>
  <c r="BR17" i="2"/>
  <c r="BN17" i="2"/>
  <c r="BQ17" i="2"/>
  <c r="BX17" i="2"/>
  <c r="CJ17" i="2"/>
  <c r="CF17" i="2"/>
  <c r="CI17" i="2"/>
  <c r="CP17" i="2"/>
  <c r="DB17" i="2"/>
  <c r="CX17" i="2"/>
  <c r="DA17" i="2"/>
  <c r="DH17" i="2"/>
  <c r="DT17" i="2"/>
  <c r="DP17" i="2"/>
  <c r="DS17" i="2"/>
  <c r="DZ17" i="2"/>
  <c r="EL17" i="2"/>
  <c r="EH17" i="2"/>
  <c r="EK17" i="2"/>
  <c r="ER17" i="2"/>
  <c r="FD17" i="2"/>
  <c r="EZ17" i="2"/>
  <c r="FC17" i="2"/>
  <c r="FJ17" i="2"/>
  <c r="FV17" i="2"/>
  <c r="FR17" i="2"/>
  <c r="FU17" i="2"/>
  <c r="D18" i="2"/>
  <c r="P18" i="2"/>
  <c r="L18" i="2"/>
  <c r="O18" i="2"/>
  <c r="V18" i="2"/>
  <c r="AH18" i="2"/>
  <c r="AD18" i="2"/>
  <c r="AG18" i="2"/>
  <c r="AN18" i="2"/>
  <c r="AZ18" i="2"/>
  <c r="AV18" i="2"/>
  <c r="AY18" i="2"/>
  <c r="BF18" i="2"/>
  <c r="BR18" i="2"/>
  <c r="BN18" i="2"/>
  <c r="BQ18" i="2"/>
  <c r="BX18" i="2"/>
  <c r="CJ18" i="2"/>
  <c r="CF18" i="2"/>
  <c r="CI18" i="2"/>
  <c r="CP18" i="2"/>
  <c r="DB18" i="2"/>
  <c r="CX18" i="2"/>
  <c r="DA18" i="2"/>
  <c r="DH18" i="2"/>
  <c r="DT18" i="2"/>
  <c r="DP18" i="2"/>
  <c r="DS18" i="2"/>
  <c r="DZ18" i="2"/>
  <c r="EL18" i="2"/>
  <c r="EH18" i="2"/>
  <c r="EK18" i="2"/>
  <c r="ER18" i="2"/>
  <c r="FD18" i="2"/>
  <c r="EZ18" i="2"/>
  <c r="FC18" i="2"/>
  <c r="FJ18" i="2"/>
  <c r="FV18" i="2"/>
  <c r="FR18" i="2"/>
  <c r="FU18" i="2"/>
  <c r="D19" i="2"/>
  <c r="P19" i="2"/>
  <c r="L19" i="2"/>
  <c r="O19" i="2"/>
  <c r="V19" i="2"/>
  <c r="AH19" i="2"/>
  <c r="AD19" i="2"/>
  <c r="AG19" i="2"/>
  <c r="AN19" i="2"/>
  <c r="AZ19" i="2"/>
  <c r="AV19" i="2"/>
  <c r="AY19" i="2"/>
  <c r="BF19" i="2"/>
  <c r="BR19" i="2"/>
  <c r="BN19" i="2"/>
  <c r="BQ19" i="2"/>
  <c r="BX19" i="2"/>
  <c r="CJ19" i="2"/>
  <c r="CF19" i="2"/>
  <c r="CI19" i="2"/>
  <c r="CP19" i="2"/>
  <c r="DB19" i="2"/>
  <c r="CX19" i="2"/>
  <c r="DA19" i="2"/>
  <c r="DH19" i="2"/>
  <c r="DT19" i="2"/>
  <c r="DP19" i="2"/>
  <c r="DS19" i="2"/>
  <c r="DZ19" i="2"/>
  <c r="EL19" i="2"/>
  <c r="EH19" i="2"/>
  <c r="EK19" i="2"/>
  <c r="ER19" i="2"/>
  <c r="FD19" i="2"/>
  <c r="EZ19" i="2"/>
  <c r="FC19" i="2"/>
  <c r="FJ19" i="2"/>
  <c r="FV19" i="2"/>
  <c r="FR19" i="2"/>
  <c r="FU19" i="2"/>
  <c r="D20" i="2"/>
  <c r="P20" i="2"/>
  <c r="L20" i="2"/>
  <c r="O20" i="2"/>
  <c r="V20" i="2"/>
  <c r="AH20" i="2"/>
  <c r="AD20" i="2"/>
  <c r="AG20" i="2"/>
  <c r="AN20" i="2"/>
  <c r="AZ20" i="2"/>
  <c r="AV20" i="2"/>
  <c r="AY20" i="2"/>
  <c r="BF20" i="2"/>
  <c r="BR20" i="2"/>
  <c r="BN20" i="2"/>
  <c r="BQ20" i="2"/>
  <c r="BX20" i="2"/>
  <c r="CJ20" i="2"/>
  <c r="CF20" i="2"/>
  <c r="CI20" i="2"/>
  <c r="CP20" i="2"/>
  <c r="DB20" i="2"/>
  <c r="CX20" i="2"/>
  <c r="DA20" i="2"/>
  <c r="DH20" i="2"/>
  <c r="DT20" i="2"/>
  <c r="DP20" i="2"/>
  <c r="DS20" i="2"/>
  <c r="DZ20" i="2"/>
  <c r="EL20" i="2"/>
  <c r="EH20" i="2"/>
  <c r="EK20" i="2"/>
  <c r="ER20" i="2"/>
  <c r="FD20" i="2"/>
  <c r="EZ20" i="2"/>
  <c r="FC20" i="2"/>
  <c r="FJ20" i="2"/>
  <c r="FV20" i="2"/>
  <c r="FR20" i="2"/>
  <c r="FU20" i="2"/>
  <c r="D21" i="2"/>
  <c r="P21" i="2"/>
  <c r="L21" i="2"/>
  <c r="O21" i="2"/>
  <c r="V21" i="2"/>
  <c r="AH21" i="2"/>
  <c r="AD21" i="2"/>
  <c r="AG21" i="2"/>
  <c r="AN21" i="2"/>
  <c r="AZ21" i="2"/>
  <c r="AV21" i="2"/>
  <c r="AY21" i="2"/>
  <c r="BF21" i="2"/>
  <c r="BR21" i="2"/>
  <c r="BN21" i="2"/>
  <c r="BQ21" i="2"/>
  <c r="BX21" i="2"/>
  <c r="CJ21" i="2"/>
  <c r="CF21" i="2"/>
  <c r="CI21" i="2"/>
  <c r="CP21" i="2"/>
  <c r="DB21" i="2"/>
  <c r="CX21" i="2"/>
  <c r="DA21" i="2"/>
  <c r="DH21" i="2"/>
  <c r="DT21" i="2"/>
  <c r="DP21" i="2"/>
  <c r="DS21" i="2"/>
  <c r="DZ21" i="2"/>
  <c r="EL21" i="2"/>
  <c r="EH21" i="2"/>
  <c r="EK21" i="2"/>
  <c r="ER21" i="2"/>
  <c r="FD21" i="2"/>
  <c r="EZ21" i="2"/>
  <c r="FC21" i="2"/>
  <c r="FJ21" i="2"/>
  <c r="FV21" i="2"/>
  <c r="FR21" i="2"/>
  <c r="FU21" i="2"/>
  <c r="D22" i="2"/>
  <c r="P22" i="2"/>
  <c r="L22" i="2"/>
  <c r="O22" i="2"/>
  <c r="V22" i="2"/>
  <c r="AH22" i="2"/>
  <c r="AD22" i="2"/>
  <c r="AG22" i="2"/>
  <c r="AN22" i="2"/>
  <c r="AZ22" i="2"/>
  <c r="AV22" i="2"/>
  <c r="AY22" i="2"/>
  <c r="BF22" i="2"/>
  <c r="BR22" i="2"/>
  <c r="BN22" i="2"/>
  <c r="BQ22" i="2"/>
  <c r="BX22" i="2"/>
  <c r="CJ22" i="2"/>
  <c r="CF22" i="2"/>
  <c r="CI22" i="2"/>
  <c r="CP22" i="2"/>
  <c r="DB22" i="2"/>
  <c r="CX22" i="2"/>
  <c r="DA22" i="2"/>
  <c r="DH22" i="2"/>
  <c r="DT22" i="2"/>
  <c r="DP22" i="2"/>
  <c r="DS22" i="2"/>
  <c r="DZ22" i="2"/>
  <c r="EL22" i="2"/>
  <c r="EH22" i="2"/>
  <c r="EK22" i="2"/>
  <c r="ER22" i="2"/>
  <c r="FD22" i="2"/>
  <c r="EZ22" i="2"/>
  <c r="FC22" i="2"/>
  <c r="FJ22" i="2"/>
  <c r="FV22" i="2"/>
  <c r="FR22" i="2"/>
  <c r="FU22" i="2"/>
  <c r="D23" i="2"/>
  <c r="P23" i="2"/>
  <c r="L23" i="2"/>
  <c r="O23" i="2"/>
  <c r="V23" i="2"/>
  <c r="AH23" i="2"/>
  <c r="AD23" i="2"/>
  <c r="AG23" i="2"/>
  <c r="AN23" i="2"/>
  <c r="AZ23" i="2"/>
  <c r="AV23" i="2"/>
  <c r="AY23" i="2"/>
  <c r="BF23" i="2"/>
  <c r="BR23" i="2"/>
  <c r="BN23" i="2"/>
  <c r="BQ23" i="2"/>
  <c r="BX23" i="2"/>
  <c r="CJ23" i="2"/>
  <c r="CF23" i="2"/>
  <c r="CI23" i="2"/>
  <c r="CP23" i="2"/>
  <c r="DB23" i="2"/>
  <c r="CX23" i="2"/>
  <c r="DA23" i="2"/>
  <c r="DH23" i="2"/>
  <c r="DT23" i="2"/>
  <c r="DP23" i="2"/>
  <c r="DS23" i="2"/>
  <c r="DZ23" i="2"/>
  <c r="EL23" i="2"/>
  <c r="EH23" i="2"/>
  <c r="EK23" i="2"/>
  <c r="ER23" i="2"/>
  <c r="FD23" i="2"/>
  <c r="EZ23" i="2"/>
  <c r="FC23" i="2"/>
  <c r="FJ23" i="2"/>
  <c r="FV23" i="2"/>
  <c r="FR23" i="2"/>
  <c r="FU23" i="2"/>
  <c r="D25" i="2"/>
  <c r="P25" i="2"/>
  <c r="L25" i="2"/>
  <c r="O25" i="2"/>
  <c r="V25" i="2"/>
  <c r="AH25" i="2"/>
  <c r="AD25" i="2"/>
  <c r="AG25" i="2"/>
  <c r="AN25" i="2"/>
  <c r="AZ25" i="2"/>
  <c r="AV25" i="2"/>
  <c r="AY25" i="2"/>
  <c r="BF25" i="2"/>
  <c r="BR25" i="2"/>
  <c r="BN25" i="2"/>
  <c r="BQ25" i="2"/>
  <c r="BX25" i="2"/>
  <c r="CJ25" i="2"/>
  <c r="CF25" i="2"/>
  <c r="CI25" i="2"/>
  <c r="CP25" i="2"/>
  <c r="DB25" i="2"/>
  <c r="CX25" i="2"/>
  <c r="DA25" i="2"/>
  <c r="DH25" i="2"/>
  <c r="DT25" i="2"/>
  <c r="DP25" i="2"/>
  <c r="DS25" i="2"/>
  <c r="DZ25" i="2"/>
  <c r="EL25" i="2"/>
  <c r="EH25" i="2"/>
  <c r="EK25" i="2"/>
  <c r="ER25" i="2"/>
  <c r="FD25" i="2"/>
  <c r="EZ25" i="2"/>
  <c r="FC25" i="2"/>
  <c r="FJ25" i="2"/>
  <c r="FV25" i="2"/>
  <c r="FR25" i="2"/>
  <c r="FU25" i="2"/>
  <c r="D26" i="2"/>
  <c r="P26" i="2"/>
  <c r="L26" i="2"/>
  <c r="O26" i="2"/>
  <c r="V26" i="2"/>
  <c r="AH26" i="2"/>
  <c r="AD26" i="2"/>
  <c r="AG26" i="2"/>
  <c r="AN26" i="2"/>
  <c r="AZ26" i="2"/>
  <c r="AV26" i="2"/>
  <c r="AY26" i="2"/>
  <c r="BF26" i="2"/>
  <c r="BR26" i="2"/>
  <c r="BN26" i="2"/>
  <c r="BQ26" i="2"/>
  <c r="BX26" i="2"/>
  <c r="CJ26" i="2"/>
  <c r="CF26" i="2"/>
  <c r="CI26" i="2"/>
  <c r="CP26" i="2"/>
  <c r="DB26" i="2"/>
  <c r="CX26" i="2"/>
  <c r="DA26" i="2"/>
  <c r="DH26" i="2"/>
  <c r="DT26" i="2"/>
  <c r="DP26" i="2"/>
  <c r="DS26" i="2"/>
  <c r="DZ26" i="2"/>
  <c r="EL26" i="2"/>
  <c r="EH26" i="2"/>
  <c r="EK26" i="2"/>
  <c r="ER26" i="2"/>
  <c r="FD26" i="2"/>
  <c r="EZ26" i="2"/>
  <c r="FC26" i="2"/>
  <c r="FJ26" i="2"/>
  <c r="FV26" i="2"/>
  <c r="FR26" i="2"/>
  <c r="FU26" i="2"/>
  <c r="D27" i="2"/>
  <c r="P27" i="2"/>
  <c r="L27" i="2"/>
  <c r="O27" i="2"/>
  <c r="V27" i="2"/>
  <c r="AH27" i="2"/>
  <c r="AD27" i="2"/>
  <c r="AG27" i="2"/>
  <c r="AN27" i="2"/>
  <c r="AZ27" i="2"/>
  <c r="AV27" i="2"/>
  <c r="AY27" i="2"/>
  <c r="BF27" i="2"/>
  <c r="BR27" i="2"/>
  <c r="BN27" i="2"/>
  <c r="BQ27" i="2"/>
  <c r="BX27" i="2"/>
  <c r="CJ27" i="2"/>
  <c r="CF27" i="2"/>
  <c r="CI27" i="2"/>
  <c r="CP27" i="2"/>
  <c r="DB27" i="2"/>
  <c r="CX27" i="2"/>
  <c r="DA27" i="2"/>
  <c r="DH27" i="2"/>
  <c r="DT27" i="2"/>
  <c r="DP27" i="2"/>
  <c r="DS27" i="2"/>
  <c r="DZ27" i="2"/>
  <c r="EL27" i="2"/>
  <c r="EH27" i="2"/>
  <c r="EK27" i="2"/>
  <c r="ER27" i="2"/>
  <c r="FD27" i="2"/>
  <c r="EZ27" i="2"/>
  <c r="FC27" i="2"/>
  <c r="FJ27" i="2"/>
  <c r="FV27" i="2"/>
  <c r="FR27" i="2"/>
  <c r="FU27" i="2"/>
  <c r="D28" i="2"/>
  <c r="P28" i="2"/>
  <c r="L28" i="2"/>
  <c r="O28" i="2"/>
  <c r="V28" i="2"/>
  <c r="AH28" i="2"/>
  <c r="AD28" i="2"/>
  <c r="AG28" i="2"/>
  <c r="AN28" i="2"/>
  <c r="AZ28" i="2"/>
  <c r="AV28" i="2"/>
  <c r="AY28" i="2"/>
  <c r="BF28" i="2"/>
  <c r="BR28" i="2"/>
  <c r="BN28" i="2"/>
  <c r="BQ28" i="2"/>
  <c r="BX28" i="2"/>
  <c r="CJ28" i="2"/>
  <c r="CF28" i="2"/>
  <c r="CI28" i="2"/>
  <c r="CP28" i="2"/>
  <c r="DB28" i="2"/>
  <c r="CX28" i="2"/>
  <c r="DA28" i="2"/>
  <c r="DH28" i="2"/>
  <c r="DT28" i="2"/>
  <c r="DP28" i="2"/>
  <c r="DS28" i="2"/>
  <c r="DZ28" i="2"/>
  <c r="EL28" i="2"/>
  <c r="EH28" i="2"/>
  <c r="EK28" i="2"/>
  <c r="ER28" i="2"/>
  <c r="FD28" i="2"/>
  <c r="EZ28" i="2"/>
  <c r="FC28" i="2"/>
  <c r="FJ28" i="2"/>
  <c r="FV28" i="2"/>
  <c r="FR28" i="2"/>
  <c r="FU28" i="2"/>
  <c r="D29" i="2"/>
  <c r="P29" i="2"/>
  <c r="L29" i="2"/>
  <c r="O29" i="2"/>
  <c r="V29" i="2"/>
  <c r="AH29" i="2"/>
  <c r="AD29" i="2"/>
  <c r="AG29" i="2"/>
  <c r="AN29" i="2"/>
  <c r="AZ29" i="2"/>
  <c r="AV29" i="2"/>
  <c r="AY29" i="2"/>
  <c r="BF29" i="2"/>
  <c r="BR29" i="2"/>
  <c r="BN29" i="2"/>
  <c r="BQ29" i="2"/>
  <c r="BX29" i="2"/>
  <c r="CJ29" i="2"/>
  <c r="CF29" i="2"/>
  <c r="CI29" i="2"/>
  <c r="CP29" i="2"/>
  <c r="DB29" i="2"/>
  <c r="CX29" i="2"/>
  <c r="DA29" i="2"/>
  <c r="DH29" i="2"/>
  <c r="DT29" i="2"/>
  <c r="DP29" i="2"/>
  <c r="DS29" i="2"/>
  <c r="DZ29" i="2"/>
  <c r="EL29" i="2"/>
  <c r="EH29" i="2"/>
  <c r="EK29" i="2"/>
  <c r="ER29" i="2"/>
  <c r="FD29" i="2"/>
  <c r="EZ29" i="2"/>
  <c r="FC29" i="2"/>
  <c r="FJ29" i="2"/>
  <c r="FV29" i="2"/>
  <c r="FR29" i="2"/>
  <c r="FU29" i="2"/>
  <c r="D30" i="2"/>
  <c r="P30" i="2"/>
  <c r="L30" i="2"/>
  <c r="O30" i="2"/>
  <c r="V30" i="2"/>
  <c r="AH30" i="2"/>
  <c r="AD30" i="2"/>
  <c r="AG30" i="2"/>
  <c r="AN30" i="2"/>
  <c r="AZ30" i="2"/>
  <c r="AV30" i="2"/>
  <c r="AY30" i="2"/>
  <c r="BF30" i="2"/>
  <c r="BR30" i="2"/>
  <c r="BN30" i="2"/>
  <c r="BQ30" i="2"/>
  <c r="BX30" i="2"/>
  <c r="CJ30" i="2"/>
  <c r="CF30" i="2"/>
  <c r="CI30" i="2"/>
  <c r="CP30" i="2"/>
  <c r="DB30" i="2"/>
  <c r="CX30" i="2"/>
  <c r="DA30" i="2"/>
  <c r="DH30" i="2"/>
  <c r="DT30" i="2"/>
  <c r="DP30" i="2"/>
  <c r="DS30" i="2"/>
  <c r="DZ30" i="2"/>
  <c r="EL30" i="2"/>
  <c r="EH30" i="2"/>
  <c r="EK30" i="2"/>
  <c r="ER30" i="2"/>
  <c r="FD30" i="2"/>
  <c r="EZ30" i="2"/>
  <c r="FC30" i="2"/>
  <c r="FJ30" i="2"/>
  <c r="FV30" i="2"/>
  <c r="FR30" i="2"/>
  <c r="FU30" i="2"/>
  <c r="D31" i="2"/>
  <c r="N31" i="2"/>
  <c r="X31" i="2"/>
  <c r="AE31" i="2"/>
  <c r="AL31" i="2"/>
  <c r="AR31" i="2" s="1"/>
  <c r="AX31" i="2"/>
  <c r="BH31" i="2"/>
  <c r="BO31" i="2"/>
  <c r="BV31" i="2"/>
  <c r="CB31" i="2" s="1"/>
  <c r="CH31" i="2"/>
  <c r="CR31" i="2"/>
  <c r="CY31" i="2"/>
  <c r="DF31" i="2"/>
  <c r="DL31" i="2" s="1"/>
  <c r="DR31" i="2"/>
  <c r="EB31" i="2"/>
  <c r="EI31" i="2"/>
  <c r="EP31" i="2"/>
  <c r="EV31" i="2" s="1"/>
  <c r="FB31" i="2"/>
  <c r="FL31" i="2"/>
  <c r="FS31" i="2"/>
  <c r="B32" i="2"/>
  <c r="H32" i="2" s="1"/>
  <c r="N32" i="2"/>
  <c r="X32" i="2"/>
  <c r="AE32" i="2"/>
  <c r="AL32" i="2"/>
  <c r="AR32" i="2" s="1"/>
  <c r="AX32" i="2"/>
  <c r="BH32" i="2"/>
  <c r="BO32" i="2"/>
  <c r="BV32" i="2"/>
  <c r="CB32" i="2" s="1"/>
  <c r="CH32" i="2"/>
  <c r="CR32" i="2"/>
  <c r="CY32" i="2"/>
  <c r="DF32" i="2"/>
  <c r="DL32" i="2" s="1"/>
  <c r="DR32" i="2"/>
  <c r="EB32" i="2"/>
  <c r="EI32" i="2"/>
  <c r="EP32" i="2"/>
  <c r="EV32" i="2" s="1"/>
  <c r="FB32" i="2"/>
  <c r="FL32" i="2"/>
  <c r="FS32" i="2"/>
  <c r="B33" i="2"/>
  <c r="H33" i="2" s="1"/>
  <c r="N33" i="2"/>
  <c r="X33" i="2"/>
  <c r="AE33" i="2"/>
  <c r="AL33" i="2"/>
  <c r="AR33" i="2" s="1"/>
  <c r="AX33" i="2"/>
  <c r="BH33" i="2"/>
  <c r="BO33" i="2"/>
  <c r="BV33" i="2"/>
  <c r="CB33" i="2" s="1"/>
  <c r="CH33" i="2"/>
  <c r="CR33" i="2"/>
  <c r="CY33" i="2"/>
  <c r="DF33" i="2"/>
  <c r="DL33" i="2" s="1"/>
  <c r="DR33" i="2"/>
  <c r="EB33" i="2"/>
  <c r="EI33" i="2"/>
  <c r="EP33" i="2"/>
  <c r="EV33" i="2" s="1"/>
  <c r="FB33" i="2"/>
  <c r="FL33" i="2"/>
  <c r="FS33" i="2"/>
  <c r="B34" i="2"/>
  <c r="H34" i="2" s="1"/>
  <c r="N34" i="2"/>
  <c r="X34" i="2"/>
  <c r="AE34" i="2"/>
  <c r="AL34" i="2"/>
  <c r="AR34" i="2" s="1"/>
  <c r="AX34" i="2"/>
  <c r="BH34" i="2"/>
  <c r="BO34" i="2"/>
  <c r="BV34" i="2"/>
  <c r="CB34" i="2" s="1"/>
  <c r="CH34" i="2"/>
  <c r="CR34" i="2"/>
  <c r="CY34" i="2"/>
  <c r="DF34" i="2"/>
  <c r="DL34" i="2" s="1"/>
  <c r="DR34" i="2"/>
  <c r="EB34" i="2"/>
  <c r="EI34" i="2"/>
  <c r="EP34" i="2"/>
  <c r="EV34" i="2" s="1"/>
  <c r="FB34" i="2"/>
  <c r="FL34" i="2"/>
  <c r="FS34" i="2"/>
  <c r="B35" i="2"/>
  <c r="H35" i="2" s="1"/>
  <c r="N35" i="2"/>
  <c r="X35" i="2"/>
  <c r="AE35" i="2"/>
  <c r="AL35" i="2"/>
  <c r="AR35" i="2" s="1"/>
  <c r="AX35" i="2"/>
  <c r="BH35" i="2"/>
  <c r="BO35" i="2"/>
  <c r="BV35" i="2"/>
  <c r="CB35" i="2" s="1"/>
  <c r="CH35" i="2"/>
  <c r="CR35" i="2"/>
  <c r="CY35" i="2"/>
  <c r="DF35" i="2"/>
  <c r="DL35" i="2" s="1"/>
  <c r="DR35" i="2"/>
  <c r="EB35" i="2"/>
  <c r="EI35" i="2"/>
  <c r="EP35" i="2"/>
  <c r="EV35" i="2" s="1"/>
  <c r="FB35" i="2"/>
  <c r="FL35" i="2"/>
  <c r="FS35" i="2"/>
  <c r="B36" i="2"/>
  <c r="H36" i="2" s="1"/>
  <c r="N36" i="2"/>
  <c r="X36" i="2"/>
  <c r="AE36" i="2"/>
  <c r="AL36" i="2"/>
  <c r="AR36" i="2" s="1"/>
  <c r="AX36" i="2"/>
  <c r="BH36" i="2"/>
  <c r="BO36" i="2"/>
  <c r="BV36" i="2"/>
  <c r="CB36" i="2" s="1"/>
  <c r="CH36" i="2"/>
  <c r="CR36" i="2"/>
  <c r="CY36" i="2"/>
  <c r="DF36" i="2"/>
  <c r="DL36" i="2" s="1"/>
  <c r="DR36" i="2"/>
  <c r="EB36" i="2"/>
  <c r="EI36" i="2"/>
  <c r="EP36" i="2"/>
  <c r="EV36" i="2" s="1"/>
  <c r="FB36" i="2"/>
  <c r="FL36" i="2"/>
  <c r="FS36" i="2"/>
  <c r="B37" i="2"/>
  <c r="H37" i="2" s="1"/>
  <c r="N37" i="2"/>
  <c r="X37" i="2"/>
  <c r="AE37" i="2"/>
  <c r="AL37" i="2"/>
  <c r="AR37" i="2" s="1"/>
  <c r="AX37" i="2"/>
  <c r="BH37" i="2"/>
  <c r="BO37" i="2"/>
  <c r="BV37" i="2"/>
  <c r="CB37" i="2" s="1"/>
  <c r="CH37" i="2"/>
  <c r="CR37" i="2"/>
  <c r="CY37" i="2"/>
  <c r="DF37" i="2"/>
  <c r="DL37" i="2" s="1"/>
  <c r="DR37" i="2"/>
  <c r="EB37" i="2"/>
  <c r="EI37" i="2"/>
  <c r="EP37" i="2"/>
  <c r="EV37" i="2" s="1"/>
  <c r="FB37" i="2"/>
  <c r="FL37" i="2"/>
  <c r="FS37" i="2"/>
  <c r="B38" i="2"/>
  <c r="H38" i="2" s="1"/>
  <c r="N38" i="2"/>
  <c r="X38" i="2"/>
  <c r="AE38" i="2"/>
  <c r="AL38" i="2"/>
  <c r="AR38" i="2" s="1"/>
  <c r="AX38" i="2"/>
  <c r="BH38" i="2"/>
  <c r="BO38" i="2"/>
  <c r="BV38" i="2"/>
  <c r="CB38" i="2" s="1"/>
  <c r="CH38" i="2"/>
  <c r="CR38" i="2"/>
  <c r="CY38" i="2"/>
  <c r="DF38" i="2"/>
  <c r="DL38" i="2" s="1"/>
  <c r="DR38" i="2"/>
  <c r="EB38" i="2"/>
  <c r="EI38" i="2"/>
  <c r="EP38" i="2"/>
  <c r="EV38" i="2" s="1"/>
  <c r="FB38" i="2"/>
  <c r="FL38" i="2"/>
  <c r="FS38" i="2"/>
  <c r="B39" i="2"/>
  <c r="H39" i="2" s="1"/>
  <c r="N39" i="2"/>
  <c r="X39" i="2"/>
  <c r="AE39" i="2"/>
  <c r="AL39" i="2"/>
  <c r="AR39" i="2" s="1"/>
  <c r="AX39" i="2"/>
  <c r="BH39" i="2"/>
  <c r="BO39" i="2"/>
  <c r="BV39" i="2"/>
  <c r="CB39" i="2" s="1"/>
  <c r="CH39" i="2"/>
  <c r="CR39" i="2"/>
  <c r="CY39" i="2"/>
  <c r="DF39" i="2"/>
  <c r="DL39" i="2" s="1"/>
  <c r="DR39" i="2"/>
  <c r="EB39" i="2"/>
  <c r="EI39" i="2"/>
  <c r="EP39" i="2"/>
  <c r="EV39" i="2" s="1"/>
  <c r="FB39" i="2"/>
  <c r="FL39" i="2"/>
  <c r="FS39" i="2"/>
  <c r="B40" i="2"/>
  <c r="H40" i="2" s="1"/>
  <c r="N40" i="2"/>
  <c r="X40" i="2"/>
  <c r="AE40" i="2"/>
  <c r="AL40" i="2"/>
  <c r="AR40" i="2" s="1"/>
  <c r="AX40" i="2"/>
  <c r="BH40" i="2"/>
  <c r="BO40" i="2"/>
  <c r="BV40" i="2"/>
  <c r="CB40" i="2" s="1"/>
  <c r="CH40" i="2"/>
  <c r="CR40" i="2"/>
  <c r="CY40" i="2"/>
  <c r="DF40" i="2"/>
  <c r="DL40" i="2" s="1"/>
  <c r="DR40" i="2"/>
  <c r="EB40" i="2"/>
  <c r="EI40" i="2"/>
  <c r="EP40" i="2"/>
  <c r="EV40" i="2" s="1"/>
  <c r="FB40" i="2"/>
  <c r="FL40" i="2"/>
  <c r="FS40" i="2"/>
  <c r="B41" i="2"/>
  <c r="H41" i="2" s="1"/>
  <c r="N41" i="2"/>
  <c r="X41" i="2"/>
  <c r="AE41" i="2"/>
  <c r="AL41" i="2"/>
  <c r="AR41" i="2" s="1"/>
  <c r="AX41" i="2"/>
  <c r="BH41" i="2"/>
  <c r="BO41" i="2"/>
  <c r="BV41" i="2"/>
  <c r="CB41" i="2" s="1"/>
  <c r="CH41" i="2"/>
  <c r="CR41" i="2"/>
  <c r="CY41" i="2"/>
  <c r="DF41" i="2"/>
  <c r="DL41" i="2" s="1"/>
  <c r="DR41" i="2"/>
  <c r="EB41" i="2"/>
  <c r="EI41" i="2"/>
  <c r="EP41" i="2"/>
  <c r="EV41" i="2" s="1"/>
  <c r="FB41" i="2"/>
  <c r="FL41" i="2"/>
  <c r="FS41" i="2"/>
  <c r="B42" i="2"/>
  <c r="H42" i="2" s="1"/>
  <c r="N42" i="2"/>
  <c r="X42" i="2"/>
  <c r="AE42" i="2"/>
  <c r="AL42" i="2"/>
  <c r="AR42" i="2" s="1"/>
  <c r="AX42" i="2"/>
  <c r="BH42" i="2"/>
  <c r="BO42" i="2"/>
  <c r="BV42" i="2"/>
  <c r="CB42" i="2" s="1"/>
  <c r="CH42" i="2"/>
  <c r="CR42" i="2"/>
  <c r="CY42" i="2"/>
  <c r="DF42" i="2"/>
  <c r="DL42" i="2" s="1"/>
  <c r="DR42" i="2"/>
  <c r="EB42" i="2"/>
  <c r="EI42" i="2"/>
  <c r="EP42" i="2"/>
  <c r="EV42" i="2" s="1"/>
  <c r="FB42" i="2"/>
  <c r="FL42" i="2"/>
  <c r="FS42" i="2"/>
  <c r="B43" i="2"/>
  <c r="H43" i="2" s="1"/>
  <c r="N43" i="2"/>
  <c r="X43" i="2"/>
  <c r="AE43" i="2"/>
  <c r="AL43" i="2"/>
  <c r="AR43" i="2" s="1"/>
  <c r="AX43" i="2"/>
  <c r="BH43" i="2"/>
  <c r="BO43" i="2"/>
  <c r="BV43" i="2"/>
  <c r="CB43" i="2" s="1"/>
  <c r="CH43" i="2"/>
  <c r="CR43" i="2"/>
  <c r="CY43" i="2"/>
  <c r="DF43" i="2"/>
  <c r="DL43" i="2" s="1"/>
  <c r="DR43" i="2"/>
  <c r="EB43" i="2"/>
  <c r="EI43" i="2"/>
  <c r="EP43" i="2"/>
  <c r="EV43" i="2" s="1"/>
  <c r="FB43" i="2"/>
  <c r="FL43" i="2"/>
  <c r="FS43" i="2"/>
  <c r="B44" i="2"/>
  <c r="H44" i="2" s="1"/>
  <c r="N44" i="2"/>
  <c r="X44" i="2"/>
  <c r="AE44" i="2"/>
  <c r="AL44" i="2"/>
  <c r="AR44" i="2" s="1"/>
  <c r="AX44" i="2"/>
  <c r="BH44" i="2"/>
  <c r="BO44" i="2"/>
  <c r="BV44" i="2"/>
  <c r="CB44" i="2" s="1"/>
  <c r="CH44" i="2"/>
  <c r="CR44" i="2"/>
  <c r="CY44" i="2"/>
  <c r="DF44" i="2"/>
  <c r="DL44" i="2" s="1"/>
  <c r="DR44" i="2"/>
  <c r="EB44" i="2"/>
  <c r="EI44" i="2"/>
  <c r="EP44" i="2"/>
  <c r="EV44" i="2" s="1"/>
  <c r="FB44" i="2"/>
  <c r="FL44" i="2"/>
  <c r="FS44" i="2"/>
  <c r="P90" i="2"/>
  <c r="L90" i="2"/>
  <c r="N90" i="2"/>
  <c r="M90" i="2"/>
  <c r="K90" i="2"/>
  <c r="AH90" i="2"/>
  <c r="AD90" i="2"/>
  <c r="AF90" i="2"/>
  <c r="AE90" i="2"/>
  <c r="AC90" i="2"/>
  <c r="AZ90" i="2"/>
  <c r="AV90" i="2"/>
  <c r="AX90" i="2"/>
  <c r="AW90" i="2"/>
  <c r="AU90" i="2"/>
  <c r="BR90" i="2"/>
  <c r="BN90" i="2"/>
  <c r="BP90" i="2"/>
  <c r="BO90" i="2"/>
  <c r="BM90" i="2"/>
  <c r="CJ90" i="2"/>
  <c r="CF90" i="2"/>
  <c r="CH90" i="2"/>
  <c r="CG90" i="2"/>
  <c r="CE90" i="2"/>
  <c r="DB90" i="2"/>
  <c r="CX90" i="2"/>
  <c r="CZ90" i="2"/>
  <c r="CY90" i="2"/>
  <c r="CW90" i="2"/>
  <c r="DT90" i="2"/>
  <c r="DP90" i="2"/>
  <c r="DR90" i="2"/>
  <c r="DQ90" i="2"/>
  <c r="DO90" i="2"/>
  <c r="EL90" i="2"/>
  <c r="EH90" i="2"/>
  <c r="EJ90" i="2"/>
  <c r="EI90" i="2"/>
  <c r="EG90" i="2"/>
  <c r="FD90" i="2"/>
  <c r="EZ90" i="2"/>
  <c r="FB90" i="2"/>
  <c r="FA90" i="2"/>
  <c r="EY90" i="2"/>
  <c r="FV90" i="2"/>
  <c r="FR90" i="2"/>
  <c r="FT90" i="2"/>
  <c r="FS90" i="2"/>
  <c r="FQ90" i="2"/>
  <c r="P91" i="2"/>
  <c r="L91" i="2"/>
  <c r="N91" i="2"/>
  <c r="M91" i="2"/>
  <c r="K91" i="2"/>
  <c r="AH91" i="2"/>
  <c r="AD91" i="2"/>
  <c r="AF91" i="2"/>
  <c r="AE91" i="2"/>
  <c r="AC91" i="2"/>
  <c r="AZ91" i="2"/>
  <c r="AV91" i="2"/>
  <c r="AX91" i="2"/>
  <c r="AW91" i="2"/>
  <c r="AU91" i="2"/>
  <c r="BR91" i="2"/>
  <c r="BN91" i="2"/>
  <c r="BP91" i="2"/>
  <c r="BO91" i="2"/>
  <c r="BM91" i="2"/>
  <c r="CJ91" i="2"/>
  <c r="CF91" i="2"/>
  <c r="CH91" i="2"/>
  <c r="CG91" i="2"/>
  <c r="CE91" i="2"/>
  <c r="DB91" i="2"/>
  <c r="CX91" i="2"/>
  <c r="CZ91" i="2"/>
  <c r="CY91" i="2"/>
  <c r="CW91" i="2"/>
  <c r="DT91" i="2"/>
  <c r="DP91" i="2"/>
  <c r="DR91" i="2"/>
  <c r="DQ91" i="2"/>
  <c r="DO91" i="2"/>
  <c r="EL91" i="2"/>
  <c r="EH91" i="2"/>
  <c r="EJ91" i="2"/>
  <c r="EI91" i="2"/>
  <c r="EG91" i="2"/>
  <c r="FD91" i="2"/>
  <c r="EZ91" i="2"/>
  <c r="FB91" i="2"/>
  <c r="FA91" i="2"/>
  <c r="EY91" i="2"/>
  <c r="FV91" i="2"/>
  <c r="FR91" i="2"/>
  <c r="FT91" i="2"/>
  <c r="FS91" i="2"/>
  <c r="FQ91" i="2"/>
  <c r="P92" i="2"/>
  <c r="L92" i="2"/>
  <c r="N92" i="2"/>
  <c r="M92" i="2"/>
  <c r="K92" i="2"/>
  <c r="AH92" i="2"/>
  <c r="AD92" i="2"/>
  <c r="AF92" i="2"/>
  <c r="AE92" i="2"/>
  <c r="AC92" i="2"/>
  <c r="AZ92" i="2"/>
  <c r="AV92" i="2"/>
  <c r="AX92" i="2"/>
  <c r="AW92" i="2"/>
  <c r="AU92" i="2"/>
  <c r="BR92" i="2"/>
  <c r="BN92" i="2"/>
  <c r="BP92" i="2"/>
  <c r="BO92" i="2"/>
  <c r="BM92" i="2"/>
  <c r="CJ92" i="2"/>
  <c r="CF92" i="2"/>
  <c r="CH92" i="2"/>
  <c r="CG92" i="2"/>
  <c r="CE92" i="2"/>
  <c r="DB92" i="2"/>
  <c r="CX92" i="2"/>
  <c r="CZ92" i="2"/>
  <c r="CY92" i="2"/>
  <c r="CW92" i="2"/>
  <c r="DT92" i="2"/>
  <c r="DP92" i="2"/>
  <c r="DR92" i="2"/>
  <c r="DQ92" i="2"/>
  <c r="DO92" i="2"/>
  <c r="EL92" i="2"/>
  <c r="EH92" i="2"/>
  <c r="EJ92" i="2"/>
  <c r="EI92" i="2"/>
  <c r="EG92" i="2"/>
  <c r="FD92" i="2"/>
  <c r="EZ92" i="2"/>
  <c r="FB92" i="2"/>
  <c r="FA92" i="2"/>
  <c r="EY92" i="2"/>
  <c r="FV92" i="2"/>
  <c r="FR92" i="2"/>
  <c r="FT92" i="2"/>
  <c r="FS92" i="2"/>
  <c r="FQ92" i="2"/>
  <c r="P93" i="2"/>
  <c r="L93" i="2"/>
  <c r="N93" i="2"/>
  <c r="M93" i="2"/>
  <c r="K93" i="2"/>
  <c r="AH93" i="2"/>
  <c r="AD93" i="2"/>
  <c r="AF93" i="2"/>
  <c r="AE93" i="2"/>
  <c r="AC93" i="2"/>
  <c r="AZ93" i="2"/>
  <c r="AV93" i="2"/>
  <c r="AX93" i="2"/>
  <c r="AW93" i="2"/>
  <c r="AU93" i="2"/>
  <c r="BR93" i="2"/>
  <c r="BN93" i="2"/>
  <c r="BP93" i="2"/>
  <c r="BO93" i="2"/>
  <c r="BM93" i="2"/>
  <c r="CJ93" i="2"/>
  <c r="CF93" i="2"/>
  <c r="CH93" i="2"/>
  <c r="CG93" i="2"/>
  <c r="CE93" i="2"/>
  <c r="DB93" i="2"/>
  <c r="CX93" i="2"/>
  <c r="CZ93" i="2"/>
  <c r="CY93" i="2"/>
  <c r="CW93" i="2"/>
  <c r="DT93" i="2"/>
  <c r="DP93" i="2"/>
  <c r="DR93" i="2"/>
  <c r="DQ93" i="2"/>
  <c r="DO93" i="2"/>
  <c r="EL93" i="2"/>
  <c r="EH93" i="2"/>
  <c r="EJ93" i="2"/>
  <c r="EI93" i="2"/>
  <c r="EG93" i="2"/>
  <c r="FD93" i="2"/>
  <c r="EZ93" i="2"/>
  <c r="FB93" i="2"/>
  <c r="FA93" i="2"/>
  <c r="EY93" i="2"/>
  <c r="FV93" i="2"/>
  <c r="FR93" i="2"/>
  <c r="FT93" i="2"/>
  <c r="FS93" i="2"/>
  <c r="FQ93" i="2"/>
  <c r="P94" i="2"/>
  <c r="L94" i="2"/>
  <c r="N94" i="2"/>
  <c r="M94" i="2"/>
  <c r="K94" i="2"/>
  <c r="AH94" i="2"/>
  <c r="AD94" i="2"/>
  <c r="AF94" i="2"/>
  <c r="AE94" i="2"/>
  <c r="AC94" i="2"/>
  <c r="AZ94" i="2"/>
  <c r="AV94" i="2"/>
  <c r="AX94" i="2"/>
  <c r="AW94" i="2"/>
  <c r="AU94" i="2"/>
  <c r="BR94" i="2"/>
  <c r="BN94" i="2"/>
  <c r="BP94" i="2"/>
  <c r="BO94" i="2"/>
  <c r="BM94" i="2"/>
  <c r="CJ94" i="2"/>
  <c r="CF94" i="2"/>
  <c r="CH94" i="2"/>
  <c r="CG94" i="2"/>
  <c r="CE94" i="2"/>
  <c r="DB94" i="2"/>
  <c r="CX94" i="2"/>
  <c r="CZ94" i="2"/>
  <c r="CY94" i="2"/>
  <c r="CW94" i="2"/>
  <c r="DT94" i="2"/>
  <c r="DP94" i="2"/>
  <c r="DR94" i="2"/>
  <c r="DQ94" i="2"/>
  <c r="DO94" i="2"/>
  <c r="EL94" i="2"/>
  <c r="EH94" i="2"/>
  <c r="EJ94" i="2"/>
  <c r="EI94" i="2"/>
  <c r="EG94" i="2"/>
  <c r="FD94" i="2"/>
  <c r="EZ94" i="2"/>
  <c r="FB94" i="2"/>
  <c r="FA94" i="2"/>
  <c r="EY94" i="2"/>
  <c r="FV94" i="2"/>
  <c r="FR94" i="2"/>
  <c r="FT94" i="2"/>
  <c r="FS94" i="2"/>
  <c r="FQ94" i="2"/>
  <c r="P95" i="2"/>
  <c r="L95" i="2"/>
  <c r="N95" i="2"/>
  <c r="M95" i="2"/>
  <c r="K95" i="2"/>
  <c r="AH95" i="2"/>
  <c r="AD95" i="2"/>
  <c r="AF95" i="2"/>
  <c r="AE95" i="2"/>
  <c r="AC95" i="2"/>
  <c r="AZ95" i="2"/>
  <c r="AV95" i="2"/>
  <c r="AX95" i="2"/>
  <c r="AW95" i="2"/>
  <c r="AU95" i="2"/>
  <c r="BR95" i="2"/>
  <c r="BN95" i="2"/>
  <c r="BP95" i="2"/>
  <c r="BO95" i="2"/>
  <c r="BM95" i="2"/>
  <c r="CJ95" i="2"/>
  <c r="CF95" i="2"/>
  <c r="CH95" i="2"/>
  <c r="CG95" i="2"/>
  <c r="CE95" i="2"/>
  <c r="DB95" i="2"/>
  <c r="CX95" i="2"/>
  <c r="CZ95" i="2"/>
  <c r="CY95" i="2"/>
  <c r="CW95" i="2"/>
  <c r="DT95" i="2"/>
  <c r="DP95" i="2"/>
  <c r="DR95" i="2"/>
  <c r="DQ95" i="2"/>
  <c r="DO95" i="2"/>
  <c r="EL95" i="2"/>
  <c r="EH95" i="2"/>
  <c r="EJ95" i="2"/>
  <c r="EI95" i="2"/>
  <c r="EG95" i="2"/>
  <c r="FD95" i="2"/>
  <c r="EZ95" i="2"/>
  <c r="FB95" i="2"/>
  <c r="FA95" i="2"/>
  <c r="EY95" i="2"/>
  <c r="FV95" i="2"/>
  <c r="FR95" i="2"/>
  <c r="FT95" i="2"/>
  <c r="FS95" i="2"/>
  <c r="FQ95" i="2"/>
  <c r="P96" i="2"/>
  <c r="L96" i="2"/>
  <c r="N96" i="2"/>
  <c r="M96" i="2"/>
  <c r="K96" i="2"/>
  <c r="AH96" i="2"/>
  <c r="AD96" i="2"/>
  <c r="AF96" i="2"/>
  <c r="AE96" i="2"/>
  <c r="AC96" i="2"/>
  <c r="AZ96" i="2"/>
  <c r="AV96" i="2"/>
  <c r="AX96" i="2"/>
  <c r="AW96" i="2"/>
  <c r="AU96" i="2"/>
  <c r="BR96" i="2"/>
  <c r="BN96" i="2"/>
  <c r="BP96" i="2"/>
  <c r="BO96" i="2"/>
  <c r="BM96" i="2"/>
  <c r="CJ96" i="2"/>
  <c r="CF96" i="2"/>
  <c r="CH96" i="2"/>
  <c r="CG96" i="2"/>
  <c r="CE96" i="2"/>
  <c r="DB96" i="2"/>
  <c r="CX96" i="2"/>
  <c r="CZ96" i="2"/>
  <c r="CY96" i="2"/>
  <c r="CW96" i="2"/>
  <c r="DT96" i="2"/>
  <c r="DP96" i="2"/>
  <c r="DR96" i="2"/>
  <c r="DQ96" i="2"/>
  <c r="DO96" i="2"/>
  <c r="EL96" i="2"/>
  <c r="EH96" i="2"/>
  <c r="EJ96" i="2"/>
  <c r="EI96" i="2"/>
  <c r="EG96" i="2"/>
  <c r="FD96" i="2"/>
  <c r="EZ96" i="2"/>
  <c r="FB96" i="2"/>
  <c r="FA96" i="2"/>
  <c r="EY96" i="2"/>
  <c r="FV96" i="2"/>
  <c r="FR96" i="2"/>
  <c r="FT96" i="2"/>
  <c r="FS96" i="2"/>
  <c r="FQ96" i="2"/>
  <c r="P97" i="2"/>
  <c r="L97" i="2"/>
  <c r="N97" i="2"/>
  <c r="M97" i="2"/>
  <c r="K97" i="2"/>
  <c r="AH97" i="2"/>
  <c r="AD97" i="2"/>
  <c r="AF97" i="2"/>
  <c r="AE97" i="2"/>
  <c r="AC97" i="2"/>
  <c r="AZ97" i="2"/>
  <c r="AV97" i="2"/>
  <c r="AX97" i="2"/>
  <c r="AW97" i="2"/>
  <c r="AU97" i="2"/>
  <c r="BR97" i="2"/>
  <c r="BN97" i="2"/>
  <c r="BP97" i="2"/>
  <c r="BO97" i="2"/>
  <c r="BM97" i="2"/>
  <c r="CJ97" i="2"/>
  <c r="CF97" i="2"/>
  <c r="CH97" i="2"/>
  <c r="CG97" i="2"/>
  <c r="CE97" i="2"/>
  <c r="DB97" i="2"/>
  <c r="CX97" i="2"/>
  <c r="CZ97" i="2"/>
  <c r="CY97" i="2"/>
  <c r="CW97" i="2"/>
  <c r="DT97" i="2"/>
  <c r="DP97" i="2"/>
  <c r="DR97" i="2"/>
  <c r="DQ97" i="2"/>
  <c r="DO97" i="2"/>
  <c r="EL97" i="2"/>
  <c r="EH97" i="2"/>
  <c r="EJ97" i="2"/>
  <c r="EI97" i="2"/>
  <c r="EG97" i="2"/>
  <c r="FD97" i="2"/>
  <c r="EZ97" i="2"/>
  <c r="FB97" i="2"/>
  <c r="FA97" i="2"/>
  <c r="EY97" i="2"/>
  <c r="FV97" i="2"/>
  <c r="FR97" i="2"/>
  <c r="FT97" i="2"/>
  <c r="FS97" i="2"/>
  <c r="FQ97" i="2"/>
  <c r="P98" i="2"/>
  <c r="L98" i="2"/>
  <c r="N98" i="2"/>
  <c r="M98" i="2"/>
  <c r="K98" i="2"/>
  <c r="AH98" i="2"/>
  <c r="AD98" i="2"/>
  <c r="AF98" i="2"/>
  <c r="AE98" i="2"/>
  <c r="AC98" i="2"/>
  <c r="AZ98" i="2"/>
  <c r="AV98" i="2"/>
  <c r="AX98" i="2"/>
  <c r="AW98" i="2"/>
  <c r="AU98" i="2"/>
  <c r="BR98" i="2"/>
  <c r="BN98" i="2"/>
  <c r="BP98" i="2"/>
  <c r="BO98" i="2"/>
  <c r="BM98" i="2"/>
  <c r="CJ98" i="2"/>
  <c r="CF98" i="2"/>
  <c r="CH98" i="2"/>
  <c r="CG98" i="2"/>
  <c r="CE98" i="2"/>
  <c r="DB98" i="2"/>
  <c r="CX98" i="2"/>
  <c r="CZ98" i="2"/>
  <c r="CY98" i="2"/>
  <c r="CW98" i="2"/>
  <c r="DT98" i="2"/>
  <c r="DP98" i="2"/>
  <c r="DR98" i="2"/>
  <c r="DQ98" i="2"/>
  <c r="DO98" i="2"/>
  <c r="EL98" i="2"/>
  <c r="EH98" i="2"/>
  <c r="EJ98" i="2"/>
  <c r="EI98" i="2"/>
  <c r="EG98" i="2"/>
  <c r="FD98" i="2"/>
  <c r="EZ98" i="2"/>
  <c r="FB98" i="2"/>
  <c r="FA98" i="2"/>
  <c r="EY98" i="2"/>
  <c r="FV98" i="2"/>
  <c r="FR98" i="2"/>
  <c r="FT98" i="2"/>
  <c r="FS98" i="2"/>
  <c r="FQ98" i="2"/>
  <c r="P99" i="2"/>
  <c r="L99" i="2"/>
  <c r="N99" i="2"/>
  <c r="M99" i="2"/>
  <c r="K99" i="2"/>
  <c r="AH99" i="2"/>
  <c r="AD99" i="2"/>
  <c r="AF99" i="2"/>
  <c r="AE99" i="2"/>
  <c r="AC99" i="2"/>
  <c r="AZ99" i="2"/>
  <c r="AV99" i="2"/>
  <c r="AX99" i="2"/>
  <c r="AW99" i="2"/>
  <c r="AU99" i="2"/>
  <c r="BR99" i="2"/>
  <c r="BN99" i="2"/>
  <c r="BP99" i="2"/>
  <c r="BO99" i="2"/>
  <c r="BM99" i="2"/>
  <c r="CJ99" i="2"/>
  <c r="CF99" i="2"/>
  <c r="CH99" i="2"/>
  <c r="CG99" i="2"/>
  <c r="CE99" i="2"/>
  <c r="DB99" i="2"/>
  <c r="CX99" i="2"/>
  <c r="CZ99" i="2"/>
  <c r="CY99" i="2"/>
  <c r="CW99" i="2"/>
  <c r="DT99" i="2"/>
  <c r="DP99" i="2"/>
  <c r="DR99" i="2"/>
  <c r="DQ99" i="2"/>
  <c r="DO99" i="2"/>
  <c r="EL99" i="2"/>
  <c r="EH99" i="2"/>
  <c r="EJ99" i="2"/>
  <c r="EI99" i="2"/>
  <c r="EG99" i="2"/>
  <c r="FD99" i="2"/>
  <c r="EZ99" i="2"/>
  <c r="FB99" i="2"/>
  <c r="FA99" i="2"/>
  <c r="EY99" i="2"/>
  <c r="FV99" i="2"/>
  <c r="FR99" i="2"/>
  <c r="FT99" i="2"/>
  <c r="FS99" i="2"/>
  <c r="FQ99" i="2"/>
  <c r="P100" i="2"/>
  <c r="L100" i="2"/>
  <c r="N100" i="2"/>
  <c r="M100" i="2"/>
  <c r="K100" i="2"/>
  <c r="AH100" i="2"/>
  <c r="AD100" i="2"/>
  <c r="AF100" i="2"/>
  <c r="AE100" i="2"/>
  <c r="AC100" i="2"/>
  <c r="AZ100" i="2"/>
  <c r="AV100" i="2"/>
  <c r="AX100" i="2"/>
  <c r="AW100" i="2"/>
  <c r="AU100" i="2"/>
  <c r="BR100" i="2"/>
  <c r="BN100" i="2"/>
  <c r="BP100" i="2"/>
  <c r="BO100" i="2"/>
  <c r="BM100" i="2"/>
  <c r="CJ100" i="2"/>
  <c r="CF100" i="2"/>
  <c r="CH100" i="2"/>
  <c r="CG100" i="2"/>
  <c r="CE100" i="2"/>
  <c r="DB100" i="2"/>
  <c r="CX100" i="2"/>
  <c r="CZ100" i="2"/>
  <c r="CY100" i="2"/>
  <c r="CW100" i="2"/>
  <c r="DT100" i="2"/>
  <c r="DP100" i="2"/>
  <c r="DR100" i="2"/>
  <c r="DQ100" i="2"/>
  <c r="DO100" i="2"/>
  <c r="EL100" i="2"/>
  <c r="EH100" i="2"/>
  <c r="EJ100" i="2"/>
  <c r="EI100" i="2"/>
  <c r="EG100" i="2"/>
  <c r="FD100" i="2"/>
  <c r="EZ100" i="2"/>
  <c r="FB100" i="2"/>
  <c r="FA100" i="2"/>
  <c r="EY100" i="2"/>
  <c r="FV100" i="2"/>
  <c r="FR100" i="2"/>
  <c r="FT100" i="2"/>
  <c r="FS100" i="2"/>
  <c r="FQ100" i="2"/>
  <c r="P101" i="2"/>
  <c r="L101" i="2"/>
  <c r="N101" i="2"/>
  <c r="M101" i="2"/>
  <c r="K101" i="2"/>
  <c r="AH101" i="2"/>
  <c r="AD101" i="2"/>
  <c r="AF101" i="2"/>
  <c r="AE101" i="2"/>
  <c r="AC101" i="2"/>
  <c r="AZ101" i="2"/>
  <c r="AV101" i="2"/>
  <c r="AX101" i="2"/>
  <c r="AW101" i="2"/>
  <c r="AU101" i="2"/>
  <c r="BR101" i="2"/>
  <c r="BN101" i="2"/>
  <c r="BP101" i="2"/>
  <c r="BO101" i="2"/>
  <c r="BM101" i="2"/>
  <c r="CJ101" i="2"/>
  <c r="CF101" i="2"/>
  <c r="CH101" i="2"/>
  <c r="CG101" i="2"/>
  <c r="CE101" i="2"/>
  <c r="DB101" i="2"/>
  <c r="CX101" i="2"/>
  <c r="CZ101" i="2"/>
  <c r="CY101" i="2"/>
  <c r="CW101" i="2"/>
  <c r="DT101" i="2"/>
  <c r="DP101" i="2"/>
  <c r="DR101" i="2"/>
  <c r="DQ101" i="2"/>
  <c r="DO101" i="2"/>
  <c r="EL101" i="2"/>
  <c r="EH101" i="2"/>
  <c r="EJ101" i="2"/>
  <c r="EI101" i="2"/>
  <c r="EG101" i="2"/>
  <c r="FD101" i="2"/>
  <c r="EZ101" i="2"/>
  <c r="FB101" i="2"/>
  <c r="FA101" i="2"/>
  <c r="EY101" i="2"/>
  <c r="FV101" i="2"/>
  <c r="FR101" i="2"/>
  <c r="FT101" i="2"/>
  <c r="FS101" i="2"/>
  <c r="FQ101" i="2"/>
  <c r="P102" i="2"/>
  <c r="L102" i="2"/>
  <c r="N102" i="2"/>
  <c r="M102" i="2"/>
  <c r="K102" i="2"/>
  <c r="AH102" i="2"/>
  <c r="AD102" i="2"/>
  <c r="AF102" i="2"/>
  <c r="AE102" i="2"/>
  <c r="AC102" i="2"/>
  <c r="AZ102" i="2"/>
  <c r="AV102" i="2"/>
  <c r="AX102" i="2"/>
  <c r="AW102" i="2"/>
  <c r="AU102" i="2"/>
  <c r="BR102" i="2"/>
  <c r="BN102" i="2"/>
  <c r="BP102" i="2"/>
  <c r="BO102" i="2"/>
  <c r="BM102" i="2"/>
  <c r="CJ102" i="2"/>
  <c r="CF102" i="2"/>
  <c r="CH102" i="2"/>
  <c r="CG102" i="2"/>
  <c r="CE102" i="2"/>
  <c r="DB102" i="2"/>
  <c r="CX102" i="2"/>
  <c r="CZ102" i="2"/>
  <c r="CY102" i="2"/>
  <c r="CW102" i="2"/>
  <c r="DT102" i="2"/>
  <c r="DP102" i="2"/>
  <c r="DR102" i="2"/>
  <c r="DQ102" i="2"/>
  <c r="DO102" i="2"/>
  <c r="EL102" i="2"/>
  <c r="EH102" i="2"/>
  <c r="EJ102" i="2"/>
  <c r="EI102" i="2"/>
  <c r="EG102" i="2"/>
  <c r="FD102" i="2"/>
  <c r="EZ102" i="2"/>
  <c r="FB102" i="2"/>
  <c r="FA102" i="2"/>
  <c r="EY102" i="2"/>
  <c r="FV102" i="2"/>
  <c r="FR102" i="2"/>
  <c r="FT102" i="2"/>
  <c r="FS102" i="2"/>
  <c r="FQ102" i="2"/>
  <c r="P103" i="2"/>
  <c r="L103" i="2"/>
  <c r="N103" i="2"/>
  <c r="M103" i="2"/>
  <c r="K103" i="2"/>
  <c r="AH103" i="2"/>
  <c r="AD103" i="2"/>
  <c r="AF103" i="2"/>
  <c r="AE103" i="2"/>
  <c r="AC103" i="2"/>
  <c r="AZ103" i="2"/>
  <c r="AV103" i="2"/>
  <c r="AX103" i="2"/>
  <c r="AW103" i="2"/>
  <c r="AU103" i="2"/>
  <c r="BR103" i="2"/>
  <c r="BN103" i="2"/>
  <c r="BP103" i="2"/>
  <c r="BO103" i="2"/>
  <c r="BM103" i="2"/>
  <c r="CJ103" i="2"/>
  <c r="CF103" i="2"/>
  <c r="CH103" i="2"/>
  <c r="CG103" i="2"/>
  <c r="CE103" i="2"/>
  <c r="DB103" i="2"/>
  <c r="CX103" i="2"/>
  <c r="CZ103" i="2"/>
  <c r="CY103" i="2"/>
  <c r="CW103" i="2"/>
  <c r="DT103" i="2"/>
  <c r="DP103" i="2"/>
  <c r="DR103" i="2"/>
  <c r="DQ103" i="2"/>
  <c r="DO103" i="2"/>
  <c r="EL103" i="2"/>
  <c r="EH103" i="2"/>
  <c r="EJ103" i="2"/>
  <c r="EI103" i="2"/>
  <c r="EG103" i="2"/>
  <c r="FD103" i="2"/>
  <c r="EZ103" i="2"/>
  <c r="FB103" i="2"/>
  <c r="FA103" i="2"/>
  <c r="EY103" i="2"/>
  <c r="FV103" i="2"/>
  <c r="FR103" i="2"/>
  <c r="FT103" i="2"/>
  <c r="FS103" i="2"/>
  <c r="FQ103" i="2"/>
  <c r="P104" i="2"/>
  <c r="L104" i="2"/>
  <c r="N104" i="2"/>
  <c r="M104" i="2"/>
  <c r="K104" i="2"/>
  <c r="AH104" i="2"/>
  <c r="AD104" i="2"/>
  <c r="AF104" i="2"/>
  <c r="AE104" i="2"/>
  <c r="AC104" i="2"/>
  <c r="AZ104" i="2"/>
  <c r="AV104" i="2"/>
  <c r="AX104" i="2"/>
  <c r="AW104" i="2"/>
  <c r="AU104" i="2"/>
  <c r="BR104" i="2"/>
  <c r="BN104" i="2"/>
  <c r="BP104" i="2"/>
  <c r="BO104" i="2"/>
  <c r="BM104" i="2"/>
  <c r="CJ104" i="2"/>
  <c r="CF104" i="2"/>
  <c r="CH104" i="2"/>
  <c r="CG104" i="2"/>
  <c r="CE104" i="2"/>
  <c r="DB104" i="2"/>
  <c r="CX104" i="2"/>
  <c r="CZ104" i="2"/>
  <c r="CY104" i="2"/>
  <c r="CW104" i="2"/>
  <c r="DT104" i="2"/>
  <c r="DP104" i="2"/>
  <c r="DR104" i="2"/>
  <c r="DQ104" i="2"/>
  <c r="DO104" i="2"/>
  <c r="EL104" i="2"/>
  <c r="EH104" i="2"/>
  <c r="EJ104" i="2"/>
  <c r="EI104" i="2"/>
  <c r="EG104" i="2"/>
  <c r="FD104" i="2"/>
  <c r="EZ104" i="2"/>
  <c r="FB104" i="2"/>
  <c r="FA104" i="2"/>
  <c r="EY104" i="2"/>
  <c r="FV104" i="2"/>
  <c r="FR104" i="2"/>
  <c r="FT104" i="2"/>
  <c r="FS104" i="2"/>
  <c r="FQ104" i="2"/>
  <c r="P105" i="2"/>
  <c r="L105" i="2"/>
  <c r="N105" i="2"/>
  <c r="M105" i="2"/>
  <c r="K105" i="2"/>
  <c r="AH105" i="2"/>
  <c r="AD105" i="2"/>
  <c r="AF105" i="2"/>
  <c r="AE105" i="2"/>
  <c r="AC105" i="2"/>
  <c r="AZ105" i="2"/>
  <c r="AV105" i="2"/>
  <c r="AX105" i="2"/>
  <c r="AW105" i="2"/>
  <c r="AU105" i="2"/>
  <c r="DR106" i="2"/>
  <c r="N107" i="2"/>
  <c r="CH107" i="2"/>
  <c r="FB107" i="2"/>
  <c r="AX108" i="2"/>
  <c r="DR108" i="2"/>
  <c r="N109" i="2"/>
  <c r="CH109" i="2"/>
  <c r="FB109" i="2"/>
  <c r="AX111" i="2"/>
  <c r="DR111" i="2"/>
  <c r="N112" i="2"/>
  <c r="CH112" i="2"/>
  <c r="FB112" i="2"/>
  <c r="AX113" i="2"/>
  <c r="DR113" i="2"/>
  <c r="N114" i="2"/>
  <c r="CH114" i="2"/>
  <c r="FB114" i="2"/>
  <c r="AX115" i="2"/>
  <c r="DR115" i="2"/>
  <c r="N116" i="2"/>
  <c r="CH116" i="2"/>
  <c r="FB116" i="2"/>
  <c r="AX117" i="2"/>
  <c r="DR117" i="2"/>
  <c r="AL118" i="2"/>
  <c r="AR118" i="2" s="1"/>
  <c r="BP118" i="2"/>
  <c r="CS118" i="2"/>
  <c r="W119" i="2"/>
  <c r="EP119" i="2"/>
  <c r="EV119" i="2" s="1"/>
  <c r="FT119" i="2"/>
  <c r="Y120" i="2"/>
  <c r="EA120" i="2"/>
  <c r="BV121" i="2"/>
  <c r="CB121" i="2" s="1"/>
  <c r="CZ121" i="2"/>
  <c r="EC121" i="2"/>
  <c r="BG122" i="2"/>
  <c r="B123" i="2"/>
  <c r="H123" i="2" s="1"/>
  <c r="AF123" i="2"/>
  <c r="BI123" i="2"/>
  <c r="FK123" i="2"/>
  <c r="DF124" i="2"/>
  <c r="DL124" i="2" s="1"/>
  <c r="EJ124" i="2"/>
  <c r="FM124" i="2"/>
  <c r="CQ125" i="2"/>
  <c r="AL126" i="2"/>
  <c r="AR126" i="2" s="1"/>
  <c r="BP126" i="2"/>
  <c r="CS126" i="2"/>
  <c r="W127" i="2"/>
  <c r="EP127" i="2"/>
  <c r="EV127" i="2" s="1"/>
  <c r="FT127" i="2"/>
  <c r="Y128" i="2"/>
  <c r="EA128" i="2"/>
  <c r="BV129" i="2"/>
  <c r="CB129" i="2" s="1"/>
  <c r="CZ129" i="2"/>
  <c r="EC129" i="2"/>
  <c r="BG130" i="2"/>
  <c r="CP134" i="2"/>
  <c r="CS134" i="2"/>
  <c r="CO134" i="2"/>
  <c r="CR134" i="2"/>
  <c r="CQ134" i="2"/>
  <c r="CN134" i="2"/>
  <c r="CT134" i="2" s="1"/>
  <c r="DZ134" i="2"/>
  <c r="EC134" i="2"/>
  <c r="DY134" i="2"/>
  <c r="EB134" i="2"/>
  <c r="EA134" i="2"/>
  <c r="DX134" i="2"/>
  <c r="ED134" i="2" s="1"/>
  <c r="FJ134" i="2"/>
  <c r="FM134" i="2"/>
  <c r="FI134" i="2"/>
  <c r="FL134" i="2"/>
  <c r="FK134" i="2"/>
  <c r="FH134" i="2"/>
  <c r="FN134" i="2" s="1"/>
  <c r="V135" i="2"/>
  <c r="Y135" i="2"/>
  <c r="U135" i="2"/>
  <c r="X135" i="2"/>
  <c r="W135" i="2"/>
  <c r="T135" i="2"/>
  <c r="Z135" i="2" s="1"/>
  <c r="BF135" i="2"/>
  <c r="BI135" i="2"/>
  <c r="BE135" i="2"/>
  <c r="BH135" i="2"/>
  <c r="BG135" i="2"/>
  <c r="BD135" i="2"/>
  <c r="BJ135" i="2" s="1"/>
  <c r="CP135" i="2"/>
  <c r="CS135" i="2"/>
  <c r="CO135" i="2"/>
  <c r="CR135" i="2"/>
  <c r="CQ135" i="2"/>
  <c r="CN135" i="2"/>
  <c r="CT135" i="2" s="1"/>
  <c r="DZ135" i="2"/>
  <c r="EC135" i="2"/>
  <c r="DY135" i="2"/>
  <c r="EB135" i="2"/>
  <c r="EA135" i="2"/>
  <c r="DX135" i="2"/>
  <c r="ED135" i="2" s="1"/>
  <c r="FJ135" i="2"/>
  <c r="FM135" i="2"/>
  <c r="FI135" i="2"/>
  <c r="FL135" i="2"/>
  <c r="FK135" i="2"/>
  <c r="FH135" i="2"/>
  <c r="FN135" i="2" s="1"/>
  <c r="V136" i="2"/>
  <c r="Y136" i="2"/>
  <c r="U136" i="2"/>
  <c r="X136" i="2"/>
  <c r="W136" i="2"/>
  <c r="T136" i="2"/>
  <c r="Z136" i="2" s="1"/>
  <c r="BF136" i="2"/>
  <c r="BI136" i="2"/>
  <c r="BE136" i="2"/>
  <c r="BH136" i="2"/>
  <c r="BG136" i="2"/>
  <c r="BD136" i="2"/>
  <c r="BJ136" i="2" s="1"/>
  <c r="CP136" i="2"/>
  <c r="CS136" i="2"/>
  <c r="CO136" i="2"/>
  <c r="CR136" i="2"/>
  <c r="CQ136" i="2"/>
  <c r="CN136" i="2"/>
  <c r="CT136" i="2" s="1"/>
  <c r="DZ136" i="2"/>
  <c r="EC136" i="2"/>
  <c r="DY136" i="2"/>
  <c r="EB136" i="2"/>
  <c r="EA136" i="2"/>
  <c r="DX136" i="2"/>
  <c r="ED136" i="2" s="1"/>
  <c r="FJ136" i="2"/>
  <c r="FM136" i="2"/>
  <c r="FI136" i="2"/>
  <c r="FL136" i="2"/>
  <c r="FK136" i="2"/>
  <c r="FH136" i="2"/>
  <c r="FN136" i="2" s="1"/>
  <c r="V137" i="2"/>
  <c r="Y137" i="2"/>
  <c r="U137" i="2"/>
  <c r="X137" i="2"/>
  <c r="W137" i="2"/>
  <c r="T137" i="2"/>
  <c r="Z137" i="2" s="1"/>
  <c r="BF137" i="2"/>
  <c r="BI137" i="2"/>
  <c r="BE137" i="2"/>
  <c r="BH137" i="2"/>
  <c r="BG137" i="2"/>
  <c r="BD137" i="2"/>
  <c r="BJ137" i="2" s="1"/>
  <c r="CP137" i="2"/>
  <c r="CS137" i="2"/>
  <c r="CO137" i="2"/>
  <c r="CR137" i="2"/>
  <c r="CQ137" i="2"/>
  <c r="CN137" i="2"/>
  <c r="CT137" i="2" s="1"/>
  <c r="DZ137" i="2"/>
  <c r="EC137" i="2"/>
  <c r="DY137" i="2"/>
  <c r="EB137" i="2"/>
  <c r="EA137" i="2"/>
  <c r="DX137" i="2"/>
  <c r="ED137" i="2" s="1"/>
  <c r="FJ137" i="2"/>
  <c r="FM137" i="2"/>
  <c r="FI137" i="2"/>
  <c r="FL137" i="2"/>
  <c r="FK137" i="2"/>
  <c r="FH137" i="2"/>
  <c r="FN137" i="2" s="1"/>
  <c r="V138" i="2"/>
  <c r="Y138" i="2"/>
  <c r="U138" i="2"/>
  <c r="X138" i="2"/>
  <c r="W138" i="2"/>
  <c r="T138" i="2"/>
  <c r="Z138" i="2" s="1"/>
  <c r="BF138" i="2"/>
  <c r="BI138" i="2"/>
  <c r="BE138" i="2"/>
  <c r="BH138" i="2"/>
  <c r="BG138" i="2"/>
  <c r="BD138" i="2"/>
  <c r="BJ138" i="2" s="1"/>
  <c r="CP138" i="2"/>
  <c r="CS138" i="2"/>
  <c r="CO138" i="2"/>
  <c r="CR138" i="2"/>
  <c r="CQ138" i="2"/>
  <c r="CN138" i="2"/>
  <c r="CT138" i="2" s="1"/>
  <c r="DZ138" i="2"/>
  <c r="EC138" i="2"/>
  <c r="DY138" i="2"/>
  <c r="EB138" i="2"/>
  <c r="EA138" i="2"/>
  <c r="DX138" i="2"/>
  <c r="ED138" i="2" s="1"/>
  <c r="FJ138" i="2"/>
  <c r="FM138" i="2"/>
  <c r="FI138" i="2"/>
  <c r="FL138" i="2"/>
  <c r="FK138" i="2"/>
  <c r="FH138" i="2"/>
  <c r="FN138" i="2" s="1"/>
  <c r="V139" i="2"/>
  <c r="Y139" i="2"/>
  <c r="U139" i="2"/>
  <c r="X139" i="2"/>
  <c r="W139" i="2"/>
  <c r="T139" i="2"/>
  <c r="Z139" i="2" s="1"/>
  <c r="BF139" i="2"/>
  <c r="BI139" i="2"/>
  <c r="BE139" i="2"/>
  <c r="BH139" i="2"/>
  <c r="BG139" i="2"/>
  <c r="BD139" i="2"/>
  <c r="BJ139" i="2" s="1"/>
  <c r="CP139" i="2"/>
  <c r="CS139" i="2"/>
  <c r="CO139" i="2"/>
  <c r="CR139" i="2"/>
  <c r="CQ139" i="2"/>
  <c r="CN139" i="2"/>
  <c r="CT139" i="2" s="1"/>
  <c r="DZ139" i="2"/>
  <c r="EC139" i="2"/>
  <c r="DY139" i="2"/>
  <c r="EB139" i="2"/>
  <c r="EA139" i="2"/>
  <c r="DX139" i="2"/>
  <c r="ED139" i="2" s="1"/>
  <c r="FJ139" i="2"/>
  <c r="FM139" i="2"/>
  <c r="FI139" i="2"/>
  <c r="FL139" i="2"/>
  <c r="FK139" i="2"/>
  <c r="FH139" i="2"/>
  <c r="FN139" i="2" s="1"/>
  <c r="V140" i="2"/>
  <c r="Y140" i="2"/>
  <c r="U140" i="2"/>
  <c r="X140" i="2"/>
  <c r="W140" i="2"/>
  <c r="T140" i="2"/>
  <c r="Z140" i="2" s="1"/>
  <c r="BF140" i="2"/>
  <c r="BI140" i="2"/>
  <c r="BE140" i="2"/>
  <c r="BH140" i="2"/>
  <c r="BG140" i="2"/>
  <c r="BD140" i="2"/>
  <c r="BJ140" i="2" s="1"/>
  <c r="CP140" i="2"/>
  <c r="CS140" i="2"/>
  <c r="CO140" i="2"/>
  <c r="CR140" i="2"/>
  <c r="CQ140" i="2"/>
  <c r="CN140" i="2"/>
  <c r="CT140" i="2" s="1"/>
  <c r="DZ140" i="2"/>
  <c r="EC140" i="2"/>
  <c r="DY140" i="2"/>
  <c r="EB140" i="2"/>
  <c r="EA140" i="2"/>
  <c r="DX140" i="2"/>
  <c r="ED140" i="2" s="1"/>
  <c r="FJ140" i="2"/>
  <c r="FM140" i="2"/>
  <c r="FI140" i="2"/>
  <c r="FL140" i="2"/>
  <c r="FK140" i="2"/>
  <c r="FH140" i="2"/>
  <c r="FN140" i="2" s="1"/>
  <c r="V153" i="2"/>
  <c r="Y153" i="2"/>
  <c r="U153" i="2"/>
  <c r="X153" i="2"/>
  <c r="W153" i="2"/>
  <c r="T153" i="2"/>
  <c r="Z153" i="2" s="1"/>
  <c r="BF153" i="2"/>
  <c r="BI153" i="2"/>
  <c r="BE153" i="2"/>
  <c r="BH153" i="2"/>
  <c r="BG153" i="2"/>
  <c r="BD153" i="2"/>
  <c r="BJ153" i="2" s="1"/>
  <c r="CP153" i="2"/>
  <c r="CS153" i="2"/>
  <c r="CO153" i="2"/>
  <c r="CR153" i="2"/>
  <c r="CQ153" i="2"/>
  <c r="CN153" i="2"/>
  <c r="CT153" i="2" s="1"/>
  <c r="DZ153" i="2"/>
  <c r="EC153" i="2"/>
  <c r="DY153" i="2"/>
  <c r="EB153" i="2"/>
  <c r="EA153" i="2"/>
  <c r="DX153" i="2"/>
  <c r="ED153" i="2" s="1"/>
  <c r="FJ153" i="2"/>
  <c r="FM153" i="2"/>
  <c r="FI153" i="2"/>
  <c r="FL153" i="2"/>
  <c r="FK153" i="2"/>
  <c r="FH153" i="2"/>
  <c r="FN153" i="2" s="1"/>
  <c r="V154" i="2"/>
  <c r="Y154" i="2"/>
  <c r="U154" i="2"/>
  <c r="X154" i="2"/>
  <c r="W154" i="2"/>
  <c r="T154" i="2"/>
  <c r="Z154" i="2" s="1"/>
  <c r="BF154" i="2"/>
  <c r="BI154" i="2"/>
  <c r="BE154" i="2"/>
  <c r="BH154" i="2"/>
  <c r="BG154" i="2"/>
  <c r="BD154" i="2"/>
  <c r="BJ154" i="2" s="1"/>
  <c r="CP154" i="2"/>
  <c r="CS154" i="2"/>
  <c r="CO154" i="2"/>
  <c r="CR154" i="2"/>
  <c r="CQ154" i="2"/>
  <c r="CN154" i="2"/>
  <c r="CT154" i="2" s="1"/>
  <c r="DZ154" i="2"/>
  <c r="EC154" i="2"/>
  <c r="DY154" i="2"/>
  <c r="EB154" i="2"/>
  <c r="EA154" i="2"/>
  <c r="DX154" i="2"/>
  <c r="ED154" i="2" s="1"/>
  <c r="FJ154" i="2"/>
  <c r="FM154" i="2"/>
  <c r="FI154" i="2"/>
  <c r="FL154" i="2"/>
  <c r="FK154" i="2"/>
  <c r="FH154" i="2"/>
  <c r="FN154" i="2" s="1"/>
  <c r="V155" i="2"/>
  <c r="Y155" i="2"/>
  <c r="U155" i="2"/>
  <c r="X155" i="2"/>
  <c r="W155" i="2"/>
  <c r="T155" i="2"/>
  <c r="Z155" i="2" s="1"/>
  <c r="BF155" i="2"/>
  <c r="BI155" i="2"/>
  <c r="BE155" i="2"/>
  <c r="BH155" i="2"/>
  <c r="BG155" i="2"/>
  <c r="BD155" i="2"/>
  <c r="BJ155" i="2" s="1"/>
  <c r="CP155" i="2"/>
  <c r="CS155" i="2"/>
  <c r="CO155" i="2"/>
  <c r="CR155" i="2"/>
  <c r="CQ155" i="2"/>
  <c r="CN155" i="2"/>
  <c r="CT155" i="2" s="1"/>
  <c r="DZ155" i="2"/>
  <c r="EC155" i="2"/>
  <c r="DY155" i="2"/>
  <c r="EB155" i="2"/>
  <c r="EA155" i="2"/>
  <c r="DX155" i="2"/>
  <c r="ED155" i="2" s="1"/>
  <c r="FJ155" i="2"/>
  <c r="FM155" i="2"/>
  <c r="FI155" i="2"/>
  <c r="FL155" i="2"/>
  <c r="FK155" i="2"/>
  <c r="FH155" i="2"/>
  <c r="FN155" i="2" s="1"/>
  <c r="V156" i="2"/>
  <c r="Y156" i="2"/>
  <c r="U156" i="2"/>
  <c r="X156" i="2"/>
  <c r="W156" i="2"/>
  <c r="T156" i="2"/>
  <c r="Z156" i="2" s="1"/>
  <c r="BF156" i="2"/>
  <c r="BI156" i="2"/>
  <c r="BE156" i="2"/>
  <c r="BH156" i="2"/>
  <c r="BG156" i="2"/>
  <c r="BD156" i="2"/>
  <c r="BJ156" i="2" s="1"/>
  <c r="CP156" i="2"/>
  <c r="CS156" i="2"/>
  <c r="CO156" i="2"/>
  <c r="CR156" i="2"/>
  <c r="CQ156" i="2"/>
  <c r="CN156" i="2"/>
  <c r="CT156" i="2" s="1"/>
  <c r="DZ156" i="2"/>
  <c r="EC156" i="2"/>
  <c r="DY156" i="2"/>
  <c r="EB156" i="2"/>
  <c r="EA156" i="2"/>
  <c r="DX156" i="2"/>
  <c r="ED156" i="2" s="1"/>
  <c r="FJ156" i="2"/>
  <c r="FM156" i="2"/>
  <c r="FI156" i="2"/>
  <c r="FL156" i="2"/>
  <c r="FK156" i="2"/>
  <c r="FH156" i="2"/>
  <c r="FN156" i="2" s="1"/>
  <c r="V157" i="2"/>
  <c r="Y157" i="2"/>
  <c r="U157" i="2"/>
  <c r="X157" i="2"/>
  <c r="W157" i="2"/>
  <c r="T157" i="2"/>
  <c r="Z157" i="2" s="1"/>
  <c r="BF157" i="2"/>
  <c r="BI157" i="2"/>
  <c r="BE157" i="2"/>
  <c r="BH157" i="2"/>
  <c r="BG157" i="2"/>
  <c r="BD157" i="2"/>
  <c r="BJ157" i="2" s="1"/>
  <c r="CP157" i="2"/>
  <c r="CS157" i="2"/>
  <c r="CO157" i="2"/>
  <c r="CR157" i="2"/>
  <c r="CQ157" i="2"/>
  <c r="CN157" i="2"/>
  <c r="CT157" i="2" s="1"/>
  <c r="DZ157" i="2"/>
  <c r="EC157" i="2"/>
  <c r="DY157" i="2"/>
  <c r="EB157" i="2"/>
  <c r="EA157" i="2"/>
  <c r="DX157" i="2"/>
  <c r="ED157" i="2" s="1"/>
  <c r="FJ157" i="2"/>
  <c r="FM157" i="2"/>
  <c r="FI157" i="2"/>
  <c r="FL157" i="2"/>
  <c r="FK157" i="2"/>
  <c r="FH157" i="2"/>
  <c r="FN157" i="2" s="1"/>
  <c r="V158" i="2"/>
  <c r="Y158" i="2"/>
  <c r="U158" i="2"/>
  <c r="X158" i="2"/>
  <c r="W158" i="2"/>
  <c r="T158" i="2"/>
  <c r="Z158" i="2" s="1"/>
  <c r="BF158" i="2"/>
  <c r="BI158" i="2"/>
  <c r="BE158" i="2"/>
  <c r="BH158" i="2"/>
  <c r="BG158" i="2"/>
  <c r="BD158" i="2"/>
  <c r="BJ158" i="2" s="1"/>
  <c r="CP158" i="2"/>
  <c r="CS158" i="2"/>
  <c r="CO158" i="2"/>
  <c r="CR158" i="2"/>
  <c r="CQ158" i="2"/>
  <c r="CN158" i="2"/>
  <c r="CT158" i="2" s="1"/>
  <c r="DZ158" i="2"/>
  <c r="EC158" i="2"/>
  <c r="DY158" i="2"/>
  <c r="EB158" i="2"/>
  <c r="EA158" i="2"/>
  <c r="DX158" i="2"/>
  <c r="ED158" i="2" s="1"/>
  <c r="FJ158" i="2"/>
  <c r="FM158" i="2"/>
  <c r="FI158" i="2"/>
  <c r="FL158" i="2"/>
  <c r="FK158" i="2"/>
  <c r="FH158" i="2"/>
  <c r="FN158" i="2" s="1"/>
  <c r="V159" i="2"/>
  <c r="Y159" i="2"/>
  <c r="U159" i="2"/>
  <c r="X159" i="2"/>
  <c r="W159" i="2"/>
  <c r="T159" i="2"/>
  <c r="Z159" i="2" s="1"/>
  <c r="BF159" i="2"/>
  <c r="BI159" i="2"/>
  <c r="BE159" i="2"/>
  <c r="BH159" i="2"/>
  <c r="BG159" i="2"/>
  <c r="BD159" i="2"/>
  <c r="BJ159" i="2" s="1"/>
  <c r="CP159" i="2"/>
  <c r="CS159" i="2"/>
  <c r="CO159" i="2"/>
  <c r="CR159" i="2"/>
  <c r="CQ159" i="2"/>
  <c r="CN159" i="2"/>
  <c r="CT159" i="2" s="1"/>
  <c r="DZ159" i="2"/>
  <c r="EC159" i="2"/>
  <c r="DY159" i="2"/>
  <c r="EB159" i="2"/>
  <c r="EA159" i="2"/>
  <c r="DX159" i="2"/>
  <c r="ED159" i="2" s="1"/>
  <c r="FJ159" i="2"/>
  <c r="FM159" i="2"/>
  <c r="FI159" i="2"/>
  <c r="FL159" i="2"/>
  <c r="FK159" i="2"/>
  <c r="FH159" i="2"/>
  <c r="FN159" i="2" s="1"/>
  <c r="V160" i="2"/>
  <c r="Y160" i="2"/>
  <c r="U160" i="2"/>
  <c r="X160" i="2"/>
  <c r="W160" i="2"/>
  <c r="T160" i="2"/>
  <c r="Z160" i="2" s="1"/>
  <c r="BF160" i="2"/>
  <c r="BI160" i="2"/>
  <c r="BE160" i="2"/>
  <c r="BH160" i="2"/>
  <c r="BG160" i="2"/>
  <c r="BD160" i="2"/>
  <c r="BJ160" i="2" s="1"/>
  <c r="CP160" i="2"/>
  <c r="CS160" i="2"/>
  <c r="CO160" i="2"/>
  <c r="CR160" i="2"/>
  <c r="CQ160" i="2"/>
  <c r="CN160" i="2"/>
  <c r="CT160" i="2" s="1"/>
  <c r="DZ160" i="2"/>
  <c r="EC160" i="2"/>
  <c r="DY160" i="2"/>
  <c r="EB160" i="2"/>
  <c r="EA160" i="2"/>
  <c r="DX160" i="2"/>
  <c r="ED160" i="2" s="1"/>
  <c r="FJ160" i="2"/>
  <c r="FM160" i="2"/>
  <c r="FI160" i="2"/>
  <c r="FL160" i="2"/>
  <c r="FK160" i="2"/>
  <c r="FH160" i="2"/>
  <c r="FN160" i="2" s="1"/>
  <c r="V161" i="2"/>
  <c r="Y161" i="2"/>
  <c r="U161" i="2"/>
  <c r="X161" i="2"/>
  <c r="W161" i="2"/>
  <c r="T161" i="2"/>
  <c r="Z161" i="2" s="1"/>
  <c r="BF161" i="2"/>
  <c r="BI161" i="2"/>
  <c r="BE161" i="2"/>
  <c r="BH161" i="2"/>
  <c r="BG161" i="2"/>
  <c r="BD161" i="2"/>
  <c r="BJ161" i="2" s="1"/>
  <c r="CP161" i="2"/>
  <c r="CS161" i="2"/>
  <c r="CO161" i="2"/>
  <c r="CR161" i="2"/>
  <c r="CQ161" i="2"/>
  <c r="CN161" i="2"/>
  <c r="CT161" i="2" s="1"/>
  <c r="DZ161" i="2"/>
  <c r="EC161" i="2"/>
  <c r="DY161" i="2"/>
  <c r="EB161" i="2"/>
  <c r="EA161" i="2"/>
  <c r="DX161" i="2"/>
  <c r="ED161" i="2" s="1"/>
  <c r="FJ161" i="2"/>
  <c r="FM161" i="2"/>
  <c r="FI161" i="2"/>
  <c r="FL161" i="2"/>
  <c r="FK161" i="2"/>
  <c r="FH161" i="2"/>
  <c r="FN161" i="2" s="1"/>
  <c r="V162" i="2"/>
  <c r="Y162" i="2"/>
  <c r="U162" i="2"/>
  <c r="X162" i="2"/>
  <c r="W162" i="2"/>
  <c r="T162" i="2"/>
  <c r="Z162" i="2" s="1"/>
  <c r="BF162" i="2"/>
  <c r="BI162" i="2"/>
  <c r="BE162" i="2"/>
  <c r="BH162" i="2"/>
  <c r="BG162" i="2"/>
  <c r="BD162" i="2"/>
  <c r="BJ162" i="2" s="1"/>
  <c r="CP162" i="2"/>
  <c r="CS162" i="2"/>
  <c r="CO162" i="2"/>
  <c r="CR162" i="2"/>
  <c r="CQ162" i="2"/>
  <c r="CN162" i="2"/>
  <c r="CT162" i="2" s="1"/>
  <c r="DZ162" i="2"/>
  <c r="EC162" i="2"/>
  <c r="DY162" i="2"/>
  <c r="EB162" i="2"/>
  <c r="EA162" i="2"/>
  <c r="DX162" i="2"/>
  <c r="ED162" i="2" s="1"/>
  <c r="FJ162" i="2"/>
  <c r="FM162" i="2"/>
  <c r="FI162" i="2"/>
  <c r="FL162" i="2"/>
  <c r="FK162" i="2"/>
  <c r="FH162" i="2"/>
  <c r="FN162" i="2" s="1"/>
  <c r="V176" i="2"/>
  <c r="Y176" i="2"/>
  <c r="U176" i="2"/>
  <c r="X176" i="2"/>
  <c r="W176" i="2"/>
  <c r="T176" i="2"/>
  <c r="Z176" i="2" s="1"/>
  <c r="BF176" i="2"/>
  <c r="BI176" i="2"/>
  <c r="BE176" i="2"/>
  <c r="BH176" i="2"/>
  <c r="BG176" i="2"/>
  <c r="BD176" i="2"/>
  <c r="CP176" i="2"/>
  <c r="CS176" i="2"/>
  <c r="CO176" i="2"/>
  <c r="CR176" i="2"/>
  <c r="CQ176" i="2"/>
  <c r="CN176" i="2"/>
  <c r="CT176" i="2" s="1"/>
  <c r="DZ176" i="2"/>
  <c r="EC176" i="2"/>
  <c r="DY176" i="2"/>
  <c r="EB176" i="2"/>
  <c r="EA176" i="2"/>
  <c r="DX176" i="2"/>
  <c r="FJ176" i="2"/>
  <c r="FM176" i="2"/>
  <c r="FI176" i="2"/>
  <c r="FL176" i="2"/>
  <c r="FK176" i="2"/>
  <c r="FH176" i="2"/>
  <c r="FN176" i="2" s="1"/>
  <c r="V177" i="2"/>
  <c r="Y177" i="2"/>
  <c r="U177" i="2"/>
  <c r="X177" i="2"/>
  <c r="W177" i="2"/>
  <c r="T177" i="2"/>
  <c r="BF177" i="2"/>
  <c r="BI177" i="2"/>
  <c r="BE177" i="2"/>
  <c r="BH177" i="2"/>
  <c r="BG177" i="2"/>
  <c r="BD177" i="2"/>
  <c r="BJ177" i="2" s="1"/>
  <c r="CP177" i="2"/>
  <c r="CS177" i="2"/>
  <c r="CO177" i="2"/>
  <c r="CR177" i="2"/>
  <c r="CQ177" i="2"/>
  <c r="CN177" i="2"/>
  <c r="DZ177" i="2"/>
  <c r="EC177" i="2"/>
  <c r="DY177" i="2"/>
  <c r="EB177" i="2"/>
  <c r="EA177" i="2"/>
  <c r="DX177" i="2"/>
  <c r="ED177" i="2" s="1"/>
  <c r="FJ177" i="2"/>
  <c r="FM177" i="2"/>
  <c r="FI177" i="2"/>
  <c r="FL177" i="2"/>
  <c r="FK177" i="2"/>
  <c r="FH177" i="2"/>
  <c r="V178" i="2"/>
  <c r="Y178" i="2"/>
  <c r="U178" i="2"/>
  <c r="X178" i="2"/>
  <c r="W178" i="2"/>
  <c r="T178" i="2"/>
  <c r="Z178" i="2" s="1"/>
  <c r="BF178" i="2"/>
  <c r="BI178" i="2"/>
  <c r="BE178" i="2"/>
  <c r="BH178" i="2"/>
  <c r="BG178" i="2"/>
  <c r="BD178" i="2"/>
  <c r="CP178" i="2"/>
  <c r="CS178" i="2"/>
  <c r="CO178" i="2"/>
  <c r="CR178" i="2"/>
  <c r="CQ178" i="2"/>
  <c r="CN178" i="2"/>
  <c r="CT178" i="2" s="1"/>
  <c r="DZ178" i="2"/>
  <c r="EC178" i="2"/>
  <c r="DY178" i="2"/>
  <c r="EB178" i="2"/>
  <c r="EA178" i="2"/>
  <c r="DX178" i="2"/>
  <c r="FJ178" i="2"/>
  <c r="FM178" i="2"/>
  <c r="FI178" i="2"/>
  <c r="FL178" i="2"/>
  <c r="FK178" i="2"/>
  <c r="FH178" i="2"/>
  <c r="FN178" i="2" s="1"/>
  <c r="V179" i="2"/>
  <c r="Y179" i="2"/>
  <c r="U179" i="2"/>
  <c r="X179" i="2"/>
  <c r="W179" i="2"/>
  <c r="T179" i="2"/>
  <c r="BF179" i="2"/>
  <c r="BI179" i="2"/>
  <c r="BE179" i="2"/>
  <c r="BH179" i="2"/>
  <c r="BG179" i="2"/>
  <c r="BD179" i="2"/>
  <c r="BJ179" i="2" s="1"/>
  <c r="CP179" i="2"/>
  <c r="CS179" i="2"/>
  <c r="CO179" i="2"/>
  <c r="CR179" i="2"/>
  <c r="CQ179" i="2"/>
  <c r="CN179" i="2"/>
  <c r="DZ179" i="2"/>
  <c r="EC179" i="2"/>
  <c r="DY179" i="2"/>
  <c r="EB179" i="2"/>
  <c r="EA179" i="2"/>
  <c r="DX179" i="2"/>
  <c r="ED179" i="2" s="1"/>
  <c r="FJ179" i="2"/>
  <c r="FM179" i="2"/>
  <c r="FI179" i="2"/>
  <c r="FL179" i="2"/>
  <c r="FK179" i="2"/>
  <c r="FH179" i="2"/>
  <c r="V180" i="2"/>
  <c r="Y180" i="2"/>
  <c r="U180" i="2"/>
  <c r="X180" i="2"/>
  <c r="W180" i="2"/>
  <c r="T180" i="2"/>
  <c r="Z180" i="2" s="1"/>
  <c r="BF180" i="2"/>
  <c r="BI180" i="2"/>
  <c r="BE180" i="2"/>
  <c r="BH180" i="2"/>
  <c r="BG180" i="2"/>
  <c r="BD180" i="2"/>
  <c r="CP180" i="2"/>
  <c r="CS180" i="2"/>
  <c r="CO180" i="2"/>
  <c r="CR180" i="2"/>
  <c r="CQ180" i="2"/>
  <c r="CN180" i="2"/>
  <c r="CT180" i="2" s="1"/>
  <c r="DZ180" i="2"/>
  <c r="EC180" i="2"/>
  <c r="DY180" i="2"/>
  <c r="EB180" i="2"/>
  <c r="EA180" i="2"/>
  <c r="DX180" i="2"/>
  <c r="FJ180" i="2"/>
  <c r="FM180" i="2"/>
  <c r="FI180" i="2"/>
  <c r="FL180" i="2"/>
  <c r="FK180" i="2"/>
  <c r="FH180" i="2"/>
  <c r="FN180" i="2" s="1"/>
  <c r="V181" i="2"/>
  <c r="Y181" i="2"/>
  <c r="U181" i="2"/>
  <c r="X181" i="2"/>
  <c r="W181" i="2"/>
  <c r="T181" i="2"/>
  <c r="BF181" i="2"/>
  <c r="BI181" i="2"/>
  <c r="BE181" i="2"/>
  <c r="BH181" i="2"/>
  <c r="BG181" i="2"/>
  <c r="BD181" i="2"/>
  <c r="BJ181" i="2" s="1"/>
  <c r="CP181" i="2"/>
  <c r="CS181" i="2"/>
  <c r="CO181" i="2"/>
  <c r="CR181" i="2"/>
  <c r="CQ181" i="2"/>
  <c r="CN181" i="2"/>
  <c r="DZ181" i="2"/>
  <c r="EC181" i="2"/>
  <c r="DY181" i="2"/>
  <c r="EB181" i="2"/>
  <c r="EA181" i="2"/>
  <c r="DX181" i="2"/>
  <c r="ED181" i="2" s="1"/>
  <c r="FJ181" i="2"/>
  <c r="FM181" i="2"/>
  <c r="FI181" i="2"/>
  <c r="FL181" i="2"/>
  <c r="FK181" i="2"/>
  <c r="FH181" i="2"/>
  <c r="V182" i="2"/>
  <c r="Y182" i="2"/>
  <c r="U182" i="2"/>
  <c r="X182" i="2"/>
  <c r="W182" i="2"/>
  <c r="T182" i="2"/>
  <c r="Z182" i="2" s="1"/>
  <c r="BF182" i="2"/>
  <c r="BI182" i="2"/>
  <c r="BE182" i="2"/>
  <c r="BH182" i="2"/>
  <c r="BG182" i="2"/>
  <c r="BD182" i="2"/>
  <c r="CP182" i="2"/>
  <c r="CS182" i="2"/>
  <c r="CO182" i="2"/>
  <c r="CR182" i="2"/>
  <c r="CQ182" i="2"/>
  <c r="CN182" i="2"/>
  <c r="CT182" i="2" s="1"/>
  <c r="DZ182" i="2"/>
  <c r="EC182" i="2"/>
  <c r="DY182" i="2"/>
  <c r="EB182" i="2"/>
  <c r="EA182" i="2"/>
  <c r="DX182" i="2"/>
  <c r="FJ182" i="2"/>
  <c r="FM182" i="2"/>
  <c r="FI182" i="2"/>
  <c r="FL182" i="2"/>
  <c r="FK182" i="2"/>
  <c r="FH182" i="2"/>
  <c r="FN182" i="2" s="1"/>
  <c r="V183" i="2"/>
  <c r="Y183" i="2"/>
  <c r="U183" i="2"/>
  <c r="X183" i="2"/>
  <c r="W183" i="2"/>
  <c r="T183" i="2"/>
  <c r="BF183" i="2"/>
  <c r="BI183" i="2"/>
  <c r="BE183" i="2"/>
  <c r="BH183" i="2"/>
  <c r="BG183" i="2"/>
  <c r="BD183" i="2"/>
  <c r="BJ183" i="2" s="1"/>
  <c r="CP183" i="2"/>
  <c r="CS183" i="2"/>
  <c r="CO183" i="2"/>
  <c r="CR183" i="2"/>
  <c r="CQ183" i="2"/>
  <c r="CN183" i="2"/>
  <c r="EI199" i="2"/>
  <c r="BO201" i="2"/>
  <c r="FS202" i="2"/>
  <c r="CY204" i="2"/>
  <c r="AE206" i="2"/>
  <c r="EI207" i="2"/>
  <c r="BO209" i="2"/>
  <c r="FS210" i="2"/>
  <c r="CY212" i="2"/>
  <c r="AE214" i="2"/>
  <c r="CH215" i="2"/>
  <c r="C537" i="1"/>
  <c r="C644" i="1"/>
  <c r="FK450" i="2"/>
  <c r="ES450" i="2"/>
  <c r="EA450" i="2"/>
  <c r="DI450" i="2"/>
  <c r="CQ450" i="2"/>
  <c r="BY450" i="2"/>
  <c r="BG450" i="2"/>
  <c r="AO450" i="2"/>
  <c r="W450" i="2"/>
  <c r="E450" i="2"/>
  <c r="FK449" i="2"/>
  <c r="ES449" i="2"/>
  <c r="EA449" i="2"/>
  <c r="DI449" i="2"/>
  <c r="CQ449" i="2"/>
  <c r="BY449" i="2"/>
  <c r="BG449" i="2"/>
  <c r="AO449" i="2"/>
  <c r="W449" i="2"/>
  <c r="E449" i="2"/>
  <c r="FK448" i="2"/>
  <c r="ES448" i="2"/>
  <c r="EA448" i="2"/>
  <c r="DI448" i="2"/>
  <c r="CQ448" i="2"/>
  <c r="BY448" i="2"/>
  <c r="BG448" i="2"/>
  <c r="AO448" i="2"/>
  <c r="W448" i="2"/>
  <c r="E448" i="2"/>
  <c r="FK447" i="2"/>
  <c r="ES447" i="2"/>
  <c r="EA447" i="2"/>
  <c r="DI447" i="2"/>
  <c r="CQ447" i="2"/>
  <c r="BY447" i="2"/>
  <c r="BG447" i="2"/>
  <c r="AO447" i="2"/>
  <c r="W447" i="2"/>
  <c r="E447" i="2"/>
  <c r="FK446" i="2"/>
  <c r="ES446" i="2"/>
  <c r="EA446" i="2"/>
  <c r="DI446" i="2"/>
  <c r="CQ446" i="2"/>
  <c r="BY446" i="2"/>
  <c r="BG446" i="2"/>
  <c r="AO446" i="2"/>
  <c r="W446" i="2"/>
  <c r="E446" i="2"/>
  <c r="FK445" i="2"/>
  <c r="ES445" i="2"/>
  <c r="EA445" i="2"/>
  <c r="DI445" i="2"/>
  <c r="CQ445" i="2"/>
  <c r="BY445" i="2"/>
  <c r="BG445" i="2"/>
  <c r="AO445" i="2"/>
  <c r="W445" i="2"/>
  <c r="E445" i="2"/>
  <c r="FK444" i="2"/>
  <c r="ES444" i="2"/>
  <c r="EA444" i="2"/>
  <c r="DI444" i="2"/>
  <c r="CQ444" i="2"/>
  <c r="BY444" i="2"/>
  <c r="BG444" i="2"/>
  <c r="AO444" i="2"/>
  <c r="W444" i="2"/>
  <c r="E444" i="2"/>
  <c r="FK443" i="2"/>
  <c r="ES443" i="2"/>
  <c r="DR450" i="2"/>
  <c r="AX450" i="2"/>
  <c r="FB449" i="2"/>
  <c r="CH449" i="2"/>
  <c r="N449" i="2"/>
  <c r="DR448" i="2"/>
  <c r="AX448" i="2"/>
  <c r="FB447" i="2"/>
  <c r="CH447" i="2"/>
  <c r="N447" i="2"/>
  <c r="DR446" i="2"/>
  <c r="AX446" i="2"/>
  <c r="FB445" i="2"/>
  <c r="CH445" i="2"/>
  <c r="N445" i="2"/>
  <c r="DR444" i="2"/>
  <c r="AX444" i="2"/>
  <c r="FB443" i="2"/>
  <c r="FB453" i="2"/>
  <c r="EJ453" i="2"/>
  <c r="DR453" i="2"/>
  <c r="CZ453" i="2"/>
  <c r="CH453" i="2"/>
  <c r="BP453" i="2"/>
  <c r="AX453" i="2"/>
  <c r="AF453" i="2"/>
  <c r="N453" i="2"/>
  <c r="FT452" i="2"/>
  <c r="FB452" i="2"/>
  <c r="EJ452" i="2"/>
  <c r="DR452" i="2"/>
  <c r="CZ452" i="2"/>
  <c r="CH452" i="2"/>
  <c r="BP452" i="2"/>
  <c r="AX452" i="2"/>
  <c r="AF452" i="2"/>
  <c r="N452" i="2"/>
  <c r="FT451" i="2"/>
  <c r="FB451" i="2"/>
  <c r="EJ451" i="2"/>
  <c r="DR451" i="2"/>
  <c r="CZ451" i="2"/>
  <c r="CH451" i="2"/>
  <c r="BP451" i="2"/>
  <c r="AX451" i="2"/>
  <c r="AF451" i="2"/>
  <c r="N451" i="2"/>
  <c r="FT450" i="2"/>
  <c r="CZ450" i="2"/>
  <c r="AF450" i="2"/>
  <c r="EJ449" i="2"/>
  <c r="BP449" i="2"/>
  <c r="FT448" i="2"/>
  <c r="CZ448" i="2"/>
  <c r="AF448" i="2"/>
  <c r="EJ447" i="2"/>
  <c r="BP447" i="2"/>
  <c r="FT446" i="2"/>
  <c r="CZ446" i="2"/>
  <c r="AF446" i="2"/>
  <c r="EJ445" i="2"/>
  <c r="BP445" i="2"/>
  <c r="FT444" i="2"/>
  <c r="CZ444" i="2"/>
  <c r="AF444" i="2"/>
  <c r="EJ443" i="2"/>
  <c r="FB450" i="2"/>
  <c r="CH450" i="2"/>
  <c r="N450" i="2"/>
  <c r="DR449" i="2"/>
  <c r="AX449" i="2"/>
  <c r="FB448" i="2"/>
  <c r="CH448" i="2"/>
  <c r="N448" i="2"/>
  <c r="DR447" i="2"/>
  <c r="AX447" i="2"/>
  <c r="FB446" i="2"/>
  <c r="CH446" i="2"/>
  <c r="N446" i="2"/>
  <c r="DR445" i="2"/>
  <c r="AX445" i="2"/>
  <c r="FB444" i="2"/>
  <c r="CH444" i="2"/>
  <c r="N444" i="2"/>
  <c r="ES453" i="2"/>
  <c r="BY453" i="2"/>
  <c r="E453" i="2"/>
  <c r="DI452" i="2"/>
  <c r="AO452" i="2"/>
  <c r="ES451" i="2"/>
  <c r="BY451" i="2"/>
  <c r="E451" i="2"/>
  <c r="CZ449" i="2"/>
  <c r="FT447" i="2"/>
  <c r="BP446" i="2"/>
  <c r="EJ444" i="2"/>
  <c r="EJ434" i="2"/>
  <c r="BP434" i="2"/>
  <c r="FK453" i="2"/>
  <c r="CQ453" i="2"/>
  <c r="W453" i="2"/>
  <c r="EA452" i="2"/>
  <c r="BG452" i="2"/>
  <c r="FK451" i="2"/>
  <c r="CQ451" i="2"/>
  <c r="W451" i="2"/>
  <c r="FT449" i="2"/>
  <c r="BP448" i="2"/>
  <c r="EJ446" i="2"/>
  <c r="AF445" i="2"/>
  <c r="BY440" i="2"/>
  <c r="BG440" i="2"/>
  <c r="AO440" i="2"/>
  <c r="W440" i="2"/>
  <c r="E440" i="2"/>
  <c r="FK439" i="2"/>
  <c r="ES439" i="2"/>
  <c r="EA439" i="2"/>
  <c r="DI439" i="2"/>
  <c r="CQ439" i="2"/>
  <c r="BY439" i="2"/>
  <c r="BG439" i="2"/>
  <c r="AO439" i="2"/>
  <c r="W439" i="2"/>
  <c r="E439" i="2"/>
  <c r="FK438" i="2"/>
  <c r="ES438" i="2"/>
  <c r="EA438" i="2"/>
  <c r="DI438" i="2"/>
  <c r="CQ438" i="2"/>
  <c r="BY438" i="2"/>
  <c r="BG438" i="2"/>
  <c r="AO438" i="2"/>
  <c r="W438" i="2"/>
  <c r="E438" i="2"/>
  <c r="FK437" i="2"/>
  <c r="ES437" i="2"/>
  <c r="EA437" i="2"/>
  <c r="DI437" i="2"/>
  <c r="CQ437" i="2"/>
  <c r="BY437" i="2"/>
  <c r="BG437" i="2"/>
  <c r="AO437" i="2"/>
  <c r="W437" i="2"/>
  <c r="E437" i="2"/>
  <c r="FK436" i="2"/>
  <c r="ES436" i="2"/>
  <c r="EA436" i="2"/>
  <c r="DI436" i="2"/>
  <c r="CQ436" i="2"/>
  <c r="BY436" i="2"/>
  <c r="BG436" i="2"/>
  <c r="AO436" i="2"/>
  <c r="W436" i="2"/>
  <c r="E436" i="2"/>
  <c r="FK435" i="2"/>
  <c r="ES435" i="2"/>
  <c r="EA435" i="2"/>
  <c r="DI435" i="2"/>
  <c r="CQ435" i="2"/>
  <c r="BY435" i="2"/>
  <c r="BG435" i="2"/>
  <c r="AO435" i="2"/>
  <c r="W435" i="2"/>
  <c r="E435" i="2"/>
  <c r="FK434" i="2"/>
  <c r="DR434" i="2"/>
  <c r="AX434" i="2"/>
  <c r="DI453" i="2"/>
  <c r="AO453" i="2"/>
  <c r="ES452" i="2"/>
  <c r="BY452" i="2"/>
  <c r="E452" i="2"/>
  <c r="DI451" i="2"/>
  <c r="AO451" i="2"/>
  <c r="BP450" i="2"/>
  <c r="EJ448" i="2"/>
  <c r="AF447" i="2"/>
  <c r="CZ445" i="2"/>
  <c r="FT443" i="2"/>
  <c r="CZ434" i="2"/>
  <c r="AF434" i="2"/>
  <c r="EA453" i="2"/>
  <c r="BG453" i="2"/>
  <c r="FK452" i="2"/>
  <c r="CQ452" i="2"/>
  <c r="W452" i="2"/>
  <c r="EA451" i="2"/>
  <c r="BG451" i="2"/>
  <c r="EJ450" i="2"/>
  <c r="AF449" i="2"/>
  <c r="CZ447" i="2"/>
  <c r="FT445" i="2"/>
  <c r="BP444" i="2"/>
  <c r="CH440" i="2"/>
  <c r="BP440" i="2"/>
  <c r="AX440" i="2"/>
  <c r="AF440" i="2"/>
  <c r="N440" i="2"/>
  <c r="FT439" i="2"/>
  <c r="FB439" i="2"/>
  <c r="EJ439" i="2"/>
  <c r="DR439" i="2"/>
  <c r="CZ439" i="2"/>
  <c r="CH439" i="2"/>
  <c r="BP439" i="2"/>
  <c r="AX439" i="2"/>
  <c r="AF439" i="2"/>
  <c r="N439" i="2"/>
  <c r="FT438" i="2"/>
  <c r="FB438" i="2"/>
  <c r="EJ438" i="2"/>
  <c r="DR438" i="2"/>
  <c r="CZ438" i="2"/>
  <c r="CH438" i="2"/>
  <c r="BP438" i="2"/>
  <c r="AX438" i="2"/>
  <c r="AF438" i="2"/>
  <c r="N438" i="2"/>
  <c r="FT437" i="2"/>
  <c r="FB437" i="2"/>
  <c r="EJ437" i="2"/>
  <c r="DR437" i="2"/>
  <c r="CZ437" i="2"/>
  <c r="CH437" i="2"/>
  <c r="N437" i="2"/>
  <c r="DR436" i="2"/>
  <c r="AX436" i="2"/>
  <c r="FB435" i="2"/>
  <c r="CH435" i="2"/>
  <c r="N435" i="2"/>
  <c r="N434" i="2"/>
  <c r="AF437" i="2"/>
  <c r="EJ436" i="2"/>
  <c r="BP436" i="2"/>
  <c r="FT435" i="2"/>
  <c r="CZ435" i="2"/>
  <c r="AF435" i="2"/>
  <c r="CH434" i="2"/>
  <c r="AX437" i="2"/>
  <c r="FB436" i="2"/>
  <c r="CH436" i="2"/>
  <c r="N436" i="2"/>
  <c r="DR435" i="2"/>
  <c r="AX435" i="2"/>
  <c r="FB434" i="2"/>
  <c r="BP437" i="2"/>
  <c r="FT436" i="2"/>
  <c r="CZ436" i="2"/>
  <c r="AF436" i="2"/>
  <c r="EJ435" i="2"/>
  <c r="BP435" i="2"/>
  <c r="FT434" i="2"/>
  <c r="W367" i="2"/>
  <c r="E367" i="2"/>
  <c r="FK366" i="2"/>
  <c r="ES366" i="2"/>
  <c r="EA366" i="2"/>
  <c r="DI366" i="2"/>
  <c r="CQ366" i="2"/>
  <c r="BY366" i="2"/>
  <c r="BG366" i="2"/>
  <c r="AO366" i="2"/>
  <c r="W366" i="2"/>
  <c r="E366" i="2"/>
  <c r="FK365" i="2"/>
  <c r="ES365" i="2"/>
  <c r="EA365" i="2"/>
  <c r="DI365" i="2"/>
  <c r="CQ365" i="2"/>
  <c r="BY365" i="2"/>
  <c r="BG365" i="2"/>
  <c r="AO365" i="2"/>
  <c r="W365" i="2"/>
  <c r="N367" i="2"/>
  <c r="FT366" i="2"/>
  <c r="FB366" i="2"/>
  <c r="EJ366" i="2"/>
  <c r="DR366" i="2"/>
  <c r="CZ366" i="2"/>
  <c r="CH366" i="2"/>
  <c r="BP366" i="2"/>
  <c r="AX366" i="2"/>
  <c r="AF366" i="2"/>
  <c r="N366" i="2"/>
  <c r="FT365" i="2"/>
  <c r="FB365" i="2"/>
  <c r="EJ365" i="2"/>
  <c r="DR365" i="2"/>
  <c r="CZ365" i="2"/>
  <c r="CH365" i="2"/>
  <c r="BP365" i="2"/>
  <c r="AX365" i="2"/>
  <c r="AF365" i="2"/>
  <c r="DI267" i="2"/>
  <c r="AO267" i="2"/>
  <c r="ES266" i="2"/>
  <c r="BY266" i="2"/>
  <c r="E266" i="2"/>
  <c r="DI265" i="2"/>
  <c r="AO265" i="2"/>
  <c r="ES264" i="2"/>
  <c r="BY264" i="2"/>
  <c r="E264" i="2"/>
  <c r="DI263" i="2"/>
  <c r="AO263" i="2"/>
  <c r="EA267" i="2"/>
  <c r="BG267" i="2"/>
  <c r="FK266" i="2"/>
  <c r="CQ266" i="2"/>
  <c r="W266" i="2"/>
  <c r="EA265" i="2"/>
  <c r="BG265" i="2"/>
  <c r="FK264" i="2"/>
  <c r="CQ264" i="2"/>
  <c r="W264" i="2"/>
  <c r="EA263" i="2"/>
  <c r="BG263" i="2"/>
  <c r="BY267" i="2"/>
  <c r="E267" i="2"/>
  <c r="DI266" i="2"/>
  <c r="AO266" i="2"/>
  <c r="ES265" i="2"/>
  <c r="BY265" i="2"/>
  <c r="E265" i="2"/>
  <c r="DI264" i="2"/>
  <c r="AO264" i="2"/>
  <c r="ES263" i="2"/>
  <c r="BY263" i="2"/>
  <c r="W267" i="2"/>
  <c r="CQ265" i="2"/>
  <c r="FK263" i="2"/>
  <c r="FT262" i="2"/>
  <c r="FB262" i="2"/>
  <c r="EJ262" i="2"/>
  <c r="DR262" i="2"/>
  <c r="CZ262" i="2"/>
  <c r="CH262" i="2"/>
  <c r="BP262" i="2"/>
  <c r="AX262" i="2"/>
  <c r="AF262" i="2"/>
  <c r="N262" i="2"/>
  <c r="EA215" i="2"/>
  <c r="BG215" i="2"/>
  <c r="EA266" i="2"/>
  <c r="W265" i="2"/>
  <c r="CQ263" i="2"/>
  <c r="BG266" i="2"/>
  <c r="EA264" i="2"/>
  <c r="W263" i="2"/>
  <c r="E263" i="2"/>
  <c r="FK262" i="2"/>
  <c r="ES262" i="2"/>
  <c r="EA262" i="2"/>
  <c r="DI262" i="2"/>
  <c r="CQ262" i="2"/>
  <c r="BY262" i="2"/>
  <c r="BG262" i="2"/>
  <c r="AO262" i="2"/>
  <c r="W262" i="2"/>
  <c r="E262" i="2"/>
  <c r="FK265" i="2"/>
  <c r="BY216" i="2"/>
  <c r="BG264" i="2"/>
  <c r="E216" i="2"/>
  <c r="BP184" i="2"/>
  <c r="AX184" i="2"/>
  <c r="AF184" i="2"/>
  <c r="N184" i="2"/>
  <c r="FT183" i="2"/>
  <c r="FB183" i="2"/>
  <c r="EJ183" i="2"/>
  <c r="DI215" i="2"/>
  <c r="ES216" i="2"/>
  <c r="BG184" i="2"/>
  <c r="FK183" i="2"/>
  <c r="DR130" i="2"/>
  <c r="AX130" i="2"/>
  <c r="FB129" i="2"/>
  <c r="CH129" i="2"/>
  <c r="N129" i="2"/>
  <c r="DR128" i="2"/>
  <c r="AX128" i="2"/>
  <c r="FB127" i="2"/>
  <c r="CH127" i="2"/>
  <c r="N127" i="2"/>
  <c r="DR126" i="2"/>
  <c r="AX126" i="2"/>
  <c r="FB125" i="2"/>
  <c r="CH125" i="2"/>
  <c r="N125" i="2"/>
  <c r="DR124" i="2"/>
  <c r="AX124" i="2"/>
  <c r="FB123" i="2"/>
  <c r="CH123" i="2"/>
  <c r="N123" i="2"/>
  <c r="DR122" i="2"/>
  <c r="AX122" i="2"/>
  <c r="FB121" i="2"/>
  <c r="CH121" i="2"/>
  <c r="N121" i="2"/>
  <c r="DR120" i="2"/>
  <c r="AX120" i="2"/>
  <c r="FB119" i="2"/>
  <c r="CH119" i="2"/>
  <c r="N119" i="2"/>
  <c r="DR118" i="2"/>
  <c r="AX118" i="2"/>
  <c r="AO215" i="2"/>
  <c r="E184" i="2"/>
  <c r="FT130" i="2"/>
  <c r="CZ130" i="2"/>
  <c r="AF130" i="2"/>
  <c r="EJ129" i="2"/>
  <c r="BP129" i="2"/>
  <c r="FT128" i="2"/>
  <c r="CZ128" i="2"/>
  <c r="AF128" i="2"/>
  <c r="EJ127" i="2"/>
  <c r="BP127" i="2"/>
  <c r="FT126" i="2"/>
  <c r="CZ126" i="2"/>
  <c r="AF126" i="2"/>
  <c r="EJ125" i="2"/>
  <c r="BP125" i="2"/>
  <c r="FT124" i="2"/>
  <c r="CZ124" i="2"/>
  <c r="AF124" i="2"/>
  <c r="EJ123" i="2"/>
  <c r="BP123" i="2"/>
  <c r="FT122" i="2"/>
  <c r="CZ122" i="2"/>
  <c r="AF122" i="2"/>
  <c r="EJ121" i="2"/>
  <c r="BP121" i="2"/>
  <c r="FT120" i="2"/>
  <c r="CZ120" i="2"/>
  <c r="AF120" i="2"/>
  <c r="EJ119" i="2"/>
  <c r="BP119" i="2"/>
  <c r="FT118" i="2"/>
  <c r="CZ118" i="2"/>
  <c r="AF118" i="2"/>
  <c r="FK117" i="2"/>
  <c r="ES117" i="2"/>
  <c r="EA117" i="2"/>
  <c r="DI117" i="2"/>
  <c r="CQ117" i="2"/>
  <c r="BY117" i="2"/>
  <c r="BG117" i="2"/>
  <c r="AO117" i="2"/>
  <c r="W117" i="2"/>
  <c r="E117" i="2"/>
  <c r="FK116" i="2"/>
  <c r="ES116" i="2"/>
  <c r="EA116" i="2"/>
  <c r="DI116" i="2"/>
  <c r="CQ116" i="2"/>
  <c r="BY116" i="2"/>
  <c r="BG116" i="2"/>
  <c r="AO116" i="2"/>
  <c r="W116" i="2"/>
  <c r="E116" i="2"/>
  <c r="FK115" i="2"/>
  <c r="ES115" i="2"/>
  <c r="EA115" i="2"/>
  <c r="DI115" i="2"/>
  <c r="CQ115" i="2"/>
  <c r="BY115" i="2"/>
  <c r="BG115" i="2"/>
  <c r="AO115" i="2"/>
  <c r="W115" i="2"/>
  <c r="E115" i="2"/>
  <c r="FK114" i="2"/>
  <c r="ES114" i="2"/>
  <c r="EA114" i="2"/>
  <c r="DI114" i="2"/>
  <c r="CQ114" i="2"/>
  <c r="BY114" i="2"/>
  <c r="BG114" i="2"/>
  <c r="AO114" i="2"/>
  <c r="W114" i="2"/>
  <c r="E114" i="2"/>
  <c r="FK113" i="2"/>
  <c r="ES113" i="2"/>
  <c r="EA113" i="2"/>
  <c r="DI113" i="2"/>
  <c r="CQ113" i="2"/>
  <c r="BY113" i="2"/>
  <c r="BG113" i="2"/>
  <c r="AO113" i="2"/>
  <c r="W113" i="2"/>
  <c r="E113" i="2"/>
  <c r="FK112" i="2"/>
  <c r="ES112" i="2"/>
  <c r="EA112" i="2"/>
  <c r="DI112" i="2"/>
  <c r="CQ112" i="2"/>
  <c r="BY112" i="2"/>
  <c r="BG112" i="2"/>
  <c r="AO112" i="2"/>
  <c r="W112" i="2"/>
  <c r="E112" i="2"/>
  <c r="FK111" i="2"/>
  <c r="ES111" i="2"/>
  <c r="EA111" i="2"/>
  <c r="DI111" i="2"/>
  <c r="CQ111" i="2"/>
  <c r="BY111" i="2"/>
  <c r="BG111" i="2"/>
  <c r="AO111" i="2"/>
  <c r="W111" i="2"/>
  <c r="E111" i="2"/>
  <c r="FK109" i="2"/>
  <c r="ES109" i="2"/>
  <c r="EA109" i="2"/>
  <c r="DI109" i="2"/>
  <c r="CQ109" i="2"/>
  <c r="BY109" i="2"/>
  <c r="BG109" i="2"/>
  <c r="AO109" i="2"/>
  <c r="W109" i="2"/>
  <c r="E109" i="2"/>
  <c r="FK108" i="2"/>
  <c r="ES108" i="2"/>
  <c r="EA108" i="2"/>
  <c r="DI108" i="2"/>
  <c r="CQ108" i="2"/>
  <c r="BY108" i="2"/>
  <c r="BG108" i="2"/>
  <c r="AO108" i="2"/>
  <c r="W108" i="2"/>
  <c r="E108" i="2"/>
  <c r="FK107" i="2"/>
  <c r="ES107" i="2"/>
  <c r="EA107" i="2"/>
  <c r="DI107" i="2"/>
  <c r="CQ107" i="2"/>
  <c r="BY107" i="2"/>
  <c r="BG107" i="2"/>
  <c r="AO107" i="2"/>
  <c r="W107" i="2"/>
  <c r="E107" i="2"/>
  <c r="FK106" i="2"/>
  <c r="ES106" i="2"/>
  <c r="EA106" i="2"/>
  <c r="DI106" i="2"/>
  <c r="W184" i="2"/>
  <c r="EA183" i="2"/>
  <c r="FB130" i="2"/>
  <c r="CH130" i="2"/>
  <c r="N130" i="2"/>
  <c r="DR129" i="2"/>
  <c r="AX129" i="2"/>
  <c r="FB128" i="2"/>
  <c r="CH128" i="2"/>
  <c r="N128" i="2"/>
  <c r="DR127" i="2"/>
  <c r="AX127" i="2"/>
  <c r="FB126" i="2"/>
  <c r="CH126" i="2"/>
  <c r="N126" i="2"/>
  <c r="DR125" i="2"/>
  <c r="AX125" i="2"/>
  <c r="FB124" i="2"/>
  <c r="CH124" i="2"/>
  <c r="N124" i="2"/>
  <c r="DR123" i="2"/>
  <c r="AX123" i="2"/>
  <c r="FB122" i="2"/>
  <c r="CH122" i="2"/>
  <c r="N122" i="2"/>
  <c r="DR121" i="2"/>
  <c r="AX121" i="2"/>
  <c r="FB120" i="2"/>
  <c r="CH120" i="2"/>
  <c r="N120" i="2"/>
  <c r="DR119" i="2"/>
  <c r="AX119" i="2"/>
  <c r="FB118" i="2"/>
  <c r="CH118" i="2"/>
  <c r="N118" i="2"/>
  <c r="D4" i="2"/>
  <c r="M4" i="2"/>
  <c r="V4" i="2"/>
  <c r="AE4" i="2"/>
  <c r="AN4" i="2"/>
  <c r="AW4" i="2"/>
  <c r="BF4" i="2"/>
  <c r="BO4" i="2"/>
  <c r="BX4" i="2"/>
  <c r="CG4" i="2"/>
  <c r="CP4" i="2"/>
  <c r="CY4" i="2"/>
  <c r="DH4" i="2"/>
  <c r="DQ4" i="2"/>
  <c r="DZ4" i="2"/>
  <c r="EI4" i="2"/>
  <c r="ER4" i="2"/>
  <c r="FA4" i="2"/>
  <c r="FJ4" i="2"/>
  <c r="FS4" i="2"/>
  <c r="D5" i="2"/>
  <c r="M5" i="2"/>
  <c r="V5" i="2"/>
  <c r="AE5" i="2"/>
  <c r="AN5" i="2"/>
  <c r="AW5" i="2"/>
  <c r="BF5" i="2"/>
  <c r="BO5" i="2"/>
  <c r="BX5" i="2"/>
  <c r="CG5" i="2"/>
  <c r="CP5" i="2"/>
  <c r="CY5" i="2"/>
  <c r="DH5" i="2"/>
  <c r="DQ5" i="2"/>
  <c r="DZ5" i="2"/>
  <c r="EI5" i="2"/>
  <c r="ER5" i="2"/>
  <c r="FA5" i="2"/>
  <c r="FJ5" i="2"/>
  <c r="FS5" i="2"/>
  <c r="D6" i="2"/>
  <c r="M6" i="2"/>
  <c r="V6" i="2"/>
  <c r="AE6" i="2"/>
  <c r="AN6" i="2"/>
  <c r="AW6" i="2"/>
  <c r="BF6" i="2"/>
  <c r="BO6" i="2"/>
  <c r="BX6" i="2"/>
  <c r="CG6" i="2"/>
  <c r="CP6" i="2"/>
  <c r="CY6" i="2"/>
  <c r="DH6" i="2"/>
  <c r="DQ6" i="2"/>
  <c r="DZ6" i="2"/>
  <c r="EI6" i="2"/>
  <c r="ER6" i="2"/>
  <c r="FA6" i="2"/>
  <c r="FJ6" i="2"/>
  <c r="FS6" i="2"/>
  <c r="D7" i="2"/>
  <c r="M7" i="2"/>
  <c r="V7" i="2"/>
  <c r="AE7" i="2"/>
  <c r="AN7" i="2"/>
  <c r="AW7" i="2"/>
  <c r="BF7" i="2"/>
  <c r="BO7" i="2"/>
  <c r="BX7" i="2"/>
  <c r="CG7" i="2"/>
  <c r="CP7" i="2"/>
  <c r="CY7" i="2"/>
  <c r="DH7" i="2"/>
  <c r="DQ7" i="2"/>
  <c r="DZ7" i="2"/>
  <c r="EI7" i="2"/>
  <c r="ER7" i="2"/>
  <c r="FA7" i="2"/>
  <c r="FJ7" i="2"/>
  <c r="FS7" i="2"/>
  <c r="D8" i="2"/>
  <c r="M8" i="2"/>
  <c r="V8" i="2"/>
  <c r="AE8" i="2"/>
  <c r="AN8" i="2"/>
  <c r="AW8" i="2"/>
  <c r="BF8" i="2"/>
  <c r="BO8" i="2"/>
  <c r="BX8" i="2"/>
  <c r="CG8" i="2"/>
  <c r="CP8" i="2"/>
  <c r="CY8" i="2"/>
  <c r="DH8" i="2"/>
  <c r="DQ8" i="2"/>
  <c r="DZ8" i="2"/>
  <c r="EI8" i="2"/>
  <c r="ER8" i="2"/>
  <c r="FA8" i="2"/>
  <c r="FJ8" i="2"/>
  <c r="FS8" i="2"/>
  <c r="D9" i="2"/>
  <c r="M9" i="2"/>
  <c r="V9" i="2"/>
  <c r="AE9" i="2"/>
  <c r="AN9" i="2"/>
  <c r="AW9" i="2"/>
  <c r="BF9" i="2"/>
  <c r="BO9" i="2"/>
  <c r="BX9" i="2"/>
  <c r="CG9" i="2"/>
  <c r="CP9" i="2"/>
  <c r="CY9" i="2"/>
  <c r="DH9" i="2"/>
  <c r="DQ9" i="2"/>
  <c r="DZ9" i="2"/>
  <c r="EI9" i="2"/>
  <c r="ER9" i="2"/>
  <c r="FA9" i="2"/>
  <c r="FJ9" i="2"/>
  <c r="FS9" i="2"/>
  <c r="D10" i="2"/>
  <c r="M10" i="2"/>
  <c r="V10" i="2"/>
  <c r="AE10" i="2"/>
  <c r="AN10" i="2"/>
  <c r="AW10" i="2"/>
  <c r="BF10" i="2"/>
  <c r="BO10" i="2"/>
  <c r="BX10" i="2"/>
  <c r="CG10" i="2"/>
  <c r="CP10" i="2"/>
  <c r="CY10" i="2"/>
  <c r="DH10" i="2"/>
  <c r="DQ10" i="2"/>
  <c r="DZ10" i="2"/>
  <c r="EI10" i="2"/>
  <c r="ER10" i="2"/>
  <c r="FA10" i="2"/>
  <c r="FJ10" i="2"/>
  <c r="FS10" i="2"/>
  <c r="D11" i="2"/>
  <c r="M11" i="2"/>
  <c r="V11" i="2"/>
  <c r="AE11" i="2"/>
  <c r="AN11" i="2"/>
  <c r="AW11" i="2"/>
  <c r="BF11" i="2"/>
  <c r="BO11" i="2"/>
  <c r="BX11" i="2"/>
  <c r="CG11" i="2"/>
  <c r="CP11" i="2"/>
  <c r="CY11" i="2"/>
  <c r="DH11" i="2"/>
  <c r="DQ11" i="2"/>
  <c r="DZ11" i="2"/>
  <c r="EI11" i="2"/>
  <c r="ER11" i="2"/>
  <c r="FA11" i="2"/>
  <c r="FJ11" i="2"/>
  <c r="FS11" i="2"/>
  <c r="D12" i="2"/>
  <c r="M12" i="2"/>
  <c r="V12" i="2"/>
  <c r="AE12" i="2"/>
  <c r="AN12" i="2"/>
  <c r="AW12" i="2"/>
  <c r="BF12" i="2"/>
  <c r="BO12" i="2"/>
  <c r="BX12" i="2"/>
  <c r="CG12" i="2"/>
  <c r="CP12" i="2"/>
  <c r="CY12" i="2"/>
  <c r="DH12" i="2"/>
  <c r="DQ12" i="2"/>
  <c r="DZ12" i="2"/>
  <c r="EI12" i="2"/>
  <c r="ER12" i="2"/>
  <c r="FA12" i="2"/>
  <c r="FJ12" i="2"/>
  <c r="FS12" i="2"/>
  <c r="D13" i="2"/>
  <c r="M13" i="2"/>
  <c r="V13" i="2"/>
  <c r="AE13" i="2"/>
  <c r="AN13" i="2"/>
  <c r="AW13" i="2"/>
  <c r="BF13" i="2"/>
  <c r="BO13" i="2"/>
  <c r="BX13" i="2"/>
  <c r="CG13" i="2"/>
  <c r="CP13" i="2"/>
  <c r="CY13" i="2"/>
  <c r="DH13" i="2"/>
  <c r="DQ13" i="2"/>
  <c r="EG13" i="2"/>
  <c r="EY13" i="2"/>
  <c r="FQ13" i="2"/>
  <c r="K14" i="2"/>
  <c r="AC14" i="2"/>
  <c r="AU14" i="2"/>
  <c r="BM14" i="2"/>
  <c r="CE14" i="2"/>
  <c r="CW14" i="2"/>
  <c r="DO14" i="2"/>
  <c r="EG14" i="2"/>
  <c r="EY14" i="2"/>
  <c r="FQ14" i="2"/>
  <c r="K15" i="2"/>
  <c r="AC15" i="2"/>
  <c r="AU15" i="2"/>
  <c r="BM15" i="2"/>
  <c r="CE15" i="2"/>
  <c r="CW15" i="2"/>
  <c r="DO15" i="2"/>
  <c r="EG15" i="2"/>
  <c r="EY15" i="2"/>
  <c r="FQ15" i="2"/>
  <c r="K16" i="2"/>
  <c r="AC16" i="2"/>
  <c r="AU16" i="2"/>
  <c r="BM16" i="2"/>
  <c r="CE16" i="2"/>
  <c r="CW16" i="2"/>
  <c r="DO16" i="2"/>
  <c r="EG16" i="2"/>
  <c r="EY16" i="2"/>
  <c r="FQ16" i="2"/>
  <c r="K17" i="2"/>
  <c r="AC17" i="2"/>
  <c r="AU17" i="2"/>
  <c r="BM17" i="2"/>
  <c r="CE17" i="2"/>
  <c r="CW17" i="2"/>
  <c r="DO17" i="2"/>
  <c r="EG17" i="2"/>
  <c r="EY17" i="2"/>
  <c r="FQ17" i="2"/>
  <c r="K18" i="2"/>
  <c r="AC18" i="2"/>
  <c r="AU18" i="2"/>
  <c r="BM18" i="2"/>
  <c r="CE18" i="2"/>
  <c r="CW18" i="2"/>
  <c r="DO18" i="2"/>
  <c r="EG18" i="2"/>
  <c r="EY18" i="2"/>
  <c r="FQ18" i="2"/>
  <c r="K19" i="2"/>
  <c r="AC19" i="2"/>
  <c r="AU19" i="2"/>
  <c r="BM19" i="2"/>
  <c r="CE19" i="2"/>
  <c r="CW19" i="2"/>
  <c r="DO19" i="2"/>
  <c r="EG19" i="2"/>
  <c r="EY19" i="2"/>
  <c r="FQ19" i="2"/>
  <c r="K20" i="2"/>
  <c r="AC20" i="2"/>
  <c r="AU20" i="2"/>
  <c r="BM20" i="2"/>
  <c r="CE20" i="2"/>
  <c r="CW20" i="2"/>
  <c r="DO20" i="2"/>
  <c r="EG20" i="2"/>
  <c r="EY20" i="2"/>
  <c r="FQ20" i="2"/>
  <c r="K21" i="2"/>
  <c r="AC21" i="2"/>
  <c r="AU21" i="2"/>
  <c r="BM21" i="2"/>
  <c r="CE21" i="2"/>
  <c r="CW21" i="2"/>
  <c r="DO21" i="2"/>
  <c r="EG21" i="2"/>
  <c r="EY21" i="2"/>
  <c r="FQ21" i="2"/>
  <c r="K22" i="2"/>
  <c r="AC22" i="2"/>
  <c r="AU22" i="2"/>
  <c r="BM22" i="2"/>
  <c r="CE22" i="2"/>
  <c r="CW22" i="2"/>
  <c r="DO22" i="2"/>
  <c r="EG22" i="2"/>
  <c r="EY22" i="2"/>
  <c r="FQ22" i="2"/>
  <c r="K23" i="2"/>
  <c r="AC23" i="2"/>
  <c r="AU23" i="2"/>
  <c r="BM23" i="2"/>
  <c r="CE23" i="2"/>
  <c r="CW23" i="2"/>
  <c r="DO23" i="2"/>
  <c r="EG23" i="2"/>
  <c r="EY23" i="2"/>
  <c r="FQ23" i="2"/>
  <c r="K25" i="2"/>
  <c r="Q25" i="2" s="1"/>
  <c r="AC25" i="2"/>
  <c r="AI25" i="2" s="1"/>
  <c r="AU25" i="2"/>
  <c r="BA25" i="2" s="1"/>
  <c r="BM25" i="2"/>
  <c r="BS25" i="2" s="1"/>
  <c r="CE25" i="2"/>
  <c r="CK25" i="2" s="1"/>
  <c r="CW25" i="2"/>
  <c r="DC25" i="2" s="1"/>
  <c r="DO25" i="2"/>
  <c r="DU25" i="2" s="1"/>
  <c r="EG25" i="2"/>
  <c r="EM25" i="2" s="1"/>
  <c r="EY25" i="2"/>
  <c r="FE25" i="2" s="1"/>
  <c r="FQ25" i="2"/>
  <c r="FW25" i="2" s="1"/>
  <c r="K26" i="2"/>
  <c r="Q26" i="2" s="1"/>
  <c r="AC26" i="2"/>
  <c r="AI26" i="2" s="1"/>
  <c r="AU26" i="2"/>
  <c r="BA26" i="2" s="1"/>
  <c r="BM26" i="2"/>
  <c r="BS26" i="2" s="1"/>
  <c r="CE26" i="2"/>
  <c r="CK26" i="2" s="1"/>
  <c r="CW26" i="2"/>
  <c r="DC26" i="2" s="1"/>
  <c r="DO26" i="2"/>
  <c r="DU26" i="2" s="1"/>
  <c r="EG26" i="2"/>
  <c r="EM26" i="2" s="1"/>
  <c r="EY26" i="2"/>
  <c r="FE26" i="2" s="1"/>
  <c r="FQ26" i="2"/>
  <c r="FW26" i="2" s="1"/>
  <c r="K27" i="2"/>
  <c r="Q27" i="2" s="1"/>
  <c r="AC27" i="2"/>
  <c r="AI27" i="2" s="1"/>
  <c r="AU27" i="2"/>
  <c r="BA27" i="2" s="1"/>
  <c r="BM27" i="2"/>
  <c r="BS27" i="2" s="1"/>
  <c r="CE27" i="2"/>
  <c r="CK27" i="2" s="1"/>
  <c r="CW27" i="2"/>
  <c r="DC27" i="2" s="1"/>
  <c r="DO27" i="2"/>
  <c r="DU27" i="2" s="1"/>
  <c r="EG27" i="2"/>
  <c r="EM27" i="2" s="1"/>
  <c r="EY27" i="2"/>
  <c r="FE27" i="2" s="1"/>
  <c r="FQ27" i="2"/>
  <c r="FW27" i="2" s="1"/>
  <c r="K28" i="2"/>
  <c r="Q28" i="2" s="1"/>
  <c r="AC28" i="2"/>
  <c r="AI28" i="2" s="1"/>
  <c r="AU28" i="2"/>
  <c r="BA28" i="2" s="1"/>
  <c r="BM28" i="2"/>
  <c r="BS28" i="2" s="1"/>
  <c r="CE28" i="2"/>
  <c r="CK28" i="2" s="1"/>
  <c r="CW28" i="2"/>
  <c r="DC28" i="2" s="1"/>
  <c r="DO28" i="2"/>
  <c r="DU28" i="2" s="1"/>
  <c r="EG28" i="2"/>
  <c r="EM28" i="2" s="1"/>
  <c r="EY28" i="2"/>
  <c r="FE28" i="2" s="1"/>
  <c r="FQ28" i="2"/>
  <c r="FW28" i="2" s="1"/>
  <c r="K29" i="2"/>
  <c r="Q29" i="2" s="1"/>
  <c r="AC29" i="2"/>
  <c r="AI29" i="2" s="1"/>
  <c r="AU29" i="2"/>
  <c r="BA29" i="2" s="1"/>
  <c r="BM29" i="2"/>
  <c r="BS29" i="2" s="1"/>
  <c r="CE29" i="2"/>
  <c r="CK29" i="2" s="1"/>
  <c r="CW29" i="2"/>
  <c r="DC29" i="2" s="1"/>
  <c r="DO29" i="2"/>
  <c r="DU29" i="2" s="1"/>
  <c r="EG29" i="2"/>
  <c r="EM29" i="2" s="1"/>
  <c r="EY29" i="2"/>
  <c r="FE29" i="2" s="1"/>
  <c r="FQ29" i="2"/>
  <c r="FW29" i="2" s="1"/>
  <c r="K30" i="2"/>
  <c r="Q30" i="2" s="1"/>
  <c r="AC30" i="2"/>
  <c r="AI30" i="2" s="1"/>
  <c r="AU30" i="2"/>
  <c r="BA30" i="2" s="1"/>
  <c r="BM30" i="2"/>
  <c r="BS30" i="2" s="1"/>
  <c r="CE30" i="2"/>
  <c r="CK30" i="2" s="1"/>
  <c r="CW30" i="2"/>
  <c r="DC30" i="2" s="1"/>
  <c r="DO30" i="2"/>
  <c r="DU30" i="2" s="1"/>
  <c r="EG30" i="2"/>
  <c r="EM30" i="2" s="1"/>
  <c r="EY30" i="2"/>
  <c r="FE30" i="2" s="1"/>
  <c r="FQ30" i="2"/>
  <c r="FW30" i="2" s="1"/>
  <c r="K31" i="2"/>
  <c r="Q31" i="2" s="1"/>
  <c r="W31" i="2"/>
  <c r="AG31" i="2"/>
  <c r="AN31" i="2"/>
  <c r="AU31" i="2"/>
  <c r="BA31" i="2" s="1"/>
  <c r="BG31" i="2"/>
  <c r="BQ31" i="2"/>
  <c r="BX31" i="2"/>
  <c r="CE31" i="2"/>
  <c r="CK31" i="2" s="1"/>
  <c r="CQ31" i="2"/>
  <c r="DA31" i="2"/>
  <c r="DH31" i="2"/>
  <c r="DO31" i="2"/>
  <c r="DU31" i="2" s="1"/>
  <c r="EA31" i="2"/>
  <c r="EK31" i="2"/>
  <c r="ER31" i="2"/>
  <c r="EY31" i="2"/>
  <c r="FE31" i="2" s="1"/>
  <c r="FK31" i="2"/>
  <c r="FU31" i="2"/>
  <c r="D32" i="2"/>
  <c r="K32" i="2"/>
  <c r="Q32" i="2" s="1"/>
  <c r="W32" i="2"/>
  <c r="AG32" i="2"/>
  <c r="AN32" i="2"/>
  <c r="AU32" i="2"/>
  <c r="BA32" i="2" s="1"/>
  <c r="BG32" i="2"/>
  <c r="BQ32" i="2"/>
  <c r="BX32" i="2"/>
  <c r="CE32" i="2"/>
  <c r="CK32" i="2" s="1"/>
  <c r="CQ32" i="2"/>
  <c r="DA32" i="2"/>
  <c r="DH32" i="2"/>
  <c r="DO32" i="2"/>
  <c r="DU32" i="2" s="1"/>
  <c r="EA32" i="2"/>
  <c r="EK32" i="2"/>
  <c r="ER32" i="2"/>
  <c r="EY32" i="2"/>
  <c r="FE32" i="2" s="1"/>
  <c r="FK32" i="2"/>
  <c r="FU32" i="2"/>
  <c r="D33" i="2"/>
  <c r="K33" i="2"/>
  <c r="Q33" i="2" s="1"/>
  <c r="W33" i="2"/>
  <c r="AG33" i="2"/>
  <c r="AN33" i="2"/>
  <c r="AU33" i="2"/>
  <c r="BA33" i="2" s="1"/>
  <c r="BG33" i="2"/>
  <c r="BQ33" i="2"/>
  <c r="BX33" i="2"/>
  <c r="CE33" i="2"/>
  <c r="CK33" i="2" s="1"/>
  <c r="CQ33" i="2"/>
  <c r="DA33" i="2"/>
  <c r="DH33" i="2"/>
  <c r="DO33" i="2"/>
  <c r="DU33" i="2" s="1"/>
  <c r="EA33" i="2"/>
  <c r="EK33" i="2"/>
  <c r="ER33" i="2"/>
  <c r="EY33" i="2"/>
  <c r="FE33" i="2" s="1"/>
  <c r="FK33" i="2"/>
  <c r="FU33" i="2"/>
  <c r="D34" i="2"/>
  <c r="K34" i="2"/>
  <c r="Q34" i="2" s="1"/>
  <c r="W34" i="2"/>
  <c r="AG34" i="2"/>
  <c r="AN34" i="2"/>
  <c r="AU34" i="2"/>
  <c r="BA34" i="2" s="1"/>
  <c r="BG34" i="2"/>
  <c r="BQ34" i="2"/>
  <c r="BX34" i="2"/>
  <c r="CE34" i="2"/>
  <c r="CK34" i="2" s="1"/>
  <c r="CQ34" i="2"/>
  <c r="DA34" i="2"/>
  <c r="DH34" i="2"/>
  <c r="DO34" i="2"/>
  <c r="DU34" i="2" s="1"/>
  <c r="EA34" i="2"/>
  <c r="EK34" i="2"/>
  <c r="ER34" i="2"/>
  <c r="EY34" i="2"/>
  <c r="FE34" i="2" s="1"/>
  <c r="FK34" i="2"/>
  <c r="FU34" i="2"/>
  <c r="D35" i="2"/>
  <c r="K35" i="2"/>
  <c r="Q35" i="2" s="1"/>
  <c r="W35" i="2"/>
  <c r="AG35" i="2"/>
  <c r="AN35" i="2"/>
  <c r="AU35" i="2"/>
  <c r="BA35" i="2" s="1"/>
  <c r="BG35" i="2"/>
  <c r="BQ35" i="2"/>
  <c r="BX35" i="2"/>
  <c r="CE35" i="2"/>
  <c r="CK35" i="2" s="1"/>
  <c r="CQ35" i="2"/>
  <c r="DA35" i="2"/>
  <c r="DH35" i="2"/>
  <c r="DO35" i="2"/>
  <c r="DU35" i="2" s="1"/>
  <c r="EA35" i="2"/>
  <c r="EK35" i="2"/>
  <c r="ER35" i="2"/>
  <c r="EY35" i="2"/>
  <c r="FE35" i="2" s="1"/>
  <c r="FK35" i="2"/>
  <c r="FU35" i="2"/>
  <c r="D36" i="2"/>
  <c r="K36" i="2"/>
  <c r="Q36" i="2" s="1"/>
  <c r="W36" i="2"/>
  <c r="AG36" i="2"/>
  <c r="AN36" i="2"/>
  <c r="AU36" i="2"/>
  <c r="BA36" i="2" s="1"/>
  <c r="BG36" i="2"/>
  <c r="BQ36" i="2"/>
  <c r="BX36" i="2"/>
  <c r="CE36" i="2"/>
  <c r="CK36" i="2" s="1"/>
  <c r="CQ36" i="2"/>
  <c r="DA36" i="2"/>
  <c r="DH36" i="2"/>
  <c r="DO36" i="2"/>
  <c r="DU36" i="2" s="1"/>
  <c r="EA36" i="2"/>
  <c r="EK36" i="2"/>
  <c r="ER36" i="2"/>
  <c r="EY36" i="2"/>
  <c r="FE36" i="2" s="1"/>
  <c r="FK36" i="2"/>
  <c r="FU36" i="2"/>
  <c r="D37" i="2"/>
  <c r="K37" i="2"/>
  <c r="Q37" i="2" s="1"/>
  <c r="W37" i="2"/>
  <c r="AG37" i="2"/>
  <c r="AN37" i="2"/>
  <c r="AU37" i="2"/>
  <c r="BA37" i="2" s="1"/>
  <c r="BG37" i="2"/>
  <c r="BQ37" i="2"/>
  <c r="BX37" i="2"/>
  <c r="CE37" i="2"/>
  <c r="CK37" i="2" s="1"/>
  <c r="CQ37" i="2"/>
  <c r="DA37" i="2"/>
  <c r="DH37" i="2"/>
  <c r="DO37" i="2"/>
  <c r="DU37" i="2" s="1"/>
  <c r="EA37" i="2"/>
  <c r="EK37" i="2"/>
  <c r="ER37" i="2"/>
  <c r="EY37" i="2"/>
  <c r="FE37" i="2" s="1"/>
  <c r="FK37" i="2"/>
  <c r="FU37" i="2"/>
  <c r="D38" i="2"/>
  <c r="K38" i="2"/>
  <c r="Q38" i="2" s="1"/>
  <c r="W38" i="2"/>
  <c r="AG38" i="2"/>
  <c r="AN38" i="2"/>
  <c r="AU38" i="2"/>
  <c r="BA38" i="2" s="1"/>
  <c r="BG38" i="2"/>
  <c r="BQ38" i="2"/>
  <c r="BX38" i="2"/>
  <c r="CE38" i="2"/>
  <c r="CK38" i="2" s="1"/>
  <c r="CQ38" i="2"/>
  <c r="DA38" i="2"/>
  <c r="DH38" i="2"/>
  <c r="DO38" i="2"/>
  <c r="DU38" i="2" s="1"/>
  <c r="EA38" i="2"/>
  <c r="EK38" i="2"/>
  <c r="ER38" i="2"/>
  <c r="EY38" i="2"/>
  <c r="FE38" i="2" s="1"/>
  <c r="FK38" i="2"/>
  <c r="FU38" i="2"/>
  <c r="D39" i="2"/>
  <c r="K39" i="2"/>
  <c r="Q39" i="2" s="1"/>
  <c r="W39" i="2"/>
  <c r="AG39" i="2"/>
  <c r="AN39" i="2"/>
  <c r="AU39" i="2"/>
  <c r="BA39" i="2" s="1"/>
  <c r="BG39" i="2"/>
  <c r="BQ39" i="2"/>
  <c r="BX39" i="2"/>
  <c r="CE39" i="2"/>
  <c r="CK39" i="2" s="1"/>
  <c r="CQ39" i="2"/>
  <c r="DA39" i="2"/>
  <c r="DH39" i="2"/>
  <c r="DO39" i="2"/>
  <c r="DU39" i="2" s="1"/>
  <c r="EA39" i="2"/>
  <c r="EK39" i="2"/>
  <c r="ER39" i="2"/>
  <c r="EY39" i="2"/>
  <c r="FE39" i="2" s="1"/>
  <c r="FK39" i="2"/>
  <c r="FU39" i="2"/>
  <c r="D40" i="2"/>
  <c r="K40" i="2"/>
  <c r="Q40" i="2" s="1"/>
  <c r="W40" i="2"/>
  <c r="AG40" i="2"/>
  <c r="AN40" i="2"/>
  <c r="AU40" i="2"/>
  <c r="BA40" i="2" s="1"/>
  <c r="BG40" i="2"/>
  <c r="BQ40" i="2"/>
  <c r="BX40" i="2"/>
  <c r="CE40" i="2"/>
  <c r="CK40" i="2" s="1"/>
  <c r="CQ40" i="2"/>
  <c r="DA40" i="2"/>
  <c r="DH40" i="2"/>
  <c r="DO40" i="2"/>
  <c r="DU40" i="2" s="1"/>
  <c r="EA40" i="2"/>
  <c r="EK40" i="2"/>
  <c r="ER40" i="2"/>
  <c r="EY40" i="2"/>
  <c r="FE40" i="2" s="1"/>
  <c r="FK40" i="2"/>
  <c r="FU40" i="2"/>
  <c r="D41" i="2"/>
  <c r="K41" i="2"/>
  <c r="Q41" i="2" s="1"/>
  <c r="W41" i="2"/>
  <c r="AG41" i="2"/>
  <c r="AN41" i="2"/>
  <c r="AU41" i="2"/>
  <c r="BA41" i="2" s="1"/>
  <c r="BG41" i="2"/>
  <c r="BQ41" i="2"/>
  <c r="BX41" i="2"/>
  <c r="CE41" i="2"/>
  <c r="CK41" i="2" s="1"/>
  <c r="CQ41" i="2"/>
  <c r="DA41" i="2"/>
  <c r="DH41" i="2"/>
  <c r="DO41" i="2"/>
  <c r="DU41" i="2" s="1"/>
  <c r="EA41" i="2"/>
  <c r="EK41" i="2"/>
  <c r="ER41" i="2"/>
  <c r="EY41" i="2"/>
  <c r="FE41" i="2" s="1"/>
  <c r="FK41" i="2"/>
  <c r="FU41" i="2"/>
  <c r="D42" i="2"/>
  <c r="K42" i="2"/>
  <c r="Q42" i="2" s="1"/>
  <c r="W42" i="2"/>
  <c r="AG42" i="2"/>
  <c r="AN42" i="2"/>
  <c r="AU42" i="2"/>
  <c r="BA42" i="2" s="1"/>
  <c r="BG42" i="2"/>
  <c r="BQ42" i="2"/>
  <c r="BX42" i="2"/>
  <c r="CE42" i="2"/>
  <c r="CK42" i="2" s="1"/>
  <c r="CQ42" i="2"/>
  <c r="DA42" i="2"/>
  <c r="DH42" i="2"/>
  <c r="DO42" i="2"/>
  <c r="DU42" i="2" s="1"/>
  <c r="EA42" i="2"/>
  <c r="EK42" i="2"/>
  <c r="ER42" i="2"/>
  <c r="EY42" i="2"/>
  <c r="FE42" i="2" s="1"/>
  <c r="FK42" i="2"/>
  <c r="FU42" i="2"/>
  <c r="D43" i="2"/>
  <c r="K43" i="2"/>
  <c r="Q43" i="2" s="1"/>
  <c r="W43" i="2"/>
  <c r="AG43" i="2"/>
  <c r="AN43" i="2"/>
  <c r="AU43" i="2"/>
  <c r="BA43" i="2" s="1"/>
  <c r="BG43" i="2"/>
  <c r="BQ43" i="2"/>
  <c r="BX43" i="2"/>
  <c r="CE43" i="2"/>
  <c r="CK43" i="2" s="1"/>
  <c r="CQ43" i="2"/>
  <c r="DA43" i="2"/>
  <c r="DH43" i="2"/>
  <c r="DO43" i="2"/>
  <c r="DU43" i="2" s="1"/>
  <c r="EA43" i="2"/>
  <c r="EK43" i="2"/>
  <c r="ER43" i="2"/>
  <c r="EY43" i="2"/>
  <c r="FE43" i="2" s="1"/>
  <c r="FK43" i="2"/>
  <c r="FU43" i="2"/>
  <c r="D44" i="2"/>
  <c r="K44" i="2"/>
  <c r="Q44" i="2" s="1"/>
  <c r="W44" i="2"/>
  <c r="AG44" i="2"/>
  <c r="AN44" i="2"/>
  <c r="AU44" i="2"/>
  <c r="BA44" i="2" s="1"/>
  <c r="BG44" i="2"/>
  <c r="BQ44" i="2"/>
  <c r="BX44" i="2"/>
  <c r="CE44" i="2"/>
  <c r="CK44" i="2" s="1"/>
  <c r="CQ44" i="2"/>
  <c r="DA44" i="2"/>
  <c r="DH44" i="2"/>
  <c r="DO44" i="2"/>
  <c r="DU44" i="2" s="1"/>
  <c r="EA44" i="2"/>
  <c r="EK44" i="2"/>
  <c r="ER44" i="2"/>
  <c r="EY44" i="2"/>
  <c r="FE44" i="2" s="1"/>
  <c r="FK44" i="2"/>
  <c r="O90" i="2"/>
  <c r="AG90" i="2"/>
  <c r="AY90" i="2"/>
  <c r="BQ90" i="2"/>
  <c r="CI90" i="2"/>
  <c r="DA90" i="2"/>
  <c r="DS90" i="2"/>
  <c r="EK90" i="2"/>
  <c r="FC90" i="2"/>
  <c r="FU90" i="2"/>
  <c r="O91" i="2"/>
  <c r="AG91" i="2"/>
  <c r="AY91" i="2"/>
  <c r="BQ91" i="2"/>
  <c r="CI91" i="2"/>
  <c r="DA91" i="2"/>
  <c r="DS91" i="2"/>
  <c r="EK91" i="2"/>
  <c r="FC91" i="2"/>
  <c r="FU91" i="2"/>
  <c r="O92" i="2"/>
  <c r="AG92" i="2"/>
  <c r="AY92" i="2"/>
  <c r="BQ92" i="2"/>
  <c r="CI92" i="2"/>
  <c r="DA92" i="2"/>
  <c r="DS92" i="2"/>
  <c r="EK92" i="2"/>
  <c r="FC92" i="2"/>
  <c r="FU92" i="2"/>
  <c r="O93" i="2"/>
  <c r="AG93" i="2"/>
  <c r="AY93" i="2"/>
  <c r="BQ93" i="2"/>
  <c r="CI93" i="2"/>
  <c r="DA93" i="2"/>
  <c r="DS93" i="2"/>
  <c r="EK93" i="2"/>
  <c r="FC93" i="2"/>
  <c r="FU93" i="2"/>
  <c r="O94" i="2"/>
  <c r="AG94" i="2"/>
  <c r="AY94" i="2"/>
  <c r="BQ94" i="2"/>
  <c r="CI94" i="2"/>
  <c r="DA94" i="2"/>
  <c r="DS94" i="2"/>
  <c r="EK94" i="2"/>
  <c r="FC94" i="2"/>
  <c r="FU94" i="2"/>
  <c r="O95" i="2"/>
  <c r="AG95" i="2"/>
  <c r="AY95" i="2"/>
  <c r="BQ95" i="2"/>
  <c r="CI95" i="2"/>
  <c r="DA95" i="2"/>
  <c r="DS95" i="2"/>
  <c r="EK95" i="2"/>
  <c r="FC95" i="2"/>
  <c r="FU95" i="2"/>
  <c r="O96" i="2"/>
  <c r="AG96" i="2"/>
  <c r="AY96" i="2"/>
  <c r="BQ96" i="2"/>
  <c r="CI96" i="2"/>
  <c r="DA96" i="2"/>
  <c r="DS96" i="2"/>
  <c r="EK96" i="2"/>
  <c r="FC96" i="2"/>
  <c r="FU96" i="2"/>
  <c r="O97" i="2"/>
  <c r="AG97" i="2"/>
  <c r="AY97" i="2"/>
  <c r="BQ97" i="2"/>
  <c r="CI97" i="2"/>
  <c r="DA97" i="2"/>
  <c r="DS97" i="2"/>
  <c r="EK97" i="2"/>
  <c r="FC97" i="2"/>
  <c r="FU97" i="2"/>
  <c r="O98" i="2"/>
  <c r="AG98" i="2"/>
  <c r="AY98" i="2"/>
  <c r="BQ98" i="2"/>
  <c r="CI98" i="2"/>
  <c r="DA98" i="2"/>
  <c r="DS98" i="2"/>
  <c r="EK98" i="2"/>
  <c r="FC98" i="2"/>
  <c r="FU98" i="2"/>
  <c r="O99" i="2"/>
  <c r="AG99" i="2"/>
  <c r="AY99" i="2"/>
  <c r="BQ99" i="2"/>
  <c r="CI99" i="2"/>
  <c r="DA99" i="2"/>
  <c r="DS99" i="2"/>
  <c r="EK99" i="2"/>
  <c r="FC99" i="2"/>
  <c r="FU99" i="2"/>
  <c r="O100" i="2"/>
  <c r="AG100" i="2"/>
  <c r="AY100" i="2"/>
  <c r="BQ100" i="2"/>
  <c r="CI100" i="2"/>
  <c r="DA100" i="2"/>
  <c r="DS100" i="2"/>
  <c r="EK100" i="2"/>
  <c r="FC100" i="2"/>
  <c r="FU100" i="2"/>
  <c r="O101" i="2"/>
  <c r="AG101" i="2"/>
  <c r="AY101" i="2"/>
  <c r="BQ101" i="2"/>
  <c r="CI101" i="2"/>
  <c r="DA101" i="2"/>
  <c r="DS101" i="2"/>
  <c r="EK101" i="2"/>
  <c r="FC101" i="2"/>
  <c r="FU101" i="2"/>
  <c r="O102" i="2"/>
  <c r="AG102" i="2"/>
  <c r="AY102" i="2"/>
  <c r="BQ102" i="2"/>
  <c r="CI102" i="2"/>
  <c r="DA102" i="2"/>
  <c r="DS102" i="2"/>
  <c r="EK102" i="2"/>
  <c r="FC102" i="2"/>
  <c r="FU102" i="2"/>
  <c r="O103" i="2"/>
  <c r="AG103" i="2"/>
  <c r="AY103" i="2"/>
  <c r="BQ103" i="2"/>
  <c r="CI103" i="2"/>
  <c r="DA103" i="2"/>
  <c r="DS103" i="2"/>
  <c r="EK103" i="2"/>
  <c r="FC103" i="2"/>
  <c r="FU103" i="2"/>
  <c r="O104" i="2"/>
  <c r="AG104" i="2"/>
  <c r="AY104" i="2"/>
  <c r="BQ104" i="2"/>
  <c r="CI104" i="2"/>
  <c r="DA104" i="2"/>
  <c r="DS104" i="2"/>
  <c r="EK104" i="2"/>
  <c r="FC104" i="2"/>
  <c r="FU104" i="2"/>
  <c r="O105" i="2"/>
  <c r="AG105" i="2"/>
  <c r="AY105" i="2"/>
  <c r="BP105" i="2"/>
  <c r="CH105" i="2"/>
  <c r="CZ105" i="2"/>
  <c r="DR105" i="2"/>
  <c r="EJ105" i="2"/>
  <c r="FB105" i="2"/>
  <c r="FT105" i="2"/>
  <c r="N106" i="2"/>
  <c r="AF106" i="2"/>
  <c r="AX106" i="2"/>
  <c r="BP106" i="2"/>
  <c r="CH106" i="2"/>
  <c r="CZ106" i="2"/>
  <c r="FT106" i="2"/>
  <c r="BP107" i="2"/>
  <c r="EJ107" i="2"/>
  <c r="AF108" i="2"/>
  <c r="CZ108" i="2"/>
  <c r="FT108" i="2"/>
  <c r="BP109" i="2"/>
  <c r="EJ109" i="2"/>
  <c r="AF111" i="2"/>
  <c r="CZ111" i="2"/>
  <c r="FT111" i="2"/>
  <c r="BP112" i="2"/>
  <c r="EJ112" i="2"/>
  <c r="AF113" i="2"/>
  <c r="CZ113" i="2"/>
  <c r="FT113" i="2"/>
  <c r="BP114" i="2"/>
  <c r="EJ114" i="2"/>
  <c r="AF115" i="2"/>
  <c r="CZ115" i="2"/>
  <c r="FT115" i="2"/>
  <c r="BP116" i="2"/>
  <c r="EJ116" i="2"/>
  <c r="AF117" i="2"/>
  <c r="CZ117" i="2"/>
  <c r="FT117" i="2"/>
  <c r="Y118" i="2"/>
  <c r="EA118" i="2"/>
  <c r="BV119" i="2"/>
  <c r="CB119" i="2" s="1"/>
  <c r="CZ119" i="2"/>
  <c r="EC119" i="2"/>
  <c r="BG120" i="2"/>
  <c r="B121" i="2"/>
  <c r="H121" i="2" s="1"/>
  <c r="AF121" i="2"/>
  <c r="BI121" i="2"/>
  <c r="FK121" i="2"/>
  <c r="DF122" i="2"/>
  <c r="DL122" i="2" s="1"/>
  <c r="EJ122" i="2"/>
  <c r="FM122" i="2"/>
  <c r="CQ123" i="2"/>
  <c r="AL124" i="2"/>
  <c r="AR124" i="2" s="1"/>
  <c r="BP124" i="2"/>
  <c r="CS124" i="2"/>
  <c r="W125" i="2"/>
  <c r="EP125" i="2"/>
  <c r="EV125" i="2" s="1"/>
  <c r="FT125" i="2"/>
  <c r="Y126" i="2"/>
  <c r="EA126" i="2"/>
  <c r="BV127" i="2"/>
  <c r="CB127" i="2" s="1"/>
  <c r="CZ127" i="2"/>
  <c r="EC127" i="2"/>
  <c r="BG128" i="2"/>
  <c r="B129" i="2"/>
  <c r="H129" i="2" s="1"/>
  <c r="AF129" i="2"/>
  <c r="BI129" i="2"/>
  <c r="FK129" i="2"/>
  <c r="EJ130" i="2"/>
  <c r="AE200" i="2"/>
  <c r="EI201" i="2"/>
  <c r="BO203" i="2"/>
  <c r="FS204" i="2"/>
  <c r="CY206" i="2"/>
  <c r="AE208" i="2"/>
  <c r="EI209" i="2"/>
  <c r="BO211" i="2"/>
  <c r="FS212" i="2"/>
  <c r="CY214" i="2"/>
  <c r="EC216" i="2"/>
  <c r="DY216" i="2"/>
  <c r="DZ216" i="2"/>
  <c r="DX216" i="2"/>
  <c r="ED216" i="2" s="1"/>
  <c r="EB216" i="2"/>
  <c r="EA216" i="2"/>
  <c r="CQ267" i="2"/>
  <c r="FJ285" i="2"/>
  <c r="C1072" i="1"/>
  <c r="FV474" i="2"/>
  <c r="FM474" i="2"/>
  <c r="FD474" i="2"/>
  <c r="EU474" i="2"/>
  <c r="EL474" i="2"/>
  <c r="EC474" i="2"/>
  <c r="DT474" i="2"/>
  <c r="DK474" i="2"/>
  <c r="DB474" i="2"/>
  <c r="CS474" i="2"/>
  <c r="CJ474" i="2"/>
  <c r="CA474" i="2"/>
  <c r="BR474" i="2"/>
  <c r="BI474" i="2"/>
  <c r="AZ474" i="2"/>
  <c r="AQ474" i="2"/>
  <c r="AH474" i="2"/>
  <c r="Y474" i="2"/>
  <c r="P474" i="2"/>
  <c r="G474" i="2"/>
  <c r="FV473" i="2"/>
  <c r="FM473" i="2"/>
  <c r="FD473" i="2"/>
  <c r="EU473" i="2"/>
  <c r="EL473" i="2"/>
  <c r="EC473" i="2"/>
  <c r="DT473" i="2"/>
  <c r="DK473" i="2"/>
  <c r="DB473" i="2"/>
  <c r="CS473" i="2"/>
  <c r="CJ473" i="2"/>
  <c r="CA473" i="2"/>
  <c r="BR473" i="2"/>
  <c r="BI473" i="2"/>
  <c r="AZ473" i="2"/>
  <c r="AQ473" i="2"/>
  <c r="AH473" i="2"/>
  <c r="Y473" i="2"/>
  <c r="P473" i="2"/>
  <c r="G473" i="2"/>
  <c r="FV472" i="2"/>
  <c r="FM472" i="2"/>
  <c r="FD472" i="2"/>
  <c r="EU472" i="2"/>
  <c r="EL472" i="2"/>
  <c r="EC472" i="2"/>
  <c r="DT472" i="2"/>
  <c r="DK472" i="2"/>
  <c r="DB472" i="2"/>
  <c r="CS472" i="2"/>
  <c r="CJ472" i="2"/>
  <c r="CA472" i="2"/>
  <c r="BR472" i="2"/>
  <c r="BI472" i="2"/>
  <c r="AZ472" i="2"/>
  <c r="AQ472" i="2"/>
  <c r="AH472" i="2"/>
  <c r="Y472" i="2"/>
  <c r="P472" i="2"/>
  <c r="G472" i="2"/>
  <c r="FV471" i="2"/>
  <c r="FM471" i="2"/>
  <c r="FD471" i="2"/>
  <c r="EU471" i="2"/>
  <c r="EL471" i="2"/>
  <c r="EC471" i="2"/>
  <c r="DT471" i="2"/>
  <c r="DK471" i="2"/>
  <c r="DB471" i="2"/>
  <c r="CS471" i="2"/>
  <c r="CJ471" i="2"/>
  <c r="CA471" i="2"/>
  <c r="BR471" i="2"/>
  <c r="BI471" i="2"/>
  <c r="AZ471" i="2"/>
  <c r="AQ471" i="2"/>
  <c r="AH471" i="2"/>
  <c r="Y471" i="2"/>
  <c r="P471" i="2"/>
  <c r="G471" i="2"/>
  <c r="FV470" i="2"/>
  <c r="FM470" i="2"/>
  <c r="FD470" i="2"/>
  <c r="EU470" i="2"/>
  <c r="EL470" i="2"/>
  <c r="EC470" i="2"/>
  <c r="DT470" i="2"/>
  <c r="DK470" i="2"/>
  <c r="DB470" i="2"/>
  <c r="CS470" i="2"/>
  <c r="CJ470" i="2"/>
  <c r="CA470" i="2"/>
  <c r="BR470" i="2"/>
  <c r="BI470" i="2"/>
  <c r="AZ470" i="2"/>
  <c r="AQ470" i="2"/>
  <c r="AH470" i="2"/>
  <c r="Y470" i="2"/>
  <c r="P470" i="2"/>
  <c r="G470" i="2"/>
  <c r="FV469" i="2"/>
  <c r="FM469" i="2"/>
  <c r="FD469" i="2"/>
  <c r="EU469" i="2"/>
  <c r="EL469" i="2"/>
  <c r="EC469" i="2"/>
  <c r="DT469" i="2"/>
  <c r="DK469" i="2"/>
  <c r="DB469" i="2"/>
  <c r="CS469" i="2"/>
  <c r="CJ469" i="2"/>
  <c r="CA469" i="2"/>
  <c r="BR469" i="2"/>
  <c r="BI469" i="2"/>
  <c r="AZ469" i="2"/>
  <c r="AQ469" i="2"/>
  <c r="AH469" i="2"/>
  <c r="Y469" i="2"/>
  <c r="P469" i="2"/>
  <c r="G469" i="2"/>
  <c r="FV468" i="2"/>
  <c r="FM468" i="2"/>
  <c r="FD468" i="2"/>
  <c r="EU468" i="2"/>
  <c r="EL468" i="2"/>
  <c r="EC468" i="2"/>
  <c r="DT468" i="2"/>
  <c r="DK468" i="2"/>
  <c r="DB468" i="2"/>
  <c r="CS468" i="2"/>
  <c r="CJ468" i="2"/>
  <c r="CA468" i="2"/>
  <c r="BR468" i="2"/>
  <c r="AZ468" i="2"/>
  <c r="P468" i="2"/>
  <c r="FD467" i="2"/>
  <c r="DT467" i="2"/>
  <c r="CJ467" i="2"/>
  <c r="AZ467" i="2"/>
  <c r="P467" i="2"/>
  <c r="FD466" i="2"/>
  <c r="DT466" i="2"/>
  <c r="CJ466" i="2"/>
  <c r="AZ466" i="2"/>
  <c r="P466" i="2"/>
  <c r="FD465" i="2"/>
  <c r="DT465" i="2"/>
  <c r="CJ465" i="2"/>
  <c r="AZ465" i="2"/>
  <c r="P465" i="2"/>
  <c r="FD464" i="2"/>
  <c r="DT464" i="2"/>
  <c r="CJ464" i="2"/>
  <c r="AZ464" i="2"/>
  <c r="P464" i="2"/>
  <c r="FD463" i="2"/>
  <c r="DT463" i="2"/>
  <c r="CJ463" i="2"/>
  <c r="AZ463" i="2"/>
  <c r="P463" i="2"/>
  <c r="FD462" i="2"/>
  <c r="DT462" i="2"/>
  <c r="CJ462" i="2"/>
  <c r="AZ462" i="2"/>
  <c r="P462" i="2"/>
  <c r="FD461" i="2"/>
  <c r="DT461" i="2"/>
  <c r="AQ468" i="2"/>
  <c r="G468" i="2"/>
  <c r="EU467" i="2"/>
  <c r="DK467" i="2"/>
  <c r="CA467" i="2"/>
  <c r="AQ467" i="2"/>
  <c r="G467" i="2"/>
  <c r="EU466" i="2"/>
  <c r="DK466" i="2"/>
  <c r="CA466" i="2"/>
  <c r="AQ466" i="2"/>
  <c r="G466" i="2"/>
  <c r="EU465" i="2"/>
  <c r="CS465" i="2"/>
  <c r="BI465" i="2"/>
  <c r="Y465" i="2"/>
  <c r="FM464" i="2"/>
  <c r="EC464" i="2"/>
  <c r="CS464" i="2"/>
  <c r="BI464" i="2"/>
  <c r="Y464" i="2"/>
  <c r="FM463" i="2"/>
  <c r="EC463" i="2"/>
  <c r="CS463" i="2"/>
  <c r="BI463" i="2"/>
  <c r="Y463" i="2"/>
  <c r="FM462" i="2"/>
  <c r="EC462" i="2"/>
  <c r="CS462" i="2"/>
  <c r="BI462" i="2"/>
  <c r="Y462" i="2"/>
  <c r="FM461" i="2"/>
  <c r="EC461" i="2"/>
  <c r="CS461" i="2"/>
  <c r="AH468" i="2"/>
  <c r="FV467" i="2"/>
  <c r="EL467" i="2"/>
  <c r="DB467" i="2"/>
  <c r="BR467" i="2"/>
  <c r="AH467" i="2"/>
  <c r="FV466" i="2"/>
  <c r="EL466" i="2"/>
  <c r="DB466" i="2"/>
  <c r="BR466" i="2"/>
  <c r="AH466" i="2"/>
  <c r="FV465" i="2"/>
  <c r="EL465" i="2"/>
  <c r="DB465" i="2"/>
  <c r="BR465" i="2"/>
  <c r="AH465" i="2"/>
  <c r="FV464" i="2"/>
  <c r="EL464" i="2"/>
  <c r="DB464" i="2"/>
  <c r="BR464" i="2"/>
  <c r="AH464" i="2"/>
  <c r="FV463" i="2"/>
  <c r="EL463" i="2"/>
  <c r="DB463" i="2"/>
  <c r="BR463" i="2"/>
  <c r="AH463" i="2"/>
  <c r="FV462" i="2"/>
  <c r="EL462" i="2"/>
  <c r="DB462" i="2"/>
  <c r="BR462" i="2"/>
  <c r="AH462" i="2"/>
  <c r="FV461" i="2"/>
  <c r="EL461" i="2"/>
  <c r="DB461" i="2"/>
  <c r="BI468" i="2"/>
  <c r="Y468" i="2"/>
  <c r="FM467" i="2"/>
  <c r="EC467" i="2"/>
  <c r="CS467" i="2"/>
  <c r="BI467" i="2"/>
  <c r="Y467" i="2"/>
  <c r="FM466" i="2"/>
  <c r="EC466" i="2"/>
  <c r="CS466" i="2"/>
  <c r="BI466" i="2"/>
  <c r="Y466" i="2"/>
  <c r="FM465" i="2"/>
  <c r="EC465" i="2"/>
  <c r="DK465" i="2"/>
  <c r="AQ465" i="2"/>
  <c r="EU464" i="2"/>
  <c r="CA464" i="2"/>
  <c r="G464" i="2"/>
  <c r="DK463" i="2"/>
  <c r="AQ463" i="2"/>
  <c r="EU462" i="2"/>
  <c r="CA462" i="2"/>
  <c r="G462" i="2"/>
  <c r="DK461" i="2"/>
  <c r="G459" i="2"/>
  <c r="EU458" i="2"/>
  <c r="DK458" i="2"/>
  <c r="CA458" i="2"/>
  <c r="AQ458" i="2"/>
  <c r="G458" i="2"/>
  <c r="EU457" i="2"/>
  <c r="DK457" i="2"/>
  <c r="CA457" i="2"/>
  <c r="AQ457" i="2"/>
  <c r="G457" i="2"/>
  <c r="EU456" i="2"/>
  <c r="DK456" i="2"/>
  <c r="CA456" i="2"/>
  <c r="AQ456" i="2"/>
  <c r="G456" i="2"/>
  <c r="EU455" i="2"/>
  <c r="DK455" i="2"/>
  <c r="CA455" i="2"/>
  <c r="AQ455" i="2"/>
  <c r="G455" i="2"/>
  <c r="CA465" i="2"/>
  <c r="DK464" i="2"/>
  <c r="EU463" i="2"/>
  <c r="G463" i="2"/>
  <c r="AQ462" i="2"/>
  <c r="P459" i="2"/>
  <c r="FD458" i="2"/>
  <c r="DT458" i="2"/>
  <c r="CJ458" i="2"/>
  <c r="AZ458" i="2"/>
  <c r="P458" i="2"/>
  <c r="FD457" i="2"/>
  <c r="DT457" i="2"/>
  <c r="CJ457" i="2"/>
  <c r="AZ457" i="2"/>
  <c r="P457" i="2"/>
  <c r="FD456" i="2"/>
  <c r="DT456" i="2"/>
  <c r="CJ456" i="2"/>
  <c r="AZ456" i="2"/>
  <c r="P456" i="2"/>
  <c r="FD455" i="2"/>
  <c r="DT455" i="2"/>
  <c r="CJ455" i="2"/>
  <c r="AZ455" i="2"/>
  <c r="P455" i="2"/>
  <c r="Y459" i="2"/>
  <c r="FM458" i="2"/>
  <c r="EC458" i="2"/>
  <c r="CS458" i="2"/>
  <c r="BI458" i="2"/>
  <c r="Y458" i="2"/>
  <c r="FM457" i="2"/>
  <c r="EC457" i="2"/>
  <c r="CS457" i="2"/>
  <c r="BI457" i="2"/>
  <c r="Y457" i="2"/>
  <c r="FM456" i="2"/>
  <c r="EC456" i="2"/>
  <c r="CS456" i="2"/>
  <c r="BI456" i="2"/>
  <c r="Y456" i="2"/>
  <c r="FM455" i="2"/>
  <c r="EC455" i="2"/>
  <c r="CS455" i="2"/>
  <c r="BI455" i="2"/>
  <c r="Y455" i="2"/>
  <c r="FV458" i="2"/>
  <c r="DB458" i="2"/>
  <c r="AH458" i="2"/>
  <c r="EL457" i="2"/>
  <c r="BR457" i="2"/>
  <c r="FV456" i="2"/>
  <c r="DB456" i="2"/>
  <c r="AH456" i="2"/>
  <c r="EL455" i="2"/>
  <c r="BR455" i="2"/>
  <c r="DB443" i="2"/>
  <c r="BR443" i="2"/>
  <c r="AH443" i="2"/>
  <c r="FV442" i="2"/>
  <c r="EL442" i="2"/>
  <c r="DB442" i="2"/>
  <c r="BR442" i="2"/>
  <c r="AH442" i="2"/>
  <c r="FV441" i="2"/>
  <c r="EL441" i="2"/>
  <c r="DB441" i="2"/>
  <c r="BR441" i="2"/>
  <c r="AH441" i="2"/>
  <c r="FV440" i="2"/>
  <c r="EL440" i="2"/>
  <c r="DB440" i="2"/>
  <c r="G465" i="2"/>
  <c r="CA463" i="2"/>
  <c r="EU461" i="2"/>
  <c r="FV453" i="2"/>
  <c r="DK443" i="2"/>
  <c r="CA443" i="2"/>
  <c r="AQ443" i="2"/>
  <c r="G443" i="2"/>
  <c r="EU442" i="2"/>
  <c r="DK442" i="2"/>
  <c r="CA442" i="2"/>
  <c r="AQ442" i="2"/>
  <c r="G442" i="2"/>
  <c r="EU441" i="2"/>
  <c r="DK441" i="2"/>
  <c r="CA441" i="2"/>
  <c r="AQ441" i="2"/>
  <c r="G441" i="2"/>
  <c r="EU440" i="2"/>
  <c r="DK440" i="2"/>
  <c r="AH459" i="2"/>
  <c r="EL458" i="2"/>
  <c r="BR458" i="2"/>
  <c r="FV457" i="2"/>
  <c r="DB457" i="2"/>
  <c r="AH457" i="2"/>
  <c r="EL456" i="2"/>
  <c r="BR456" i="2"/>
  <c r="FV455" i="2"/>
  <c r="DB455" i="2"/>
  <c r="AH455" i="2"/>
  <c r="DT443" i="2"/>
  <c r="CJ443" i="2"/>
  <c r="AZ443" i="2"/>
  <c r="P443" i="2"/>
  <c r="FD442" i="2"/>
  <c r="DT442" i="2"/>
  <c r="CJ442" i="2"/>
  <c r="AZ442" i="2"/>
  <c r="P442" i="2"/>
  <c r="FD441" i="2"/>
  <c r="DT441" i="2"/>
  <c r="CJ441" i="2"/>
  <c r="AZ441" i="2"/>
  <c r="P441" i="2"/>
  <c r="FD440" i="2"/>
  <c r="DT440" i="2"/>
  <c r="CJ440" i="2"/>
  <c r="CA440" i="2"/>
  <c r="BR440" i="2"/>
  <c r="BI440" i="2"/>
  <c r="AZ440" i="2"/>
  <c r="AQ440" i="2"/>
  <c r="AH440" i="2"/>
  <c r="Y440" i="2"/>
  <c r="P440" i="2"/>
  <c r="G440" i="2"/>
  <c r="FV439" i="2"/>
  <c r="FM439" i="2"/>
  <c r="FD439" i="2"/>
  <c r="EU439" i="2"/>
  <c r="EL439" i="2"/>
  <c r="EC439" i="2"/>
  <c r="DT439" i="2"/>
  <c r="DK439" i="2"/>
  <c r="DB439" i="2"/>
  <c r="CS439" i="2"/>
  <c r="CJ439" i="2"/>
  <c r="CA439" i="2"/>
  <c r="BR439" i="2"/>
  <c r="BI439" i="2"/>
  <c r="AZ439" i="2"/>
  <c r="AQ439" i="2"/>
  <c r="AH439" i="2"/>
  <c r="Y439" i="2"/>
  <c r="P439" i="2"/>
  <c r="G439" i="2"/>
  <c r="FV438" i="2"/>
  <c r="FM438" i="2"/>
  <c r="FD438" i="2"/>
  <c r="EU438" i="2"/>
  <c r="EL438" i="2"/>
  <c r="EC438" i="2"/>
  <c r="DT438" i="2"/>
  <c r="DK438" i="2"/>
  <c r="DB438" i="2"/>
  <c r="CS438" i="2"/>
  <c r="CJ438" i="2"/>
  <c r="CA438" i="2"/>
  <c r="BR438" i="2"/>
  <c r="BI438" i="2"/>
  <c r="AZ438" i="2"/>
  <c r="AQ438" i="2"/>
  <c r="AH438" i="2"/>
  <c r="Y438" i="2"/>
  <c r="P438" i="2"/>
  <c r="G438" i="2"/>
  <c r="FV437" i="2"/>
  <c r="FM437" i="2"/>
  <c r="FD437" i="2"/>
  <c r="EU437" i="2"/>
  <c r="EL437" i="2"/>
  <c r="EC437" i="2"/>
  <c r="DT437" i="2"/>
  <c r="DK437" i="2"/>
  <c r="DB437" i="2"/>
  <c r="CS437" i="2"/>
  <c r="CJ437" i="2"/>
  <c r="CA437" i="2"/>
  <c r="BR437" i="2"/>
  <c r="BI437" i="2"/>
  <c r="AZ437" i="2"/>
  <c r="AQ437" i="2"/>
  <c r="AH437" i="2"/>
  <c r="Y437" i="2"/>
  <c r="P437" i="2"/>
  <c r="G437" i="2"/>
  <c r="FV436" i="2"/>
  <c r="FM436" i="2"/>
  <c r="FD436" i="2"/>
  <c r="EU436" i="2"/>
  <c r="EL436" i="2"/>
  <c r="EC436" i="2"/>
  <c r="DT436" i="2"/>
  <c r="DK436" i="2"/>
  <c r="DB436" i="2"/>
  <c r="CS436" i="2"/>
  <c r="CJ436" i="2"/>
  <c r="CA436" i="2"/>
  <c r="BR436" i="2"/>
  <c r="BI436" i="2"/>
  <c r="AZ436" i="2"/>
  <c r="AQ436" i="2"/>
  <c r="AH436" i="2"/>
  <c r="Y436" i="2"/>
  <c r="P436" i="2"/>
  <c r="G436" i="2"/>
  <c r="FV435" i="2"/>
  <c r="FM435" i="2"/>
  <c r="FD435" i="2"/>
  <c r="EU435" i="2"/>
  <c r="EL435" i="2"/>
  <c r="EC435" i="2"/>
  <c r="DT435" i="2"/>
  <c r="DK435" i="2"/>
  <c r="DB435" i="2"/>
  <c r="CS435" i="2"/>
  <c r="CJ435" i="2"/>
  <c r="CA435" i="2"/>
  <c r="BR435" i="2"/>
  <c r="BI435" i="2"/>
  <c r="AZ435" i="2"/>
  <c r="AQ435" i="2"/>
  <c r="AH435" i="2"/>
  <c r="Y435" i="2"/>
  <c r="P435" i="2"/>
  <c r="G435" i="2"/>
  <c r="FV434" i="2"/>
  <c r="FM434" i="2"/>
  <c r="FV388" i="2"/>
  <c r="FM388" i="2"/>
  <c r="FD388" i="2"/>
  <c r="EU388" i="2"/>
  <c r="EL388" i="2"/>
  <c r="EC388" i="2"/>
  <c r="DT388" i="2"/>
  <c r="DK388" i="2"/>
  <c r="DB388" i="2"/>
  <c r="CS388" i="2"/>
  <c r="CJ388" i="2"/>
  <c r="CA388" i="2"/>
  <c r="BR388" i="2"/>
  <c r="BI388" i="2"/>
  <c r="AZ388" i="2"/>
  <c r="AQ388" i="2"/>
  <c r="AH388" i="2"/>
  <c r="Y388" i="2"/>
  <c r="P388" i="2"/>
  <c r="G388" i="2"/>
  <c r="FV387" i="2"/>
  <c r="FM387" i="2"/>
  <c r="FD387" i="2"/>
  <c r="EU387" i="2"/>
  <c r="EL387" i="2"/>
  <c r="EC387" i="2"/>
  <c r="DT387" i="2"/>
  <c r="DK387" i="2"/>
  <c r="DB387" i="2"/>
  <c r="CS387" i="2"/>
  <c r="CJ387" i="2"/>
  <c r="CA387" i="2"/>
  <c r="BR387" i="2"/>
  <c r="BI387" i="2"/>
  <c r="AZ387" i="2"/>
  <c r="AQ387" i="2"/>
  <c r="AH387" i="2"/>
  <c r="Y387" i="2"/>
  <c r="P387" i="2"/>
  <c r="G387" i="2"/>
  <c r="FV386" i="2"/>
  <c r="FM386" i="2"/>
  <c r="FD386" i="2"/>
  <c r="EU386" i="2"/>
  <c r="EL386" i="2"/>
  <c r="EC386" i="2"/>
  <c r="DT386" i="2"/>
  <c r="DK386" i="2"/>
  <c r="DB386" i="2"/>
  <c r="CS386" i="2"/>
  <c r="CJ386" i="2"/>
  <c r="CA386" i="2"/>
  <c r="BR386" i="2"/>
  <c r="BI386" i="2"/>
  <c r="AZ386" i="2"/>
  <c r="AQ386" i="2"/>
  <c r="AH386" i="2"/>
  <c r="Y386" i="2"/>
  <c r="P386" i="2"/>
  <c r="G386" i="2"/>
  <c r="FV385" i="2"/>
  <c r="FM385" i="2"/>
  <c r="FD385" i="2"/>
  <c r="EU385" i="2"/>
  <c r="EL385" i="2"/>
  <c r="EC385" i="2"/>
  <c r="DT385" i="2"/>
  <c r="DK385" i="2"/>
  <c r="DB385" i="2"/>
  <c r="CS385" i="2"/>
  <c r="CJ385" i="2"/>
  <c r="CA385" i="2"/>
  <c r="BR385" i="2"/>
  <c r="BI385" i="2"/>
  <c r="AZ385" i="2"/>
  <c r="AQ385" i="2"/>
  <c r="AH385" i="2"/>
  <c r="Y385" i="2"/>
  <c r="P385" i="2"/>
  <c r="G385" i="2"/>
  <c r="FV384" i="2"/>
  <c r="FM384" i="2"/>
  <c r="FD384" i="2"/>
  <c r="EU384" i="2"/>
  <c r="EL384" i="2"/>
  <c r="EC384" i="2"/>
  <c r="DT384" i="2"/>
  <c r="DK384" i="2"/>
  <c r="DB384" i="2"/>
  <c r="CS384" i="2"/>
  <c r="CJ384" i="2"/>
  <c r="CA384" i="2"/>
  <c r="BR384" i="2"/>
  <c r="BI384" i="2"/>
  <c r="AZ384" i="2"/>
  <c r="AQ384" i="2"/>
  <c r="AH384" i="2"/>
  <c r="Y384" i="2"/>
  <c r="P384" i="2"/>
  <c r="G384" i="2"/>
  <c r="FV383" i="2"/>
  <c r="FM383" i="2"/>
  <c r="FD383" i="2"/>
  <c r="EU383" i="2"/>
  <c r="EL383" i="2"/>
  <c r="EC383" i="2"/>
  <c r="DT383" i="2"/>
  <c r="DK383" i="2"/>
  <c r="DB383" i="2"/>
  <c r="CS383" i="2"/>
  <c r="CJ383" i="2"/>
  <c r="CA383" i="2"/>
  <c r="BR383" i="2"/>
  <c r="BI383" i="2"/>
  <c r="AZ383" i="2"/>
  <c r="AQ383" i="2"/>
  <c r="AH383" i="2"/>
  <c r="Y383" i="2"/>
  <c r="P383" i="2"/>
  <c r="G383" i="2"/>
  <c r="FV382" i="2"/>
  <c r="FM382" i="2"/>
  <c r="FD382" i="2"/>
  <c r="EU382" i="2"/>
  <c r="EL382" i="2"/>
  <c r="EC382" i="2"/>
  <c r="DT382" i="2"/>
  <c r="DK382" i="2"/>
  <c r="DB382" i="2"/>
  <c r="CS382" i="2"/>
  <c r="CJ382" i="2"/>
  <c r="CA382" i="2"/>
  <c r="BR382" i="2"/>
  <c r="AQ464" i="2"/>
  <c r="BI443" i="2"/>
  <c r="FM442" i="2"/>
  <c r="CS442" i="2"/>
  <c r="Y442" i="2"/>
  <c r="EC441" i="2"/>
  <c r="BI441" i="2"/>
  <c r="FM440" i="2"/>
  <c r="CS440" i="2"/>
  <c r="DK462" i="2"/>
  <c r="CS443" i="2"/>
  <c r="Y443" i="2"/>
  <c r="EC442" i="2"/>
  <c r="BI442" i="2"/>
  <c r="FM441" i="2"/>
  <c r="CS441" i="2"/>
  <c r="Y441" i="2"/>
  <c r="EC440" i="2"/>
  <c r="AZ382" i="2"/>
  <c r="BI382" i="2"/>
  <c r="AH382" i="2"/>
  <c r="FV381" i="2"/>
  <c r="EL381" i="2"/>
  <c r="DB381" i="2"/>
  <c r="BR381" i="2"/>
  <c r="AH381" i="2"/>
  <c r="FV380" i="2"/>
  <c r="EL380" i="2"/>
  <c r="DB380" i="2"/>
  <c r="BR380" i="2"/>
  <c r="AH380" i="2"/>
  <c r="FV379" i="2"/>
  <c r="EL379" i="2"/>
  <c r="DB379" i="2"/>
  <c r="BR379" i="2"/>
  <c r="AH379" i="2"/>
  <c r="FV378" i="2"/>
  <c r="EL378" i="2"/>
  <c r="DB378" i="2"/>
  <c r="BR378" i="2"/>
  <c r="AH378" i="2"/>
  <c r="FV377" i="2"/>
  <c r="EL377" i="2"/>
  <c r="DB377" i="2"/>
  <c r="BR377" i="2"/>
  <c r="AH377" i="2"/>
  <c r="FV376" i="2"/>
  <c r="EL376" i="2"/>
  <c r="DB376" i="2"/>
  <c r="BR376" i="2"/>
  <c r="AH376" i="2"/>
  <c r="FV375" i="2"/>
  <c r="EL375" i="2"/>
  <c r="DB375" i="2"/>
  <c r="BR375" i="2"/>
  <c r="AQ382" i="2"/>
  <c r="G382" i="2"/>
  <c r="EU381" i="2"/>
  <c r="DK381" i="2"/>
  <c r="CA381" i="2"/>
  <c r="AQ381" i="2"/>
  <c r="G381" i="2"/>
  <c r="EU380" i="2"/>
  <c r="P382" i="2"/>
  <c r="FD381" i="2"/>
  <c r="DT381" i="2"/>
  <c r="CJ381" i="2"/>
  <c r="AZ381" i="2"/>
  <c r="P381" i="2"/>
  <c r="FD380" i="2"/>
  <c r="DT380" i="2"/>
  <c r="CJ380" i="2"/>
  <c r="AZ380" i="2"/>
  <c r="P380" i="2"/>
  <c r="FD379" i="2"/>
  <c r="DT379" i="2"/>
  <c r="CJ379" i="2"/>
  <c r="AZ379" i="2"/>
  <c r="P379" i="2"/>
  <c r="FD378" i="2"/>
  <c r="DT378" i="2"/>
  <c r="CJ378" i="2"/>
  <c r="AZ378" i="2"/>
  <c r="P378" i="2"/>
  <c r="FD377" i="2"/>
  <c r="DT377" i="2"/>
  <c r="CJ377" i="2"/>
  <c r="AZ377" i="2"/>
  <c r="P377" i="2"/>
  <c r="FD376" i="2"/>
  <c r="DT376" i="2"/>
  <c r="CJ376" i="2"/>
  <c r="AZ376" i="2"/>
  <c r="P376" i="2"/>
  <c r="FD375" i="2"/>
  <c r="DT375" i="2"/>
  <c r="CJ375" i="2"/>
  <c r="AZ375" i="2"/>
  <c r="P375" i="2"/>
  <c r="FD374" i="2"/>
  <c r="DT374" i="2"/>
  <c r="CJ374" i="2"/>
  <c r="AZ374" i="2"/>
  <c r="P374" i="2"/>
  <c r="Y382" i="2"/>
  <c r="FM381" i="2"/>
  <c r="EC381" i="2"/>
  <c r="CS381" i="2"/>
  <c r="BI381" i="2"/>
  <c r="Y381" i="2"/>
  <c r="FM380" i="2"/>
  <c r="EC380" i="2"/>
  <c r="CS380" i="2"/>
  <c r="BI380" i="2"/>
  <c r="Y380" i="2"/>
  <c r="FM379" i="2"/>
  <c r="EC379" i="2"/>
  <c r="CS379" i="2"/>
  <c r="BI379" i="2"/>
  <c r="Y379" i="2"/>
  <c r="FM378" i="2"/>
  <c r="EC378" i="2"/>
  <c r="CS378" i="2"/>
  <c r="BI378" i="2"/>
  <c r="Y378" i="2"/>
  <c r="FM377" i="2"/>
  <c r="EC377" i="2"/>
  <c r="CS377" i="2"/>
  <c r="BI377" i="2"/>
  <c r="Y377" i="2"/>
  <c r="FM376" i="2"/>
  <c r="EC376" i="2"/>
  <c r="CS376" i="2"/>
  <c r="BI376" i="2"/>
  <c r="Y376" i="2"/>
  <c r="FM375" i="2"/>
  <c r="EC375" i="2"/>
  <c r="CS375" i="2"/>
  <c r="BI375" i="2"/>
  <c r="Y375" i="2"/>
  <c r="FM374" i="2"/>
  <c r="EC374" i="2"/>
  <c r="CS374" i="2"/>
  <c r="CA380" i="2"/>
  <c r="G380" i="2"/>
  <c r="DK379" i="2"/>
  <c r="AQ379" i="2"/>
  <c r="EU378" i="2"/>
  <c r="CA378" i="2"/>
  <c r="G378" i="2"/>
  <c r="DK377" i="2"/>
  <c r="AQ377" i="2"/>
  <c r="EU376" i="2"/>
  <c r="CA376" i="2"/>
  <c r="G376" i="2"/>
  <c r="DK375" i="2"/>
  <c r="AQ375" i="2"/>
  <c r="AH375" i="2"/>
  <c r="G375" i="2"/>
  <c r="FV374" i="2"/>
  <c r="EU374" i="2"/>
  <c r="EL374" i="2"/>
  <c r="DK374" i="2"/>
  <c r="DB374" i="2"/>
  <c r="CA374" i="2"/>
  <c r="AH374" i="2"/>
  <c r="G374" i="2"/>
  <c r="FD373" i="2"/>
  <c r="Y374" i="2"/>
  <c r="FM373" i="2"/>
  <c r="DK380" i="2"/>
  <c r="AQ380" i="2"/>
  <c r="EU379" i="2"/>
  <c r="CA379" i="2"/>
  <c r="G379" i="2"/>
  <c r="DK378" i="2"/>
  <c r="AQ378" i="2"/>
  <c r="EU377" i="2"/>
  <c r="CA377" i="2"/>
  <c r="G377" i="2"/>
  <c r="DK376" i="2"/>
  <c r="AQ376" i="2"/>
  <c r="EU375" i="2"/>
  <c r="CA375" i="2"/>
  <c r="BR374" i="2"/>
  <c r="AQ374" i="2"/>
  <c r="FV373" i="2"/>
  <c r="BI374" i="2"/>
  <c r="EU357" i="2"/>
  <c r="EL357" i="2"/>
  <c r="EC357" i="2"/>
  <c r="DT357" i="2"/>
  <c r="DK357" i="2"/>
  <c r="DB357" i="2"/>
  <c r="CS357" i="2"/>
  <c r="CJ357" i="2"/>
  <c r="CA357" i="2"/>
  <c r="BR357" i="2"/>
  <c r="BI357" i="2"/>
  <c r="AZ357" i="2"/>
  <c r="AQ357" i="2"/>
  <c r="AH357" i="2"/>
  <c r="Y357" i="2"/>
  <c r="P357" i="2"/>
  <c r="G357" i="2"/>
  <c r="FV356" i="2"/>
  <c r="FM356" i="2"/>
  <c r="FD356" i="2"/>
  <c r="EU356" i="2"/>
  <c r="EL356" i="2"/>
  <c r="EC356" i="2"/>
  <c r="DT356" i="2"/>
  <c r="DK356" i="2"/>
  <c r="DB356" i="2"/>
  <c r="CS356" i="2"/>
  <c r="CJ356" i="2"/>
  <c r="CA356" i="2"/>
  <c r="BR356" i="2"/>
  <c r="BI356" i="2"/>
  <c r="AZ356" i="2"/>
  <c r="AQ356" i="2"/>
  <c r="AH356" i="2"/>
  <c r="Y356" i="2"/>
  <c r="P356" i="2"/>
  <c r="G356" i="2"/>
  <c r="FV355" i="2"/>
  <c r="FM355" i="2"/>
  <c r="FD355" i="2"/>
  <c r="EU355" i="2"/>
  <c r="EL355" i="2"/>
  <c r="EC355" i="2"/>
  <c r="DT355" i="2"/>
  <c r="DK355" i="2"/>
  <c r="DB355" i="2"/>
  <c r="CS355" i="2"/>
  <c r="CJ355" i="2"/>
  <c r="CA355" i="2"/>
  <c r="BR355" i="2"/>
  <c r="BI355" i="2"/>
  <c r="AZ355" i="2"/>
  <c r="AQ355" i="2"/>
  <c r="AH355" i="2"/>
  <c r="Y355" i="2"/>
  <c r="P355" i="2"/>
  <c r="G355" i="2"/>
  <c r="FV354" i="2"/>
  <c r="FM354" i="2"/>
  <c r="FD354" i="2"/>
  <c r="EU354" i="2"/>
  <c r="EL354" i="2"/>
  <c r="EC354" i="2"/>
  <c r="DT354" i="2"/>
  <c r="DK354" i="2"/>
  <c r="DB354" i="2"/>
  <c r="CS354" i="2"/>
  <c r="CJ354" i="2"/>
  <c r="CA354" i="2"/>
  <c r="BR354" i="2"/>
  <c r="BI354" i="2"/>
  <c r="AZ354" i="2"/>
  <c r="AQ354" i="2"/>
  <c r="AH354" i="2"/>
  <c r="Y354" i="2"/>
  <c r="P354" i="2"/>
  <c r="G354" i="2"/>
  <c r="FV353" i="2"/>
  <c r="FM353" i="2"/>
  <c r="FD353" i="2"/>
  <c r="EU353" i="2"/>
  <c r="EL353" i="2"/>
  <c r="EC353" i="2"/>
  <c r="DT353" i="2"/>
  <c r="DK353" i="2"/>
  <c r="DB353" i="2"/>
  <c r="CS353" i="2"/>
  <c r="CJ353" i="2"/>
  <c r="CA353" i="2"/>
  <c r="BR353" i="2"/>
  <c r="BI353" i="2"/>
  <c r="AZ353" i="2"/>
  <c r="AQ353" i="2"/>
  <c r="AH353" i="2"/>
  <c r="Y353" i="2"/>
  <c r="P353" i="2"/>
  <c r="G353" i="2"/>
  <c r="FV352" i="2"/>
  <c r="FM352" i="2"/>
  <c r="FD352" i="2"/>
  <c r="EU352" i="2"/>
  <c r="EL352" i="2"/>
  <c r="EC352" i="2"/>
  <c r="DT352" i="2"/>
  <c r="DK352" i="2"/>
  <c r="DB352" i="2"/>
  <c r="CS352" i="2"/>
  <c r="CJ352" i="2"/>
  <c r="CA352" i="2"/>
  <c r="BR352" i="2"/>
  <c r="BI352" i="2"/>
  <c r="AZ352" i="2"/>
  <c r="AQ352" i="2"/>
  <c r="AH352" i="2"/>
  <c r="Y352" i="2"/>
  <c r="P352" i="2"/>
  <c r="G352" i="2"/>
  <c r="FV351" i="2"/>
  <c r="FM351" i="2"/>
  <c r="FD351" i="2"/>
  <c r="EU351" i="2"/>
  <c r="EL351" i="2"/>
  <c r="EC351" i="2"/>
  <c r="DT351" i="2"/>
  <c r="DK351" i="2"/>
  <c r="DB351" i="2"/>
  <c r="CS351" i="2"/>
  <c r="CJ351" i="2"/>
  <c r="CA351" i="2"/>
  <c r="BR351" i="2"/>
  <c r="BI351" i="2"/>
  <c r="AZ351" i="2"/>
  <c r="AQ351" i="2"/>
  <c r="AH351" i="2"/>
  <c r="Y351" i="2"/>
  <c r="P351" i="2"/>
  <c r="G351" i="2"/>
  <c r="FV350" i="2"/>
  <c r="FM350" i="2"/>
  <c r="FD350" i="2"/>
  <c r="EU350" i="2"/>
  <c r="EL350" i="2"/>
  <c r="EC350" i="2"/>
  <c r="DT350" i="2"/>
  <c r="DK350" i="2"/>
  <c r="DB350" i="2"/>
  <c r="CS350" i="2"/>
  <c r="CJ350" i="2"/>
  <c r="CA350" i="2"/>
  <c r="BR350" i="2"/>
  <c r="BI350" i="2"/>
  <c r="AZ350" i="2"/>
  <c r="AQ350" i="2"/>
  <c r="AH350" i="2"/>
  <c r="Y350" i="2"/>
  <c r="P350" i="2"/>
  <c r="G350" i="2"/>
  <c r="FV349" i="2"/>
  <c r="FM349" i="2"/>
  <c r="FD349" i="2"/>
  <c r="EU349" i="2"/>
  <c r="EL349" i="2"/>
  <c r="EC349" i="2"/>
  <c r="DT349" i="2"/>
  <c r="DK349" i="2"/>
  <c r="DB349" i="2"/>
  <c r="CS349" i="2"/>
  <c r="CJ349" i="2"/>
  <c r="CA349" i="2"/>
  <c r="BR349" i="2"/>
  <c r="BI349" i="2"/>
  <c r="AZ349" i="2"/>
  <c r="AQ349" i="2"/>
  <c r="AH349" i="2"/>
  <c r="Y349" i="2"/>
  <c r="P349" i="2"/>
  <c r="G349" i="2"/>
  <c r="FV348" i="2"/>
  <c r="FM348" i="2"/>
  <c r="FD348" i="2"/>
  <c r="EU348" i="2"/>
  <c r="EL348" i="2"/>
  <c r="EC348" i="2"/>
  <c r="DT348" i="2"/>
  <c r="DK348" i="2"/>
  <c r="DB348" i="2"/>
  <c r="CS348" i="2"/>
  <c r="CJ348" i="2"/>
  <c r="CA348" i="2"/>
  <c r="BR348" i="2"/>
  <c r="BI348" i="2"/>
  <c r="AZ348" i="2"/>
  <c r="AQ348" i="2"/>
  <c r="AH348" i="2"/>
  <c r="Y348" i="2"/>
  <c r="P348" i="2"/>
  <c r="G348" i="2"/>
  <c r="FV302" i="2"/>
  <c r="FM302" i="2"/>
  <c r="FD302" i="2"/>
  <c r="EU302" i="2"/>
  <c r="EL302" i="2"/>
  <c r="EC302" i="2"/>
  <c r="DT302" i="2"/>
  <c r="DK302" i="2"/>
  <c r="DB302" i="2"/>
  <c r="CS302" i="2"/>
  <c r="CJ302" i="2"/>
  <c r="CA302" i="2"/>
  <c r="BR302" i="2"/>
  <c r="BI302" i="2"/>
  <c r="AZ302" i="2"/>
  <c r="AQ302" i="2"/>
  <c r="AH302" i="2"/>
  <c r="Y302" i="2"/>
  <c r="P302" i="2"/>
  <c r="G302" i="2"/>
  <c r="FV301" i="2"/>
  <c r="FM301" i="2"/>
  <c r="FD301" i="2"/>
  <c r="EU301" i="2"/>
  <c r="EL301" i="2"/>
  <c r="EC301" i="2"/>
  <c r="DT301" i="2"/>
  <c r="DK301" i="2"/>
  <c r="DB301" i="2"/>
  <c r="CS301" i="2"/>
  <c r="CJ301" i="2"/>
  <c r="CA301" i="2"/>
  <c r="BR301" i="2"/>
  <c r="BI301" i="2"/>
  <c r="AZ301" i="2"/>
  <c r="AQ301" i="2"/>
  <c r="AH301" i="2"/>
  <c r="Y301" i="2"/>
  <c r="P301" i="2"/>
  <c r="G301" i="2"/>
  <c r="FV300" i="2"/>
  <c r="FM300" i="2"/>
  <c r="FD300" i="2"/>
  <c r="EU300" i="2"/>
  <c r="EL300" i="2"/>
  <c r="EC300" i="2"/>
  <c r="DT300" i="2"/>
  <c r="DK300" i="2"/>
  <c r="DB300" i="2"/>
  <c r="CS300" i="2"/>
  <c r="CJ300" i="2"/>
  <c r="CA300" i="2"/>
  <c r="BR300" i="2"/>
  <c r="BI300" i="2"/>
  <c r="AZ300" i="2"/>
  <c r="AQ300" i="2"/>
  <c r="AH300" i="2"/>
  <c r="Y300" i="2"/>
  <c r="P300" i="2"/>
  <c r="G300" i="2"/>
  <c r="FV299" i="2"/>
  <c r="FM299" i="2"/>
  <c r="FD299" i="2"/>
  <c r="EU299" i="2"/>
  <c r="EL299" i="2"/>
  <c r="EC299" i="2"/>
  <c r="DT299" i="2"/>
  <c r="DK299" i="2"/>
  <c r="DB299" i="2"/>
  <c r="CS299" i="2"/>
  <c r="CJ299" i="2"/>
  <c r="CA299" i="2"/>
  <c r="BR299" i="2"/>
  <c r="BI299" i="2"/>
  <c r="AZ299" i="2"/>
  <c r="AQ299" i="2"/>
  <c r="AH299" i="2"/>
  <c r="Y299" i="2"/>
  <c r="P299" i="2"/>
  <c r="G299" i="2"/>
  <c r="FV298" i="2"/>
  <c r="FM298" i="2"/>
  <c r="FD298" i="2"/>
  <c r="EU298" i="2"/>
  <c r="EL298" i="2"/>
  <c r="EC298" i="2"/>
  <c r="DT298" i="2"/>
  <c r="DK298" i="2"/>
  <c r="DB298" i="2"/>
  <c r="CS298" i="2"/>
  <c r="CJ298" i="2"/>
  <c r="CA298" i="2"/>
  <c r="BR298" i="2"/>
  <c r="BI298" i="2"/>
  <c r="AZ298" i="2"/>
  <c r="AQ298" i="2"/>
  <c r="AH298" i="2"/>
  <c r="Y298" i="2"/>
  <c r="P298" i="2"/>
  <c r="G298" i="2"/>
  <c r="FV297" i="2"/>
  <c r="FM297" i="2"/>
  <c r="FD297" i="2"/>
  <c r="EU297" i="2"/>
  <c r="EL297" i="2"/>
  <c r="EC297" i="2"/>
  <c r="DT297" i="2"/>
  <c r="DK297" i="2"/>
  <c r="DB297" i="2"/>
  <c r="CS297" i="2"/>
  <c r="CJ297" i="2"/>
  <c r="CA297" i="2"/>
  <c r="BR297" i="2"/>
  <c r="BI297" i="2"/>
  <c r="AZ297" i="2"/>
  <c r="AQ297" i="2"/>
  <c r="AH297" i="2"/>
  <c r="Y297" i="2"/>
  <c r="P297" i="2"/>
  <c r="G297" i="2"/>
  <c r="FV296" i="2"/>
  <c r="FM296" i="2"/>
  <c r="FD296" i="2"/>
  <c r="EU296" i="2"/>
  <c r="EL296" i="2"/>
  <c r="EC296" i="2"/>
  <c r="DT296" i="2"/>
  <c r="DK296" i="2"/>
  <c r="DB296" i="2"/>
  <c r="CS296" i="2"/>
  <c r="CJ296" i="2"/>
  <c r="CA296" i="2"/>
  <c r="BR296" i="2"/>
  <c r="BI296" i="2"/>
  <c r="AZ296" i="2"/>
  <c r="AQ296" i="2"/>
  <c r="AH296" i="2"/>
  <c r="Y296" i="2"/>
  <c r="P296" i="2"/>
  <c r="G296" i="2"/>
  <c r="FV295" i="2"/>
  <c r="FM295" i="2"/>
  <c r="FD295" i="2"/>
  <c r="EU295" i="2"/>
  <c r="EL295" i="2"/>
  <c r="EC295" i="2"/>
  <c r="DT295" i="2"/>
  <c r="DK295" i="2"/>
  <c r="DB295" i="2"/>
  <c r="CS295" i="2"/>
  <c r="CJ295" i="2"/>
  <c r="CA295" i="2"/>
  <c r="BR295" i="2"/>
  <c r="BI295" i="2"/>
  <c r="AZ295" i="2"/>
  <c r="AQ295" i="2"/>
  <c r="AH295" i="2"/>
  <c r="Y295" i="2"/>
  <c r="P295" i="2"/>
  <c r="G295" i="2"/>
  <c r="FV294" i="2"/>
  <c r="FM294" i="2"/>
  <c r="FD294" i="2"/>
  <c r="EU294" i="2"/>
  <c r="EL294" i="2"/>
  <c r="EC294" i="2"/>
  <c r="DT294" i="2"/>
  <c r="DK294" i="2"/>
  <c r="DB294" i="2"/>
  <c r="CS294" i="2"/>
  <c r="CJ294" i="2"/>
  <c r="CA294" i="2"/>
  <c r="BR294" i="2"/>
  <c r="BI294" i="2"/>
  <c r="AZ294" i="2"/>
  <c r="AQ294" i="2"/>
  <c r="AH294" i="2"/>
  <c r="Y294" i="2"/>
  <c r="P294" i="2"/>
  <c r="G294" i="2"/>
  <c r="FV293" i="2"/>
  <c r="FM293" i="2"/>
  <c r="FD293" i="2"/>
  <c r="EU293" i="2"/>
  <c r="EL293" i="2"/>
  <c r="EC293" i="2"/>
  <c r="DT293" i="2"/>
  <c r="FD357" i="2"/>
  <c r="CJ293" i="2"/>
  <c r="AZ293" i="2"/>
  <c r="P293" i="2"/>
  <c r="FD292" i="2"/>
  <c r="DT292" i="2"/>
  <c r="CJ292" i="2"/>
  <c r="AZ292" i="2"/>
  <c r="P292" i="2"/>
  <c r="FD291" i="2"/>
  <c r="DT291" i="2"/>
  <c r="CJ291" i="2"/>
  <c r="AZ291" i="2"/>
  <c r="P291" i="2"/>
  <c r="FD290" i="2"/>
  <c r="DT290" i="2"/>
  <c r="CJ290" i="2"/>
  <c r="AZ290" i="2"/>
  <c r="P290" i="2"/>
  <c r="FD289" i="2"/>
  <c r="DT289" i="2"/>
  <c r="CJ289" i="2"/>
  <c r="AZ289" i="2"/>
  <c r="P289" i="2"/>
  <c r="FD288" i="2"/>
  <c r="DT288" i="2"/>
  <c r="CJ288" i="2"/>
  <c r="AZ288" i="2"/>
  <c r="P288" i="2"/>
  <c r="FD287" i="2"/>
  <c r="DT287" i="2"/>
  <c r="CJ287" i="2"/>
  <c r="AZ287" i="2"/>
  <c r="P287" i="2"/>
  <c r="FD286" i="2"/>
  <c r="DT286" i="2"/>
  <c r="CJ286" i="2"/>
  <c r="AZ286" i="2"/>
  <c r="P286" i="2"/>
  <c r="FD285" i="2"/>
  <c r="DT285" i="2"/>
  <c r="CJ285" i="2"/>
  <c r="AZ285" i="2"/>
  <c r="P285" i="2"/>
  <c r="FD284" i="2"/>
  <c r="DT284" i="2"/>
  <c r="CJ284" i="2"/>
  <c r="AZ284" i="2"/>
  <c r="P284" i="2"/>
  <c r="FD283" i="2"/>
  <c r="DT283" i="2"/>
  <c r="CJ283" i="2"/>
  <c r="AZ283" i="2"/>
  <c r="P283" i="2"/>
  <c r="FD281" i="2"/>
  <c r="DT281" i="2"/>
  <c r="CJ281" i="2"/>
  <c r="AZ281" i="2"/>
  <c r="P281" i="2"/>
  <c r="FD280" i="2"/>
  <c r="DT280" i="2"/>
  <c r="CJ280" i="2"/>
  <c r="AZ280" i="2"/>
  <c r="P280" i="2"/>
  <c r="FD279" i="2"/>
  <c r="DT279" i="2"/>
  <c r="CJ279" i="2"/>
  <c r="AZ279" i="2"/>
  <c r="P279" i="2"/>
  <c r="FD278" i="2"/>
  <c r="DT278" i="2"/>
  <c r="CJ278" i="2"/>
  <c r="AZ278" i="2"/>
  <c r="P278" i="2"/>
  <c r="FD277" i="2"/>
  <c r="DT277" i="2"/>
  <c r="CJ277" i="2"/>
  <c r="AZ277" i="2"/>
  <c r="P277" i="2"/>
  <c r="FD276" i="2"/>
  <c r="DT276" i="2"/>
  <c r="CJ276" i="2"/>
  <c r="AZ276" i="2"/>
  <c r="P276" i="2"/>
  <c r="FD275" i="2"/>
  <c r="DT275" i="2"/>
  <c r="CJ275" i="2"/>
  <c r="AZ275" i="2"/>
  <c r="P275" i="2"/>
  <c r="FD274" i="2"/>
  <c r="DT274" i="2"/>
  <c r="CJ274" i="2"/>
  <c r="AZ274" i="2"/>
  <c r="P274" i="2"/>
  <c r="FD273" i="2"/>
  <c r="DT273" i="2"/>
  <c r="CJ273" i="2"/>
  <c r="AZ273" i="2"/>
  <c r="P273" i="2"/>
  <c r="FD272" i="2"/>
  <c r="CS293" i="2"/>
  <c r="BI293" i="2"/>
  <c r="Y293" i="2"/>
  <c r="FM292" i="2"/>
  <c r="EC292" i="2"/>
  <c r="CS292" i="2"/>
  <c r="BI292" i="2"/>
  <c r="Y292" i="2"/>
  <c r="FM291" i="2"/>
  <c r="EC291" i="2"/>
  <c r="CS291" i="2"/>
  <c r="BI291" i="2"/>
  <c r="Y291" i="2"/>
  <c r="FM290" i="2"/>
  <c r="EC290" i="2"/>
  <c r="CS290" i="2"/>
  <c r="BI290" i="2"/>
  <c r="Y290" i="2"/>
  <c r="FM289" i="2"/>
  <c r="EC289" i="2"/>
  <c r="CS289" i="2"/>
  <c r="BI289" i="2"/>
  <c r="Y289" i="2"/>
  <c r="DB293" i="2"/>
  <c r="BR293" i="2"/>
  <c r="AH293" i="2"/>
  <c r="FV292" i="2"/>
  <c r="EL292" i="2"/>
  <c r="DB292" i="2"/>
  <c r="BR292" i="2"/>
  <c r="AH292" i="2"/>
  <c r="FV291" i="2"/>
  <c r="EL291" i="2"/>
  <c r="DB291" i="2"/>
  <c r="BR291" i="2"/>
  <c r="AH291" i="2"/>
  <c r="FV290" i="2"/>
  <c r="EL290" i="2"/>
  <c r="DB290" i="2"/>
  <c r="BR290" i="2"/>
  <c r="AH290" i="2"/>
  <c r="FV289" i="2"/>
  <c r="EL289" i="2"/>
  <c r="DB289" i="2"/>
  <c r="BR289" i="2"/>
  <c r="AH289" i="2"/>
  <c r="FV288" i="2"/>
  <c r="EL288" i="2"/>
  <c r="DB288" i="2"/>
  <c r="BR288" i="2"/>
  <c r="AH288" i="2"/>
  <c r="FV287" i="2"/>
  <c r="EL287" i="2"/>
  <c r="DB287" i="2"/>
  <c r="BR287" i="2"/>
  <c r="AH287" i="2"/>
  <c r="FV286" i="2"/>
  <c r="EL286" i="2"/>
  <c r="DB286" i="2"/>
  <c r="BR286" i="2"/>
  <c r="AH286" i="2"/>
  <c r="FV285" i="2"/>
  <c r="EL285" i="2"/>
  <c r="DB285" i="2"/>
  <c r="BR285" i="2"/>
  <c r="AH285" i="2"/>
  <c r="FV284" i="2"/>
  <c r="EL284" i="2"/>
  <c r="DB284" i="2"/>
  <c r="BR284" i="2"/>
  <c r="AH284" i="2"/>
  <c r="FV283" i="2"/>
  <c r="EL283" i="2"/>
  <c r="DB283" i="2"/>
  <c r="BR283" i="2"/>
  <c r="AH283" i="2"/>
  <c r="FV281" i="2"/>
  <c r="EL281" i="2"/>
  <c r="DB281" i="2"/>
  <c r="BR281" i="2"/>
  <c r="AH281" i="2"/>
  <c r="FV280" i="2"/>
  <c r="EL280" i="2"/>
  <c r="DB280" i="2"/>
  <c r="BR280" i="2"/>
  <c r="AH280" i="2"/>
  <c r="FV279" i="2"/>
  <c r="EL279" i="2"/>
  <c r="DB279" i="2"/>
  <c r="BR279" i="2"/>
  <c r="AH279" i="2"/>
  <c r="FV278" i="2"/>
  <c r="EL278" i="2"/>
  <c r="DB278" i="2"/>
  <c r="BR278" i="2"/>
  <c r="AH278" i="2"/>
  <c r="FV277" i="2"/>
  <c r="EL277" i="2"/>
  <c r="DB277" i="2"/>
  <c r="BR277" i="2"/>
  <c r="AH277" i="2"/>
  <c r="FV276" i="2"/>
  <c r="EL276" i="2"/>
  <c r="DB276" i="2"/>
  <c r="BR276" i="2"/>
  <c r="AH276" i="2"/>
  <c r="FV275" i="2"/>
  <c r="EL275" i="2"/>
  <c r="DB275" i="2"/>
  <c r="BR275" i="2"/>
  <c r="AH275" i="2"/>
  <c r="FV274" i="2"/>
  <c r="EL274" i="2"/>
  <c r="DB274" i="2"/>
  <c r="BR274" i="2"/>
  <c r="AH274" i="2"/>
  <c r="FV273" i="2"/>
  <c r="EL273" i="2"/>
  <c r="DB273" i="2"/>
  <c r="BR273" i="2"/>
  <c r="AH273" i="2"/>
  <c r="FV272" i="2"/>
  <c r="CA293" i="2"/>
  <c r="G293" i="2"/>
  <c r="DK292" i="2"/>
  <c r="AQ292" i="2"/>
  <c r="EU291" i="2"/>
  <c r="CA291" i="2"/>
  <c r="G291" i="2"/>
  <c r="DK290" i="2"/>
  <c r="AQ290" i="2"/>
  <c r="EU289" i="2"/>
  <c r="CA289" i="2"/>
  <c r="G289" i="2"/>
  <c r="EU288" i="2"/>
  <c r="DK288" i="2"/>
  <c r="CA288" i="2"/>
  <c r="AQ288" i="2"/>
  <c r="G288" i="2"/>
  <c r="EU287" i="2"/>
  <c r="DK287" i="2"/>
  <c r="CA287" i="2"/>
  <c r="AQ287" i="2"/>
  <c r="G287" i="2"/>
  <c r="EU286" i="2"/>
  <c r="DK286" i="2"/>
  <c r="CA286" i="2"/>
  <c r="AQ286" i="2"/>
  <c r="G286" i="2"/>
  <c r="EU285" i="2"/>
  <c r="DK285" i="2"/>
  <c r="CA285" i="2"/>
  <c r="AQ285" i="2"/>
  <c r="G285" i="2"/>
  <c r="EU284" i="2"/>
  <c r="DK284" i="2"/>
  <c r="CA284" i="2"/>
  <c r="AQ284" i="2"/>
  <c r="G284" i="2"/>
  <c r="EU283" i="2"/>
  <c r="DK283" i="2"/>
  <c r="CA283" i="2"/>
  <c r="AQ283" i="2"/>
  <c r="G283" i="2"/>
  <c r="FM281" i="2"/>
  <c r="EC281" i="2"/>
  <c r="CS281" i="2"/>
  <c r="BI281" i="2"/>
  <c r="Y281" i="2"/>
  <c r="FM280" i="2"/>
  <c r="EC280" i="2"/>
  <c r="CS280" i="2"/>
  <c r="BI280" i="2"/>
  <c r="Y280" i="2"/>
  <c r="FM279" i="2"/>
  <c r="EC279" i="2"/>
  <c r="CS279" i="2"/>
  <c r="BI279" i="2"/>
  <c r="Y279" i="2"/>
  <c r="FM278" i="2"/>
  <c r="EC278" i="2"/>
  <c r="CS278" i="2"/>
  <c r="BI278" i="2"/>
  <c r="Y278" i="2"/>
  <c r="FM277" i="2"/>
  <c r="EC277" i="2"/>
  <c r="CS277" i="2"/>
  <c r="BI277" i="2"/>
  <c r="Y277" i="2"/>
  <c r="FM276" i="2"/>
  <c r="EC276" i="2"/>
  <c r="CS276" i="2"/>
  <c r="BI276" i="2"/>
  <c r="Y276" i="2"/>
  <c r="FM275" i="2"/>
  <c r="EC275" i="2"/>
  <c r="CS275" i="2"/>
  <c r="BI275" i="2"/>
  <c r="Y275" i="2"/>
  <c r="FM274" i="2"/>
  <c r="EC274" i="2"/>
  <c r="CS274" i="2"/>
  <c r="BI274" i="2"/>
  <c r="Y274" i="2"/>
  <c r="FM273" i="2"/>
  <c r="EC273" i="2"/>
  <c r="CS273" i="2"/>
  <c r="BI273" i="2"/>
  <c r="Y273" i="2"/>
  <c r="FM272" i="2"/>
  <c r="DK293" i="2"/>
  <c r="EU292" i="2"/>
  <c r="G292" i="2"/>
  <c r="AQ291" i="2"/>
  <c r="CA290" i="2"/>
  <c r="DK289" i="2"/>
  <c r="FM288" i="2"/>
  <c r="EC288" i="2"/>
  <c r="CS288" i="2"/>
  <c r="BI288" i="2"/>
  <c r="Y288" i="2"/>
  <c r="FM287" i="2"/>
  <c r="EC287" i="2"/>
  <c r="CS287" i="2"/>
  <c r="BI287" i="2"/>
  <c r="Y287" i="2"/>
  <c r="FM286" i="2"/>
  <c r="EC286" i="2"/>
  <c r="CS286" i="2"/>
  <c r="BI286" i="2"/>
  <c r="Y286" i="2"/>
  <c r="FM285" i="2"/>
  <c r="EC285" i="2"/>
  <c r="CS285" i="2"/>
  <c r="BI285" i="2"/>
  <c r="Y285" i="2"/>
  <c r="FM284" i="2"/>
  <c r="EC284" i="2"/>
  <c r="CS284" i="2"/>
  <c r="BI284" i="2"/>
  <c r="Y284" i="2"/>
  <c r="FM283" i="2"/>
  <c r="EC283" i="2"/>
  <c r="CS283" i="2"/>
  <c r="BI283" i="2"/>
  <c r="Y283" i="2"/>
  <c r="EU281" i="2"/>
  <c r="DK281" i="2"/>
  <c r="CA281" i="2"/>
  <c r="AQ281" i="2"/>
  <c r="G281" i="2"/>
  <c r="EU280" i="2"/>
  <c r="DK280" i="2"/>
  <c r="CA280" i="2"/>
  <c r="AQ280" i="2"/>
  <c r="G280" i="2"/>
  <c r="EU279" i="2"/>
  <c r="DK279" i="2"/>
  <c r="CA279" i="2"/>
  <c r="AQ279" i="2"/>
  <c r="G279" i="2"/>
  <c r="EU278" i="2"/>
  <c r="DK278" i="2"/>
  <c r="CA278" i="2"/>
  <c r="AQ278" i="2"/>
  <c r="G278" i="2"/>
  <c r="EU277" i="2"/>
  <c r="DK277" i="2"/>
  <c r="CA277" i="2"/>
  <c r="AQ277" i="2"/>
  <c r="G277" i="2"/>
  <c r="EU276" i="2"/>
  <c r="DK276" i="2"/>
  <c r="CA276" i="2"/>
  <c r="AQ276" i="2"/>
  <c r="G276" i="2"/>
  <c r="EU275" i="2"/>
  <c r="DK275" i="2"/>
  <c r="CA275" i="2"/>
  <c r="AQ275" i="2"/>
  <c r="G275" i="2"/>
  <c r="EU274" i="2"/>
  <c r="DK274" i="2"/>
  <c r="CA274" i="2"/>
  <c r="AQ274" i="2"/>
  <c r="G274" i="2"/>
  <c r="EU273" i="2"/>
  <c r="DK273" i="2"/>
  <c r="CA273" i="2"/>
  <c r="AQ273" i="2"/>
  <c r="G273" i="2"/>
  <c r="EU272" i="2"/>
  <c r="AQ293" i="2"/>
  <c r="CA292" i="2"/>
  <c r="DK291" i="2"/>
  <c r="EU290" i="2"/>
  <c r="G290" i="2"/>
  <c r="AQ289" i="2"/>
  <c r="FD214" i="2"/>
  <c r="DT214" i="2"/>
  <c r="CJ214" i="2"/>
  <c r="AZ214" i="2"/>
  <c r="P214" i="2"/>
  <c r="FD213" i="2"/>
  <c r="DT213" i="2"/>
  <c r="CJ213" i="2"/>
  <c r="AZ213" i="2"/>
  <c r="P213" i="2"/>
  <c r="FD212" i="2"/>
  <c r="DT212" i="2"/>
  <c r="CJ212" i="2"/>
  <c r="AZ212" i="2"/>
  <c r="P212" i="2"/>
  <c r="FD211" i="2"/>
  <c r="DT211" i="2"/>
  <c r="CJ211" i="2"/>
  <c r="AZ211" i="2"/>
  <c r="P211" i="2"/>
  <c r="FD210" i="2"/>
  <c r="DT210" i="2"/>
  <c r="CJ210" i="2"/>
  <c r="AZ210" i="2"/>
  <c r="P210" i="2"/>
  <c r="FD209" i="2"/>
  <c r="DT209" i="2"/>
  <c r="CJ209" i="2"/>
  <c r="AZ209" i="2"/>
  <c r="P209" i="2"/>
  <c r="FD208" i="2"/>
  <c r="DT208" i="2"/>
  <c r="CJ208" i="2"/>
  <c r="AZ208" i="2"/>
  <c r="P208" i="2"/>
  <c r="FD207" i="2"/>
  <c r="DT207" i="2"/>
  <c r="CJ207" i="2"/>
  <c r="AZ207" i="2"/>
  <c r="P207" i="2"/>
  <c r="FD206" i="2"/>
  <c r="DT206" i="2"/>
  <c r="CJ206" i="2"/>
  <c r="AZ206" i="2"/>
  <c r="P206" i="2"/>
  <c r="FD205" i="2"/>
  <c r="DT205" i="2"/>
  <c r="CJ205" i="2"/>
  <c r="AZ205" i="2"/>
  <c r="P205" i="2"/>
  <c r="FD204" i="2"/>
  <c r="DT204" i="2"/>
  <c r="CJ204" i="2"/>
  <c r="AZ204" i="2"/>
  <c r="P204" i="2"/>
  <c r="FD203" i="2"/>
  <c r="DT203" i="2"/>
  <c r="CJ203" i="2"/>
  <c r="AZ203" i="2"/>
  <c r="P203" i="2"/>
  <c r="FD202" i="2"/>
  <c r="DT202" i="2"/>
  <c r="CJ202" i="2"/>
  <c r="AZ202" i="2"/>
  <c r="P202" i="2"/>
  <c r="FD201" i="2"/>
  <c r="DT201" i="2"/>
  <c r="CJ201" i="2"/>
  <c r="AZ201" i="2"/>
  <c r="P201" i="2"/>
  <c r="FD200" i="2"/>
  <c r="DT200" i="2"/>
  <c r="CJ200" i="2"/>
  <c r="AZ200" i="2"/>
  <c r="P200" i="2"/>
  <c r="FD199" i="2"/>
  <c r="DT199" i="2"/>
  <c r="CS199" i="2"/>
  <c r="BI199" i="2"/>
  <c r="Y199" i="2"/>
  <c r="FM198" i="2"/>
  <c r="EC198" i="2"/>
  <c r="CS198" i="2"/>
  <c r="BI198" i="2"/>
  <c r="Y198" i="2"/>
  <c r="FM197" i="2"/>
  <c r="EC197" i="2"/>
  <c r="CS197" i="2"/>
  <c r="BI197" i="2"/>
  <c r="Y197" i="2"/>
  <c r="FM195" i="2"/>
  <c r="EC195" i="2"/>
  <c r="CS195" i="2"/>
  <c r="BI195" i="2"/>
  <c r="Y195" i="2"/>
  <c r="FM194" i="2"/>
  <c r="EC194" i="2"/>
  <c r="CS194" i="2"/>
  <c r="BI194" i="2"/>
  <c r="Y194" i="2"/>
  <c r="FM193" i="2"/>
  <c r="EC193" i="2"/>
  <c r="CS193" i="2"/>
  <c r="BI193" i="2"/>
  <c r="Y193" i="2"/>
  <c r="FM192" i="2"/>
  <c r="EC192" i="2"/>
  <c r="CS192" i="2"/>
  <c r="BI192" i="2"/>
  <c r="Y192" i="2"/>
  <c r="FM191" i="2"/>
  <c r="EC191" i="2"/>
  <c r="CS191" i="2"/>
  <c r="BI191" i="2"/>
  <c r="Y191" i="2"/>
  <c r="FM190" i="2"/>
  <c r="EC190" i="2"/>
  <c r="CS190" i="2"/>
  <c r="BI190" i="2"/>
  <c r="Y190" i="2"/>
  <c r="FM189" i="2"/>
  <c r="EC189" i="2"/>
  <c r="CS189" i="2"/>
  <c r="BI189" i="2"/>
  <c r="Y189" i="2"/>
  <c r="FM188" i="2"/>
  <c r="EC188" i="2"/>
  <c r="CS188" i="2"/>
  <c r="BI188" i="2"/>
  <c r="Y188" i="2"/>
  <c r="FM187" i="2"/>
  <c r="EC187" i="2"/>
  <c r="CS187" i="2"/>
  <c r="BI187" i="2"/>
  <c r="Y187" i="2"/>
  <c r="FM186" i="2"/>
  <c r="EC186" i="2"/>
  <c r="CS186" i="2"/>
  <c r="BI186" i="2"/>
  <c r="Y186" i="2"/>
  <c r="FM185" i="2"/>
  <c r="EC185" i="2"/>
  <c r="CS185" i="2"/>
  <c r="BI185" i="2"/>
  <c r="Y185" i="2"/>
  <c r="FM184" i="2"/>
  <c r="EC184" i="2"/>
  <c r="CS184" i="2"/>
  <c r="G215" i="2"/>
  <c r="EU214" i="2"/>
  <c r="DK214" i="2"/>
  <c r="CA214" i="2"/>
  <c r="AQ214" i="2"/>
  <c r="G214" i="2"/>
  <c r="EU213" i="2"/>
  <c r="DK213" i="2"/>
  <c r="CA213" i="2"/>
  <c r="AQ213" i="2"/>
  <c r="G213" i="2"/>
  <c r="EU212" i="2"/>
  <c r="DK212" i="2"/>
  <c r="CA212" i="2"/>
  <c r="AQ212" i="2"/>
  <c r="G212" i="2"/>
  <c r="EU211" i="2"/>
  <c r="DK211" i="2"/>
  <c r="CA211" i="2"/>
  <c r="AQ211" i="2"/>
  <c r="G211" i="2"/>
  <c r="EU210" i="2"/>
  <c r="DK210" i="2"/>
  <c r="CA210" i="2"/>
  <c r="AQ210" i="2"/>
  <c r="G210" i="2"/>
  <c r="EU209" i="2"/>
  <c r="DK209" i="2"/>
  <c r="CA209" i="2"/>
  <c r="AQ209" i="2"/>
  <c r="G209" i="2"/>
  <c r="EU208" i="2"/>
  <c r="DK208" i="2"/>
  <c r="CA208" i="2"/>
  <c r="AQ208" i="2"/>
  <c r="G208" i="2"/>
  <c r="EU207" i="2"/>
  <c r="DK207" i="2"/>
  <c r="CA207" i="2"/>
  <c r="AQ207" i="2"/>
  <c r="G207" i="2"/>
  <c r="EU206" i="2"/>
  <c r="DK206" i="2"/>
  <c r="CA206" i="2"/>
  <c r="AQ206" i="2"/>
  <c r="G206" i="2"/>
  <c r="EU205" i="2"/>
  <c r="DK205" i="2"/>
  <c r="CA205" i="2"/>
  <c r="AQ205" i="2"/>
  <c r="G205" i="2"/>
  <c r="EU204" i="2"/>
  <c r="DK204" i="2"/>
  <c r="CA204" i="2"/>
  <c r="AQ204" i="2"/>
  <c r="G204" i="2"/>
  <c r="EU203" i="2"/>
  <c r="DK203" i="2"/>
  <c r="CA203" i="2"/>
  <c r="AQ203" i="2"/>
  <c r="G203" i="2"/>
  <c r="EU202" i="2"/>
  <c r="DK202" i="2"/>
  <c r="CA202" i="2"/>
  <c r="AQ202" i="2"/>
  <c r="G202" i="2"/>
  <c r="EU201" i="2"/>
  <c r="DK201" i="2"/>
  <c r="CA201" i="2"/>
  <c r="AQ201" i="2"/>
  <c r="G201" i="2"/>
  <c r="EU200" i="2"/>
  <c r="DK200" i="2"/>
  <c r="CA200" i="2"/>
  <c r="AQ200" i="2"/>
  <c r="G200" i="2"/>
  <c r="EU199" i="2"/>
  <c r="DK199" i="2"/>
  <c r="BR199" i="2"/>
  <c r="AH199" i="2"/>
  <c r="FV198" i="2"/>
  <c r="EL198" i="2"/>
  <c r="DB198" i="2"/>
  <c r="BR198" i="2"/>
  <c r="AH198" i="2"/>
  <c r="FV197" i="2"/>
  <c r="EL197" i="2"/>
  <c r="DB197" i="2"/>
  <c r="BR197" i="2"/>
  <c r="AH197" i="2"/>
  <c r="FV195" i="2"/>
  <c r="EL195" i="2"/>
  <c r="DB195" i="2"/>
  <c r="BR195" i="2"/>
  <c r="AH195" i="2"/>
  <c r="FV194" i="2"/>
  <c r="EL194" i="2"/>
  <c r="DB194" i="2"/>
  <c r="BR194" i="2"/>
  <c r="AH194" i="2"/>
  <c r="FV193" i="2"/>
  <c r="EL193" i="2"/>
  <c r="DB193" i="2"/>
  <c r="BR193" i="2"/>
  <c r="AH193" i="2"/>
  <c r="FV192" i="2"/>
  <c r="EL192" i="2"/>
  <c r="DB192" i="2"/>
  <c r="BR192" i="2"/>
  <c r="AH192" i="2"/>
  <c r="FV191" i="2"/>
  <c r="EL191" i="2"/>
  <c r="DB191" i="2"/>
  <c r="BR191" i="2"/>
  <c r="AH191" i="2"/>
  <c r="FV190" i="2"/>
  <c r="EL190" i="2"/>
  <c r="DB190" i="2"/>
  <c r="BR190" i="2"/>
  <c r="AH190" i="2"/>
  <c r="FV189" i="2"/>
  <c r="EL189" i="2"/>
  <c r="DB189" i="2"/>
  <c r="BR189" i="2"/>
  <c r="AH189" i="2"/>
  <c r="FV188" i="2"/>
  <c r="EL188" i="2"/>
  <c r="DB188" i="2"/>
  <c r="BR188" i="2"/>
  <c r="AH188" i="2"/>
  <c r="FV187" i="2"/>
  <c r="EL187" i="2"/>
  <c r="DB187" i="2"/>
  <c r="BR187" i="2"/>
  <c r="AH187" i="2"/>
  <c r="FV186" i="2"/>
  <c r="EL186" i="2"/>
  <c r="DB186" i="2"/>
  <c r="BR186" i="2"/>
  <c r="AH186" i="2"/>
  <c r="FV185" i="2"/>
  <c r="EL185" i="2"/>
  <c r="DB185" i="2"/>
  <c r="BR185" i="2"/>
  <c r="AH185" i="2"/>
  <c r="FV184" i="2"/>
  <c r="EL184" i="2"/>
  <c r="DB184" i="2"/>
  <c r="FV214" i="2"/>
  <c r="EL214" i="2"/>
  <c r="DB214" i="2"/>
  <c r="BR214" i="2"/>
  <c r="AH214" i="2"/>
  <c r="FV213" i="2"/>
  <c r="EL213" i="2"/>
  <c r="DB213" i="2"/>
  <c r="BR213" i="2"/>
  <c r="AH213" i="2"/>
  <c r="FV212" i="2"/>
  <c r="EL212" i="2"/>
  <c r="DB212" i="2"/>
  <c r="BR212" i="2"/>
  <c r="AH212" i="2"/>
  <c r="FV211" i="2"/>
  <c r="EL211" i="2"/>
  <c r="DB211" i="2"/>
  <c r="BR211" i="2"/>
  <c r="AH211" i="2"/>
  <c r="FV210" i="2"/>
  <c r="EL210" i="2"/>
  <c r="DB210" i="2"/>
  <c r="BR210" i="2"/>
  <c r="AH210" i="2"/>
  <c r="FV209" i="2"/>
  <c r="EL209" i="2"/>
  <c r="DB209" i="2"/>
  <c r="BR209" i="2"/>
  <c r="AH209" i="2"/>
  <c r="FV208" i="2"/>
  <c r="EL208" i="2"/>
  <c r="DB208" i="2"/>
  <c r="BR208" i="2"/>
  <c r="AH208" i="2"/>
  <c r="FV207" i="2"/>
  <c r="EL207" i="2"/>
  <c r="DB207" i="2"/>
  <c r="BR207" i="2"/>
  <c r="AH207" i="2"/>
  <c r="FV206" i="2"/>
  <c r="EL206" i="2"/>
  <c r="DB206" i="2"/>
  <c r="BR206" i="2"/>
  <c r="AH206" i="2"/>
  <c r="FV205" i="2"/>
  <c r="EL205" i="2"/>
  <c r="DB205" i="2"/>
  <c r="BR205" i="2"/>
  <c r="AH205" i="2"/>
  <c r="FV204" i="2"/>
  <c r="EL204" i="2"/>
  <c r="DB204" i="2"/>
  <c r="BR204" i="2"/>
  <c r="AH204" i="2"/>
  <c r="FV203" i="2"/>
  <c r="EL203" i="2"/>
  <c r="DB203" i="2"/>
  <c r="BR203" i="2"/>
  <c r="AH203" i="2"/>
  <c r="FV202" i="2"/>
  <c r="EL202" i="2"/>
  <c r="DB202" i="2"/>
  <c r="BR202" i="2"/>
  <c r="AH202" i="2"/>
  <c r="FV201" i="2"/>
  <c r="EL201" i="2"/>
  <c r="DB201" i="2"/>
  <c r="BR201" i="2"/>
  <c r="AH201" i="2"/>
  <c r="FV200" i="2"/>
  <c r="EL200" i="2"/>
  <c r="DB200" i="2"/>
  <c r="BR200" i="2"/>
  <c r="AH200" i="2"/>
  <c r="FV199" i="2"/>
  <c r="EL199" i="2"/>
  <c r="DB199" i="2"/>
  <c r="CA199" i="2"/>
  <c r="AQ199" i="2"/>
  <c r="G199" i="2"/>
  <c r="EU198" i="2"/>
  <c r="DK198" i="2"/>
  <c r="CA198" i="2"/>
  <c r="AQ198" i="2"/>
  <c r="G198" i="2"/>
  <c r="EU197" i="2"/>
  <c r="DK197" i="2"/>
  <c r="CA197" i="2"/>
  <c r="AQ197" i="2"/>
  <c r="G197" i="2"/>
  <c r="EU195" i="2"/>
  <c r="DK195" i="2"/>
  <c r="CA195" i="2"/>
  <c r="AQ195" i="2"/>
  <c r="G195" i="2"/>
  <c r="EU194" i="2"/>
  <c r="DK194" i="2"/>
  <c r="CA194" i="2"/>
  <c r="AQ194" i="2"/>
  <c r="G194" i="2"/>
  <c r="EU193" i="2"/>
  <c r="DK193" i="2"/>
  <c r="CA193" i="2"/>
  <c r="AQ193" i="2"/>
  <c r="G193" i="2"/>
  <c r="EU192" i="2"/>
  <c r="DK192" i="2"/>
  <c r="CA192" i="2"/>
  <c r="AQ192" i="2"/>
  <c r="G192" i="2"/>
  <c r="EU191" i="2"/>
  <c r="DK191" i="2"/>
  <c r="CA191" i="2"/>
  <c r="AQ191" i="2"/>
  <c r="G191" i="2"/>
  <c r="EU190" i="2"/>
  <c r="DK190" i="2"/>
  <c r="CA190" i="2"/>
  <c r="AQ190" i="2"/>
  <c r="G190" i="2"/>
  <c r="EU189" i="2"/>
  <c r="DK189" i="2"/>
  <c r="CA189" i="2"/>
  <c r="AQ189" i="2"/>
  <c r="G189" i="2"/>
  <c r="EU188" i="2"/>
  <c r="DK188" i="2"/>
  <c r="CA188" i="2"/>
  <c r="AQ188" i="2"/>
  <c r="G188" i="2"/>
  <c r="EU187" i="2"/>
  <c r="DK187" i="2"/>
  <c r="CA187" i="2"/>
  <c r="AQ187" i="2"/>
  <c r="G187" i="2"/>
  <c r="EU186" i="2"/>
  <c r="DK186" i="2"/>
  <c r="CA186" i="2"/>
  <c r="AQ186" i="2"/>
  <c r="G186" i="2"/>
  <c r="EU185" i="2"/>
  <c r="DK185" i="2"/>
  <c r="CA185" i="2"/>
  <c r="AQ185" i="2"/>
  <c r="G185" i="2"/>
  <c r="EU184" i="2"/>
  <c r="DK184" i="2"/>
  <c r="CJ199" i="2"/>
  <c r="P199" i="2"/>
  <c r="DT198" i="2"/>
  <c r="AZ198" i="2"/>
  <c r="FD197" i="2"/>
  <c r="CJ197" i="2"/>
  <c r="P197" i="2"/>
  <c r="DT195" i="2"/>
  <c r="AZ195" i="2"/>
  <c r="FD194" i="2"/>
  <c r="CJ194" i="2"/>
  <c r="P194" i="2"/>
  <c r="DT193" i="2"/>
  <c r="AZ193" i="2"/>
  <c r="FD192" i="2"/>
  <c r="CJ192" i="2"/>
  <c r="P192" i="2"/>
  <c r="DT191" i="2"/>
  <c r="AZ191" i="2"/>
  <c r="FD190" i="2"/>
  <c r="CJ190" i="2"/>
  <c r="P190" i="2"/>
  <c r="DT189" i="2"/>
  <c r="AZ189" i="2"/>
  <c r="FD188" i="2"/>
  <c r="CJ188" i="2"/>
  <c r="P188" i="2"/>
  <c r="DT187" i="2"/>
  <c r="AZ187" i="2"/>
  <c r="FD186" i="2"/>
  <c r="CJ186" i="2"/>
  <c r="P186" i="2"/>
  <c r="DT185" i="2"/>
  <c r="AZ185" i="2"/>
  <c r="FD184" i="2"/>
  <c r="CJ184" i="2"/>
  <c r="FM214" i="2"/>
  <c r="EC214" i="2"/>
  <c r="CS214" i="2"/>
  <c r="BI214" i="2"/>
  <c r="Y214" i="2"/>
  <c r="FM213" i="2"/>
  <c r="EC213" i="2"/>
  <c r="CS213" i="2"/>
  <c r="BI213" i="2"/>
  <c r="Y213" i="2"/>
  <c r="FM212" i="2"/>
  <c r="EC212" i="2"/>
  <c r="CS212" i="2"/>
  <c r="BI212" i="2"/>
  <c r="Y212" i="2"/>
  <c r="FM211" i="2"/>
  <c r="EC211" i="2"/>
  <c r="CS211" i="2"/>
  <c r="BI211" i="2"/>
  <c r="Y211" i="2"/>
  <c r="FM210" i="2"/>
  <c r="EC210" i="2"/>
  <c r="CS210" i="2"/>
  <c r="BI210" i="2"/>
  <c r="Y210" i="2"/>
  <c r="FM209" i="2"/>
  <c r="EC209" i="2"/>
  <c r="CS209" i="2"/>
  <c r="BI209" i="2"/>
  <c r="Y209" i="2"/>
  <c r="FM208" i="2"/>
  <c r="EC208" i="2"/>
  <c r="CS208" i="2"/>
  <c r="BI208" i="2"/>
  <c r="Y208" i="2"/>
  <c r="FM207" i="2"/>
  <c r="EC207" i="2"/>
  <c r="CS207" i="2"/>
  <c r="BI207" i="2"/>
  <c r="Y207" i="2"/>
  <c r="FM206" i="2"/>
  <c r="EC206" i="2"/>
  <c r="CS206" i="2"/>
  <c r="BI206" i="2"/>
  <c r="Y206" i="2"/>
  <c r="FM205" i="2"/>
  <c r="EC205" i="2"/>
  <c r="CS205" i="2"/>
  <c r="BI205" i="2"/>
  <c r="Y205" i="2"/>
  <c r="FM204" i="2"/>
  <c r="EC204" i="2"/>
  <c r="CS204" i="2"/>
  <c r="BI204" i="2"/>
  <c r="Y204" i="2"/>
  <c r="FM203" i="2"/>
  <c r="EC203" i="2"/>
  <c r="CS203" i="2"/>
  <c r="BI203" i="2"/>
  <c r="Y203" i="2"/>
  <c r="FM202" i="2"/>
  <c r="EC202" i="2"/>
  <c r="CS202" i="2"/>
  <c r="BI202" i="2"/>
  <c r="Y202" i="2"/>
  <c r="FM201" i="2"/>
  <c r="EC201" i="2"/>
  <c r="CS201" i="2"/>
  <c r="BI201" i="2"/>
  <c r="Y201" i="2"/>
  <c r="FM200" i="2"/>
  <c r="EC200" i="2"/>
  <c r="CS200" i="2"/>
  <c r="BI200" i="2"/>
  <c r="Y200" i="2"/>
  <c r="FM199" i="2"/>
  <c r="EC199" i="2"/>
  <c r="AZ199" i="2"/>
  <c r="FD198" i="2"/>
  <c r="CJ198" i="2"/>
  <c r="P198" i="2"/>
  <c r="DT197" i="2"/>
  <c r="AZ197" i="2"/>
  <c r="FD195" i="2"/>
  <c r="CJ195" i="2"/>
  <c r="P195" i="2"/>
  <c r="DT194" i="2"/>
  <c r="AZ194" i="2"/>
  <c r="FD193" i="2"/>
  <c r="CJ193" i="2"/>
  <c r="P193" i="2"/>
  <c r="DT192" i="2"/>
  <c r="AZ192" i="2"/>
  <c r="FD191" i="2"/>
  <c r="CJ191" i="2"/>
  <c r="P191" i="2"/>
  <c r="DT190" i="2"/>
  <c r="AZ190" i="2"/>
  <c r="FD189" i="2"/>
  <c r="CJ189" i="2"/>
  <c r="P189" i="2"/>
  <c r="DT188" i="2"/>
  <c r="AZ188" i="2"/>
  <c r="FD187" i="2"/>
  <c r="CJ187" i="2"/>
  <c r="P187" i="2"/>
  <c r="DT186" i="2"/>
  <c r="AZ186" i="2"/>
  <c r="FD185" i="2"/>
  <c r="CJ185" i="2"/>
  <c r="P185" i="2"/>
  <c r="DT184" i="2"/>
  <c r="EU130" i="2"/>
  <c r="CA130" i="2"/>
  <c r="G130" i="2"/>
  <c r="DK129" i="2"/>
  <c r="AQ129" i="2"/>
  <c r="EU128" i="2"/>
  <c r="CA128" i="2"/>
  <c r="G128" i="2"/>
  <c r="DK127" i="2"/>
  <c r="AQ127" i="2"/>
  <c r="EU126" i="2"/>
  <c r="CA126" i="2"/>
  <c r="G126" i="2"/>
  <c r="DK125" i="2"/>
  <c r="AQ125" i="2"/>
  <c r="EU124" i="2"/>
  <c r="CA124" i="2"/>
  <c r="G124" i="2"/>
  <c r="DK123" i="2"/>
  <c r="AQ123" i="2"/>
  <c r="EU122" i="2"/>
  <c r="CA122" i="2"/>
  <c r="G122" i="2"/>
  <c r="DK121" i="2"/>
  <c r="AQ121" i="2"/>
  <c r="EU120" i="2"/>
  <c r="CA120" i="2"/>
  <c r="G120" i="2"/>
  <c r="DK119" i="2"/>
  <c r="AQ119" i="2"/>
  <c r="EU118" i="2"/>
  <c r="CA118" i="2"/>
  <c r="G118" i="2"/>
  <c r="EC130" i="2"/>
  <c r="BI130" i="2"/>
  <c r="FM129" i="2"/>
  <c r="CS129" i="2"/>
  <c r="Y129" i="2"/>
  <c r="EC128" i="2"/>
  <c r="BI128" i="2"/>
  <c r="FM127" i="2"/>
  <c r="CS127" i="2"/>
  <c r="Y127" i="2"/>
  <c r="EC126" i="2"/>
  <c r="BI126" i="2"/>
  <c r="FM125" i="2"/>
  <c r="CS125" i="2"/>
  <c r="Y125" i="2"/>
  <c r="EC124" i="2"/>
  <c r="BI124" i="2"/>
  <c r="FM123" i="2"/>
  <c r="CS123" i="2"/>
  <c r="Y123" i="2"/>
  <c r="EC122" i="2"/>
  <c r="BI122" i="2"/>
  <c r="FM121" i="2"/>
  <c r="CS121" i="2"/>
  <c r="Y121" i="2"/>
  <c r="EC120" i="2"/>
  <c r="BI120" i="2"/>
  <c r="FM119" i="2"/>
  <c r="CS119" i="2"/>
  <c r="Y119" i="2"/>
  <c r="EC118" i="2"/>
  <c r="BI118" i="2"/>
  <c r="DK130" i="2"/>
  <c r="AQ130" i="2"/>
  <c r="EU129" i="2"/>
  <c r="CA129" i="2"/>
  <c r="G129" i="2"/>
  <c r="DK128" i="2"/>
  <c r="AQ128" i="2"/>
  <c r="EU127" i="2"/>
  <c r="CA127" i="2"/>
  <c r="G127" i="2"/>
  <c r="DK126" i="2"/>
  <c r="AQ126" i="2"/>
  <c r="EU125" i="2"/>
  <c r="CA125" i="2"/>
  <c r="G125" i="2"/>
  <c r="DK124" i="2"/>
  <c r="AQ124" i="2"/>
  <c r="EU123" i="2"/>
  <c r="CA123" i="2"/>
  <c r="G123" i="2"/>
  <c r="DK122" i="2"/>
  <c r="AQ122" i="2"/>
  <c r="EU121" i="2"/>
  <c r="CA121" i="2"/>
  <c r="G121" i="2"/>
  <c r="DK120" i="2"/>
  <c r="AQ120" i="2"/>
  <c r="EU119" i="2"/>
  <c r="CA119" i="2"/>
  <c r="G119" i="2"/>
  <c r="DK118" i="2"/>
  <c r="AQ118" i="2"/>
  <c r="FH474" i="2"/>
  <c r="FN474" i="2" s="1"/>
  <c r="DX474" i="2"/>
  <c r="ED474" i="2" s="1"/>
  <c r="CN474" i="2"/>
  <c r="CT474" i="2" s="1"/>
  <c r="BD474" i="2"/>
  <c r="BJ474" i="2" s="1"/>
  <c r="T474" i="2"/>
  <c r="Z474" i="2" s="1"/>
  <c r="FH473" i="2"/>
  <c r="FN473" i="2" s="1"/>
  <c r="DX473" i="2"/>
  <c r="ED473" i="2" s="1"/>
  <c r="CN473" i="2"/>
  <c r="CT473" i="2" s="1"/>
  <c r="BD473" i="2"/>
  <c r="BJ473" i="2" s="1"/>
  <c r="T473" i="2"/>
  <c r="Z473" i="2" s="1"/>
  <c r="FH472" i="2"/>
  <c r="FN472" i="2" s="1"/>
  <c r="DX472" i="2"/>
  <c r="ED472" i="2" s="1"/>
  <c r="CN472" i="2"/>
  <c r="CT472" i="2" s="1"/>
  <c r="BD472" i="2"/>
  <c r="BJ472" i="2" s="1"/>
  <c r="T472" i="2"/>
  <c r="Z472" i="2" s="1"/>
  <c r="FH471" i="2"/>
  <c r="FN471" i="2" s="1"/>
  <c r="DX471" i="2"/>
  <c r="ED471" i="2" s="1"/>
  <c r="CN471" i="2"/>
  <c r="CT471" i="2" s="1"/>
  <c r="BD471" i="2"/>
  <c r="BJ471" i="2" s="1"/>
  <c r="T471" i="2"/>
  <c r="Z471" i="2" s="1"/>
  <c r="FH470" i="2"/>
  <c r="FN470" i="2" s="1"/>
  <c r="DX470" i="2"/>
  <c r="ED470" i="2" s="1"/>
  <c r="CN470" i="2"/>
  <c r="CT470" i="2" s="1"/>
  <c r="BD470" i="2"/>
  <c r="BJ470" i="2" s="1"/>
  <c r="T470" i="2"/>
  <c r="Z470" i="2" s="1"/>
  <c r="FH469" i="2"/>
  <c r="FN469" i="2" s="1"/>
  <c r="DX469" i="2"/>
  <c r="ED469" i="2" s="1"/>
  <c r="CN469" i="2"/>
  <c r="CT469" i="2" s="1"/>
  <c r="BD469" i="2"/>
  <c r="BJ469" i="2" s="1"/>
  <c r="T469" i="2"/>
  <c r="Z469" i="2" s="1"/>
  <c r="FH468" i="2"/>
  <c r="FN468" i="2" s="1"/>
  <c r="DX468" i="2"/>
  <c r="ED468" i="2" s="1"/>
  <c r="CN468" i="2"/>
  <c r="CT468" i="2" s="1"/>
  <c r="AL468" i="2"/>
  <c r="AR468" i="2" s="1"/>
  <c r="B468" i="2"/>
  <c r="H468" i="2" s="1"/>
  <c r="EP467" i="2"/>
  <c r="EV467" i="2" s="1"/>
  <c r="DF467" i="2"/>
  <c r="DL467" i="2" s="1"/>
  <c r="BV467" i="2"/>
  <c r="CB467" i="2" s="1"/>
  <c r="AL467" i="2"/>
  <c r="AR467" i="2" s="1"/>
  <c r="B467" i="2"/>
  <c r="H467" i="2" s="1"/>
  <c r="EP466" i="2"/>
  <c r="EV466" i="2" s="1"/>
  <c r="DF466" i="2"/>
  <c r="DL466" i="2" s="1"/>
  <c r="BV466" i="2"/>
  <c r="CB466" i="2" s="1"/>
  <c r="AL466" i="2"/>
  <c r="AR466" i="2" s="1"/>
  <c r="B466" i="2"/>
  <c r="H466" i="2" s="1"/>
  <c r="EP465" i="2"/>
  <c r="EV465" i="2" s="1"/>
  <c r="DO465" i="2"/>
  <c r="DU465" i="2" s="1"/>
  <c r="CE465" i="2"/>
  <c r="CK465" i="2" s="1"/>
  <c r="AU465" i="2"/>
  <c r="BA465" i="2" s="1"/>
  <c r="K465" i="2"/>
  <c r="Q465" i="2" s="1"/>
  <c r="EY464" i="2"/>
  <c r="FE464" i="2" s="1"/>
  <c r="DO464" i="2"/>
  <c r="DU464" i="2" s="1"/>
  <c r="CE464" i="2"/>
  <c r="CK464" i="2" s="1"/>
  <c r="AU464" i="2"/>
  <c r="BA464" i="2" s="1"/>
  <c r="K464" i="2"/>
  <c r="Q464" i="2" s="1"/>
  <c r="EY463" i="2"/>
  <c r="FE463" i="2" s="1"/>
  <c r="DO463" i="2"/>
  <c r="DU463" i="2" s="1"/>
  <c r="CE463" i="2"/>
  <c r="CK463" i="2" s="1"/>
  <c r="AU463" i="2"/>
  <c r="BA463" i="2" s="1"/>
  <c r="K463" i="2"/>
  <c r="Q463" i="2" s="1"/>
  <c r="EY462" i="2"/>
  <c r="FE462" i="2" s="1"/>
  <c r="DO462" i="2"/>
  <c r="DU462" i="2" s="1"/>
  <c r="CE462" i="2"/>
  <c r="CK462" i="2" s="1"/>
  <c r="AU462" i="2"/>
  <c r="BA462" i="2" s="1"/>
  <c r="K462" i="2"/>
  <c r="Q462" i="2" s="1"/>
  <c r="EY461" i="2"/>
  <c r="FE461" i="2" s="1"/>
  <c r="DO461" i="2"/>
  <c r="DU461" i="2" s="1"/>
  <c r="FQ474" i="2"/>
  <c r="FW474" i="2" s="1"/>
  <c r="EG474" i="2"/>
  <c r="EM474" i="2" s="1"/>
  <c r="CW474" i="2"/>
  <c r="DC474" i="2" s="1"/>
  <c r="BM474" i="2"/>
  <c r="BS474" i="2" s="1"/>
  <c r="AC474" i="2"/>
  <c r="AI474" i="2" s="1"/>
  <c r="FQ473" i="2"/>
  <c r="FW473" i="2" s="1"/>
  <c r="EG473" i="2"/>
  <c r="EM473" i="2" s="1"/>
  <c r="CW473" i="2"/>
  <c r="DC473" i="2" s="1"/>
  <c r="BM473" i="2"/>
  <c r="BS473" i="2" s="1"/>
  <c r="AC473" i="2"/>
  <c r="AI473" i="2" s="1"/>
  <c r="FQ472" i="2"/>
  <c r="FW472" i="2" s="1"/>
  <c r="EG472" i="2"/>
  <c r="EM472" i="2" s="1"/>
  <c r="CW472" i="2"/>
  <c r="DC472" i="2" s="1"/>
  <c r="BM472" i="2"/>
  <c r="BS472" i="2" s="1"/>
  <c r="AC472" i="2"/>
  <c r="AI472" i="2" s="1"/>
  <c r="FQ471" i="2"/>
  <c r="FW471" i="2" s="1"/>
  <c r="EG471" i="2"/>
  <c r="EM471" i="2" s="1"/>
  <c r="CW471" i="2"/>
  <c r="DC471" i="2" s="1"/>
  <c r="BM471" i="2"/>
  <c r="BS471" i="2" s="1"/>
  <c r="AC471" i="2"/>
  <c r="AI471" i="2" s="1"/>
  <c r="FQ470" i="2"/>
  <c r="FW470" i="2" s="1"/>
  <c r="EG470" i="2"/>
  <c r="EM470" i="2" s="1"/>
  <c r="CW470" i="2"/>
  <c r="DC470" i="2" s="1"/>
  <c r="BM470" i="2"/>
  <c r="BS470" i="2" s="1"/>
  <c r="AC470" i="2"/>
  <c r="AI470" i="2" s="1"/>
  <c r="FQ469" i="2"/>
  <c r="FW469" i="2" s="1"/>
  <c r="EG469" i="2"/>
  <c r="EM469" i="2" s="1"/>
  <c r="CW469" i="2"/>
  <c r="DC469" i="2" s="1"/>
  <c r="BM469" i="2"/>
  <c r="BS469" i="2" s="1"/>
  <c r="AC469" i="2"/>
  <c r="AI469" i="2" s="1"/>
  <c r="FQ468" i="2"/>
  <c r="FW468" i="2" s="1"/>
  <c r="EG468" i="2"/>
  <c r="EM468" i="2" s="1"/>
  <c r="CW468" i="2"/>
  <c r="DC468" i="2" s="1"/>
  <c r="BM468" i="2"/>
  <c r="BS468" i="2" s="1"/>
  <c r="AC468" i="2"/>
  <c r="AI468" i="2" s="1"/>
  <c r="FQ467" i="2"/>
  <c r="FW467" i="2" s="1"/>
  <c r="EG467" i="2"/>
  <c r="EM467" i="2" s="1"/>
  <c r="CW467" i="2"/>
  <c r="DC467" i="2" s="1"/>
  <c r="BM467" i="2"/>
  <c r="BS467" i="2" s="1"/>
  <c r="AC467" i="2"/>
  <c r="AI467" i="2" s="1"/>
  <c r="FQ466" i="2"/>
  <c r="FW466" i="2" s="1"/>
  <c r="EG466" i="2"/>
  <c r="EM466" i="2" s="1"/>
  <c r="CW466" i="2"/>
  <c r="DC466" i="2" s="1"/>
  <c r="BM466" i="2"/>
  <c r="BS466" i="2" s="1"/>
  <c r="AC466" i="2"/>
  <c r="AI466" i="2" s="1"/>
  <c r="FQ465" i="2"/>
  <c r="FW465" i="2" s="1"/>
  <c r="EG465" i="2"/>
  <c r="EM465" i="2" s="1"/>
  <c r="CN465" i="2"/>
  <c r="CT465" i="2" s="1"/>
  <c r="BD465" i="2"/>
  <c r="BJ465" i="2" s="1"/>
  <c r="T465" i="2"/>
  <c r="Z465" i="2" s="1"/>
  <c r="FH464" i="2"/>
  <c r="FN464" i="2" s="1"/>
  <c r="DX464" i="2"/>
  <c r="ED464" i="2" s="1"/>
  <c r="CN464" i="2"/>
  <c r="CT464" i="2" s="1"/>
  <c r="BD464" i="2"/>
  <c r="BJ464" i="2" s="1"/>
  <c r="T464" i="2"/>
  <c r="Z464" i="2" s="1"/>
  <c r="FH463" i="2"/>
  <c r="FN463" i="2" s="1"/>
  <c r="DX463" i="2"/>
  <c r="ED463" i="2" s="1"/>
  <c r="CN463" i="2"/>
  <c r="CT463" i="2" s="1"/>
  <c r="BD463" i="2"/>
  <c r="BJ463" i="2" s="1"/>
  <c r="T463" i="2"/>
  <c r="Z463" i="2" s="1"/>
  <c r="FH462" i="2"/>
  <c r="FN462" i="2" s="1"/>
  <c r="DX462" i="2"/>
  <c r="ED462" i="2" s="1"/>
  <c r="CN462" i="2"/>
  <c r="CT462" i="2" s="1"/>
  <c r="BD462" i="2"/>
  <c r="BJ462" i="2" s="1"/>
  <c r="T462" i="2"/>
  <c r="Z462" i="2" s="1"/>
  <c r="FH461" i="2"/>
  <c r="FN461" i="2" s="1"/>
  <c r="DX461" i="2"/>
  <c r="ED461" i="2" s="1"/>
  <c r="CN461" i="2"/>
  <c r="CT461" i="2" s="1"/>
  <c r="CE461" i="2"/>
  <c r="CK461" i="2" s="1"/>
  <c r="BV461" i="2"/>
  <c r="CB461" i="2" s="1"/>
  <c r="EP474" i="2"/>
  <c r="EV474" i="2" s="1"/>
  <c r="DF474" i="2"/>
  <c r="DL474" i="2" s="1"/>
  <c r="BV474" i="2"/>
  <c r="CB474" i="2" s="1"/>
  <c r="AL474" i="2"/>
  <c r="AR474" i="2" s="1"/>
  <c r="B474" i="2"/>
  <c r="H474" i="2" s="1"/>
  <c r="EP473" i="2"/>
  <c r="EV473" i="2" s="1"/>
  <c r="DF473" i="2"/>
  <c r="DL473" i="2" s="1"/>
  <c r="BV473" i="2"/>
  <c r="CB473" i="2" s="1"/>
  <c r="AL473" i="2"/>
  <c r="AR473" i="2" s="1"/>
  <c r="B473" i="2"/>
  <c r="H473" i="2" s="1"/>
  <c r="EP472" i="2"/>
  <c r="EV472" i="2" s="1"/>
  <c r="DF472" i="2"/>
  <c r="DL472" i="2" s="1"/>
  <c r="BV472" i="2"/>
  <c r="CB472" i="2" s="1"/>
  <c r="AL472" i="2"/>
  <c r="AR472" i="2" s="1"/>
  <c r="B472" i="2"/>
  <c r="H472" i="2" s="1"/>
  <c r="EP471" i="2"/>
  <c r="EV471" i="2" s="1"/>
  <c r="DF471" i="2"/>
  <c r="DL471" i="2" s="1"/>
  <c r="BV471" i="2"/>
  <c r="CB471" i="2" s="1"/>
  <c r="AL471" i="2"/>
  <c r="AR471" i="2" s="1"/>
  <c r="B471" i="2"/>
  <c r="H471" i="2" s="1"/>
  <c r="EP470" i="2"/>
  <c r="EV470" i="2" s="1"/>
  <c r="DF470" i="2"/>
  <c r="DL470" i="2" s="1"/>
  <c r="BV470" i="2"/>
  <c r="CB470" i="2" s="1"/>
  <c r="AL470" i="2"/>
  <c r="AR470" i="2" s="1"/>
  <c r="B470" i="2"/>
  <c r="H470" i="2" s="1"/>
  <c r="EP469" i="2"/>
  <c r="EV469" i="2" s="1"/>
  <c r="DF469" i="2"/>
  <c r="DL469" i="2" s="1"/>
  <c r="BV469" i="2"/>
  <c r="CB469" i="2" s="1"/>
  <c r="AL469" i="2"/>
  <c r="AR469" i="2" s="1"/>
  <c r="B469" i="2"/>
  <c r="H469" i="2" s="1"/>
  <c r="EP468" i="2"/>
  <c r="EV468" i="2" s="1"/>
  <c r="DF468" i="2"/>
  <c r="DL468" i="2" s="1"/>
  <c r="BV468" i="2"/>
  <c r="CB468" i="2" s="1"/>
  <c r="BD468" i="2"/>
  <c r="BJ468" i="2" s="1"/>
  <c r="T468" i="2"/>
  <c r="Z468" i="2" s="1"/>
  <c r="FH467" i="2"/>
  <c r="FN467" i="2" s="1"/>
  <c r="DX467" i="2"/>
  <c r="ED467" i="2" s="1"/>
  <c r="CN467" i="2"/>
  <c r="CT467" i="2" s="1"/>
  <c r="BD467" i="2"/>
  <c r="BJ467" i="2" s="1"/>
  <c r="T467" i="2"/>
  <c r="Z467" i="2" s="1"/>
  <c r="FH466" i="2"/>
  <c r="FN466" i="2" s="1"/>
  <c r="DX466" i="2"/>
  <c r="ED466" i="2" s="1"/>
  <c r="CN466" i="2"/>
  <c r="CT466" i="2" s="1"/>
  <c r="BD466" i="2"/>
  <c r="BJ466" i="2" s="1"/>
  <c r="T466" i="2"/>
  <c r="Z466" i="2" s="1"/>
  <c r="FH465" i="2"/>
  <c r="FN465" i="2" s="1"/>
  <c r="DX465" i="2"/>
  <c r="ED465" i="2" s="1"/>
  <c r="CW465" i="2"/>
  <c r="DC465" i="2" s="1"/>
  <c r="BM465" i="2"/>
  <c r="BS465" i="2" s="1"/>
  <c r="AC465" i="2"/>
  <c r="AI465" i="2" s="1"/>
  <c r="FQ464" i="2"/>
  <c r="FW464" i="2" s="1"/>
  <c r="EG464" i="2"/>
  <c r="EM464" i="2" s="1"/>
  <c r="CW464" i="2"/>
  <c r="DC464" i="2" s="1"/>
  <c r="BM464" i="2"/>
  <c r="BS464" i="2" s="1"/>
  <c r="AC464" i="2"/>
  <c r="AI464" i="2" s="1"/>
  <c r="FQ463" i="2"/>
  <c r="FW463" i="2" s="1"/>
  <c r="EG463" i="2"/>
  <c r="EM463" i="2" s="1"/>
  <c r="CW463" i="2"/>
  <c r="DC463" i="2" s="1"/>
  <c r="BM463" i="2"/>
  <c r="BS463" i="2" s="1"/>
  <c r="AC463" i="2"/>
  <c r="AI463" i="2" s="1"/>
  <c r="FQ462" i="2"/>
  <c r="FW462" i="2" s="1"/>
  <c r="EG462" i="2"/>
  <c r="EM462" i="2" s="1"/>
  <c r="CW462" i="2"/>
  <c r="DC462" i="2" s="1"/>
  <c r="BM462" i="2"/>
  <c r="BS462" i="2" s="1"/>
  <c r="AC462" i="2"/>
  <c r="AI462" i="2" s="1"/>
  <c r="FQ461" i="2"/>
  <c r="FW461" i="2" s="1"/>
  <c r="EG461" i="2"/>
  <c r="EM461" i="2" s="1"/>
  <c r="CW461" i="2"/>
  <c r="DC461" i="2" s="1"/>
  <c r="BV465" i="2"/>
  <c r="CB465" i="2" s="1"/>
  <c r="B465" i="2"/>
  <c r="H465" i="2" s="1"/>
  <c r="DF464" i="2"/>
  <c r="DL464" i="2" s="1"/>
  <c r="AL464" i="2"/>
  <c r="AR464" i="2" s="1"/>
  <c r="EP463" i="2"/>
  <c r="EV463" i="2" s="1"/>
  <c r="BV463" i="2"/>
  <c r="CB463" i="2" s="1"/>
  <c r="B463" i="2"/>
  <c r="H463" i="2" s="1"/>
  <c r="DF462" i="2"/>
  <c r="DL462" i="2" s="1"/>
  <c r="AL462" i="2"/>
  <c r="AR462" i="2" s="1"/>
  <c r="EP461" i="2"/>
  <c r="EV461" i="2" s="1"/>
  <c r="AL461" i="2"/>
  <c r="AR461" i="2" s="1"/>
  <c r="B461" i="2"/>
  <c r="H461" i="2" s="1"/>
  <c r="EP460" i="2"/>
  <c r="EV460" i="2" s="1"/>
  <c r="DF460" i="2"/>
  <c r="DL460" i="2" s="1"/>
  <c r="BV460" i="2"/>
  <c r="CB460" i="2" s="1"/>
  <c r="EY474" i="2"/>
  <c r="FE474" i="2" s="1"/>
  <c r="CE474" i="2"/>
  <c r="CK474" i="2" s="1"/>
  <c r="K474" i="2"/>
  <c r="Q474" i="2" s="1"/>
  <c r="DO473" i="2"/>
  <c r="DU473" i="2" s="1"/>
  <c r="AU473" i="2"/>
  <c r="BA473" i="2" s="1"/>
  <c r="EY472" i="2"/>
  <c r="FE472" i="2" s="1"/>
  <c r="CE472" i="2"/>
  <c r="CK472" i="2" s="1"/>
  <c r="K472" i="2"/>
  <c r="Q472" i="2" s="1"/>
  <c r="DO471" i="2"/>
  <c r="DU471" i="2" s="1"/>
  <c r="AU471" i="2"/>
  <c r="BA471" i="2" s="1"/>
  <c r="EY470" i="2"/>
  <c r="FE470" i="2" s="1"/>
  <c r="CE470" i="2"/>
  <c r="CK470" i="2" s="1"/>
  <c r="K470" i="2"/>
  <c r="Q470" i="2" s="1"/>
  <c r="DO469" i="2"/>
  <c r="DU469" i="2" s="1"/>
  <c r="AU469" i="2"/>
  <c r="BA469" i="2" s="1"/>
  <c r="EY468" i="2"/>
  <c r="FE468" i="2" s="1"/>
  <c r="CE468" i="2"/>
  <c r="CK468" i="2" s="1"/>
  <c r="BM461" i="2"/>
  <c r="BS461" i="2" s="1"/>
  <c r="AC461" i="2"/>
  <c r="AI461" i="2" s="1"/>
  <c r="FQ460" i="2"/>
  <c r="FW460" i="2" s="1"/>
  <c r="EG460" i="2"/>
  <c r="EM460" i="2" s="1"/>
  <c r="CW460" i="2"/>
  <c r="DC460" i="2" s="1"/>
  <c r="BM460" i="2"/>
  <c r="BS460" i="2" s="1"/>
  <c r="DF465" i="2"/>
  <c r="DL465" i="2" s="1"/>
  <c r="AL465" i="2"/>
  <c r="AR465" i="2" s="1"/>
  <c r="EP464" i="2"/>
  <c r="EV464" i="2" s="1"/>
  <c r="BV464" i="2"/>
  <c r="CB464" i="2" s="1"/>
  <c r="B464" i="2"/>
  <c r="H464" i="2" s="1"/>
  <c r="DF463" i="2"/>
  <c r="DL463" i="2" s="1"/>
  <c r="AL463" i="2"/>
  <c r="AR463" i="2" s="1"/>
  <c r="EP462" i="2"/>
  <c r="EV462" i="2" s="1"/>
  <c r="BV462" i="2"/>
  <c r="CB462" i="2" s="1"/>
  <c r="B462" i="2"/>
  <c r="H462" i="2" s="1"/>
  <c r="DF461" i="2"/>
  <c r="DL461" i="2" s="1"/>
  <c r="BD461" i="2"/>
  <c r="BJ461" i="2" s="1"/>
  <c r="T461" i="2"/>
  <c r="Z461" i="2" s="1"/>
  <c r="FH460" i="2"/>
  <c r="FN460" i="2" s="1"/>
  <c r="DX460" i="2"/>
  <c r="ED460" i="2" s="1"/>
  <c r="CN460" i="2"/>
  <c r="CT460" i="2" s="1"/>
  <c r="BD460" i="2"/>
  <c r="BJ460" i="2" s="1"/>
  <c r="DO474" i="2"/>
  <c r="DU474" i="2" s="1"/>
  <c r="EY473" i="2"/>
  <c r="FE473" i="2" s="1"/>
  <c r="K473" i="2"/>
  <c r="Q473" i="2" s="1"/>
  <c r="AU472" i="2"/>
  <c r="BA472" i="2" s="1"/>
  <c r="CE471" i="2"/>
  <c r="CK471" i="2" s="1"/>
  <c r="DO470" i="2"/>
  <c r="DU470" i="2" s="1"/>
  <c r="EY469" i="2"/>
  <c r="FE469" i="2" s="1"/>
  <c r="K469" i="2"/>
  <c r="Q469" i="2" s="1"/>
  <c r="AU468" i="2"/>
  <c r="BA468" i="2" s="1"/>
  <c r="EY467" i="2"/>
  <c r="FE467" i="2" s="1"/>
  <c r="CE467" i="2"/>
  <c r="CK467" i="2" s="1"/>
  <c r="K467" i="2"/>
  <c r="Q467" i="2" s="1"/>
  <c r="DO466" i="2"/>
  <c r="DU466" i="2" s="1"/>
  <c r="AU466" i="2"/>
  <c r="BA466" i="2" s="1"/>
  <c r="EY465" i="2"/>
  <c r="FE465" i="2" s="1"/>
  <c r="EY466" i="2"/>
  <c r="FE466" i="2" s="1"/>
  <c r="AU474" i="2"/>
  <c r="BA474" i="2" s="1"/>
  <c r="DO472" i="2"/>
  <c r="DU472" i="2" s="1"/>
  <c r="K471" i="2"/>
  <c r="Q471" i="2" s="1"/>
  <c r="CE469" i="2"/>
  <c r="CK469" i="2" s="1"/>
  <c r="K468" i="2"/>
  <c r="Q468" i="2" s="1"/>
  <c r="CE466" i="2"/>
  <c r="CK466" i="2" s="1"/>
  <c r="K461" i="2"/>
  <c r="Q461" i="2" s="1"/>
  <c r="DO460" i="2"/>
  <c r="DU460" i="2" s="1"/>
  <c r="AU460" i="2"/>
  <c r="BA460" i="2" s="1"/>
  <c r="DO467" i="2"/>
  <c r="DU467" i="2" s="1"/>
  <c r="K466" i="2"/>
  <c r="Q466" i="2" s="1"/>
  <c r="EY460" i="2"/>
  <c r="FE460" i="2" s="1"/>
  <c r="CE473" i="2"/>
  <c r="CK473" i="2" s="1"/>
  <c r="AU470" i="2"/>
  <c r="BA470" i="2" s="1"/>
  <c r="AU467" i="2"/>
  <c r="BA467" i="2" s="1"/>
  <c r="CE460" i="2"/>
  <c r="CK460" i="2" s="1"/>
  <c r="EY471" i="2"/>
  <c r="FE471" i="2" s="1"/>
  <c r="DO468" i="2"/>
  <c r="DU468" i="2" s="1"/>
  <c r="AU461" i="2"/>
  <c r="BA461" i="2" s="1"/>
  <c r="FQ388" i="2"/>
  <c r="FW388" i="2" s="1"/>
  <c r="EG388" i="2"/>
  <c r="EM388" i="2" s="1"/>
  <c r="CW388" i="2"/>
  <c r="DC388" i="2" s="1"/>
  <c r="BM388" i="2"/>
  <c r="BS388" i="2" s="1"/>
  <c r="AL388" i="2"/>
  <c r="AR388" i="2" s="1"/>
  <c r="B388" i="2"/>
  <c r="H388" i="2" s="1"/>
  <c r="EP387" i="2"/>
  <c r="EV387" i="2" s="1"/>
  <c r="DF387" i="2"/>
  <c r="DL387" i="2" s="1"/>
  <c r="BV387" i="2"/>
  <c r="CB387" i="2" s="1"/>
  <c r="AL387" i="2"/>
  <c r="AR387" i="2" s="1"/>
  <c r="B387" i="2"/>
  <c r="H387" i="2" s="1"/>
  <c r="EP386" i="2"/>
  <c r="EV386" i="2" s="1"/>
  <c r="DF386" i="2"/>
  <c r="DL386" i="2" s="1"/>
  <c r="BV386" i="2"/>
  <c r="CB386" i="2" s="1"/>
  <c r="AL386" i="2"/>
  <c r="AR386" i="2" s="1"/>
  <c r="B386" i="2"/>
  <c r="H386" i="2" s="1"/>
  <c r="EP385" i="2"/>
  <c r="EV385" i="2" s="1"/>
  <c r="DF385" i="2"/>
  <c r="DL385" i="2" s="1"/>
  <c r="BV385" i="2"/>
  <c r="CB385" i="2" s="1"/>
  <c r="AL385" i="2"/>
  <c r="AR385" i="2" s="1"/>
  <c r="B385" i="2"/>
  <c r="H385" i="2" s="1"/>
  <c r="EP384" i="2"/>
  <c r="EV384" i="2" s="1"/>
  <c r="DF384" i="2"/>
  <c r="DL384" i="2" s="1"/>
  <c r="BV384" i="2"/>
  <c r="CB384" i="2" s="1"/>
  <c r="AL384" i="2"/>
  <c r="AR384" i="2" s="1"/>
  <c r="B384" i="2"/>
  <c r="H384" i="2" s="1"/>
  <c r="EP383" i="2"/>
  <c r="EV383" i="2" s="1"/>
  <c r="DF383" i="2"/>
  <c r="DL383" i="2" s="1"/>
  <c r="BV383" i="2"/>
  <c r="CB383" i="2" s="1"/>
  <c r="AL383" i="2"/>
  <c r="AR383" i="2" s="1"/>
  <c r="B383" i="2"/>
  <c r="H383" i="2" s="1"/>
  <c r="EP382" i="2"/>
  <c r="EV382" i="2" s="1"/>
  <c r="DF382" i="2"/>
  <c r="DL382" i="2" s="1"/>
  <c r="BV382" i="2"/>
  <c r="CB382" i="2" s="1"/>
  <c r="AU382" i="2"/>
  <c r="BA382" i="2" s="1"/>
  <c r="EY388" i="2"/>
  <c r="FE388" i="2" s="1"/>
  <c r="DO388" i="2"/>
  <c r="DU388" i="2" s="1"/>
  <c r="CE388" i="2"/>
  <c r="CK388" i="2" s="1"/>
  <c r="T388" i="2"/>
  <c r="Z388" i="2" s="1"/>
  <c r="FH387" i="2"/>
  <c r="FN387" i="2" s="1"/>
  <c r="DX387" i="2"/>
  <c r="ED387" i="2" s="1"/>
  <c r="CN387" i="2"/>
  <c r="CT387" i="2" s="1"/>
  <c r="BD387" i="2"/>
  <c r="BJ387" i="2" s="1"/>
  <c r="T387" i="2"/>
  <c r="Z387" i="2" s="1"/>
  <c r="FH386" i="2"/>
  <c r="FN386" i="2" s="1"/>
  <c r="DX386" i="2"/>
  <c r="ED386" i="2" s="1"/>
  <c r="CN386" i="2"/>
  <c r="CT386" i="2" s="1"/>
  <c r="BD386" i="2"/>
  <c r="BJ386" i="2" s="1"/>
  <c r="T386" i="2"/>
  <c r="Z386" i="2" s="1"/>
  <c r="FH385" i="2"/>
  <c r="FN385" i="2" s="1"/>
  <c r="DX385" i="2"/>
  <c r="ED385" i="2" s="1"/>
  <c r="CN385" i="2"/>
  <c r="CT385" i="2" s="1"/>
  <c r="BD385" i="2"/>
  <c r="BJ385" i="2" s="1"/>
  <c r="T385" i="2"/>
  <c r="Z385" i="2" s="1"/>
  <c r="FH384" i="2"/>
  <c r="FN384" i="2" s="1"/>
  <c r="DX384" i="2"/>
  <c r="ED384" i="2" s="1"/>
  <c r="CN384" i="2"/>
  <c r="CT384" i="2" s="1"/>
  <c r="BD384" i="2"/>
  <c r="BJ384" i="2" s="1"/>
  <c r="T384" i="2"/>
  <c r="Z384" i="2" s="1"/>
  <c r="FH383" i="2"/>
  <c r="FN383" i="2" s="1"/>
  <c r="DX383" i="2"/>
  <c r="ED383" i="2" s="1"/>
  <c r="CN383" i="2"/>
  <c r="CT383" i="2" s="1"/>
  <c r="BD383" i="2"/>
  <c r="BJ383" i="2" s="1"/>
  <c r="T383" i="2"/>
  <c r="Z383" i="2" s="1"/>
  <c r="FH382" i="2"/>
  <c r="FN382" i="2" s="1"/>
  <c r="DX382" i="2"/>
  <c r="ED382" i="2" s="1"/>
  <c r="CN382" i="2"/>
  <c r="CT382" i="2" s="1"/>
  <c r="BM382" i="2"/>
  <c r="BS382" i="2" s="1"/>
  <c r="AU388" i="2"/>
  <c r="BA388" i="2" s="1"/>
  <c r="K388" i="2"/>
  <c r="Q388" i="2" s="1"/>
  <c r="EY387" i="2"/>
  <c r="FE387" i="2" s="1"/>
  <c r="DO387" i="2"/>
  <c r="DU387" i="2" s="1"/>
  <c r="CE387" i="2"/>
  <c r="CK387" i="2" s="1"/>
  <c r="AU387" i="2"/>
  <c r="BA387" i="2" s="1"/>
  <c r="K387" i="2"/>
  <c r="Q387" i="2" s="1"/>
  <c r="EY386" i="2"/>
  <c r="FE386" i="2" s="1"/>
  <c r="DO386" i="2"/>
  <c r="DU386" i="2" s="1"/>
  <c r="CE386" i="2"/>
  <c r="CK386" i="2" s="1"/>
  <c r="AU386" i="2"/>
  <c r="BA386" i="2" s="1"/>
  <c r="K386" i="2"/>
  <c r="Q386" i="2" s="1"/>
  <c r="EY385" i="2"/>
  <c r="FE385" i="2" s="1"/>
  <c r="DO385" i="2"/>
  <c r="DU385" i="2" s="1"/>
  <c r="CE385" i="2"/>
  <c r="CK385" i="2" s="1"/>
  <c r="AU385" i="2"/>
  <c r="BA385" i="2" s="1"/>
  <c r="K385" i="2"/>
  <c r="Q385" i="2" s="1"/>
  <c r="EY384" i="2"/>
  <c r="FE384" i="2" s="1"/>
  <c r="DO384" i="2"/>
  <c r="DU384" i="2" s="1"/>
  <c r="CE384" i="2"/>
  <c r="CK384" i="2" s="1"/>
  <c r="AU384" i="2"/>
  <c r="BA384" i="2" s="1"/>
  <c r="K384" i="2"/>
  <c r="Q384" i="2" s="1"/>
  <c r="EY383" i="2"/>
  <c r="FE383" i="2" s="1"/>
  <c r="DO383" i="2"/>
  <c r="DU383" i="2" s="1"/>
  <c r="CE383" i="2"/>
  <c r="CK383" i="2" s="1"/>
  <c r="AU383" i="2"/>
  <c r="BA383" i="2" s="1"/>
  <c r="K383" i="2"/>
  <c r="Q383" i="2" s="1"/>
  <c r="EY382" i="2"/>
  <c r="FE382" i="2" s="1"/>
  <c r="DO382" i="2"/>
  <c r="DU382" i="2" s="1"/>
  <c r="CE382" i="2"/>
  <c r="CK382" i="2" s="1"/>
  <c r="AC382" i="2"/>
  <c r="AI382" i="2" s="1"/>
  <c r="FQ381" i="2"/>
  <c r="FW381" i="2" s="1"/>
  <c r="EG381" i="2"/>
  <c r="EM381" i="2" s="1"/>
  <c r="CW381" i="2"/>
  <c r="DC381" i="2" s="1"/>
  <c r="BM381" i="2"/>
  <c r="BS381" i="2" s="1"/>
  <c r="AC381" i="2"/>
  <c r="AI381" i="2" s="1"/>
  <c r="FQ380" i="2"/>
  <c r="FW380" i="2" s="1"/>
  <c r="EG380" i="2"/>
  <c r="EM380" i="2" s="1"/>
  <c r="CW380" i="2"/>
  <c r="DC380" i="2" s="1"/>
  <c r="BM380" i="2"/>
  <c r="BS380" i="2" s="1"/>
  <c r="AC380" i="2"/>
  <c r="AI380" i="2" s="1"/>
  <c r="FQ379" i="2"/>
  <c r="FW379" i="2" s="1"/>
  <c r="EG379" i="2"/>
  <c r="EM379" i="2" s="1"/>
  <c r="CW379" i="2"/>
  <c r="DC379" i="2" s="1"/>
  <c r="BM379" i="2"/>
  <c r="BS379" i="2" s="1"/>
  <c r="AC379" i="2"/>
  <c r="AI379" i="2" s="1"/>
  <c r="FQ378" i="2"/>
  <c r="FW378" i="2" s="1"/>
  <c r="EG378" i="2"/>
  <c r="EM378" i="2" s="1"/>
  <c r="CW378" i="2"/>
  <c r="DC378" i="2" s="1"/>
  <c r="BM378" i="2"/>
  <c r="BS378" i="2" s="1"/>
  <c r="AC378" i="2"/>
  <c r="AI378" i="2" s="1"/>
  <c r="FQ377" i="2"/>
  <c r="FW377" i="2" s="1"/>
  <c r="EG377" i="2"/>
  <c r="EM377" i="2" s="1"/>
  <c r="CW377" i="2"/>
  <c r="DC377" i="2" s="1"/>
  <c r="BM377" i="2"/>
  <c r="BS377" i="2" s="1"/>
  <c r="AC377" i="2"/>
  <c r="AI377" i="2" s="1"/>
  <c r="FQ376" i="2"/>
  <c r="FW376" i="2" s="1"/>
  <c r="EG376" i="2"/>
  <c r="EM376" i="2" s="1"/>
  <c r="CW376" i="2"/>
  <c r="DC376" i="2" s="1"/>
  <c r="BM376" i="2"/>
  <c r="BS376" i="2" s="1"/>
  <c r="AC376" i="2"/>
  <c r="AI376" i="2" s="1"/>
  <c r="FQ375" i="2"/>
  <c r="FW375" i="2" s="1"/>
  <c r="EG375" i="2"/>
  <c r="EM375" i="2" s="1"/>
  <c r="CW375" i="2"/>
  <c r="DC375" i="2" s="1"/>
  <c r="BM375" i="2"/>
  <c r="BS375" i="2" s="1"/>
  <c r="FH388" i="2"/>
  <c r="FN388" i="2" s="1"/>
  <c r="EP388" i="2"/>
  <c r="EV388" i="2" s="1"/>
  <c r="DX388" i="2"/>
  <c r="ED388" i="2" s="1"/>
  <c r="DF388" i="2"/>
  <c r="DL388" i="2" s="1"/>
  <c r="CN388" i="2"/>
  <c r="CT388" i="2" s="1"/>
  <c r="BV388" i="2"/>
  <c r="CB388" i="2" s="1"/>
  <c r="BD388" i="2"/>
  <c r="BJ388" i="2" s="1"/>
  <c r="AL382" i="2"/>
  <c r="AR382" i="2" s="1"/>
  <c r="B382" i="2"/>
  <c r="H382" i="2" s="1"/>
  <c r="EP381" i="2"/>
  <c r="EV381" i="2" s="1"/>
  <c r="DF381" i="2"/>
  <c r="DL381" i="2" s="1"/>
  <c r="BV381" i="2"/>
  <c r="CB381" i="2" s="1"/>
  <c r="AL381" i="2"/>
  <c r="AR381" i="2" s="1"/>
  <c r="B381" i="2"/>
  <c r="H381" i="2" s="1"/>
  <c r="EP380" i="2"/>
  <c r="EV380" i="2" s="1"/>
  <c r="AC388" i="2"/>
  <c r="AI388" i="2" s="1"/>
  <c r="FQ387" i="2"/>
  <c r="FW387" i="2" s="1"/>
  <c r="EG387" i="2"/>
  <c r="EM387" i="2" s="1"/>
  <c r="CW387" i="2"/>
  <c r="DC387" i="2" s="1"/>
  <c r="BM387" i="2"/>
  <c r="BS387" i="2" s="1"/>
  <c r="AC387" i="2"/>
  <c r="AI387" i="2" s="1"/>
  <c r="FQ386" i="2"/>
  <c r="FW386" i="2" s="1"/>
  <c r="EG386" i="2"/>
  <c r="EM386" i="2" s="1"/>
  <c r="CW386" i="2"/>
  <c r="DC386" i="2" s="1"/>
  <c r="BM386" i="2"/>
  <c r="BS386" i="2" s="1"/>
  <c r="AC386" i="2"/>
  <c r="AI386" i="2" s="1"/>
  <c r="FQ385" i="2"/>
  <c r="FW385" i="2" s="1"/>
  <c r="EG385" i="2"/>
  <c r="EM385" i="2" s="1"/>
  <c r="CW385" i="2"/>
  <c r="DC385" i="2" s="1"/>
  <c r="BM385" i="2"/>
  <c r="BS385" i="2" s="1"/>
  <c r="AC385" i="2"/>
  <c r="AI385" i="2" s="1"/>
  <c r="FQ384" i="2"/>
  <c r="FW384" i="2" s="1"/>
  <c r="EG384" i="2"/>
  <c r="EM384" i="2" s="1"/>
  <c r="CW384" i="2"/>
  <c r="DC384" i="2" s="1"/>
  <c r="BM384" i="2"/>
  <c r="BS384" i="2" s="1"/>
  <c r="AC384" i="2"/>
  <c r="AI384" i="2" s="1"/>
  <c r="FQ383" i="2"/>
  <c r="FW383" i="2" s="1"/>
  <c r="EG383" i="2"/>
  <c r="EM383" i="2" s="1"/>
  <c r="CW383" i="2"/>
  <c r="DC383" i="2" s="1"/>
  <c r="BM383" i="2"/>
  <c r="BS383" i="2" s="1"/>
  <c r="AC383" i="2"/>
  <c r="AI383" i="2" s="1"/>
  <c r="FQ382" i="2"/>
  <c r="FW382" i="2" s="1"/>
  <c r="EG382" i="2"/>
  <c r="EM382" i="2" s="1"/>
  <c r="CW382" i="2"/>
  <c r="DC382" i="2" s="1"/>
  <c r="BD382" i="2"/>
  <c r="BJ382" i="2" s="1"/>
  <c r="K382" i="2"/>
  <c r="Q382" i="2" s="1"/>
  <c r="EY381" i="2"/>
  <c r="FE381" i="2" s="1"/>
  <c r="DO381" i="2"/>
  <c r="DU381" i="2" s="1"/>
  <c r="CE381" i="2"/>
  <c r="CK381" i="2" s="1"/>
  <c r="AU381" i="2"/>
  <c r="BA381" i="2" s="1"/>
  <c r="K381" i="2"/>
  <c r="Q381" i="2" s="1"/>
  <c r="EY380" i="2"/>
  <c r="FE380" i="2" s="1"/>
  <c r="DO380" i="2"/>
  <c r="DU380" i="2" s="1"/>
  <c r="CE380" i="2"/>
  <c r="CK380" i="2" s="1"/>
  <c r="AU380" i="2"/>
  <c r="BA380" i="2" s="1"/>
  <c r="K380" i="2"/>
  <c r="Q380" i="2" s="1"/>
  <c r="EY379" i="2"/>
  <c r="FE379" i="2" s="1"/>
  <c r="DO379" i="2"/>
  <c r="DU379" i="2" s="1"/>
  <c r="CE379" i="2"/>
  <c r="CK379" i="2" s="1"/>
  <c r="AU379" i="2"/>
  <c r="BA379" i="2" s="1"/>
  <c r="K379" i="2"/>
  <c r="Q379" i="2" s="1"/>
  <c r="EY378" i="2"/>
  <c r="FE378" i="2" s="1"/>
  <c r="DO378" i="2"/>
  <c r="DU378" i="2" s="1"/>
  <c r="CE378" i="2"/>
  <c r="CK378" i="2" s="1"/>
  <c r="AU378" i="2"/>
  <c r="BA378" i="2" s="1"/>
  <c r="K378" i="2"/>
  <c r="Q378" i="2" s="1"/>
  <c r="EY377" i="2"/>
  <c r="FE377" i="2" s="1"/>
  <c r="DO377" i="2"/>
  <c r="DU377" i="2" s="1"/>
  <c r="CE377" i="2"/>
  <c r="CK377" i="2" s="1"/>
  <c r="AU377" i="2"/>
  <c r="BA377" i="2" s="1"/>
  <c r="K377" i="2"/>
  <c r="Q377" i="2" s="1"/>
  <c r="EY376" i="2"/>
  <c r="FE376" i="2" s="1"/>
  <c r="DO376" i="2"/>
  <c r="DU376" i="2" s="1"/>
  <c r="CE376" i="2"/>
  <c r="CK376" i="2" s="1"/>
  <c r="AU376" i="2"/>
  <c r="BA376" i="2" s="1"/>
  <c r="K376" i="2"/>
  <c r="Q376" i="2" s="1"/>
  <c r="EY375" i="2"/>
  <c r="FE375" i="2" s="1"/>
  <c r="DO375" i="2"/>
  <c r="DU375" i="2" s="1"/>
  <c r="CE375" i="2"/>
  <c r="CK375" i="2" s="1"/>
  <c r="AU375" i="2"/>
  <c r="BA375" i="2" s="1"/>
  <c r="K375" i="2"/>
  <c r="Q375" i="2" s="1"/>
  <c r="EY374" i="2"/>
  <c r="FE374" i="2" s="1"/>
  <c r="DO374" i="2"/>
  <c r="DU374" i="2" s="1"/>
  <c r="CE374" i="2"/>
  <c r="CK374" i="2" s="1"/>
  <c r="AU374" i="2"/>
  <c r="BA374" i="2" s="1"/>
  <c r="K374" i="2"/>
  <c r="Q374" i="2" s="1"/>
  <c r="T382" i="2"/>
  <c r="Z382" i="2" s="1"/>
  <c r="FH381" i="2"/>
  <c r="FN381" i="2" s="1"/>
  <c r="DX381" i="2"/>
  <c r="ED381" i="2" s="1"/>
  <c r="CN381" i="2"/>
  <c r="CT381" i="2" s="1"/>
  <c r="BD381" i="2"/>
  <c r="BJ381" i="2" s="1"/>
  <c r="T381" i="2"/>
  <c r="Z381" i="2" s="1"/>
  <c r="FH380" i="2"/>
  <c r="FN380" i="2" s="1"/>
  <c r="DX380" i="2"/>
  <c r="ED380" i="2" s="1"/>
  <c r="CN380" i="2"/>
  <c r="CT380" i="2" s="1"/>
  <c r="BD380" i="2"/>
  <c r="BJ380" i="2" s="1"/>
  <c r="T380" i="2"/>
  <c r="Z380" i="2" s="1"/>
  <c r="FH379" i="2"/>
  <c r="FN379" i="2" s="1"/>
  <c r="DX379" i="2"/>
  <c r="ED379" i="2" s="1"/>
  <c r="CN379" i="2"/>
  <c r="CT379" i="2" s="1"/>
  <c r="BD379" i="2"/>
  <c r="BJ379" i="2" s="1"/>
  <c r="T379" i="2"/>
  <c r="Z379" i="2" s="1"/>
  <c r="FH378" i="2"/>
  <c r="FN378" i="2" s="1"/>
  <c r="DX378" i="2"/>
  <c r="ED378" i="2" s="1"/>
  <c r="CN378" i="2"/>
  <c r="CT378" i="2" s="1"/>
  <c r="BD378" i="2"/>
  <c r="BJ378" i="2" s="1"/>
  <c r="T378" i="2"/>
  <c r="Z378" i="2" s="1"/>
  <c r="FH377" i="2"/>
  <c r="FN377" i="2" s="1"/>
  <c r="DX377" i="2"/>
  <c r="ED377" i="2" s="1"/>
  <c r="CN377" i="2"/>
  <c r="CT377" i="2" s="1"/>
  <c r="BD377" i="2"/>
  <c r="BJ377" i="2" s="1"/>
  <c r="T377" i="2"/>
  <c r="Z377" i="2" s="1"/>
  <c r="FH376" i="2"/>
  <c r="FN376" i="2" s="1"/>
  <c r="DX376" i="2"/>
  <c r="ED376" i="2" s="1"/>
  <c r="CN376" i="2"/>
  <c r="CT376" i="2" s="1"/>
  <c r="BD376" i="2"/>
  <c r="BJ376" i="2" s="1"/>
  <c r="T376" i="2"/>
  <c r="Z376" i="2" s="1"/>
  <c r="FH375" i="2"/>
  <c r="FN375" i="2" s="1"/>
  <c r="DX375" i="2"/>
  <c r="ED375" i="2" s="1"/>
  <c r="CN375" i="2"/>
  <c r="CT375" i="2" s="1"/>
  <c r="BD375" i="2"/>
  <c r="BJ375" i="2" s="1"/>
  <c r="T375" i="2"/>
  <c r="Z375" i="2" s="1"/>
  <c r="FH374" i="2"/>
  <c r="FN374" i="2" s="1"/>
  <c r="DX374" i="2"/>
  <c r="ED374" i="2" s="1"/>
  <c r="CN374" i="2"/>
  <c r="CT374" i="2" s="1"/>
  <c r="T374" i="2"/>
  <c r="Z374" i="2" s="1"/>
  <c r="EY373" i="2"/>
  <c r="FE373" i="2" s="1"/>
  <c r="BV380" i="2"/>
  <c r="CB380" i="2" s="1"/>
  <c r="B380" i="2"/>
  <c r="H380" i="2" s="1"/>
  <c r="DF379" i="2"/>
  <c r="DL379" i="2" s="1"/>
  <c r="AL379" i="2"/>
  <c r="AR379" i="2" s="1"/>
  <c r="EP378" i="2"/>
  <c r="EV378" i="2" s="1"/>
  <c r="BV378" i="2"/>
  <c r="CB378" i="2" s="1"/>
  <c r="B378" i="2"/>
  <c r="H378" i="2" s="1"/>
  <c r="DF377" i="2"/>
  <c r="DL377" i="2" s="1"/>
  <c r="AL377" i="2"/>
  <c r="AR377" i="2" s="1"/>
  <c r="EP376" i="2"/>
  <c r="EV376" i="2" s="1"/>
  <c r="BV376" i="2"/>
  <c r="CB376" i="2" s="1"/>
  <c r="B376" i="2"/>
  <c r="H376" i="2" s="1"/>
  <c r="DF375" i="2"/>
  <c r="DL375" i="2" s="1"/>
  <c r="BM374" i="2"/>
  <c r="BS374" i="2" s="1"/>
  <c r="AL374" i="2"/>
  <c r="AR374" i="2" s="1"/>
  <c r="FH373" i="2"/>
  <c r="FN373" i="2" s="1"/>
  <c r="AL375" i="2"/>
  <c r="AR375" i="2" s="1"/>
  <c r="AC375" i="2"/>
  <c r="AI375" i="2" s="1"/>
  <c r="B375" i="2"/>
  <c r="H375" i="2" s="1"/>
  <c r="FQ374" i="2"/>
  <c r="FW374" i="2" s="1"/>
  <c r="EP374" i="2"/>
  <c r="EV374" i="2" s="1"/>
  <c r="EG374" i="2"/>
  <c r="EM374" i="2" s="1"/>
  <c r="DF374" i="2"/>
  <c r="DL374" i="2" s="1"/>
  <c r="CW374" i="2"/>
  <c r="DC374" i="2" s="1"/>
  <c r="BD374" i="2"/>
  <c r="BJ374" i="2" s="1"/>
  <c r="FQ373" i="2"/>
  <c r="FW373" i="2" s="1"/>
  <c r="DF380" i="2"/>
  <c r="DL380" i="2" s="1"/>
  <c r="AL380" i="2"/>
  <c r="AR380" i="2" s="1"/>
  <c r="EP379" i="2"/>
  <c r="EV379" i="2" s="1"/>
  <c r="BV379" i="2"/>
  <c r="CB379" i="2" s="1"/>
  <c r="B379" i="2"/>
  <c r="H379" i="2" s="1"/>
  <c r="DF378" i="2"/>
  <c r="DL378" i="2" s="1"/>
  <c r="AL378" i="2"/>
  <c r="AR378" i="2" s="1"/>
  <c r="EP377" i="2"/>
  <c r="EV377" i="2" s="1"/>
  <c r="BV377" i="2"/>
  <c r="CB377" i="2" s="1"/>
  <c r="B377" i="2"/>
  <c r="H377" i="2" s="1"/>
  <c r="DF376" i="2"/>
  <c r="DL376" i="2" s="1"/>
  <c r="AL376" i="2"/>
  <c r="AR376" i="2" s="1"/>
  <c r="EP375" i="2"/>
  <c r="EV375" i="2" s="1"/>
  <c r="BV375" i="2"/>
  <c r="CB375" i="2" s="1"/>
  <c r="BV374" i="2"/>
  <c r="CB374" i="2" s="1"/>
  <c r="AC374" i="2"/>
  <c r="AI374" i="2" s="1"/>
  <c r="B374" i="2"/>
  <c r="H374" i="2" s="1"/>
  <c r="EY357" i="2"/>
  <c r="EP357" i="2"/>
  <c r="EG357" i="2"/>
  <c r="DX357" i="2"/>
  <c r="DO357" i="2"/>
  <c r="DF357" i="2"/>
  <c r="CW357" i="2"/>
  <c r="CN357" i="2"/>
  <c r="CE357" i="2"/>
  <c r="BV357" i="2"/>
  <c r="BM357" i="2"/>
  <c r="BD357" i="2"/>
  <c r="AU357" i="2"/>
  <c r="AL357" i="2"/>
  <c r="AC357" i="2"/>
  <c r="T357" i="2"/>
  <c r="K357" i="2"/>
  <c r="B357" i="2"/>
  <c r="FQ356" i="2"/>
  <c r="FH356" i="2"/>
  <c r="EY356" i="2"/>
  <c r="EP356" i="2"/>
  <c r="EG356" i="2"/>
  <c r="DX356" i="2"/>
  <c r="DO356" i="2"/>
  <c r="DF356" i="2"/>
  <c r="CW356" i="2"/>
  <c r="CN356" i="2"/>
  <c r="CE356" i="2"/>
  <c r="BV356" i="2"/>
  <c r="BM356" i="2"/>
  <c r="BD356" i="2"/>
  <c r="AU356" i="2"/>
  <c r="AL356" i="2"/>
  <c r="AC356" i="2"/>
  <c r="T356" i="2"/>
  <c r="K356" i="2"/>
  <c r="B356" i="2"/>
  <c r="FQ355" i="2"/>
  <c r="FH355" i="2"/>
  <c r="EY355" i="2"/>
  <c r="EP355" i="2"/>
  <c r="EG355" i="2"/>
  <c r="DX355" i="2"/>
  <c r="DO355" i="2"/>
  <c r="DF355" i="2"/>
  <c r="CW355" i="2"/>
  <c r="CN355" i="2"/>
  <c r="CE355" i="2"/>
  <c r="BV355" i="2"/>
  <c r="BM355" i="2"/>
  <c r="BD355" i="2"/>
  <c r="AU355" i="2"/>
  <c r="AL355" i="2"/>
  <c r="AC355" i="2"/>
  <c r="T355" i="2"/>
  <c r="K355" i="2"/>
  <c r="B355" i="2"/>
  <c r="FQ354" i="2"/>
  <c r="FH354" i="2"/>
  <c r="EY354" i="2"/>
  <c r="EP354" i="2"/>
  <c r="EG354" i="2"/>
  <c r="DX354" i="2"/>
  <c r="DO354" i="2"/>
  <c r="DF354" i="2"/>
  <c r="CW354" i="2"/>
  <c r="CN354" i="2"/>
  <c r="CE354" i="2"/>
  <c r="BV354" i="2"/>
  <c r="BM354" i="2"/>
  <c r="BD354" i="2"/>
  <c r="AU354" i="2"/>
  <c r="AL354" i="2"/>
  <c r="AC354" i="2"/>
  <c r="T354" i="2"/>
  <c r="K354" i="2"/>
  <c r="B354" i="2"/>
  <c r="FQ353" i="2"/>
  <c r="FH353" i="2"/>
  <c r="EY353" i="2"/>
  <c r="EP353" i="2"/>
  <c r="EG353" i="2"/>
  <c r="DX353" i="2"/>
  <c r="DO353" i="2"/>
  <c r="DF353" i="2"/>
  <c r="CW353" i="2"/>
  <c r="CN353" i="2"/>
  <c r="CE353" i="2"/>
  <c r="BV353" i="2"/>
  <c r="BM353" i="2"/>
  <c r="BD353" i="2"/>
  <c r="AU353" i="2"/>
  <c r="AL353" i="2"/>
  <c r="AC353" i="2"/>
  <c r="T353" i="2"/>
  <c r="K353" i="2"/>
  <c r="B353" i="2"/>
  <c r="FQ352" i="2"/>
  <c r="FH352" i="2"/>
  <c r="EY352" i="2"/>
  <c r="EP352" i="2"/>
  <c r="EG352" i="2"/>
  <c r="DX352" i="2"/>
  <c r="DO352" i="2"/>
  <c r="DF352" i="2"/>
  <c r="CW352" i="2"/>
  <c r="CN352" i="2"/>
  <c r="CE352" i="2"/>
  <c r="BV352" i="2"/>
  <c r="BM352" i="2"/>
  <c r="BD352" i="2"/>
  <c r="AU352" i="2"/>
  <c r="AL352" i="2"/>
  <c r="AC352" i="2"/>
  <c r="T352" i="2"/>
  <c r="K352" i="2"/>
  <c r="B352" i="2"/>
  <c r="FQ351" i="2"/>
  <c r="FH351" i="2"/>
  <c r="EY351" i="2"/>
  <c r="EP351" i="2"/>
  <c r="EG351" i="2"/>
  <c r="DX351" i="2"/>
  <c r="DO351" i="2"/>
  <c r="DF351" i="2"/>
  <c r="CW351" i="2"/>
  <c r="CN351" i="2"/>
  <c r="CE351" i="2"/>
  <c r="BV351" i="2"/>
  <c r="BM351" i="2"/>
  <c r="BD351" i="2"/>
  <c r="AU351" i="2"/>
  <c r="AL351" i="2"/>
  <c r="AC351" i="2"/>
  <c r="T351" i="2"/>
  <c r="K351" i="2"/>
  <c r="B351" i="2"/>
  <c r="FQ350" i="2"/>
  <c r="FH350" i="2"/>
  <c r="EY350" i="2"/>
  <c r="EP350" i="2"/>
  <c r="EG350" i="2"/>
  <c r="DX350" i="2"/>
  <c r="DO350" i="2"/>
  <c r="DF350" i="2"/>
  <c r="CW350" i="2"/>
  <c r="CN350" i="2"/>
  <c r="CE350" i="2"/>
  <c r="BV350" i="2"/>
  <c r="BM350" i="2"/>
  <c r="BD350" i="2"/>
  <c r="AU350" i="2"/>
  <c r="AL350" i="2"/>
  <c r="AC350" i="2"/>
  <c r="T350" i="2"/>
  <c r="K350" i="2"/>
  <c r="B350" i="2"/>
  <c r="FQ349" i="2"/>
  <c r="FH349" i="2"/>
  <c r="EY349" i="2"/>
  <c r="EP349" i="2"/>
  <c r="EG349" i="2"/>
  <c r="DX349" i="2"/>
  <c r="DO349" i="2"/>
  <c r="DF349" i="2"/>
  <c r="CW349" i="2"/>
  <c r="CN349" i="2"/>
  <c r="CE349" i="2"/>
  <c r="BV349" i="2"/>
  <c r="BM349" i="2"/>
  <c r="BD349" i="2"/>
  <c r="AU349" i="2"/>
  <c r="AL349" i="2"/>
  <c r="AC349" i="2"/>
  <c r="T349" i="2"/>
  <c r="K349" i="2"/>
  <c r="B349" i="2"/>
  <c r="FQ348" i="2"/>
  <c r="FH348" i="2"/>
  <c r="EY348" i="2"/>
  <c r="EP348" i="2"/>
  <c r="EG348" i="2"/>
  <c r="DX348" i="2"/>
  <c r="DO348" i="2"/>
  <c r="DF348" i="2"/>
  <c r="CW348" i="2"/>
  <c r="CN348" i="2"/>
  <c r="CE348" i="2"/>
  <c r="BV348" i="2"/>
  <c r="BM348" i="2"/>
  <c r="BD348" i="2"/>
  <c r="AU348" i="2"/>
  <c r="AL348" i="2"/>
  <c r="AC348" i="2"/>
  <c r="T348" i="2"/>
  <c r="K348" i="2"/>
  <c r="B348" i="2"/>
  <c r="FQ302" i="2"/>
  <c r="FW302" i="2" s="1"/>
  <c r="FH302" i="2"/>
  <c r="FN302" i="2" s="1"/>
  <c r="EY302" i="2"/>
  <c r="FE302" i="2" s="1"/>
  <c r="EP302" i="2"/>
  <c r="EV302" i="2" s="1"/>
  <c r="EG302" i="2"/>
  <c r="EM302" i="2" s="1"/>
  <c r="DX302" i="2"/>
  <c r="ED302" i="2" s="1"/>
  <c r="DO302" i="2"/>
  <c r="DU302" i="2" s="1"/>
  <c r="DF302" i="2"/>
  <c r="DL302" i="2" s="1"/>
  <c r="CW302" i="2"/>
  <c r="DC302" i="2" s="1"/>
  <c r="CN302" i="2"/>
  <c r="CT302" i="2" s="1"/>
  <c r="CE302" i="2"/>
  <c r="CK302" i="2" s="1"/>
  <c r="BV302" i="2"/>
  <c r="CB302" i="2" s="1"/>
  <c r="BM302" i="2"/>
  <c r="BS302" i="2" s="1"/>
  <c r="BD302" i="2"/>
  <c r="BJ302" i="2" s="1"/>
  <c r="AU302" i="2"/>
  <c r="BA302" i="2" s="1"/>
  <c r="AL302" i="2"/>
  <c r="AR302" i="2" s="1"/>
  <c r="AC302" i="2"/>
  <c r="AI302" i="2" s="1"/>
  <c r="T302" i="2"/>
  <c r="Z302" i="2" s="1"/>
  <c r="K302" i="2"/>
  <c r="Q302" i="2" s="1"/>
  <c r="B302" i="2"/>
  <c r="H302" i="2" s="1"/>
  <c r="FQ301" i="2"/>
  <c r="FW301" i="2" s="1"/>
  <c r="FH301" i="2"/>
  <c r="FN301" i="2" s="1"/>
  <c r="EY301" i="2"/>
  <c r="FE301" i="2" s="1"/>
  <c r="EP301" i="2"/>
  <c r="EV301" i="2" s="1"/>
  <c r="EG301" i="2"/>
  <c r="EM301" i="2" s="1"/>
  <c r="DX301" i="2"/>
  <c r="ED301" i="2" s="1"/>
  <c r="DO301" i="2"/>
  <c r="DU301" i="2" s="1"/>
  <c r="DF301" i="2"/>
  <c r="DL301" i="2" s="1"/>
  <c r="CW301" i="2"/>
  <c r="DC301" i="2" s="1"/>
  <c r="CN301" i="2"/>
  <c r="CT301" i="2" s="1"/>
  <c r="CE301" i="2"/>
  <c r="CK301" i="2" s="1"/>
  <c r="BV301" i="2"/>
  <c r="CB301" i="2" s="1"/>
  <c r="BM301" i="2"/>
  <c r="BS301" i="2" s="1"/>
  <c r="BD301" i="2"/>
  <c r="BJ301" i="2" s="1"/>
  <c r="AU301" i="2"/>
  <c r="BA301" i="2" s="1"/>
  <c r="AL301" i="2"/>
  <c r="AR301" i="2" s="1"/>
  <c r="AC301" i="2"/>
  <c r="AI301" i="2" s="1"/>
  <c r="T301" i="2"/>
  <c r="Z301" i="2" s="1"/>
  <c r="K301" i="2"/>
  <c r="Q301" i="2" s="1"/>
  <c r="B301" i="2"/>
  <c r="H301" i="2" s="1"/>
  <c r="FQ300" i="2"/>
  <c r="FW300" i="2" s="1"/>
  <c r="FH300" i="2"/>
  <c r="FN300" i="2" s="1"/>
  <c r="EY300" i="2"/>
  <c r="FE300" i="2" s="1"/>
  <c r="EP300" i="2"/>
  <c r="EV300" i="2" s="1"/>
  <c r="EG300" i="2"/>
  <c r="EM300" i="2" s="1"/>
  <c r="DX300" i="2"/>
  <c r="ED300" i="2" s="1"/>
  <c r="DO300" i="2"/>
  <c r="DU300" i="2" s="1"/>
  <c r="DF300" i="2"/>
  <c r="DL300" i="2" s="1"/>
  <c r="CW300" i="2"/>
  <c r="DC300" i="2" s="1"/>
  <c r="CN300" i="2"/>
  <c r="CT300" i="2" s="1"/>
  <c r="CE300" i="2"/>
  <c r="CK300" i="2" s="1"/>
  <c r="BV300" i="2"/>
  <c r="CB300" i="2" s="1"/>
  <c r="BM300" i="2"/>
  <c r="BS300" i="2" s="1"/>
  <c r="BD300" i="2"/>
  <c r="BJ300" i="2" s="1"/>
  <c r="AU300" i="2"/>
  <c r="BA300" i="2" s="1"/>
  <c r="AL300" i="2"/>
  <c r="AR300" i="2" s="1"/>
  <c r="AC300" i="2"/>
  <c r="AI300" i="2" s="1"/>
  <c r="T300" i="2"/>
  <c r="Z300" i="2" s="1"/>
  <c r="K300" i="2"/>
  <c r="Q300" i="2" s="1"/>
  <c r="B300" i="2"/>
  <c r="H300" i="2" s="1"/>
  <c r="FQ299" i="2"/>
  <c r="FW299" i="2" s="1"/>
  <c r="FH299" i="2"/>
  <c r="FN299" i="2" s="1"/>
  <c r="EY299" i="2"/>
  <c r="FE299" i="2" s="1"/>
  <c r="EP299" i="2"/>
  <c r="EV299" i="2" s="1"/>
  <c r="EG299" i="2"/>
  <c r="EM299" i="2" s="1"/>
  <c r="DX299" i="2"/>
  <c r="ED299" i="2" s="1"/>
  <c r="DO299" i="2"/>
  <c r="DU299" i="2" s="1"/>
  <c r="DF299" i="2"/>
  <c r="DL299" i="2" s="1"/>
  <c r="CW299" i="2"/>
  <c r="DC299" i="2" s="1"/>
  <c r="CN299" i="2"/>
  <c r="CT299" i="2" s="1"/>
  <c r="CE299" i="2"/>
  <c r="CK299" i="2" s="1"/>
  <c r="BV299" i="2"/>
  <c r="CB299" i="2" s="1"/>
  <c r="BM299" i="2"/>
  <c r="BS299" i="2" s="1"/>
  <c r="BD299" i="2"/>
  <c r="BJ299" i="2" s="1"/>
  <c r="AU299" i="2"/>
  <c r="BA299" i="2" s="1"/>
  <c r="AL299" i="2"/>
  <c r="AR299" i="2" s="1"/>
  <c r="AC299" i="2"/>
  <c r="AI299" i="2" s="1"/>
  <c r="T299" i="2"/>
  <c r="Z299" i="2" s="1"/>
  <c r="K299" i="2"/>
  <c r="Q299" i="2" s="1"/>
  <c r="B299" i="2"/>
  <c r="H299" i="2" s="1"/>
  <c r="FQ298" i="2"/>
  <c r="FW298" i="2" s="1"/>
  <c r="FH298" i="2"/>
  <c r="FN298" i="2" s="1"/>
  <c r="EY298" i="2"/>
  <c r="FE298" i="2" s="1"/>
  <c r="EP298" i="2"/>
  <c r="EV298" i="2" s="1"/>
  <c r="EG298" i="2"/>
  <c r="EM298" i="2" s="1"/>
  <c r="DX298" i="2"/>
  <c r="ED298" i="2" s="1"/>
  <c r="DO298" i="2"/>
  <c r="DU298" i="2" s="1"/>
  <c r="DF298" i="2"/>
  <c r="DL298" i="2" s="1"/>
  <c r="CW298" i="2"/>
  <c r="DC298" i="2" s="1"/>
  <c r="CN298" i="2"/>
  <c r="CT298" i="2" s="1"/>
  <c r="CE298" i="2"/>
  <c r="CK298" i="2" s="1"/>
  <c r="BV298" i="2"/>
  <c r="CB298" i="2" s="1"/>
  <c r="BM298" i="2"/>
  <c r="BS298" i="2" s="1"/>
  <c r="BD298" i="2"/>
  <c r="BJ298" i="2" s="1"/>
  <c r="AU298" i="2"/>
  <c r="BA298" i="2" s="1"/>
  <c r="AL298" i="2"/>
  <c r="AR298" i="2" s="1"/>
  <c r="AC298" i="2"/>
  <c r="AI298" i="2" s="1"/>
  <c r="T298" i="2"/>
  <c r="Z298" i="2" s="1"/>
  <c r="K298" i="2"/>
  <c r="Q298" i="2" s="1"/>
  <c r="B298" i="2"/>
  <c r="H298" i="2" s="1"/>
  <c r="FQ297" i="2"/>
  <c r="FW297" i="2" s="1"/>
  <c r="FH297" i="2"/>
  <c r="FN297" i="2" s="1"/>
  <c r="EY297" i="2"/>
  <c r="FE297" i="2" s="1"/>
  <c r="EP297" i="2"/>
  <c r="EV297" i="2" s="1"/>
  <c r="EG297" i="2"/>
  <c r="EM297" i="2" s="1"/>
  <c r="DX297" i="2"/>
  <c r="ED297" i="2" s="1"/>
  <c r="DO297" i="2"/>
  <c r="DU297" i="2" s="1"/>
  <c r="DF297" i="2"/>
  <c r="DL297" i="2" s="1"/>
  <c r="CW297" i="2"/>
  <c r="DC297" i="2" s="1"/>
  <c r="CN297" i="2"/>
  <c r="CT297" i="2" s="1"/>
  <c r="CE297" i="2"/>
  <c r="CK297" i="2" s="1"/>
  <c r="BV297" i="2"/>
  <c r="CB297" i="2" s="1"/>
  <c r="BM297" i="2"/>
  <c r="BS297" i="2" s="1"/>
  <c r="BD297" i="2"/>
  <c r="BJ297" i="2" s="1"/>
  <c r="AU297" i="2"/>
  <c r="BA297" i="2" s="1"/>
  <c r="AL297" i="2"/>
  <c r="AR297" i="2" s="1"/>
  <c r="AC297" i="2"/>
  <c r="AI297" i="2" s="1"/>
  <c r="T297" i="2"/>
  <c r="Z297" i="2" s="1"/>
  <c r="K297" i="2"/>
  <c r="Q297" i="2" s="1"/>
  <c r="B297" i="2"/>
  <c r="H297" i="2" s="1"/>
  <c r="FQ296" i="2"/>
  <c r="FW296" i="2" s="1"/>
  <c r="FH296" i="2"/>
  <c r="FN296" i="2" s="1"/>
  <c r="EY296" i="2"/>
  <c r="FE296" i="2" s="1"/>
  <c r="EP296" i="2"/>
  <c r="EV296" i="2" s="1"/>
  <c r="EG296" i="2"/>
  <c r="EM296" i="2" s="1"/>
  <c r="DX296" i="2"/>
  <c r="ED296" i="2" s="1"/>
  <c r="DO296" i="2"/>
  <c r="DU296" i="2" s="1"/>
  <c r="DF296" i="2"/>
  <c r="DL296" i="2" s="1"/>
  <c r="CW296" i="2"/>
  <c r="DC296" i="2" s="1"/>
  <c r="CE296" i="2"/>
  <c r="CK296" i="2" s="1"/>
  <c r="AU296" i="2"/>
  <c r="BA296" i="2" s="1"/>
  <c r="K296" i="2"/>
  <c r="Q296" i="2" s="1"/>
  <c r="EY295" i="2"/>
  <c r="FE295" i="2" s="1"/>
  <c r="DO295" i="2"/>
  <c r="DU295" i="2" s="1"/>
  <c r="CE295" i="2"/>
  <c r="CK295" i="2" s="1"/>
  <c r="AU295" i="2"/>
  <c r="BA295" i="2" s="1"/>
  <c r="K295" i="2"/>
  <c r="Q295" i="2" s="1"/>
  <c r="EY294" i="2"/>
  <c r="FE294" i="2" s="1"/>
  <c r="DO294" i="2"/>
  <c r="DU294" i="2" s="1"/>
  <c r="CE294" i="2"/>
  <c r="CK294" i="2" s="1"/>
  <c r="AU294" i="2"/>
  <c r="BA294" i="2" s="1"/>
  <c r="K294" i="2"/>
  <c r="Q294" i="2" s="1"/>
  <c r="EY293" i="2"/>
  <c r="FE293" i="2" s="1"/>
  <c r="DO293" i="2"/>
  <c r="DU293" i="2" s="1"/>
  <c r="CE293" i="2"/>
  <c r="CK293" i="2" s="1"/>
  <c r="AU293" i="2"/>
  <c r="BA293" i="2" s="1"/>
  <c r="K293" i="2"/>
  <c r="Q293" i="2" s="1"/>
  <c r="EY292" i="2"/>
  <c r="FE292" i="2" s="1"/>
  <c r="DO292" i="2"/>
  <c r="DU292" i="2" s="1"/>
  <c r="CE292" i="2"/>
  <c r="CK292" i="2" s="1"/>
  <c r="AU292" i="2"/>
  <c r="BA292" i="2" s="1"/>
  <c r="K292" i="2"/>
  <c r="Q292" i="2" s="1"/>
  <c r="EY291" i="2"/>
  <c r="FE291" i="2" s="1"/>
  <c r="DO291" i="2"/>
  <c r="DU291" i="2" s="1"/>
  <c r="CE291" i="2"/>
  <c r="CK291" i="2" s="1"/>
  <c r="AU291" i="2"/>
  <c r="BA291" i="2" s="1"/>
  <c r="K291" i="2"/>
  <c r="Q291" i="2" s="1"/>
  <c r="EY290" i="2"/>
  <c r="FE290" i="2" s="1"/>
  <c r="DO290" i="2"/>
  <c r="DU290" i="2" s="1"/>
  <c r="CE290" i="2"/>
  <c r="CK290" i="2" s="1"/>
  <c r="AU290" i="2"/>
  <c r="BA290" i="2" s="1"/>
  <c r="K290" i="2"/>
  <c r="Q290" i="2" s="1"/>
  <c r="EY289" i="2"/>
  <c r="FE289" i="2" s="1"/>
  <c r="DO289" i="2"/>
  <c r="DU289" i="2" s="1"/>
  <c r="CE289" i="2"/>
  <c r="CK289" i="2" s="1"/>
  <c r="AU289" i="2"/>
  <c r="BA289" i="2" s="1"/>
  <c r="K289" i="2"/>
  <c r="Q289" i="2" s="1"/>
  <c r="EY288" i="2"/>
  <c r="FE288" i="2" s="1"/>
  <c r="DO288" i="2"/>
  <c r="DU288" i="2" s="1"/>
  <c r="CE288" i="2"/>
  <c r="CK288" i="2" s="1"/>
  <c r="AU288" i="2"/>
  <c r="BA288" i="2" s="1"/>
  <c r="K288" i="2"/>
  <c r="Q288" i="2" s="1"/>
  <c r="EY287" i="2"/>
  <c r="FE287" i="2" s="1"/>
  <c r="DO287" i="2"/>
  <c r="DU287" i="2" s="1"/>
  <c r="CE287" i="2"/>
  <c r="CK287" i="2" s="1"/>
  <c r="AU287" i="2"/>
  <c r="BA287" i="2" s="1"/>
  <c r="K287" i="2"/>
  <c r="Q287" i="2" s="1"/>
  <c r="EY286" i="2"/>
  <c r="FE286" i="2" s="1"/>
  <c r="DO286" i="2"/>
  <c r="DU286" i="2" s="1"/>
  <c r="CE286" i="2"/>
  <c r="CK286" i="2" s="1"/>
  <c r="AU286" i="2"/>
  <c r="BA286" i="2" s="1"/>
  <c r="K286" i="2"/>
  <c r="Q286" i="2" s="1"/>
  <c r="EY285" i="2"/>
  <c r="FE285" i="2" s="1"/>
  <c r="DO285" i="2"/>
  <c r="DU285" i="2" s="1"/>
  <c r="CE285" i="2"/>
  <c r="CK285" i="2" s="1"/>
  <c r="AU285" i="2"/>
  <c r="BA285" i="2" s="1"/>
  <c r="K285" i="2"/>
  <c r="Q285" i="2" s="1"/>
  <c r="EY284" i="2"/>
  <c r="FE284" i="2" s="1"/>
  <c r="DO284" i="2"/>
  <c r="DU284" i="2" s="1"/>
  <c r="CE284" i="2"/>
  <c r="CK284" i="2" s="1"/>
  <c r="AU284" i="2"/>
  <c r="BA284" i="2" s="1"/>
  <c r="K284" i="2"/>
  <c r="Q284" i="2" s="1"/>
  <c r="EY283" i="2"/>
  <c r="FE283" i="2" s="1"/>
  <c r="DO283" i="2"/>
  <c r="DU283" i="2" s="1"/>
  <c r="CE283" i="2"/>
  <c r="CK283" i="2" s="1"/>
  <c r="AU283" i="2"/>
  <c r="BA283" i="2" s="1"/>
  <c r="K283" i="2"/>
  <c r="Q283" i="2" s="1"/>
  <c r="EY281" i="2"/>
  <c r="DO281" i="2"/>
  <c r="CE281" i="2"/>
  <c r="AU281" i="2"/>
  <c r="K281" i="2"/>
  <c r="EY280" i="2"/>
  <c r="DO280" i="2"/>
  <c r="CE280" i="2"/>
  <c r="AU280" i="2"/>
  <c r="K280" i="2"/>
  <c r="EY279" i="2"/>
  <c r="DO279" i="2"/>
  <c r="CE279" i="2"/>
  <c r="AU279" i="2"/>
  <c r="K279" i="2"/>
  <c r="EY278" i="2"/>
  <c r="DO278" i="2"/>
  <c r="CE278" i="2"/>
  <c r="AU278" i="2"/>
  <c r="K278" i="2"/>
  <c r="EY277" i="2"/>
  <c r="DO277" i="2"/>
  <c r="CE277" i="2"/>
  <c r="AU277" i="2"/>
  <c r="K277" i="2"/>
  <c r="EY276" i="2"/>
  <c r="DO276" i="2"/>
  <c r="CE276" i="2"/>
  <c r="AU276" i="2"/>
  <c r="K276" i="2"/>
  <c r="EY275" i="2"/>
  <c r="DO275" i="2"/>
  <c r="CE275" i="2"/>
  <c r="AU275" i="2"/>
  <c r="K275" i="2"/>
  <c r="EY274" i="2"/>
  <c r="DO274" i="2"/>
  <c r="CE274" i="2"/>
  <c r="AU274" i="2"/>
  <c r="K274" i="2"/>
  <c r="EY273" i="2"/>
  <c r="DO273" i="2"/>
  <c r="CE273" i="2"/>
  <c r="AU273" i="2"/>
  <c r="K273" i="2"/>
  <c r="EY272" i="2"/>
  <c r="BV296" i="2"/>
  <c r="CB296" i="2" s="1"/>
  <c r="AL296" i="2"/>
  <c r="AR296" i="2" s="1"/>
  <c r="B296" i="2"/>
  <c r="H296" i="2" s="1"/>
  <c r="EP295" i="2"/>
  <c r="EV295" i="2" s="1"/>
  <c r="DF295" i="2"/>
  <c r="DL295" i="2" s="1"/>
  <c r="BV295" i="2"/>
  <c r="CB295" i="2" s="1"/>
  <c r="AL295" i="2"/>
  <c r="AR295" i="2" s="1"/>
  <c r="B295" i="2"/>
  <c r="H295" i="2" s="1"/>
  <c r="EP294" i="2"/>
  <c r="EV294" i="2" s="1"/>
  <c r="DF294" i="2"/>
  <c r="DL294" i="2" s="1"/>
  <c r="BV294" i="2"/>
  <c r="CB294" i="2" s="1"/>
  <c r="AL294" i="2"/>
  <c r="AR294" i="2" s="1"/>
  <c r="B294" i="2"/>
  <c r="H294" i="2" s="1"/>
  <c r="EP293" i="2"/>
  <c r="EV293" i="2" s="1"/>
  <c r="CN293" i="2"/>
  <c r="CT293" i="2" s="1"/>
  <c r="BD293" i="2"/>
  <c r="BJ293" i="2" s="1"/>
  <c r="T293" i="2"/>
  <c r="Z293" i="2" s="1"/>
  <c r="FH292" i="2"/>
  <c r="FN292" i="2" s="1"/>
  <c r="DX292" i="2"/>
  <c r="ED292" i="2" s="1"/>
  <c r="CN292" i="2"/>
  <c r="CT292" i="2" s="1"/>
  <c r="BD292" i="2"/>
  <c r="BJ292" i="2" s="1"/>
  <c r="T292" i="2"/>
  <c r="Z292" i="2" s="1"/>
  <c r="FH291" i="2"/>
  <c r="FN291" i="2" s="1"/>
  <c r="DX291" i="2"/>
  <c r="ED291" i="2" s="1"/>
  <c r="CN291" i="2"/>
  <c r="CT291" i="2" s="1"/>
  <c r="BD291" i="2"/>
  <c r="BJ291" i="2" s="1"/>
  <c r="T291" i="2"/>
  <c r="Z291" i="2" s="1"/>
  <c r="FH290" i="2"/>
  <c r="FN290" i="2" s="1"/>
  <c r="DX290" i="2"/>
  <c r="ED290" i="2" s="1"/>
  <c r="CN290" i="2"/>
  <c r="CT290" i="2" s="1"/>
  <c r="BD290" i="2"/>
  <c r="BJ290" i="2" s="1"/>
  <c r="T290" i="2"/>
  <c r="Z290" i="2" s="1"/>
  <c r="FH289" i="2"/>
  <c r="FN289" i="2" s="1"/>
  <c r="DX289" i="2"/>
  <c r="ED289" i="2" s="1"/>
  <c r="CN289" i="2"/>
  <c r="CT289" i="2" s="1"/>
  <c r="BD289" i="2"/>
  <c r="BJ289" i="2" s="1"/>
  <c r="BM296" i="2"/>
  <c r="BS296" i="2" s="1"/>
  <c r="AC296" i="2"/>
  <c r="AI296" i="2" s="1"/>
  <c r="FQ295" i="2"/>
  <c r="FW295" i="2" s="1"/>
  <c r="EG295" i="2"/>
  <c r="EM295" i="2" s="1"/>
  <c r="CW295" i="2"/>
  <c r="DC295" i="2" s="1"/>
  <c r="BM295" i="2"/>
  <c r="BS295" i="2" s="1"/>
  <c r="AC295" i="2"/>
  <c r="AI295" i="2" s="1"/>
  <c r="FQ294" i="2"/>
  <c r="FW294" i="2" s="1"/>
  <c r="EG294" i="2"/>
  <c r="EM294" i="2" s="1"/>
  <c r="CW294" i="2"/>
  <c r="DC294" i="2" s="1"/>
  <c r="BM294" i="2"/>
  <c r="BS294" i="2" s="1"/>
  <c r="AC294" i="2"/>
  <c r="AI294" i="2" s="1"/>
  <c r="FQ293" i="2"/>
  <c r="FW293" i="2" s="1"/>
  <c r="EG293" i="2"/>
  <c r="EM293" i="2" s="1"/>
  <c r="CW293" i="2"/>
  <c r="DC293" i="2" s="1"/>
  <c r="BM293" i="2"/>
  <c r="BS293" i="2" s="1"/>
  <c r="AC293" i="2"/>
  <c r="AI293" i="2" s="1"/>
  <c r="FQ292" i="2"/>
  <c r="FW292" i="2" s="1"/>
  <c r="EG292" i="2"/>
  <c r="EM292" i="2" s="1"/>
  <c r="CW292" i="2"/>
  <c r="DC292" i="2" s="1"/>
  <c r="BM292" i="2"/>
  <c r="BS292" i="2" s="1"/>
  <c r="AC292" i="2"/>
  <c r="AI292" i="2" s="1"/>
  <c r="FQ291" i="2"/>
  <c r="FW291" i="2" s="1"/>
  <c r="EG291" i="2"/>
  <c r="EM291" i="2" s="1"/>
  <c r="CW291" i="2"/>
  <c r="DC291" i="2" s="1"/>
  <c r="BM291" i="2"/>
  <c r="BS291" i="2" s="1"/>
  <c r="AC291" i="2"/>
  <c r="AI291" i="2" s="1"/>
  <c r="FQ290" i="2"/>
  <c r="FW290" i="2" s="1"/>
  <c r="EG290" i="2"/>
  <c r="EM290" i="2" s="1"/>
  <c r="CW290" i="2"/>
  <c r="DC290" i="2" s="1"/>
  <c r="BM290" i="2"/>
  <c r="BS290" i="2" s="1"/>
  <c r="AC290" i="2"/>
  <c r="AI290" i="2" s="1"/>
  <c r="FQ289" i="2"/>
  <c r="FW289" i="2" s="1"/>
  <c r="EG289" i="2"/>
  <c r="EM289" i="2" s="1"/>
  <c r="CW289" i="2"/>
  <c r="DC289" i="2" s="1"/>
  <c r="BM289" i="2"/>
  <c r="BS289" i="2" s="1"/>
  <c r="AC289" i="2"/>
  <c r="AI289" i="2" s="1"/>
  <c r="FQ288" i="2"/>
  <c r="FW288" i="2" s="1"/>
  <c r="EG288" i="2"/>
  <c r="EM288" i="2" s="1"/>
  <c r="CW288" i="2"/>
  <c r="DC288" i="2" s="1"/>
  <c r="BM288" i="2"/>
  <c r="BS288" i="2" s="1"/>
  <c r="AC288" i="2"/>
  <c r="AI288" i="2" s="1"/>
  <c r="FQ287" i="2"/>
  <c r="FW287" i="2" s="1"/>
  <c r="EG287" i="2"/>
  <c r="EM287" i="2" s="1"/>
  <c r="CW287" i="2"/>
  <c r="DC287" i="2" s="1"/>
  <c r="BM287" i="2"/>
  <c r="BS287" i="2" s="1"/>
  <c r="AC287" i="2"/>
  <c r="AI287" i="2" s="1"/>
  <c r="FQ286" i="2"/>
  <c r="FW286" i="2" s="1"/>
  <c r="EG286" i="2"/>
  <c r="EM286" i="2" s="1"/>
  <c r="CW286" i="2"/>
  <c r="DC286" i="2" s="1"/>
  <c r="BM286" i="2"/>
  <c r="BS286" i="2" s="1"/>
  <c r="AC286" i="2"/>
  <c r="AI286" i="2" s="1"/>
  <c r="FQ285" i="2"/>
  <c r="FW285" i="2" s="1"/>
  <c r="EG285" i="2"/>
  <c r="EM285" i="2" s="1"/>
  <c r="CW285" i="2"/>
  <c r="DC285" i="2" s="1"/>
  <c r="BM285" i="2"/>
  <c r="BS285" i="2" s="1"/>
  <c r="AC285" i="2"/>
  <c r="AI285" i="2" s="1"/>
  <c r="FQ284" i="2"/>
  <c r="FW284" i="2" s="1"/>
  <c r="EG284" i="2"/>
  <c r="EM284" i="2" s="1"/>
  <c r="CW284" i="2"/>
  <c r="DC284" i="2" s="1"/>
  <c r="BM284" i="2"/>
  <c r="BS284" i="2" s="1"/>
  <c r="AC284" i="2"/>
  <c r="AI284" i="2" s="1"/>
  <c r="FQ283" i="2"/>
  <c r="FW283" i="2" s="1"/>
  <c r="EG283" i="2"/>
  <c r="EM283" i="2" s="1"/>
  <c r="CW283" i="2"/>
  <c r="DC283" i="2" s="1"/>
  <c r="BM283" i="2"/>
  <c r="BS283" i="2" s="1"/>
  <c r="AC283" i="2"/>
  <c r="AI283" i="2" s="1"/>
  <c r="FQ281" i="2"/>
  <c r="EG281" i="2"/>
  <c r="CW281" i="2"/>
  <c r="BM281" i="2"/>
  <c r="AC281" i="2"/>
  <c r="FQ280" i="2"/>
  <c r="EG280" i="2"/>
  <c r="CW280" i="2"/>
  <c r="BM280" i="2"/>
  <c r="AC280" i="2"/>
  <c r="FQ279" i="2"/>
  <c r="EG279" i="2"/>
  <c r="CW279" i="2"/>
  <c r="BM279" i="2"/>
  <c r="AC279" i="2"/>
  <c r="FQ278" i="2"/>
  <c r="EG278" i="2"/>
  <c r="CW278" i="2"/>
  <c r="BM278" i="2"/>
  <c r="AC278" i="2"/>
  <c r="FQ277" i="2"/>
  <c r="EG277" i="2"/>
  <c r="CW277" i="2"/>
  <c r="BM277" i="2"/>
  <c r="AC277" i="2"/>
  <c r="FQ276" i="2"/>
  <c r="EG276" i="2"/>
  <c r="CW276" i="2"/>
  <c r="BM276" i="2"/>
  <c r="AC276" i="2"/>
  <c r="FQ275" i="2"/>
  <c r="EG275" i="2"/>
  <c r="CW275" i="2"/>
  <c r="BM275" i="2"/>
  <c r="AC275" i="2"/>
  <c r="FQ274" i="2"/>
  <c r="EG274" i="2"/>
  <c r="CW274" i="2"/>
  <c r="BM274" i="2"/>
  <c r="AC274" i="2"/>
  <c r="FQ273" i="2"/>
  <c r="EG273" i="2"/>
  <c r="CW273" i="2"/>
  <c r="BM273" i="2"/>
  <c r="AC273" i="2"/>
  <c r="FQ272" i="2"/>
  <c r="CN296" i="2"/>
  <c r="CT296" i="2" s="1"/>
  <c r="BD296" i="2"/>
  <c r="BJ296" i="2" s="1"/>
  <c r="T296" i="2"/>
  <c r="Z296" i="2" s="1"/>
  <c r="FH295" i="2"/>
  <c r="FN295" i="2" s="1"/>
  <c r="DX295" i="2"/>
  <c r="ED295" i="2" s="1"/>
  <c r="CN295" i="2"/>
  <c r="CT295" i="2" s="1"/>
  <c r="BD295" i="2"/>
  <c r="BJ295" i="2" s="1"/>
  <c r="T295" i="2"/>
  <c r="Z295" i="2" s="1"/>
  <c r="T289" i="2"/>
  <c r="Z289" i="2" s="1"/>
  <c r="B289" i="2"/>
  <c r="H289" i="2" s="1"/>
  <c r="FH288" i="2"/>
  <c r="FN288" i="2" s="1"/>
  <c r="EP288" i="2"/>
  <c r="EV288" i="2" s="1"/>
  <c r="DX288" i="2"/>
  <c r="ED288" i="2" s="1"/>
  <c r="DF288" i="2"/>
  <c r="DL288" i="2" s="1"/>
  <c r="CN288" i="2"/>
  <c r="CT288" i="2" s="1"/>
  <c r="BV288" i="2"/>
  <c r="CB288" i="2" s="1"/>
  <c r="BD288" i="2"/>
  <c r="BJ288" i="2" s="1"/>
  <c r="AL288" i="2"/>
  <c r="AR288" i="2" s="1"/>
  <c r="T288" i="2"/>
  <c r="Z288" i="2" s="1"/>
  <c r="B288" i="2"/>
  <c r="H288" i="2" s="1"/>
  <c r="FH287" i="2"/>
  <c r="FN287" i="2" s="1"/>
  <c r="EP287" i="2"/>
  <c r="EV287" i="2" s="1"/>
  <c r="DX287" i="2"/>
  <c r="ED287" i="2" s="1"/>
  <c r="DF287" i="2"/>
  <c r="DL287" i="2" s="1"/>
  <c r="CN287" i="2"/>
  <c r="CT287" i="2" s="1"/>
  <c r="BV287" i="2"/>
  <c r="CB287" i="2" s="1"/>
  <c r="BD287" i="2"/>
  <c r="BJ287" i="2" s="1"/>
  <c r="AL287" i="2"/>
  <c r="AR287" i="2" s="1"/>
  <c r="T287" i="2"/>
  <c r="Z287" i="2" s="1"/>
  <c r="B287" i="2"/>
  <c r="H287" i="2" s="1"/>
  <c r="FH286" i="2"/>
  <c r="FN286" i="2" s="1"/>
  <c r="EP286" i="2"/>
  <c r="EV286" i="2" s="1"/>
  <c r="DX286" i="2"/>
  <c r="ED286" i="2" s="1"/>
  <c r="DF286" i="2"/>
  <c r="DL286" i="2" s="1"/>
  <c r="CN286" i="2"/>
  <c r="CT286" i="2" s="1"/>
  <c r="BV286" i="2"/>
  <c r="CB286" i="2" s="1"/>
  <c r="BD286" i="2"/>
  <c r="BJ286" i="2" s="1"/>
  <c r="AL286" i="2"/>
  <c r="AR286" i="2" s="1"/>
  <c r="T286" i="2"/>
  <c r="Z286" i="2" s="1"/>
  <c r="B286" i="2"/>
  <c r="H286" i="2" s="1"/>
  <c r="FH285" i="2"/>
  <c r="FN285" i="2" s="1"/>
  <c r="EP285" i="2"/>
  <c r="EV285" i="2" s="1"/>
  <c r="DX285" i="2"/>
  <c r="ED285" i="2" s="1"/>
  <c r="DF285" i="2"/>
  <c r="DL285" i="2" s="1"/>
  <c r="CN285" i="2"/>
  <c r="CT285" i="2" s="1"/>
  <c r="BV285" i="2"/>
  <c r="CB285" i="2" s="1"/>
  <c r="BD285" i="2"/>
  <c r="BJ285" i="2" s="1"/>
  <c r="AL285" i="2"/>
  <c r="AR285" i="2" s="1"/>
  <c r="T285" i="2"/>
  <c r="Z285" i="2" s="1"/>
  <c r="B285" i="2"/>
  <c r="H285" i="2" s="1"/>
  <c r="FH284" i="2"/>
  <c r="FN284" i="2" s="1"/>
  <c r="EP284" i="2"/>
  <c r="EV284" i="2" s="1"/>
  <c r="DX284" i="2"/>
  <c r="ED284" i="2" s="1"/>
  <c r="DF284" i="2"/>
  <c r="DL284" i="2" s="1"/>
  <c r="CN284" i="2"/>
  <c r="CT284" i="2" s="1"/>
  <c r="BV284" i="2"/>
  <c r="CB284" i="2" s="1"/>
  <c r="BD284" i="2"/>
  <c r="BJ284" i="2" s="1"/>
  <c r="AL284" i="2"/>
  <c r="AR284" i="2" s="1"/>
  <c r="T284" i="2"/>
  <c r="Z284" i="2" s="1"/>
  <c r="B284" i="2"/>
  <c r="H284" i="2" s="1"/>
  <c r="FH283" i="2"/>
  <c r="FN283" i="2" s="1"/>
  <c r="EP283" i="2"/>
  <c r="EV283" i="2" s="1"/>
  <c r="DX283" i="2"/>
  <c r="ED283" i="2" s="1"/>
  <c r="DF283" i="2"/>
  <c r="DL283" i="2" s="1"/>
  <c r="CN283" i="2"/>
  <c r="CT283" i="2" s="1"/>
  <c r="BV283" i="2"/>
  <c r="CB283" i="2" s="1"/>
  <c r="BD283" i="2"/>
  <c r="BJ283" i="2" s="1"/>
  <c r="AL283" i="2"/>
  <c r="AR283" i="2" s="1"/>
  <c r="T283" i="2"/>
  <c r="Z283" i="2" s="1"/>
  <c r="B283" i="2"/>
  <c r="H283" i="2" s="1"/>
  <c r="FH281" i="2"/>
  <c r="EP281" i="2"/>
  <c r="DX281" i="2"/>
  <c r="DF281" i="2"/>
  <c r="CN281" i="2"/>
  <c r="BV281" i="2"/>
  <c r="BD281" i="2"/>
  <c r="AL281" i="2"/>
  <c r="T281" i="2"/>
  <c r="B281" i="2"/>
  <c r="FH280" i="2"/>
  <c r="EP280" i="2"/>
  <c r="DX280" i="2"/>
  <c r="DF280" i="2"/>
  <c r="CN280" i="2"/>
  <c r="BV280" i="2"/>
  <c r="BD280" i="2"/>
  <c r="AL280" i="2"/>
  <c r="T280" i="2"/>
  <c r="B280" i="2"/>
  <c r="FH279" i="2"/>
  <c r="EP279" i="2"/>
  <c r="DX279" i="2"/>
  <c r="DF279" i="2"/>
  <c r="CN279" i="2"/>
  <c r="BV279" i="2"/>
  <c r="BD279" i="2"/>
  <c r="AL279" i="2"/>
  <c r="T279" i="2"/>
  <c r="B279" i="2"/>
  <c r="FH278" i="2"/>
  <c r="EP278" i="2"/>
  <c r="DX278" i="2"/>
  <c r="DF278" i="2"/>
  <c r="CN278" i="2"/>
  <c r="BV278" i="2"/>
  <c r="BD278" i="2"/>
  <c r="AL278" i="2"/>
  <c r="T278" i="2"/>
  <c r="B278" i="2"/>
  <c r="FH277" i="2"/>
  <c r="EP277" i="2"/>
  <c r="DX277" i="2"/>
  <c r="DF277" i="2"/>
  <c r="CN277" i="2"/>
  <c r="BV277" i="2"/>
  <c r="BD277" i="2"/>
  <c r="AL277" i="2"/>
  <c r="T277" i="2"/>
  <c r="B277" i="2"/>
  <c r="FH276" i="2"/>
  <c r="EP276" i="2"/>
  <c r="DX276" i="2"/>
  <c r="DF276" i="2"/>
  <c r="CN276" i="2"/>
  <c r="BV276" i="2"/>
  <c r="BD276" i="2"/>
  <c r="AL276" i="2"/>
  <c r="T276" i="2"/>
  <c r="B276" i="2"/>
  <c r="FH275" i="2"/>
  <c r="EP275" i="2"/>
  <c r="DX275" i="2"/>
  <c r="DF275" i="2"/>
  <c r="CN275" i="2"/>
  <c r="BV275" i="2"/>
  <c r="BD275" i="2"/>
  <c r="AL275" i="2"/>
  <c r="T275" i="2"/>
  <c r="B275" i="2"/>
  <c r="FH274" i="2"/>
  <c r="EP274" i="2"/>
  <c r="DX274" i="2"/>
  <c r="DF274" i="2"/>
  <c r="CN274" i="2"/>
  <c r="BV274" i="2"/>
  <c r="BD274" i="2"/>
  <c r="AL274" i="2"/>
  <c r="T274" i="2"/>
  <c r="B274" i="2"/>
  <c r="FH273" i="2"/>
  <c r="EP273" i="2"/>
  <c r="DX273" i="2"/>
  <c r="DF273" i="2"/>
  <c r="CN273" i="2"/>
  <c r="BV273" i="2"/>
  <c r="BD273" i="2"/>
  <c r="AL273" i="2"/>
  <c r="T273" i="2"/>
  <c r="B273" i="2"/>
  <c r="FH272" i="2"/>
  <c r="EP272" i="2"/>
  <c r="DF272" i="2"/>
  <c r="BV272" i="2"/>
  <c r="AL272" i="2"/>
  <c r="B272" i="2"/>
  <c r="EP271" i="2"/>
  <c r="DF271" i="2"/>
  <c r="BV271" i="2"/>
  <c r="AL271" i="2"/>
  <c r="B271" i="2"/>
  <c r="EP270" i="2"/>
  <c r="DF270" i="2"/>
  <c r="BV270" i="2"/>
  <c r="AL270" i="2"/>
  <c r="B270" i="2"/>
  <c r="EP269" i="2"/>
  <c r="DF269" i="2"/>
  <c r="BV269" i="2"/>
  <c r="AL269" i="2"/>
  <c r="B269" i="2"/>
  <c r="EP268" i="2"/>
  <c r="DF268" i="2"/>
  <c r="BV268" i="2"/>
  <c r="AL268" i="2"/>
  <c r="B268" i="2"/>
  <c r="EP267" i="2"/>
  <c r="DX267" i="2"/>
  <c r="DF267" i="2"/>
  <c r="CN267" i="2"/>
  <c r="BV267" i="2"/>
  <c r="BD267" i="2"/>
  <c r="AL267" i="2"/>
  <c r="T267" i="2"/>
  <c r="B267" i="2"/>
  <c r="FH266" i="2"/>
  <c r="EP266" i="2"/>
  <c r="DX266" i="2"/>
  <c r="DF266" i="2"/>
  <c r="CN266" i="2"/>
  <c r="BV266" i="2"/>
  <c r="BD266" i="2"/>
  <c r="AL266" i="2"/>
  <c r="T266" i="2"/>
  <c r="B266" i="2"/>
  <c r="FH265" i="2"/>
  <c r="EP265" i="2"/>
  <c r="DX265" i="2"/>
  <c r="DF265" i="2"/>
  <c r="CN265" i="2"/>
  <c r="BV265" i="2"/>
  <c r="BD265" i="2"/>
  <c r="AL265" i="2"/>
  <c r="T265" i="2"/>
  <c r="B265" i="2"/>
  <c r="FH264" i="2"/>
  <c r="EP264" i="2"/>
  <c r="DX264" i="2"/>
  <c r="DF264" i="2"/>
  <c r="CN264" i="2"/>
  <c r="BV264" i="2"/>
  <c r="BD264" i="2"/>
  <c r="AL264" i="2"/>
  <c r="T264" i="2"/>
  <c r="B264" i="2"/>
  <c r="FH263" i="2"/>
  <c r="EP263" i="2"/>
  <c r="DX263" i="2"/>
  <c r="DF263" i="2"/>
  <c r="CN263" i="2"/>
  <c r="BV263" i="2"/>
  <c r="BD263" i="2"/>
  <c r="AL263" i="2"/>
  <c r="T263" i="2"/>
  <c r="BV293" i="2"/>
  <c r="CB293" i="2" s="1"/>
  <c r="B293" i="2"/>
  <c r="H293" i="2" s="1"/>
  <c r="DF292" i="2"/>
  <c r="DL292" i="2" s="1"/>
  <c r="AL292" i="2"/>
  <c r="AR292" i="2" s="1"/>
  <c r="EP291" i="2"/>
  <c r="EV291" i="2" s="1"/>
  <c r="BV291" i="2"/>
  <c r="CB291" i="2" s="1"/>
  <c r="B291" i="2"/>
  <c r="H291" i="2" s="1"/>
  <c r="DF290" i="2"/>
  <c r="DL290" i="2" s="1"/>
  <c r="AL290" i="2"/>
  <c r="AR290" i="2" s="1"/>
  <c r="EP289" i="2"/>
  <c r="EV289" i="2" s="1"/>
  <c r="BV289" i="2"/>
  <c r="CB289" i="2" s="1"/>
  <c r="EG272" i="2"/>
  <c r="CW272" i="2"/>
  <c r="BM272" i="2"/>
  <c r="AC272" i="2"/>
  <c r="FQ271" i="2"/>
  <c r="EG271" i="2"/>
  <c r="CW271" i="2"/>
  <c r="BM271" i="2"/>
  <c r="AC271" i="2"/>
  <c r="FQ270" i="2"/>
  <c r="EG270" i="2"/>
  <c r="CW270" i="2"/>
  <c r="BM270" i="2"/>
  <c r="AC270" i="2"/>
  <c r="FQ269" i="2"/>
  <c r="EG269" i="2"/>
  <c r="CW269" i="2"/>
  <c r="BM269" i="2"/>
  <c r="AC269" i="2"/>
  <c r="FQ268" i="2"/>
  <c r="EG268" i="2"/>
  <c r="CW268" i="2"/>
  <c r="BM268" i="2"/>
  <c r="AC268" i="2"/>
  <c r="FQ267" i="2"/>
  <c r="DX294" i="2"/>
  <c r="ED294" i="2" s="1"/>
  <c r="BD294" i="2"/>
  <c r="BJ294" i="2" s="1"/>
  <c r="FH293" i="2"/>
  <c r="FN293" i="2" s="1"/>
  <c r="AL293" i="2"/>
  <c r="AR293" i="2" s="1"/>
  <c r="BV292" i="2"/>
  <c r="CB292" i="2" s="1"/>
  <c r="DF291" i="2"/>
  <c r="DL291" i="2" s="1"/>
  <c r="EP290" i="2"/>
  <c r="EV290" i="2" s="1"/>
  <c r="B290" i="2"/>
  <c r="H290" i="2" s="1"/>
  <c r="AL289" i="2"/>
  <c r="AR289" i="2" s="1"/>
  <c r="DO272" i="2"/>
  <c r="CE272" i="2"/>
  <c r="AU272" i="2"/>
  <c r="K272" i="2"/>
  <c r="EY271" i="2"/>
  <c r="DO271" i="2"/>
  <c r="CE271" i="2"/>
  <c r="AU271" i="2"/>
  <c r="K271" i="2"/>
  <c r="EY270" i="2"/>
  <c r="DO270" i="2"/>
  <c r="CE270" i="2"/>
  <c r="AU270" i="2"/>
  <c r="K270" i="2"/>
  <c r="EY269" i="2"/>
  <c r="DO269" i="2"/>
  <c r="CE269" i="2"/>
  <c r="AU269" i="2"/>
  <c r="K269" i="2"/>
  <c r="EY268" i="2"/>
  <c r="DO268" i="2"/>
  <c r="CE268" i="2"/>
  <c r="AU268" i="2"/>
  <c r="K268" i="2"/>
  <c r="EY267" i="2"/>
  <c r="K215" i="2"/>
  <c r="Q215" i="2" s="1"/>
  <c r="B215" i="2"/>
  <c r="H215" i="2" s="1"/>
  <c r="FQ214" i="2"/>
  <c r="FW214" i="2" s="1"/>
  <c r="FH214" i="2"/>
  <c r="FN214" i="2" s="1"/>
  <c r="EY214" i="2"/>
  <c r="FE214" i="2" s="1"/>
  <c r="EP214" i="2"/>
  <c r="EV214" i="2" s="1"/>
  <c r="EG214" i="2"/>
  <c r="EM214" i="2" s="1"/>
  <c r="DX214" i="2"/>
  <c r="ED214" i="2" s="1"/>
  <c r="DO214" i="2"/>
  <c r="DU214" i="2" s="1"/>
  <c r="DF214" i="2"/>
  <c r="DL214" i="2" s="1"/>
  <c r="CW214" i="2"/>
  <c r="DC214" i="2" s="1"/>
  <c r="CN214" i="2"/>
  <c r="CT214" i="2" s="1"/>
  <c r="CE214" i="2"/>
  <c r="CK214" i="2" s="1"/>
  <c r="BV214" i="2"/>
  <c r="CB214" i="2" s="1"/>
  <c r="BM214" i="2"/>
  <c r="BS214" i="2" s="1"/>
  <c r="BD214" i="2"/>
  <c r="BJ214" i="2" s="1"/>
  <c r="AU214" i="2"/>
  <c r="BA214" i="2" s="1"/>
  <c r="AL214" i="2"/>
  <c r="AR214" i="2" s="1"/>
  <c r="AC214" i="2"/>
  <c r="AI214" i="2" s="1"/>
  <c r="T214" i="2"/>
  <c r="Z214" i="2" s="1"/>
  <c r="K214" i="2"/>
  <c r="Q214" i="2" s="1"/>
  <c r="B214" i="2"/>
  <c r="H214" i="2" s="1"/>
  <c r="FQ213" i="2"/>
  <c r="FW213" i="2" s="1"/>
  <c r="FH213" i="2"/>
  <c r="FN213" i="2" s="1"/>
  <c r="EY213" i="2"/>
  <c r="FE213" i="2" s="1"/>
  <c r="EP213" i="2"/>
  <c r="EV213" i="2" s="1"/>
  <c r="EG213" i="2"/>
  <c r="EM213" i="2" s="1"/>
  <c r="DX213" i="2"/>
  <c r="ED213" i="2" s="1"/>
  <c r="DO213" i="2"/>
  <c r="DU213" i="2" s="1"/>
  <c r="DF213" i="2"/>
  <c r="DL213" i="2" s="1"/>
  <c r="CW213" i="2"/>
  <c r="DC213" i="2" s="1"/>
  <c r="CN213" i="2"/>
  <c r="CT213" i="2" s="1"/>
  <c r="CE213" i="2"/>
  <c r="CK213" i="2" s="1"/>
  <c r="BV213" i="2"/>
  <c r="CB213" i="2" s="1"/>
  <c r="BM213" i="2"/>
  <c r="BS213" i="2" s="1"/>
  <c r="BD213" i="2"/>
  <c r="BJ213" i="2" s="1"/>
  <c r="AU213" i="2"/>
  <c r="BA213" i="2" s="1"/>
  <c r="AL213" i="2"/>
  <c r="AR213" i="2" s="1"/>
  <c r="AC213" i="2"/>
  <c r="AI213" i="2" s="1"/>
  <c r="T213" i="2"/>
  <c r="Z213" i="2" s="1"/>
  <c r="K213" i="2"/>
  <c r="Q213" i="2" s="1"/>
  <c r="B213" i="2"/>
  <c r="H213" i="2" s="1"/>
  <c r="FQ212" i="2"/>
  <c r="FW212" i="2" s="1"/>
  <c r="FH212" i="2"/>
  <c r="FN212" i="2" s="1"/>
  <c r="EY212" i="2"/>
  <c r="FE212" i="2" s="1"/>
  <c r="EP212" i="2"/>
  <c r="EV212" i="2" s="1"/>
  <c r="EG212" i="2"/>
  <c r="EM212" i="2" s="1"/>
  <c r="DX212" i="2"/>
  <c r="ED212" i="2" s="1"/>
  <c r="DO212" i="2"/>
  <c r="DU212" i="2" s="1"/>
  <c r="DF212" i="2"/>
  <c r="DL212" i="2" s="1"/>
  <c r="CW212" i="2"/>
  <c r="DC212" i="2" s="1"/>
  <c r="CN212" i="2"/>
  <c r="CT212" i="2" s="1"/>
  <c r="CE212" i="2"/>
  <c r="CK212" i="2" s="1"/>
  <c r="BV212" i="2"/>
  <c r="CB212" i="2" s="1"/>
  <c r="BM212" i="2"/>
  <c r="BS212" i="2" s="1"/>
  <c r="BD212" i="2"/>
  <c r="BJ212" i="2" s="1"/>
  <c r="AU212" i="2"/>
  <c r="BA212" i="2" s="1"/>
  <c r="AL212" i="2"/>
  <c r="AR212" i="2" s="1"/>
  <c r="AC212" i="2"/>
  <c r="AI212" i="2" s="1"/>
  <c r="T212" i="2"/>
  <c r="Z212" i="2" s="1"/>
  <c r="K212" i="2"/>
  <c r="Q212" i="2" s="1"/>
  <c r="B212" i="2"/>
  <c r="H212" i="2" s="1"/>
  <c r="FQ211" i="2"/>
  <c r="FW211" i="2" s="1"/>
  <c r="FH211" i="2"/>
  <c r="FN211" i="2" s="1"/>
  <c r="EY211" i="2"/>
  <c r="FE211" i="2" s="1"/>
  <c r="EP211" i="2"/>
  <c r="EV211" i="2" s="1"/>
  <c r="EG211" i="2"/>
  <c r="EM211" i="2" s="1"/>
  <c r="DX211" i="2"/>
  <c r="ED211" i="2" s="1"/>
  <c r="DO211" i="2"/>
  <c r="DU211" i="2" s="1"/>
  <c r="DF211" i="2"/>
  <c r="DL211" i="2" s="1"/>
  <c r="CW211" i="2"/>
  <c r="DC211" i="2" s="1"/>
  <c r="CN211" i="2"/>
  <c r="CT211" i="2" s="1"/>
  <c r="CE211" i="2"/>
  <c r="CK211" i="2" s="1"/>
  <c r="BV211" i="2"/>
  <c r="CB211" i="2" s="1"/>
  <c r="BM211" i="2"/>
  <c r="BS211" i="2" s="1"/>
  <c r="BD211" i="2"/>
  <c r="BJ211" i="2" s="1"/>
  <c r="AU211" i="2"/>
  <c r="BA211" i="2" s="1"/>
  <c r="AL211" i="2"/>
  <c r="AR211" i="2" s="1"/>
  <c r="AC211" i="2"/>
  <c r="AI211" i="2" s="1"/>
  <c r="T211" i="2"/>
  <c r="Z211" i="2" s="1"/>
  <c r="K211" i="2"/>
  <c r="Q211" i="2" s="1"/>
  <c r="B211" i="2"/>
  <c r="H211" i="2" s="1"/>
  <c r="FQ210" i="2"/>
  <c r="FW210" i="2" s="1"/>
  <c r="FH210" i="2"/>
  <c r="FN210" i="2" s="1"/>
  <c r="EY210" i="2"/>
  <c r="FE210" i="2" s="1"/>
  <c r="EP210" i="2"/>
  <c r="EV210" i="2" s="1"/>
  <c r="EG210" i="2"/>
  <c r="EM210" i="2" s="1"/>
  <c r="DX210" i="2"/>
  <c r="ED210" i="2" s="1"/>
  <c r="DO210" i="2"/>
  <c r="DU210" i="2" s="1"/>
  <c r="DF210" i="2"/>
  <c r="DL210" i="2" s="1"/>
  <c r="CW210" i="2"/>
  <c r="DC210" i="2" s="1"/>
  <c r="CN210" i="2"/>
  <c r="CT210" i="2" s="1"/>
  <c r="CE210" i="2"/>
  <c r="CK210" i="2" s="1"/>
  <c r="BV210" i="2"/>
  <c r="CB210" i="2" s="1"/>
  <c r="BM210" i="2"/>
  <c r="BS210" i="2" s="1"/>
  <c r="BD210" i="2"/>
  <c r="BJ210" i="2" s="1"/>
  <c r="AU210" i="2"/>
  <c r="BA210" i="2" s="1"/>
  <c r="AL210" i="2"/>
  <c r="AR210" i="2" s="1"/>
  <c r="AC210" i="2"/>
  <c r="AI210" i="2" s="1"/>
  <c r="T210" i="2"/>
  <c r="Z210" i="2" s="1"/>
  <c r="K210" i="2"/>
  <c r="Q210" i="2" s="1"/>
  <c r="B210" i="2"/>
  <c r="H210" i="2" s="1"/>
  <c r="FQ209" i="2"/>
  <c r="FW209" i="2" s="1"/>
  <c r="FH209" i="2"/>
  <c r="FN209" i="2" s="1"/>
  <c r="EY209" i="2"/>
  <c r="FE209" i="2" s="1"/>
  <c r="EP209" i="2"/>
  <c r="EV209" i="2" s="1"/>
  <c r="EG209" i="2"/>
  <c r="EM209" i="2" s="1"/>
  <c r="DX209" i="2"/>
  <c r="ED209" i="2" s="1"/>
  <c r="DO209" i="2"/>
  <c r="DU209" i="2" s="1"/>
  <c r="DF209" i="2"/>
  <c r="DL209" i="2" s="1"/>
  <c r="CW209" i="2"/>
  <c r="DC209" i="2" s="1"/>
  <c r="CN209" i="2"/>
  <c r="CT209" i="2" s="1"/>
  <c r="CE209" i="2"/>
  <c r="CK209" i="2" s="1"/>
  <c r="BV209" i="2"/>
  <c r="CB209" i="2" s="1"/>
  <c r="BM209" i="2"/>
  <c r="BS209" i="2" s="1"/>
  <c r="BD209" i="2"/>
  <c r="BJ209" i="2" s="1"/>
  <c r="AU209" i="2"/>
  <c r="BA209" i="2" s="1"/>
  <c r="AL209" i="2"/>
  <c r="AR209" i="2" s="1"/>
  <c r="AC209" i="2"/>
  <c r="AI209" i="2" s="1"/>
  <c r="T209" i="2"/>
  <c r="Z209" i="2" s="1"/>
  <c r="K209" i="2"/>
  <c r="Q209" i="2" s="1"/>
  <c r="B209" i="2"/>
  <c r="H209" i="2" s="1"/>
  <c r="FQ208" i="2"/>
  <c r="FW208" i="2" s="1"/>
  <c r="FH208" i="2"/>
  <c r="FN208" i="2" s="1"/>
  <c r="EY208" i="2"/>
  <c r="FE208" i="2" s="1"/>
  <c r="EP208" i="2"/>
  <c r="EV208" i="2" s="1"/>
  <c r="EG208" i="2"/>
  <c r="EM208" i="2" s="1"/>
  <c r="DX208" i="2"/>
  <c r="ED208" i="2" s="1"/>
  <c r="DO208" i="2"/>
  <c r="DU208" i="2" s="1"/>
  <c r="DF208" i="2"/>
  <c r="DL208" i="2" s="1"/>
  <c r="CW208" i="2"/>
  <c r="DC208" i="2" s="1"/>
  <c r="CN208" i="2"/>
  <c r="CT208" i="2" s="1"/>
  <c r="CE208" i="2"/>
  <c r="CK208" i="2" s="1"/>
  <c r="BV208" i="2"/>
  <c r="CB208" i="2" s="1"/>
  <c r="BM208" i="2"/>
  <c r="BS208" i="2" s="1"/>
  <c r="BD208" i="2"/>
  <c r="BJ208" i="2" s="1"/>
  <c r="AU208" i="2"/>
  <c r="BA208" i="2" s="1"/>
  <c r="AL208" i="2"/>
  <c r="AR208" i="2" s="1"/>
  <c r="AC208" i="2"/>
  <c r="AI208" i="2" s="1"/>
  <c r="T208" i="2"/>
  <c r="Z208" i="2" s="1"/>
  <c r="K208" i="2"/>
  <c r="Q208" i="2" s="1"/>
  <c r="B208" i="2"/>
  <c r="H208" i="2" s="1"/>
  <c r="FQ207" i="2"/>
  <c r="FW207" i="2" s="1"/>
  <c r="FH207" i="2"/>
  <c r="FN207" i="2" s="1"/>
  <c r="EY207" i="2"/>
  <c r="FE207" i="2" s="1"/>
  <c r="EP207" i="2"/>
  <c r="EV207" i="2" s="1"/>
  <c r="EG207" i="2"/>
  <c r="EM207" i="2" s="1"/>
  <c r="DX207" i="2"/>
  <c r="ED207" i="2" s="1"/>
  <c r="DO207" i="2"/>
  <c r="DU207" i="2" s="1"/>
  <c r="DF207" i="2"/>
  <c r="DL207" i="2" s="1"/>
  <c r="CW207" i="2"/>
  <c r="DC207" i="2" s="1"/>
  <c r="CN207" i="2"/>
  <c r="CT207" i="2" s="1"/>
  <c r="CE207" i="2"/>
  <c r="CK207" i="2" s="1"/>
  <c r="BV207" i="2"/>
  <c r="CB207" i="2" s="1"/>
  <c r="BM207" i="2"/>
  <c r="BS207" i="2" s="1"/>
  <c r="BD207" i="2"/>
  <c r="BJ207" i="2" s="1"/>
  <c r="AU207" i="2"/>
  <c r="BA207" i="2" s="1"/>
  <c r="AL207" i="2"/>
  <c r="AR207" i="2" s="1"/>
  <c r="AC207" i="2"/>
  <c r="AI207" i="2" s="1"/>
  <c r="T207" i="2"/>
  <c r="Z207" i="2" s="1"/>
  <c r="K207" i="2"/>
  <c r="Q207" i="2" s="1"/>
  <c r="B207" i="2"/>
  <c r="H207" i="2" s="1"/>
  <c r="FQ206" i="2"/>
  <c r="FW206" i="2" s="1"/>
  <c r="FH206" i="2"/>
  <c r="FN206" i="2" s="1"/>
  <c r="EY206" i="2"/>
  <c r="FE206" i="2" s="1"/>
  <c r="EP206" i="2"/>
  <c r="EV206" i="2" s="1"/>
  <c r="EG206" i="2"/>
  <c r="EM206" i="2" s="1"/>
  <c r="DX206" i="2"/>
  <c r="ED206" i="2" s="1"/>
  <c r="DO206" i="2"/>
  <c r="DU206" i="2" s="1"/>
  <c r="DF206" i="2"/>
  <c r="DL206" i="2" s="1"/>
  <c r="CW206" i="2"/>
  <c r="DC206" i="2" s="1"/>
  <c r="CN206" i="2"/>
  <c r="CT206" i="2" s="1"/>
  <c r="CE206" i="2"/>
  <c r="CK206" i="2" s="1"/>
  <c r="BV206" i="2"/>
  <c r="CB206" i="2" s="1"/>
  <c r="BM206" i="2"/>
  <c r="BS206" i="2" s="1"/>
  <c r="BD206" i="2"/>
  <c r="BJ206" i="2" s="1"/>
  <c r="AU206" i="2"/>
  <c r="BA206" i="2" s="1"/>
  <c r="AL206" i="2"/>
  <c r="AR206" i="2" s="1"/>
  <c r="AC206" i="2"/>
  <c r="AI206" i="2" s="1"/>
  <c r="T206" i="2"/>
  <c r="Z206" i="2" s="1"/>
  <c r="K206" i="2"/>
  <c r="Q206" i="2" s="1"/>
  <c r="B206" i="2"/>
  <c r="H206" i="2" s="1"/>
  <c r="FQ205" i="2"/>
  <c r="FW205" i="2" s="1"/>
  <c r="FH205" i="2"/>
  <c r="FN205" i="2" s="1"/>
  <c r="EY205" i="2"/>
  <c r="FE205" i="2" s="1"/>
  <c r="EP205" i="2"/>
  <c r="EV205" i="2" s="1"/>
  <c r="EG205" i="2"/>
  <c r="EM205" i="2" s="1"/>
  <c r="DX205" i="2"/>
  <c r="ED205" i="2" s="1"/>
  <c r="DO205" i="2"/>
  <c r="DU205" i="2" s="1"/>
  <c r="DF205" i="2"/>
  <c r="DL205" i="2" s="1"/>
  <c r="CW205" i="2"/>
  <c r="DC205" i="2" s="1"/>
  <c r="CN205" i="2"/>
  <c r="CT205" i="2" s="1"/>
  <c r="CE205" i="2"/>
  <c r="CK205" i="2" s="1"/>
  <c r="BV205" i="2"/>
  <c r="CB205" i="2" s="1"/>
  <c r="BM205" i="2"/>
  <c r="BS205" i="2" s="1"/>
  <c r="BD205" i="2"/>
  <c r="BJ205" i="2" s="1"/>
  <c r="AU205" i="2"/>
  <c r="BA205" i="2" s="1"/>
  <c r="AL205" i="2"/>
  <c r="AR205" i="2" s="1"/>
  <c r="AC205" i="2"/>
  <c r="AI205" i="2" s="1"/>
  <c r="T205" i="2"/>
  <c r="Z205" i="2" s="1"/>
  <c r="K205" i="2"/>
  <c r="Q205" i="2" s="1"/>
  <c r="B205" i="2"/>
  <c r="H205" i="2" s="1"/>
  <c r="FQ204" i="2"/>
  <c r="FW204" i="2" s="1"/>
  <c r="FH204" i="2"/>
  <c r="FN204" i="2" s="1"/>
  <c r="EY204" i="2"/>
  <c r="FE204" i="2" s="1"/>
  <c r="EP204" i="2"/>
  <c r="EV204" i="2" s="1"/>
  <c r="EG204" i="2"/>
  <c r="EM204" i="2" s="1"/>
  <c r="DX204" i="2"/>
  <c r="ED204" i="2" s="1"/>
  <c r="DO204" i="2"/>
  <c r="DU204" i="2" s="1"/>
  <c r="DF204" i="2"/>
  <c r="DL204" i="2" s="1"/>
  <c r="CW204" i="2"/>
  <c r="DC204" i="2" s="1"/>
  <c r="CN204" i="2"/>
  <c r="CT204" i="2" s="1"/>
  <c r="CE204" i="2"/>
  <c r="CK204" i="2" s="1"/>
  <c r="BV204" i="2"/>
  <c r="CB204" i="2" s="1"/>
  <c r="BM204" i="2"/>
  <c r="BS204" i="2" s="1"/>
  <c r="BD204" i="2"/>
  <c r="BJ204" i="2" s="1"/>
  <c r="AU204" i="2"/>
  <c r="BA204" i="2" s="1"/>
  <c r="AL204" i="2"/>
  <c r="AR204" i="2" s="1"/>
  <c r="AC204" i="2"/>
  <c r="AI204" i="2" s="1"/>
  <c r="T204" i="2"/>
  <c r="Z204" i="2" s="1"/>
  <c r="K204" i="2"/>
  <c r="Q204" i="2" s="1"/>
  <c r="B204" i="2"/>
  <c r="H204" i="2" s="1"/>
  <c r="FQ203" i="2"/>
  <c r="FW203" i="2" s="1"/>
  <c r="FH203" i="2"/>
  <c r="FN203" i="2" s="1"/>
  <c r="EY203" i="2"/>
  <c r="FE203" i="2" s="1"/>
  <c r="EP203" i="2"/>
  <c r="EV203" i="2" s="1"/>
  <c r="EG203" i="2"/>
  <c r="EM203" i="2" s="1"/>
  <c r="DX203" i="2"/>
  <c r="ED203" i="2" s="1"/>
  <c r="DO203" i="2"/>
  <c r="DU203" i="2" s="1"/>
  <c r="DF203" i="2"/>
  <c r="DL203" i="2" s="1"/>
  <c r="CW203" i="2"/>
  <c r="DC203" i="2" s="1"/>
  <c r="CN203" i="2"/>
  <c r="CT203" i="2" s="1"/>
  <c r="CE203" i="2"/>
  <c r="CK203" i="2" s="1"/>
  <c r="BV203" i="2"/>
  <c r="CB203" i="2" s="1"/>
  <c r="BM203" i="2"/>
  <c r="BS203" i="2" s="1"/>
  <c r="BD203" i="2"/>
  <c r="BJ203" i="2" s="1"/>
  <c r="AU203" i="2"/>
  <c r="BA203" i="2" s="1"/>
  <c r="AL203" i="2"/>
  <c r="AR203" i="2" s="1"/>
  <c r="AC203" i="2"/>
  <c r="AI203" i="2" s="1"/>
  <c r="T203" i="2"/>
  <c r="Z203" i="2" s="1"/>
  <c r="K203" i="2"/>
  <c r="Q203" i="2" s="1"/>
  <c r="B203" i="2"/>
  <c r="H203" i="2" s="1"/>
  <c r="FQ202" i="2"/>
  <c r="FW202" i="2" s="1"/>
  <c r="FH202" i="2"/>
  <c r="FN202" i="2" s="1"/>
  <c r="EY202" i="2"/>
  <c r="FE202" i="2" s="1"/>
  <c r="EP202" i="2"/>
  <c r="EV202" i="2" s="1"/>
  <c r="EG202" i="2"/>
  <c r="EM202" i="2" s="1"/>
  <c r="DX202" i="2"/>
  <c r="ED202" i="2" s="1"/>
  <c r="DO202" i="2"/>
  <c r="DU202" i="2" s="1"/>
  <c r="DF202" i="2"/>
  <c r="DL202" i="2" s="1"/>
  <c r="CW202" i="2"/>
  <c r="DC202" i="2" s="1"/>
  <c r="CN202" i="2"/>
  <c r="CT202" i="2" s="1"/>
  <c r="CE202" i="2"/>
  <c r="CK202" i="2" s="1"/>
  <c r="BV202" i="2"/>
  <c r="CB202" i="2" s="1"/>
  <c r="BM202" i="2"/>
  <c r="BS202" i="2" s="1"/>
  <c r="BD202" i="2"/>
  <c r="BJ202" i="2" s="1"/>
  <c r="AU202" i="2"/>
  <c r="BA202" i="2" s="1"/>
  <c r="AL202" i="2"/>
  <c r="AR202" i="2" s="1"/>
  <c r="AC202" i="2"/>
  <c r="AI202" i="2" s="1"/>
  <c r="T202" i="2"/>
  <c r="Z202" i="2" s="1"/>
  <c r="K202" i="2"/>
  <c r="Q202" i="2" s="1"/>
  <c r="B202" i="2"/>
  <c r="H202" i="2" s="1"/>
  <c r="FQ201" i="2"/>
  <c r="FW201" i="2" s="1"/>
  <c r="FH201" i="2"/>
  <c r="FN201" i="2" s="1"/>
  <c r="EY201" i="2"/>
  <c r="FE201" i="2" s="1"/>
  <c r="EP201" i="2"/>
  <c r="EV201" i="2" s="1"/>
  <c r="EG201" i="2"/>
  <c r="EM201" i="2" s="1"/>
  <c r="DX201" i="2"/>
  <c r="ED201" i="2" s="1"/>
  <c r="DO201" i="2"/>
  <c r="DU201" i="2" s="1"/>
  <c r="DF201" i="2"/>
  <c r="DL201" i="2" s="1"/>
  <c r="CW201" i="2"/>
  <c r="DC201" i="2" s="1"/>
  <c r="CN201" i="2"/>
  <c r="CT201" i="2" s="1"/>
  <c r="CE201" i="2"/>
  <c r="CK201" i="2" s="1"/>
  <c r="BV201" i="2"/>
  <c r="CB201" i="2" s="1"/>
  <c r="BM201" i="2"/>
  <c r="BS201" i="2" s="1"/>
  <c r="BD201" i="2"/>
  <c r="BJ201" i="2" s="1"/>
  <c r="AU201" i="2"/>
  <c r="BA201" i="2" s="1"/>
  <c r="AL201" i="2"/>
  <c r="AR201" i="2" s="1"/>
  <c r="AC201" i="2"/>
  <c r="AI201" i="2" s="1"/>
  <c r="T201" i="2"/>
  <c r="Z201" i="2" s="1"/>
  <c r="K201" i="2"/>
  <c r="Q201" i="2" s="1"/>
  <c r="B201" i="2"/>
  <c r="H201" i="2" s="1"/>
  <c r="FQ200" i="2"/>
  <c r="FW200" i="2" s="1"/>
  <c r="FH200" i="2"/>
  <c r="FN200" i="2" s="1"/>
  <c r="EY200" i="2"/>
  <c r="FE200" i="2" s="1"/>
  <c r="EP200" i="2"/>
  <c r="EV200" i="2" s="1"/>
  <c r="EG200" i="2"/>
  <c r="EM200" i="2" s="1"/>
  <c r="DX200" i="2"/>
  <c r="ED200" i="2" s="1"/>
  <c r="DO200" i="2"/>
  <c r="DU200" i="2" s="1"/>
  <c r="DF200" i="2"/>
  <c r="DL200" i="2" s="1"/>
  <c r="CW200" i="2"/>
  <c r="DC200" i="2" s="1"/>
  <c r="CN200" i="2"/>
  <c r="CT200" i="2" s="1"/>
  <c r="CE200" i="2"/>
  <c r="CK200" i="2" s="1"/>
  <c r="BV200" i="2"/>
  <c r="CB200" i="2" s="1"/>
  <c r="BM200" i="2"/>
  <c r="BS200" i="2" s="1"/>
  <c r="BD200" i="2"/>
  <c r="BJ200" i="2" s="1"/>
  <c r="AU200" i="2"/>
  <c r="BA200" i="2" s="1"/>
  <c r="AL200" i="2"/>
  <c r="AR200" i="2" s="1"/>
  <c r="AC200" i="2"/>
  <c r="AI200" i="2" s="1"/>
  <c r="T200" i="2"/>
  <c r="Z200" i="2" s="1"/>
  <c r="K200" i="2"/>
  <c r="Q200" i="2" s="1"/>
  <c r="B200" i="2"/>
  <c r="H200" i="2" s="1"/>
  <c r="FQ199" i="2"/>
  <c r="FW199" i="2" s="1"/>
  <c r="FH199" i="2"/>
  <c r="FN199" i="2" s="1"/>
  <c r="EY199" i="2"/>
  <c r="FE199" i="2" s="1"/>
  <c r="EP199" i="2"/>
  <c r="EV199" i="2" s="1"/>
  <c r="EG199" i="2"/>
  <c r="EM199" i="2" s="1"/>
  <c r="DX199" i="2"/>
  <c r="ED199" i="2" s="1"/>
  <c r="DO199" i="2"/>
  <c r="DU199" i="2" s="1"/>
  <c r="DF199" i="2"/>
  <c r="DL199" i="2" s="1"/>
  <c r="DX272" i="2"/>
  <c r="CN272" i="2"/>
  <c r="BD272" i="2"/>
  <c r="T272" i="2"/>
  <c r="FH271" i="2"/>
  <c r="DX271" i="2"/>
  <c r="CN271" i="2"/>
  <c r="BD271" i="2"/>
  <c r="T271" i="2"/>
  <c r="FH270" i="2"/>
  <c r="DX270" i="2"/>
  <c r="CN270" i="2"/>
  <c r="BD270" i="2"/>
  <c r="T270" i="2"/>
  <c r="FH269" i="2"/>
  <c r="DX269" i="2"/>
  <c r="CN269" i="2"/>
  <c r="BD269" i="2"/>
  <c r="T269" i="2"/>
  <c r="FH268" i="2"/>
  <c r="DX268" i="2"/>
  <c r="CN268" i="2"/>
  <c r="BD268" i="2"/>
  <c r="T268" i="2"/>
  <c r="FH267" i="2"/>
  <c r="AC267" i="2"/>
  <c r="EG266" i="2"/>
  <c r="BM266" i="2"/>
  <c r="FQ265" i="2"/>
  <c r="CW265" i="2"/>
  <c r="AC265" i="2"/>
  <c r="EG264" i="2"/>
  <c r="BM264" i="2"/>
  <c r="FQ263" i="2"/>
  <c r="CW263" i="2"/>
  <c r="AC263" i="2"/>
  <c r="FH294" i="2"/>
  <c r="FN294" i="2" s="1"/>
  <c r="CN294" i="2"/>
  <c r="CT294" i="2" s="1"/>
  <c r="T294" i="2"/>
  <c r="Z294" i="2" s="1"/>
  <c r="DX293" i="2"/>
  <c r="ED293" i="2" s="1"/>
  <c r="DF293" i="2"/>
  <c r="DL293" i="2" s="1"/>
  <c r="EP292" i="2"/>
  <c r="EV292" i="2" s="1"/>
  <c r="B292" i="2"/>
  <c r="H292" i="2" s="1"/>
  <c r="AL291" i="2"/>
  <c r="AR291" i="2" s="1"/>
  <c r="BV290" i="2"/>
  <c r="CB290" i="2" s="1"/>
  <c r="DF289" i="2"/>
  <c r="DL289" i="2" s="1"/>
  <c r="EG267" i="2"/>
  <c r="AC266" i="2"/>
  <c r="CW264" i="2"/>
  <c r="EY216" i="2"/>
  <c r="FE216" i="2" s="1"/>
  <c r="CE216" i="2"/>
  <c r="CK216" i="2" s="1"/>
  <c r="K216" i="2"/>
  <c r="Q216" i="2" s="1"/>
  <c r="DO215" i="2"/>
  <c r="DU215" i="2" s="1"/>
  <c r="AU215" i="2"/>
  <c r="BA215" i="2" s="1"/>
  <c r="CN199" i="2"/>
  <c r="CT199" i="2" s="1"/>
  <c r="BD199" i="2"/>
  <c r="BJ199" i="2" s="1"/>
  <c r="T199" i="2"/>
  <c r="Z199" i="2" s="1"/>
  <c r="FH198" i="2"/>
  <c r="FN198" i="2" s="1"/>
  <c r="DX198" i="2"/>
  <c r="ED198" i="2" s="1"/>
  <c r="CN198" i="2"/>
  <c r="CT198" i="2" s="1"/>
  <c r="BD198" i="2"/>
  <c r="BJ198" i="2" s="1"/>
  <c r="T198" i="2"/>
  <c r="Z198" i="2" s="1"/>
  <c r="FH197" i="2"/>
  <c r="FN197" i="2" s="1"/>
  <c r="DX197" i="2"/>
  <c r="ED197" i="2" s="1"/>
  <c r="CN197" i="2"/>
  <c r="CT197" i="2" s="1"/>
  <c r="BD197" i="2"/>
  <c r="BJ197" i="2" s="1"/>
  <c r="T197" i="2"/>
  <c r="Z197" i="2" s="1"/>
  <c r="FH195" i="2"/>
  <c r="DX195" i="2"/>
  <c r="CN195" i="2"/>
  <c r="BD195" i="2"/>
  <c r="T195" i="2"/>
  <c r="FH194" i="2"/>
  <c r="DX194" i="2"/>
  <c r="CN194" i="2"/>
  <c r="BD194" i="2"/>
  <c r="T194" i="2"/>
  <c r="FH193" i="2"/>
  <c r="DX193" i="2"/>
  <c r="CN193" i="2"/>
  <c r="BD193" i="2"/>
  <c r="T193" i="2"/>
  <c r="FH192" i="2"/>
  <c r="DX192" i="2"/>
  <c r="CN192" i="2"/>
  <c r="BD192" i="2"/>
  <c r="T192" i="2"/>
  <c r="FH191" i="2"/>
  <c r="DX191" i="2"/>
  <c r="CN191" i="2"/>
  <c r="BD191" i="2"/>
  <c r="T191" i="2"/>
  <c r="FH190" i="2"/>
  <c r="DX190" i="2"/>
  <c r="CN190" i="2"/>
  <c r="BD190" i="2"/>
  <c r="T190" i="2"/>
  <c r="FH189" i="2"/>
  <c r="DX189" i="2"/>
  <c r="CN189" i="2"/>
  <c r="BD189" i="2"/>
  <c r="T189" i="2"/>
  <c r="FH188" i="2"/>
  <c r="DX188" i="2"/>
  <c r="CN188" i="2"/>
  <c r="BD188" i="2"/>
  <c r="T188" i="2"/>
  <c r="FH187" i="2"/>
  <c r="DX187" i="2"/>
  <c r="CN187" i="2"/>
  <c r="BD187" i="2"/>
  <c r="T187" i="2"/>
  <c r="FH186" i="2"/>
  <c r="DX186" i="2"/>
  <c r="CN186" i="2"/>
  <c r="BD186" i="2"/>
  <c r="T186" i="2"/>
  <c r="FH185" i="2"/>
  <c r="DX185" i="2"/>
  <c r="CN185" i="2"/>
  <c r="BD185" i="2"/>
  <c r="T185" i="2"/>
  <c r="FH184" i="2"/>
  <c r="DX184" i="2"/>
  <c r="CN184" i="2"/>
  <c r="BM267" i="2"/>
  <c r="EG265" i="2"/>
  <c r="AC264" i="2"/>
  <c r="FQ216" i="2"/>
  <c r="FW216" i="2" s="1"/>
  <c r="CW216" i="2"/>
  <c r="DC216" i="2" s="1"/>
  <c r="AC216" i="2"/>
  <c r="AI216" i="2" s="1"/>
  <c r="EG215" i="2"/>
  <c r="EM215" i="2" s="1"/>
  <c r="BM215" i="2"/>
  <c r="BS215" i="2" s="1"/>
  <c r="CW199" i="2"/>
  <c r="DC199" i="2" s="1"/>
  <c r="BM199" i="2"/>
  <c r="BS199" i="2" s="1"/>
  <c r="AC199" i="2"/>
  <c r="AI199" i="2" s="1"/>
  <c r="FQ198" i="2"/>
  <c r="FW198" i="2" s="1"/>
  <c r="EG198" i="2"/>
  <c r="EM198" i="2" s="1"/>
  <c r="CW198" i="2"/>
  <c r="DC198" i="2" s="1"/>
  <c r="BM198" i="2"/>
  <c r="BS198" i="2" s="1"/>
  <c r="AC198" i="2"/>
  <c r="AI198" i="2" s="1"/>
  <c r="FQ197" i="2"/>
  <c r="FW197" i="2" s="1"/>
  <c r="EG197" i="2"/>
  <c r="EM197" i="2" s="1"/>
  <c r="CW197" i="2"/>
  <c r="DC197" i="2" s="1"/>
  <c r="BM197" i="2"/>
  <c r="BS197" i="2" s="1"/>
  <c r="AC197" i="2"/>
  <c r="AI197" i="2" s="1"/>
  <c r="FQ195" i="2"/>
  <c r="EG195" i="2"/>
  <c r="CW195" i="2"/>
  <c r="BM195" i="2"/>
  <c r="AC195" i="2"/>
  <c r="FQ194" i="2"/>
  <c r="EG194" i="2"/>
  <c r="CW194" i="2"/>
  <c r="BM194" i="2"/>
  <c r="AC194" i="2"/>
  <c r="FQ193" i="2"/>
  <c r="EG193" i="2"/>
  <c r="CW193" i="2"/>
  <c r="BM193" i="2"/>
  <c r="AC193" i="2"/>
  <c r="FQ192" i="2"/>
  <c r="EG192" i="2"/>
  <c r="CW192" i="2"/>
  <c r="BM192" i="2"/>
  <c r="AC192" i="2"/>
  <c r="FQ191" i="2"/>
  <c r="EG191" i="2"/>
  <c r="CW191" i="2"/>
  <c r="BM191" i="2"/>
  <c r="AC191" i="2"/>
  <c r="FQ190" i="2"/>
  <c r="EG190" i="2"/>
  <c r="CW190" i="2"/>
  <c r="BM190" i="2"/>
  <c r="AC190" i="2"/>
  <c r="FQ189" i="2"/>
  <c r="EG189" i="2"/>
  <c r="CW189" i="2"/>
  <c r="BM189" i="2"/>
  <c r="AC189" i="2"/>
  <c r="FQ188" i="2"/>
  <c r="EG188" i="2"/>
  <c r="CW188" i="2"/>
  <c r="BM188" i="2"/>
  <c r="AC188" i="2"/>
  <c r="FQ187" i="2"/>
  <c r="EG187" i="2"/>
  <c r="CW187" i="2"/>
  <c r="BM187" i="2"/>
  <c r="AC187" i="2"/>
  <c r="FQ186" i="2"/>
  <c r="EG186" i="2"/>
  <c r="CW186" i="2"/>
  <c r="BM186" i="2"/>
  <c r="AC186" i="2"/>
  <c r="FQ185" i="2"/>
  <c r="EG185" i="2"/>
  <c r="CW185" i="2"/>
  <c r="BM185" i="2"/>
  <c r="AC185" i="2"/>
  <c r="FQ184" i="2"/>
  <c r="EG184" i="2"/>
  <c r="CW184" i="2"/>
  <c r="FQ266" i="2"/>
  <c r="BM265" i="2"/>
  <c r="EG263" i="2"/>
  <c r="DO216" i="2"/>
  <c r="DU216" i="2" s="1"/>
  <c r="AU216" i="2"/>
  <c r="BA216" i="2" s="1"/>
  <c r="EY215" i="2"/>
  <c r="FE215" i="2" s="1"/>
  <c r="CE215" i="2"/>
  <c r="CK215" i="2" s="1"/>
  <c r="BV199" i="2"/>
  <c r="CB199" i="2" s="1"/>
  <c r="AL199" i="2"/>
  <c r="AR199" i="2" s="1"/>
  <c r="B199" i="2"/>
  <c r="H199" i="2" s="1"/>
  <c r="EP198" i="2"/>
  <c r="EV198" i="2" s="1"/>
  <c r="DF198" i="2"/>
  <c r="DL198" i="2" s="1"/>
  <c r="BV198" i="2"/>
  <c r="CB198" i="2" s="1"/>
  <c r="AL198" i="2"/>
  <c r="AR198" i="2" s="1"/>
  <c r="B198" i="2"/>
  <c r="H198" i="2" s="1"/>
  <c r="EP197" i="2"/>
  <c r="EV197" i="2" s="1"/>
  <c r="DF197" i="2"/>
  <c r="DL197" i="2" s="1"/>
  <c r="BV197" i="2"/>
  <c r="CB197" i="2" s="1"/>
  <c r="AL197" i="2"/>
  <c r="AR197" i="2" s="1"/>
  <c r="B197" i="2"/>
  <c r="H197" i="2" s="1"/>
  <c r="EP195" i="2"/>
  <c r="DF195" i="2"/>
  <c r="BV195" i="2"/>
  <c r="AL195" i="2"/>
  <c r="B195" i="2"/>
  <c r="EP194" i="2"/>
  <c r="DF194" i="2"/>
  <c r="BV194" i="2"/>
  <c r="AL194" i="2"/>
  <c r="B194" i="2"/>
  <c r="EP193" i="2"/>
  <c r="DF193" i="2"/>
  <c r="BV193" i="2"/>
  <c r="AL193" i="2"/>
  <c r="B193" i="2"/>
  <c r="EP192" i="2"/>
  <c r="DF192" i="2"/>
  <c r="BV192" i="2"/>
  <c r="AL192" i="2"/>
  <c r="B192" i="2"/>
  <c r="EP191" i="2"/>
  <c r="DF191" i="2"/>
  <c r="BV191" i="2"/>
  <c r="AL191" i="2"/>
  <c r="B191" i="2"/>
  <c r="EP190" i="2"/>
  <c r="DF190" i="2"/>
  <c r="BV190" i="2"/>
  <c r="AL190" i="2"/>
  <c r="B190" i="2"/>
  <c r="EP189" i="2"/>
  <c r="DF189" i="2"/>
  <c r="BV189" i="2"/>
  <c r="AL189" i="2"/>
  <c r="B189" i="2"/>
  <c r="EP188" i="2"/>
  <c r="DF188" i="2"/>
  <c r="BV188" i="2"/>
  <c r="AL188" i="2"/>
  <c r="B188" i="2"/>
  <c r="EP187" i="2"/>
  <c r="DF187" i="2"/>
  <c r="BV187" i="2"/>
  <c r="AL187" i="2"/>
  <c r="B187" i="2"/>
  <c r="EP186" i="2"/>
  <c r="DF186" i="2"/>
  <c r="BV186" i="2"/>
  <c r="AL186" i="2"/>
  <c r="B186" i="2"/>
  <c r="EP185" i="2"/>
  <c r="DF185" i="2"/>
  <c r="BV185" i="2"/>
  <c r="AL185" i="2"/>
  <c r="B185" i="2"/>
  <c r="EP184" i="2"/>
  <c r="DF184" i="2"/>
  <c r="BM263" i="2"/>
  <c r="CW215" i="2"/>
  <c r="DC215" i="2" s="1"/>
  <c r="EG216" i="2"/>
  <c r="EM216" i="2" s="1"/>
  <c r="AC215" i="2"/>
  <c r="AI215" i="2" s="1"/>
  <c r="CE199" i="2"/>
  <c r="CK199" i="2" s="1"/>
  <c r="K199" i="2"/>
  <c r="Q199" i="2" s="1"/>
  <c r="DO198" i="2"/>
  <c r="DU198" i="2" s="1"/>
  <c r="AU198" i="2"/>
  <c r="BA198" i="2" s="1"/>
  <c r="EY197" i="2"/>
  <c r="FE197" i="2" s="1"/>
  <c r="CE197" i="2"/>
  <c r="CK197" i="2" s="1"/>
  <c r="K197" i="2"/>
  <c r="Q197" i="2" s="1"/>
  <c r="DO195" i="2"/>
  <c r="AU195" i="2"/>
  <c r="EY194" i="2"/>
  <c r="CE194" i="2"/>
  <c r="K194" i="2"/>
  <c r="DO193" i="2"/>
  <c r="AU193" i="2"/>
  <c r="EY192" i="2"/>
  <c r="CE192" i="2"/>
  <c r="K192" i="2"/>
  <c r="DO191" i="2"/>
  <c r="AU191" i="2"/>
  <c r="EY190" i="2"/>
  <c r="CE190" i="2"/>
  <c r="K190" i="2"/>
  <c r="DO189" i="2"/>
  <c r="AU189" i="2"/>
  <c r="EY188" i="2"/>
  <c r="CE188" i="2"/>
  <c r="K188" i="2"/>
  <c r="DO187" i="2"/>
  <c r="AU187" i="2"/>
  <c r="EY186" i="2"/>
  <c r="CE186" i="2"/>
  <c r="K186" i="2"/>
  <c r="DO185" i="2"/>
  <c r="AU185" i="2"/>
  <c r="EY184" i="2"/>
  <c r="CE184" i="2"/>
  <c r="CW266" i="2"/>
  <c r="BM216" i="2"/>
  <c r="BS216" i="2" s="1"/>
  <c r="FQ215" i="2"/>
  <c r="FW215" i="2" s="1"/>
  <c r="FH130" i="2"/>
  <c r="FN130" i="2" s="1"/>
  <c r="CN130" i="2"/>
  <c r="CT130" i="2" s="1"/>
  <c r="T130" i="2"/>
  <c r="Z130" i="2" s="1"/>
  <c r="DX129" i="2"/>
  <c r="ED129" i="2" s="1"/>
  <c r="BD129" i="2"/>
  <c r="BJ129" i="2" s="1"/>
  <c r="FH128" i="2"/>
  <c r="FN128" i="2" s="1"/>
  <c r="CN128" i="2"/>
  <c r="CT128" i="2" s="1"/>
  <c r="T128" i="2"/>
  <c r="Z128" i="2" s="1"/>
  <c r="DX127" i="2"/>
  <c r="ED127" i="2" s="1"/>
  <c r="BD127" i="2"/>
  <c r="BJ127" i="2" s="1"/>
  <c r="FH126" i="2"/>
  <c r="FN126" i="2" s="1"/>
  <c r="CN126" i="2"/>
  <c r="CT126" i="2" s="1"/>
  <c r="T126" i="2"/>
  <c r="Z126" i="2" s="1"/>
  <c r="DX125" i="2"/>
  <c r="ED125" i="2" s="1"/>
  <c r="BD125" i="2"/>
  <c r="BJ125" i="2" s="1"/>
  <c r="FH124" i="2"/>
  <c r="FN124" i="2" s="1"/>
  <c r="CN124" i="2"/>
  <c r="CT124" i="2" s="1"/>
  <c r="T124" i="2"/>
  <c r="Z124" i="2" s="1"/>
  <c r="DX123" i="2"/>
  <c r="ED123" i="2" s="1"/>
  <c r="BD123" i="2"/>
  <c r="BJ123" i="2" s="1"/>
  <c r="FH122" i="2"/>
  <c r="FN122" i="2" s="1"/>
  <c r="CN122" i="2"/>
  <c r="CT122" i="2" s="1"/>
  <c r="T122" i="2"/>
  <c r="Z122" i="2" s="1"/>
  <c r="DX121" i="2"/>
  <c r="ED121" i="2" s="1"/>
  <c r="BD121" i="2"/>
  <c r="BJ121" i="2" s="1"/>
  <c r="FH120" i="2"/>
  <c r="FN120" i="2" s="1"/>
  <c r="CN120" i="2"/>
  <c r="CT120" i="2" s="1"/>
  <c r="T120" i="2"/>
  <c r="Z120" i="2" s="1"/>
  <c r="DX119" i="2"/>
  <c r="ED119" i="2" s="1"/>
  <c r="BD119" i="2"/>
  <c r="BJ119" i="2" s="1"/>
  <c r="FH118" i="2"/>
  <c r="FN118" i="2" s="1"/>
  <c r="CN118" i="2"/>
  <c r="CT118" i="2" s="1"/>
  <c r="T118" i="2"/>
  <c r="Z118" i="2" s="1"/>
  <c r="FQ264" i="2"/>
  <c r="EP130" i="2"/>
  <c r="EV130" i="2" s="1"/>
  <c r="BV130" i="2"/>
  <c r="CB130" i="2" s="1"/>
  <c r="B130" i="2"/>
  <c r="H130" i="2" s="1"/>
  <c r="DF129" i="2"/>
  <c r="DL129" i="2" s="1"/>
  <c r="AL129" i="2"/>
  <c r="AR129" i="2" s="1"/>
  <c r="EP128" i="2"/>
  <c r="EV128" i="2" s="1"/>
  <c r="BV128" i="2"/>
  <c r="CB128" i="2" s="1"/>
  <c r="B128" i="2"/>
  <c r="H128" i="2" s="1"/>
  <c r="DF127" i="2"/>
  <c r="DL127" i="2" s="1"/>
  <c r="AL127" i="2"/>
  <c r="AR127" i="2" s="1"/>
  <c r="EP126" i="2"/>
  <c r="EV126" i="2" s="1"/>
  <c r="BV126" i="2"/>
  <c r="CB126" i="2" s="1"/>
  <c r="B126" i="2"/>
  <c r="H126" i="2" s="1"/>
  <c r="DF125" i="2"/>
  <c r="DL125" i="2" s="1"/>
  <c r="AL125" i="2"/>
  <c r="AR125" i="2" s="1"/>
  <c r="EP124" i="2"/>
  <c r="EV124" i="2" s="1"/>
  <c r="BV124" i="2"/>
  <c r="CB124" i="2" s="1"/>
  <c r="B124" i="2"/>
  <c r="H124" i="2" s="1"/>
  <c r="DF123" i="2"/>
  <c r="DL123" i="2" s="1"/>
  <c r="AL123" i="2"/>
  <c r="AR123" i="2" s="1"/>
  <c r="EP122" i="2"/>
  <c r="EV122" i="2" s="1"/>
  <c r="BV122" i="2"/>
  <c r="CB122" i="2" s="1"/>
  <c r="B122" i="2"/>
  <c r="H122" i="2" s="1"/>
  <c r="DF121" i="2"/>
  <c r="DL121" i="2" s="1"/>
  <c r="AL121" i="2"/>
  <c r="AR121" i="2" s="1"/>
  <c r="EP120" i="2"/>
  <c r="EV120" i="2" s="1"/>
  <c r="BV120" i="2"/>
  <c r="CB120" i="2" s="1"/>
  <c r="B120" i="2"/>
  <c r="H120" i="2" s="1"/>
  <c r="DF119" i="2"/>
  <c r="DL119" i="2" s="1"/>
  <c r="AL119" i="2"/>
  <c r="AR119" i="2" s="1"/>
  <c r="EP118" i="2"/>
  <c r="EV118" i="2" s="1"/>
  <c r="BV118" i="2"/>
  <c r="CB118" i="2" s="1"/>
  <c r="B118" i="2"/>
  <c r="H118" i="2" s="1"/>
  <c r="AU199" i="2"/>
  <c r="BA199" i="2" s="1"/>
  <c r="EY198" i="2"/>
  <c r="FE198" i="2" s="1"/>
  <c r="CE198" i="2"/>
  <c r="CK198" i="2" s="1"/>
  <c r="K198" i="2"/>
  <c r="Q198" i="2" s="1"/>
  <c r="DO197" i="2"/>
  <c r="DU197" i="2" s="1"/>
  <c r="AU197" i="2"/>
  <c r="BA197" i="2" s="1"/>
  <c r="EY195" i="2"/>
  <c r="CE195" i="2"/>
  <c r="K195" i="2"/>
  <c r="DO194" i="2"/>
  <c r="AU194" i="2"/>
  <c r="EY193" i="2"/>
  <c r="CE193" i="2"/>
  <c r="K193" i="2"/>
  <c r="DO192" i="2"/>
  <c r="AU192" i="2"/>
  <c r="EY191" i="2"/>
  <c r="CE191" i="2"/>
  <c r="K191" i="2"/>
  <c r="DO190" i="2"/>
  <c r="AU190" i="2"/>
  <c r="EY189" i="2"/>
  <c r="CE189" i="2"/>
  <c r="K189" i="2"/>
  <c r="DO188" i="2"/>
  <c r="AU188" i="2"/>
  <c r="EY187" i="2"/>
  <c r="CE187" i="2"/>
  <c r="K187" i="2"/>
  <c r="DO186" i="2"/>
  <c r="AU186" i="2"/>
  <c r="EY185" i="2"/>
  <c r="CE185" i="2"/>
  <c r="K185" i="2"/>
  <c r="DO184" i="2"/>
  <c r="DX130" i="2"/>
  <c r="ED130" i="2" s="1"/>
  <c r="BD130" i="2"/>
  <c r="BJ130" i="2" s="1"/>
  <c r="FH129" i="2"/>
  <c r="FN129" i="2" s="1"/>
  <c r="CN129" i="2"/>
  <c r="CT129" i="2" s="1"/>
  <c r="T129" i="2"/>
  <c r="Z129" i="2" s="1"/>
  <c r="DX128" i="2"/>
  <c r="ED128" i="2" s="1"/>
  <c r="BD128" i="2"/>
  <c r="BJ128" i="2" s="1"/>
  <c r="FH127" i="2"/>
  <c r="FN127" i="2" s="1"/>
  <c r="CN127" i="2"/>
  <c r="CT127" i="2" s="1"/>
  <c r="T127" i="2"/>
  <c r="Z127" i="2" s="1"/>
  <c r="DX126" i="2"/>
  <c r="ED126" i="2" s="1"/>
  <c r="BD126" i="2"/>
  <c r="BJ126" i="2" s="1"/>
  <c r="FH125" i="2"/>
  <c r="FN125" i="2" s="1"/>
  <c r="CN125" i="2"/>
  <c r="CT125" i="2" s="1"/>
  <c r="T125" i="2"/>
  <c r="Z125" i="2" s="1"/>
  <c r="DX124" i="2"/>
  <c r="ED124" i="2" s="1"/>
  <c r="BD124" i="2"/>
  <c r="BJ124" i="2" s="1"/>
  <c r="FH123" i="2"/>
  <c r="FN123" i="2" s="1"/>
  <c r="CN123" i="2"/>
  <c r="CT123" i="2" s="1"/>
  <c r="T123" i="2"/>
  <c r="Z123" i="2" s="1"/>
  <c r="DX122" i="2"/>
  <c r="ED122" i="2" s="1"/>
  <c r="BD122" i="2"/>
  <c r="BJ122" i="2" s="1"/>
  <c r="FH121" i="2"/>
  <c r="FN121" i="2" s="1"/>
  <c r="CN121" i="2"/>
  <c r="CT121" i="2" s="1"/>
  <c r="T121" i="2"/>
  <c r="Z121" i="2" s="1"/>
  <c r="DX120" i="2"/>
  <c r="ED120" i="2" s="1"/>
  <c r="BD120" i="2"/>
  <c r="BJ120" i="2" s="1"/>
  <c r="FH119" i="2"/>
  <c r="FN119" i="2" s="1"/>
  <c r="CN119" i="2"/>
  <c r="CT119" i="2" s="1"/>
  <c r="T119" i="2"/>
  <c r="Z119" i="2" s="1"/>
  <c r="DX118" i="2"/>
  <c r="ED118" i="2" s="1"/>
  <c r="BD118" i="2"/>
  <c r="BJ118" i="2" s="1"/>
  <c r="DZ469" i="2"/>
  <c r="DQ469" i="2"/>
  <c r="DH469" i="2"/>
  <c r="CY469" i="2"/>
  <c r="CP469" i="2"/>
  <c r="CG469" i="2"/>
  <c r="BX469" i="2"/>
  <c r="BO469" i="2"/>
  <c r="BF469" i="2"/>
  <c r="AW469" i="2"/>
  <c r="AN469" i="2"/>
  <c r="AE469" i="2"/>
  <c r="V469" i="2"/>
  <c r="M469" i="2"/>
  <c r="D469" i="2"/>
  <c r="FS468" i="2"/>
  <c r="FJ468" i="2"/>
  <c r="FA468" i="2"/>
  <c r="ER468" i="2"/>
  <c r="EI468" i="2"/>
  <c r="DZ468" i="2"/>
  <c r="DQ468" i="2"/>
  <c r="DH468" i="2"/>
  <c r="CY468" i="2"/>
  <c r="CP468" i="2"/>
  <c r="CG468" i="2"/>
  <c r="BX468" i="2"/>
  <c r="BO468" i="2"/>
  <c r="BF468" i="2"/>
  <c r="AW468" i="2"/>
  <c r="AN468" i="2"/>
  <c r="AE468" i="2"/>
  <c r="V468" i="2"/>
  <c r="M468" i="2"/>
  <c r="D468" i="2"/>
  <c r="FS467" i="2"/>
  <c r="FJ467" i="2"/>
  <c r="FA467" i="2"/>
  <c r="ER467" i="2"/>
  <c r="EI467" i="2"/>
  <c r="DZ467" i="2"/>
  <c r="DQ467" i="2"/>
  <c r="DH467" i="2"/>
  <c r="CY467" i="2"/>
  <c r="CP467" i="2"/>
  <c r="CG467" i="2"/>
  <c r="BX467" i="2"/>
  <c r="BO467" i="2"/>
  <c r="BF467" i="2"/>
  <c r="AW467" i="2"/>
  <c r="AN467" i="2"/>
  <c r="AE467" i="2"/>
  <c r="V467" i="2"/>
  <c r="M467" i="2"/>
  <c r="D467" i="2"/>
  <c r="FS466" i="2"/>
  <c r="FJ466" i="2"/>
  <c r="FA466" i="2"/>
  <c r="ER466" i="2"/>
  <c r="EI466" i="2"/>
  <c r="DZ466" i="2"/>
  <c r="DQ466" i="2"/>
  <c r="DH466" i="2"/>
  <c r="CY466" i="2"/>
  <c r="CP466" i="2"/>
  <c r="CG466" i="2"/>
  <c r="BX466" i="2"/>
  <c r="BO466" i="2"/>
  <c r="BF466" i="2"/>
  <c r="AW466" i="2"/>
  <c r="AN466" i="2"/>
  <c r="AE466" i="2"/>
  <c r="V466" i="2"/>
  <c r="M466" i="2"/>
  <c r="D466" i="2"/>
  <c r="FS465" i="2"/>
  <c r="FJ465" i="2"/>
  <c r="FA465" i="2"/>
  <c r="ER465" i="2"/>
  <c r="EI465" i="2"/>
  <c r="DZ465" i="2"/>
  <c r="CY465" i="2"/>
  <c r="BO465" i="2"/>
  <c r="AE465" i="2"/>
  <c r="FS464" i="2"/>
  <c r="EI464" i="2"/>
  <c r="CY464" i="2"/>
  <c r="BO464" i="2"/>
  <c r="AE464" i="2"/>
  <c r="FS463" i="2"/>
  <c r="EI463" i="2"/>
  <c r="CY463" i="2"/>
  <c r="BO463" i="2"/>
  <c r="AE463" i="2"/>
  <c r="FS462" i="2"/>
  <c r="EI462" i="2"/>
  <c r="CY462" i="2"/>
  <c r="BO462" i="2"/>
  <c r="AE462" i="2"/>
  <c r="FS461" i="2"/>
  <c r="EI461" i="2"/>
  <c r="CY461" i="2"/>
  <c r="DH465" i="2"/>
  <c r="BX465" i="2"/>
  <c r="AN465" i="2"/>
  <c r="D465" i="2"/>
  <c r="ER464" i="2"/>
  <c r="DH464" i="2"/>
  <c r="BX464" i="2"/>
  <c r="AN464" i="2"/>
  <c r="D464" i="2"/>
  <c r="ER463" i="2"/>
  <c r="DH463" i="2"/>
  <c r="BX463" i="2"/>
  <c r="AN463" i="2"/>
  <c r="D463" i="2"/>
  <c r="ER462" i="2"/>
  <c r="DH462" i="2"/>
  <c r="BX462" i="2"/>
  <c r="AN462" i="2"/>
  <c r="D462" i="2"/>
  <c r="ER461" i="2"/>
  <c r="DH461" i="2"/>
  <c r="DQ465" i="2"/>
  <c r="CG465" i="2"/>
  <c r="AW465" i="2"/>
  <c r="M465" i="2"/>
  <c r="FA464" i="2"/>
  <c r="DQ464" i="2"/>
  <c r="CG464" i="2"/>
  <c r="AW464" i="2"/>
  <c r="M464" i="2"/>
  <c r="FA463" i="2"/>
  <c r="DQ463" i="2"/>
  <c r="CG463" i="2"/>
  <c r="AW463" i="2"/>
  <c r="M463" i="2"/>
  <c r="FA462" i="2"/>
  <c r="DQ462" i="2"/>
  <c r="CG462" i="2"/>
  <c r="AW462" i="2"/>
  <c r="M462" i="2"/>
  <c r="FA461" i="2"/>
  <c r="DQ461" i="2"/>
  <c r="BF465" i="2"/>
  <c r="FJ464" i="2"/>
  <c r="CP464" i="2"/>
  <c r="V464" i="2"/>
  <c r="DZ463" i="2"/>
  <c r="BF463" i="2"/>
  <c r="FJ462" i="2"/>
  <c r="CP462" i="2"/>
  <c r="V462" i="2"/>
  <c r="DZ461" i="2"/>
  <c r="BX461" i="2"/>
  <c r="BO461" i="2"/>
  <c r="AE461" i="2"/>
  <c r="FS460" i="2"/>
  <c r="EI460" i="2"/>
  <c r="CY460" i="2"/>
  <c r="BO460" i="2"/>
  <c r="CG461" i="2"/>
  <c r="BF461" i="2"/>
  <c r="V461" i="2"/>
  <c r="FJ460" i="2"/>
  <c r="DZ460" i="2"/>
  <c r="CP460" i="2"/>
  <c r="BF460" i="2"/>
  <c r="CP465" i="2"/>
  <c r="V465" i="2"/>
  <c r="DZ464" i="2"/>
  <c r="BF464" i="2"/>
  <c r="FJ463" i="2"/>
  <c r="CP463" i="2"/>
  <c r="V463" i="2"/>
  <c r="DZ462" i="2"/>
  <c r="BF462" i="2"/>
  <c r="FJ461" i="2"/>
  <c r="CP461" i="2"/>
  <c r="AW461" i="2"/>
  <c r="M461" i="2"/>
  <c r="FA460" i="2"/>
  <c r="DQ460" i="2"/>
  <c r="CG460" i="2"/>
  <c r="AW460" i="2"/>
  <c r="AN461" i="2"/>
  <c r="D461" i="2"/>
  <c r="ER460" i="2"/>
  <c r="DH460" i="2"/>
  <c r="BX460" i="2"/>
  <c r="AN460" i="2"/>
  <c r="V460" i="2"/>
  <c r="D460" i="2"/>
  <c r="FJ459" i="2"/>
  <c r="ER459" i="2"/>
  <c r="DZ459" i="2"/>
  <c r="DH459" i="2"/>
  <c r="CP459" i="2"/>
  <c r="BX459" i="2"/>
  <c r="BF459" i="2"/>
  <c r="AN459" i="2"/>
  <c r="FJ450" i="2"/>
  <c r="ER450" i="2"/>
  <c r="DZ450" i="2"/>
  <c r="DH450" i="2"/>
  <c r="CP450" i="2"/>
  <c r="BX450" i="2"/>
  <c r="BF450" i="2"/>
  <c r="AN450" i="2"/>
  <c r="V450" i="2"/>
  <c r="D450" i="2"/>
  <c r="FJ449" i="2"/>
  <c r="ER449" i="2"/>
  <c r="DZ449" i="2"/>
  <c r="DH449" i="2"/>
  <c r="CP449" i="2"/>
  <c r="BX449" i="2"/>
  <c r="BF449" i="2"/>
  <c r="AN449" i="2"/>
  <c r="V449" i="2"/>
  <c r="D449" i="2"/>
  <c r="FJ448" i="2"/>
  <c r="ER448" i="2"/>
  <c r="DZ448" i="2"/>
  <c r="DH448" i="2"/>
  <c r="CP448" i="2"/>
  <c r="BX448" i="2"/>
  <c r="BF448" i="2"/>
  <c r="AN448" i="2"/>
  <c r="V448" i="2"/>
  <c r="D448" i="2"/>
  <c r="FJ447" i="2"/>
  <c r="ER447" i="2"/>
  <c r="DZ447" i="2"/>
  <c r="DH447" i="2"/>
  <c r="CP447" i="2"/>
  <c r="BX447" i="2"/>
  <c r="BF447" i="2"/>
  <c r="AN447" i="2"/>
  <c r="V447" i="2"/>
  <c r="D447" i="2"/>
  <c r="FJ446" i="2"/>
  <c r="ER446" i="2"/>
  <c r="DZ446" i="2"/>
  <c r="DH446" i="2"/>
  <c r="CP446" i="2"/>
  <c r="BX446" i="2"/>
  <c r="BF446" i="2"/>
  <c r="AN446" i="2"/>
  <c r="V446" i="2"/>
  <c r="D446" i="2"/>
  <c r="FJ445" i="2"/>
  <c r="ER445" i="2"/>
  <c r="DZ445" i="2"/>
  <c r="DH445" i="2"/>
  <c r="CP445" i="2"/>
  <c r="BX445" i="2"/>
  <c r="BF445" i="2"/>
  <c r="AN445" i="2"/>
  <c r="V445" i="2"/>
  <c r="D445" i="2"/>
  <c r="FJ444" i="2"/>
  <c r="ER444" i="2"/>
  <c r="DZ444" i="2"/>
  <c r="DH444" i="2"/>
  <c r="CP444" i="2"/>
  <c r="BX444" i="2"/>
  <c r="BF444" i="2"/>
  <c r="AN444" i="2"/>
  <c r="V444" i="2"/>
  <c r="D444" i="2"/>
  <c r="FJ443" i="2"/>
  <c r="ER443" i="2"/>
  <c r="FS388" i="2"/>
  <c r="FJ388" i="2"/>
  <c r="FA388" i="2"/>
  <c r="ER388" i="2"/>
  <c r="EI388" i="2"/>
  <c r="DZ388" i="2"/>
  <c r="DQ388" i="2"/>
  <c r="DH388" i="2"/>
  <c r="CY388" i="2"/>
  <c r="CP388" i="2"/>
  <c r="CG388" i="2"/>
  <c r="BX388" i="2"/>
  <c r="BO388" i="2"/>
  <c r="BF388" i="2"/>
  <c r="ER434" i="2"/>
  <c r="DZ434" i="2"/>
  <c r="DH434" i="2"/>
  <c r="CP434" i="2"/>
  <c r="BX434" i="2"/>
  <c r="BF434" i="2"/>
  <c r="AN434" i="2"/>
  <c r="V434" i="2"/>
  <c r="D434" i="2"/>
  <c r="AE388" i="2"/>
  <c r="FS387" i="2"/>
  <c r="EI387" i="2"/>
  <c r="CY387" i="2"/>
  <c r="BO387" i="2"/>
  <c r="AE387" i="2"/>
  <c r="FS386" i="2"/>
  <c r="EI386" i="2"/>
  <c r="CY386" i="2"/>
  <c r="BO386" i="2"/>
  <c r="AE386" i="2"/>
  <c r="FS385" i="2"/>
  <c r="EI385" i="2"/>
  <c r="CY385" i="2"/>
  <c r="BO385" i="2"/>
  <c r="AE385" i="2"/>
  <c r="FS384" i="2"/>
  <c r="EI384" i="2"/>
  <c r="CY384" i="2"/>
  <c r="BO384" i="2"/>
  <c r="AE384" i="2"/>
  <c r="FS383" i="2"/>
  <c r="EI383" i="2"/>
  <c r="CY383" i="2"/>
  <c r="BO383" i="2"/>
  <c r="AE383" i="2"/>
  <c r="FS382" i="2"/>
  <c r="EI382" i="2"/>
  <c r="CY382" i="2"/>
  <c r="BO382" i="2"/>
  <c r="AW388" i="2"/>
  <c r="M388" i="2"/>
  <c r="FA387" i="2"/>
  <c r="DQ387" i="2"/>
  <c r="CG387" i="2"/>
  <c r="AW387" i="2"/>
  <c r="M387" i="2"/>
  <c r="FA386" i="2"/>
  <c r="DQ386" i="2"/>
  <c r="CG386" i="2"/>
  <c r="AW386" i="2"/>
  <c r="M386" i="2"/>
  <c r="FA385" i="2"/>
  <c r="DQ385" i="2"/>
  <c r="CG385" i="2"/>
  <c r="AW385" i="2"/>
  <c r="M385" i="2"/>
  <c r="FA384" i="2"/>
  <c r="DQ384" i="2"/>
  <c r="CG384" i="2"/>
  <c r="AW384" i="2"/>
  <c r="M384" i="2"/>
  <c r="FA383" i="2"/>
  <c r="DQ383" i="2"/>
  <c r="CG383" i="2"/>
  <c r="AW383" i="2"/>
  <c r="M383" i="2"/>
  <c r="FA382" i="2"/>
  <c r="DQ382" i="2"/>
  <c r="CG382" i="2"/>
  <c r="AW382" i="2"/>
  <c r="M382" i="2"/>
  <c r="FA381" i="2"/>
  <c r="DQ381" i="2"/>
  <c r="CG381" i="2"/>
  <c r="AW381" i="2"/>
  <c r="M381" i="2"/>
  <c r="FA380" i="2"/>
  <c r="DQ380" i="2"/>
  <c r="CG380" i="2"/>
  <c r="AW380" i="2"/>
  <c r="M380" i="2"/>
  <c r="FA379" i="2"/>
  <c r="DQ379" i="2"/>
  <c r="CG379" i="2"/>
  <c r="AW379" i="2"/>
  <c r="M379" i="2"/>
  <c r="FA378" i="2"/>
  <c r="DQ378" i="2"/>
  <c r="CG378" i="2"/>
  <c r="AW378" i="2"/>
  <c r="M378" i="2"/>
  <c r="FA377" i="2"/>
  <c r="DQ377" i="2"/>
  <c r="CG377" i="2"/>
  <c r="AW377" i="2"/>
  <c r="M377" i="2"/>
  <c r="FA376" i="2"/>
  <c r="DQ376" i="2"/>
  <c r="CG376" i="2"/>
  <c r="AW376" i="2"/>
  <c r="M376" i="2"/>
  <c r="FA375" i="2"/>
  <c r="DQ375" i="2"/>
  <c r="CG375" i="2"/>
  <c r="AW375" i="2"/>
  <c r="V388" i="2"/>
  <c r="FJ387" i="2"/>
  <c r="DZ387" i="2"/>
  <c r="CP387" i="2"/>
  <c r="BF387" i="2"/>
  <c r="V387" i="2"/>
  <c r="FJ386" i="2"/>
  <c r="DZ386" i="2"/>
  <c r="CP386" i="2"/>
  <c r="BF386" i="2"/>
  <c r="V386" i="2"/>
  <c r="FJ385" i="2"/>
  <c r="DZ385" i="2"/>
  <c r="CP385" i="2"/>
  <c r="BF385" i="2"/>
  <c r="V385" i="2"/>
  <c r="FJ384" i="2"/>
  <c r="DZ384" i="2"/>
  <c r="CP384" i="2"/>
  <c r="BF384" i="2"/>
  <c r="V384" i="2"/>
  <c r="FJ383" i="2"/>
  <c r="DZ383" i="2"/>
  <c r="CP383" i="2"/>
  <c r="BF383" i="2"/>
  <c r="V383" i="2"/>
  <c r="FJ382" i="2"/>
  <c r="DZ382" i="2"/>
  <c r="CP382" i="2"/>
  <c r="BF382" i="2"/>
  <c r="V382" i="2"/>
  <c r="FJ381" i="2"/>
  <c r="DZ381" i="2"/>
  <c r="CP381" i="2"/>
  <c r="BF381" i="2"/>
  <c r="V381" i="2"/>
  <c r="FJ380" i="2"/>
  <c r="DZ380" i="2"/>
  <c r="AE382" i="2"/>
  <c r="FS381" i="2"/>
  <c r="EI381" i="2"/>
  <c r="CY381" i="2"/>
  <c r="BO381" i="2"/>
  <c r="AE381" i="2"/>
  <c r="FS380" i="2"/>
  <c r="EI380" i="2"/>
  <c r="CY380" i="2"/>
  <c r="BO380" i="2"/>
  <c r="AE380" i="2"/>
  <c r="FS379" i="2"/>
  <c r="EI379" i="2"/>
  <c r="CY379" i="2"/>
  <c r="BO379" i="2"/>
  <c r="AE379" i="2"/>
  <c r="FS378" i="2"/>
  <c r="EI378" i="2"/>
  <c r="CY378" i="2"/>
  <c r="BO378" i="2"/>
  <c r="AE378" i="2"/>
  <c r="FS377" i="2"/>
  <c r="EI377" i="2"/>
  <c r="CY377" i="2"/>
  <c r="BO377" i="2"/>
  <c r="AE377" i="2"/>
  <c r="FS376" i="2"/>
  <c r="EI376" i="2"/>
  <c r="CY376" i="2"/>
  <c r="BO376" i="2"/>
  <c r="AE376" i="2"/>
  <c r="FS375" i="2"/>
  <c r="EI375" i="2"/>
  <c r="CY375" i="2"/>
  <c r="BO375" i="2"/>
  <c r="AE375" i="2"/>
  <c r="FS374" i="2"/>
  <c r="EI374" i="2"/>
  <c r="CY374" i="2"/>
  <c r="BO374" i="2"/>
  <c r="AE374" i="2"/>
  <c r="AN388" i="2"/>
  <c r="D388" i="2"/>
  <c r="ER387" i="2"/>
  <c r="DH387" i="2"/>
  <c r="BX387" i="2"/>
  <c r="AN387" i="2"/>
  <c r="D387" i="2"/>
  <c r="ER386" i="2"/>
  <c r="DH386" i="2"/>
  <c r="BX386" i="2"/>
  <c r="AN386" i="2"/>
  <c r="D386" i="2"/>
  <c r="ER385" i="2"/>
  <c r="DH385" i="2"/>
  <c r="BX385" i="2"/>
  <c r="AN385" i="2"/>
  <c r="D385" i="2"/>
  <c r="ER384" i="2"/>
  <c r="DH384" i="2"/>
  <c r="BX384" i="2"/>
  <c r="AN384" i="2"/>
  <c r="D384" i="2"/>
  <c r="ER383" i="2"/>
  <c r="DH383" i="2"/>
  <c r="BX383" i="2"/>
  <c r="AN383" i="2"/>
  <c r="D383" i="2"/>
  <c r="ER382" i="2"/>
  <c r="DH382" i="2"/>
  <c r="BX382" i="2"/>
  <c r="AN382" i="2"/>
  <c r="D382" i="2"/>
  <c r="ER381" i="2"/>
  <c r="DH381" i="2"/>
  <c r="BX381" i="2"/>
  <c r="AN381" i="2"/>
  <c r="D381" i="2"/>
  <c r="ER380" i="2"/>
  <c r="DH380" i="2"/>
  <c r="BX380" i="2"/>
  <c r="AN380" i="2"/>
  <c r="D380" i="2"/>
  <c r="ER379" i="2"/>
  <c r="DH379" i="2"/>
  <c r="BX379" i="2"/>
  <c r="AN379" i="2"/>
  <c r="D379" i="2"/>
  <c r="ER378" i="2"/>
  <c r="DH378" i="2"/>
  <c r="BX378" i="2"/>
  <c r="AN378" i="2"/>
  <c r="D378" i="2"/>
  <c r="ER377" i="2"/>
  <c r="DH377" i="2"/>
  <c r="BX377" i="2"/>
  <c r="AN377" i="2"/>
  <c r="D377" i="2"/>
  <c r="ER376" i="2"/>
  <c r="DH376" i="2"/>
  <c r="BX376" i="2"/>
  <c r="AN376" i="2"/>
  <c r="D376" i="2"/>
  <c r="ER375" i="2"/>
  <c r="DH375" i="2"/>
  <c r="BX375" i="2"/>
  <c r="AN375" i="2"/>
  <c r="D375" i="2"/>
  <c r="ER374" i="2"/>
  <c r="DH374" i="2"/>
  <c r="M375" i="2"/>
  <c r="FA374" i="2"/>
  <c r="DQ374" i="2"/>
  <c r="CG374" i="2"/>
  <c r="M374" i="2"/>
  <c r="FS373" i="2"/>
  <c r="BF380" i="2"/>
  <c r="FJ379" i="2"/>
  <c r="CP379" i="2"/>
  <c r="V379" i="2"/>
  <c r="DZ378" i="2"/>
  <c r="BF378" i="2"/>
  <c r="FJ377" i="2"/>
  <c r="CP377" i="2"/>
  <c r="V377" i="2"/>
  <c r="DZ376" i="2"/>
  <c r="BF376" i="2"/>
  <c r="FJ375" i="2"/>
  <c r="CP375" i="2"/>
  <c r="V375" i="2"/>
  <c r="FJ374" i="2"/>
  <c r="DZ374" i="2"/>
  <c r="CP374" i="2"/>
  <c r="BX374" i="2"/>
  <c r="BF374" i="2"/>
  <c r="D374" i="2"/>
  <c r="AW374" i="2"/>
  <c r="FA373" i="2"/>
  <c r="CP380" i="2"/>
  <c r="V380" i="2"/>
  <c r="DZ379" i="2"/>
  <c r="BF379" i="2"/>
  <c r="FJ378" i="2"/>
  <c r="CP378" i="2"/>
  <c r="V378" i="2"/>
  <c r="DZ377" i="2"/>
  <c r="BF377" i="2"/>
  <c r="FJ376" i="2"/>
  <c r="CP376" i="2"/>
  <c r="V376" i="2"/>
  <c r="DZ375" i="2"/>
  <c r="BF375" i="2"/>
  <c r="AN374" i="2"/>
  <c r="V374" i="2"/>
  <c r="FJ373" i="2"/>
  <c r="M360" i="2"/>
  <c r="FS359" i="2"/>
  <c r="FA359" i="2"/>
  <c r="EI359" i="2"/>
  <c r="DQ359" i="2"/>
  <c r="CY359" i="2"/>
  <c r="CG359" i="2"/>
  <c r="BO359" i="2"/>
  <c r="AW359" i="2"/>
  <c r="AE359" i="2"/>
  <c r="M359" i="2"/>
  <c r="FS358" i="2"/>
  <c r="FA358" i="2"/>
  <c r="EI358" i="2"/>
  <c r="DQ358" i="2"/>
  <c r="CY358" i="2"/>
  <c r="CG358" i="2"/>
  <c r="BO358" i="2"/>
  <c r="AW358" i="2"/>
  <c r="AE358" i="2"/>
  <c r="M358" i="2"/>
  <c r="FS357" i="2"/>
  <c r="FA357" i="2"/>
  <c r="ER357" i="2"/>
  <c r="EI357" i="2"/>
  <c r="DZ357" i="2"/>
  <c r="DQ357" i="2"/>
  <c r="DH357" i="2"/>
  <c r="CY357" i="2"/>
  <c r="CP357" i="2"/>
  <c r="CG357" i="2"/>
  <c r="BX357" i="2"/>
  <c r="BO357" i="2"/>
  <c r="BF357" i="2"/>
  <c r="AW357" i="2"/>
  <c r="AN357" i="2"/>
  <c r="AE357" i="2"/>
  <c r="V357" i="2"/>
  <c r="M357" i="2"/>
  <c r="D357" i="2"/>
  <c r="FS356" i="2"/>
  <c r="FJ356" i="2"/>
  <c r="FA356" i="2"/>
  <c r="ER356" i="2"/>
  <c r="EI356" i="2"/>
  <c r="DZ356" i="2"/>
  <c r="DQ356" i="2"/>
  <c r="DH356" i="2"/>
  <c r="CY356" i="2"/>
  <c r="CP356" i="2"/>
  <c r="CG356" i="2"/>
  <c r="BX356" i="2"/>
  <c r="BO356" i="2"/>
  <c r="BF356" i="2"/>
  <c r="AW356" i="2"/>
  <c r="AN356" i="2"/>
  <c r="AE356" i="2"/>
  <c r="V356" i="2"/>
  <c r="M356" i="2"/>
  <c r="D356" i="2"/>
  <c r="FS355" i="2"/>
  <c r="FJ355" i="2"/>
  <c r="FA355" i="2"/>
  <c r="ER355" i="2"/>
  <c r="EI355" i="2"/>
  <c r="DZ355" i="2"/>
  <c r="DQ355" i="2"/>
  <c r="DH355" i="2"/>
  <c r="CY355" i="2"/>
  <c r="CP355" i="2"/>
  <c r="CG355" i="2"/>
  <c r="BX355" i="2"/>
  <c r="BO355" i="2"/>
  <c r="BF355" i="2"/>
  <c r="AW355" i="2"/>
  <c r="AN355" i="2"/>
  <c r="AE355" i="2"/>
  <c r="V355" i="2"/>
  <c r="M355" i="2"/>
  <c r="D355" i="2"/>
  <c r="FS354" i="2"/>
  <c r="FJ354" i="2"/>
  <c r="FA354" i="2"/>
  <c r="ER354" i="2"/>
  <c r="EI354" i="2"/>
  <c r="DZ354" i="2"/>
  <c r="DQ354" i="2"/>
  <c r="DH354" i="2"/>
  <c r="CY354" i="2"/>
  <c r="CP354" i="2"/>
  <c r="CG354" i="2"/>
  <c r="BX354" i="2"/>
  <c r="BO354" i="2"/>
  <c r="BF354" i="2"/>
  <c r="AW354" i="2"/>
  <c r="AN354" i="2"/>
  <c r="AE354" i="2"/>
  <c r="V354" i="2"/>
  <c r="M354" i="2"/>
  <c r="D354" i="2"/>
  <c r="FS353" i="2"/>
  <c r="FJ353" i="2"/>
  <c r="FA353" i="2"/>
  <c r="ER353" i="2"/>
  <c r="EI353" i="2"/>
  <c r="DZ353" i="2"/>
  <c r="DQ353" i="2"/>
  <c r="DH353" i="2"/>
  <c r="CY353" i="2"/>
  <c r="CP353" i="2"/>
  <c r="CG353" i="2"/>
  <c r="BX353" i="2"/>
  <c r="BO353" i="2"/>
  <c r="BF353" i="2"/>
  <c r="AW353" i="2"/>
  <c r="AN353" i="2"/>
  <c r="AE353" i="2"/>
  <c r="V353" i="2"/>
  <c r="M353" i="2"/>
  <c r="D353" i="2"/>
  <c r="FS352" i="2"/>
  <c r="FJ352" i="2"/>
  <c r="FA352" i="2"/>
  <c r="ER352" i="2"/>
  <c r="EI352" i="2"/>
  <c r="DZ352" i="2"/>
  <c r="DQ352" i="2"/>
  <c r="DH352" i="2"/>
  <c r="CY352" i="2"/>
  <c r="CP352" i="2"/>
  <c r="CG352" i="2"/>
  <c r="BX352" i="2"/>
  <c r="BO352" i="2"/>
  <c r="BF352" i="2"/>
  <c r="AW352" i="2"/>
  <c r="AN352" i="2"/>
  <c r="AE352" i="2"/>
  <c r="V352" i="2"/>
  <c r="M352" i="2"/>
  <c r="D352" i="2"/>
  <c r="FS351" i="2"/>
  <c r="FJ351" i="2"/>
  <c r="FA351" i="2"/>
  <c r="ER351" i="2"/>
  <c r="EI351" i="2"/>
  <c r="DZ351" i="2"/>
  <c r="DQ351" i="2"/>
  <c r="DH351" i="2"/>
  <c r="CY351" i="2"/>
  <c r="CP351" i="2"/>
  <c r="CG351" i="2"/>
  <c r="BX351" i="2"/>
  <c r="BO351" i="2"/>
  <c r="BF351" i="2"/>
  <c r="AW351" i="2"/>
  <c r="AN351" i="2"/>
  <c r="AE351" i="2"/>
  <c r="V351" i="2"/>
  <c r="M351" i="2"/>
  <c r="D351" i="2"/>
  <c r="FS350" i="2"/>
  <c r="FJ350" i="2"/>
  <c r="FA350" i="2"/>
  <c r="ER350" i="2"/>
  <c r="EI350" i="2"/>
  <c r="DZ350" i="2"/>
  <c r="DQ350" i="2"/>
  <c r="DH350" i="2"/>
  <c r="CY350" i="2"/>
  <c r="CP350" i="2"/>
  <c r="CG350" i="2"/>
  <c r="BX350" i="2"/>
  <c r="BO350" i="2"/>
  <c r="BF350" i="2"/>
  <c r="AW350" i="2"/>
  <c r="AN350" i="2"/>
  <c r="AE350" i="2"/>
  <c r="V350" i="2"/>
  <c r="M350" i="2"/>
  <c r="D350" i="2"/>
  <c r="FS349" i="2"/>
  <c r="FJ349" i="2"/>
  <c r="FA349" i="2"/>
  <c r="ER349" i="2"/>
  <c r="EI349" i="2"/>
  <c r="DZ349" i="2"/>
  <c r="DQ349" i="2"/>
  <c r="DH349" i="2"/>
  <c r="CY349" i="2"/>
  <c r="CP349" i="2"/>
  <c r="CG349" i="2"/>
  <c r="BX349" i="2"/>
  <c r="BO349" i="2"/>
  <c r="BF349" i="2"/>
  <c r="AW349" i="2"/>
  <c r="AN349" i="2"/>
  <c r="AE349" i="2"/>
  <c r="V349" i="2"/>
  <c r="M349" i="2"/>
  <c r="D349" i="2"/>
  <c r="FS348" i="2"/>
  <c r="FJ348" i="2"/>
  <c r="FA348" i="2"/>
  <c r="ER348" i="2"/>
  <c r="EI348" i="2"/>
  <c r="DZ348" i="2"/>
  <c r="DQ348" i="2"/>
  <c r="DH348" i="2"/>
  <c r="CY348" i="2"/>
  <c r="CP348" i="2"/>
  <c r="CG348" i="2"/>
  <c r="BX348" i="2"/>
  <c r="BO348" i="2"/>
  <c r="BF348" i="2"/>
  <c r="AW348" i="2"/>
  <c r="AN348" i="2"/>
  <c r="AE348" i="2"/>
  <c r="V348" i="2"/>
  <c r="M348" i="2"/>
  <c r="D348" i="2"/>
  <c r="FA302" i="2"/>
  <c r="DQ302" i="2"/>
  <c r="CG302" i="2"/>
  <c r="AW302" i="2"/>
  <c r="M302" i="2"/>
  <c r="FA301" i="2"/>
  <c r="DQ301" i="2"/>
  <c r="CG301" i="2"/>
  <c r="AW301" i="2"/>
  <c r="M301" i="2"/>
  <c r="FA300" i="2"/>
  <c r="DQ300" i="2"/>
  <c r="CG300" i="2"/>
  <c r="AW300" i="2"/>
  <c r="M300" i="2"/>
  <c r="FA299" i="2"/>
  <c r="DQ299" i="2"/>
  <c r="CG299" i="2"/>
  <c r="AW299" i="2"/>
  <c r="M299" i="2"/>
  <c r="FA298" i="2"/>
  <c r="DQ298" i="2"/>
  <c r="CG298" i="2"/>
  <c r="AW298" i="2"/>
  <c r="M298" i="2"/>
  <c r="FA297" i="2"/>
  <c r="DQ297" i="2"/>
  <c r="CG297" i="2"/>
  <c r="AW297" i="2"/>
  <c r="M297" i="2"/>
  <c r="FA296" i="2"/>
  <c r="DQ296" i="2"/>
  <c r="BX296" i="2"/>
  <c r="AN296" i="2"/>
  <c r="D296" i="2"/>
  <c r="ER295" i="2"/>
  <c r="DH295" i="2"/>
  <c r="BX295" i="2"/>
  <c r="AN295" i="2"/>
  <c r="D295" i="2"/>
  <c r="ER294" i="2"/>
  <c r="DH294" i="2"/>
  <c r="BX294" i="2"/>
  <c r="AN294" i="2"/>
  <c r="D294" i="2"/>
  <c r="ER293" i="2"/>
  <c r="CY293" i="2"/>
  <c r="BO293" i="2"/>
  <c r="AE293" i="2"/>
  <c r="FS292" i="2"/>
  <c r="EI292" i="2"/>
  <c r="CY292" i="2"/>
  <c r="BO292" i="2"/>
  <c r="AE292" i="2"/>
  <c r="FS291" i="2"/>
  <c r="EI291" i="2"/>
  <c r="CY291" i="2"/>
  <c r="BO291" i="2"/>
  <c r="AE291" i="2"/>
  <c r="FS290" i="2"/>
  <c r="EI290" i="2"/>
  <c r="CY290" i="2"/>
  <c r="BO290" i="2"/>
  <c r="AE290" i="2"/>
  <c r="FS289" i="2"/>
  <c r="EI289" i="2"/>
  <c r="CY289" i="2"/>
  <c r="BO289" i="2"/>
  <c r="AE289" i="2"/>
  <c r="FS288" i="2"/>
  <c r="EI288" i="2"/>
  <c r="CY288" i="2"/>
  <c r="BO288" i="2"/>
  <c r="AE288" i="2"/>
  <c r="FS287" i="2"/>
  <c r="EI287" i="2"/>
  <c r="CY287" i="2"/>
  <c r="BO287" i="2"/>
  <c r="AE287" i="2"/>
  <c r="FS286" i="2"/>
  <c r="EI286" i="2"/>
  <c r="CY286" i="2"/>
  <c r="BO286" i="2"/>
  <c r="AE286" i="2"/>
  <c r="FS285" i="2"/>
  <c r="EI285" i="2"/>
  <c r="CY285" i="2"/>
  <c r="BO285" i="2"/>
  <c r="AE285" i="2"/>
  <c r="FS284" i="2"/>
  <c r="EI284" i="2"/>
  <c r="CY284" i="2"/>
  <c r="BO284" i="2"/>
  <c r="AE284" i="2"/>
  <c r="FS283" i="2"/>
  <c r="EI283" i="2"/>
  <c r="CY283" i="2"/>
  <c r="BO283" i="2"/>
  <c r="AE283" i="2"/>
  <c r="FS281" i="2"/>
  <c r="EI281" i="2"/>
  <c r="CY281" i="2"/>
  <c r="BO281" i="2"/>
  <c r="AE281" i="2"/>
  <c r="FS280" i="2"/>
  <c r="EI280" i="2"/>
  <c r="CY280" i="2"/>
  <c r="BO280" i="2"/>
  <c r="AE280" i="2"/>
  <c r="FS279" i="2"/>
  <c r="EI279" i="2"/>
  <c r="CY279" i="2"/>
  <c r="BO279" i="2"/>
  <c r="AE279" i="2"/>
  <c r="FS278" i="2"/>
  <c r="EI278" i="2"/>
  <c r="CY278" i="2"/>
  <c r="BO278" i="2"/>
  <c r="AE278" i="2"/>
  <c r="FS277" i="2"/>
  <c r="EI277" i="2"/>
  <c r="CY277" i="2"/>
  <c r="BO277" i="2"/>
  <c r="AE277" i="2"/>
  <c r="FS276" i="2"/>
  <c r="EI276" i="2"/>
  <c r="CY276" i="2"/>
  <c r="BO276" i="2"/>
  <c r="AE276" i="2"/>
  <c r="FS275" i="2"/>
  <c r="EI275" i="2"/>
  <c r="CY275" i="2"/>
  <c r="BO275" i="2"/>
  <c r="AE275" i="2"/>
  <c r="FS274" i="2"/>
  <c r="EI274" i="2"/>
  <c r="CY274" i="2"/>
  <c r="BO274" i="2"/>
  <c r="AE274" i="2"/>
  <c r="FS273" i="2"/>
  <c r="EI273" i="2"/>
  <c r="CY273" i="2"/>
  <c r="BO273" i="2"/>
  <c r="AE273" i="2"/>
  <c r="FS272" i="2"/>
  <c r="FJ302" i="2"/>
  <c r="DZ302" i="2"/>
  <c r="CP302" i="2"/>
  <c r="BF302" i="2"/>
  <c r="V302" i="2"/>
  <c r="FJ301" i="2"/>
  <c r="DZ301" i="2"/>
  <c r="CP301" i="2"/>
  <c r="BF301" i="2"/>
  <c r="V301" i="2"/>
  <c r="FJ300" i="2"/>
  <c r="DZ300" i="2"/>
  <c r="CP300" i="2"/>
  <c r="BF300" i="2"/>
  <c r="V300" i="2"/>
  <c r="FJ299" i="2"/>
  <c r="DZ299" i="2"/>
  <c r="CP299" i="2"/>
  <c r="BF299" i="2"/>
  <c r="V299" i="2"/>
  <c r="FJ298" i="2"/>
  <c r="DZ298" i="2"/>
  <c r="CP298" i="2"/>
  <c r="BF298" i="2"/>
  <c r="V298" i="2"/>
  <c r="FJ297" i="2"/>
  <c r="DZ297" i="2"/>
  <c r="CP297" i="2"/>
  <c r="BF297" i="2"/>
  <c r="V297" i="2"/>
  <c r="FJ296" i="2"/>
  <c r="DZ296" i="2"/>
  <c r="BO296" i="2"/>
  <c r="AE296" i="2"/>
  <c r="FS295" i="2"/>
  <c r="EI295" i="2"/>
  <c r="CY295" i="2"/>
  <c r="BO295" i="2"/>
  <c r="AE295" i="2"/>
  <c r="FS294" i="2"/>
  <c r="EI294" i="2"/>
  <c r="CY294" i="2"/>
  <c r="BO294" i="2"/>
  <c r="AE294" i="2"/>
  <c r="FS293" i="2"/>
  <c r="EI293" i="2"/>
  <c r="DH293" i="2"/>
  <c r="BX293" i="2"/>
  <c r="AN293" i="2"/>
  <c r="D293" i="2"/>
  <c r="ER292" i="2"/>
  <c r="DH292" i="2"/>
  <c r="BX292" i="2"/>
  <c r="AN292" i="2"/>
  <c r="D292" i="2"/>
  <c r="ER291" i="2"/>
  <c r="DH291" i="2"/>
  <c r="BX291" i="2"/>
  <c r="AN291" i="2"/>
  <c r="D291" i="2"/>
  <c r="ER290" i="2"/>
  <c r="DH290" i="2"/>
  <c r="BX290" i="2"/>
  <c r="AN290" i="2"/>
  <c r="D290" i="2"/>
  <c r="ER289" i="2"/>
  <c r="DH289" i="2"/>
  <c r="BX289" i="2"/>
  <c r="AN289" i="2"/>
  <c r="FS302" i="2"/>
  <c r="EI302" i="2"/>
  <c r="CY302" i="2"/>
  <c r="BO302" i="2"/>
  <c r="AE302" i="2"/>
  <c r="FS301" i="2"/>
  <c r="EI301" i="2"/>
  <c r="CY301" i="2"/>
  <c r="BO301" i="2"/>
  <c r="AE301" i="2"/>
  <c r="FS300" i="2"/>
  <c r="EI300" i="2"/>
  <c r="CY300" i="2"/>
  <c r="BO300" i="2"/>
  <c r="AE300" i="2"/>
  <c r="FS299" i="2"/>
  <c r="EI299" i="2"/>
  <c r="CY299" i="2"/>
  <c r="BO299" i="2"/>
  <c r="AE299" i="2"/>
  <c r="FS298" i="2"/>
  <c r="EI298" i="2"/>
  <c r="CY298" i="2"/>
  <c r="BO298" i="2"/>
  <c r="AE298" i="2"/>
  <c r="FS297" i="2"/>
  <c r="EI297" i="2"/>
  <c r="CY297" i="2"/>
  <c r="BO297" i="2"/>
  <c r="AE297" i="2"/>
  <c r="FS296" i="2"/>
  <c r="EI296" i="2"/>
  <c r="CY296" i="2"/>
  <c r="CP296" i="2"/>
  <c r="BF296" i="2"/>
  <c r="V296" i="2"/>
  <c r="FJ295" i="2"/>
  <c r="DZ295" i="2"/>
  <c r="CP295" i="2"/>
  <c r="BF295" i="2"/>
  <c r="V295" i="2"/>
  <c r="FJ294" i="2"/>
  <c r="DZ294" i="2"/>
  <c r="CP294" i="2"/>
  <c r="BF294" i="2"/>
  <c r="V294" i="2"/>
  <c r="FJ293" i="2"/>
  <c r="DZ293" i="2"/>
  <c r="CG293" i="2"/>
  <c r="AW293" i="2"/>
  <c r="M293" i="2"/>
  <c r="FA292" i="2"/>
  <c r="DQ292" i="2"/>
  <c r="CG292" i="2"/>
  <c r="AW292" i="2"/>
  <c r="M292" i="2"/>
  <c r="FA291" i="2"/>
  <c r="DQ291" i="2"/>
  <c r="CG291" i="2"/>
  <c r="AW291" i="2"/>
  <c r="M291" i="2"/>
  <c r="FA290" i="2"/>
  <c r="DQ290" i="2"/>
  <c r="CG290" i="2"/>
  <c r="AW290" i="2"/>
  <c r="M290" i="2"/>
  <c r="FA289" i="2"/>
  <c r="DQ289" i="2"/>
  <c r="CG289" i="2"/>
  <c r="AW289" i="2"/>
  <c r="M289" i="2"/>
  <c r="FA288" i="2"/>
  <c r="DQ288" i="2"/>
  <c r="CG288" i="2"/>
  <c r="AW288" i="2"/>
  <c r="M288" i="2"/>
  <c r="FA287" i="2"/>
  <c r="DQ287" i="2"/>
  <c r="CG287" i="2"/>
  <c r="AW287" i="2"/>
  <c r="M287" i="2"/>
  <c r="FA286" i="2"/>
  <c r="DQ286" i="2"/>
  <c r="CG286" i="2"/>
  <c r="AW286" i="2"/>
  <c r="M286" i="2"/>
  <c r="FA285" i="2"/>
  <c r="DQ285" i="2"/>
  <c r="CG285" i="2"/>
  <c r="AW285" i="2"/>
  <c r="M285" i="2"/>
  <c r="FA284" i="2"/>
  <c r="DQ284" i="2"/>
  <c r="CG284" i="2"/>
  <c r="AW284" i="2"/>
  <c r="M284" i="2"/>
  <c r="FA283" i="2"/>
  <c r="DQ283" i="2"/>
  <c r="CG283" i="2"/>
  <c r="AW283" i="2"/>
  <c r="M283" i="2"/>
  <c r="FA281" i="2"/>
  <c r="DQ281" i="2"/>
  <c r="CG281" i="2"/>
  <c r="AW281" i="2"/>
  <c r="M281" i="2"/>
  <c r="FA280" i="2"/>
  <c r="DQ280" i="2"/>
  <c r="CG280" i="2"/>
  <c r="AW280" i="2"/>
  <c r="M280" i="2"/>
  <c r="FA279" i="2"/>
  <c r="DQ279" i="2"/>
  <c r="CG279" i="2"/>
  <c r="AW279" i="2"/>
  <c r="M279" i="2"/>
  <c r="FA278" i="2"/>
  <c r="DQ278" i="2"/>
  <c r="CG278" i="2"/>
  <c r="AW278" i="2"/>
  <c r="M278" i="2"/>
  <c r="FA277" i="2"/>
  <c r="DQ277" i="2"/>
  <c r="CG277" i="2"/>
  <c r="AW277" i="2"/>
  <c r="M277" i="2"/>
  <c r="FA276" i="2"/>
  <c r="DQ276" i="2"/>
  <c r="CG276" i="2"/>
  <c r="AW276" i="2"/>
  <c r="M276" i="2"/>
  <c r="FA275" i="2"/>
  <c r="DQ275" i="2"/>
  <c r="CG275" i="2"/>
  <c r="AW275" i="2"/>
  <c r="M275" i="2"/>
  <c r="FA274" i="2"/>
  <c r="DQ274" i="2"/>
  <c r="CG274" i="2"/>
  <c r="AW274" i="2"/>
  <c r="M274" i="2"/>
  <c r="FA273" i="2"/>
  <c r="DQ273" i="2"/>
  <c r="CG273" i="2"/>
  <c r="AW273" i="2"/>
  <c r="M273" i="2"/>
  <c r="FA272" i="2"/>
  <c r="ER302" i="2"/>
  <c r="DH302" i="2"/>
  <c r="BX302" i="2"/>
  <c r="AN302" i="2"/>
  <c r="D302" i="2"/>
  <c r="ER301" i="2"/>
  <c r="DH301" i="2"/>
  <c r="BX301" i="2"/>
  <c r="AN301" i="2"/>
  <c r="D301" i="2"/>
  <c r="ER300" i="2"/>
  <c r="DH300" i="2"/>
  <c r="BX300" i="2"/>
  <c r="AN300" i="2"/>
  <c r="D300" i="2"/>
  <c r="ER299" i="2"/>
  <c r="DH299" i="2"/>
  <c r="BX299" i="2"/>
  <c r="AN299" i="2"/>
  <c r="D299" i="2"/>
  <c r="ER298" i="2"/>
  <c r="DH298" i="2"/>
  <c r="BX298" i="2"/>
  <c r="AN298" i="2"/>
  <c r="D298" i="2"/>
  <c r="ER297" i="2"/>
  <c r="DH297" i="2"/>
  <c r="BX297" i="2"/>
  <c r="AN297" i="2"/>
  <c r="D297" i="2"/>
  <c r="ER296" i="2"/>
  <c r="DH296" i="2"/>
  <c r="CG296" i="2"/>
  <c r="AW296" i="2"/>
  <c r="M296" i="2"/>
  <c r="FA295" i="2"/>
  <c r="DQ295" i="2"/>
  <c r="CG295" i="2"/>
  <c r="AW295" i="2"/>
  <c r="M295" i="2"/>
  <c r="FA294" i="2"/>
  <c r="DQ294" i="2"/>
  <c r="CG294" i="2"/>
  <c r="AW294" i="2"/>
  <c r="M294" i="2"/>
  <c r="FA293" i="2"/>
  <c r="DQ293" i="2"/>
  <c r="EI272" i="2"/>
  <c r="CY272" i="2"/>
  <c r="BO272" i="2"/>
  <c r="AE272" i="2"/>
  <c r="FS271" i="2"/>
  <c r="EI271" i="2"/>
  <c r="CY271" i="2"/>
  <c r="BO271" i="2"/>
  <c r="AE271" i="2"/>
  <c r="FS270" i="2"/>
  <c r="EI270" i="2"/>
  <c r="CY270" i="2"/>
  <c r="BO270" i="2"/>
  <c r="AE270" i="2"/>
  <c r="FS269" i="2"/>
  <c r="EI269" i="2"/>
  <c r="CY269" i="2"/>
  <c r="BO269" i="2"/>
  <c r="AE269" i="2"/>
  <c r="FS268" i="2"/>
  <c r="EI268" i="2"/>
  <c r="CY268" i="2"/>
  <c r="BO268" i="2"/>
  <c r="AE268" i="2"/>
  <c r="FS267" i="2"/>
  <c r="BF293" i="2"/>
  <c r="FJ292" i="2"/>
  <c r="CP292" i="2"/>
  <c r="V292" i="2"/>
  <c r="DZ291" i="2"/>
  <c r="BF291" i="2"/>
  <c r="FJ290" i="2"/>
  <c r="CP290" i="2"/>
  <c r="V290" i="2"/>
  <c r="DZ289" i="2"/>
  <c r="BF289" i="2"/>
  <c r="DZ272" i="2"/>
  <c r="CP272" i="2"/>
  <c r="BF272" i="2"/>
  <c r="V272" i="2"/>
  <c r="FJ271" i="2"/>
  <c r="DZ271" i="2"/>
  <c r="CP271" i="2"/>
  <c r="BF271" i="2"/>
  <c r="V271" i="2"/>
  <c r="FJ270" i="2"/>
  <c r="DZ270" i="2"/>
  <c r="CP270" i="2"/>
  <c r="BF270" i="2"/>
  <c r="V270" i="2"/>
  <c r="FJ269" i="2"/>
  <c r="DZ269" i="2"/>
  <c r="CP269" i="2"/>
  <c r="BF269" i="2"/>
  <c r="V269" i="2"/>
  <c r="FJ268" i="2"/>
  <c r="DZ268" i="2"/>
  <c r="CP268" i="2"/>
  <c r="BF268" i="2"/>
  <c r="V268" i="2"/>
  <c r="FJ267" i="2"/>
  <c r="CP267" i="2"/>
  <c r="V267" i="2"/>
  <c r="DZ266" i="2"/>
  <c r="BF266" i="2"/>
  <c r="FJ265" i="2"/>
  <c r="CP265" i="2"/>
  <c r="V265" i="2"/>
  <c r="DZ264" i="2"/>
  <c r="BF264" i="2"/>
  <c r="FJ263" i="2"/>
  <c r="CP263" i="2"/>
  <c r="V263" i="2"/>
  <c r="CP293" i="2"/>
  <c r="DZ292" i="2"/>
  <c r="FJ291" i="2"/>
  <c r="V291" i="2"/>
  <c r="BF290" i="2"/>
  <c r="CP289" i="2"/>
  <c r="D289" i="2"/>
  <c r="ER288" i="2"/>
  <c r="DH288" i="2"/>
  <c r="BX288" i="2"/>
  <c r="AN288" i="2"/>
  <c r="D288" i="2"/>
  <c r="ER287" i="2"/>
  <c r="DH287" i="2"/>
  <c r="BX287" i="2"/>
  <c r="AN287" i="2"/>
  <c r="D287" i="2"/>
  <c r="ER286" i="2"/>
  <c r="DH286" i="2"/>
  <c r="BX286" i="2"/>
  <c r="AN286" i="2"/>
  <c r="D286" i="2"/>
  <c r="ER285" i="2"/>
  <c r="DH285" i="2"/>
  <c r="BX285" i="2"/>
  <c r="AN285" i="2"/>
  <c r="D285" i="2"/>
  <c r="ER284" i="2"/>
  <c r="DH284" i="2"/>
  <c r="BX284" i="2"/>
  <c r="AN284" i="2"/>
  <c r="D284" i="2"/>
  <c r="ER283" i="2"/>
  <c r="DH283" i="2"/>
  <c r="BX283" i="2"/>
  <c r="AN283" i="2"/>
  <c r="D283" i="2"/>
  <c r="FJ281" i="2"/>
  <c r="DZ281" i="2"/>
  <c r="CP281" i="2"/>
  <c r="BF281" i="2"/>
  <c r="V281" i="2"/>
  <c r="FJ280" i="2"/>
  <c r="DZ280" i="2"/>
  <c r="CP280" i="2"/>
  <c r="BF280" i="2"/>
  <c r="V280" i="2"/>
  <c r="FJ279" i="2"/>
  <c r="DZ279" i="2"/>
  <c r="CP279" i="2"/>
  <c r="BF279" i="2"/>
  <c r="V279" i="2"/>
  <c r="FJ278" i="2"/>
  <c r="DZ278" i="2"/>
  <c r="CP278" i="2"/>
  <c r="BF278" i="2"/>
  <c r="V278" i="2"/>
  <c r="FJ277" i="2"/>
  <c r="DZ277" i="2"/>
  <c r="CP277" i="2"/>
  <c r="BF277" i="2"/>
  <c r="V277" i="2"/>
  <c r="FJ276" i="2"/>
  <c r="DZ276" i="2"/>
  <c r="CP276" i="2"/>
  <c r="BF276" i="2"/>
  <c r="V276" i="2"/>
  <c r="FJ275" i="2"/>
  <c r="DZ275" i="2"/>
  <c r="CP275" i="2"/>
  <c r="BF275" i="2"/>
  <c r="V275" i="2"/>
  <c r="FJ274" i="2"/>
  <c r="DZ274" i="2"/>
  <c r="CP274" i="2"/>
  <c r="BF274" i="2"/>
  <c r="V274" i="2"/>
  <c r="FJ273" i="2"/>
  <c r="DZ273" i="2"/>
  <c r="CP273" i="2"/>
  <c r="BF273" i="2"/>
  <c r="V273" i="2"/>
  <c r="FJ272" i="2"/>
  <c r="DH267" i="2"/>
  <c r="AN267" i="2"/>
  <c r="ER266" i="2"/>
  <c r="BX266" i="2"/>
  <c r="D266" i="2"/>
  <c r="DH265" i="2"/>
  <c r="AN265" i="2"/>
  <c r="ER264" i="2"/>
  <c r="BX264" i="2"/>
  <c r="D264" i="2"/>
  <c r="DH263" i="2"/>
  <c r="AN263" i="2"/>
  <c r="DZ267" i="2"/>
  <c r="BF267" i="2"/>
  <c r="FJ266" i="2"/>
  <c r="CP266" i="2"/>
  <c r="V266" i="2"/>
  <c r="DZ265" i="2"/>
  <c r="BF265" i="2"/>
  <c r="FJ264" i="2"/>
  <c r="CP264" i="2"/>
  <c r="V264" i="2"/>
  <c r="DZ263" i="2"/>
  <c r="BF263" i="2"/>
  <c r="FS216" i="2"/>
  <c r="DH281" i="2"/>
  <c r="AN281" i="2"/>
  <c r="ER280" i="2"/>
  <c r="BX280" i="2"/>
  <c r="D280" i="2"/>
  <c r="DH279" i="2"/>
  <c r="AN279" i="2"/>
  <c r="ER278" i="2"/>
  <c r="BX278" i="2"/>
  <c r="D278" i="2"/>
  <c r="DH277" i="2"/>
  <c r="AN277" i="2"/>
  <c r="ER276" i="2"/>
  <c r="BX276" i="2"/>
  <c r="D276" i="2"/>
  <c r="DH275" i="2"/>
  <c r="AN275" i="2"/>
  <c r="ER274" i="2"/>
  <c r="BX274" i="2"/>
  <c r="D274" i="2"/>
  <c r="DH273" i="2"/>
  <c r="AN273" i="2"/>
  <c r="ER272" i="2"/>
  <c r="DQ272" i="2"/>
  <c r="BX272" i="2"/>
  <c r="AW272" i="2"/>
  <c r="D272" i="2"/>
  <c r="FA271" i="2"/>
  <c r="DH271" i="2"/>
  <c r="CG271" i="2"/>
  <c r="AN271" i="2"/>
  <c r="M271" i="2"/>
  <c r="ER270" i="2"/>
  <c r="DQ270" i="2"/>
  <c r="BX270" i="2"/>
  <c r="AW270" i="2"/>
  <c r="D270" i="2"/>
  <c r="FA269" i="2"/>
  <c r="DH269" i="2"/>
  <c r="CG269" i="2"/>
  <c r="AN269" i="2"/>
  <c r="M269" i="2"/>
  <c r="ER268" i="2"/>
  <c r="DQ268" i="2"/>
  <c r="BX268" i="2"/>
  <c r="AW268" i="2"/>
  <c r="D268" i="2"/>
  <c r="FA267" i="2"/>
  <c r="D267" i="2"/>
  <c r="BX265" i="2"/>
  <c r="ER263" i="2"/>
  <c r="CY216" i="2"/>
  <c r="AE216" i="2"/>
  <c r="EI215" i="2"/>
  <c r="BO215" i="2"/>
  <c r="FJ214" i="2"/>
  <c r="DZ214" i="2"/>
  <c r="CP214" i="2"/>
  <c r="BF214" i="2"/>
  <c r="V214" i="2"/>
  <c r="FJ213" i="2"/>
  <c r="DZ213" i="2"/>
  <c r="CP213" i="2"/>
  <c r="BF213" i="2"/>
  <c r="V213" i="2"/>
  <c r="FJ212" i="2"/>
  <c r="DZ212" i="2"/>
  <c r="CP212" i="2"/>
  <c r="BF212" i="2"/>
  <c r="V212" i="2"/>
  <c r="FJ211" i="2"/>
  <c r="DZ211" i="2"/>
  <c r="CP211" i="2"/>
  <c r="BF211" i="2"/>
  <c r="V211" i="2"/>
  <c r="FJ210" i="2"/>
  <c r="DZ210" i="2"/>
  <c r="CP210" i="2"/>
  <c r="BF210" i="2"/>
  <c r="V210" i="2"/>
  <c r="FJ209" i="2"/>
  <c r="DZ209" i="2"/>
  <c r="CP209" i="2"/>
  <c r="BF209" i="2"/>
  <c r="V209" i="2"/>
  <c r="FJ208" i="2"/>
  <c r="DZ208" i="2"/>
  <c r="CP208" i="2"/>
  <c r="BF208" i="2"/>
  <c r="V208" i="2"/>
  <c r="FJ207" i="2"/>
  <c r="DZ207" i="2"/>
  <c r="CP207" i="2"/>
  <c r="BF207" i="2"/>
  <c r="V207" i="2"/>
  <c r="FJ206" i="2"/>
  <c r="DZ206" i="2"/>
  <c r="CP206" i="2"/>
  <c r="BF206" i="2"/>
  <c r="V206" i="2"/>
  <c r="FJ205" i="2"/>
  <c r="DZ205" i="2"/>
  <c r="CP205" i="2"/>
  <c r="BF205" i="2"/>
  <c r="V205" i="2"/>
  <c r="FJ204" i="2"/>
  <c r="DZ204" i="2"/>
  <c r="CP204" i="2"/>
  <c r="BF204" i="2"/>
  <c r="V204" i="2"/>
  <c r="FJ203" i="2"/>
  <c r="DZ203" i="2"/>
  <c r="CP203" i="2"/>
  <c r="BF203" i="2"/>
  <c r="V203" i="2"/>
  <c r="FJ202" i="2"/>
  <c r="DZ202" i="2"/>
  <c r="CP202" i="2"/>
  <c r="BF202" i="2"/>
  <c r="V202" i="2"/>
  <c r="FJ201" i="2"/>
  <c r="DZ201" i="2"/>
  <c r="CP201" i="2"/>
  <c r="BF201" i="2"/>
  <c r="V201" i="2"/>
  <c r="FJ200" i="2"/>
  <c r="DZ200" i="2"/>
  <c r="CP200" i="2"/>
  <c r="BF200" i="2"/>
  <c r="V200" i="2"/>
  <c r="FJ199" i="2"/>
  <c r="DZ199" i="2"/>
  <c r="BX199" i="2"/>
  <c r="AN199" i="2"/>
  <c r="D199" i="2"/>
  <c r="ER198" i="2"/>
  <c r="DH198" i="2"/>
  <c r="BX198" i="2"/>
  <c r="AN198" i="2"/>
  <c r="D198" i="2"/>
  <c r="ER197" i="2"/>
  <c r="DH197" i="2"/>
  <c r="BX197" i="2"/>
  <c r="AN197" i="2"/>
  <c r="D197" i="2"/>
  <c r="ER195" i="2"/>
  <c r="DH195" i="2"/>
  <c r="BX195" i="2"/>
  <c r="AN195" i="2"/>
  <c r="D195" i="2"/>
  <c r="ER194" i="2"/>
  <c r="DH194" i="2"/>
  <c r="BX194" i="2"/>
  <c r="AN194" i="2"/>
  <c r="D194" i="2"/>
  <c r="ER193" i="2"/>
  <c r="DH193" i="2"/>
  <c r="BX193" i="2"/>
  <c r="AN193" i="2"/>
  <c r="D193" i="2"/>
  <c r="ER192" i="2"/>
  <c r="DH192" i="2"/>
  <c r="BX192" i="2"/>
  <c r="AN192" i="2"/>
  <c r="D192" i="2"/>
  <c r="ER191" i="2"/>
  <c r="DH191" i="2"/>
  <c r="BX191" i="2"/>
  <c r="AN191" i="2"/>
  <c r="D191" i="2"/>
  <c r="ER190" i="2"/>
  <c r="DH190" i="2"/>
  <c r="BX190" i="2"/>
  <c r="AN190" i="2"/>
  <c r="D190" i="2"/>
  <c r="ER189" i="2"/>
  <c r="DH189" i="2"/>
  <c r="BX189" i="2"/>
  <c r="AN189" i="2"/>
  <c r="D189" i="2"/>
  <c r="ER188" i="2"/>
  <c r="DH188" i="2"/>
  <c r="BX188" i="2"/>
  <c r="AN188" i="2"/>
  <c r="D188" i="2"/>
  <c r="ER187" i="2"/>
  <c r="DH187" i="2"/>
  <c r="BX187" i="2"/>
  <c r="AN187" i="2"/>
  <c r="D187" i="2"/>
  <c r="ER186" i="2"/>
  <c r="DH186" i="2"/>
  <c r="BX186" i="2"/>
  <c r="AN186" i="2"/>
  <c r="D186" i="2"/>
  <c r="ER185" i="2"/>
  <c r="DH185" i="2"/>
  <c r="BX185" i="2"/>
  <c r="AN185" i="2"/>
  <c r="D185" i="2"/>
  <c r="ER184" i="2"/>
  <c r="DH184" i="2"/>
  <c r="FJ288" i="2"/>
  <c r="CP288" i="2"/>
  <c r="V288" i="2"/>
  <c r="DZ287" i="2"/>
  <c r="BF287" i="2"/>
  <c r="FJ286" i="2"/>
  <c r="CP286" i="2"/>
  <c r="V286" i="2"/>
  <c r="DZ285" i="2"/>
  <c r="BF285" i="2"/>
  <c r="FJ284" i="2"/>
  <c r="CP284" i="2"/>
  <c r="V284" i="2"/>
  <c r="DZ283" i="2"/>
  <c r="BF283" i="2"/>
  <c r="DH266" i="2"/>
  <c r="D265" i="2"/>
  <c r="BX263" i="2"/>
  <c r="DQ216" i="2"/>
  <c r="AW216" i="2"/>
  <c r="FA215" i="2"/>
  <c r="CG215" i="2"/>
  <c r="M215" i="2"/>
  <c r="FA214" i="2"/>
  <c r="DQ214" i="2"/>
  <c r="CG214" i="2"/>
  <c r="AW214" i="2"/>
  <c r="M214" i="2"/>
  <c r="FA213" i="2"/>
  <c r="DQ213" i="2"/>
  <c r="CG213" i="2"/>
  <c r="AW213" i="2"/>
  <c r="M213" i="2"/>
  <c r="FA212" i="2"/>
  <c r="DQ212" i="2"/>
  <c r="CG212" i="2"/>
  <c r="AW212" i="2"/>
  <c r="M212" i="2"/>
  <c r="FA211" i="2"/>
  <c r="DQ211" i="2"/>
  <c r="CG211" i="2"/>
  <c r="AW211" i="2"/>
  <c r="M211" i="2"/>
  <c r="FA210" i="2"/>
  <c r="DQ210" i="2"/>
  <c r="CG210" i="2"/>
  <c r="AW210" i="2"/>
  <c r="M210" i="2"/>
  <c r="FA209" i="2"/>
  <c r="DQ209" i="2"/>
  <c r="CG209" i="2"/>
  <c r="AW209" i="2"/>
  <c r="M209" i="2"/>
  <c r="FA208" i="2"/>
  <c r="DQ208" i="2"/>
  <c r="CG208" i="2"/>
  <c r="AW208" i="2"/>
  <c r="M208" i="2"/>
  <c r="FA207" i="2"/>
  <c r="DQ207" i="2"/>
  <c r="CG207" i="2"/>
  <c r="AW207" i="2"/>
  <c r="M207" i="2"/>
  <c r="FA206" i="2"/>
  <c r="DQ206" i="2"/>
  <c r="CG206" i="2"/>
  <c r="AW206" i="2"/>
  <c r="M206" i="2"/>
  <c r="FA205" i="2"/>
  <c r="DQ205" i="2"/>
  <c r="CG205" i="2"/>
  <c r="AW205" i="2"/>
  <c r="M205" i="2"/>
  <c r="FA204" i="2"/>
  <c r="DQ204" i="2"/>
  <c r="CG204" i="2"/>
  <c r="AW204" i="2"/>
  <c r="M204" i="2"/>
  <c r="FA203" i="2"/>
  <c r="DQ203" i="2"/>
  <c r="CG203" i="2"/>
  <c r="AW203" i="2"/>
  <c r="M203" i="2"/>
  <c r="FA202" i="2"/>
  <c r="DQ202" i="2"/>
  <c r="CG202" i="2"/>
  <c r="AW202" i="2"/>
  <c r="M202" i="2"/>
  <c r="FA201" i="2"/>
  <c r="DQ201" i="2"/>
  <c r="CG201" i="2"/>
  <c r="AW201" i="2"/>
  <c r="M201" i="2"/>
  <c r="FA200" i="2"/>
  <c r="DQ200" i="2"/>
  <c r="CG200" i="2"/>
  <c r="AW200" i="2"/>
  <c r="M200" i="2"/>
  <c r="FA199" i="2"/>
  <c r="DQ199" i="2"/>
  <c r="CG199" i="2"/>
  <c r="AW199" i="2"/>
  <c r="M199" i="2"/>
  <c r="FA198" i="2"/>
  <c r="DQ198" i="2"/>
  <c r="CG198" i="2"/>
  <c r="AW198" i="2"/>
  <c r="M198" i="2"/>
  <c r="FA197" i="2"/>
  <c r="DQ197" i="2"/>
  <c r="CG197" i="2"/>
  <c r="AW197" i="2"/>
  <c r="M197" i="2"/>
  <c r="FA195" i="2"/>
  <c r="DQ195" i="2"/>
  <c r="CG195" i="2"/>
  <c r="AW195" i="2"/>
  <c r="M195" i="2"/>
  <c r="FA194" i="2"/>
  <c r="DQ194" i="2"/>
  <c r="CG194" i="2"/>
  <c r="AW194" i="2"/>
  <c r="M194" i="2"/>
  <c r="FA193" i="2"/>
  <c r="DQ193" i="2"/>
  <c r="CG193" i="2"/>
  <c r="AW193" i="2"/>
  <c r="M193" i="2"/>
  <c r="FA192" i="2"/>
  <c r="DQ192" i="2"/>
  <c r="CG192" i="2"/>
  <c r="AW192" i="2"/>
  <c r="M192" i="2"/>
  <c r="FA191" i="2"/>
  <c r="DQ191" i="2"/>
  <c r="CG191" i="2"/>
  <c r="AW191" i="2"/>
  <c r="M191" i="2"/>
  <c r="FA190" i="2"/>
  <c r="DQ190" i="2"/>
  <c r="CG190" i="2"/>
  <c r="AW190" i="2"/>
  <c r="M190" i="2"/>
  <c r="FA189" i="2"/>
  <c r="DQ189" i="2"/>
  <c r="CG189" i="2"/>
  <c r="AW189" i="2"/>
  <c r="M189" i="2"/>
  <c r="FA188" i="2"/>
  <c r="DQ188" i="2"/>
  <c r="CG188" i="2"/>
  <c r="AW188" i="2"/>
  <c r="M188" i="2"/>
  <c r="FA187" i="2"/>
  <c r="DQ187" i="2"/>
  <c r="CG187" i="2"/>
  <c r="AW187" i="2"/>
  <c r="M187" i="2"/>
  <c r="FA186" i="2"/>
  <c r="DQ186" i="2"/>
  <c r="CG186" i="2"/>
  <c r="AW186" i="2"/>
  <c r="M186" i="2"/>
  <c r="FA185" i="2"/>
  <c r="DQ185" i="2"/>
  <c r="CG185" i="2"/>
  <c r="AW185" i="2"/>
  <c r="M185" i="2"/>
  <c r="FA184" i="2"/>
  <c r="DQ184" i="2"/>
  <c r="CG184" i="2"/>
  <c r="ER281" i="2"/>
  <c r="BX281" i="2"/>
  <c r="D281" i="2"/>
  <c r="DH280" i="2"/>
  <c r="AN280" i="2"/>
  <c r="ER279" i="2"/>
  <c r="BX279" i="2"/>
  <c r="D279" i="2"/>
  <c r="DH278" i="2"/>
  <c r="AN278" i="2"/>
  <c r="ER277" i="2"/>
  <c r="BX277" i="2"/>
  <c r="D277" i="2"/>
  <c r="DH276" i="2"/>
  <c r="AN276" i="2"/>
  <c r="ER275" i="2"/>
  <c r="BX275" i="2"/>
  <c r="D275" i="2"/>
  <c r="DH274" i="2"/>
  <c r="AN274" i="2"/>
  <c r="ER273" i="2"/>
  <c r="BX273" i="2"/>
  <c r="D273" i="2"/>
  <c r="DH272" i="2"/>
  <c r="CG272" i="2"/>
  <c r="AN272" i="2"/>
  <c r="M272" i="2"/>
  <c r="ER271" i="2"/>
  <c r="DQ271" i="2"/>
  <c r="BX271" i="2"/>
  <c r="AW271" i="2"/>
  <c r="D271" i="2"/>
  <c r="FA270" i="2"/>
  <c r="DH270" i="2"/>
  <c r="CG270" i="2"/>
  <c r="AN270" i="2"/>
  <c r="M270" i="2"/>
  <c r="ER269" i="2"/>
  <c r="DQ269" i="2"/>
  <c r="BX269" i="2"/>
  <c r="AW269" i="2"/>
  <c r="D269" i="2"/>
  <c r="FA268" i="2"/>
  <c r="DH268" i="2"/>
  <c r="CG268" i="2"/>
  <c r="AN268" i="2"/>
  <c r="M268" i="2"/>
  <c r="ER267" i="2"/>
  <c r="AN266" i="2"/>
  <c r="DH264" i="2"/>
  <c r="EI216" i="2"/>
  <c r="BO216" i="2"/>
  <c r="FS215" i="2"/>
  <c r="CY215" i="2"/>
  <c r="AE215" i="2"/>
  <c r="D215" i="2"/>
  <c r="ER214" i="2"/>
  <c r="DH214" i="2"/>
  <c r="BX214" i="2"/>
  <c r="AN214" i="2"/>
  <c r="D214" i="2"/>
  <c r="ER213" i="2"/>
  <c r="DH213" i="2"/>
  <c r="BX213" i="2"/>
  <c r="AN213" i="2"/>
  <c r="D213" i="2"/>
  <c r="ER212" i="2"/>
  <c r="DH212" i="2"/>
  <c r="BX212" i="2"/>
  <c r="AN212" i="2"/>
  <c r="D212" i="2"/>
  <c r="ER211" i="2"/>
  <c r="DH211" i="2"/>
  <c r="BX211" i="2"/>
  <c r="AN211" i="2"/>
  <c r="D211" i="2"/>
  <c r="ER210" i="2"/>
  <c r="DH210" i="2"/>
  <c r="BX210" i="2"/>
  <c r="AN210" i="2"/>
  <c r="D210" i="2"/>
  <c r="ER209" i="2"/>
  <c r="DH209" i="2"/>
  <c r="BX209" i="2"/>
  <c r="AN209" i="2"/>
  <c r="D209" i="2"/>
  <c r="ER208" i="2"/>
  <c r="DH208" i="2"/>
  <c r="BX208" i="2"/>
  <c r="AN208" i="2"/>
  <c r="D208" i="2"/>
  <c r="ER207" i="2"/>
  <c r="DH207" i="2"/>
  <c r="BX207" i="2"/>
  <c r="AN207" i="2"/>
  <c r="D207" i="2"/>
  <c r="ER206" i="2"/>
  <c r="DH206" i="2"/>
  <c r="BX206" i="2"/>
  <c r="AN206" i="2"/>
  <c r="D206" i="2"/>
  <c r="ER205" i="2"/>
  <c r="DH205" i="2"/>
  <c r="BX205" i="2"/>
  <c r="AN205" i="2"/>
  <c r="D205" i="2"/>
  <c r="ER204" i="2"/>
  <c r="DH204" i="2"/>
  <c r="BX204" i="2"/>
  <c r="AN204" i="2"/>
  <c r="D204" i="2"/>
  <c r="ER203" i="2"/>
  <c r="DH203" i="2"/>
  <c r="BX203" i="2"/>
  <c r="AN203" i="2"/>
  <c r="D203" i="2"/>
  <c r="ER202" i="2"/>
  <c r="DH202" i="2"/>
  <c r="BX202" i="2"/>
  <c r="AN202" i="2"/>
  <c r="D202" i="2"/>
  <c r="ER201" i="2"/>
  <c r="DH201" i="2"/>
  <c r="BX201" i="2"/>
  <c r="AN201" i="2"/>
  <c r="D201" i="2"/>
  <c r="ER200" i="2"/>
  <c r="DH200" i="2"/>
  <c r="BX200" i="2"/>
  <c r="AN200" i="2"/>
  <c r="D200" i="2"/>
  <c r="ER199" i="2"/>
  <c r="DH199" i="2"/>
  <c r="CP199" i="2"/>
  <c r="BF199" i="2"/>
  <c r="V199" i="2"/>
  <c r="FJ198" i="2"/>
  <c r="DZ198" i="2"/>
  <c r="CP198" i="2"/>
  <c r="BF198" i="2"/>
  <c r="V198" i="2"/>
  <c r="FJ197" i="2"/>
  <c r="DZ197" i="2"/>
  <c r="CP197" i="2"/>
  <c r="BF197" i="2"/>
  <c r="V197" i="2"/>
  <c r="FJ195" i="2"/>
  <c r="DZ195" i="2"/>
  <c r="CP195" i="2"/>
  <c r="BF195" i="2"/>
  <c r="V195" i="2"/>
  <c r="FJ194" i="2"/>
  <c r="DZ194" i="2"/>
  <c r="CP194" i="2"/>
  <c r="BF194" i="2"/>
  <c r="V194" i="2"/>
  <c r="FJ193" i="2"/>
  <c r="DZ193" i="2"/>
  <c r="CP193" i="2"/>
  <c r="BF193" i="2"/>
  <c r="V193" i="2"/>
  <c r="FJ192" i="2"/>
  <c r="DZ192" i="2"/>
  <c r="CP192" i="2"/>
  <c r="BF192" i="2"/>
  <c r="V192" i="2"/>
  <c r="FJ191" i="2"/>
  <c r="DZ191" i="2"/>
  <c r="CP191" i="2"/>
  <c r="BF191" i="2"/>
  <c r="V191" i="2"/>
  <c r="FJ190" i="2"/>
  <c r="DZ190" i="2"/>
  <c r="CP190" i="2"/>
  <c r="BF190" i="2"/>
  <c r="V190" i="2"/>
  <c r="FJ189" i="2"/>
  <c r="DZ189" i="2"/>
  <c r="CP189" i="2"/>
  <c r="BF189" i="2"/>
  <c r="V189" i="2"/>
  <c r="FJ188" i="2"/>
  <c r="DZ188" i="2"/>
  <c r="CP188" i="2"/>
  <c r="BF188" i="2"/>
  <c r="V188" i="2"/>
  <c r="FJ187" i="2"/>
  <c r="DZ187" i="2"/>
  <c r="CP187" i="2"/>
  <c r="BF187" i="2"/>
  <c r="V187" i="2"/>
  <c r="FJ186" i="2"/>
  <c r="DZ186" i="2"/>
  <c r="CP186" i="2"/>
  <c r="BF186" i="2"/>
  <c r="V186" i="2"/>
  <c r="FJ185" i="2"/>
  <c r="DZ185" i="2"/>
  <c r="CP185" i="2"/>
  <c r="BF185" i="2"/>
  <c r="V185" i="2"/>
  <c r="FJ184" i="2"/>
  <c r="DZ184" i="2"/>
  <c r="CP184" i="2"/>
  <c r="CP291" i="2"/>
  <c r="AN264" i="2"/>
  <c r="DQ215" i="2"/>
  <c r="DZ290" i="2"/>
  <c r="DZ288" i="2"/>
  <c r="FJ287" i="2"/>
  <c r="V287" i="2"/>
  <c r="BF286" i="2"/>
  <c r="CP285" i="2"/>
  <c r="DZ284" i="2"/>
  <c r="FJ283" i="2"/>
  <c r="V283" i="2"/>
  <c r="FA216" i="2"/>
  <c r="AW215" i="2"/>
  <c r="BO199" i="2"/>
  <c r="FS198" i="2"/>
  <c r="CY198" i="2"/>
  <c r="AE198" i="2"/>
  <c r="EI197" i="2"/>
  <c r="BO197" i="2"/>
  <c r="FS195" i="2"/>
  <c r="CY195" i="2"/>
  <c r="AE195" i="2"/>
  <c r="EI194" i="2"/>
  <c r="BO194" i="2"/>
  <c r="FS193" i="2"/>
  <c r="CY193" i="2"/>
  <c r="AE193" i="2"/>
  <c r="EI192" i="2"/>
  <c r="BO192" i="2"/>
  <c r="FS191" i="2"/>
  <c r="CY191" i="2"/>
  <c r="AE191" i="2"/>
  <c r="EI190" i="2"/>
  <c r="BO190" i="2"/>
  <c r="FS189" i="2"/>
  <c r="CY189" i="2"/>
  <c r="AE189" i="2"/>
  <c r="EI188" i="2"/>
  <c r="BO188" i="2"/>
  <c r="FS187" i="2"/>
  <c r="CY187" i="2"/>
  <c r="AE187" i="2"/>
  <c r="EI186" i="2"/>
  <c r="BO186" i="2"/>
  <c r="FS185" i="2"/>
  <c r="CY185" i="2"/>
  <c r="AE185" i="2"/>
  <c r="EI184" i="2"/>
  <c r="V293" i="2"/>
  <c r="FJ289" i="2"/>
  <c r="BX267" i="2"/>
  <c r="CG216" i="2"/>
  <c r="BF288" i="2"/>
  <c r="DZ286" i="2"/>
  <c r="V285" i="2"/>
  <c r="CP283" i="2"/>
  <c r="M216" i="2"/>
  <c r="EI214" i="2"/>
  <c r="BO214" i="2"/>
  <c r="FS213" i="2"/>
  <c r="CY213" i="2"/>
  <c r="AE213" i="2"/>
  <c r="EI212" i="2"/>
  <c r="BO212" i="2"/>
  <c r="FS211" i="2"/>
  <c r="CY211" i="2"/>
  <c r="AE211" i="2"/>
  <c r="EI210" i="2"/>
  <c r="BO210" i="2"/>
  <c r="FS209" i="2"/>
  <c r="CY209" i="2"/>
  <c r="AE209" i="2"/>
  <c r="EI208" i="2"/>
  <c r="BO208" i="2"/>
  <c r="FS207" i="2"/>
  <c r="CY207" i="2"/>
  <c r="AE207" i="2"/>
  <c r="EI206" i="2"/>
  <c r="BO206" i="2"/>
  <c r="FS205" i="2"/>
  <c r="CY205" i="2"/>
  <c r="AE205" i="2"/>
  <c r="EI204" i="2"/>
  <c r="BO204" i="2"/>
  <c r="FS203" i="2"/>
  <c r="CY203" i="2"/>
  <c r="AE203" i="2"/>
  <c r="EI202" i="2"/>
  <c r="BO202" i="2"/>
  <c r="FS201" i="2"/>
  <c r="CY201" i="2"/>
  <c r="AE201" i="2"/>
  <c r="EI200" i="2"/>
  <c r="BO200" i="2"/>
  <c r="FS199" i="2"/>
  <c r="CY199" i="2"/>
  <c r="AE199" i="2"/>
  <c r="EI198" i="2"/>
  <c r="BO198" i="2"/>
  <c r="FS197" i="2"/>
  <c r="CY197" i="2"/>
  <c r="AE197" i="2"/>
  <c r="EI195" i="2"/>
  <c r="BO195" i="2"/>
  <c r="FS194" i="2"/>
  <c r="CY194" i="2"/>
  <c r="AE194" i="2"/>
  <c r="EI193" i="2"/>
  <c r="BO193" i="2"/>
  <c r="FS192" i="2"/>
  <c r="CY192" i="2"/>
  <c r="AE192" i="2"/>
  <c r="EI191" i="2"/>
  <c r="BO191" i="2"/>
  <c r="FS190" i="2"/>
  <c r="CY190" i="2"/>
  <c r="AE190" i="2"/>
  <c r="EI189" i="2"/>
  <c r="BO189" i="2"/>
  <c r="FS188" i="2"/>
  <c r="CY188" i="2"/>
  <c r="AE188" i="2"/>
  <c r="EI187" i="2"/>
  <c r="BO187" i="2"/>
  <c r="FS186" i="2"/>
  <c r="CY186" i="2"/>
  <c r="AE186" i="2"/>
  <c r="EI185" i="2"/>
  <c r="BO185" i="2"/>
  <c r="FS184" i="2"/>
  <c r="CY184" i="2"/>
  <c r="BF292" i="2"/>
  <c r="FU474" i="2"/>
  <c r="EK474" i="2"/>
  <c r="DA474" i="2"/>
  <c r="BQ474" i="2"/>
  <c r="AG474" i="2"/>
  <c r="FU473" i="2"/>
  <c r="EK473" i="2"/>
  <c r="DA473" i="2"/>
  <c r="BQ473" i="2"/>
  <c r="AG473" i="2"/>
  <c r="FU472" i="2"/>
  <c r="EK472" i="2"/>
  <c r="DA472" i="2"/>
  <c r="BQ472" i="2"/>
  <c r="AG472" i="2"/>
  <c r="FU471" i="2"/>
  <c r="EK471" i="2"/>
  <c r="DA471" i="2"/>
  <c r="BQ471" i="2"/>
  <c r="AG471" i="2"/>
  <c r="FU470" i="2"/>
  <c r="EK470" i="2"/>
  <c r="DA470" i="2"/>
  <c r="BQ470" i="2"/>
  <c r="AG470" i="2"/>
  <c r="FU469" i="2"/>
  <c r="EK469" i="2"/>
  <c r="DA469" i="2"/>
  <c r="BQ469" i="2"/>
  <c r="AG469" i="2"/>
  <c r="FU468" i="2"/>
  <c r="EK468" i="2"/>
  <c r="DA468" i="2"/>
  <c r="BQ468" i="2"/>
  <c r="BH468" i="2"/>
  <c r="X468" i="2"/>
  <c r="FL467" i="2"/>
  <c r="EB467" i="2"/>
  <c r="CR467" i="2"/>
  <c r="BH467" i="2"/>
  <c r="X467" i="2"/>
  <c r="FL466" i="2"/>
  <c r="EB466" i="2"/>
  <c r="CR466" i="2"/>
  <c r="BH466" i="2"/>
  <c r="X466" i="2"/>
  <c r="FL465" i="2"/>
  <c r="EB465" i="2"/>
  <c r="DJ465" i="2"/>
  <c r="BZ465" i="2"/>
  <c r="AP465" i="2"/>
  <c r="F465" i="2"/>
  <c r="ET464" i="2"/>
  <c r="DJ464" i="2"/>
  <c r="BZ464" i="2"/>
  <c r="AP464" i="2"/>
  <c r="F464" i="2"/>
  <c r="ET463" i="2"/>
  <c r="DJ463" i="2"/>
  <c r="BZ463" i="2"/>
  <c r="AP463" i="2"/>
  <c r="F463" i="2"/>
  <c r="ET462" i="2"/>
  <c r="DJ462" i="2"/>
  <c r="BZ462" i="2"/>
  <c r="AP462" i="2"/>
  <c r="F462" i="2"/>
  <c r="ET461" i="2"/>
  <c r="DJ461" i="2"/>
  <c r="ET474" i="2"/>
  <c r="DJ474" i="2"/>
  <c r="BZ474" i="2"/>
  <c r="AP474" i="2"/>
  <c r="F474" i="2"/>
  <c r="ET473" i="2"/>
  <c r="DJ473" i="2"/>
  <c r="BZ473" i="2"/>
  <c r="AP473" i="2"/>
  <c r="F473" i="2"/>
  <c r="ET472" i="2"/>
  <c r="DJ472" i="2"/>
  <c r="BZ472" i="2"/>
  <c r="AP472" i="2"/>
  <c r="F472" i="2"/>
  <c r="ET471" i="2"/>
  <c r="DJ471" i="2"/>
  <c r="BZ471" i="2"/>
  <c r="AP471" i="2"/>
  <c r="F471" i="2"/>
  <c r="ET470" i="2"/>
  <c r="DJ470" i="2"/>
  <c r="BZ470" i="2"/>
  <c r="AP470" i="2"/>
  <c r="F470" i="2"/>
  <c r="ET469" i="2"/>
  <c r="DJ469" i="2"/>
  <c r="BZ469" i="2"/>
  <c r="AP469" i="2"/>
  <c r="F469" i="2"/>
  <c r="ET468" i="2"/>
  <c r="DJ468" i="2"/>
  <c r="BZ468" i="2"/>
  <c r="AY468" i="2"/>
  <c r="O468" i="2"/>
  <c r="FC467" i="2"/>
  <c r="DS467" i="2"/>
  <c r="CI467" i="2"/>
  <c r="AY467" i="2"/>
  <c r="O467" i="2"/>
  <c r="FC466" i="2"/>
  <c r="DS466" i="2"/>
  <c r="CI466" i="2"/>
  <c r="AY466" i="2"/>
  <c r="O466" i="2"/>
  <c r="FC465" i="2"/>
  <c r="DS465" i="2"/>
  <c r="CI465" i="2"/>
  <c r="AY465" i="2"/>
  <c r="O465" i="2"/>
  <c r="FC464" i="2"/>
  <c r="DS464" i="2"/>
  <c r="CI464" i="2"/>
  <c r="AY464" i="2"/>
  <c r="O464" i="2"/>
  <c r="FC463" i="2"/>
  <c r="DS463" i="2"/>
  <c r="CI463" i="2"/>
  <c r="AY463" i="2"/>
  <c r="O463" i="2"/>
  <c r="FC462" i="2"/>
  <c r="DS462" i="2"/>
  <c r="CI462" i="2"/>
  <c r="AY462" i="2"/>
  <c r="O462" i="2"/>
  <c r="FC461" i="2"/>
  <c r="DS461" i="2"/>
  <c r="CI461" i="2"/>
  <c r="BZ461" i="2"/>
  <c r="FC474" i="2"/>
  <c r="DS474" i="2"/>
  <c r="CI474" i="2"/>
  <c r="AY474" i="2"/>
  <c r="O474" i="2"/>
  <c r="FC473" i="2"/>
  <c r="DS473" i="2"/>
  <c r="CI473" i="2"/>
  <c r="AY473" i="2"/>
  <c r="O473" i="2"/>
  <c r="FC472" i="2"/>
  <c r="DS472" i="2"/>
  <c r="CI472" i="2"/>
  <c r="AY472" i="2"/>
  <c r="O472" i="2"/>
  <c r="FC471" i="2"/>
  <c r="DS471" i="2"/>
  <c r="CI471" i="2"/>
  <c r="AY471" i="2"/>
  <c r="O471" i="2"/>
  <c r="FC470" i="2"/>
  <c r="DS470" i="2"/>
  <c r="CI470" i="2"/>
  <c r="AY470" i="2"/>
  <c r="O470" i="2"/>
  <c r="FC469" i="2"/>
  <c r="DS469" i="2"/>
  <c r="CI469" i="2"/>
  <c r="AY469" i="2"/>
  <c r="O469" i="2"/>
  <c r="FC468" i="2"/>
  <c r="DS468" i="2"/>
  <c r="CI468" i="2"/>
  <c r="AP468" i="2"/>
  <c r="F468" i="2"/>
  <c r="ET467" i="2"/>
  <c r="DJ467" i="2"/>
  <c r="BZ467" i="2"/>
  <c r="AP467" i="2"/>
  <c r="F467" i="2"/>
  <c r="ET466" i="2"/>
  <c r="DJ466" i="2"/>
  <c r="BZ466" i="2"/>
  <c r="AP466" i="2"/>
  <c r="F466" i="2"/>
  <c r="ET465" i="2"/>
  <c r="CR465" i="2"/>
  <c r="BH465" i="2"/>
  <c r="X465" i="2"/>
  <c r="FL464" i="2"/>
  <c r="EB464" i="2"/>
  <c r="CR464" i="2"/>
  <c r="BH464" i="2"/>
  <c r="X464" i="2"/>
  <c r="FL463" i="2"/>
  <c r="EB463" i="2"/>
  <c r="CR463" i="2"/>
  <c r="BH463" i="2"/>
  <c r="X463" i="2"/>
  <c r="FL462" i="2"/>
  <c r="EB462" i="2"/>
  <c r="CR462" i="2"/>
  <c r="BH462" i="2"/>
  <c r="X462" i="2"/>
  <c r="FL461" i="2"/>
  <c r="EB461" i="2"/>
  <c r="DA465" i="2"/>
  <c r="AG465" i="2"/>
  <c r="EK464" i="2"/>
  <c r="BQ464" i="2"/>
  <c r="FU463" i="2"/>
  <c r="DA463" i="2"/>
  <c r="AG463" i="2"/>
  <c r="EK462" i="2"/>
  <c r="BQ462" i="2"/>
  <c r="FU461" i="2"/>
  <c r="DA461" i="2"/>
  <c r="BH461" i="2"/>
  <c r="X461" i="2"/>
  <c r="FL460" i="2"/>
  <c r="EB460" i="2"/>
  <c r="CR460" i="2"/>
  <c r="BH460" i="2"/>
  <c r="EB474" i="2"/>
  <c r="BH474" i="2"/>
  <c r="FL473" i="2"/>
  <c r="CR473" i="2"/>
  <c r="X473" i="2"/>
  <c r="EB472" i="2"/>
  <c r="BH472" i="2"/>
  <c r="FL471" i="2"/>
  <c r="CR471" i="2"/>
  <c r="X471" i="2"/>
  <c r="EB470" i="2"/>
  <c r="BH470" i="2"/>
  <c r="FL469" i="2"/>
  <c r="CR469" i="2"/>
  <c r="X469" i="2"/>
  <c r="EB468" i="2"/>
  <c r="AY461" i="2"/>
  <c r="O461" i="2"/>
  <c r="FC460" i="2"/>
  <c r="DS460" i="2"/>
  <c r="CI460" i="2"/>
  <c r="AY460" i="2"/>
  <c r="BQ465" i="2"/>
  <c r="FU464" i="2"/>
  <c r="DA464" i="2"/>
  <c r="AG464" i="2"/>
  <c r="EK463" i="2"/>
  <c r="BQ463" i="2"/>
  <c r="FU462" i="2"/>
  <c r="DA462" i="2"/>
  <c r="AG462" i="2"/>
  <c r="EK461" i="2"/>
  <c r="AP461" i="2"/>
  <c r="F461" i="2"/>
  <c r="ET460" i="2"/>
  <c r="DJ460" i="2"/>
  <c r="BZ460" i="2"/>
  <c r="AG468" i="2"/>
  <c r="EK467" i="2"/>
  <c r="BQ467" i="2"/>
  <c r="FU466" i="2"/>
  <c r="DA466" i="2"/>
  <c r="AG466" i="2"/>
  <c r="EK465" i="2"/>
  <c r="CR474" i="2"/>
  <c r="EB473" i="2"/>
  <c r="FL472" i="2"/>
  <c r="X472" i="2"/>
  <c r="BH471" i="2"/>
  <c r="CR470" i="2"/>
  <c r="EB469" i="2"/>
  <c r="FL468" i="2"/>
  <c r="FU467" i="2"/>
  <c r="DA467" i="2"/>
  <c r="AG467" i="2"/>
  <c r="EK466" i="2"/>
  <c r="BQ466" i="2"/>
  <c r="FU465" i="2"/>
  <c r="BQ461" i="2"/>
  <c r="FU460" i="2"/>
  <c r="DA460" i="2"/>
  <c r="AG460" i="2"/>
  <c r="EK459" i="2"/>
  <c r="BQ459" i="2"/>
  <c r="X474" i="2"/>
  <c r="CR472" i="2"/>
  <c r="FL470" i="2"/>
  <c r="BH469" i="2"/>
  <c r="FC459" i="2"/>
  <c r="CI459" i="2"/>
  <c r="AG461" i="2"/>
  <c r="EK460" i="2"/>
  <c r="BQ460" i="2"/>
  <c r="FU459" i="2"/>
  <c r="DA459" i="2"/>
  <c r="AY459" i="2"/>
  <c r="BH473" i="2"/>
  <c r="X470" i="2"/>
  <c r="O460" i="2"/>
  <c r="FL474" i="2"/>
  <c r="EB471" i="2"/>
  <c r="CR468" i="2"/>
  <c r="DS459" i="2"/>
  <c r="ET388" i="2"/>
  <c r="DJ388" i="2"/>
  <c r="BZ388" i="2"/>
  <c r="X388" i="2"/>
  <c r="FL387" i="2"/>
  <c r="EB387" i="2"/>
  <c r="CR387" i="2"/>
  <c r="BH387" i="2"/>
  <c r="X387" i="2"/>
  <c r="FL386" i="2"/>
  <c r="EB386" i="2"/>
  <c r="CR386" i="2"/>
  <c r="BH386" i="2"/>
  <c r="X386" i="2"/>
  <c r="FL385" i="2"/>
  <c r="EB385" i="2"/>
  <c r="CR385" i="2"/>
  <c r="BH385" i="2"/>
  <c r="X385" i="2"/>
  <c r="FL384" i="2"/>
  <c r="EB384" i="2"/>
  <c r="CR384" i="2"/>
  <c r="BH384" i="2"/>
  <c r="X384" i="2"/>
  <c r="FL383" i="2"/>
  <c r="EB383" i="2"/>
  <c r="CR383" i="2"/>
  <c r="BH383" i="2"/>
  <c r="X383" i="2"/>
  <c r="FL382" i="2"/>
  <c r="EB382" i="2"/>
  <c r="CR382" i="2"/>
  <c r="FL388" i="2"/>
  <c r="EB388" i="2"/>
  <c r="CR388" i="2"/>
  <c r="BH388" i="2"/>
  <c r="AP388" i="2"/>
  <c r="F388" i="2"/>
  <c r="ET387" i="2"/>
  <c r="DJ387" i="2"/>
  <c r="BZ387" i="2"/>
  <c r="AP387" i="2"/>
  <c r="F387" i="2"/>
  <c r="ET386" i="2"/>
  <c r="DJ386" i="2"/>
  <c r="BZ386" i="2"/>
  <c r="AP386" i="2"/>
  <c r="F386" i="2"/>
  <c r="ET385" i="2"/>
  <c r="DJ385" i="2"/>
  <c r="BZ385" i="2"/>
  <c r="AP385" i="2"/>
  <c r="F385" i="2"/>
  <c r="ET384" i="2"/>
  <c r="DJ384" i="2"/>
  <c r="BZ384" i="2"/>
  <c r="AP384" i="2"/>
  <c r="F384" i="2"/>
  <c r="ET383" i="2"/>
  <c r="DJ383" i="2"/>
  <c r="BZ383" i="2"/>
  <c r="AP383" i="2"/>
  <c r="F383" i="2"/>
  <c r="ET382" i="2"/>
  <c r="DJ382" i="2"/>
  <c r="BZ382" i="2"/>
  <c r="BH382" i="2"/>
  <c r="X382" i="2"/>
  <c r="FL381" i="2"/>
  <c r="EB381" i="2"/>
  <c r="CR381" i="2"/>
  <c r="BH381" i="2"/>
  <c r="X381" i="2"/>
  <c r="FL380" i="2"/>
  <c r="EB380" i="2"/>
  <c r="CR380" i="2"/>
  <c r="BH380" i="2"/>
  <c r="X380" i="2"/>
  <c r="FL379" i="2"/>
  <c r="EB379" i="2"/>
  <c r="CR379" i="2"/>
  <c r="BH379" i="2"/>
  <c r="X379" i="2"/>
  <c r="FL378" i="2"/>
  <c r="EB378" i="2"/>
  <c r="CR378" i="2"/>
  <c r="BH378" i="2"/>
  <c r="X378" i="2"/>
  <c r="FL377" i="2"/>
  <c r="EB377" i="2"/>
  <c r="CR377" i="2"/>
  <c r="BH377" i="2"/>
  <c r="X377" i="2"/>
  <c r="FL376" i="2"/>
  <c r="EB376" i="2"/>
  <c r="CR376" i="2"/>
  <c r="BH376" i="2"/>
  <c r="X376" i="2"/>
  <c r="FL375" i="2"/>
  <c r="EB375" i="2"/>
  <c r="CR375" i="2"/>
  <c r="BH375" i="2"/>
  <c r="AG388" i="2"/>
  <c r="FU387" i="2"/>
  <c r="EK387" i="2"/>
  <c r="DA387" i="2"/>
  <c r="BQ387" i="2"/>
  <c r="AG387" i="2"/>
  <c r="FU386" i="2"/>
  <c r="EK386" i="2"/>
  <c r="DA386" i="2"/>
  <c r="BQ386" i="2"/>
  <c r="AG386" i="2"/>
  <c r="FU385" i="2"/>
  <c r="EK385" i="2"/>
  <c r="DA385" i="2"/>
  <c r="BQ385" i="2"/>
  <c r="AG385" i="2"/>
  <c r="FU384" i="2"/>
  <c r="EK384" i="2"/>
  <c r="DA384" i="2"/>
  <c r="BQ384" i="2"/>
  <c r="AG384" i="2"/>
  <c r="FU383" i="2"/>
  <c r="EK383" i="2"/>
  <c r="DA383" i="2"/>
  <c r="BQ383" i="2"/>
  <c r="AG383" i="2"/>
  <c r="FU382" i="2"/>
  <c r="EK382" i="2"/>
  <c r="DA382" i="2"/>
  <c r="BQ382" i="2"/>
  <c r="AY382" i="2"/>
  <c r="AG382" i="2"/>
  <c r="FU381" i="2"/>
  <c r="EK381" i="2"/>
  <c r="DA381" i="2"/>
  <c r="BQ381" i="2"/>
  <c r="AG381" i="2"/>
  <c r="FU380" i="2"/>
  <c r="EK380" i="2"/>
  <c r="AP382" i="2"/>
  <c r="F382" i="2"/>
  <c r="ET381" i="2"/>
  <c r="DJ381" i="2"/>
  <c r="BZ381" i="2"/>
  <c r="AP381" i="2"/>
  <c r="F381" i="2"/>
  <c r="ET380" i="2"/>
  <c r="DJ380" i="2"/>
  <c r="BZ380" i="2"/>
  <c r="AP380" i="2"/>
  <c r="F380" i="2"/>
  <c r="ET379" i="2"/>
  <c r="DJ379" i="2"/>
  <c r="BZ379" i="2"/>
  <c r="AP379" i="2"/>
  <c r="F379" i="2"/>
  <c r="ET378" i="2"/>
  <c r="DJ378" i="2"/>
  <c r="BZ378" i="2"/>
  <c r="AP378" i="2"/>
  <c r="F378" i="2"/>
  <c r="ET377" i="2"/>
  <c r="DJ377" i="2"/>
  <c r="BZ377" i="2"/>
  <c r="AP377" i="2"/>
  <c r="F377" i="2"/>
  <c r="ET376" i="2"/>
  <c r="DJ376" i="2"/>
  <c r="BZ376" i="2"/>
  <c r="AP376" i="2"/>
  <c r="F376" i="2"/>
  <c r="ET375" i="2"/>
  <c r="DJ375" i="2"/>
  <c r="BZ375" i="2"/>
  <c r="AP375" i="2"/>
  <c r="F375" i="2"/>
  <c r="ET374" i="2"/>
  <c r="DJ374" i="2"/>
  <c r="BZ374" i="2"/>
  <c r="AP374" i="2"/>
  <c r="F374" i="2"/>
  <c r="FU388" i="2"/>
  <c r="FC388" i="2"/>
  <c r="EK388" i="2"/>
  <c r="DS388" i="2"/>
  <c r="DA388" i="2"/>
  <c r="CI388" i="2"/>
  <c r="BQ388" i="2"/>
  <c r="AY388" i="2"/>
  <c r="O388" i="2"/>
  <c r="FC387" i="2"/>
  <c r="DS387" i="2"/>
  <c r="CI387" i="2"/>
  <c r="AY387" i="2"/>
  <c r="O387" i="2"/>
  <c r="FC386" i="2"/>
  <c r="DS386" i="2"/>
  <c r="CI386" i="2"/>
  <c r="AY386" i="2"/>
  <c r="O386" i="2"/>
  <c r="FC385" i="2"/>
  <c r="DS385" i="2"/>
  <c r="CI385" i="2"/>
  <c r="AY385" i="2"/>
  <c r="O385" i="2"/>
  <c r="FC384" i="2"/>
  <c r="DS384" i="2"/>
  <c r="CI384" i="2"/>
  <c r="AY384" i="2"/>
  <c r="O384" i="2"/>
  <c r="FC383" i="2"/>
  <c r="DS383" i="2"/>
  <c r="CI383" i="2"/>
  <c r="AY383" i="2"/>
  <c r="O383" i="2"/>
  <c r="FC382" i="2"/>
  <c r="DS382" i="2"/>
  <c r="CI382" i="2"/>
  <c r="O382" i="2"/>
  <c r="FC381" i="2"/>
  <c r="DS381" i="2"/>
  <c r="CI381" i="2"/>
  <c r="AY381" i="2"/>
  <c r="O381" i="2"/>
  <c r="FC380" i="2"/>
  <c r="DS380" i="2"/>
  <c r="CI380" i="2"/>
  <c r="AY380" i="2"/>
  <c r="O380" i="2"/>
  <c r="FC379" i="2"/>
  <c r="DS379" i="2"/>
  <c r="CI379" i="2"/>
  <c r="AY379" i="2"/>
  <c r="O379" i="2"/>
  <c r="FC378" i="2"/>
  <c r="DS378" i="2"/>
  <c r="CI378" i="2"/>
  <c r="AY378" i="2"/>
  <c r="O378" i="2"/>
  <c r="FC377" i="2"/>
  <c r="DS377" i="2"/>
  <c r="CI377" i="2"/>
  <c r="AY377" i="2"/>
  <c r="O377" i="2"/>
  <c r="FC376" i="2"/>
  <c r="DS376" i="2"/>
  <c r="CI376" i="2"/>
  <c r="AY376" i="2"/>
  <c r="O376" i="2"/>
  <c r="FC375" i="2"/>
  <c r="DS375" i="2"/>
  <c r="CI375" i="2"/>
  <c r="AY375" i="2"/>
  <c r="O375" i="2"/>
  <c r="FC374" i="2"/>
  <c r="DS374" i="2"/>
  <c r="CI374" i="2"/>
  <c r="X375" i="2"/>
  <c r="FL374" i="2"/>
  <c r="EB374" i="2"/>
  <c r="CR374" i="2"/>
  <c r="BH374" i="2"/>
  <c r="DA380" i="2"/>
  <c r="AG380" i="2"/>
  <c r="EK379" i="2"/>
  <c r="BQ379" i="2"/>
  <c r="FU378" i="2"/>
  <c r="DA378" i="2"/>
  <c r="AG378" i="2"/>
  <c r="EK377" i="2"/>
  <c r="BQ377" i="2"/>
  <c r="FU376" i="2"/>
  <c r="DA376" i="2"/>
  <c r="AG376" i="2"/>
  <c r="EK375" i="2"/>
  <c r="BQ375" i="2"/>
  <c r="AG375" i="2"/>
  <c r="FU374" i="2"/>
  <c r="EK374" i="2"/>
  <c r="DA374" i="2"/>
  <c r="AY374" i="2"/>
  <c r="AG374" i="2"/>
  <c r="FC373" i="2"/>
  <c r="X374" i="2"/>
  <c r="FL373" i="2"/>
  <c r="BQ380" i="2"/>
  <c r="FU379" i="2"/>
  <c r="DA379" i="2"/>
  <c r="AG379" i="2"/>
  <c r="EK378" i="2"/>
  <c r="BQ378" i="2"/>
  <c r="FU377" i="2"/>
  <c r="DA377" i="2"/>
  <c r="AG377" i="2"/>
  <c r="EK376" i="2"/>
  <c r="BQ376" i="2"/>
  <c r="FU375" i="2"/>
  <c r="DA375" i="2"/>
  <c r="BQ374" i="2"/>
  <c r="O374" i="2"/>
  <c r="FU373" i="2"/>
  <c r="ET357" i="2"/>
  <c r="EK357" i="2"/>
  <c r="EB357" i="2"/>
  <c r="DS357" i="2"/>
  <c r="DJ357" i="2"/>
  <c r="DA357" i="2"/>
  <c r="CR357" i="2"/>
  <c r="CI357" i="2"/>
  <c r="BZ357" i="2"/>
  <c r="BQ357" i="2"/>
  <c r="BH357" i="2"/>
  <c r="AY357" i="2"/>
  <c r="AP357" i="2"/>
  <c r="AG357" i="2"/>
  <c r="X357" i="2"/>
  <c r="O357" i="2"/>
  <c r="F357" i="2"/>
  <c r="FU356" i="2"/>
  <c r="FL356" i="2"/>
  <c r="FC356" i="2"/>
  <c r="ET356" i="2"/>
  <c r="EK356" i="2"/>
  <c r="EB356" i="2"/>
  <c r="DS356" i="2"/>
  <c r="DJ356" i="2"/>
  <c r="DA356" i="2"/>
  <c r="CR356" i="2"/>
  <c r="CI356" i="2"/>
  <c r="BZ356" i="2"/>
  <c r="BQ356" i="2"/>
  <c r="BH356" i="2"/>
  <c r="AY356" i="2"/>
  <c r="AP356" i="2"/>
  <c r="AG356" i="2"/>
  <c r="X356" i="2"/>
  <c r="O356" i="2"/>
  <c r="F356" i="2"/>
  <c r="FU355" i="2"/>
  <c r="FL355" i="2"/>
  <c r="FC355" i="2"/>
  <c r="ET355" i="2"/>
  <c r="EK355" i="2"/>
  <c r="EB355" i="2"/>
  <c r="DS355" i="2"/>
  <c r="DJ355" i="2"/>
  <c r="DA355" i="2"/>
  <c r="CR355" i="2"/>
  <c r="CI355" i="2"/>
  <c r="BZ355" i="2"/>
  <c r="BQ355" i="2"/>
  <c r="BH355" i="2"/>
  <c r="AY355" i="2"/>
  <c r="AP355" i="2"/>
  <c r="AG355" i="2"/>
  <c r="X355" i="2"/>
  <c r="O355" i="2"/>
  <c r="F355" i="2"/>
  <c r="FU354" i="2"/>
  <c r="FL354" i="2"/>
  <c r="FC354" i="2"/>
  <c r="ET354" i="2"/>
  <c r="EK354" i="2"/>
  <c r="EB354" i="2"/>
  <c r="DS354" i="2"/>
  <c r="DJ354" i="2"/>
  <c r="DA354" i="2"/>
  <c r="CR354" i="2"/>
  <c r="CI354" i="2"/>
  <c r="BZ354" i="2"/>
  <c r="BQ354" i="2"/>
  <c r="BH354" i="2"/>
  <c r="AY354" i="2"/>
  <c r="AP354" i="2"/>
  <c r="AG354" i="2"/>
  <c r="X354" i="2"/>
  <c r="O354" i="2"/>
  <c r="F354" i="2"/>
  <c r="FU353" i="2"/>
  <c r="FL353" i="2"/>
  <c r="FC353" i="2"/>
  <c r="ET353" i="2"/>
  <c r="EK353" i="2"/>
  <c r="EB353" i="2"/>
  <c r="DS353" i="2"/>
  <c r="DJ353" i="2"/>
  <c r="DA353" i="2"/>
  <c r="CR353" i="2"/>
  <c r="CI353" i="2"/>
  <c r="BZ353" i="2"/>
  <c r="BQ353" i="2"/>
  <c r="BH353" i="2"/>
  <c r="AY353" i="2"/>
  <c r="AP353" i="2"/>
  <c r="AG353" i="2"/>
  <c r="X353" i="2"/>
  <c r="O353" i="2"/>
  <c r="F353" i="2"/>
  <c r="FU352" i="2"/>
  <c r="FL352" i="2"/>
  <c r="FC352" i="2"/>
  <c r="ET352" i="2"/>
  <c r="EK352" i="2"/>
  <c r="EB352" i="2"/>
  <c r="DS352" i="2"/>
  <c r="DJ352" i="2"/>
  <c r="DA352" i="2"/>
  <c r="CR352" i="2"/>
  <c r="CI352" i="2"/>
  <c r="BZ352" i="2"/>
  <c r="BQ352" i="2"/>
  <c r="BH352" i="2"/>
  <c r="AY352" i="2"/>
  <c r="AP352" i="2"/>
  <c r="AG352" i="2"/>
  <c r="X352" i="2"/>
  <c r="O352" i="2"/>
  <c r="F352" i="2"/>
  <c r="FU351" i="2"/>
  <c r="FL351" i="2"/>
  <c r="FC351" i="2"/>
  <c r="ET351" i="2"/>
  <c r="EK351" i="2"/>
  <c r="EB351" i="2"/>
  <c r="DS351" i="2"/>
  <c r="DJ351" i="2"/>
  <c r="DA351" i="2"/>
  <c r="CR351" i="2"/>
  <c r="CI351" i="2"/>
  <c r="BZ351" i="2"/>
  <c r="BQ351" i="2"/>
  <c r="BH351" i="2"/>
  <c r="AY351" i="2"/>
  <c r="AP351" i="2"/>
  <c r="AG351" i="2"/>
  <c r="X351" i="2"/>
  <c r="O351" i="2"/>
  <c r="F351" i="2"/>
  <c r="FU350" i="2"/>
  <c r="FL350" i="2"/>
  <c r="FC350" i="2"/>
  <c r="ET350" i="2"/>
  <c r="EK350" i="2"/>
  <c r="EB350" i="2"/>
  <c r="DS350" i="2"/>
  <c r="DJ350" i="2"/>
  <c r="DA350" i="2"/>
  <c r="CR350" i="2"/>
  <c r="CI350" i="2"/>
  <c r="BZ350" i="2"/>
  <c r="BQ350" i="2"/>
  <c r="BH350" i="2"/>
  <c r="AY350" i="2"/>
  <c r="AP350" i="2"/>
  <c r="AG350" i="2"/>
  <c r="X350" i="2"/>
  <c r="O350" i="2"/>
  <c r="F350" i="2"/>
  <c r="FU349" i="2"/>
  <c r="FL349" i="2"/>
  <c r="FC349" i="2"/>
  <c r="ET349" i="2"/>
  <c r="EK349" i="2"/>
  <c r="EB349" i="2"/>
  <c r="DS349" i="2"/>
  <c r="DJ349" i="2"/>
  <c r="DA349" i="2"/>
  <c r="CR349" i="2"/>
  <c r="CI349" i="2"/>
  <c r="BZ349" i="2"/>
  <c r="BQ349" i="2"/>
  <c r="BH349" i="2"/>
  <c r="AY349" i="2"/>
  <c r="AP349" i="2"/>
  <c r="AG349" i="2"/>
  <c r="X349" i="2"/>
  <c r="O349" i="2"/>
  <c r="F349" i="2"/>
  <c r="FU348" i="2"/>
  <c r="FL348" i="2"/>
  <c r="FC348" i="2"/>
  <c r="ET348" i="2"/>
  <c r="EK348" i="2"/>
  <c r="EB348" i="2"/>
  <c r="DS348" i="2"/>
  <c r="DJ348" i="2"/>
  <c r="DA348" i="2"/>
  <c r="CR348" i="2"/>
  <c r="CI348" i="2"/>
  <c r="BZ348" i="2"/>
  <c r="BQ348" i="2"/>
  <c r="BH348" i="2"/>
  <c r="AY348" i="2"/>
  <c r="AP348" i="2"/>
  <c r="AG348" i="2"/>
  <c r="X348" i="2"/>
  <c r="O348" i="2"/>
  <c r="F348" i="2"/>
  <c r="FU302" i="2"/>
  <c r="FL302" i="2"/>
  <c r="FC302" i="2"/>
  <c r="ET302" i="2"/>
  <c r="EK302" i="2"/>
  <c r="EB302" i="2"/>
  <c r="DS302" i="2"/>
  <c r="DJ302" i="2"/>
  <c r="DA302" i="2"/>
  <c r="CR302" i="2"/>
  <c r="CI302" i="2"/>
  <c r="BZ302" i="2"/>
  <c r="BQ302" i="2"/>
  <c r="BH302" i="2"/>
  <c r="AY302" i="2"/>
  <c r="AP302" i="2"/>
  <c r="AG302" i="2"/>
  <c r="X302" i="2"/>
  <c r="O302" i="2"/>
  <c r="F302" i="2"/>
  <c r="FU301" i="2"/>
  <c r="FL301" i="2"/>
  <c r="FC301" i="2"/>
  <c r="ET301" i="2"/>
  <c r="EK301" i="2"/>
  <c r="EB301" i="2"/>
  <c r="DS301" i="2"/>
  <c r="DJ301" i="2"/>
  <c r="DA301" i="2"/>
  <c r="CR301" i="2"/>
  <c r="CI301" i="2"/>
  <c r="BZ301" i="2"/>
  <c r="BQ301" i="2"/>
  <c r="BH301" i="2"/>
  <c r="AY301" i="2"/>
  <c r="AP301" i="2"/>
  <c r="AG301" i="2"/>
  <c r="X301" i="2"/>
  <c r="O301" i="2"/>
  <c r="F301" i="2"/>
  <c r="FU300" i="2"/>
  <c r="FL300" i="2"/>
  <c r="FC300" i="2"/>
  <c r="ET300" i="2"/>
  <c r="EK300" i="2"/>
  <c r="EB300" i="2"/>
  <c r="DS300" i="2"/>
  <c r="DJ300" i="2"/>
  <c r="DA300" i="2"/>
  <c r="CR300" i="2"/>
  <c r="CI300" i="2"/>
  <c r="BZ300" i="2"/>
  <c r="BQ300" i="2"/>
  <c r="BH300" i="2"/>
  <c r="AY300" i="2"/>
  <c r="AP300" i="2"/>
  <c r="AG300" i="2"/>
  <c r="X300" i="2"/>
  <c r="O300" i="2"/>
  <c r="F300" i="2"/>
  <c r="FU299" i="2"/>
  <c r="FL299" i="2"/>
  <c r="FC299" i="2"/>
  <c r="ET299" i="2"/>
  <c r="EK299" i="2"/>
  <c r="EB299" i="2"/>
  <c r="DS299" i="2"/>
  <c r="DJ299" i="2"/>
  <c r="DA299" i="2"/>
  <c r="CR299" i="2"/>
  <c r="CI299" i="2"/>
  <c r="BZ299" i="2"/>
  <c r="BQ299" i="2"/>
  <c r="BH299" i="2"/>
  <c r="AY299" i="2"/>
  <c r="AP299" i="2"/>
  <c r="AG299" i="2"/>
  <c r="X299" i="2"/>
  <c r="O299" i="2"/>
  <c r="F299" i="2"/>
  <c r="FU298" i="2"/>
  <c r="FL298" i="2"/>
  <c r="FC298" i="2"/>
  <c r="ET298" i="2"/>
  <c r="EK298" i="2"/>
  <c r="EB298" i="2"/>
  <c r="DS298" i="2"/>
  <c r="DJ298" i="2"/>
  <c r="DA298" i="2"/>
  <c r="CR298" i="2"/>
  <c r="CI298" i="2"/>
  <c r="BZ298" i="2"/>
  <c r="BQ298" i="2"/>
  <c r="BH298" i="2"/>
  <c r="AY298" i="2"/>
  <c r="AP298" i="2"/>
  <c r="AG298" i="2"/>
  <c r="X298" i="2"/>
  <c r="O298" i="2"/>
  <c r="F298" i="2"/>
  <c r="FU297" i="2"/>
  <c r="FL297" i="2"/>
  <c r="FC297" i="2"/>
  <c r="ET297" i="2"/>
  <c r="EK297" i="2"/>
  <c r="EB297" i="2"/>
  <c r="DS297" i="2"/>
  <c r="DJ297" i="2"/>
  <c r="DA297" i="2"/>
  <c r="CR297" i="2"/>
  <c r="CI297" i="2"/>
  <c r="BZ297" i="2"/>
  <c r="BQ297" i="2"/>
  <c r="BH297" i="2"/>
  <c r="AY297" i="2"/>
  <c r="AP297" i="2"/>
  <c r="AG297" i="2"/>
  <c r="X297" i="2"/>
  <c r="O297" i="2"/>
  <c r="F297" i="2"/>
  <c r="FU296" i="2"/>
  <c r="FL296" i="2"/>
  <c r="FC296" i="2"/>
  <c r="ET296" i="2"/>
  <c r="EK296" i="2"/>
  <c r="EB296" i="2"/>
  <c r="DS296" i="2"/>
  <c r="DJ296" i="2"/>
  <c r="DA296" i="2"/>
  <c r="BQ296" i="2"/>
  <c r="AG296" i="2"/>
  <c r="FU295" i="2"/>
  <c r="EK295" i="2"/>
  <c r="DA295" i="2"/>
  <c r="BQ295" i="2"/>
  <c r="AG295" i="2"/>
  <c r="FU294" i="2"/>
  <c r="EK294" i="2"/>
  <c r="DA294" i="2"/>
  <c r="BQ294" i="2"/>
  <c r="AG294" i="2"/>
  <c r="FU293" i="2"/>
  <c r="EK293" i="2"/>
  <c r="DJ293" i="2"/>
  <c r="BZ293" i="2"/>
  <c r="AP293" i="2"/>
  <c r="F293" i="2"/>
  <c r="ET292" i="2"/>
  <c r="DJ292" i="2"/>
  <c r="BZ292" i="2"/>
  <c r="AP292" i="2"/>
  <c r="F292" i="2"/>
  <c r="ET291" i="2"/>
  <c r="DJ291" i="2"/>
  <c r="BZ291" i="2"/>
  <c r="AP291" i="2"/>
  <c r="F291" i="2"/>
  <c r="ET290" i="2"/>
  <c r="DJ290" i="2"/>
  <c r="BZ290" i="2"/>
  <c r="AP290" i="2"/>
  <c r="F290" i="2"/>
  <c r="ET289" i="2"/>
  <c r="DJ289" i="2"/>
  <c r="BZ289" i="2"/>
  <c r="AP289" i="2"/>
  <c r="F289" i="2"/>
  <c r="ET288" i="2"/>
  <c r="DJ288" i="2"/>
  <c r="BZ288" i="2"/>
  <c r="AP288" i="2"/>
  <c r="F288" i="2"/>
  <c r="ET287" i="2"/>
  <c r="DJ287" i="2"/>
  <c r="BZ287" i="2"/>
  <c r="AP287" i="2"/>
  <c r="F287" i="2"/>
  <c r="ET286" i="2"/>
  <c r="DJ286" i="2"/>
  <c r="BZ286" i="2"/>
  <c r="AP286" i="2"/>
  <c r="F286" i="2"/>
  <c r="ET285" i="2"/>
  <c r="DJ285" i="2"/>
  <c r="BZ285" i="2"/>
  <c r="AP285" i="2"/>
  <c r="F285" i="2"/>
  <c r="ET284" i="2"/>
  <c r="DJ284" i="2"/>
  <c r="BZ284" i="2"/>
  <c r="AP284" i="2"/>
  <c r="F284" i="2"/>
  <c r="ET283" i="2"/>
  <c r="DJ283" i="2"/>
  <c r="BZ283" i="2"/>
  <c r="AP283" i="2"/>
  <c r="F283" i="2"/>
  <c r="ET281" i="2"/>
  <c r="DJ281" i="2"/>
  <c r="BZ281" i="2"/>
  <c r="AP281" i="2"/>
  <c r="F281" i="2"/>
  <c r="ET280" i="2"/>
  <c r="DJ280" i="2"/>
  <c r="BZ280" i="2"/>
  <c r="AP280" i="2"/>
  <c r="F280" i="2"/>
  <c r="ET279" i="2"/>
  <c r="DJ279" i="2"/>
  <c r="BZ279" i="2"/>
  <c r="AP279" i="2"/>
  <c r="F279" i="2"/>
  <c r="ET278" i="2"/>
  <c r="DJ278" i="2"/>
  <c r="BZ278" i="2"/>
  <c r="AP278" i="2"/>
  <c r="F278" i="2"/>
  <c r="ET277" i="2"/>
  <c r="DJ277" i="2"/>
  <c r="BZ277" i="2"/>
  <c r="AP277" i="2"/>
  <c r="F277" i="2"/>
  <c r="ET276" i="2"/>
  <c r="DJ276" i="2"/>
  <c r="BZ276" i="2"/>
  <c r="AP276" i="2"/>
  <c r="F276" i="2"/>
  <c r="ET275" i="2"/>
  <c r="DJ275" i="2"/>
  <c r="BZ275" i="2"/>
  <c r="AP275" i="2"/>
  <c r="F275" i="2"/>
  <c r="ET274" i="2"/>
  <c r="DJ274" i="2"/>
  <c r="BZ274" i="2"/>
  <c r="AP274" i="2"/>
  <c r="F274" i="2"/>
  <c r="ET273" i="2"/>
  <c r="DJ273" i="2"/>
  <c r="BZ273" i="2"/>
  <c r="AP273" i="2"/>
  <c r="F273" i="2"/>
  <c r="CR296" i="2"/>
  <c r="BH296" i="2"/>
  <c r="X296" i="2"/>
  <c r="FL295" i="2"/>
  <c r="EB295" i="2"/>
  <c r="CR295" i="2"/>
  <c r="BH295" i="2"/>
  <c r="X295" i="2"/>
  <c r="FL294" i="2"/>
  <c r="EB294" i="2"/>
  <c r="CR294" i="2"/>
  <c r="BH294" i="2"/>
  <c r="X294" i="2"/>
  <c r="FL293" i="2"/>
  <c r="EB293" i="2"/>
  <c r="CI293" i="2"/>
  <c r="AY293" i="2"/>
  <c r="O293" i="2"/>
  <c r="FC292" i="2"/>
  <c r="DS292" i="2"/>
  <c r="CI292" i="2"/>
  <c r="AY292" i="2"/>
  <c r="O292" i="2"/>
  <c r="FC291" i="2"/>
  <c r="DS291" i="2"/>
  <c r="CI291" i="2"/>
  <c r="AY291" i="2"/>
  <c r="O291" i="2"/>
  <c r="FC290" i="2"/>
  <c r="DS290" i="2"/>
  <c r="CI290" i="2"/>
  <c r="AY290" i="2"/>
  <c r="O290" i="2"/>
  <c r="FC289" i="2"/>
  <c r="DS289" i="2"/>
  <c r="CI289" i="2"/>
  <c r="AY289" i="2"/>
  <c r="CI296" i="2"/>
  <c r="AY296" i="2"/>
  <c r="O296" i="2"/>
  <c r="FC295" i="2"/>
  <c r="DS295" i="2"/>
  <c r="CI295" i="2"/>
  <c r="AY295" i="2"/>
  <c r="O295" i="2"/>
  <c r="FC294" i="2"/>
  <c r="DS294" i="2"/>
  <c r="CI294" i="2"/>
  <c r="AY294" i="2"/>
  <c r="O294" i="2"/>
  <c r="FC293" i="2"/>
  <c r="DS293" i="2"/>
  <c r="CR293" i="2"/>
  <c r="BH293" i="2"/>
  <c r="X293" i="2"/>
  <c r="FL292" i="2"/>
  <c r="EB292" i="2"/>
  <c r="CR292" i="2"/>
  <c r="BH292" i="2"/>
  <c r="X292" i="2"/>
  <c r="FL291" i="2"/>
  <c r="EB291" i="2"/>
  <c r="CR291" i="2"/>
  <c r="BH291" i="2"/>
  <c r="X291" i="2"/>
  <c r="FL290" i="2"/>
  <c r="EB290" i="2"/>
  <c r="CR290" i="2"/>
  <c r="BH290" i="2"/>
  <c r="X290" i="2"/>
  <c r="FL289" i="2"/>
  <c r="EB289" i="2"/>
  <c r="CR289" i="2"/>
  <c r="BH289" i="2"/>
  <c r="X289" i="2"/>
  <c r="FL288" i="2"/>
  <c r="EB288" i="2"/>
  <c r="CR288" i="2"/>
  <c r="BH288" i="2"/>
  <c r="X288" i="2"/>
  <c r="FL287" i="2"/>
  <c r="EB287" i="2"/>
  <c r="CR287" i="2"/>
  <c r="BH287" i="2"/>
  <c r="X287" i="2"/>
  <c r="FL286" i="2"/>
  <c r="EB286" i="2"/>
  <c r="CR286" i="2"/>
  <c r="BH286" i="2"/>
  <c r="X286" i="2"/>
  <c r="FL285" i="2"/>
  <c r="EB285" i="2"/>
  <c r="CR285" i="2"/>
  <c r="BH285" i="2"/>
  <c r="X285" i="2"/>
  <c r="FL284" i="2"/>
  <c r="EB284" i="2"/>
  <c r="CR284" i="2"/>
  <c r="BH284" i="2"/>
  <c r="X284" i="2"/>
  <c r="FL283" i="2"/>
  <c r="EB283" i="2"/>
  <c r="CR283" i="2"/>
  <c r="BH283" i="2"/>
  <c r="X283" i="2"/>
  <c r="FL281" i="2"/>
  <c r="EB281" i="2"/>
  <c r="CR281" i="2"/>
  <c r="BH281" i="2"/>
  <c r="X281" i="2"/>
  <c r="FL280" i="2"/>
  <c r="EB280" i="2"/>
  <c r="CR280" i="2"/>
  <c r="BH280" i="2"/>
  <c r="X280" i="2"/>
  <c r="FL279" i="2"/>
  <c r="EB279" i="2"/>
  <c r="CR279" i="2"/>
  <c r="BH279" i="2"/>
  <c r="X279" i="2"/>
  <c r="FL278" i="2"/>
  <c r="EB278" i="2"/>
  <c r="CR278" i="2"/>
  <c r="BH278" i="2"/>
  <c r="X278" i="2"/>
  <c r="FL277" i="2"/>
  <c r="EB277" i="2"/>
  <c r="CR277" i="2"/>
  <c r="BH277" i="2"/>
  <c r="X277" i="2"/>
  <c r="FL276" i="2"/>
  <c r="EB276" i="2"/>
  <c r="CR276" i="2"/>
  <c r="BH276" i="2"/>
  <c r="X276" i="2"/>
  <c r="FL275" i="2"/>
  <c r="EB275" i="2"/>
  <c r="CR275" i="2"/>
  <c r="BH275" i="2"/>
  <c r="X275" i="2"/>
  <c r="FL274" i="2"/>
  <c r="EB274" i="2"/>
  <c r="CR274" i="2"/>
  <c r="BH274" i="2"/>
  <c r="X274" i="2"/>
  <c r="FL273" i="2"/>
  <c r="EB273" i="2"/>
  <c r="CR273" i="2"/>
  <c r="BH273" i="2"/>
  <c r="X273" i="2"/>
  <c r="FL272" i="2"/>
  <c r="BZ296" i="2"/>
  <c r="AP296" i="2"/>
  <c r="F296" i="2"/>
  <c r="ET295" i="2"/>
  <c r="DJ295" i="2"/>
  <c r="BZ295" i="2"/>
  <c r="AP295" i="2"/>
  <c r="F295" i="2"/>
  <c r="EB272" i="2"/>
  <c r="CR272" i="2"/>
  <c r="BH272" i="2"/>
  <c r="X272" i="2"/>
  <c r="FL271" i="2"/>
  <c r="EB271" i="2"/>
  <c r="CR271" i="2"/>
  <c r="BH271" i="2"/>
  <c r="X271" i="2"/>
  <c r="FL270" i="2"/>
  <c r="EB270" i="2"/>
  <c r="CR270" i="2"/>
  <c r="BH270" i="2"/>
  <c r="X270" i="2"/>
  <c r="FL269" i="2"/>
  <c r="EB269" i="2"/>
  <c r="CR269" i="2"/>
  <c r="BH269" i="2"/>
  <c r="X269" i="2"/>
  <c r="FL268" i="2"/>
  <c r="EB268" i="2"/>
  <c r="CR268" i="2"/>
  <c r="BH268" i="2"/>
  <c r="X268" i="2"/>
  <c r="FL267" i="2"/>
  <c r="DA293" i="2"/>
  <c r="AG293" i="2"/>
  <c r="EK292" i="2"/>
  <c r="BQ292" i="2"/>
  <c r="FU291" i="2"/>
  <c r="DA291" i="2"/>
  <c r="AG291" i="2"/>
  <c r="EK290" i="2"/>
  <c r="BQ290" i="2"/>
  <c r="FU289" i="2"/>
  <c r="DA289" i="2"/>
  <c r="AG289" i="2"/>
  <c r="DS272" i="2"/>
  <c r="CI272" i="2"/>
  <c r="AY272" i="2"/>
  <c r="O272" i="2"/>
  <c r="FC271" i="2"/>
  <c r="DS271" i="2"/>
  <c r="CI271" i="2"/>
  <c r="AY271" i="2"/>
  <c r="O271" i="2"/>
  <c r="FC270" i="2"/>
  <c r="DS270" i="2"/>
  <c r="CI270" i="2"/>
  <c r="AY270" i="2"/>
  <c r="O270" i="2"/>
  <c r="FC269" i="2"/>
  <c r="DS269" i="2"/>
  <c r="CI269" i="2"/>
  <c r="AY269" i="2"/>
  <c r="O269" i="2"/>
  <c r="FC268" i="2"/>
  <c r="DS268" i="2"/>
  <c r="CI268" i="2"/>
  <c r="AY268" i="2"/>
  <c r="O268" i="2"/>
  <c r="FC267" i="2"/>
  <c r="FU292" i="2"/>
  <c r="AG292" i="2"/>
  <c r="BQ291" i="2"/>
  <c r="DA290" i="2"/>
  <c r="EK289" i="2"/>
  <c r="FU288" i="2"/>
  <c r="EK288" i="2"/>
  <c r="DA288" i="2"/>
  <c r="BQ288" i="2"/>
  <c r="AG288" i="2"/>
  <c r="FU287" i="2"/>
  <c r="EK287" i="2"/>
  <c r="DA287" i="2"/>
  <c r="BQ287" i="2"/>
  <c r="AG287" i="2"/>
  <c r="FU286" i="2"/>
  <c r="EK286" i="2"/>
  <c r="DA286" i="2"/>
  <c r="BQ286" i="2"/>
  <c r="AG286" i="2"/>
  <c r="FU285" i="2"/>
  <c r="EK285" i="2"/>
  <c r="DA285" i="2"/>
  <c r="BQ285" i="2"/>
  <c r="AG285" i="2"/>
  <c r="FU284" i="2"/>
  <c r="EK284" i="2"/>
  <c r="DA284" i="2"/>
  <c r="BQ284" i="2"/>
  <c r="AG284" i="2"/>
  <c r="FU283" i="2"/>
  <c r="EK283" i="2"/>
  <c r="DA283" i="2"/>
  <c r="BQ283" i="2"/>
  <c r="AG283" i="2"/>
  <c r="FC281" i="2"/>
  <c r="DS281" i="2"/>
  <c r="CI281" i="2"/>
  <c r="AY281" i="2"/>
  <c r="O281" i="2"/>
  <c r="FC280" i="2"/>
  <c r="DS280" i="2"/>
  <c r="CI280" i="2"/>
  <c r="AY280" i="2"/>
  <c r="O280" i="2"/>
  <c r="FC279" i="2"/>
  <c r="DS279" i="2"/>
  <c r="CI279" i="2"/>
  <c r="AY279" i="2"/>
  <c r="O279" i="2"/>
  <c r="FC278" i="2"/>
  <c r="DS278" i="2"/>
  <c r="CI278" i="2"/>
  <c r="AY278" i="2"/>
  <c r="O278" i="2"/>
  <c r="FC277" i="2"/>
  <c r="DS277" i="2"/>
  <c r="CI277" i="2"/>
  <c r="AY277" i="2"/>
  <c r="O277" i="2"/>
  <c r="FC276" i="2"/>
  <c r="DS276" i="2"/>
  <c r="CI276" i="2"/>
  <c r="AY276" i="2"/>
  <c r="O276" i="2"/>
  <c r="FC275" i="2"/>
  <c r="DS275" i="2"/>
  <c r="CI275" i="2"/>
  <c r="AY275" i="2"/>
  <c r="O275" i="2"/>
  <c r="FC274" i="2"/>
  <c r="DS274" i="2"/>
  <c r="CI274" i="2"/>
  <c r="AY274" i="2"/>
  <c r="O274" i="2"/>
  <c r="FC273" i="2"/>
  <c r="DS273" i="2"/>
  <c r="CI273" i="2"/>
  <c r="AY273" i="2"/>
  <c r="O273" i="2"/>
  <c r="FC272" i="2"/>
  <c r="O215" i="2"/>
  <c r="F215" i="2"/>
  <c r="FU214" i="2"/>
  <c r="FL214" i="2"/>
  <c r="FC214" i="2"/>
  <c r="ET214" i="2"/>
  <c r="EK214" i="2"/>
  <c r="EB214" i="2"/>
  <c r="DS214" i="2"/>
  <c r="DJ214" i="2"/>
  <c r="DA214" i="2"/>
  <c r="CR214" i="2"/>
  <c r="CI214" i="2"/>
  <c r="BZ214" i="2"/>
  <c r="BQ214" i="2"/>
  <c r="BH214" i="2"/>
  <c r="AY214" i="2"/>
  <c r="AP214" i="2"/>
  <c r="AG214" i="2"/>
  <c r="X214" i="2"/>
  <c r="O214" i="2"/>
  <c r="F214" i="2"/>
  <c r="FU213" i="2"/>
  <c r="FL213" i="2"/>
  <c r="FC213" i="2"/>
  <c r="ET213" i="2"/>
  <c r="EK213" i="2"/>
  <c r="EB213" i="2"/>
  <c r="DS213" i="2"/>
  <c r="DJ213" i="2"/>
  <c r="DA213" i="2"/>
  <c r="CR213" i="2"/>
  <c r="CI213" i="2"/>
  <c r="BZ213" i="2"/>
  <c r="BQ213" i="2"/>
  <c r="BH213" i="2"/>
  <c r="AY213" i="2"/>
  <c r="AP213" i="2"/>
  <c r="AG213" i="2"/>
  <c r="X213" i="2"/>
  <c r="O213" i="2"/>
  <c r="F213" i="2"/>
  <c r="FU212" i="2"/>
  <c r="FL212" i="2"/>
  <c r="FC212" i="2"/>
  <c r="ET212" i="2"/>
  <c r="EK212" i="2"/>
  <c r="EB212" i="2"/>
  <c r="DS212" i="2"/>
  <c r="DJ212" i="2"/>
  <c r="DA212" i="2"/>
  <c r="CR212" i="2"/>
  <c r="CI212" i="2"/>
  <c r="BZ212" i="2"/>
  <c r="BQ212" i="2"/>
  <c r="BH212" i="2"/>
  <c r="AY212" i="2"/>
  <c r="AP212" i="2"/>
  <c r="AG212" i="2"/>
  <c r="X212" i="2"/>
  <c r="O212" i="2"/>
  <c r="F212" i="2"/>
  <c r="FU211" i="2"/>
  <c r="FL211" i="2"/>
  <c r="FC211" i="2"/>
  <c r="ET211" i="2"/>
  <c r="EK211" i="2"/>
  <c r="EB211" i="2"/>
  <c r="DS211" i="2"/>
  <c r="DJ211" i="2"/>
  <c r="DA211" i="2"/>
  <c r="CR211" i="2"/>
  <c r="CI211" i="2"/>
  <c r="BZ211" i="2"/>
  <c r="BQ211" i="2"/>
  <c r="BH211" i="2"/>
  <c r="AY211" i="2"/>
  <c r="AP211" i="2"/>
  <c r="AG211" i="2"/>
  <c r="X211" i="2"/>
  <c r="O211" i="2"/>
  <c r="F211" i="2"/>
  <c r="FU210" i="2"/>
  <c r="FL210" i="2"/>
  <c r="FC210" i="2"/>
  <c r="ET210" i="2"/>
  <c r="EK210" i="2"/>
  <c r="EB210" i="2"/>
  <c r="DS210" i="2"/>
  <c r="DJ210" i="2"/>
  <c r="DA210" i="2"/>
  <c r="CR210" i="2"/>
  <c r="CI210" i="2"/>
  <c r="BZ210" i="2"/>
  <c r="BQ210" i="2"/>
  <c r="BH210" i="2"/>
  <c r="AY210" i="2"/>
  <c r="AP210" i="2"/>
  <c r="AG210" i="2"/>
  <c r="X210" i="2"/>
  <c r="O210" i="2"/>
  <c r="F210" i="2"/>
  <c r="FU209" i="2"/>
  <c r="FL209" i="2"/>
  <c r="FC209" i="2"/>
  <c r="ET209" i="2"/>
  <c r="EK209" i="2"/>
  <c r="EB209" i="2"/>
  <c r="DS209" i="2"/>
  <c r="DJ209" i="2"/>
  <c r="DA209" i="2"/>
  <c r="CR209" i="2"/>
  <c r="CI209" i="2"/>
  <c r="BZ209" i="2"/>
  <c r="BQ209" i="2"/>
  <c r="BH209" i="2"/>
  <c r="AY209" i="2"/>
  <c r="AP209" i="2"/>
  <c r="AG209" i="2"/>
  <c r="X209" i="2"/>
  <c r="O209" i="2"/>
  <c r="F209" i="2"/>
  <c r="FU208" i="2"/>
  <c r="FL208" i="2"/>
  <c r="FC208" i="2"/>
  <c r="ET208" i="2"/>
  <c r="EK208" i="2"/>
  <c r="EB208" i="2"/>
  <c r="DS208" i="2"/>
  <c r="DJ208" i="2"/>
  <c r="DA208" i="2"/>
  <c r="CR208" i="2"/>
  <c r="CI208" i="2"/>
  <c r="BZ208" i="2"/>
  <c r="BQ208" i="2"/>
  <c r="BH208" i="2"/>
  <c r="AY208" i="2"/>
  <c r="AP208" i="2"/>
  <c r="AG208" i="2"/>
  <c r="X208" i="2"/>
  <c r="O208" i="2"/>
  <c r="F208" i="2"/>
  <c r="FU207" i="2"/>
  <c r="FL207" i="2"/>
  <c r="FC207" i="2"/>
  <c r="ET207" i="2"/>
  <c r="EK207" i="2"/>
  <c r="EB207" i="2"/>
  <c r="DS207" i="2"/>
  <c r="DJ207" i="2"/>
  <c r="DA207" i="2"/>
  <c r="CR207" i="2"/>
  <c r="CI207" i="2"/>
  <c r="BZ207" i="2"/>
  <c r="BQ207" i="2"/>
  <c r="BH207" i="2"/>
  <c r="AY207" i="2"/>
  <c r="AP207" i="2"/>
  <c r="AG207" i="2"/>
  <c r="X207" i="2"/>
  <c r="O207" i="2"/>
  <c r="F207" i="2"/>
  <c r="FU206" i="2"/>
  <c r="FL206" i="2"/>
  <c r="FC206" i="2"/>
  <c r="ET206" i="2"/>
  <c r="EK206" i="2"/>
  <c r="EB206" i="2"/>
  <c r="DS206" i="2"/>
  <c r="DJ206" i="2"/>
  <c r="DA206" i="2"/>
  <c r="CR206" i="2"/>
  <c r="CI206" i="2"/>
  <c r="BZ206" i="2"/>
  <c r="BQ206" i="2"/>
  <c r="BH206" i="2"/>
  <c r="AY206" i="2"/>
  <c r="AP206" i="2"/>
  <c r="AG206" i="2"/>
  <c r="X206" i="2"/>
  <c r="O206" i="2"/>
  <c r="F206" i="2"/>
  <c r="FU205" i="2"/>
  <c r="FL205" i="2"/>
  <c r="FC205" i="2"/>
  <c r="ET205" i="2"/>
  <c r="EK205" i="2"/>
  <c r="EB205" i="2"/>
  <c r="DS205" i="2"/>
  <c r="DJ205" i="2"/>
  <c r="DA205" i="2"/>
  <c r="CR205" i="2"/>
  <c r="CI205" i="2"/>
  <c r="BZ205" i="2"/>
  <c r="BQ205" i="2"/>
  <c r="BH205" i="2"/>
  <c r="AY205" i="2"/>
  <c r="AP205" i="2"/>
  <c r="AG205" i="2"/>
  <c r="X205" i="2"/>
  <c r="O205" i="2"/>
  <c r="F205" i="2"/>
  <c r="FU204" i="2"/>
  <c r="FL204" i="2"/>
  <c r="FC204" i="2"/>
  <c r="ET204" i="2"/>
  <c r="EK204" i="2"/>
  <c r="EB204" i="2"/>
  <c r="DS204" i="2"/>
  <c r="DJ204" i="2"/>
  <c r="DA204" i="2"/>
  <c r="CR204" i="2"/>
  <c r="CI204" i="2"/>
  <c r="BZ204" i="2"/>
  <c r="BQ204" i="2"/>
  <c r="BH204" i="2"/>
  <c r="AY204" i="2"/>
  <c r="AP204" i="2"/>
  <c r="AG204" i="2"/>
  <c r="X204" i="2"/>
  <c r="O204" i="2"/>
  <c r="F204" i="2"/>
  <c r="FU203" i="2"/>
  <c r="FL203" i="2"/>
  <c r="FC203" i="2"/>
  <c r="ET203" i="2"/>
  <c r="EK203" i="2"/>
  <c r="EB203" i="2"/>
  <c r="DS203" i="2"/>
  <c r="DJ203" i="2"/>
  <c r="DA203" i="2"/>
  <c r="CR203" i="2"/>
  <c r="CI203" i="2"/>
  <c r="BZ203" i="2"/>
  <c r="BQ203" i="2"/>
  <c r="BH203" i="2"/>
  <c r="AY203" i="2"/>
  <c r="AP203" i="2"/>
  <c r="AG203" i="2"/>
  <c r="X203" i="2"/>
  <c r="O203" i="2"/>
  <c r="F203" i="2"/>
  <c r="FU202" i="2"/>
  <c r="FL202" i="2"/>
  <c r="FC202" i="2"/>
  <c r="ET202" i="2"/>
  <c r="EK202" i="2"/>
  <c r="EB202" i="2"/>
  <c r="DS202" i="2"/>
  <c r="DJ202" i="2"/>
  <c r="DA202" i="2"/>
  <c r="CR202" i="2"/>
  <c r="CI202" i="2"/>
  <c r="BZ202" i="2"/>
  <c r="BQ202" i="2"/>
  <c r="BH202" i="2"/>
  <c r="AY202" i="2"/>
  <c r="AP202" i="2"/>
  <c r="AG202" i="2"/>
  <c r="X202" i="2"/>
  <c r="O202" i="2"/>
  <c r="F202" i="2"/>
  <c r="FU201" i="2"/>
  <c r="FL201" i="2"/>
  <c r="FC201" i="2"/>
  <c r="ET201" i="2"/>
  <c r="EK201" i="2"/>
  <c r="EB201" i="2"/>
  <c r="DS201" i="2"/>
  <c r="DJ201" i="2"/>
  <c r="DA201" i="2"/>
  <c r="CR201" i="2"/>
  <c r="CI201" i="2"/>
  <c r="BZ201" i="2"/>
  <c r="BQ201" i="2"/>
  <c r="BH201" i="2"/>
  <c r="AY201" i="2"/>
  <c r="AP201" i="2"/>
  <c r="AG201" i="2"/>
  <c r="X201" i="2"/>
  <c r="O201" i="2"/>
  <c r="F201" i="2"/>
  <c r="FU200" i="2"/>
  <c r="FL200" i="2"/>
  <c r="FC200" i="2"/>
  <c r="ET200" i="2"/>
  <c r="EK200" i="2"/>
  <c r="EB200" i="2"/>
  <c r="DS200" i="2"/>
  <c r="DJ200" i="2"/>
  <c r="DA200" i="2"/>
  <c r="CR200" i="2"/>
  <c r="CI200" i="2"/>
  <c r="BZ200" i="2"/>
  <c r="BQ200" i="2"/>
  <c r="BH200" i="2"/>
  <c r="AY200" i="2"/>
  <c r="AP200" i="2"/>
  <c r="AG200" i="2"/>
  <c r="X200" i="2"/>
  <c r="O200" i="2"/>
  <c r="F200" i="2"/>
  <c r="FU199" i="2"/>
  <c r="FL199" i="2"/>
  <c r="FC199" i="2"/>
  <c r="ET199" i="2"/>
  <c r="EK199" i="2"/>
  <c r="EB199" i="2"/>
  <c r="DS199" i="2"/>
  <c r="DJ199" i="2"/>
  <c r="DA199" i="2"/>
  <c r="ET294" i="2"/>
  <c r="BZ294" i="2"/>
  <c r="F294" i="2"/>
  <c r="BQ293" i="2"/>
  <c r="DA292" i="2"/>
  <c r="EK291" i="2"/>
  <c r="FU290" i="2"/>
  <c r="AG290" i="2"/>
  <c r="BQ289" i="2"/>
  <c r="O289" i="2"/>
  <c r="FC288" i="2"/>
  <c r="DS288" i="2"/>
  <c r="CI288" i="2"/>
  <c r="AY288" i="2"/>
  <c r="O288" i="2"/>
  <c r="FC287" i="2"/>
  <c r="DS287" i="2"/>
  <c r="CI287" i="2"/>
  <c r="AY287" i="2"/>
  <c r="O287" i="2"/>
  <c r="FC286" i="2"/>
  <c r="DS286" i="2"/>
  <c r="CI286" i="2"/>
  <c r="AY286" i="2"/>
  <c r="O286" i="2"/>
  <c r="FC285" i="2"/>
  <c r="DS285" i="2"/>
  <c r="CI285" i="2"/>
  <c r="AY285" i="2"/>
  <c r="O285" i="2"/>
  <c r="FC284" i="2"/>
  <c r="DS284" i="2"/>
  <c r="CI284" i="2"/>
  <c r="AY284" i="2"/>
  <c r="O284" i="2"/>
  <c r="FC283" i="2"/>
  <c r="DS283" i="2"/>
  <c r="CI283" i="2"/>
  <c r="AY283" i="2"/>
  <c r="O283" i="2"/>
  <c r="FU281" i="2"/>
  <c r="EK281" i="2"/>
  <c r="DA281" i="2"/>
  <c r="BQ281" i="2"/>
  <c r="AG281" i="2"/>
  <c r="FU280" i="2"/>
  <c r="EK280" i="2"/>
  <c r="DA280" i="2"/>
  <c r="BQ280" i="2"/>
  <c r="AG280" i="2"/>
  <c r="FU279" i="2"/>
  <c r="EK279" i="2"/>
  <c r="DA279" i="2"/>
  <c r="BQ279" i="2"/>
  <c r="AG279" i="2"/>
  <c r="FU278" i="2"/>
  <c r="EK278" i="2"/>
  <c r="DA278" i="2"/>
  <c r="BQ278" i="2"/>
  <c r="AG278" i="2"/>
  <c r="FU277" i="2"/>
  <c r="EK277" i="2"/>
  <c r="DA277" i="2"/>
  <c r="BQ277" i="2"/>
  <c r="AG277" i="2"/>
  <c r="FU276" i="2"/>
  <c r="EK276" i="2"/>
  <c r="DA276" i="2"/>
  <c r="BQ276" i="2"/>
  <c r="AG276" i="2"/>
  <c r="FU275" i="2"/>
  <c r="EK275" i="2"/>
  <c r="DA275" i="2"/>
  <c r="BQ275" i="2"/>
  <c r="AG275" i="2"/>
  <c r="FU274" i="2"/>
  <c r="EK274" i="2"/>
  <c r="DA274" i="2"/>
  <c r="BQ274" i="2"/>
  <c r="AG274" i="2"/>
  <c r="FU273" i="2"/>
  <c r="EK273" i="2"/>
  <c r="DA273" i="2"/>
  <c r="BQ273" i="2"/>
  <c r="AG273" i="2"/>
  <c r="FU272" i="2"/>
  <c r="EK272" i="2"/>
  <c r="DJ272" i="2"/>
  <c r="DA272" i="2"/>
  <c r="BZ272" i="2"/>
  <c r="BQ272" i="2"/>
  <c r="AP272" i="2"/>
  <c r="AG272" i="2"/>
  <c r="F272" i="2"/>
  <c r="FU271" i="2"/>
  <c r="ET271" i="2"/>
  <c r="EK271" i="2"/>
  <c r="DJ271" i="2"/>
  <c r="DA271" i="2"/>
  <c r="BZ271" i="2"/>
  <c r="BQ271" i="2"/>
  <c r="AP271" i="2"/>
  <c r="AG271" i="2"/>
  <c r="F271" i="2"/>
  <c r="FU270" i="2"/>
  <c r="ET270" i="2"/>
  <c r="EK270" i="2"/>
  <c r="DJ270" i="2"/>
  <c r="DA270" i="2"/>
  <c r="BZ270" i="2"/>
  <c r="BQ270" i="2"/>
  <c r="AP270" i="2"/>
  <c r="AG270" i="2"/>
  <c r="F270" i="2"/>
  <c r="FU269" i="2"/>
  <c r="ET269" i="2"/>
  <c r="EK269" i="2"/>
  <c r="DJ269" i="2"/>
  <c r="DA269" i="2"/>
  <c r="BZ269" i="2"/>
  <c r="BQ269" i="2"/>
  <c r="AP269" i="2"/>
  <c r="AG269" i="2"/>
  <c r="F269" i="2"/>
  <c r="FU268" i="2"/>
  <c r="ET268" i="2"/>
  <c r="EK268" i="2"/>
  <c r="DJ268" i="2"/>
  <c r="DA268" i="2"/>
  <c r="BZ268" i="2"/>
  <c r="BQ268" i="2"/>
  <c r="AP268" i="2"/>
  <c r="AG268" i="2"/>
  <c r="F268" i="2"/>
  <c r="FU267" i="2"/>
  <c r="ET267" i="2"/>
  <c r="EK267" i="2"/>
  <c r="BQ267" i="2"/>
  <c r="FU266" i="2"/>
  <c r="DA266" i="2"/>
  <c r="AG266" i="2"/>
  <c r="EK265" i="2"/>
  <c r="BQ265" i="2"/>
  <c r="FU264" i="2"/>
  <c r="DA264" i="2"/>
  <c r="AG264" i="2"/>
  <c r="EK263" i="2"/>
  <c r="DJ294" i="2"/>
  <c r="AY266" i="2"/>
  <c r="DS264" i="2"/>
  <c r="O263" i="2"/>
  <c r="CI199" i="2"/>
  <c r="AY199" i="2"/>
  <c r="O199" i="2"/>
  <c r="FC198" i="2"/>
  <c r="DS198" i="2"/>
  <c r="CI198" i="2"/>
  <c r="AY198" i="2"/>
  <c r="O198" i="2"/>
  <c r="FC197" i="2"/>
  <c r="DS197" i="2"/>
  <c r="CI197" i="2"/>
  <c r="AY197" i="2"/>
  <c r="O197" i="2"/>
  <c r="FC195" i="2"/>
  <c r="DS195" i="2"/>
  <c r="CI195" i="2"/>
  <c r="AY195" i="2"/>
  <c r="O195" i="2"/>
  <c r="FC194" i="2"/>
  <c r="DS194" i="2"/>
  <c r="CI194" i="2"/>
  <c r="AY194" i="2"/>
  <c r="O194" i="2"/>
  <c r="FC193" i="2"/>
  <c r="DS193" i="2"/>
  <c r="CI193" i="2"/>
  <c r="AY193" i="2"/>
  <c r="O193" i="2"/>
  <c r="FC192" i="2"/>
  <c r="DS192" i="2"/>
  <c r="CI192" i="2"/>
  <c r="AY192" i="2"/>
  <c r="O192" i="2"/>
  <c r="FC191" i="2"/>
  <c r="DS191" i="2"/>
  <c r="CI191" i="2"/>
  <c r="AY191" i="2"/>
  <c r="O191" i="2"/>
  <c r="FC190" i="2"/>
  <c r="DS190" i="2"/>
  <c r="CI190" i="2"/>
  <c r="AY190" i="2"/>
  <c r="O190" i="2"/>
  <c r="FC189" i="2"/>
  <c r="DS189" i="2"/>
  <c r="CI189" i="2"/>
  <c r="AY189" i="2"/>
  <c r="O189" i="2"/>
  <c r="FC188" i="2"/>
  <c r="DS188" i="2"/>
  <c r="CI188" i="2"/>
  <c r="AY188" i="2"/>
  <c r="O188" i="2"/>
  <c r="FC187" i="2"/>
  <c r="DS187" i="2"/>
  <c r="CI187" i="2"/>
  <c r="AY187" i="2"/>
  <c r="O187" i="2"/>
  <c r="FC186" i="2"/>
  <c r="DS186" i="2"/>
  <c r="CI186" i="2"/>
  <c r="AY186" i="2"/>
  <c r="O186" i="2"/>
  <c r="FC185" i="2"/>
  <c r="DS185" i="2"/>
  <c r="CI185" i="2"/>
  <c r="AY185" i="2"/>
  <c r="O185" i="2"/>
  <c r="FC184" i="2"/>
  <c r="DS184" i="2"/>
  <c r="CI184" i="2"/>
  <c r="AP294" i="2"/>
  <c r="CI267" i="2"/>
  <c r="FC265" i="2"/>
  <c r="AY264" i="2"/>
  <c r="CR199" i="2"/>
  <c r="BH199" i="2"/>
  <c r="X199" i="2"/>
  <c r="FL198" i="2"/>
  <c r="EB198" i="2"/>
  <c r="CR198" i="2"/>
  <c r="BH198" i="2"/>
  <c r="X198" i="2"/>
  <c r="FL197" i="2"/>
  <c r="EB197" i="2"/>
  <c r="CR197" i="2"/>
  <c r="BH197" i="2"/>
  <c r="X197" i="2"/>
  <c r="FL195" i="2"/>
  <c r="EB195" i="2"/>
  <c r="CR195" i="2"/>
  <c r="BH195" i="2"/>
  <c r="X195" i="2"/>
  <c r="FL194" i="2"/>
  <c r="EB194" i="2"/>
  <c r="CR194" i="2"/>
  <c r="BH194" i="2"/>
  <c r="X194" i="2"/>
  <c r="FL193" i="2"/>
  <c r="EB193" i="2"/>
  <c r="CR193" i="2"/>
  <c r="BH193" i="2"/>
  <c r="X193" i="2"/>
  <c r="FL192" i="2"/>
  <c r="EB192" i="2"/>
  <c r="CR192" i="2"/>
  <c r="BH192" i="2"/>
  <c r="X192" i="2"/>
  <c r="FL191" i="2"/>
  <c r="EB191" i="2"/>
  <c r="CR191" i="2"/>
  <c r="BH191" i="2"/>
  <c r="X191" i="2"/>
  <c r="FL190" i="2"/>
  <c r="EB190" i="2"/>
  <c r="CR190" i="2"/>
  <c r="BH190" i="2"/>
  <c r="X190" i="2"/>
  <c r="FL189" i="2"/>
  <c r="EB189" i="2"/>
  <c r="CR189" i="2"/>
  <c r="BH189" i="2"/>
  <c r="X189" i="2"/>
  <c r="FL188" i="2"/>
  <c r="EB188" i="2"/>
  <c r="CR188" i="2"/>
  <c r="BH188" i="2"/>
  <c r="X188" i="2"/>
  <c r="FL187" i="2"/>
  <c r="EB187" i="2"/>
  <c r="CR187" i="2"/>
  <c r="BH187" i="2"/>
  <c r="X187" i="2"/>
  <c r="FL186" i="2"/>
  <c r="EB186" i="2"/>
  <c r="CR186" i="2"/>
  <c r="BH186" i="2"/>
  <c r="X186" i="2"/>
  <c r="FL185" i="2"/>
  <c r="EB185" i="2"/>
  <c r="CR185" i="2"/>
  <c r="BH185" i="2"/>
  <c r="X185" i="2"/>
  <c r="FL184" i="2"/>
  <c r="EB184" i="2"/>
  <c r="CR184" i="2"/>
  <c r="ET293" i="2"/>
  <c r="O267" i="2"/>
  <c r="CI265" i="2"/>
  <c r="FC263" i="2"/>
  <c r="ET216" i="2"/>
  <c r="BZ216" i="2"/>
  <c r="F216" i="2"/>
  <c r="DJ215" i="2"/>
  <c r="AP215" i="2"/>
  <c r="BQ199" i="2"/>
  <c r="AG199" i="2"/>
  <c r="FU198" i="2"/>
  <c r="EK198" i="2"/>
  <c r="DA198" i="2"/>
  <c r="BQ198" i="2"/>
  <c r="AG198" i="2"/>
  <c r="FU197" i="2"/>
  <c r="EK197" i="2"/>
  <c r="DA197" i="2"/>
  <c r="BQ197" i="2"/>
  <c r="AG197" i="2"/>
  <c r="FU195" i="2"/>
  <c r="EK195" i="2"/>
  <c r="DA195" i="2"/>
  <c r="BQ195" i="2"/>
  <c r="AG195" i="2"/>
  <c r="FU194" i="2"/>
  <c r="EK194" i="2"/>
  <c r="DA194" i="2"/>
  <c r="BQ194" i="2"/>
  <c r="AG194" i="2"/>
  <c r="FU193" i="2"/>
  <c r="EK193" i="2"/>
  <c r="DA193" i="2"/>
  <c r="BQ193" i="2"/>
  <c r="AG193" i="2"/>
  <c r="FU192" i="2"/>
  <c r="EK192" i="2"/>
  <c r="DA192" i="2"/>
  <c r="BQ192" i="2"/>
  <c r="AG192" i="2"/>
  <c r="FU191" i="2"/>
  <c r="EK191" i="2"/>
  <c r="DA191" i="2"/>
  <c r="BQ191" i="2"/>
  <c r="AG191" i="2"/>
  <c r="FU190" i="2"/>
  <c r="EK190" i="2"/>
  <c r="DA190" i="2"/>
  <c r="BQ190" i="2"/>
  <c r="AG190" i="2"/>
  <c r="FU189" i="2"/>
  <c r="EK189" i="2"/>
  <c r="DA189" i="2"/>
  <c r="BQ189" i="2"/>
  <c r="AG189" i="2"/>
  <c r="FU188" i="2"/>
  <c r="EK188" i="2"/>
  <c r="DA188" i="2"/>
  <c r="BQ188" i="2"/>
  <c r="AG188" i="2"/>
  <c r="FU187" i="2"/>
  <c r="EK187" i="2"/>
  <c r="DA187" i="2"/>
  <c r="BQ187" i="2"/>
  <c r="AG187" i="2"/>
  <c r="FU186" i="2"/>
  <c r="EK186" i="2"/>
  <c r="DA186" i="2"/>
  <c r="BQ186" i="2"/>
  <c r="AG186" i="2"/>
  <c r="FU185" i="2"/>
  <c r="EK185" i="2"/>
  <c r="DA185" i="2"/>
  <c r="BQ185" i="2"/>
  <c r="AG185" i="2"/>
  <c r="FU184" i="2"/>
  <c r="EK184" i="2"/>
  <c r="DA184" i="2"/>
  <c r="O265" i="2"/>
  <c r="CR216" i="2"/>
  <c r="CI263" i="2"/>
  <c r="X216" i="2"/>
  <c r="AP199" i="2"/>
  <c r="ET198" i="2"/>
  <c r="BZ198" i="2"/>
  <c r="F198" i="2"/>
  <c r="DJ197" i="2"/>
  <c r="AP197" i="2"/>
  <c r="ET195" i="2"/>
  <c r="BZ195" i="2"/>
  <c r="F195" i="2"/>
  <c r="DJ194" i="2"/>
  <c r="AP194" i="2"/>
  <c r="ET193" i="2"/>
  <c r="BZ193" i="2"/>
  <c r="F193" i="2"/>
  <c r="DJ192" i="2"/>
  <c r="AP192" i="2"/>
  <c r="ET191" i="2"/>
  <c r="BZ191" i="2"/>
  <c r="F191" i="2"/>
  <c r="DJ190" i="2"/>
  <c r="AP190" i="2"/>
  <c r="ET189" i="2"/>
  <c r="BZ189" i="2"/>
  <c r="F189" i="2"/>
  <c r="DJ188" i="2"/>
  <c r="AP188" i="2"/>
  <c r="ET187" i="2"/>
  <c r="BZ187" i="2"/>
  <c r="F187" i="2"/>
  <c r="DJ186" i="2"/>
  <c r="AP186" i="2"/>
  <c r="ET185" i="2"/>
  <c r="BZ185" i="2"/>
  <c r="F185" i="2"/>
  <c r="DJ184" i="2"/>
  <c r="EB215" i="2"/>
  <c r="DS266" i="2"/>
  <c r="FL216" i="2"/>
  <c r="BZ199" i="2"/>
  <c r="F199" i="2"/>
  <c r="DJ198" i="2"/>
  <c r="AP198" i="2"/>
  <c r="ET197" i="2"/>
  <c r="BZ197" i="2"/>
  <c r="F197" i="2"/>
  <c r="DJ195" i="2"/>
  <c r="AP195" i="2"/>
  <c r="ET194" i="2"/>
  <c r="BZ194" i="2"/>
  <c r="F194" i="2"/>
  <c r="DJ193" i="2"/>
  <c r="AP193" i="2"/>
  <c r="ET192" i="2"/>
  <c r="BZ192" i="2"/>
  <c r="F192" i="2"/>
  <c r="DJ191" i="2"/>
  <c r="AP191" i="2"/>
  <c r="ET190" i="2"/>
  <c r="BZ190" i="2"/>
  <c r="F190" i="2"/>
  <c r="DJ189" i="2"/>
  <c r="AP189" i="2"/>
  <c r="ET188" i="2"/>
  <c r="BZ188" i="2"/>
  <c r="F188" i="2"/>
  <c r="DJ187" i="2"/>
  <c r="AP187" i="2"/>
  <c r="ET186" i="2"/>
  <c r="BZ186" i="2"/>
  <c r="F186" i="2"/>
  <c r="DJ185" i="2"/>
  <c r="AP185" i="2"/>
  <c r="ET184" i="2"/>
  <c r="BZ184" i="2"/>
  <c r="BH215" i="2"/>
  <c r="P109" i="1"/>
  <c r="P216" i="1"/>
  <c r="P537" i="1"/>
  <c r="P644" i="1"/>
  <c r="P965" i="1"/>
  <c r="P1072" i="1"/>
  <c r="E4" i="2"/>
  <c r="N4" i="2"/>
  <c r="W4" i="2"/>
  <c r="AF4" i="2"/>
  <c r="AO4" i="2"/>
  <c r="AX4" i="2"/>
  <c r="BG4" i="2"/>
  <c r="BP4" i="2"/>
  <c r="BY4" i="2"/>
  <c r="CH4" i="2"/>
  <c r="CQ4" i="2"/>
  <c r="CZ4" i="2"/>
  <c r="DI4" i="2"/>
  <c r="DR4" i="2"/>
  <c r="EA4" i="2"/>
  <c r="EJ4" i="2"/>
  <c r="ES4" i="2"/>
  <c r="FB4" i="2"/>
  <c r="FK4" i="2"/>
  <c r="FT4" i="2"/>
  <c r="E5" i="2"/>
  <c r="N5" i="2"/>
  <c r="W5" i="2"/>
  <c r="AF5" i="2"/>
  <c r="AO5" i="2"/>
  <c r="AX5" i="2"/>
  <c r="BG5" i="2"/>
  <c r="BP5" i="2"/>
  <c r="BY5" i="2"/>
  <c r="CH5" i="2"/>
  <c r="CQ5" i="2"/>
  <c r="CZ5" i="2"/>
  <c r="DI5" i="2"/>
  <c r="DR5" i="2"/>
  <c r="EA5" i="2"/>
  <c r="EJ5" i="2"/>
  <c r="ES5" i="2"/>
  <c r="FB5" i="2"/>
  <c r="FK5" i="2"/>
  <c r="FT5" i="2"/>
  <c r="E6" i="2"/>
  <c r="N6" i="2"/>
  <c r="W6" i="2"/>
  <c r="AF6" i="2"/>
  <c r="AO6" i="2"/>
  <c r="AX6" i="2"/>
  <c r="BG6" i="2"/>
  <c r="BP6" i="2"/>
  <c r="BY6" i="2"/>
  <c r="CH6" i="2"/>
  <c r="CQ6" i="2"/>
  <c r="CZ6" i="2"/>
  <c r="DI6" i="2"/>
  <c r="DR6" i="2"/>
  <c r="EA6" i="2"/>
  <c r="EJ6" i="2"/>
  <c r="ES6" i="2"/>
  <c r="FB6" i="2"/>
  <c r="FK6" i="2"/>
  <c r="FT6" i="2"/>
  <c r="E7" i="2"/>
  <c r="N7" i="2"/>
  <c r="W7" i="2"/>
  <c r="AF7" i="2"/>
  <c r="AO7" i="2"/>
  <c r="AX7" i="2"/>
  <c r="BG7" i="2"/>
  <c r="BP7" i="2"/>
  <c r="BY7" i="2"/>
  <c r="CH7" i="2"/>
  <c r="CQ7" i="2"/>
  <c r="CZ7" i="2"/>
  <c r="DI7" i="2"/>
  <c r="DR7" i="2"/>
  <c r="EA7" i="2"/>
  <c r="EJ7" i="2"/>
  <c r="ES7" i="2"/>
  <c r="FB7" i="2"/>
  <c r="FK7" i="2"/>
  <c r="FT7" i="2"/>
  <c r="E8" i="2"/>
  <c r="N8" i="2"/>
  <c r="W8" i="2"/>
  <c r="AF8" i="2"/>
  <c r="AO8" i="2"/>
  <c r="AX8" i="2"/>
  <c r="BG8" i="2"/>
  <c r="BP8" i="2"/>
  <c r="BY8" i="2"/>
  <c r="CH8" i="2"/>
  <c r="CQ8" i="2"/>
  <c r="CZ8" i="2"/>
  <c r="DI8" i="2"/>
  <c r="DR8" i="2"/>
  <c r="EA8" i="2"/>
  <c r="EJ8" i="2"/>
  <c r="ES8" i="2"/>
  <c r="FB8" i="2"/>
  <c r="FK8" i="2"/>
  <c r="FT8" i="2"/>
  <c r="E9" i="2"/>
  <c r="N9" i="2"/>
  <c r="W9" i="2"/>
  <c r="AF9" i="2"/>
  <c r="AO9" i="2"/>
  <c r="AX9" i="2"/>
  <c r="BG9" i="2"/>
  <c r="BP9" i="2"/>
  <c r="BY9" i="2"/>
  <c r="CH9" i="2"/>
  <c r="CQ9" i="2"/>
  <c r="CZ9" i="2"/>
  <c r="DI9" i="2"/>
  <c r="DR9" i="2"/>
  <c r="EA9" i="2"/>
  <c r="EJ9" i="2"/>
  <c r="ES9" i="2"/>
  <c r="FB9" i="2"/>
  <c r="FK9" i="2"/>
  <c r="FT9" i="2"/>
  <c r="E10" i="2"/>
  <c r="N10" i="2"/>
  <c r="W10" i="2"/>
  <c r="AF10" i="2"/>
  <c r="AO10" i="2"/>
  <c r="AX10" i="2"/>
  <c r="BG10" i="2"/>
  <c r="BP10" i="2"/>
  <c r="BY10" i="2"/>
  <c r="CH10" i="2"/>
  <c r="CQ10" i="2"/>
  <c r="CZ10" i="2"/>
  <c r="DI10" i="2"/>
  <c r="DR10" i="2"/>
  <c r="EA10" i="2"/>
  <c r="EJ10" i="2"/>
  <c r="ES10" i="2"/>
  <c r="FB10" i="2"/>
  <c r="FK10" i="2"/>
  <c r="FT10" i="2"/>
  <c r="E11" i="2"/>
  <c r="N11" i="2"/>
  <c r="W11" i="2"/>
  <c r="AF11" i="2"/>
  <c r="AO11" i="2"/>
  <c r="AX11" i="2"/>
  <c r="BG11" i="2"/>
  <c r="BP11" i="2"/>
  <c r="BY11" i="2"/>
  <c r="CH11" i="2"/>
  <c r="CQ11" i="2"/>
  <c r="CZ11" i="2"/>
  <c r="DI11" i="2"/>
  <c r="DR11" i="2"/>
  <c r="EA11" i="2"/>
  <c r="EJ11" i="2"/>
  <c r="ES11" i="2"/>
  <c r="FB11" i="2"/>
  <c r="FK11" i="2"/>
  <c r="FT11" i="2"/>
  <c r="E12" i="2"/>
  <c r="N12" i="2"/>
  <c r="W12" i="2"/>
  <c r="AF12" i="2"/>
  <c r="AO12" i="2"/>
  <c r="AX12" i="2"/>
  <c r="BG12" i="2"/>
  <c r="BP12" i="2"/>
  <c r="BY12" i="2"/>
  <c r="CH12" i="2"/>
  <c r="CQ12" i="2"/>
  <c r="CZ12" i="2"/>
  <c r="DI12" i="2"/>
  <c r="DR12" i="2"/>
  <c r="EA12" i="2"/>
  <c r="EJ12" i="2"/>
  <c r="ES12" i="2"/>
  <c r="FB12" i="2"/>
  <c r="FK12" i="2"/>
  <c r="FT12" i="2"/>
  <c r="E13" i="2"/>
  <c r="N13" i="2"/>
  <c r="W13" i="2"/>
  <c r="AF13" i="2"/>
  <c r="AO13" i="2"/>
  <c r="AX13" i="2"/>
  <c r="BG13" i="2"/>
  <c r="BP13" i="2"/>
  <c r="BY13" i="2"/>
  <c r="CH13" i="2"/>
  <c r="CQ13" i="2"/>
  <c r="CZ13" i="2"/>
  <c r="DI13" i="2"/>
  <c r="DR13" i="2"/>
  <c r="EC13" i="2"/>
  <c r="DY13" i="2"/>
  <c r="EB13" i="2"/>
  <c r="EI13" i="2"/>
  <c r="EU13" i="2"/>
  <c r="EQ13" i="2"/>
  <c r="ET13" i="2"/>
  <c r="FA13" i="2"/>
  <c r="FM13" i="2"/>
  <c r="FI13" i="2"/>
  <c r="FL13" i="2"/>
  <c r="FS13" i="2"/>
  <c r="G14" i="2"/>
  <c r="C14" i="2"/>
  <c r="F14" i="2"/>
  <c r="M14" i="2"/>
  <c r="Y14" i="2"/>
  <c r="U14" i="2"/>
  <c r="X14" i="2"/>
  <c r="AE14" i="2"/>
  <c r="AQ14" i="2"/>
  <c r="AM14" i="2"/>
  <c r="AP14" i="2"/>
  <c r="AW14" i="2"/>
  <c r="BI14" i="2"/>
  <c r="BE14" i="2"/>
  <c r="BH14" i="2"/>
  <c r="BO14" i="2"/>
  <c r="CA14" i="2"/>
  <c r="BW14" i="2"/>
  <c r="BZ14" i="2"/>
  <c r="CG14" i="2"/>
  <c r="CS14" i="2"/>
  <c r="CO14" i="2"/>
  <c r="CR14" i="2"/>
  <c r="CY14" i="2"/>
  <c r="DK14" i="2"/>
  <c r="DG14" i="2"/>
  <c r="DJ14" i="2"/>
  <c r="DQ14" i="2"/>
  <c r="EC14" i="2"/>
  <c r="DY14" i="2"/>
  <c r="EB14" i="2"/>
  <c r="EI14" i="2"/>
  <c r="EU14" i="2"/>
  <c r="EQ14" i="2"/>
  <c r="ET14" i="2"/>
  <c r="FA14" i="2"/>
  <c r="FM14" i="2"/>
  <c r="FI14" i="2"/>
  <c r="FL14" i="2"/>
  <c r="FS14" i="2"/>
  <c r="G15" i="2"/>
  <c r="C15" i="2"/>
  <c r="F15" i="2"/>
  <c r="M15" i="2"/>
  <c r="Y15" i="2"/>
  <c r="U15" i="2"/>
  <c r="X15" i="2"/>
  <c r="AE15" i="2"/>
  <c r="AQ15" i="2"/>
  <c r="AM15" i="2"/>
  <c r="AP15" i="2"/>
  <c r="AW15" i="2"/>
  <c r="BI15" i="2"/>
  <c r="BE15" i="2"/>
  <c r="BH15" i="2"/>
  <c r="BO15" i="2"/>
  <c r="CA15" i="2"/>
  <c r="BW15" i="2"/>
  <c r="BZ15" i="2"/>
  <c r="CG15" i="2"/>
  <c r="CS15" i="2"/>
  <c r="CO15" i="2"/>
  <c r="CR15" i="2"/>
  <c r="CY15" i="2"/>
  <c r="DK15" i="2"/>
  <c r="DG15" i="2"/>
  <c r="DJ15" i="2"/>
  <c r="DQ15" i="2"/>
  <c r="EC15" i="2"/>
  <c r="DY15" i="2"/>
  <c r="EB15" i="2"/>
  <c r="EI15" i="2"/>
  <c r="EU15" i="2"/>
  <c r="EQ15" i="2"/>
  <c r="ET15" i="2"/>
  <c r="FA15" i="2"/>
  <c r="FM15" i="2"/>
  <c r="FI15" i="2"/>
  <c r="FL15" i="2"/>
  <c r="FS15" i="2"/>
  <c r="G16" i="2"/>
  <c r="C16" i="2"/>
  <c r="F16" i="2"/>
  <c r="M16" i="2"/>
  <c r="Y16" i="2"/>
  <c r="U16" i="2"/>
  <c r="X16" i="2"/>
  <c r="AE16" i="2"/>
  <c r="AQ16" i="2"/>
  <c r="AM16" i="2"/>
  <c r="AP16" i="2"/>
  <c r="AW16" i="2"/>
  <c r="BI16" i="2"/>
  <c r="BE16" i="2"/>
  <c r="BH16" i="2"/>
  <c r="BO16" i="2"/>
  <c r="CA16" i="2"/>
  <c r="BW16" i="2"/>
  <c r="BZ16" i="2"/>
  <c r="CG16" i="2"/>
  <c r="CS16" i="2"/>
  <c r="CO16" i="2"/>
  <c r="CR16" i="2"/>
  <c r="CY16" i="2"/>
  <c r="DK16" i="2"/>
  <c r="DG16" i="2"/>
  <c r="DJ16" i="2"/>
  <c r="DQ16" i="2"/>
  <c r="EC16" i="2"/>
  <c r="DY16" i="2"/>
  <c r="EB16" i="2"/>
  <c r="EI16" i="2"/>
  <c r="EU16" i="2"/>
  <c r="EQ16" i="2"/>
  <c r="ET16" i="2"/>
  <c r="FA16" i="2"/>
  <c r="FM16" i="2"/>
  <c r="FI16" i="2"/>
  <c r="FL16" i="2"/>
  <c r="FS16" i="2"/>
  <c r="G17" i="2"/>
  <c r="C17" i="2"/>
  <c r="F17" i="2"/>
  <c r="M17" i="2"/>
  <c r="Y17" i="2"/>
  <c r="U17" i="2"/>
  <c r="X17" i="2"/>
  <c r="AE17" i="2"/>
  <c r="AQ17" i="2"/>
  <c r="AM17" i="2"/>
  <c r="AP17" i="2"/>
  <c r="AW17" i="2"/>
  <c r="BI17" i="2"/>
  <c r="BE17" i="2"/>
  <c r="BH17" i="2"/>
  <c r="BO17" i="2"/>
  <c r="CA17" i="2"/>
  <c r="BW17" i="2"/>
  <c r="BZ17" i="2"/>
  <c r="CG17" i="2"/>
  <c r="CS17" i="2"/>
  <c r="CO17" i="2"/>
  <c r="CR17" i="2"/>
  <c r="CY17" i="2"/>
  <c r="DK17" i="2"/>
  <c r="DG17" i="2"/>
  <c r="DJ17" i="2"/>
  <c r="DQ17" i="2"/>
  <c r="EC17" i="2"/>
  <c r="DY17" i="2"/>
  <c r="EB17" i="2"/>
  <c r="EI17" i="2"/>
  <c r="EU17" i="2"/>
  <c r="EQ17" i="2"/>
  <c r="ET17" i="2"/>
  <c r="FA17" i="2"/>
  <c r="FM17" i="2"/>
  <c r="FI17" i="2"/>
  <c r="FL17" i="2"/>
  <c r="FS17" i="2"/>
  <c r="G18" i="2"/>
  <c r="C18" i="2"/>
  <c r="F18" i="2"/>
  <c r="M18" i="2"/>
  <c r="Y18" i="2"/>
  <c r="U18" i="2"/>
  <c r="X18" i="2"/>
  <c r="AE18" i="2"/>
  <c r="AQ18" i="2"/>
  <c r="AM18" i="2"/>
  <c r="AP18" i="2"/>
  <c r="AW18" i="2"/>
  <c r="BI18" i="2"/>
  <c r="BE18" i="2"/>
  <c r="BH18" i="2"/>
  <c r="BO18" i="2"/>
  <c r="CA18" i="2"/>
  <c r="BW18" i="2"/>
  <c r="BZ18" i="2"/>
  <c r="CG18" i="2"/>
  <c r="CS18" i="2"/>
  <c r="CO18" i="2"/>
  <c r="CR18" i="2"/>
  <c r="CY18" i="2"/>
  <c r="DK18" i="2"/>
  <c r="DG18" i="2"/>
  <c r="DJ18" i="2"/>
  <c r="DQ18" i="2"/>
  <c r="EC18" i="2"/>
  <c r="DY18" i="2"/>
  <c r="EB18" i="2"/>
  <c r="EI18" i="2"/>
  <c r="EU18" i="2"/>
  <c r="EQ18" i="2"/>
  <c r="ET18" i="2"/>
  <c r="FA18" i="2"/>
  <c r="FM18" i="2"/>
  <c r="FI18" i="2"/>
  <c r="FL18" i="2"/>
  <c r="FS18" i="2"/>
  <c r="G19" i="2"/>
  <c r="C19" i="2"/>
  <c r="F19" i="2"/>
  <c r="M19" i="2"/>
  <c r="Y19" i="2"/>
  <c r="U19" i="2"/>
  <c r="X19" i="2"/>
  <c r="AE19" i="2"/>
  <c r="AQ19" i="2"/>
  <c r="AM19" i="2"/>
  <c r="AP19" i="2"/>
  <c r="AW19" i="2"/>
  <c r="BI19" i="2"/>
  <c r="BE19" i="2"/>
  <c r="BH19" i="2"/>
  <c r="BO19" i="2"/>
  <c r="CA19" i="2"/>
  <c r="BW19" i="2"/>
  <c r="BZ19" i="2"/>
  <c r="CG19" i="2"/>
  <c r="CS19" i="2"/>
  <c r="CO19" i="2"/>
  <c r="CR19" i="2"/>
  <c r="CY19" i="2"/>
  <c r="DK19" i="2"/>
  <c r="DG19" i="2"/>
  <c r="DJ19" i="2"/>
  <c r="DQ19" i="2"/>
  <c r="EC19" i="2"/>
  <c r="DY19" i="2"/>
  <c r="EB19" i="2"/>
  <c r="EI19" i="2"/>
  <c r="EU19" i="2"/>
  <c r="EQ19" i="2"/>
  <c r="ET19" i="2"/>
  <c r="FA19" i="2"/>
  <c r="FM19" i="2"/>
  <c r="FI19" i="2"/>
  <c r="FL19" i="2"/>
  <c r="FS19" i="2"/>
  <c r="G20" i="2"/>
  <c r="C20" i="2"/>
  <c r="F20" i="2"/>
  <c r="M20" i="2"/>
  <c r="Y20" i="2"/>
  <c r="U20" i="2"/>
  <c r="X20" i="2"/>
  <c r="AE20" i="2"/>
  <c r="AQ20" i="2"/>
  <c r="AM20" i="2"/>
  <c r="AP20" i="2"/>
  <c r="AW20" i="2"/>
  <c r="BI20" i="2"/>
  <c r="BE20" i="2"/>
  <c r="BH20" i="2"/>
  <c r="BO20" i="2"/>
  <c r="CA20" i="2"/>
  <c r="BW20" i="2"/>
  <c r="BZ20" i="2"/>
  <c r="CG20" i="2"/>
  <c r="CS20" i="2"/>
  <c r="CO20" i="2"/>
  <c r="CR20" i="2"/>
  <c r="CY20" i="2"/>
  <c r="DK20" i="2"/>
  <c r="DG20" i="2"/>
  <c r="DJ20" i="2"/>
  <c r="DQ20" i="2"/>
  <c r="EC20" i="2"/>
  <c r="DY20" i="2"/>
  <c r="EB20" i="2"/>
  <c r="EI20" i="2"/>
  <c r="EU20" i="2"/>
  <c r="EQ20" i="2"/>
  <c r="ET20" i="2"/>
  <c r="FA20" i="2"/>
  <c r="FM20" i="2"/>
  <c r="FI20" i="2"/>
  <c r="FL20" i="2"/>
  <c r="FS20" i="2"/>
  <c r="G21" i="2"/>
  <c r="C21" i="2"/>
  <c r="F21" i="2"/>
  <c r="M21" i="2"/>
  <c r="Y21" i="2"/>
  <c r="U21" i="2"/>
  <c r="X21" i="2"/>
  <c r="AE21" i="2"/>
  <c r="AQ21" i="2"/>
  <c r="AM21" i="2"/>
  <c r="AP21" i="2"/>
  <c r="AW21" i="2"/>
  <c r="BI21" i="2"/>
  <c r="BE21" i="2"/>
  <c r="BH21" i="2"/>
  <c r="BO21" i="2"/>
  <c r="CA21" i="2"/>
  <c r="BW21" i="2"/>
  <c r="BZ21" i="2"/>
  <c r="CG21" i="2"/>
  <c r="CS21" i="2"/>
  <c r="CO21" i="2"/>
  <c r="CR21" i="2"/>
  <c r="CY21" i="2"/>
  <c r="DK21" i="2"/>
  <c r="DG21" i="2"/>
  <c r="DJ21" i="2"/>
  <c r="DQ21" i="2"/>
  <c r="EC21" i="2"/>
  <c r="DY21" i="2"/>
  <c r="EB21" i="2"/>
  <c r="EI21" i="2"/>
  <c r="EU21" i="2"/>
  <c r="EQ21" i="2"/>
  <c r="ET21" i="2"/>
  <c r="FA21" i="2"/>
  <c r="FM21" i="2"/>
  <c r="FI21" i="2"/>
  <c r="FL21" i="2"/>
  <c r="FS21" i="2"/>
  <c r="G22" i="2"/>
  <c r="C22" i="2"/>
  <c r="F22" i="2"/>
  <c r="M22" i="2"/>
  <c r="Y22" i="2"/>
  <c r="U22" i="2"/>
  <c r="X22" i="2"/>
  <c r="AE22" i="2"/>
  <c r="AQ22" i="2"/>
  <c r="AM22" i="2"/>
  <c r="AP22" i="2"/>
  <c r="AW22" i="2"/>
  <c r="BI22" i="2"/>
  <c r="BE22" i="2"/>
  <c r="BH22" i="2"/>
  <c r="BO22" i="2"/>
  <c r="CA22" i="2"/>
  <c r="BW22" i="2"/>
  <c r="BZ22" i="2"/>
  <c r="CG22" i="2"/>
  <c r="CS22" i="2"/>
  <c r="CO22" i="2"/>
  <c r="CR22" i="2"/>
  <c r="CY22" i="2"/>
  <c r="DK22" i="2"/>
  <c r="DG22" i="2"/>
  <c r="DJ22" i="2"/>
  <c r="DQ22" i="2"/>
  <c r="EC22" i="2"/>
  <c r="DY22" i="2"/>
  <c r="EB22" i="2"/>
  <c r="EI22" i="2"/>
  <c r="EU22" i="2"/>
  <c r="EQ22" i="2"/>
  <c r="ET22" i="2"/>
  <c r="FA22" i="2"/>
  <c r="FM22" i="2"/>
  <c r="FI22" i="2"/>
  <c r="FL22" i="2"/>
  <c r="FS22" i="2"/>
  <c r="G23" i="2"/>
  <c r="C23" i="2"/>
  <c r="F23" i="2"/>
  <c r="M23" i="2"/>
  <c r="Y23" i="2"/>
  <c r="U23" i="2"/>
  <c r="X23" i="2"/>
  <c r="AE23" i="2"/>
  <c r="AQ23" i="2"/>
  <c r="AM23" i="2"/>
  <c r="AP23" i="2"/>
  <c r="AW23" i="2"/>
  <c r="BI23" i="2"/>
  <c r="BE23" i="2"/>
  <c r="BH23" i="2"/>
  <c r="BO23" i="2"/>
  <c r="CA23" i="2"/>
  <c r="BW23" i="2"/>
  <c r="BZ23" i="2"/>
  <c r="CG23" i="2"/>
  <c r="CS23" i="2"/>
  <c r="CO23" i="2"/>
  <c r="CR23" i="2"/>
  <c r="CY23" i="2"/>
  <c r="DK23" i="2"/>
  <c r="DG23" i="2"/>
  <c r="DJ23" i="2"/>
  <c r="DQ23" i="2"/>
  <c r="EC23" i="2"/>
  <c r="DY23" i="2"/>
  <c r="EB23" i="2"/>
  <c r="EI23" i="2"/>
  <c r="EU23" i="2"/>
  <c r="EQ23" i="2"/>
  <c r="ET23" i="2"/>
  <c r="FA23" i="2"/>
  <c r="FM23" i="2"/>
  <c r="FI23" i="2"/>
  <c r="FL23" i="2"/>
  <c r="FS23" i="2"/>
  <c r="G25" i="2"/>
  <c r="C25" i="2"/>
  <c r="F25" i="2"/>
  <c r="M25" i="2"/>
  <c r="Y25" i="2"/>
  <c r="U25" i="2"/>
  <c r="X25" i="2"/>
  <c r="AE25" i="2"/>
  <c r="AQ25" i="2"/>
  <c r="AM25" i="2"/>
  <c r="AP25" i="2"/>
  <c r="AW25" i="2"/>
  <c r="BI25" i="2"/>
  <c r="BE25" i="2"/>
  <c r="BH25" i="2"/>
  <c r="BO25" i="2"/>
  <c r="CA25" i="2"/>
  <c r="BW25" i="2"/>
  <c r="BZ25" i="2"/>
  <c r="CG25" i="2"/>
  <c r="CS25" i="2"/>
  <c r="CO25" i="2"/>
  <c r="CR25" i="2"/>
  <c r="CY25" i="2"/>
  <c r="DK25" i="2"/>
  <c r="DG25" i="2"/>
  <c r="DJ25" i="2"/>
  <c r="DQ25" i="2"/>
  <c r="EC25" i="2"/>
  <c r="DY25" i="2"/>
  <c r="EB25" i="2"/>
  <c r="EI25" i="2"/>
  <c r="EU25" i="2"/>
  <c r="EQ25" i="2"/>
  <c r="ET25" i="2"/>
  <c r="FA25" i="2"/>
  <c r="FM25" i="2"/>
  <c r="FI25" i="2"/>
  <c r="FL25" i="2"/>
  <c r="FS25" i="2"/>
  <c r="G26" i="2"/>
  <c r="C26" i="2"/>
  <c r="F26" i="2"/>
  <c r="M26" i="2"/>
  <c r="Y26" i="2"/>
  <c r="U26" i="2"/>
  <c r="X26" i="2"/>
  <c r="AE26" i="2"/>
  <c r="AQ26" i="2"/>
  <c r="AM26" i="2"/>
  <c r="AP26" i="2"/>
  <c r="AW26" i="2"/>
  <c r="BI26" i="2"/>
  <c r="BE26" i="2"/>
  <c r="BH26" i="2"/>
  <c r="BO26" i="2"/>
  <c r="CA26" i="2"/>
  <c r="BW26" i="2"/>
  <c r="BZ26" i="2"/>
  <c r="CG26" i="2"/>
  <c r="CS26" i="2"/>
  <c r="CO26" i="2"/>
  <c r="CR26" i="2"/>
  <c r="CY26" i="2"/>
  <c r="DK26" i="2"/>
  <c r="DG26" i="2"/>
  <c r="DJ26" i="2"/>
  <c r="DQ26" i="2"/>
  <c r="EC26" i="2"/>
  <c r="DY26" i="2"/>
  <c r="EB26" i="2"/>
  <c r="EI26" i="2"/>
  <c r="EU26" i="2"/>
  <c r="EQ26" i="2"/>
  <c r="ET26" i="2"/>
  <c r="FA26" i="2"/>
  <c r="FM26" i="2"/>
  <c r="FI26" i="2"/>
  <c r="FL26" i="2"/>
  <c r="FS26" i="2"/>
  <c r="G27" i="2"/>
  <c r="C27" i="2"/>
  <c r="F27" i="2"/>
  <c r="M27" i="2"/>
  <c r="Y27" i="2"/>
  <c r="U27" i="2"/>
  <c r="X27" i="2"/>
  <c r="AE27" i="2"/>
  <c r="AQ27" i="2"/>
  <c r="AM27" i="2"/>
  <c r="AP27" i="2"/>
  <c r="AW27" i="2"/>
  <c r="BI27" i="2"/>
  <c r="BE27" i="2"/>
  <c r="BH27" i="2"/>
  <c r="BO27" i="2"/>
  <c r="CA27" i="2"/>
  <c r="BW27" i="2"/>
  <c r="BZ27" i="2"/>
  <c r="CG27" i="2"/>
  <c r="CS27" i="2"/>
  <c r="CO27" i="2"/>
  <c r="CR27" i="2"/>
  <c r="CY27" i="2"/>
  <c r="DK27" i="2"/>
  <c r="DG27" i="2"/>
  <c r="DJ27" i="2"/>
  <c r="DQ27" i="2"/>
  <c r="EC27" i="2"/>
  <c r="DY27" i="2"/>
  <c r="EB27" i="2"/>
  <c r="EI27" i="2"/>
  <c r="EU27" i="2"/>
  <c r="EQ27" i="2"/>
  <c r="ET27" i="2"/>
  <c r="FA27" i="2"/>
  <c r="FM27" i="2"/>
  <c r="FI27" i="2"/>
  <c r="FL27" i="2"/>
  <c r="FS27" i="2"/>
  <c r="G28" i="2"/>
  <c r="C28" i="2"/>
  <c r="F28" i="2"/>
  <c r="M28" i="2"/>
  <c r="Y28" i="2"/>
  <c r="U28" i="2"/>
  <c r="X28" i="2"/>
  <c r="AE28" i="2"/>
  <c r="AQ28" i="2"/>
  <c r="AM28" i="2"/>
  <c r="AP28" i="2"/>
  <c r="AW28" i="2"/>
  <c r="BI28" i="2"/>
  <c r="BE28" i="2"/>
  <c r="BH28" i="2"/>
  <c r="BO28" i="2"/>
  <c r="CA28" i="2"/>
  <c r="BW28" i="2"/>
  <c r="BZ28" i="2"/>
  <c r="CG28" i="2"/>
  <c r="CS28" i="2"/>
  <c r="CO28" i="2"/>
  <c r="CR28" i="2"/>
  <c r="CY28" i="2"/>
  <c r="DK28" i="2"/>
  <c r="DG28" i="2"/>
  <c r="DJ28" i="2"/>
  <c r="DQ28" i="2"/>
  <c r="EC28" i="2"/>
  <c r="DY28" i="2"/>
  <c r="EB28" i="2"/>
  <c r="EI28" i="2"/>
  <c r="EU28" i="2"/>
  <c r="EQ28" i="2"/>
  <c r="ET28" i="2"/>
  <c r="FA28" i="2"/>
  <c r="FM28" i="2"/>
  <c r="FI28" i="2"/>
  <c r="FL28" i="2"/>
  <c r="FS28" i="2"/>
  <c r="G29" i="2"/>
  <c r="C29" i="2"/>
  <c r="F29" i="2"/>
  <c r="M29" i="2"/>
  <c r="Y29" i="2"/>
  <c r="U29" i="2"/>
  <c r="X29" i="2"/>
  <c r="AE29" i="2"/>
  <c r="AQ29" i="2"/>
  <c r="AM29" i="2"/>
  <c r="AP29" i="2"/>
  <c r="AW29" i="2"/>
  <c r="BI29" i="2"/>
  <c r="BE29" i="2"/>
  <c r="BH29" i="2"/>
  <c r="BO29" i="2"/>
  <c r="CA29" i="2"/>
  <c r="BW29" i="2"/>
  <c r="BZ29" i="2"/>
  <c r="CG29" i="2"/>
  <c r="CS29" i="2"/>
  <c r="CO29" i="2"/>
  <c r="CR29" i="2"/>
  <c r="CY29" i="2"/>
  <c r="DK29" i="2"/>
  <c r="DG29" i="2"/>
  <c r="DJ29" i="2"/>
  <c r="DQ29" i="2"/>
  <c r="EC29" i="2"/>
  <c r="DY29" i="2"/>
  <c r="EB29" i="2"/>
  <c r="EI29" i="2"/>
  <c r="EU29" i="2"/>
  <c r="EQ29" i="2"/>
  <c r="ET29" i="2"/>
  <c r="FA29" i="2"/>
  <c r="FM29" i="2"/>
  <c r="FI29" i="2"/>
  <c r="FL29" i="2"/>
  <c r="FS29" i="2"/>
  <c r="G30" i="2"/>
  <c r="C30" i="2"/>
  <c r="F30" i="2"/>
  <c r="M30" i="2"/>
  <c r="Y30" i="2"/>
  <c r="U30" i="2"/>
  <c r="X30" i="2"/>
  <c r="AE30" i="2"/>
  <c r="AQ30" i="2"/>
  <c r="AM30" i="2"/>
  <c r="AP30" i="2"/>
  <c r="AW30" i="2"/>
  <c r="BI30" i="2"/>
  <c r="BE30" i="2"/>
  <c r="BH30" i="2"/>
  <c r="BO30" i="2"/>
  <c r="CA30" i="2"/>
  <c r="BW30" i="2"/>
  <c r="BZ30" i="2"/>
  <c r="CG30" i="2"/>
  <c r="CS30" i="2"/>
  <c r="CO30" i="2"/>
  <c r="CR30" i="2"/>
  <c r="CY30" i="2"/>
  <c r="DK30" i="2"/>
  <c r="DG30" i="2"/>
  <c r="DJ30" i="2"/>
  <c r="DQ30" i="2"/>
  <c r="EC30" i="2"/>
  <c r="DY30" i="2"/>
  <c r="EB30" i="2"/>
  <c r="EI30" i="2"/>
  <c r="EU30" i="2"/>
  <c r="EQ30" i="2"/>
  <c r="ET30" i="2"/>
  <c r="FA30" i="2"/>
  <c r="FM30" i="2"/>
  <c r="FI30" i="2"/>
  <c r="FL30" i="2"/>
  <c r="FS30" i="2"/>
  <c r="G31" i="2"/>
  <c r="C31" i="2"/>
  <c r="F31" i="2"/>
  <c r="M31" i="2"/>
  <c r="T31" i="2"/>
  <c r="Z31" i="2" s="1"/>
  <c r="AF31" i="2"/>
  <c r="AP31" i="2"/>
  <c r="AW31" i="2"/>
  <c r="BD31" i="2"/>
  <c r="BJ31" i="2" s="1"/>
  <c r="BP31" i="2"/>
  <c r="BZ31" i="2"/>
  <c r="CG31" i="2"/>
  <c r="CN31" i="2"/>
  <c r="CT31" i="2" s="1"/>
  <c r="CZ31" i="2"/>
  <c r="DJ31" i="2"/>
  <c r="DQ31" i="2"/>
  <c r="DX31" i="2"/>
  <c r="ED31" i="2" s="1"/>
  <c r="EJ31" i="2"/>
  <c r="ET31" i="2"/>
  <c r="FA31" i="2"/>
  <c r="FH31" i="2"/>
  <c r="FN31" i="2" s="1"/>
  <c r="FT31" i="2"/>
  <c r="F32" i="2"/>
  <c r="M32" i="2"/>
  <c r="T32" i="2"/>
  <c r="Z32" i="2" s="1"/>
  <c r="AF32" i="2"/>
  <c r="AP32" i="2"/>
  <c r="AW32" i="2"/>
  <c r="BD32" i="2"/>
  <c r="BJ32" i="2" s="1"/>
  <c r="BP32" i="2"/>
  <c r="BZ32" i="2"/>
  <c r="CG32" i="2"/>
  <c r="CN32" i="2"/>
  <c r="CT32" i="2" s="1"/>
  <c r="CZ32" i="2"/>
  <c r="DJ32" i="2"/>
  <c r="DQ32" i="2"/>
  <c r="DX32" i="2"/>
  <c r="ED32" i="2" s="1"/>
  <c r="EJ32" i="2"/>
  <c r="ET32" i="2"/>
  <c r="FA32" i="2"/>
  <c r="FH32" i="2"/>
  <c r="FN32" i="2" s="1"/>
  <c r="FT32" i="2"/>
  <c r="F33" i="2"/>
  <c r="M33" i="2"/>
  <c r="T33" i="2"/>
  <c r="Z33" i="2" s="1"/>
  <c r="AF33" i="2"/>
  <c r="AP33" i="2"/>
  <c r="AW33" i="2"/>
  <c r="BD33" i="2"/>
  <c r="BJ33" i="2" s="1"/>
  <c r="BP33" i="2"/>
  <c r="BZ33" i="2"/>
  <c r="CG33" i="2"/>
  <c r="CN33" i="2"/>
  <c r="CT33" i="2" s="1"/>
  <c r="CZ33" i="2"/>
  <c r="DJ33" i="2"/>
  <c r="DQ33" i="2"/>
  <c r="DX33" i="2"/>
  <c r="ED33" i="2" s="1"/>
  <c r="EJ33" i="2"/>
  <c r="ET33" i="2"/>
  <c r="FA33" i="2"/>
  <c r="FH33" i="2"/>
  <c r="FN33" i="2" s="1"/>
  <c r="FT33" i="2"/>
  <c r="F34" i="2"/>
  <c r="M34" i="2"/>
  <c r="T34" i="2"/>
  <c r="Z34" i="2" s="1"/>
  <c r="AF34" i="2"/>
  <c r="AP34" i="2"/>
  <c r="AW34" i="2"/>
  <c r="BD34" i="2"/>
  <c r="BJ34" i="2" s="1"/>
  <c r="BP34" i="2"/>
  <c r="BZ34" i="2"/>
  <c r="CG34" i="2"/>
  <c r="CN34" i="2"/>
  <c r="CT34" i="2" s="1"/>
  <c r="CZ34" i="2"/>
  <c r="DJ34" i="2"/>
  <c r="DQ34" i="2"/>
  <c r="DX34" i="2"/>
  <c r="ED34" i="2" s="1"/>
  <c r="EJ34" i="2"/>
  <c r="ET34" i="2"/>
  <c r="FA34" i="2"/>
  <c r="FH34" i="2"/>
  <c r="FN34" i="2" s="1"/>
  <c r="FT34" i="2"/>
  <c r="F35" i="2"/>
  <c r="M35" i="2"/>
  <c r="T35" i="2"/>
  <c r="Z35" i="2" s="1"/>
  <c r="AF35" i="2"/>
  <c r="AP35" i="2"/>
  <c r="AW35" i="2"/>
  <c r="BD35" i="2"/>
  <c r="BJ35" i="2" s="1"/>
  <c r="BP35" i="2"/>
  <c r="BZ35" i="2"/>
  <c r="CG35" i="2"/>
  <c r="CN35" i="2"/>
  <c r="CT35" i="2" s="1"/>
  <c r="CZ35" i="2"/>
  <c r="DJ35" i="2"/>
  <c r="DQ35" i="2"/>
  <c r="DX35" i="2"/>
  <c r="ED35" i="2" s="1"/>
  <c r="EJ35" i="2"/>
  <c r="ET35" i="2"/>
  <c r="FA35" i="2"/>
  <c r="FH35" i="2"/>
  <c r="FN35" i="2" s="1"/>
  <c r="FT35" i="2"/>
  <c r="F36" i="2"/>
  <c r="M36" i="2"/>
  <c r="T36" i="2"/>
  <c r="Z36" i="2" s="1"/>
  <c r="AF36" i="2"/>
  <c r="AP36" i="2"/>
  <c r="AW36" i="2"/>
  <c r="BD36" i="2"/>
  <c r="BJ36" i="2" s="1"/>
  <c r="BP36" i="2"/>
  <c r="BZ36" i="2"/>
  <c r="CG36" i="2"/>
  <c r="CN36" i="2"/>
  <c r="CT36" i="2" s="1"/>
  <c r="CZ36" i="2"/>
  <c r="DJ36" i="2"/>
  <c r="DQ36" i="2"/>
  <c r="DX36" i="2"/>
  <c r="ED36" i="2" s="1"/>
  <c r="EJ36" i="2"/>
  <c r="ET36" i="2"/>
  <c r="FA36" i="2"/>
  <c r="FH36" i="2"/>
  <c r="FN36" i="2" s="1"/>
  <c r="FT36" i="2"/>
  <c r="F37" i="2"/>
  <c r="M37" i="2"/>
  <c r="T37" i="2"/>
  <c r="Z37" i="2" s="1"/>
  <c r="AF37" i="2"/>
  <c r="AP37" i="2"/>
  <c r="AW37" i="2"/>
  <c r="BD37" i="2"/>
  <c r="BJ37" i="2" s="1"/>
  <c r="BP37" i="2"/>
  <c r="BZ37" i="2"/>
  <c r="CG37" i="2"/>
  <c r="CN37" i="2"/>
  <c r="CT37" i="2" s="1"/>
  <c r="CZ37" i="2"/>
  <c r="DJ37" i="2"/>
  <c r="DQ37" i="2"/>
  <c r="DX37" i="2"/>
  <c r="ED37" i="2" s="1"/>
  <c r="EJ37" i="2"/>
  <c r="ET37" i="2"/>
  <c r="FA37" i="2"/>
  <c r="FH37" i="2"/>
  <c r="FN37" i="2" s="1"/>
  <c r="FT37" i="2"/>
  <c r="F38" i="2"/>
  <c r="M38" i="2"/>
  <c r="T38" i="2"/>
  <c r="Z38" i="2" s="1"/>
  <c r="AF38" i="2"/>
  <c r="AP38" i="2"/>
  <c r="AW38" i="2"/>
  <c r="BD38" i="2"/>
  <c r="BJ38" i="2" s="1"/>
  <c r="BP38" i="2"/>
  <c r="BZ38" i="2"/>
  <c r="CG38" i="2"/>
  <c r="CN38" i="2"/>
  <c r="CT38" i="2" s="1"/>
  <c r="CZ38" i="2"/>
  <c r="DJ38" i="2"/>
  <c r="DQ38" i="2"/>
  <c r="DX38" i="2"/>
  <c r="ED38" i="2" s="1"/>
  <c r="EJ38" i="2"/>
  <c r="ET38" i="2"/>
  <c r="FA38" i="2"/>
  <c r="FH38" i="2"/>
  <c r="FN38" i="2" s="1"/>
  <c r="FT38" i="2"/>
  <c r="F39" i="2"/>
  <c r="M39" i="2"/>
  <c r="T39" i="2"/>
  <c r="Z39" i="2" s="1"/>
  <c r="AF39" i="2"/>
  <c r="AP39" i="2"/>
  <c r="AW39" i="2"/>
  <c r="BD39" i="2"/>
  <c r="BJ39" i="2" s="1"/>
  <c r="BP39" i="2"/>
  <c r="BZ39" i="2"/>
  <c r="CG39" i="2"/>
  <c r="CN39" i="2"/>
  <c r="CT39" i="2" s="1"/>
  <c r="CZ39" i="2"/>
  <c r="DJ39" i="2"/>
  <c r="DQ39" i="2"/>
  <c r="DX39" i="2"/>
  <c r="ED39" i="2" s="1"/>
  <c r="EJ39" i="2"/>
  <c r="ET39" i="2"/>
  <c r="FA39" i="2"/>
  <c r="FH39" i="2"/>
  <c r="FN39" i="2" s="1"/>
  <c r="FT39" i="2"/>
  <c r="F40" i="2"/>
  <c r="M40" i="2"/>
  <c r="T40" i="2"/>
  <c r="Z40" i="2" s="1"/>
  <c r="AF40" i="2"/>
  <c r="AP40" i="2"/>
  <c r="AW40" i="2"/>
  <c r="BD40" i="2"/>
  <c r="BJ40" i="2" s="1"/>
  <c r="BP40" i="2"/>
  <c r="BZ40" i="2"/>
  <c r="CG40" i="2"/>
  <c r="CN40" i="2"/>
  <c r="CT40" i="2" s="1"/>
  <c r="CZ40" i="2"/>
  <c r="DJ40" i="2"/>
  <c r="DQ40" i="2"/>
  <c r="DX40" i="2"/>
  <c r="ED40" i="2" s="1"/>
  <c r="EJ40" i="2"/>
  <c r="ET40" i="2"/>
  <c r="FA40" i="2"/>
  <c r="FH40" i="2"/>
  <c r="FN40" i="2" s="1"/>
  <c r="FT40" i="2"/>
  <c r="F41" i="2"/>
  <c r="M41" i="2"/>
  <c r="T41" i="2"/>
  <c r="Z41" i="2" s="1"/>
  <c r="AF41" i="2"/>
  <c r="AP41" i="2"/>
  <c r="AW41" i="2"/>
  <c r="BD41" i="2"/>
  <c r="BJ41" i="2" s="1"/>
  <c r="BP41" i="2"/>
  <c r="BZ41" i="2"/>
  <c r="CG41" i="2"/>
  <c r="CN41" i="2"/>
  <c r="CT41" i="2" s="1"/>
  <c r="CZ41" i="2"/>
  <c r="DJ41" i="2"/>
  <c r="DQ41" i="2"/>
  <c r="DX41" i="2"/>
  <c r="ED41" i="2" s="1"/>
  <c r="EJ41" i="2"/>
  <c r="ET41" i="2"/>
  <c r="FA41" i="2"/>
  <c r="FH41" i="2"/>
  <c r="FN41" i="2" s="1"/>
  <c r="FT41" i="2"/>
  <c r="F42" i="2"/>
  <c r="M42" i="2"/>
  <c r="T42" i="2"/>
  <c r="Z42" i="2" s="1"/>
  <c r="AF42" i="2"/>
  <c r="AP42" i="2"/>
  <c r="AW42" i="2"/>
  <c r="BD42" i="2"/>
  <c r="BJ42" i="2" s="1"/>
  <c r="BP42" i="2"/>
  <c r="BZ42" i="2"/>
  <c r="CG42" i="2"/>
  <c r="CN42" i="2"/>
  <c r="CT42" i="2" s="1"/>
  <c r="CZ42" i="2"/>
  <c r="DJ42" i="2"/>
  <c r="DQ42" i="2"/>
  <c r="DX42" i="2"/>
  <c r="ED42" i="2" s="1"/>
  <c r="EJ42" i="2"/>
  <c r="ET42" i="2"/>
  <c r="FA42" i="2"/>
  <c r="FH42" i="2"/>
  <c r="FN42" i="2" s="1"/>
  <c r="FT42" i="2"/>
  <c r="F43" i="2"/>
  <c r="M43" i="2"/>
  <c r="T43" i="2"/>
  <c r="Z43" i="2" s="1"/>
  <c r="AF43" i="2"/>
  <c r="AP43" i="2"/>
  <c r="AW43" i="2"/>
  <c r="BD43" i="2"/>
  <c r="BJ43" i="2" s="1"/>
  <c r="BP43" i="2"/>
  <c r="BZ43" i="2"/>
  <c r="CG43" i="2"/>
  <c r="CN43" i="2"/>
  <c r="CT43" i="2" s="1"/>
  <c r="CZ43" i="2"/>
  <c r="DJ43" i="2"/>
  <c r="DQ43" i="2"/>
  <c r="DX43" i="2"/>
  <c r="ED43" i="2" s="1"/>
  <c r="EJ43" i="2"/>
  <c r="ET43" i="2"/>
  <c r="FA43" i="2"/>
  <c r="FH43" i="2"/>
  <c r="FN43" i="2" s="1"/>
  <c r="FT43" i="2"/>
  <c r="F44" i="2"/>
  <c r="M44" i="2"/>
  <c r="T44" i="2"/>
  <c r="Z44" i="2" s="1"/>
  <c r="AF44" i="2"/>
  <c r="AP44" i="2"/>
  <c r="AW44" i="2"/>
  <c r="BD44" i="2"/>
  <c r="BJ44" i="2" s="1"/>
  <c r="BP44" i="2"/>
  <c r="BZ44" i="2"/>
  <c r="CG44" i="2"/>
  <c r="CN44" i="2"/>
  <c r="CT44" i="2" s="1"/>
  <c r="CZ44" i="2"/>
  <c r="DJ44" i="2"/>
  <c r="DQ44" i="2"/>
  <c r="DX44" i="2"/>
  <c r="ED44" i="2" s="1"/>
  <c r="EJ44" i="2"/>
  <c r="ET44" i="2"/>
  <c r="FA44" i="2"/>
  <c r="FH44" i="2"/>
  <c r="FN44" i="2" s="1"/>
  <c r="FT44" i="2"/>
  <c r="E90" i="2"/>
  <c r="W90" i="2"/>
  <c r="AO90" i="2"/>
  <c r="BG90" i="2"/>
  <c r="BY90" i="2"/>
  <c r="CQ90" i="2"/>
  <c r="DI90" i="2"/>
  <c r="EA90" i="2"/>
  <c r="ES90" i="2"/>
  <c r="FK90" i="2"/>
  <c r="E91" i="2"/>
  <c r="W91" i="2"/>
  <c r="AO91" i="2"/>
  <c r="BG91" i="2"/>
  <c r="BY91" i="2"/>
  <c r="CQ91" i="2"/>
  <c r="DI91" i="2"/>
  <c r="EA91" i="2"/>
  <c r="ES91" i="2"/>
  <c r="FK91" i="2"/>
  <c r="E92" i="2"/>
  <c r="W92" i="2"/>
  <c r="AO92" i="2"/>
  <c r="BG92" i="2"/>
  <c r="BY92" i="2"/>
  <c r="CQ92" i="2"/>
  <c r="DI92" i="2"/>
  <c r="EA92" i="2"/>
  <c r="ES92" i="2"/>
  <c r="FK92" i="2"/>
  <c r="E93" i="2"/>
  <c r="W93" i="2"/>
  <c r="AO93" i="2"/>
  <c r="BG93" i="2"/>
  <c r="BY93" i="2"/>
  <c r="CQ93" i="2"/>
  <c r="DI93" i="2"/>
  <c r="EA93" i="2"/>
  <c r="ES93" i="2"/>
  <c r="FK93" i="2"/>
  <c r="E94" i="2"/>
  <c r="W94" i="2"/>
  <c r="AO94" i="2"/>
  <c r="BG94" i="2"/>
  <c r="BY94" i="2"/>
  <c r="CQ94" i="2"/>
  <c r="DI94" i="2"/>
  <c r="EA94" i="2"/>
  <c r="ES94" i="2"/>
  <c r="FK94" i="2"/>
  <c r="E95" i="2"/>
  <c r="W95" i="2"/>
  <c r="AO95" i="2"/>
  <c r="BG95" i="2"/>
  <c r="BY95" i="2"/>
  <c r="CQ95" i="2"/>
  <c r="DI95" i="2"/>
  <c r="EA95" i="2"/>
  <c r="ES95" i="2"/>
  <c r="FK95" i="2"/>
  <c r="E96" i="2"/>
  <c r="W96" i="2"/>
  <c r="AO96" i="2"/>
  <c r="BG96" i="2"/>
  <c r="BY96" i="2"/>
  <c r="CQ96" i="2"/>
  <c r="DI96" i="2"/>
  <c r="EA96" i="2"/>
  <c r="ES96" i="2"/>
  <c r="FK96" i="2"/>
  <c r="E97" i="2"/>
  <c r="W97" i="2"/>
  <c r="AO97" i="2"/>
  <c r="BG97" i="2"/>
  <c r="BY97" i="2"/>
  <c r="CQ97" i="2"/>
  <c r="DI97" i="2"/>
  <c r="EA97" i="2"/>
  <c r="ES97" i="2"/>
  <c r="FK97" i="2"/>
  <c r="E98" i="2"/>
  <c r="W98" i="2"/>
  <c r="AO98" i="2"/>
  <c r="BG98" i="2"/>
  <c r="BY98" i="2"/>
  <c r="CQ98" i="2"/>
  <c r="DI98" i="2"/>
  <c r="EA98" i="2"/>
  <c r="ES98" i="2"/>
  <c r="FK98" i="2"/>
  <c r="E99" i="2"/>
  <c r="W99" i="2"/>
  <c r="AO99" i="2"/>
  <c r="BG99" i="2"/>
  <c r="BY99" i="2"/>
  <c r="CQ99" i="2"/>
  <c r="DI99" i="2"/>
  <c r="EA99" i="2"/>
  <c r="ES99" i="2"/>
  <c r="FK99" i="2"/>
  <c r="E100" i="2"/>
  <c r="W100" i="2"/>
  <c r="AO100" i="2"/>
  <c r="BG100" i="2"/>
  <c r="BY100" i="2"/>
  <c r="CQ100" i="2"/>
  <c r="DI100" i="2"/>
  <c r="EA100" i="2"/>
  <c r="ES100" i="2"/>
  <c r="FK100" i="2"/>
  <c r="E101" i="2"/>
  <c r="W101" i="2"/>
  <c r="AO101" i="2"/>
  <c r="BG101" i="2"/>
  <c r="BY101" i="2"/>
  <c r="CQ101" i="2"/>
  <c r="DI101" i="2"/>
  <c r="EA101" i="2"/>
  <c r="ES101" i="2"/>
  <c r="FK101" i="2"/>
  <c r="E102" i="2"/>
  <c r="W102" i="2"/>
  <c r="AO102" i="2"/>
  <c r="BG102" i="2"/>
  <c r="BY102" i="2"/>
  <c r="CQ102" i="2"/>
  <c r="DI102" i="2"/>
  <c r="EA102" i="2"/>
  <c r="ES102" i="2"/>
  <c r="FK102" i="2"/>
  <c r="E103" i="2"/>
  <c r="W103" i="2"/>
  <c r="AO103" i="2"/>
  <c r="BG103" i="2"/>
  <c r="BY103" i="2"/>
  <c r="CQ103" i="2"/>
  <c r="DI103" i="2"/>
  <c r="EA103" i="2"/>
  <c r="ES103" i="2"/>
  <c r="FK103" i="2"/>
  <c r="E104" i="2"/>
  <c r="W104" i="2"/>
  <c r="AO104" i="2"/>
  <c r="BG104" i="2"/>
  <c r="BY104" i="2"/>
  <c r="CQ104" i="2"/>
  <c r="DI104" i="2"/>
  <c r="EA104" i="2"/>
  <c r="ES104" i="2"/>
  <c r="FK104" i="2"/>
  <c r="E105" i="2"/>
  <c r="W105" i="2"/>
  <c r="AO105" i="2"/>
  <c r="FB106" i="2"/>
  <c r="AX107" i="2"/>
  <c r="DR107" i="2"/>
  <c r="N108" i="2"/>
  <c r="CH108" i="2"/>
  <c r="FB108" i="2"/>
  <c r="AX109" i="2"/>
  <c r="DR109" i="2"/>
  <c r="N111" i="2"/>
  <c r="CH111" i="2"/>
  <c r="FB111" i="2"/>
  <c r="AX112" i="2"/>
  <c r="DR112" i="2"/>
  <c r="N113" i="2"/>
  <c r="CH113" i="2"/>
  <c r="FB113" i="2"/>
  <c r="AX114" i="2"/>
  <c r="DR114" i="2"/>
  <c r="N115" i="2"/>
  <c r="CH115" i="2"/>
  <c r="FB115" i="2"/>
  <c r="AX116" i="2"/>
  <c r="DR116" i="2"/>
  <c r="N117" i="2"/>
  <c r="CH117" i="2"/>
  <c r="FB117" i="2"/>
  <c r="BG118" i="2"/>
  <c r="B119" i="2"/>
  <c r="H119" i="2" s="1"/>
  <c r="AF119" i="2"/>
  <c r="BI119" i="2"/>
  <c r="FK119" i="2"/>
  <c r="DF120" i="2"/>
  <c r="DL120" i="2" s="1"/>
  <c r="EJ120" i="2"/>
  <c r="FM120" i="2"/>
  <c r="CQ121" i="2"/>
  <c r="AL122" i="2"/>
  <c r="AR122" i="2" s="1"/>
  <c r="BP122" i="2"/>
  <c r="CS122" i="2"/>
  <c r="W123" i="2"/>
  <c r="EP123" i="2"/>
  <c r="EV123" i="2" s="1"/>
  <c r="FT123" i="2"/>
  <c r="Y124" i="2"/>
  <c r="EA124" i="2"/>
  <c r="BV125" i="2"/>
  <c r="CB125" i="2" s="1"/>
  <c r="CZ125" i="2"/>
  <c r="EC125" i="2"/>
  <c r="BG126" i="2"/>
  <c r="B127" i="2"/>
  <c r="H127" i="2" s="1"/>
  <c r="AF127" i="2"/>
  <c r="BI127" i="2"/>
  <c r="FK127" i="2"/>
  <c r="DF128" i="2"/>
  <c r="DL128" i="2" s="1"/>
  <c r="EJ128" i="2"/>
  <c r="FM128" i="2"/>
  <c r="CQ129" i="2"/>
  <c r="AL130" i="2"/>
  <c r="AR130" i="2" s="1"/>
  <c r="BP130" i="2"/>
  <c r="CS130" i="2"/>
  <c r="CY200" i="2"/>
  <c r="AE202" i="2"/>
  <c r="EI203" i="2"/>
  <c r="BO205" i="2"/>
  <c r="FS206" i="2"/>
  <c r="CY208" i="2"/>
  <c r="AE210" i="2"/>
  <c r="EI211" i="2"/>
  <c r="BO213" i="2"/>
  <c r="FS214" i="2"/>
  <c r="ER265" i="2"/>
  <c r="C965" i="1"/>
  <c r="H4" i="2"/>
  <c r="K4" i="2"/>
  <c r="Q4" i="2" s="1"/>
  <c r="T4" i="2"/>
  <c r="AC4" i="2"/>
  <c r="AI4" i="2" s="1"/>
  <c r="AL4" i="2"/>
  <c r="AR4" i="2" s="1"/>
  <c r="AU4" i="2"/>
  <c r="BA4" i="2" s="1"/>
  <c r="BD4" i="2"/>
  <c r="BM4" i="2"/>
  <c r="BS4" i="2" s="1"/>
  <c r="BV4" i="2"/>
  <c r="CB4" i="2" s="1"/>
  <c r="CE4" i="2"/>
  <c r="CK4" i="2" s="1"/>
  <c r="CN4" i="2"/>
  <c r="CW4" i="2"/>
  <c r="DC4" i="2" s="1"/>
  <c r="DF4" i="2"/>
  <c r="DL4" i="2" s="1"/>
  <c r="DO4" i="2"/>
  <c r="DU4" i="2" s="1"/>
  <c r="DX4" i="2"/>
  <c r="EG4" i="2"/>
  <c r="EM4" i="2" s="1"/>
  <c r="EP4" i="2"/>
  <c r="EV4" i="2" s="1"/>
  <c r="EY4" i="2"/>
  <c r="FE4" i="2" s="1"/>
  <c r="FH4" i="2"/>
  <c r="FQ4" i="2"/>
  <c r="FW4" i="2" s="1"/>
  <c r="K5" i="2"/>
  <c r="Q5" i="2" s="1"/>
  <c r="T5" i="2"/>
  <c r="Z5" i="2" s="1"/>
  <c r="AC5" i="2"/>
  <c r="AL5" i="2"/>
  <c r="AR5" i="2" s="1"/>
  <c r="AU5" i="2"/>
  <c r="BA5" i="2" s="1"/>
  <c r="BD5" i="2"/>
  <c r="BJ5" i="2" s="1"/>
  <c r="BM5" i="2"/>
  <c r="BV5" i="2"/>
  <c r="CB5" i="2" s="1"/>
  <c r="CE5" i="2"/>
  <c r="CK5" i="2" s="1"/>
  <c r="CN5" i="2"/>
  <c r="CT5" i="2" s="1"/>
  <c r="CW5" i="2"/>
  <c r="DF5" i="2"/>
  <c r="DL5" i="2" s="1"/>
  <c r="DO5" i="2"/>
  <c r="DU5" i="2" s="1"/>
  <c r="DX5" i="2"/>
  <c r="ED5" i="2" s="1"/>
  <c r="EG5" i="2"/>
  <c r="EP5" i="2"/>
  <c r="EV5" i="2" s="1"/>
  <c r="EY5" i="2"/>
  <c r="FE5" i="2" s="1"/>
  <c r="FH5" i="2"/>
  <c r="FN5" i="2" s="1"/>
  <c r="FQ5" i="2"/>
  <c r="H6" i="2"/>
  <c r="K6" i="2"/>
  <c r="Q6" i="2" s="1"/>
  <c r="T6" i="2"/>
  <c r="Z6" i="2" s="1"/>
  <c r="AC6" i="2"/>
  <c r="AL6" i="2"/>
  <c r="AR6" i="2" s="1"/>
  <c r="AU6" i="2"/>
  <c r="BA6" i="2" s="1"/>
  <c r="BD6" i="2"/>
  <c r="BJ6" i="2" s="1"/>
  <c r="BM6" i="2"/>
  <c r="BV6" i="2"/>
  <c r="CB6" i="2" s="1"/>
  <c r="CE6" i="2"/>
  <c r="CK6" i="2" s="1"/>
  <c r="CN6" i="2"/>
  <c r="CT6" i="2" s="1"/>
  <c r="CW6" i="2"/>
  <c r="DF6" i="2"/>
  <c r="DL6" i="2" s="1"/>
  <c r="DO6" i="2"/>
  <c r="DU6" i="2" s="1"/>
  <c r="DX6" i="2"/>
  <c r="ED6" i="2" s="1"/>
  <c r="EG6" i="2"/>
  <c r="EP6" i="2"/>
  <c r="EV6" i="2" s="1"/>
  <c r="EY6" i="2"/>
  <c r="FE6" i="2" s="1"/>
  <c r="FH6" i="2"/>
  <c r="FN6" i="2" s="1"/>
  <c r="FQ6" i="2"/>
  <c r="B7" i="2"/>
  <c r="H7" i="2" s="1"/>
  <c r="K7" i="2"/>
  <c r="Q7" i="2" s="1"/>
  <c r="T7" i="2"/>
  <c r="Z7" i="2" s="1"/>
  <c r="AC7" i="2"/>
  <c r="AL7" i="2"/>
  <c r="AR7" i="2" s="1"/>
  <c r="AU7" i="2"/>
  <c r="BA7" i="2" s="1"/>
  <c r="BD7" i="2"/>
  <c r="BJ7" i="2" s="1"/>
  <c r="BM7" i="2"/>
  <c r="BV7" i="2"/>
  <c r="CB7" i="2" s="1"/>
  <c r="CE7" i="2"/>
  <c r="CK7" i="2" s="1"/>
  <c r="CN7" i="2"/>
  <c r="CT7" i="2" s="1"/>
  <c r="CW7" i="2"/>
  <c r="DF7" i="2"/>
  <c r="DL7" i="2" s="1"/>
  <c r="DO7" i="2"/>
  <c r="DU7" i="2" s="1"/>
  <c r="DX7" i="2"/>
  <c r="ED7" i="2" s="1"/>
  <c r="EG7" i="2"/>
  <c r="EP7" i="2"/>
  <c r="EV7" i="2" s="1"/>
  <c r="EY7" i="2"/>
  <c r="FE7" i="2" s="1"/>
  <c r="FH7" i="2"/>
  <c r="FN7" i="2" s="1"/>
  <c r="FQ7" i="2"/>
  <c r="B8" i="2"/>
  <c r="H8" i="2" s="1"/>
  <c r="K8" i="2"/>
  <c r="Q8" i="2" s="1"/>
  <c r="T8" i="2"/>
  <c r="Z8" i="2" s="1"/>
  <c r="AC8" i="2"/>
  <c r="AL8" i="2"/>
  <c r="AR8" i="2" s="1"/>
  <c r="AU8" i="2"/>
  <c r="BA8" i="2" s="1"/>
  <c r="BD8" i="2"/>
  <c r="BJ8" i="2" s="1"/>
  <c r="BM8" i="2"/>
  <c r="BV8" i="2"/>
  <c r="CB8" i="2" s="1"/>
  <c r="CE8" i="2"/>
  <c r="CK8" i="2" s="1"/>
  <c r="CN8" i="2"/>
  <c r="CT8" i="2" s="1"/>
  <c r="CW8" i="2"/>
  <c r="DF8" i="2"/>
  <c r="DL8" i="2" s="1"/>
  <c r="DO8" i="2"/>
  <c r="DU8" i="2" s="1"/>
  <c r="DX8" i="2"/>
  <c r="ED8" i="2" s="1"/>
  <c r="EG8" i="2"/>
  <c r="EP8" i="2"/>
  <c r="EV8" i="2" s="1"/>
  <c r="EY8" i="2"/>
  <c r="FE8" i="2" s="1"/>
  <c r="FH8" i="2"/>
  <c r="FN8" i="2" s="1"/>
  <c r="FQ8" i="2"/>
  <c r="B9" i="2"/>
  <c r="H9" i="2" s="1"/>
  <c r="K9" i="2"/>
  <c r="Q9" i="2" s="1"/>
  <c r="T9" i="2"/>
  <c r="Z9" i="2" s="1"/>
  <c r="AC9" i="2"/>
  <c r="AL9" i="2"/>
  <c r="AR9" i="2" s="1"/>
  <c r="AU9" i="2"/>
  <c r="BA9" i="2" s="1"/>
  <c r="BD9" i="2"/>
  <c r="BJ9" i="2" s="1"/>
  <c r="BM9" i="2"/>
  <c r="BV9" i="2"/>
  <c r="CB9" i="2" s="1"/>
  <c r="CE9" i="2"/>
  <c r="CK9" i="2" s="1"/>
  <c r="CN9" i="2"/>
  <c r="CT9" i="2" s="1"/>
  <c r="CW9" i="2"/>
  <c r="DF9" i="2"/>
  <c r="DL9" i="2" s="1"/>
  <c r="DO9" i="2"/>
  <c r="DU9" i="2" s="1"/>
  <c r="DX9" i="2"/>
  <c r="ED9" i="2" s="1"/>
  <c r="EG9" i="2"/>
  <c r="EP9" i="2"/>
  <c r="EV9" i="2" s="1"/>
  <c r="EY9" i="2"/>
  <c r="FE9" i="2" s="1"/>
  <c r="FH9" i="2"/>
  <c r="FN9" i="2" s="1"/>
  <c r="FQ9" i="2"/>
  <c r="B10" i="2"/>
  <c r="H10" i="2" s="1"/>
  <c r="K10" i="2"/>
  <c r="Q10" i="2" s="1"/>
  <c r="T10" i="2"/>
  <c r="Z10" i="2" s="1"/>
  <c r="AC10" i="2"/>
  <c r="AL10" i="2"/>
  <c r="AR10" i="2" s="1"/>
  <c r="AU10" i="2"/>
  <c r="BA10" i="2" s="1"/>
  <c r="BD10" i="2"/>
  <c r="BJ10" i="2" s="1"/>
  <c r="BM10" i="2"/>
  <c r="BV10" i="2"/>
  <c r="CB10" i="2" s="1"/>
  <c r="CE10" i="2"/>
  <c r="CK10" i="2" s="1"/>
  <c r="CN10" i="2"/>
  <c r="CT10" i="2" s="1"/>
  <c r="CW10" i="2"/>
  <c r="DF10" i="2"/>
  <c r="DL10" i="2" s="1"/>
  <c r="DO10" i="2"/>
  <c r="DU10" i="2" s="1"/>
  <c r="DX10" i="2"/>
  <c r="ED10" i="2" s="1"/>
  <c r="EG10" i="2"/>
  <c r="EP10" i="2"/>
  <c r="EV10" i="2" s="1"/>
  <c r="EY10" i="2"/>
  <c r="FE10" i="2" s="1"/>
  <c r="FH10" i="2"/>
  <c r="FN10" i="2" s="1"/>
  <c r="FQ10" i="2"/>
  <c r="B11" i="2"/>
  <c r="H11" i="2" s="1"/>
  <c r="K11" i="2"/>
  <c r="Q11" i="2" s="1"/>
  <c r="T11" i="2"/>
  <c r="Z11" i="2" s="1"/>
  <c r="AC11" i="2"/>
  <c r="AL11" i="2"/>
  <c r="AR11" i="2" s="1"/>
  <c r="AU11" i="2"/>
  <c r="BA11" i="2" s="1"/>
  <c r="BD11" i="2"/>
  <c r="BJ11" i="2" s="1"/>
  <c r="BM11" i="2"/>
  <c r="BV11" i="2"/>
  <c r="CB11" i="2" s="1"/>
  <c r="CE11" i="2"/>
  <c r="CK11" i="2" s="1"/>
  <c r="CN11" i="2"/>
  <c r="CT11" i="2" s="1"/>
  <c r="CW11" i="2"/>
  <c r="DF11" i="2"/>
  <c r="DL11" i="2" s="1"/>
  <c r="DO11" i="2"/>
  <c r="DU11" i="2" s="1"/>
  <c r="DX11" i="2"/>
  <c r="ED11" i="2" s="1"/>
  <c r="EG11" i="2"/>
  <c r="EP11" i="2"/>
  <c r="EV11" i="2" s="1"/>
  <c r="EY11" i="2"/>
  <c r="FE11" i="2" s="1"/>
  <c r="FH11" i="2"/>
  <c r="FN11" i="2" s="1"/>
  <c r="FQ11" i="2"/>
  <c r="B12" i="2"/>
  <c r="H12" i="2" s="1"/>
  <c r="K12" i="2"/>
  <c r="Q12" i="2" s="1"/>
  <c r="T12" i="2"/>
  <c r="Z12" i="2" s="1"/>
  <c r="AC12" i="2"/>
  <c r="AL12" i="2"/>
  <c r="AR12" i="2" s="1"/>
  <c r="AU12" i="2"/>
  <c r="BA12" i="2" s="1"/>
  <c r="BD12" i="2"/>
  <c r="BJ12" i="2" s="1"/>
  <c r="BM12" i="2"/>
  <c r="BV12" i="2"/>
  <c r="CB12" i="2" s="1"/>
  <c r="CE12" i="2"/>
  <c r="CK12" i="2" s="1"/>
  <c r="CN12" i="2"/>
  <c r="CT12" i="2" s="1"/>
  <c r="CW12" i="2"/>
  <c r="DF12" i="2"/>
  <c r="DL12" i="2" s="1"/>
  <c r="DO12" i="2"/>
  <c r="DU12" i="2" s="1"/>
  <c r="DX12" i="2"/>
  <c r="ED12" i="2" s="1"/>
  <c r="EG12" i="2"/>
  <c r="EP12" i="2"/>
  <c r="EV12" i="2" s="1"/>
  <c r="EY12" i="2"/>
  <c r="FE12" i="2" s="1"/>
  <c r="FH12" i="2"/>
  <c r="FN12" i="2" s="1"/>
  <c r="FQ12" i="2"/>
  <c r="B13" i="2"/>
  <c r="H13" i="2" s="1"/>
  <c r="K13" i="2"/>
  <c r="Q13" i="2" s="1"/>
  <c r="T13" i="2"/>
  <c r="Z13" i="2" s="1"/>
  <c r="AC13" i="2"/>
  <c r="AL13" i="2"/>
  <c r="AR13" i="2" s="1"/>
  <c r="AU13" i="2"/>
  <c r="BA13" i="2" s="1"/>
  <c r="BD13" i="2"/>
  <c r="BJ13" i="2" s="1"/>
  <c r="BM13" i="2"/>
  <c r="BV13" i="2"/>
  <c r="CB13" i="2" s="1"/>
  <c r="CE13" i="2"/>
  <c r="CK13" i="2" s="1"/>
  <c r="CN13" i="2"/>
  <c r="CT13" i="2" s="1"/>
  <c r="CW13" i="2"/>
  <c r="DF13" i="2"/>
  <c r="DL13" i="2" s="1"/>
  <c r="DO13" i="2"/>
  <c r="DU13" i="2" s="1"/>
  <c r="DX13" i="2"/>
  <c r="ED13" i="2" s="1"/>
  <c r="EJ13" i="2"/>
  <c r="EP13" i="2"/>
  <c r="EV13" i="2" s="1"/>
  <c r="FB13" i="2"/>
  <c r="FH13" i="2"/>
  <c r="FN13" i="2" s="1"/>
  <c r="FT13" i="2"/>
  <c r="B14" i="2"/>
  <c r="H14" i="2" s="1"/>
  <c r="N14" i="2"/>
  <c r="T14" i="2"/>
  <c r="Z14" i="2" s="1"/>
  <c r="AF14" i="2"/>
  <c r="AL14" i="2"/>
  <c r="AR14" i="2" s="1"/>
  <c r="AX14" i="2"/>
  <c r="BD14" i="2"/>
  <c r="BJ14" i="2" s="1"/>
  <c r="BP14" i="2"/>
  <c r="BV14" i="2"/>
  <c r="CB14" i="2" s="1"/>
  <c r="CH14" i="2"/>
  <c r="CN14" i="2"/>
  <c r="CT14" i="2" s="1"/>
  <c r="CZ14" i="2"/>
  <c r="DF14" i="2"/>
  <c r="DL14" i="2" s="1"/>
  <c r="DR14" i="2"/>
  <c r="DX14" i="2"/>
  <c r="ED14" i="2" s="1"/>
  <c r="EJ14" i="2"/>
  <c r="EP14" i="2"/>
  <c r="EV14" i="2" s="1"/>
  <c r="FB14" i="2"/>
  <c r="FH14" i="2"/>
  <c r="FN14" i="2" s="1"/>
  <c r="FT14" i="2"/>
  <c r="B15" i="2"/>
  <c r="H15" i="2" s="1"/>
  <c r="N15" i="2"/>
  <c r="T15" i="2"/>
  <c r="Z15" i="2" s="1"/>
  <c r="AF15" i="2"/>
  <c r="AL15" i="2"/>
  <c r="AR15" i="2" s="1"/>
  <c r="AX15" i="2"/>
  <c r="BD15" i="2"/>
  <c r="BJ15" i="2" s="1"/>
  <c r="BP15" i="2"/>
  <c r="BV15" i="2"/>
  <c r="CB15" i="2" s="1"/>
  <c r="CH15" i="2"/>
  <c r="CN15" i="2"/>
  <c r="CT15" i="2" s="1"/>
  <c r="CZ15" i="2"/>
  <c r="DF15" i="2"/>
  <c r="DL15" i="2" s="1"/>
  <c r="DR15" i="2"/>
  <c r="DX15" i="2"/>
  <c r="ED15" i="2" s="1"/>
  <c r="EJ15" i="2"/>
  <c r="EP15" i="2"/>
  <c r="EV15" i="2" s="1"/>
  <c r="FB15" i="2"/>
  <c r="FH15" i="2"/>
  <c r="FN15" i="2" s="1"/>
  <c r="FT15" i="2"/>
  <c r="B16" i="2"/>
  <c r="H16" i="2" s="1"/>
  <c r="N16" i="2"/>
  <c r="T16" i="2"/>
  <c r="Z16" i="2" s="1"/>
  <c r="AF16" i="2"/>
  <c r="AL16" i="2"/>
  <c r="AR16" i="2" s="1"/>
  <c r="AX16" i="2"/>
  <c r="BD16" i="2"/>
  <c r="BJ16" i="2" s="1"/>
  <c r="BP16" i="2"/>
  <c r="BV16" i="2"/>
  <c r="CB16" i="2" s="1"/>
  <c r="CH16" i="2"/>
  <c r="CN16" i="2"/>
  <c r="CT16" i="2" s="1"/>
  <c r="CZ16" i="2"/>
  <c r="DF16" i="2"/>
  <c r="DL16" i="2" s="1"/>
  <c r="DR16" i="2"/>
  <c r="DX16" i="2"/>
  <c r="ED16" i="2" s="1"/>
  <c r="EJ16" i="2"/>
  <c r="EP16" i="2"/>
  <c r="EV16" i="2" s="1"/>
  <c r="FB16" i="2"/>
  <c r="FH16" i="2"/>
  <c r="FN16" i="2" s="1"/>
  <c r="FT16" i="2"/>
  <c r="B17" i="2"/>
  <c r="H17" i="2" s="1"/>
  <c r="N17" i="2"/>
  <c r="T17" i="2"/>
  <c r="Z17" i="2" s="1"/>
  <c r="AF17" i="2"/>
  <c r="AL17" i="2"/>
  <c r="AR17" i="2" s="1"/>
  <c r="AX17" i="2"/>
  <c r="BD17" i="2"/>
  <c r="BJ17" i="2" s="1"/>
  <c r="BP17" i="2"/>
  <c r="BV17" i="2"/>
  <c r="CB17" i="2" s="1"/>
  <c r="CH17" i="2"/>
  <c r="CN17" i="2"/>
  <c r="CT17" i="2" s="1"/>
  <c r="CZ17" i="2"/>
  <c r="DF17" i="2"/>
  <c r="DL17" i="2" s="1"/>
  <c r="DR17" i="2"/>
  <c r="DX17" i="2"/>
  <c r="ED17" i="2" s="1"/>
  <c r="EJ17" i="2"/>
  <c r="EP17" i="2"/>
  <c r="EV17" i="2" s="1"/>
  <c r="FB17" i="2"/>
  <c r="FH17" i="2"/>
  <c r="FN17" i="2" s="1"/>
  <c r="FT17" i="2"/>
  <c r="B18" i="2"/>
  <c r="H18" i="2" s="1"/>
  <c r="N18" i="2"/>
  <c r="T18" i="2"/>
  <c r="Z18" i="2" s="1"/>
  <c r="AF18" i="2"/>
  <c r="AL18" i="2"/>
  <c r="AR18" i="2" s="1"/>
  <c r="AX18" i="2"/>
  <c r="BD18" i="2"/>
  <c r="BJ18" i="2" s="1"/>
  <c r="BP18" i="2"/>
  <c r="BV18" i="2"/>
  <c r="CB18" i="2" s="1"/>
  <c r="CH18" i="2"/>
  <c r="CN18" i="2"/>
  <c r="CT18" i="2" s="1"/>
  <c r="CZ18" i="2"/>
  <c r="DF18" i="2"/>
  <c r="DL18" i="2" s="1"/>
  <c r="DR18" i="2"/>
  <c r="DX18" i="2"/>
  <c r="ED18" i="2" s="1"/>
  <c r="EJ18" i="2"/>
  <c r="EP18" i="2"/>
  <c r="EV18" i="2" s="1"/>
  <c r="FB18" i="2"/>
  <c r="FH18" i="2"/>
  <c r="FN18" i="2" s="1"/>
  <c r="FT18" i="2"/>
  <c r="B19" i="2"/>
  <c r="H19" i="2" s="1"/>
  <c r="N19" i="2"/>
  <c r="T19" i="2"/>
  <c r="Z19" i="2" s="1"/>
  <c r="AF19" i="2"/>
  <c r="AL19" i="2"/>
  <c r="AR19" i="2" s="1"/>
  <c r="AX19" i="2"/>
  <c r="BD19" i="2"/>
  <c r="BJ19" i="2" s="1"/>
  <c r="BP19" i="2"/>
  <c r="BV19" i="2"/>
  <c r="CB19" i="2" s="1"/>
  <c r="CH19" i="2"/>
  <c r="CN19" i="2"/>
  <c r="CT19" i="2" s="1"/>
  <c r="CZ19" i="2"/>
  <c r="DF19" i="2"/>
  <c r="DL19" i="2" s="1"/>
  <c r="DR19" i="2"/>
  <c r="DX19" i="2"/>
  <c r="ED19" i="2" s="1"/>
  <c r="EJ19" i="2"/>
  <c r="EP19" i="2"/>
  <c r="EV19" i="2" s="1"/>
  <c r="FB19" i="2"/>
  <c r="FH19" i="2"/>
  <c r="FN19" i="2" s="1"/>
  <c r="FT19" i="2"/>
  <c r="B20" i="2"/>
  <c r="H20" i="2" s="1"/>
  <c r="N20" i="2"/>
  <c r="T20" i="2"/>
  <c r="Z20" i="2" s="1"/>
  <c r="AF20" i="2"/>
  <c r="AL20" i="2"/>
  <c r="AR20" i="2" s="1"/>
  <c r="AX20" i="2"/>
  <c r="BD20" i="2"/>
  <c r="BJ20" i="2" s="1"/>
  <c r="BP20" i="2"/>
  <c r="BV20" i="2"/>
  <c r="CB20" i="2" s="1"/>
  <c r="CH20" i="2"/>
  <c r="CN20" i="2"/>
  <c r="CT20" i="2" s="1"/>
  <c r="CZ20" i="2"/>
  <c r="DF20" i="2"/>
  <c r="DL20" i="2" s="1"/>
  <c r="DR20" i="2"/>
  <c r="DX20" i="2"/>
  <c r="ED20" i="2" s="1"/>
  <c r="EJ20" i="2"/>
  <c r="EP20" i="2"/>
  <c r="EV20" i="2" s="1"/>
  <c r="FB20" i="2"/>
  <c r="FH20" i="2"/>
  <c r="FN20" i="2" s="1"/>
  <c r="FT20" i="2"/>
  <c r="B21" i="2"/>
  <c r="H21" i="2" s="1"/>
  <c r="N21" i="2"/>
  <c r="T21" i="2"/>
  <c r="Z21" i="2" s="1"/>
  <c r="AF21" i="2"/>
  <c r="AL21" i="2"/>
  <c r="AR21" i="2" s="1"/>
  <c r="AX21" i="2"/>
  <c r="BD21" i="2"/>
  <c r="BJ21" i="2" s="1"/>
  <c r="BP21" i="2"/>
  <c r="BV21" i="2"/>
  <c r="CB21" i="2" s="1"/>
  <c r="CH21" i="2"/>
  <c r="CN21" i="2"/>
  <c r="CT21" i="2" s="1"/>
  <c r="CZ21" i="2"/>
  <c r="DF21" i="2"/>
  <c r="DL21" i="2" s="1"/>
  <c r="DR21" i="2"/>
  <c r="DX21" i="2"/>
  <c r="ED21" i="2" s="1"/>
  <c r="EJ21" i="2"/>
  <c r="EP21" i="2"/>
  <c r="EV21" i="2" s="1"/>
  <c r="FB21" i="2"/>
  <c r="FH21" i="2"/>
  <c r="FN21" i="2" s="1"/>
  <c r="FT21" i="2"/>
  <c r="B22" i="2"/>
  <c r="H22" i="2" s="1"/>
  <c r="N22" i="2"/>
  <c r="T22" i="2"/>
  <c r="Z22" i="2" s="1"/>
  <c r="AF22" i="2"/>
  <c r="AL22" i="2"/>
  <c r="AR22" i="2" s="1"/>
  <c r="AX22" i="2"/>
  <c r="BD22" i="2"/>
  <c r="BJ22" i="2" s="1"/>
  <c r="BP22" i="2"/>
  <c r="BV22" i="2"/>
  <c r="CB22" i="2" s="1"/>
  <c r="CH22" i="2"/>
  <c r="CN22" i="2"/>
  <c r="CT22" i="2" s="1"/>
  <c r="CZ22" i="2"/>
  <c r="DF22" i="2"/>
  <c r="DL22" i="2" s="1"/>
  <c r="DR22" i="2"/>
  <c r="DX22" i="2"/>
  <c r="ED22" i="2" s="1"/>
  <c r="EJ22" i="2"/>
  <c r="EP22" i="2"/>
  <c r="EV22" i="2" s="1"/>
  <c r="FB22" i="2"/>
  <c r="FH22" i="2"/>
  <c r="FN22" i="2" s="1"/>
  <c r="FT22" i="2"/>
  <c r="B23" i="2"/>
  <c r="H23" i="2" s="1"/>
  <c r="N23" i="2"/>
  <c r="T23" i="2"/>
  <c r="Z23" i="2" s="1"/>
  <c r="AF23" i="2"/>
  <c r="AL23" i="2"/>
  <c r="AR23" i="2" s="1"/>
  <c r="AX23" i="2"/>
  <c r="BD23" i="2"/>
  <c r="BJ23" i="2" s="1"/>
  <c r="BP23" i="2"/>
  <c r="BV23" i="2"/>
  <c r="CB23" i="2" s="1"/>
  <c r="CH23" i="2"/>
  <c r="CN23" i="2"/>
  <c r="CT23" i="2" s="1"/>
  <c r="CZ23" i="2"/>
  <c r="DF23" i="2"/>
  <c r="DL23" i="2" s="1"/>
  <c r="DR23" i="2"/>
  <c r="DX23" i="2"/>
  <c r="ED23" i="2" s="1"/>
  <c r="EJ23" i="2"/>
  <c r="EP23" i="2"/>
  <c r="EV23" i="2" s="1"/>
  <c r="FB23" i="2"/>
  <c r="FH23" i="2"/>
  <c r="FN23" i="2" s="1"/>
  <c r="FT23" i="2"/>
  <c r="B25" i="2"/>
  <c r="H25" i="2" s="1"/>
  <c r="N25" i="2"/>
  <c r="T25" i="2"/>
  <c r="Z25" i="2" s="1"/>
  <c r="AF25" i="2"/>
  <c r="AL25" i="2"/>
  <c r="AR25" i="2" s="1"/>
  <c r="AX25" i="2"/>
  <c r="BD25" i="2"/>
  <c r="BJ25" i="2" s="1"/>
  <c r="BP25" i="2"/>
  <c r="BV25" i="2"/>
  <c r="CB25" i="2" s="1"/>
  <c r="CH25" i="2"/>
  <c r="CN25" i="2"/>
  <c r="CT25" i="2" s="1"/>
  <c r="CZ25" i="2"/>
  <c r="DF25" i="2"/>
  <c r="DL25" i="2" s="1"/>
  <c r="DR25" i="2"/>
  <c r="DX25" i="2"/>
  <c r="ED25" i="2" s="1"/>
  <c r="EJ25" i="2"/>
  <c r="EP25" i="2"/>
  <c r="EV25" i="2" s="1"/>
  <c r="FB25" i="2"/>
  <c r="FH25" i="2"/>
  <c r="FN25" i="2" s="1"/>
  <c r="FT25" i="2"/>
  <c r="B26" i="2"/>
  <c r="H26" i="2" s="1"/>
  <c r="N26" i="2"/>
  <c r="T26" i="2"/>
  <c r="Z26" i="2" s="1"/>
  <c r="AF26" i="2"/>
  <c r="AL26" i="2"/>
  <c r="AR26" i="2" s="1"/>
  <c r="AX26" i="2"/>
  <c r="BD26" i="2"/>
  <c r="BJ26" i="2" s="1"/>
  <c r="BP26" i="2"/>
  <c r="BV26" i="2"/>
  <c r="CB26" i="2" s="1"/>
  <c r="CH26" i="2"/>
  <c r="CN26" i="2"/>
  <c r="CT26" i="2" s="1"/>
  <c r="CZ26" i="2"/>
  <c r="DF26" i="2"/>
  <c r="DL26" i="2" s="1"/>
  <c r="DR26" i="2"/>
  <c r="DX26" i="2"/>
  <c r="ED26" i="2" s="1"/>
  <c r="EJ26" i="2"/>
  <c r="EP26" i="2"/>
  <c r="EV26" i="2" s="1"/>
  <c r="FB26" i="2"/>
  <c r="FH26" i="2"/>
  <c r="FN26" i="2" s="1"/>
  <c r="FT26" i="2"/>
  <c r="B27" i="2"/>
  <c r="H27" i="2" s="1"/>
  <c r="N27" i="2"/>
  <c r="T27" i="2"/>
  <c r="Z27" i="2" s="1"/>
  <c r="AF27" i="2"/>
  <c r="AL27" i="2"/>
  <c r="AR27" i="2" s="1"/>
  <c r="AX27" i="2"/>
  <c r="BD27" i="2"/>
  <c r="BJ27" i="2" s="1"/>
  <c r="BP27" i="2"/>
  <c r="BV27" i="2"/>
  <c r="CB27" i="2" s="1"/>
  <c r="CH27" i="2"/>
  <c r="CN27" i="2"/>
  <c r="CT27" i="2" s="1"/>
  <c r="CZ27" i="2"/>
  <c r="DF27" i="2"/>
  <c r="DL27" i="2" s="1"/>
  <c r="DR27" i="2"/>
  <c r="DX27" i="2"/>
  <c r="ED27" i="2" s="1"/>
  <c r="EJ27" i="2"/>
  <c r="EP27" i="2"/>
  <c r="EV27" i="2" s="1"/>
  <c r="FB27" i="2"/>
  <c r="FH27" i="2"/>
  <c r="FN27" i="2" s="1"/>
  <c r="FT27" i="2"/>
  <c r="B28" i="2"/>
  <c r="H28" i="2" s="1"/>
  <c r="N28" i="2"/>
  <c r="T28" i="2"/>
  <c r="Z28" i="2" s="1"/>
  <c r="AF28" i="2"/>
  <c r="AL28" i="2"/>
  <c r="AR28" i="2" s="1"/>
  <c r="AX28" i="2"/>
  <c r="BD28" i="2"/>
  <c r="BJ28" i="2" s="1"/>
  <c r="BP28" i="2"/>
  <c r="BV28" i="2"/>
  <c r="CB28" i="2" s="1"/>
  <c r="CH28" i="2"/>
  <c r="CN28" i="2"/>
  <c r="CT28" i="2" s="1"/>
  <c r="CZ28" i="2"/>
  <c r="DF28" i="2"/>
  <c r="DL28" i="2" s="1"/>
  <c r="DR28" i="2"/>
  <c r="DX28" i="2"/>
  <c r="ED28" i="2" s="1"/>
  <c r="EJ28" i="2"/>
  <c r="EP28" i="2"/>
  <c r="EV28" i="2" s="1"/>
  <c r="FB28" i="2"/>
  <c r="FH28" i="2"/>
  <c r="FN28" i="2" s="1"/>
  <c r="FT28" i="2"/>
  <c r="B29" i="2"/>
  <c r="H29" i="2" s="1"/>
  <c r="N29" i="2"/>
  <c r="T29" i="2"/>
  <c r="Z29" i="2" s="1"/>
  <c r="AF29" i="2"/>
  <c r="AL29" i="2"/>
  <c r="AR29" i="2" s="1"/>
  <c r="AX29" i="2"/>
  <c r="BD29" i="2"/>
  <c r="BJ29" i="2" s="1"/>
  <c r="BP29" i="2"/>
  <c r="BV29" i="2"/>
  <c r="CB29" i="2" s="1"/>
  <c r="CH29" i="2"/>
  <c r="CN29" i="2"/>
  <c r="CT29" i="2" s="1"/>
  <c r="CZ29" i="2"/>
  <c r="DF29" i="2"/>
  <c r="DL29" i="2" s="1"/>
  <c r="DR29" i="2"/>
  <c r="DX29" i="2"/>
  <c r="ED29" i="2" s="1"/>
  <c r="EJ29" i="2"/>
  <c r="EP29" i="2"/>
  <c r="EV29" i="2" s="1"/>
  <c r="FB29" i="2"/>
  <c r="FH29" i="2"/>
  <c r="FN29" i="2" s="1"/>
  <c r="FT29" i="2"/>
  <c r="B30" i="2"/>
  <c r="H30" i="2" s="1"/>
  <c r="N30" i="2"/>
  <c r="T30" i="2"/>
  <c r="Z30" i="2" s="1"/>
  <c r="AF30" i="2"/>
  <c r="AL30" i="2"/>
  <c r="AR30" i="2" s="1"/>
  <c r="AX30" i="2"/>
  <c r="BD30" i="2"/>
  <c r="BJ30" i="2" s="1"/>
  <c r="BP30" i="2"/>
  <c r="BV30" i="2"/>
  <c r="CB30" i="2" s="1"/>
  <c r="CH30" i="2"/>
  <c r="CN30" i="2"/>
  <c r="CT30" i="2" s="1"/>
  <c r="CZ30" i="2"/>
  <c r="DF30" i="2"/>
  <c r="DL30" i="2" s="1"/>
  <c r="DR30" i="2"/>
  <c r="DX30" i="2"/>
  <c r="ED30" i="2" s="1"/>
  <c r="EJ30" i="2"/>
  <c r="EP30" i="2"/>
  <c r="EV30" i="2" s="1"/>
  <c r="FB30" i="2"/>
  <c r="FH30" i="2"/>
  <c r="FN30" i="2" s="1"/>
  <c r="FT30" i="2"/>
  <c r="B31" i="2"/>
  <c r="H31" i="2" s="1"/>
  <c r="O31" i="2"/>
  <c r="V31" i="2"/>
  <c r="AC31" i="2"/>
  <c r="AI31" i="2" s="1"/>
  <c r="AO31" i="2"/>
  <c r="AY31" i="2"/>
  <c r="BF31" i="2"/>
  <c r="BM31" i="2"/>
  <c r="BS31" i="2" s="1"/>
  <c r="BY31" i="2"/>
  <c r="CI31" i="2"/>
  <c r="CP31" i="2"/>
  <c r="CW31" i="2"/>
  <c r="DC31" i="2" s="1"/>
  <c r="DI31" i="2"/>
  <c r="DS31" i="2"/>
  <c r="DZ31" i="2"/>
  <c r="EG31" i="2"/>
  <c r="EM31" i="2" s="1"/>
  <c r="ES31" i="2"/>
  <c r="FC31" i="2"/>
  <c r="FJ31" i="2"/>
  <c r="FQ31" i="2"/>
  <c r="FW31" i="2" s="1"/>
  <c r="E32" i="2"/>
  <c r="O32" i="2"/>
  <c r="V32" i="2"/>
  <c r="AC32" i="2"/>
  <c r="AI32" i="2" s="1"/>
  <c r="AO32" i="2"/>
  <c r="AY32" i="2"/>
  <c r="BF32" i="2"/>
  <c r="BM32" i="2"/>
  <c r="BS32" i="2" s="1"/>
  <c r="BY32" i="2"/>
  <c r="CI32" i="2"/>
  <c r="CP32" i="2"/>
  <c r="CW32" i="2"/>
  <c r="DC32" i="2" s="1"/>
  <c r="DI32" i="2"/>
  <c r="DS32" i="2"/>
  <c r="DZ32" i="2"/>
  <c r="EG32" i="2"/>
  <c r="EM32" i="2" s="1"/>
  <c r="ES32" i="2"/>
  <c r="FC32" i="2"/>
  <c r="FJ32" i="2"/>
  <c r="FQ32" i="2"/>
  <c r="FW32" i="2" s="1"/>
  <c r="E33" i="2"/>
  <c r="O33" i="2"/>
  <c r="V33" i="2"/>
  <c r="AC33" i="2"/>
  <c r="AI33" i="2" s="1"/>
  <c r="AO33" i="2"/>
  <c r="AY33" i="2"/>
  <c r="BF33" i="2"/>
  <c r="BM33" i="2"/>
  <c r="BS33" i="2" s="1"/>
  <c r="BY33" i="2"/>
  <c r="CI33" i="2"/>
  <c r="CP33" i="2"/>
  <c r="CW33" i="2"/>
  <c r="DC33" i="2" s="1"/>
  <c r="DI33" i="2"/>
  <c r="DS33" i="2"/>
  <c r="DZ33" i="2"/>
  <c r="EG33" i="2"/>
  <c r="EM33" i="2" s="1"/>
  <c r="ES33" i="2"/>
  <c r="FC33" i="2"/>
  <c r="FJ33" i="2"/>
  <c r="FQ33" i="2"/>
  <c r="FW33" i="2" s="1"/>
  <c r="E34" i="2"/>
  <c r="O34" i="2"/>
  <c r="V34" i="2"/>
  <c r="AC34" i="2"/>
  <c r="AI34" i="2" s="1"/>
  <c r="AO34" i="2"/>
  <c r="AY34" i="2"/>
  <c r="BF34" i="2"/>
  <c r="BM34" i="2"/>
  <c r="BS34" i="2" s="1"/>
  <c r="BY34" i="2"/>
  <c r="CI34" i="2"/>
  <c r="CP34" i="2"/>
  <c r="CW34" i="2"/>
  <c r="DC34" i="2" s="1"/>
  <c r="DI34" i="2"/>
  <c r="DS34" i="2"/>
  <c r="DZ34" i="2"/>
  <c r="EG34" i="2"/>
  <c r="EM34" i="2" s="1"/>
  <c r="ES34" i="2"/>
  <c r="FC34" i="2"/>
  <c r="FJ34" i="2"/>
  <c r="FQ34" i="2"/>
  <c r="FW34" i="2" s="1"/>
  <c r="E35" i="2"/>
  <c r="O35" i="2"/>
  <c r="V35" i="2"/>
  <c r="AC35" i="2"/>
  <c r="AI35" i="2" s="1"/>
  <c r="AO35" i="2"/>
  <c r="AY35" i="2"/>
  <c r="BF35" i="2"/>
  <c r="BM35" i="2"/>
  <c r="BS35" i="2" s="1"/>
  <c r="BY35" i="2"/>
  <c r="CI35" i="2"/>
  <c r="CP35" i="2"/>
  <c r="CW35" i="2"/>
  <c r="DC35" i="2" s="1"/>
  <c r="DI35" i="2"/>
  <c r="DS35" i="2"/>
  <c r="DZ35" i="2"/>
  <c r="EG35" i="2"/>
  <c r="EM35" i="2" s="1"/>
  <c r="ES35" i="2"/>
  <c r="FC35" i="2"/>
  <c r="FJ35" i="2"/>
  <c r="FQ35" i="2"/>
  <c r="FW35" i="2" s="1"/>
  <c r="E36" i="2"/>
  <c r="O36" i="2"/>
  <c r="V36" i="2"/>
  <c r="AC36" i="2"/>
  <c r="AI36" i="2" s="1"/>
  <c r="AO36" i="2"/>
  <c r="AY36" i="2"/>
  <c r="BF36" i="2"/>
  <c r="BM36" i="2"/>
  <c r="BS36" i="2" s="1"/>
  <c r="BY36" i="2"/>
  <c r="CI36" i="2"/>
  <c r="CP36" i="2"/>
  <c r="CW36" i="2"/>
  <c r="DC36" i="2" s="1"/>
  <c r="DI36" i="2"/>
  <c r="DS36" i="2"/>
  <c r="DZ36" i="2"/>
  <c r="EG36" i="2"/>
  <c r="EM36" i="2" s="1"/>
  <c r="ES36" i="2"/>
  <c r="FC36" i="2"/>
  <c r="FJ36" i="2"/>
  <c r="FQ36" i="2"/>
  <c r="FW36" i="2" s="1"/>
  <c r="E37" i="2"/>
  <c r="O37" i="2"/>
  <c r="V37" i="2"/>
  <c r="AC37" i="2"/>
  <c r="AI37" i="2" s="1"/>
  <c r="AO37" i="2"/>
  <c r="AY37" i="2"/>
  <c r="BF37" i="2"/>
  <c r="BM37" i="2"/>
  <c r="BS37" i="2" s="1"/>
  <c r="BY37" i="2"/>
  <c r="CI37" i="2"/>
  <c r="CP37" i="2"/>
  <c r="CW37" i="2"/>
  <c r="DC37" i="2" s="1"/>
  <c r="DI37" i="2"/>
  <c r="DS37" i="2"/>
  <c r="DZ37" i="2"/>
  <c r="EG37" i="2"/>
  <c r="EM37" i="2" s="1"/>
  <c r="ES37" i="2"/>
  <c r="FC37" i="2"/>
  <c r="FJ37" i="2"/>
  <c r="FQ37" i="2"/>
  <c r="FW37" i="2" s="1"/>
  <c r="E38" i="2"/>
  <c r="O38" i="2"/>
  <c r="V38" i="2"/>
  <c r="AC38" i="2"/>
  <c r="AI38" i="2" s="1"/>
  <c r="AO38" i="2"/>
  <c r="AY38" i="2"/>
  <c r="BF38" i="2"/>
  <c r="BM38" i="2"/>
  <c r="BS38" i="2" s="1"/>
  <c r="BY38" i="2"/>
  <c r="CI38" i="2"/>
  <c r="CP38" i="2"/>
  <c r="CW38" i="2"/>
  <c r="DC38" i="2" s="1"/>
  <c r="DI38" i="2"/>
  <c r="DS38" i="2"/>
  <c r="DZ38" i="2"/>
  <c r="EG38" i="2"/>
  <c r="EM38" i="2" s="1"/>
  <c r="ES38" i="2"/>
  <c r="FC38" i="2"/>
  <c r="FJ38" i="2"/>
  <c r="FQ38" i="2"/>
  <c r="FW38" i="2" s="1"/>
  <c r="E39" i="2"/>
  <c r="O39" i="2"/>
  <c r="V39" i="2"/>
  <c r="AC39" i="2"/>
  <c r="AI39" i="2" s="1"/>
  <c r="AO39" i="2"/>
  <c r="AY39" i="2"/>
  <c r="BF39" i="2"/>
  <c r="BM39" i="2"/>
  <c r="BS39" i="2" s="1"/>
  <c r="BY39" i="2"/>
  <c r="CI39" i="2"/>
  <c r="CP39" i="2"/>
  <c r="CW39" i="2"/>
  <c r="DC39" i="2" s="1"/>
  <c r="DI39" i="2"/>
  <c r="DS39" i="2"/>
  <c r="DZ39" i="2"/>
  <c r="EG39" i="2"/>
  <c r="EM39" i="2" s="1"/>
  <c r="ES39" i="2"/>
  <c r="FC39" i="2"/>
  <c r="FJ39" i="2"/>
  <c r="FQ39" i="2"/>
  <c r="FW39" i="2" s="1"/>
  <c r="E40" i="2"/>
  <c r="O40" i="2"/>
  <c r="V40" i="2"/>
  <c r="AC40" i="2"/>
  <c r="AI40" i="2" s="1"/>
  <c r="AO40" i="2"/>
  <c r="AY40" i="2"/>
  <c r="BF40" i="2"/>
  <c r="BM40" i="2"/>
  <c r="BS40" i="2" s="1"/>
  <c r="BY40" i="2"/>
  <c r="CI40" i="2"/>
  <c r="CP40" i="2"/>
  <c r="CW40" i="2"/>
  <c r="DC40" i="2" s="1"/>
  <c r="DI40" i="2"/>
  <c r="DS40" i="2"/>
  <c r="DZ40" i="2"/>
  <c r="EG40" i="2"/>
  <c r="EM40" i="2" s="1"/>
  <c r="ES40" i="2"/>
  <c r="FC40" i="2"/>
  <c r="FJ40" i="2"/>
  <c r="FQ40" i="2"/>
  <c r="FW40" i="2" s="1"/>
  <c r="E41" i="2"/>
  <c r="O41" i="2"/>
  <c r="V41" i="2"/>
  <c r="AC41" i="2"/>
  <c r="AI41" i="2" s="1"/>
  <c r="AO41" i="2"/>
  <c r="AY41" i="2"/>
  <c r="BF41" i="2"/>
  <c r="BM41" i="2"/>
  <c r="BS41" i="2" s="1"/>
  <c r="BY41" i="2"/>
  <c r="CI41" i="2"/>
  <c r="CP41" i="2"/>
  <c r="CW41" i="2"/>
  <c r="DC41" i="2" s="1"/>
  <c r="DI41" i="2"/>
  <c r="DS41" i="2"/>
  <c r="DZ41" i="2"/>
  <c r="EG41" i="2"/>
  <c r="EM41" i="2" s="1"/>
  <c r="ES41" i="2"/>
  <c r="FC41" i="2"/>
  <c r="FJ41" i="2"/>
  <c r="FQ41" i="2"/>
  <c r="FW41" i="2" s="1"/>
  <c r="E42" i="2"/>
  <c r="O42" i="2"/>
  <c r="V42" i="2"/>
  <c r="AC42" i="2"/>
  <c r="AI42" i="2" s="1"/>
  <c r="AO42" i="2"/>
  <c r="AY42" i="2"/>
  <c r="BF42" i="2"/>
  <c r="BM42" i="2"/>
  <c r="BS42" i="2" s="1"/>
  <c r="BY42" i="2"/>
  <c r="CI42" i="2"/>
  <c r="CP42" i="2"/>
  <c r="CW42" i="2"/>
  <c r="DC42" i="2" s="1"/>
  <c r="DI42" i="2"/>
  <c r="DS42" i="2"/>
  <c r="DZ42" i="2"/>
  <c r="EG42" i="2"/>
  <c r="EM42" i="2" s="1"/>
  <c r="ES42" i="2"/>
  <c r="FC42" i="2"/>
  <c r="FJ42" i="2"/>
  <c r="FQ42" i="2"/>
  <c r="FW42" i="2" s="1"/>
  <c r="E43" i="2"/>
  <c r="O43" i="2"/>
  <c r="V43" i="2"/>
  <c r="AC43" i="2"/>
  <c r="AI43" i="2" s="1"/>
  <c r="AO43" i="2"/>
  <c r="AY43" i="2"/>
  <c r="BF43" i="2"/>
  <c r="BM43" i="2"/>
  <c r="BS43" i="2" s="1"/>
  <c r="BY43" i="2"/>
  <c r="CI43" i="2"/>
  <c r="CP43" i="2"/>
  <c r="CW43" i="2"/>
  <c r="DC43" i="2" s="1"/>
  <c r="DI43" i="2"/>
  <c r="DS43" i="2"/>
  <c r="DZ43" i="2"/>
  <c r="EG43" i="2"/>
  <c r="EM43" i="2" s="1"/>
  <c r="ES43" i="2"/>
  <c r="FC43" i="2"/>
  <c r="FJ43" i="2"/>
  <c r="FQ43" i="2"/>
  <c r="FW43" i="2" s="1"/>
  <c r="E44" i="2"/>
  <c r="O44" i="2"/>
  <c r="V44" i="2"/>
  <c r="AC44" i="2"/>
  <c r="AI44" i="2" s="1"/>
  <c r="AO44" i="2"/>
  <c r="AY44" i="2"/>
  <c r="BF44" i="2"/>
  <c r="BM44" i="2"/>
  <c r="BS44" i="2" s="1"/>
  <c r="BY44" i="2"/>
  <c r="CI44" i="2"/>
  <c r="CP44" i="2"/>
  <c r="CW44" i="2"/>
  <c r="DC44" i="2" s="1"/>
  <c r="DI44" i="2"/>
  <c r="DS44" i="2"/>
  <c r="DZ44" i="2"/>
  <c r="EG44" i="2"/>
  <c r="EM44" i="2" s="1"/>
  <c r="ES44" i="2"/>
  <c r="FC44" i="2"/>
  <c r="FJ44" i="2"/>
  <c r="FQ44" i="2"/>
  <c r="FW44" i="2" s="1"/>
  <c r="CJ68" i="2"/>
  <c r="CF68" i="2"/>
  <c r="CH68" i="2"/>
  <c r="CG68" i="2"/>
  <c r="CE68" i="2"/>
  <c r="CK68" i="2" s="1"/>
  <c r="DB68" i="2"/>
  <c r="CX68" i="2"/>
  <c r="CZ68" i="2"/>
  <c r="CY68" i="2"/>
  <c r="CW68" i="2"/>
  <c r="DC68" i="2" s="1"/>
  <c r="DT68" i="2"/>
  <c r="DP68" i="2"/>
  <c r="DR68" i="2"/>
  <c r="DQ68" i="2"/>
  <c r="DO68" i="2"/>
  <c r="DU68" i="2" s="1"/>
  <c r="EL68" i="2"/>
  <c r="EH68" i="2"/>
  <c r="EJ68" i="2"/>
  <c r="EI68" i="2"/>
  <c r="EG68" i="2"/>
  <c r="EM68" i="2" s="1"/>
  <c r="FD68" i="2"/>
  <c r="EZ68" i="2"/>
  <c r="FB68" i="2"/>
  <c r="FA68" i="2"/>
  <c r="EY68" i="2"/>
  <c r="FE68" i="2" s="1"/>
  <c r="FV68" i="2"/>
  <c r="FR68" i="2"/>
  <c r="FT68" i="2"/>
  <c r="FS68" i="2"/>
  <c r="FQ68" i="2"/>
  <c r="FW68" i="2" s="1"/>
  <c r="P69" i="2"/>
  <c r="L69" i="2"/>
  <c r="N69" i="2"/>
  <c r="M69" i="2"/>
  <c r="K69" i="2"/>
  <c r="Q69" i="2" s="1"/>
  <c r="AH69" i="2"/>
  <c r="AD69" i="2"/>
  <c r="AF69" i="2"/>
  <c r="AE69" i="2"/>
  <c r="AC69" i="2"/>
  <c r="AI69" i="2" s="1"/>
  <c r="AZ69" i="2"/>
  <c r="AV69" i="2"/>
  <c r="AX69" i="2"/>
  <c r="AW69" i="2"/>
  <c r="AU69" i="2"/>
  <c r="BA69" i="2" s="1"/>
  <c r="BR69" i="2"/>
  <c r="BN69" i="2"/>
  <c r="BP69" i="2"/>
  <c r="BO69" i="2"/>
  <c r="BM69" i="2"/>
  <c r="BS69" i="2" s="1"/>
  <c r="CJ69" i="2"/>
  <c r="CF69" i="2"/>
  <c r="CH69" i="2"/>
  <c r="CG69" i="2"/>
  <c r="CE69" i="2"/>
  <c r="CK69" i="2" s="1"/>
  <c r="DB69" i="2"/>
  <c r="CX69" i="2"/>
  <c r="CZ69" i="2"/>
  <c r="CY69" i="2"/>
  <c r="CW69" i="2"/>
  <c r="DC69" i="2" s="1"/>
  <c r="DT69" i="2"/>
  <c r="DP69" i="2"/>
  <c r="DR69" i="2"/>
  <c r="DQ69" i="2"/>
  <c r="DO69" i="2"/>
  <c r="DU69" i="2" s="1"/>
  <c r="EL69" i="2"/>
  <c r="EH69" i="2"/>
  <c r="EJ69" i="2"/>
  <c r="EI69" i="2"/>
  <c r="EG69" i="2"/>
  <c r="EM69" i="2" s="1"/>
  <c r="FD69" i="2"/>
  <c r="EZ69" i="2"/>
  <c r="FB69" i="2"/>
  <c r="FA69" i="2"/>
  <c r="EY69" i="2"/>
  <c r="FE69" i="2" s="1"/>
  <c r="FV69" i="2"/>
  <c r="FR69" i="2"/>
  <c r="FT69" i="2"/>
  <c r="FS69" i="2"/>
  <c r="FQ69" i="2"/>
  <c r="FW69" i="2" s="1"/>
  <c r="P70" i="2"/>
  <c r="L70" i="2"/>
  <c r="N70" i="2"/>
  <c r="M70" i="2"/>
  <c r="K70" i="2"/>
  <c r="Q70" i="2" s="1"/>
  <c r="AH70" i="2"/>
  <c r="AD70" i="2"/>
  <c r="AF70" i="2"/>
  <c r="AE70" i="2"/>
  <c r="AC70" i="2"/>
  <c r="AI70" i="2" s="1"/>
  <c r="AZ70" i="2"/>
  <c r="AV70" i="2"/>
  <c r="AX70" i="2"/>
  <c r="AW70" i="2"/>
  <c r="AU70" i="2"/>
  <c r="BA70" i="2" s="1"/>
  <c r="BR70" i="2"/>
  <c r="BN70" i="2"/>
  <c r="BP70" i="2"/>
  <c r="BO70" i="2"/>
  <c r="BM70" i="2"/>
  <c r="BS70" i="2" s="1"/>
  <c r="CJ70" i="2"/>
  <c r="CF70" i="2"/>
  <c r="CH70" i="2"/>
  <c r="CG70" i="2"/>
  <c r="CE70" i="2"/>
  <c r="CK70" i="2" s="1"/>
  <c r="DB70" i="2"/>
  <c r="CX70" i="2"/>
  <c r="CZ70" i="2"/>
  <c r="CY70" i="2"/>
  <c r="CW70" i="2"/>
  <c r="DC70" i="2" s="1"/>
  <c r="DT70" i="2"/>
  <c r="DP70" i="2"/>
  <c r="DR70" i="2"/>
  <c r="DQ70" i="2"/>
  <c r="DO70" i="2"/>
  <c r="DU70" i="2" s="1"/>
  <c r="EL70" i="2"/>
  <c r="EH70" i="2"/>
  <c r="EJ70" i="2"/>
  <c r="EI70" i="2"/>
  <c r="EG70" i="2"/>
  <c r="EM70" i="2" s="1"/>
  <c r="FD70" i="2"/>
  <c r="EZ70" i="2"/>
  <c r="FB70" i="2"/>
  <c r="FA70" i="2"/>
  <c r="EY70" i="2"/>
  <c r="FE70" i="2" s="1"/>
  <c r="FV70" i="2"/>
  <c r="FR70" i="2"/>
  <c r="FT70" i="2"/>
  <c r="FS70" i="2"/>
  <c r="FQ70" i="2"/>
  <c r="FW70" i="2" s="1"/>
  <c r="P71" i="2"/>
  <c r="L71" i="2"/>
  <c r="N71" i="2"/>
  <c r="M71" i="2"/>
  <c r="K71" i="2"/>
  <c r="Q71" i="2" s="1"/>
  <c r="AH71" i="2"/>
  <c r="AD71" i="2"/>
  <c r="AF71" i="2"/>
  <c r="AE71" i="2"/>
  <c r="AC71" i="2"/>
  <c r="AI71" i="2" s="1"/>
  <c r="AZ71" i="2"/>
  <c r="AV71" i="2"/>
  <c r="AX71" i="2"/>
  <c r="AW71" i="2"/>
  <c r="AU71" i="2"/>
  <c r="BA71" i="2" s="1"/>
  <c r="BR71" i="2"/>
  <c r="BN71" i="2"/>
  <c r="BP71" i="2"/>
  <c r="BO71" i="2"/>
  <c r="BM71" i="2"/>
  <c r="BS71" i="2" s="1"/>
  <c r="CJ71" i="2"/>
  <c r="CF71" i="2"/>
  <c r="CH71" i="2"/>
  <c r="CG71" i="2"/>
  <c r="CE71" i="2"/>
  <c r="CK71" i="2" s="1"/>
  <c r="DB71" i="2"/>
  <c r="CX71" i="2"/>
  <c r="CZ71" i="2"/>
  <c r="CY71" i="2"/>
  <c r="CW71" i="2"/>
  <c r="DC71" i="2" s="1"/>
  <c r="DT71" i="2"/>
  <c r="DP71" i="2"/>
  <c r="DR71" i="2"/>
  <c r="DQ71" i="2"/>
  <c r="DO71" i="2"/>
  <c r="DU71" i="2" s="1"/>
  <c r="EL71" i="2"/>
  <c r="EH71" i="2"/>
  <c r="EJ71" i="2"/>
  <c r="EI71" i="2"/>
  <c r="EG71" i="2"/>
  <c r="EM71" i="2" s="1"/>
  <c r="FD71" i="2"/>
  <c r="EZ71" i="2"/>
  <c r="FB71" i="2"/>
  <c r="FA71" i="2"/>
  <c r="EY71" i="2"/>
  <c r="FE71" i="2" s="1"/>
  <c r="FV71" i="2"/>
  <c r="FR71" i="2"/>
  <c r="FT71" i="2"/>
  <c r="FS71" i="2"/>
  <c r="FQ71" i="2"/>
  <c r="FW71" i="2" s="1"/>
  <c r="P72" i="2"/>
  <c r="L72" i="2"/>
  <c r="N72" i="2"/>
  <c r="M72" i="2"/>
  <c r="K72" i="2"/>
  <c r="Q72" i="2" s="1"/>
  <c r="AH72" i="2"/>
  <c r="AD72" i="2"/>
  <c r="AF72" i="2"/>
  <c r="AE72" i="2"/>
  <c r="AC72" i="2"/>
  <c r="AI72" i="2" s="1"/>
  <c r="AZ72" i="2"/>
  <c r="AV72" i="2"/>
  <c r="AX72" i="2"/>
  <c r="AW72" i="2"/>
  <c r="AU72" i="2"/>
  <c r="BA72" i="2" s="1"/>
  <c r="BR72" i="2"/>
  <c r="BN72" i="2"/>
  <c r="BP72" i="2"/>
  <c r="BO72" i="2"/>
  <c r="BM72" i="2"/>
  <c r="BS72" i="2" s="1"/>
  <c r="CJ72" i="2"/>
  <c r="CF72" i="2"/>
  <c r="CH72" i="2"/>
  <c r="CG72" i="2"/>
  <c r="CE72" i="2"/>
  <c r="CK72" i="2" s="1"/>
  <c r="DB72" i="2"/>
  <c r="CX72" i="2"/>
  <c r="CZ72" i="2"/>
  <c r="CY72" i="2"/>
  <c r="CW72" i="2"/>
  <c r="DC72" i="2" s="1"/>
  <c r="DT72" i="2"/>
  <c r="DP72" i="2"/>
  <c r="DR72" i="2"/>
  <c r="DQ72" i="2"/>
  <c r="DO72" i="2"/>
  <c r="DU72" i="2" s="1"/>
  <c r="EL72" i="2"/>
  <c r="EH72" i="2"/>
  <c r="EJ72" i="2"/>
  <c r="EI72" i="2"/>
  <c r="EG72" i="2"/>
  <c r="EM72" i="2" s="1"/>
  <c r="FD72" i="2"/>
  <c r="EZ72" i="2"/>
  <c r="FB72" i="2"/>
  <c r="FA72" i="2"/>
  <c r="EY72" i="2"/>
  <c r="FE72" i="2" s="1"/>
  <c r="FV72" i="2"/>
  <c r="FR72" i="2"/>
  <c r="FT72" i="2"/>
  <c r="FS72" i="2"/>
  <c r="FQ72" i="2"/>
  <c r="FW72" i="2" s="1"/>
  <c r="P73" i="2"/>
  <c r="L73" i="2"/>
  <c r="N73" i="2"/>
  <c r="M73" i="2"/>
  <c r="K73" i="2"/>
  <c r="Q73" i="2" s="1"/>
  <c r="AH73" i="2"/>
  <c r="AD73" i="2"/>
  <c r="AF73" i="2"/>
  <c r="AE73" i="2"/>
  <c r="AC73" i="2"/>
  <c r="AI73" i="2" s="1"/>
  <c r="AZ73" i="2"/>
  <c r="AV73" i="2"/>
  <c r="AX73" i="2"/>
  <c r="AW73" i="2"/>
  <c r="AU73" i="2"/>
  <c r="BA73" i="2" s="1"/>
  <c r="BR73" i="2"/>
  <c r="BN73" i="2"/>
  <c r="BP73" i="2"/>
  <c r="BO73" i="2"/>
  <c r="BM73" i="2"/>
  <c r="BS73" i="2" s="1"/>
  <c r="CJ73" i="2"/>
  <c r="CF73" i="2"/>
  <c r="CH73" i="2"/>
  <c r="CG73" i="2"/>
  <c r="CE73" i="2"/>
  <c r="CK73" i="2" s="1"/>
  <c r="DB73" i="2"/>
  <c r="CX73" i="2"/>
  <c r="CZ73" i="2"/>
  <c r="CY73" i="2"/>
  <c r="CW73" i="2"/>
  <c r="DC73" i="2" s="1"/>
  <c r="DT73" i="2"/>
  <c r="DP73" i="2"/>
  <c r="DR73" i="2"/>
  <c r="DQ73" i="2"/>
  <c r="DO73" i="2"/>
  <c r="DU73" i="2" s="1"/>
  <c r="EL73" i="2"/>
  <c r="EH73" i="2"/>
  <c r="EJ73" i="2"/>
  <c r="EI73" i="2"/>
  <c r="EG73" i="2"/>
  <c r="EM73" i="2" s="1"/>
  <c r="FD73" i="2"/>
  <c r="EZ73" i="2"/>
  <c r="FB73" i="2"/>
  <c r="FA73" i="2"/>
  <c r="EY73" i="2"/>
  <c r="FE73" i="2" s="1"/>
  <c r="FV73" i="2"/>
  <c r="FR73" i="2"/>
  <c r="FT73" i="2"/>
  <c r="FS73" i="2"/>
  <c r="FQ73" i="2"/>
  <c r="FW73" i="2" s="1"/>
  <c r="P74" i="2"/>
  <c r="L74" i="2"/>
  <c r="N74" i="2"/>
  <c r="M74" i="2"/>
  <c r="K74" i="2"/>
  <c r="Q74" i="2" s="1"/>
  <c r="AH74" i="2"/>
  <c r="AD74" i="2"/>
  <c r="AF74" i="2"/>
  <c r="AE74" i="2"/>
  <c r="AC74" i="2"/>
  <c r="AI74" i="2" s="1"/>
  <c r="AZ74" i="2"/>
  <c r="AV74" i="2"/>
  <c r="AX74" i="2"/>
  <c r="AW74" i="2"/>
  <c r="AU74" i="2"/>
  <c r="BA74" i="2" s="1"/>
  <c r="BR74" i="2"/>
  <c r="BN74" i="2"/>
  <c r="BP74" i="2"/>
  <c r="BO74" i="2"/>
  <c r="BM74" i="2"/>
  <c r="BS74" i="2" s="1"/>
  <c r="CJ74" i="2"/>
  <c r="CF74" i="2"/>
  <c r="CH74" i="2"/>
  <c r="CG74" i="2"/>
  <c r="CE74" i="2"/>
  <c r="CK74" i="2" s="1"/>
  <c r="DB74" i="2"/>
  <c r="CX74" i="2"/>
  <c r="CZ74" i="2"/>
  <c r="CY74" i="2"/>
  <c r="CW74" i="2"/>
  <c r="DC74" i="2" s="1"/>
  <c r="DT74" i="2"/>
  <c r="DP74" i="2"/>
  <c r="DR74" i="2"/>
  <c r="DQ74" i="2"/>
  <c r="DO74" i="2"/>
  <c r="DU74" i="2" s="1"/>
  <c r="EL74" i="2"/>
  <c r="EH74" i="2"/>
  <c r="EJ74" i="2"/>
  <c r="EI74" i="2"/>
  <c r="EG74" i="2"/>
  <c r="EM74" i="2" s="1"/>
  <c r="FD74" i="2"/>
  <c r="EZ74" i="2"/>
  <c r="FB74" i="2"/>
  <c r="FA74" i="2"/>
  <c r="EY74" i="2"/>
  <c r="FE74" i="2" s="1"/>
  <c r="FV74" i="2"/>
  <c r="FR74" i="2"/>
  <c r="FT74" i="2"/>
  <c r="FS74" i="2"/>
  <c r="FQ74" i="2"/>
  <c r="FW74" i="2" s="1"/>
  <c r="P75" i="2"/>
  <c r="L75" i="2"/>
  <c r="N75" i="2"/>
  <c r="M75" i="2"/>
  <c r="K75" i="2"/>
  <c r="Q75" i="2" s="1"/>
  <c r="AH75" i="2"/>
  <c r="AD75" i="2"/>
  <c r="AF75" i="2"/>
  <c r="AE75" i="2"/>
  <c r="AC75" i="2"/>
  <c r="AI75" i="2" s="1"/>
  <c r="AZ75" i="2"/>
  <c r="AV75" i="2"/>
  <c r="AX75" i="2"/>
  <c r="AW75" i="2"/>
  <c r="AU75" i="2"/>
  <c r="BA75" i="2" s="1"/>
  <c r="BR75" i="2"/>
  <c r="BN75" i="2"/>
  <c r="BP75" i="2"/>
  <c r="BO75" i="2"/>
  <c r="BM75" i="2"/>
  <c r="BS75" i="2" s="1"/>
  <c r="CJ75" i="2"/>
  <c r="CF75" i="2"/>
  <c r="CH75" i="2"/>
  <c r="CG75" i="2"/>
  <c r="CE75" i="2"/>
  <c r="CK75" i="2" s="1"/>
  <c r="DB75" i="2"/>
  <c r="CX75" i="2"/>
  <c r="CZ75" i="2"/>
  <c r="CY75" i="2"/>
  <c r="CW75" i="2"/>
  <c r="DC75" i="2" s="1"/>
  <c r="DT75" i="2"/>
  <c r="DP75" i="2"/>
  <c r="DR75" i="2"/>
  <c r="DQ75" i="2"/>
  <c r="DO75" i="2"/>
  <c r="DU75" i="2" s="1"/>
  <c r="EL75" i="2"/>
  <c r="EH75" i="2"/>
  <c r="EJ75" i="2"/>
  <c r="EI75" i="2"/>
  <c r="EG75" i="2"/>
  <c r="EM75" i="2" s="1"/>
  <c r="FD75" i="2"/>
  <c r="EZ75" i="2"/>
  <c r="FB75" i="2"/>
  <c r="FA75" i="2"/>
  <c r="EY75" i="2"/>
  <c r="FE75" i="2" s="1"/>
  <c r="FV75" i="2"/>
  <c r="FR75" i="2"/>
  <c r="FT75" i="2"/>
  <c r="FS75" i="2"/>
  <c r="FQ75" i="2"/>
  <c r="FW75" i="2" s="1"/>
  <c r="P76" i="2"/>
  <c r="L76" i="2"/>
  <c r="N76" i="2"/>
  <c r="M76" i="2"/>
  <c r="K76" i="2"/>
  <c r="Q76" i="2" s="1"/>
  <c r="AH76" i="2"/>
  <c r="AD76" i="2"/>
  <c r="AF76" i="2"/>
  <c r="AE76" i="2"/>
  <c r="AC76" i="2"/>
  <c r="AI76" i="2" s="1"/>
  <c r="AZ76" i="2"/>
  <c r="AV76" i="2"/>
  <c r="AX76" i="2"/>
  <c r="AW76" i="2"/>
  <c r="AU76" i="2"/>
  <c r="BA76" i="2" s="1"/>
  <c r="BR76" i="2"/>
  <c r="BN76" i="2"/>
  <c r="BP76" i="2"/>
  <c r="BO76" i="2"/>
  <c r="BM76" i="2"/>
  <c r="BS76" i="2" s="1"/>
  <c r="CJ76" i="2"/>
  <c r="CF76" i="2"/>
  <c r="CH76" i="2"/>
  <c r="CG76" i="2"/>
  <c r="CE76" i="2"/>
  <c r="CK76" i="2" s="1"/>
  <c r="DB76" i="2"/>
  <c r="CX76" i="2"/>
  <c r="CZ76" i="2"/>
  <c r="CY76" i="2"/>
  <c r="CW76" i="2"/>
  <c r="DC76" i="2" s="1"/>
  <c r="DT76" i="2"/>
  <c r="DP76" i="2"/>
  <c r="DR76" i="2"/>
  <c r="DQ76" i="2"/>
  <c r="DO76" i="2"/>
  <c r="DU76" i="2" s="1"/>
  <c r="EL76" i="2"/>
  <c r="EH76" i="2"/>
  <c r="EJ76" i="2"/>
  <c r="EI76" i="2"/>
  <c r="EG76" i="2"/>
  <c r="EM76" i="2" s="1"/>
  <c r="FD76" i="2"/>
  <c r="EZ76" i="2"/>
  <c r="FB76" i="2"/>
  <c r="FA76" i="2"/>
  <c r="EY76" i="2"/>
  <c r="FE76" i="2" s="1"/>
  <c r="FV76" i="2"/>
  <c r="FR76" i="2"/>
  <c r="FT76" i="2"/>
  <c r="FS76" i="2"/>
  <c r="FQ76" i="2"/>
  <c r="FW76" i="2" s="1"/>
  <c r="D90" i="2"/>
  <c r="V90" i="2"/>
  <c r="AN90" i="2"/>
  <c r="BF90" i="2"/>
  <c r="BX90" i="2"/>
  <c r="CP90" i="2"/>
  <c r="DH90" i="2"/>
  <c r="DZ90" i="2"/>
  <c r="ER90" i="2"/>
  <c r="FJ90" i="2"/>
  <c r="D91" i="2"/>
  <c r="V91" i="2"/>
  <c r="AN91" i="2"/>
  <c r="BF91" i="2"/>
  <c r="BX91" i="2"/>
  <c r="CP91" i="2"/>
  <c r="DH91" i="2"/>
  <c r="DZ91" i="2"/>
  <c r="ER91" i="2"/>
  <c r="FJ91" i="2"/>
  <c r="D92" i="2"/>
  <c r="V92" i="2"/>
  <c r="AN92" i="2"/>
  <c r="BF92" i="2"/>
  <c r="BX92" i="2"/>
  <c r="CP92" i="2"/>
  <c r="DH92" i="2"/>
  <c r="DZ92" i="2"/>
  <c r="ER92" i="2"/>
  <c r="FJ92" i="2"/>
  <c r="D93" i="2"/>
  <c r="V93" i="2"/>
  <c r="AN93" i="2"/>
  <c r="BF93" i="2"/>
  <c r="BX93" i="2"/>
  <c r="CP93" i="2"/>
  <c r="DH93" i="2"/>
  <c r="DZ93" i="2"/>
  <c r="ER93" i="2"/>
  <c r="FJ93" i="2"/>
  <c r="D94" i="2"/>
  <c r="V94" i="2"/>
  <c r="AN94" i="2"/>
  <c r="BF94" i="2"/>
  <c r="BX94" i="2"/>
  <c r="CP94" i="2"/>
  <c r="DH94" i="2"/>
  <c r="DZ94" i="2"/>
  <c r="ER94" i="2"/>
  <c r="FJ94" i="2"/>
  <c r="D95" i="2"/>
  <c r="V95" i="2"/>
  <c r="AN95" i="2"/>
  <c r="BF95" i="2"/>
  <c r="BX95" i="2"/>
  <c r="CP95" i="2"/>
  <c r="DH95" i="2"/>
  <c r="DZ95" i="2"/>
  <c r="ER95" i="2"/>
  <c r="FJ95" i="2"/>
  <c r="D96" i="2"/>
  <c r="V96" i="2"/>
  <c r="AN96" i="2"/>
  <c r="BF96" i="2"/>
  <c r="BX96" i="2"/>
  <c r="CP96" i="2"/>
  <c r="DH96" i="2"/>
  <c r="DZ96" i="2"/>
  <c r="ER96" i="2"/>
  <c r="FJ96" i="2"/>
  <c r="D97" i="2"/>
  <c r="V97" i="2"/>
  <c r="AN97" i="2"/>
  <c r="BF97" i="2"/>
  <c r="BX97" i="2"/>
  <c r="CP97" i="2"/>
  <c r="DH97" i="2"/>
  <c r="DZ97" i="2"/>
  <c r="ER97" i="2"/>
  <c r="FJ97" i="2"/>
  <c r="D98" i="2"/>
  <c r="V98" i="2"/>
  <c r="AN98" i="2"/>
  <c r="BF98" i="2"/>
  <c r="BX98" i="2"/>
  <c r="CP98" i="2"/>
  <c r="DH98" i="2"/>
  <c r="DZ98" i="2"/>
  <c r="ER98" i="2"/>
  <c r="FJ98" i="2"/>
  <c r="D99" i="2"/>
  <c r="V99" i="2"/>
  <c r="AN99" i="2"/>
  <c r="BF99" i="2"/>
  <c r="BX99" i="2"/>
  <c r="CP99" i="2"/>
  <c r="DH99" i="2"/>
  <c r="DZ99" i="2"/>
  <c r="ER99" i="2"/>
  <c r="FJ99" i="2"/>
  <c r="D100" i="2"/>
  <c r="V100" i="2"/>
  <c r="AN100" i="2"/>
  <c r="BF100" i="2"/>
  <c r="BX100" i="2"/>
  <c r="CP100" i="2"/>
  <c r="DH100" i="2"/>
  <c r="DZ100" i="2"/>
  <c r="ER100" i="2"/>
  <c r="FJ100" i="2"/>
  <c r="D101" i="2"/>
  <c r="V101" i="2"/>
  <c r="AN101" i="2"/>
  <c r="BF101" i="2"/>
  <c r="BX101" i="2"/>
  <c r="CP101" i="2"/>
  <c r="DH101" i="2"/>
  <c r="DZ101" i="2"/>
  <c r="ER101" i="2"/>
  <c r="FJ101" i="2"/>
  <c r="D102" i="2"/>
  <c r="V102" i="2"/>
  <c r="AN102" i="2"/>
  <c r="BF102" i="2"/>
  <c r="BX102" i="2"/>
  <c r="CP102" i="2"/>
  <c r="DH102" i="2"/>
  <c r="DZ102" i="2"/>
  <c r="ER102" i="2"/>
  <c r="FJ102" i="2"/>
  <c r="D103" i="2"/>
  <c r="V103" i="2"/>
  <c r="AN103" i="2"/>
  <c r="BF103" i="2"/>
  <c r="BX103" i="2"/>
  <c r="CP103" i="2"/>
  <c r="DH103" i="2"/>
  <c r="DZ103" i="2"/>
  <c r="ER103" i="2"/>
  <c r="FJ103" i="2"/>
  <c r="D104" i="2"/>
  <c r="V104" i="2"/>
  <c r="AN104" i="2"/>
  <c r="BF104" i="2"/>
  <c r="BX104" i="2"/>
  <c r="CP104" i="2"/>
  <c r="DH104" i="2"/>
  <c r="DZ104" i="2"/>
  <c r="ER104" i="2"/>
  <c r="FJ104" i="2"/>
  <c r="D105" i="2"/>
  <c r="V105" i="2"/>
  <c r="AN105" i="2"/>
  <c r="BG105" i="2"/>
  <c r="BY105" i="2"/>
  <c r="CQ105" i="2"/>
  <c r="DI105" i="2"/>
  <c r="EA105" i="2"/>
  <c r="ES105" i="2"/>
  <c r="FK105" i="2"/>
  <c r="E106" i="2"/>
  <c r="W106" i="2"/>
  <c r="AO106" i="2"/>
  <c r="BG106" i="2"/>
  <c r="BY106" i="2"/>
  <c r="CQ106" i="2"/>
  <c r="EJ106" i="2"/>
  <c r="AF107" i="2"/>
  <c r="CZ107" i="2"/>
  <c r="FT107" i="2"/>
  <c r="BP108" i="2"/>
  <c r="EJ108" i="2"/>
  <c r="AF109" i="2"/>
  <c r="CZ109" i="2"/>
  <c r="FT109" i="2"/>
  <c r="BP111" i="2"/>
  <c r="EJ111" i="2"/>
  <c r="AF112" i="2"/>
  <c r="CZ112" i="2"/>
  <c r="FT112" i="2"/>
  <c r="BP113" i="2"/>
  <c r="EJ113" i="2"/>
  <c r="AF114" i="2"/>
  <c r="CZ114" i="2"/>
  <c r="FT114" i="2"/>
  <c r="BP115" i="2"/>
  <c r="EJ115" i="2"/>
  <c r="AF116" i="2"/>
  <c r="CZ116" i="2"/>
  <c r="FT116" i="2"/>
  <c r="BP117" i="2"/>
  <c r="EJ117" i="2"/>
  <c r="DF118" i="2"/>
  <c r="DL118" i="2" s="1"/>
  <c r="EJ118" i="2"/>
  <c r="FM118" i="2"/>
  <c r="CQ119" i="2"/>
  <c r="AL120" i="2"/>
  <c r="AR120" i="2" s="1"/>
  <c r="BP120" i="2"/>
  <c r="CS120" i="2"/>
  <c r="W121" i="2"/>
  <c r="EP121" i="2"/>
  <c r="EV121" i="2" s="1"/>
  <c r="FT121" i="2"/>
  <c r="Y122" i="2"/>
  <c r="EA122" i="2"/>
  <c r="BV123" i="2"/>
  <c r="CB123" i="2" s="1"/>
  <c r="CZ123" i="2"/>
  <c r="EC123" i="2"/>
  <c r="BG124" i="2"/>
  <c r="B125" i="2"/>
  <c r="H125" i="2" s="1"/>
  <c r="AF125" i="2"/>
  <c r="BI125" i="2"/>
  <c r="FK125" i="2"/>
  <c r="DF126" i="2"/>
  <c r="DL126" i="2" s="1"/>
  <c r="EJ126" i="2"/>
  <c r="FM126" i="2"/>
  <c r="CQ127" i="2"/>
  <c r="AL128" i="2"/>
  <c r="AR128" i="2" s="1"/>
  <c r="BP128" i="2"/>
  <c r="CS128" i="2"/>
  <c r="W129" i="2"/>
  <c r="EP129" i="2"/>
  <c r="EV129" i="2" s="1"/>
  <c r="FT129" i="2"/>
  <c r="Y130" i="2"/>
  <c r="EA130" i="2"/>
  <c r="ES183" i="2"/>
  <c r="FS200" i="2"/>
  <c r="CY202" i="2"/>
  <c r="AE204" i="2"/>
  <c r="EI205" i="2"/>
  <c r="BO207" i="2"/>
  <c r="FS208" i="2"/>
  <c r="CY210" i="2"/>
  <c r="AE212" i="2"/>
  <c r="EI213" i="2"/>
  <c r="BF284" i="2"/>
  <c r="CP287" i="2"/>
  <c r="L31" i="2"/>
  <c r="P31" i="2"/>
  <c r="U31" i="2"/>
  <c r="Y31" i="2"/>
  <c r="AD31" i="2"/>
  <c r="AH31" i="2"/>
  <c r="AM31" i="2"/>
  <c r="AQ31" i="2"/>
  <c r="AV31" i="2"/>
  <c r="AZ31" i="2"/>
  <c r="BE31" i="2"/>
  <c r="BI31" i="2"/>
  <c r="BN31" i="2"/>
  <c r="BR31" i="2"/>
  <c r="BW31" i="2"/>
  <c r="CA31" i="2"/>
  <c r="CF31" i="2"/>
  <c r="CJ31" i="2"/>
  <c r="CO31" i="2"/>
  <c r="CS31" i="2"/>
  <c r="CX31" i="2"/>
  <c r="DB31" i="2"/>
  <c r="DG31" i="2"/>
  <c r="DK31" i="2"/>
  <c r="DP31" i="2"/>
  <c r="DT31" i="2"/>
  <c r="DY31" i="2"/>
  <c r="EC31" i="2"/>
  <c r="EH31" i="2"/>
  <c r="EL31" i="2"/>
  <c r="EQ31" i="2"/>
  <c r="EU31" i="2"/>
  <c r="EZ31" i="2"/>
  <c r="FD31" i="2"/>
  <c r="FI31" i="2"/>
  <c r="FM31" i="2"/>
  <c r="FR31" i="2"/>
  <c r="FV31" i="2"/>
  <c r="C32" i="2"/>
  <c r="G32" i="2"/>
  <c r="L32" i="2"/>
  <c r="P32" i="2"/>
  <c r="U32" i="2"/>
  <c r="Y32" i="2"/>
  <c r="AD32" i="2"/>
  <c r="AH32" i="2"/>
  <c r="AM32" i="2"/>
  <c r="AQ32" i="2"/>
  <c r="AV32" i="2"/>
  <c r="AZ32" i="2"/>
  <c r="BE32" i="2"/>
  <c r="BI32" i="2"/>
  <c r="BN32" i="2"/>
  <c r="BR32" i="2"/>
  <c r="BW32" i="2"/>
  <c r="CA32" i="2"/>
  <c r="CF32" i="2"/>
  <c r="CJ32" i="2"/>
  <c r="CO32" i="2"/>
  <c r="CS32" i="2"/>
  <c r="CX32" i="2"/>
  <c r="DB32" i="2"/>
  <c r="DG32" i="2"/>
  <c r="DK32" i="2"/>
  <c r="DP32" i="2"/>
  <c r="DT32" i="2"/>
  <c r="DY32" i="2"/>
  <c r="EC32" i="2"/>
  <c r="EH32" i="2"/>
  <c r="EL32" i="2"/>
  <c r="EQ32" i="2"/>
  <c r="EU32" i="2"/>
  <c r="EZ32" i="2"/>
  <c r="FD32" i="2"/>
  <c r="FI32" i="2"/>
  <c r="FM32" i="2"/>
  <c r="FR32" i="2"/>
  <c r="FV32" i="2"/>
  <c r="C33" i="2"/>
  <c r="G33" i="2"/>
  <c r="L33" i="2"/>
  <c r="P33" i="2"/>
  <c r="U33" i="2"/>
  <c r="Y33" i="2"/>
  <c r="AD33" i="2"/>
  <c r="AH33" i="2"/>
  <c r="AM33" i="2"/>
  <c r="AQ33" i="2"/>
  <c r="AV33" i="2"/>
  <c r="AZ33" i="2"/>
  <c r="BE33" i="2"/>
  <c r="BI33" i="2"/>
  <c r="BN33" i="2"/>
  <c r="BR33" i="2"/>
  <c r="BW33" i="2"/>
  <c r="CA33" i="2"/>
  <c r="CF33" i="2"/>
  <c r="CJ33" i="2"/>
  <c r="CO33" i="2"/>
  <c r="CS33" i="2"/>
  <c r="CX33" i="2"/>
  <c r="DB33" i="2"/>
  <c r="DG33" i="2"/>
  <c r="DK33" i="2"/>
  <c r="DP33" i="2"/>
  <c r="DT33" i="2"/>
  <c r="DY33" i="2"/>
  <c r="EC33" i="2"/>
  <c r="EH33" i="2"/>
  <c r="EL33" i="2"/>
  <c r="EQ33" i="2"/>
  <c r="EU33" i="2"/>
  <c r="EZ33" i="2"/>
  <c r="FD33" i="2"/>
  <c r="FI33" i="2"/>
  <c r="FM33" i="2"/>
  <c r="FR33" i="2"/>
  <c r="FV33" i="2"/>
  <c r="C34" i="2"/>
  <c r="G34" i="2"/>
  <c r="L34" i="2"/>
  <c r="P34" i="2"/>
  <c r="U34" i="2"/>
  <c r="Y34" i="2"/>
  <c r="AD34" i="2"/>
  <c r="AH34" i="2"/>
  <c r="AM34" i="2"/>
  <c r="AQ34" i="2"/>
  <c r="AV34" i="2"/>
  <c r="AZ34" i="2"/>
  <c r="BE34" i="2"/>
  <c r="BI34" i="2"/>
  <c r="BN34" i="2"/>
  <c r="BR34" i="2"/>
  <c r="BW34" i="2"/>
  <c r="CA34" i="2"/>
  <c r="CF34" i="2"/>
  <c r="CJ34" i="2"/>
  <c r="CO34" i="2"/>
  <c r="CS34" i="2"/>
  <c r="CX34" i="2"/>
  <c r="DB34" i="2"/>
  <c r="DG34" i="2"/>
  <c r="DK34" i="2"/>
  <c r="DP34" i="2"/>
  <c r="DT34" i="2"/>
  <c r="DY34" i="2"/>
  <c r="EC34" i="2"/>
  <c r="EH34" i="2"/>
  <c r="EL34" i="2"/>
  <c r="EQ34" i="2"/>
  <c r="EU34" i="2"/>
  <c r="EZ34" i="2"/>
  <c r="FD34" i="2"/>
  <c r="FI34" i="2"/>
  <c r="FM34" i="2"/>
  <c r="FR34" i="2"/>
  <c r="FV34" i="2"/>
  <c r="C35" i="2"/>
  <c r="G35" i="2"/>
  <c r="L35" i="2"/>
  <c r="P35" i="2"/>
  <c r="U35" i="2"/>
  <c r="Y35" i="2"/>
  <c r="AD35" i="2"/>
  <c r="AH35" i="2"/>
  <c r="AM35" i="2"/>
  <c r="AQ35" i="2"/>
  <c r="AV35" i="2"/>
  <c r="AZ35" i="2"/>
  <c r="BE35" i="2"/>
  <c r="BI35" i="2"/>
  <c r="BN35" i="2"/>
  <c r="BR35" i="2"/>
  <c r="BW35" i="2"/>
  <c r="CA35" i="2"/>
  <c r="CF35" i="2"/>
  <c r="CJ35" i="2"/>
  <c r="CO35" i="2"/>
  <c r="CS35" i="2"/>
  <c r="CX35" i="2"/>
  <c r="DB35" i="2"/>
  <c r="DG35" i="2"/>
  <c r="DK35" i="2"/>
  <c r="DP35" i="2"/>
  <c r="DT35" i="2"/>
  <c r="DY35" i="2"/>
  <c r="EC35" i="2"/>
  <c r="EH35" i="2"/>
  <c r="EL35" i="2"/>
  <c r="EQ35" i="2"/>
  <c r="EU35" i="2"/>
  <c r="EZ35" i="2"/>
  <c r="FD35" i="2"/>
  <c r="FI35" i="2"/>
  <c r="FM35" i="2"/>
  <c r="FR35" i="2"/>
  <c r="FV35" i="2"/>
  <c r="C36" i="2"/>
  <c r="G36" i="2"/>
  <c r="L36" i="2"/>
  <c r="P36" i="2"/>
  <c r="U36" i="2"/>
  <c r="Y36" i="2"/>
  <c r="AD36" i="2"/>
  <c r="AH36" i="2"/>
  <c r="AM36" i="2"/>
  <c r="AQ36" i="2"/>
  <c r="AV36" i="2"/>
  <c r="AZ36" i="2"/>
  <c r="BE36" i="2"/>
  <c r="BI36" i="2"/>
  <c r="BN36" i="2"/>
  <c r="BR36" i="2"/>
  <c r="BW36" i="2"/>
  <c r="CA36" i="2"/>
  <c r="CF36" i="2"/>
  <c r="CJ36" i="2"/>
  <c r="CO36" i="2"/>
  <c r="CS36" i="2"/>
  <c r="CX36" i="2"/>
  <c r="DB36" i="2"/>
  <c r="DG36" i="2"/>
  <c r="DK36" i="2"/>
  <c r="DP36" i="2"/>
  <c r="DT36" i="2"/>
  <c r="DY36" i="2"/>
  <c r="EC36" i="2"/>
  <c r="EH36" i="2"/>
  <c r="EL36" i="2"/>
  <c r="EQ36" i="2"/>
  <c r="EU36" i="2"/>
  <c r="EZ36" i="2"/>
  <c r="FD36" i="2"/>
  <c r="FI36" i="2"/>
  <c r="FM36" i="2"/>
  <c r="FR36" i="2"/>
  <c r="FV36" i="2"/>
  <c r="C37" i="2"/>
  <c r="G37" i="2"/>
  <c r="L37" i="2"/>
  <c r="P37" i="2"/>
  <c r="U37" i="2"/>
  <c r="Y37" i="2"/>
  <c r="AD37" i="2"/>
  <c r="AH37" i="2"/>
  <c r="AM37" i="2"/>
  <c r="AQ37" i="2"/>
  <c r="AV37" i="2"/>
  <c r="AZ37" i="2"/>
  <c r="BE37" i="2"/>
  <c r="BI37" i="2"/>
  <c r="BN37" i="2"/>
  <c r="BR37" i="2"/>
  <c r="BW37" i="2"/>
  <c r="CA37" i="2"/>
  <c r="CF37" i="2"/>
  <c r="CJ37" i="2"/>
  <c r="CO37" i="2"/>
  <c r="CS37" i="2"/>
  <c r="CX37" i="2"/>
  <c r="DB37" i="2"/>
  <c r="DG37" i="2"/>
  <c r="DK37" i="2"/>
  <c r="DP37" i="2"/>
  <c r="DT37" i="2"/>
  <c r="DY37" i="2"/>
  <c r="EC37" i="2"/>
  <c r="EH37" i="2"/>
  <c r="EL37" i="2"/>
  <c r="EQ37" i="2"/>
  <c r="EU37" i="2"/>
  <c r="EZ37" i="2"/>
  <c r="FD37" i="2"/>
  <c r="FI37" i="2"/>
  <c r="FM37" i="2"/>
  <c r="FR37" i="2"/>
  <c r="FV37" i="2"/>
  <c r="C38" i="2"/>
  <c r="G38" i="2"/>
  <c r="L38" i="2"/>
  <c r="P38" i="2"/>
  <c r="U38" i="2"/>
  <c r="Y38" i="2"/>
  <c r="AD38" i="2"/>
  <c r="AH38" i="2"/>
  <c r="AM38" i="2"/>
  <c r="AQ38" i="2"/>
  <c r="AV38" i="2"/>
  <c r="AZ38" i="2"/>
  <c r="BE38" i="2"/>
  <c r="BI38" i="2"/>
  <c r="BN38" i="2"/>
  <c r="BR38" i="2"/>
  <c r="BW38" i="2"/>
  <c r="CA38" i="2"/>
  <c r="CF38" i="2"/>
  <c r="CJ38" i="2"/>
  <c r="CO38" i="2"/>
  <c r="CS38" i="2"/>
  <c r="CX38" i="2"/>
  <c r="DB38" i="2"/>
  <c r="DG38" i="2"/>
  <c r="DK38" i="2"/>
  <c r="DP38" i="2"/>
  <c r="DT38" i="2"/>
  <c r="DY38" i="2"/>
  <c r="EC38" i="2"/>
  <c r="EH38" i="2"/>
  <c r="EL38" i="2"/>
  <c r="EQ38" i="2"/>
  <c r="EU38" i="2"/>
  <c r="EZ38" i="2"/>
  <c r="FD38" i="2"/>
  <c r="FI38" i="2"/>
  <c r="FM38" i="2"/>
  <c r="FR38" i="2"/>
  <c r="FV38" i="2"/>
  <c r="C39" i="2"/>
  <c r="G39" i="2"/>
  <c r="L39" i="2"/>
  <c r="P39" i="2"/>
  <c r="U39" i="2"/>
  <c r="Y39" i="2"/>
  <c r="AD39" i="2"/>
  <c r="AH39" i="2"/>
  <c r="AM39" i="2"/>
  <c r="AQ39" i="2"/>
  <c r="AV39" i="2"/>
  <c r="AZ39" i="2"/>
  <c r="BE39" i="2"/>
  <c r="BI39" i="2"/>
  <c r="BN39" i="2"/>
  <c r="BR39" i="2"/>
  <c r="BW39" i="2"/>
  <c r="CA39" i="2"/>
  <c r="CF39" i="2"/>
  <c r="CJ39" i="2"/>
  <c r="CO39" i="2"/>
  <c r="CS39" i="2"/>
  <c r="CX39" i="2"/>
  <c r="DB39" i="2"/>
  <c r="DG39" i="2"/>
  <c r="DK39" i="2"/>
  <c r="DP39" i="2"/>
  <c r="DT39" i="2"/>
  <c r="DY39" i="2"/>
  <c r="EC39" i="2"/>
  <c r="EH39" i="2"/>
  <c r="EL39" i="2"/>
  <c r="EQ39" i="2"/>
  <c r="EU39" i="2"/>
  <c r="EZ39" i="2"/>
  <c r="FD39" i="2"/>
  <c r="FI39" i="2"/>
  <c r="FM39" i="2"/>
  <c r="FR39" i="2"/>
  <c r="FV39" i="2"/>
  <c r="C40" i="2"/>
  <c r="G40" i="2"/>
  <c r="L40" i="2"/>
  <c r="P40" i="2"/>
  <c r="U40" i="2"/>
  <c r="Y40" i="2"/>
  <c r="AD40" i="2"/>
  <c r="AH40" i="2"/>
  <c r="AM40" i="2"/>
  <c r="AQ40" i="2"/>
  <c r="AV40" i="2"/>
  <c r="AZ40" i="2"/>
  <c r="BE40" i="2"/>
  <c r="BI40" i="2"/>
  <c r="BN40" i="2"/>
  <c r="BR40" i="2"/>
  <c r="BW40" i="2"/>
  <c r="CA40" i="2"/>
  <c r="CF40" i="2"/>
  <c r="CJ40" i="2"/>
  <c r="CO40" i="2"/>
  <c r="CS40" i="2"/>
  <c r="CX40" i="2"/>
  <c r="DB40" i="2"/>
  <c r="DG40" i="2"/>
  <c r="DK40" i="2"/>
  <c r="DP40" i="2"/>
  <c r="DT40" i="2"/>
  <c r="DY40" i="2"/>
  <c r="EC40" i="2"/>
  <c r="EH40" i="2"/>
  <c r="EL40" i="2"/>
  <c r="EQ40" i="2"/>
  <c r="EU40" i="2"/>
  <c r="EZ40" i="2"/>
  <c r="FD40" i="2"/>
  <c r="FI40" i="2"/>
  <c r="FM40" i="2"/>
  <c r="FR40" i="2"/>
  <c r="FV40" i="2"/>
  <c r="C41" i="2"/>
  <c r="G41" i="2"/>
  <c r="L41" i="2"/>
  <c r="P41" i="2"/>
  <c r="U41" i="2"/>
  <c r="Y41" i="2"/>
  <c r="AD41" i="2"/>
  <c r="AH41" i="2"/>
  <c r="AM41" i="2"/>
  <c r="AQ41" i="2"/>
  <c r="AV41" i="2"/>
  <c r="AZ41" i="2"/>
  <c r="BE41" i="2"/>
  <c r="BI41" i="2"/>
  <c r="BN41" i="2"/>
  <c r="BR41" i="2"/>
  <c r="BW41" i="2"/>
  <c r="CA41" i="2"/>
  <c r="CF41" i="2"/>
  <c r="CJ41" i="2"/>
  <c r="CO41" i="2"/>
  <c r="CS41" i="2"/>
  <c r="CX41" i="2"/>
  <c r="DB41" i="2"/>
  <c r="DG41" i="2"/>
  <c r="DK41" i="2"/>
  <c r="DP41" i="2"/>
  <c r="DT41" i="2"/>
  <c r="DY41" i="2"/>
  <c r="EC41" i="2"/>
  <c r="EH41" i="2"/>
  <c r="EL41" i="2"/>
  <c r="EQ41" i="2"/>
  <c r="EU41" i="2"/>
  <c r="EZ41" i="2"/>
  <c r="FD41" i="2"/>
  <c r="FI41" i="2"/>
  <c r="FM41" i="2"/>
  <c r="FR41" i="2"/>
  <c r="FV41" i="2"/>
  <c r="C42" i="2"/>
  <c r="G42" i="2"/>
  <c r="L42" i="2"/>
  <c r="P42" i="2"/>
  <c r="U42" i="2"/>
  <c r="Y42" i="2"/>
  <c r="AD42" i="2"/>
  <c r="AH42" i="2"/>
  <c r="AM42" i="2"/>
  <c r="AQ42" i="2"/>
  <c r="AV42" i="2"/>
  <c r="AZ42" i="2"/>
  <c r="BE42" i="2"/>
  <c r="BI42" i="2"/>
  <c r="BN42" i="2"/>
  <c r="BR42" i="2"/>
  <c r="BW42" i="2"/>
  <c r="CA42" i="2"/>
  <c r="CF42" i="2"/>
  <c r="CJ42" i="2"/>
  <c r="CO42" i="2"/>
  <c r="CS42" i="2"/>
  <c r="CX42" i="2"/>
  <c r="DB42" i="2"/>
  <c r="DG42" i="2"/>
  <c r="DK42" i="2"/>
  <c r="DP42" i="2"/>
  <c r="DT42" i="2"/>
  <c r="DY42" i="2"/>
  <c r="EC42" i="2"/>
  <c r="EH42" i="2"/>
  <c r="EL42" i="2"/>
  <c r="EQ42" i="2"/>
  <c r="EU42" i="2"/>
  <c r="EZ42" i="2"/>
  <c r="FD42" i="2"/>
  <c r="FI42" i="2"/>
  <c r="FM42" i="2"/>
  <c r="FR42" i="2"/>
  <c r="FV42" i="2"/>
  <c r="C43" i="2"/>
  <c r="G43" i="2"/>
  <c r="L43" i="2"/>
  <c r="P43" i="2"/>
  <c r="U43" i="2"/>
  <c r="Y43" i="2"/>
  <c r="AD43" i="2"/>
  <c r="AH43" i="2"/>
  <c r="AM43" i="2"/>
  <c r="AQ43" i="2"/>
  <c r="AV43" i="2"/>
  <c r="AZ43" i="2"/>
  <c r="BE43" i="2"/>
  <c r="BI43" i="2"/>
  <c r="BN43" i="2"/>
  <c r="BR43" i="2"/>
  <c r="BW43" i="2"/>
  <c r="CA43" i="2"/>
  <c r="CF43" i="2"/>
  <c r="CJ43" i="2"/>
  <c r="CO43" i="2"/>
  <c r="CS43" i="2"/>
  <c r="CX43" i="2"/>
  <c r="DB43" i="2"/>
  <c r="DG43" i="2"/>
  <c r="DK43" i="2"/>
  <c r="DP43" i="2"/>
  <c r="DT43" i="2"/>
  <c r="DY43" i="2"/>
  <c r="EC43" i="2"/>
  <c r="EH43" i="2"/>
  <c r="EL43" i="2"/>
  <c r="EQ43" i="2"/>
  <c r="EU43" i="2"/>
  <c r="EZ43" i="2"/>
  <c r="FD43" i="2"/>
  <c r="FI43" i="2"/>
  <c r="FM43" i="2"/>
  <c r="FR43" i="2"/>
  <c r="FV43" i="2"/>
  <c r="C44" i="2"/>
  <c r="G44" i="2"/>
  <c r="L44" i="2"/>
  <c r="P44" i="2"/>
  <c r="U44" i="2"/>
  <c r="Y44" i="2"/>
  <c r="AD44" i="2"/>
  <c r="AH44" i="2"/>
  <c r="AM44" i="2"/>
  <c r="AQ44" i="2"/>
  <c r="AV44" i="2"/>
  <c r="AZ44" i="2"/>
  <c r="BE44" i="2"/>
  <c r="BI44" i="2"/>
  <c r="BN44" i="2"/>
  <c r="BR44" i="2"/>
  <c r="BW44" i="2"/>
  <c r="CA44" i="2"/>
  <c r="CF44" i="2"/>
  <c r="CJ44" i="2"/>
  <c r="CO44" i="2"/>
  <c r="CS44" i="2"/>
  <c r="CX44" i="2"/>
  <c r="DB44" i="2"/>
  <c r="DG44" i="2"/>
  <c r="DK44" i="2"/>
  <c r="DP44" i="2"/>
  <c r="DT44" i="2"/>
  <c r="DY44" i="2"/>
  <c r="EC44" i="2"/>
  <c r="EH44" i="2"/>
  <c r="EL44" i="2"/>
  <c r="EQ44" i="2"/>
  <c r="EU44" i="2"/>
  <c r="EZ44" i="2"/>
  <c r="FD44" i="2"/>
  <c r="FI44" i="2"/>
  <c r="FM44" i="2"/>
  <c r="FR44" i="2"/>
  <c r="FV44" i="2"/>
  <c r="C46" i="2"/>
  <c r="G46" i="2"/>
  <c r="L46" i="2"/>
  <c r="P46" i="2"/>
  <c r="U46" i="2"/>
  <c r="Y46" i="2"/>
  <c r="AD46" i="2"/>
  <c r="AH46" i="2"/>
  <c r="AM46" i="2"/>
  <c r="AQ46" i="2"/>
  <c r="AV46" i="2"/>
  <c r="AZ46" i="2"/>
  <c r="BE46" i="2"/>
  <c r="BI46" i="2"/>
  <c r="BN46" i="2"/>
  <c r="BR46" i="2"/>
  <c r="BW46" i="2"/>
  <c r="CA46" i="2"/>
  <c r="CF46" i="2"/>
  <c r="CJ46" i="2"/>
  <c r="CO46" i="2"/>
  <c r="CS46" i="2"/>
  <c r="CX46" i="2"/>
  <c r="DB46" i="2"/>
  <c r="DG46" i="2"/>
  <c r="DK46" i="2"/>
  <c r="DP46" i="2"/>
  <c r="DT46" i="2"/>
  <c r="DY46" i="2"/>
  <c r="EC46" i="2"/>
  <c r="EH46" i="2"/>
  <c r="EL46" i="2"/>
  <c r="EQ46" i="2"/>
  <c r="EU46" i="2"/>
  <c r="EZ46" i="2"/>
  <c r="FD46" i="2"/>
  <c r="FI46" i="2"/>
  <c r="FM46" i="2"/>
  <c r="FR46" i="2"/>
  <c r="FV46" i="2"/>
  <c r="C47" i="2"/>
  <c r="G47" i="2"/>
  <c r="L47" i="2"/>
  <c r="P47" i="2"/>
  <c r="U47" i="2"/>
  <c r="Y47" i="2"/>
  <c r="AD47" i="2"/>
  <c r="AH47" i="2"/>
  <c r="AM47" i="2"/>
  <c r="AQ47" i="2"/>
  <c r="AV47" i="2"/>
  <c r="AZ47" i="2"/>
  <c r="BE47" i="2"/>
  <c r="BI47" i="2"/>
  <c r="BN47" i="2"/>
  <c r="BR47" i="2"/>
  <c r="BW47" i="2"/>
  <c r="CA47" i="2"/>
  <c r="CF47" i="2"/>
  <c r="CJ47" i="2"/>
  <c r="CO47" i="2"/>
  <c r="CS47" i="2"/>
  <c r="CX47" i="2"/>
  <c r="DB47" i="2"/>
  <c r="DG47" i="2"/>
  <c r="DK47" i="2"/>
  <c r="DP47" i="2"/>
  <c r="DT47" i="2"/>
  <c r="DY47" i="2"/>
  <c r="EC47" i="2"/>
  <c r="EH47" i="2"/>
  <c r="EL47" i="2"/>
  <c r="EQ47" i="2"/>
  <c r="EU47" i="2"/>
  <c r="EZ47" i="2"/>
  <c r="FD47" i="2"/>
  <c r="FI47" i="2"/>
  <c r="FM47" i="2"/>
  <c r="FR47" i="2"/>
  <c r="FV47" i="2"/>
  <c r="C48" i="2"/>
  <c r="G48" i="2"/>
  <c r="L48" i="2"/>
  <c r="P48" i="2"/>
  <c r="U48" i="2"/>
  <c r="Y48" i="2"/>
  <c r="AD48" i="2"/>
  <c r="AH48" i="2"/>
  <c r="AM48" i="2"/>
  <c r="AQ48" i="2"/>
  <c r="AV48" i="2"/>
  <c r="AZ48" i="2"/>
  <c r="BE48" i="2"/>
  <c r="BI48" i="2"/>
  <c r="BN48" i="2"/>
  <c r="BR48" i="2"/>
  <c r="BW48" i="2"/>
  <c r="CA48" i="2"/>
  <c r="CF48" i="2"/>
  <c r="CJ48" i="2"/>
  <c r="CO48" i="2"/>
  <c r="CS48" i="2"/>
  <c r="CX48" i="2"/>
  <c r="DB48" i="2"/>
  <c r="DG48" i="2"/>
  <c r="DK48" i="2"/>
  <c r="DP48" i="2"/>
  <c r="DT48" i="2"/>
  <c r="DY48" i="2"/>
  <c r="EC48" i="2"/>
  <c r="EH48" i="2"/>
  <c r="EL48" i="2"/>
  <c r="EQ48" i="2"/>
  <c r="EU48" i="2"/>
  <c r="EZ48" i="2"/>
  <c r="FD48" i="2"/>
  <c r="FI48" i="2"/>
  <c r="FM48" i="2"/>
  <c r="FR48" i="2"/>
  <c r="FV48" i="2"/>
  <c r="C49" i="2"/>
  <c r="G49" i="2"/>
  <c r="L49" i="2"/>
  <c r="P49" i="2"/>
  <c r="U49" i="2"/>
  <c r="Y49" i="2"/>
  <c r="AD49" i="2"/>
  <c r="AH49" i="2"/>
  <c r="AM49" i="2"/>
  <c r="AQ49" i="2"/>
  <c r="AV49" i="2"/>
  <c r="AZ49" i="2"/>
  <c r="BE49" i="2"/>
  <c r="BI49" i="2"/>
  <c r="BN49" i="2"/>
  <c r="BR49" i="2"/>
  <c r="BW49" i="2"/>
  <c r="CA49" i="2"/>
  <c r="CF49" i="2"/>
  <c r="CJ49" i="2"/>
  <c r="CO49" i="2"/>
  <c r="CS49" i="2"/>
  <c r="CX49" i="2"/>
  <c r="DB49" i="2"/>
  <c r="DG49" i="2"/>
  <c r="DK49" i="2"/>
  <c r="DP49" i="2"/>
  <c r="DT49" i="2"/>
  <c r="DY49" i="2"/>
  <c r="EC49" i="2"/>
  <c r="EH49" i="2"/>
  <c r="EL49" i="2"/>
  <c r="EQ49" i="2"/>
  <c r="EU49" i="2"/>
  <c r="EZ49" i="2"/>
  <c r="FD49" i="2"/>
  <c r="FI49" i="2"/>
  <c r="FM49" i="2"/>
  <c r="FR49" i="2"/>
  <c r="FV49" i="2"/>
  <c r="C50" i="2"/>
  <c r="G50" i="2"/>
  <c r="L50" i="2"/>
  <c r="P50" i="2"/>
  <c r="U50" i="2"/>
  <c r="Y50" i="2"/>
  <c r="AD50" i="2"/>
  <c r="AH50" i="2"/>
  <c r="AM50" i="2"/>
  <c r="AQ50" i="2"/>
  <c r="AV50" i="2"/>
  <c r="AZ50" i="2"/>
  <c r="BE50" i="2"/>
  <c r="BI50" i="2"/>
  <c r="BN50" i="2"/>
  <c r="BR50" i="2"/>
  <c r="BW50" i="2"/>
  <c r="CA50" i="2"/>
  <c r="CF50" i="2"/>
  <c r="CJ50" i="2"/>
  <c r="CO50" i="2"/>
  <c r="CS50" i="2"/>
  <c r="CX50" i="2"/>
  <c r="DB50" i="2"/>
  <c r="DG50" i="2"/>
  <c r="DK50" i="2"/>
  <c r="DP50" i="2"/>
  <c r="DT50" i="2"/>
  <c r="DY50" i="2"/>
  <c r="EC50" i="2"/>
  <c r="EH50" i="2"/>
  <c r="EL50" i="2"/>
  <c r="EQ50" i="2"/>
  <c r="EU50" i="2"/>
  <c r="EZ50" i="2"/>
  <c r="FD50" i="2"/>
  <c r="FI50" i="2"/>
  <c r="FM50" i="2"/>
  <c r="FR50" i="2"/>
  <c r="FV50" i="2"/>
  <c r="C51" i="2"/>
  <c r="G51" i="2"/>
  <c r="L51" i="2"/>
  <c r="P51" i="2"/>
  <c r="U51" i="2"/>
  <c r="Y51" i="2"/>
  <c r="AD51" i="2"/>
  <c r="AH51" i="2"/>
  <c r="AM51" i="2"/>
  <c r="AQ51" i="2"/>
  <c r="AV51" i="2"/>
  <c r="AZ51" i="2"/>
  <c r="BE51" i="2"/>
  <c r="BI51" i="2"/>
  <c r="BN51" i="2"/>
  <c r="BR51" i="2"/>
  <c r="BW51" i="2"/>
  <c r="CA51" i="2"/>
  <c r="CF51" i="2"/>
  <c r="CJ51" i="2"/>
  <c r="CO51" i="2"/>
  <c r="CS51" i="2"/>
  <c r="CX51" i="2"/>
  <c r="DB51" i="2"/>
  <c r="DG51" i="2"/>
  <c r="DK51" i="2"/>
  <c r="DP51" i="2"/>
  <c r="DT51" i="2"/>
  <c r="DY51" i="2"/>
  <c r="EC51" i="2"/>
  <c r="EH51" i="2"/>
  <c r="EL51" i="2"/>
  <c r="EQ51" i="2"/>
  <c r="EU51" i="2"/>
  <c r="EZ51" i="2"/>
  <c r="FD51" i="2"/>
  <c r="FI51" i="2"/>
  <c r="FM51" i="2"/>
  <c r="FR51" i="2"/>
  <c r="FV51" i="2"/>
  <c r="C52" i="2"/>
  <c r="G52" i="2"/>
  <c r="L52" i="2"/>
  <c r="P52" i="2"/>
  <c r="U52" i="2"/>
  <c r="Y52" i="2"/>
  <c r="AD52" i="2"/>
  <c r="AH52" i="2"/>
  <c r="AM52" i="2"/>
  <c r="AQ52" i="2"/>
  <c r="AV52" i="2"/>
  <c r="AZ52" i="2"/>
  <c r="BE52" i="2"/>
  <c r="BI52" i="2"/>
  <c r="BN52" i="2"/>
  <c r="BR52" i="2"/>
  <c r="BW52" i="2"/>
  <c r="CA52" i="2"/>
  <c r="CF52" i="2"/>
  <c r="CJ52" i="2"/>
  <c r="CO52" i="2"/>
  <c r="CS52" i="2"/>
  <c r="CX52" i="2"/>
  <c r="DB52" i="2"/>
  <c r="DG52" i="2"/>
  <c r="DK52" i="2"/>
  <c r="DP52" i="2"/>
  <c r="DT52" i="2"/>
  <c r="DY52" i="2"/>
  <c r="EC52" i="2"/>
  <c r="EH52" i="2"/>
  <c r="EL52" i="2"/>
  <c r="EQ52" i="2"/>
  <c r="EU52" i="2"/>
  <c r="EZ52" i="2"/>
  <c r="FD52" i="2"/>
  <c r="FI52" i="2"/>
  <c r="FM52" i="2"/>
  <c r="FR52" i="2"/>
  <c r="FV52" i="2"/>
  <c r="C53" i="2"/>
  <c r="G53" i="2"/>
  <c r="L53" i="2"/>
  <c r="P53" i="2"/>
  <c r="U53" i="2"/>
  <c r="Y53" i="2"/>
  <c r="AD53" i="2"/>
  <c r="AH53" i="2"/>
  <c r="AM53" i="2"/>
  <c r="AQ53" i="2"/>
  <c r="AV53" i="2"/>
  <c r="AZ53" i="2"/>
  <c r="BE53" i="2"/>
  <c r="BI53" i="2"/>
  <c r="BN53" i="2"/>
  <c r="BR53" i="2"/>
  <c r="BW53" i="2"/>
  <c r="CA53" i="2"/>
  <c r="CF53" i="2"/>
  <c r="CJ53" i="2"/>
  <c r="CO53" i="2"/>
  <c r="CS53" i="2"/>
  <c r="CX53" i="2"/>
  <c r="DB53" i="2"/>
  <c r="DG53" i="2"/>
  <c r="DK53" i="2"/>
  <c r="DP53" i="2"/>
  <c r="DT53" i="2"/>
  <c r="DY53" i="2"/>
  <c r="EC53" i="2"/>
  <c r="EH53" i="2"/>
  <c r="EL53" i="2"/>
  <c r="EQ53" i="2"/>
  <c r="EU53" i="2"/>
  <c r="EZ53" i="2"/>
  <c r="FD53" i="2"/>
  <c r="FI53" i="2"/>
  <c r="FM53" i="2"/>
  <c r="FR53" i="2"/>
  <c r="FV53" i="2"/>
  <c r="C54" i="2"/>
  <c r="G54" i="2"/>
  <c r="L54" i="2"/>
  <c r="P54" i="2"/>
  <c r="U54" i="2"/>
  <c r="Y54" i="2"/>
  <c r="AD54" i="2"/>
  <c r="AH54" i="2"/>
  <c r="AM54" i="2"/>
  <c r="AQ54" i="2"/>
  <c r="AV54" i="2"/>
  <c r="AZ54" i="2"/>
  <c r="BE54" i="2"/>
  <c r="BI54" i="2"/>
  <c r="BN54" i="2"/>
  <c r="BR54" i="2"/>
  <c r="BW54" i="2"/>
  <c r="CA54" i="2"/>
  <c r="CF54" i="2"/>
  <c r="CJ54" i="2"/>
  <c r="CO54" i="2"/>
  <c r="CS54" i="2"/>
  <c r="CX54" i="2"/>
  <c r="DB54" i="2"/>
  <c r="DG54" i="2"/>
  <c r="DK54" i="2"/>
  <c r="DP54" i="2"/>
  <c r="DT54" i="2"/>
  <c r="DY54" i="2"/>
  <c r="EC54" i="2"/>
  <c r="EH54" i="2"/>
  <c r="EL54" i="2"/>
  <c r="EQ54" i="2"/>
  <c r="EU54" i="2"/>
  <c r="EZ54" i="2"/>
  <c r="FD54" i="2"/>
  <c r="FI54" i="2"/>
  <c r="FM54" i="2"/>
  <c r="FR54" i="2"/>
  <c r="FV54" i="2"/>
  <c r="C67" i="2"/>
  <c r="G67" i="2"/>
  <c r="L67" i="2"/>
  <c r="P67" i="2"/>
  <c r="U67" i="2"/>
  <c r="Y67" i="2"/>
  <c r="AD67" i="2"/>
  <c r="AH67" i="2"/>
  <c r="AM67" i="2"/>
  <c r="AQ67" i="2"/>
  <c r="AV67" i="2"/>
  <c r="AZ67" i="2"/>
  <c r="BE67" i="2"/>
  <c r="BI67" i="2"/>
  <c r="BN67" i="2"/>
  <c r="BR67" i="2"/>
  <c r="BW67" i="2"/>
  <c r="CA67" i="2"/>
  <c r="CF67" i="2"/>
  <c r="CJ67" i="2"/>
  <c r="CO67" i="2"/>
  <c r="CS67" i="2"/>
  <c r="CX67" i="2"/>
  <c r="DB67" i="2"/>
  <c r="DG67" i="2"/>
  <c r="DK67" i="2"/>
  <c r="DP67" i="2"/>
  <c r="DT67" i="2"/>
  <c r="DY67" i="2"/>
  <c r="EC67" i="2"/>
  <c r="EH67" i="2"/>
  <c r="EL67" i="2"/>
  <c r="EQ67" i="2"/>
  <c r="EU67" i="2"/>
  <c r="EZ67" i="2"/>
  <c r="FD67" i="2"/>
  <c r="FI67" i="2"/>
  <c r="FM67" i="2"/>
  <c r="FR67" i="2"/>
  <c r="FV67" i="2"/>
  <c r="C68" i="2"/>
  <c r="G68" i="2"/>
  <c r="L68" i="2"/>
  <c r="P68" i="2"/>
  <c r="U68" i="2"/>
  <c r="Y68" i="2"/>
  <c r="AD68" i="2"/>
  <c r="AH68" i="2"/>
  <c r="AM68" i="2"/>
  <c r="AQ68" i="2"/>
  <c r="AV68" i="2"/>
  <c r="AZ68" i="2"/>
  <c r="BE68" i="2"/>
  <c r="BI68" i="2"/>
  <c r="BN68" i="2"/>
  <c r="DH106" i="2"/>
  <c r="DK106" i="2"/>
  <c r="DG106" i="2"/>
  <c r="DJ106" i="2"/>
  <c r="DF106" i="2"/>
  <c r="DZ106" i="2"/>
  <c r="EC106" i="2"/>
  <c r="DY106" i="2"/>
  <c r="EB106" i="2"/>
  <c r="DX106" i="2"/>
  <c r="ER106" i="2"/>
  <c r="EU106" i="2"/>
  <c r="EQ106" i="2"/>
  <c r="ET106" i="2"/>
  <c r="EP106" i="2"/>
  <c r="FJ106" i="2"/>
  <c r="FM106" i="2"/>
  <c r="FI106" i="2"/>
  <c r="FL106" i="2"/>
  <c r="FH106" i="2"/>
  <c r="D107" i="2"/>
  <c r="G107" i="2"/>
  <c r="C107" i="2"/>
  <c r="F107" i="2"/>
  <c r="B107" i="2"/>
  <c r="V107" i="2"/>
  <c r="Y107" i="2"/>
  <c r="U107" i="2"/>
  <c r="X107" i="2"/>
  <c r="T107" i="2"/>
  <c r="AN107" i="2"/>
  <c r="AQ107" i="2"/>
  <c r="AM107" i="2"/>
  <c r="AP107" i="2"/>
  <c r="AL107" i="2"/>
  <c r="BF107" i="2"/>
  <c r="BI107" i="2"/>
  <c r="BE107" i="2"/>
  <c r="BH107" i="2"/>
  <c r="BD107" i="2"/>
  <c r="BX107" i="2"/>
  <c r="CA107" i="2"/>
  <c r="BW107" i="2"/>
  <c r="BZ107" i="2"/>
  <c r="BV107" i="2"/>
  <c r="CP107" i="2"/>
  <c r="CS107" i="2"/>
  <c r="CO107" i="2"/>
  <c r="CR107" i="2"/>
  <c r="CN107" i="2"/>
  <c r="DH107" i="2"/>
  <c r="DK107" i="2"/>
  <c r="DG107" i="2"/>
  <c r="DJ107" i="2"/>
  <c r="DF107" i="2"/>
  <c r="DZ107" i="2"/>
  <c r="EC107" i="2"/>
  <c r="DY107" i="2"/>
  <c r="EB107" i="2"/>
  <c r="DX107" i="2"/>
  <c r="ER107" i="2"/>
  <c r="EU107" i="2"/>
  <c r="EQ107" i="2"/>
  <c r="ET107" i="2"/>
  <c r="EP107" i="2"/>
  <c r="FJ107" i="2"/>
  <c r="FM107" i="2"/>
  <c r="FI107" i="2"/>
  <c r="FL107" i="2"/>
  <c r="FH107" i="2"/>
  <c r="D108" i="2"/>
  <c r="G108" i="2"/>
  <c r="C108" i="2"/>
  <c r="F108" i="2"/>
  <c r="B108" i="2"/>
  <c r="V108" i="2"/>
  <c r="Y108" i="2"/>
  <c r="U108" i="2"/>
  <c r="X108" i="2"/>
  <c r="T108" i="2"/>
  <c r="AN108" i="2"/>
  <c r="AQ108" i="2"/>
  <c r="AM108" i="2"/>
  <c r="AP108" i="2"/>
  <c r="AL108" i="2"/>
  <c r="BF108" i="2"/>
  <c r="BI108" i="2"/>
  <c r="BE108" i="2"/>
  <c r="BH108" i="2"/>
  <c r="BD108" i="2"/>
  <c r="BX108" i="2"/>
  <c r="CA108" i="2"/>
  <c r="BW108" i="2"/>
  <c r="BZ108" i="2"/>
  <c r="BV108" i="2"/>
  <c r="CP108" i="2"/>
  <c r="CS108" i="2"/>
  <c r="CO108" i="2"/>
  <c r="CR108" i="2"/>
  <c r="CN108" i="2"/>
  <c r="DH108" i="2"/>
  <c r="DK108" i="2"/>
  <c r="DG108" i="2"/>
  <c r="DJ108" i="2"/>
  <c r="DF108" i="2"/>
  <c r="DZ108" i="2"/>
  <c r="EC108" i="2"/>
  <c r="DY108" i="2"/>
  <c r="EB108" i="2"/>
  <c r="DX108" i="2"/>
  <c r="ER108" i="2"/>
  <c r="EU108" i="2"/>
  <c r="EQ108" i="2"/>
  <c r="ET108" i="2"/>
  <c r="EP108" i="2"/>
  <c r="FJ108" i="2"/>
  <c r="FM108" i="2"/>
  <c r="FI108" i="2"/>
  <c r="FL108" i="2"/>
  <c r="FH108" i="2"/>
  <c r="D109" i="2"/>
  <c r="G109" i="2"/>
  <c r="C109" i="2"/>
  <c r="F109" i="2"/>
  <c r="B109" i="2"/>
  <c r="V109" i="2"/>
  <c r="Y109" i="2"/>
  <c r="U109" i="2"/>
  <c r="X109" i="2"/>
  <c r="T109" i="2"/>
  <c r="AN109" i="2"/>
  <c r="AQ109" i="2"/>
  <c r="AM109" i="2"/>
  <c r="AP109" i="2"/>
  <c r="AL109" i="2"/>
  <c r="BF109" i="2"/>
  <c r="BI109" i="2"/>
  <c r="BE109" i="2"/>
  <c r="BH109" i="2"/>
  <c r="BD109" i="2"/>
  <c r="BX109" i="2"/>
  <c r="CA109" i="2"/>
  <c r="BW109" i="2"/>
  <c r="BZ109" i="2"/>
  <c r="BV109" i="2"/>
  <c r="CP109" i="2"/>
  <c r="CS109" i="2"/>
  <c r="CO109" i="2"/>
  <c r="CR109" i="2"/>
  <c r="CN109" i="2"/>
  <c r="DH109" i="2"/>
  <c r="DK109" i="2"/>
  <c r="DG109" i="2"/>
  <c r="DJ109" i="2"/>
  <c r="DF109" i="2"/>
  <c r="DZ109" i="2"/>
  <c r="EC109" i="2"/>
  <c r="DY109" i="2"/>
  <c r="EB109" i="2"/>
  <c r="DX109" i="2"/>
  <c r="ER109" i="2"/>
  <c r="EU109" i="2"/>
  <c r="EQ109" i="2"/>
  <c r="ET109" i="2"/>
  <c r="EP109" i="2"/>
  <c r="FJ109" i="2"/>
  <c r="FM109" i="2"/>
  <c r="FI109" i="2"/>
  <c r="FL109" i="2"/>
  <c r="FH109" i="2"/>
  <c r="D111" i="2"/>
  <c r="G111" i="2"/>
  <c r="C111" i="2"/>
  <c r="F111" i="2"/>
  <c r="B111" i="2"/>
  <c r="H111" i="2" s="1"/>
  <c r="V111" i="2"/>
  <c r="Y111" i="2"/>
  <c r="U111" i="2"/>
  <c r="X111" i="2"/>
  <c r="T111" i="2"/>
  <c r="Z111" i="2" s="1"/>
  <c r="AN111" i="2"/>
  <c r="AQ111" i="2"/>
  <c r="AM111" i="2"/>
  <c r="AP111" i="2"/>
  <c r="AL111" i="2"/>
  <c r="AR111" i="2" s="1"/>
  <c r="BF111" i="2"/>
  <c r="BI111" i="2"/>
  <c r="BE111" i="2"/>
  <c r="BH111" i="2"/>
  <c r="BD111" i="2"/>
  <c r="BJ111" i="2" s="1"/>
  <c r="BX111" i="2"/>
  <c r="CA111" i="2"/>
  <c r="BW111" i="2"/>
  <c r="BZ111" i="2"/>
  <c r="BV111" i="2"/>
  <c r="CB111" i="2" s="1"/>
  <c r="CP111" i="2"/>
  <c r="CS111" i="2"/>
  <c r="CO111" i="2"/>
  <c r="CR111" i="2"/>
  <c r="CN111" i="2"/>
  <c r="CT111" i="2" s="1"/>
  <c r="DH111" i="2"/>
  <c r="DK111" i="2"/>
  <c r="DG111" i="2"/>
  <c r="DJ111" i="2"/>
  <c r="DF111" i="2"/>
  <c r="DL111" i="2" s="1"/>
  <c r="DZ111" i="2"/>
  <c r="EC111" i="2"/>
  <c r="DY111" i="2"/>
  <c r="EB111" i="2"/>
  <c r="DX111" i="2"/>
  <c r="ED111" i="2" s="1"/>
  <c r="ER111" i="2"/>
  <c r="EU111" i="2"/>
  <c r="EQ111" i="2"/>
  <c r="ET111" i="2"/>
  <c r="EP111" i="2"/>
  <c r="EV111" i="2" s="1"/>
  <c r="FJ111" i="2"/>
  <c r="FM111" i="2"/>
  <c r="FI111" i="2"/>
  <c r="FL111" i="2"/>
  <c r="FH111" i="2"/>
  <c r="FN111" i="2" s="1"/>
  <c r="D112" i="2"/>
  <c r="G112" i="2"/>
  <c r="C112" i="2"/>
  <c r="F112" i="2"/>
  <c r="B112" i="2"/>
  <c r="H112" i="2" s="1"/>
  <c r="V112" i="2"/>
  <c r="Y112" i="2"/>
  <c r="U112" i="2"/>
  <c r="X112" i="2"/>
  <c r="T112" i="2"/>
  <c r="Z112" i="2" s="1"/>
  <c r="AN112" i="2"/>
  <c r="AQ112" i="2"/>
  <c r="AM112" i="2"/>
  <c r="AP112" i="2"/>
  <c r="AL112" i="2"/>
  <c r="AR112" i="2" s="1"/>
  <c r="BF112" i="2"/>
  <c r="BI112" i="2"/>
  <c r="BE112" i="2"/>
  <c r="BH112" i="2"/>
  <c r="BD112" i="2"/>
  <c r="BJ112" i="2" s="1"/>
  <c r="BX112" i="2"/>
  <c r="CA112" i="2"/>
  <c r="BW112" i="2"/>
  <c r="BZ112" i="2"/>
  <c r="BV112" i="2"/>
  <c r="CB112" i="2" s="1"/>
  <c r="CP112" i="2"/>
  <c r="CS112" i="2"/>
  <c r="CO112" i="2"/>
  <c r="CR112" i="2"/>
  <c r="CN112" i="2"/>
  <c r="CT112" i="2" s="1"/>
  <c r="DH112" i="2"/>
  <c r="DK112" i="2"/>
  <c r="DG112" i="2"/>
  <c r="DJ112" i="2"/>
  <c r="DF112" i="2"/>
  <c r="DL112" i="2" s="1"/>
  <c r="DZ112" i="2"/>
  <c r="EC112" i="2"/>
  <c r="DY112" i="2"/>
  <c r="EB112" i="2"/>
  <c r="DX112" i="2"/>
  <c r="ED112" i="2" s="1"/>
  <c r="ER112" i="2"/>
  <c r="EU112" i="2"/>
  <c r="EQ112" i="2"/>
  <c r="ET112" i="2"/>
  <c r="EP112" i="2"/>
  <c r="EV112" i="2" s="1"/>
  <c r="FJ112" i="2"/>
  <c r="FM112" i="2"/>
  <c r="FI112" i="2"/>
  <c r="FL112" i="2"/>
  <c r="FH112" i="2"/>
  <c r="FN112" i="2" s="1"/>
  <c r="D113" i="2"/>
  <c r="G113" i="2"/>
  <c r="C113" i="2"/>
  <c r="F113" i="2"/>
  <c r="B113" i="2"/>
  <c r="H113" i="2" s="1"/>
  <c r="V113" i="2"/>
  <c r="Y113" i="2"/>
  <c r="U113" i="2"/>
  <c r="X113" i="2"/>
  <c r="T113" i="2"/>
  <c r="Z113" i="2" s="1"/>
  <c r="AN113" i="2"/>
  <c r="AQ113" i="2"/>
  <c r="AM113" i="2"/>
  <c r="AP113" i="2"/>
  <c r="AL113" i="2"/>
  <c r="AR113" i="2" s="1"/>
  <c r="BF113" i="2"/>
  <c r="BI113" i="2"/>
  <c r="BE113" i="2"/>
  <c r="BH113" i="2"/>
  <c r="BD113" i="2"/>
  <c r="BJ113" i="2" s="1"/>
  <c r="BX113" i="2"/>
  <c r="CA113" i="2"/>
  <c r="BW113" i="2"/>
  <c r="BZ113" i="2"/>
  <c r="BV113" i="2"/>
  <c r="CB113" i="2" s="1"/>
  <c r="CP113" i="2"/>
  <c r="CS113" i="2"/>
  <c r="CO113" i="2"/>
  <c r="CR113" i="2"/>
  <c r="CN113" i="2"/>
  <c r="CT113" i="2" s="1"/>
  <c r="DH113" i="2"/>
  <c r="DK113" i="2"/>
  <c r="DG113" i="2"/>
  <c r="DJ113" i="2"/>
  <c r="DF113" i="2"/>
  <c r="DL113" i="2" s="1"/>
  <c r="DZ113" i="2"/>
  <c r="EC113" i="2"/>
  <c r="DY113" i="2"/>
  <c r="EB113" i="2"/>
  <c r="DX113" i="2"/>
  <c r="ED113" i="2" s="1"/>
  <c r="ER113" i="2"/>
  <c r="EU113" i="2"/>
  <c r="EQ113" i="2"/>
  <c r="ET113" i="2"/>
  <c r="EP113" i="2"/>
  <c r="EV113" i="2" s="1"/>
  <c r="FJ113" i="2"/>
  <c r="FM113" i="2"/>
  <c r="FI113" i="2"/>
  <c r="FL113" i="2"/>
  <c r="FH113" i="2"/>
  <c r="FN113" i="2" s="1"/>
  <c r="D114" i="2"/>
  <c r="G114" i="2"/>
  <c r="C114" i="2"/>
  <c r="F114" i="2"/>
  <c r="B114" i="2"/>
  <c r="H114" i="2" s="1"/>
  <c r="V114" i="2"/>
  <c r="Y114" i="2"/>
  <c r="U114" i="2"/>
  <c r="X114" i="2"/>
  <c r="T114" i="2"/>
  <c r="Z114" i="2" s="1"/>
  <c r="AN114" i="2"/>
  <c r="AQ114" i="2"/>
  <c r="AM114" i="2"/>
  <c r="AP114" i="2"/>
  <c r="AL114" i="2"/>
  <c r="AR114" i="2" s="1"/>
  <c r="BF114" i="2"/>
  <c r="BI114" i="2"/>
  <c r="BE114" i="2"/>
  <c r="BH114" i="2"/>
  <c r="BD114" i="2"/>
  <c r="BJ114" i="2" s="1"/>
  <c r="BX114" i="2"/>
  <c r="CA114" i="2"/>
  <c r="BW114" i="2"/>
  <c r="BZ114" i="2"/>
  <c r="BV114" i="2"/>
  <c r="CB114" i="2" s="1"/>
  <c r="CP114" i="2"/>
  <c r="CS114" i="2"/>
  <c r="CO114" i="2"/>
  <c r="CR114" i="2"/>
  <c r="CN114" i="2"/>
  <c r="CT114" i="2" s="1"/>
  <c r="DH114" i="2"/>
  <c r="DK114" i="2"/>
  <c r="DG114" i="2"/>
  <c r="DJ114" i="2"/>
  <c r="DF114" i="2"/>
  <c r="DL114" i="2" s="1"/>
  <c r="DZ114" i="2"/>
  <c r="EC114" i="2"/>
  <c r="DY114" i="2"/>
  <c r="EB114" i="2"/>
  <c r="DX114" i="2"/>
  <c r="ED114" i="2" s="1"/>
  <c r="ER114" i="2"/>
  <c r="EU114" i="2"/>
  <c r="EQ114" i="2"/>
  <c r="ET114" i="2"/>
  <c r="EP114" i="2"/>
  <c r="EV114" i="2" s="1"/>
  <c r="FJ114" i="2"/>
  <c r="FM114" i="2"/>
  <c r="FI114" i="2"/>
  <c r="FL114" i="2"/>
  <c r="FH114" i="2"/>
  <c r="FN114" i="2" s="1"/>
  <c r="D115" i="2"/>
  <c r="G115" i="2"/>
  <c r="C115" i="2"/>
  <c r="F115" i="2"/>
  <c r="B115" i="2"/>
  <c r="H115" i="2" s="1"/>
  <c r="V115" i="2"/>
  <c r="Y115" i="2"/>
  <c r="U115" i="2"/>
  <c r="X115" i="2"/>
  <c r="T115" i="2"/>
  <c r="Z115" i="2" s="1"/>
  <c r="AN115" i="2"/>
  <c r="AQ115" i="2"/>
  <c r="AM115" i="2"/>
  <c r="AP115" i="2"/>
  <c r="AL115" i="2"/>
  <c r="AR115" i="2" s="1"/>
  <c r="BF115" i="2"/>
  <c r="BI115" i="2"/>
  <c r="BE115" i="2"/>
  <c r="BH115" i="2"/>
  <c r="BD115" i="2"/>
  <c r="BJ115" i="2" s="1"/>
  <c r="BX115" i="2"/>
  <c r="CA115" i="2"/>
  <c r="BW115" i="2"/>
  <c r="BZ115" i="2"/>
  <c r="BV115" i="2"/>
  <c r="CB115" i="2" s="1"/>
  <c r="CP115" i="2"/>
  <c r="CS115" i="2"/>
  <c r="CO115" i="2"/>
  <c r="CR115" i="2"/>
  <c r="CN115" i="2"/>
  <c r="CT115" i="2" s="1"/>
  <c r="DH115" i="2"/>
  <c r="DK115" i="2"/>
  <c r="DG115" i="2"/>
  <c r="DJ115" i="2"/>
  <c r="DF115" i="2"/>
  <c r="DL115" i="2" s="1"/>
  <c r="DZ115" i="2"/>
  <c r="EC115" i="2"/>
  <c r="DY115" i="2"/>
  <c r="EB115" i="2"/>
  <c r="DX115" i="2"/>
  <c r="ED115" i="2" s="1"/>
  <c r="ER115" i="2"/>
  <c r="EU115" i="2"/>
  <c r="EQ115" i="2"/>
  <c r="ET115" i="2"/>
  <c r="EP115" i="2"/>
  <c r="EV115" i="2" s="1"/>
  <c r="FJ115" i="2"/>
  <c r="FM115" i="2"/>
  <c r="FI115" i="2"/>
  <c r="FL115" i="2"/>
  <c r="FH115" i="2"/>
  <c r="FN115" i="2" s="1"/>
  <c r="D116" i="2"/>
  <c r="G116" i="2"/>
  <c r="C116" i="2"/>
  <c r="F116" i="2"/>
  <c r="B116" i="2"/>
  <c r="H116" i="2" s="1"/>
  <c r="V116" i="2"/>
  <c r="Y116" i="2"/>
  <c r="U116" i="2"/>
  <c r="X116" i="2"/>
  <c r="T116" i="2"/>
  <c r="Z116" i="2" s="1"/>
  <c r="AN116" i="2"/>
  <c r="AQ116" i="2"/>
  <c r="AM116" i="2"/>
  <c r="AP116" i="2"/>
  <c r="AL116" i="2"/>
  <c r="AR116" i="2" s="1"/>
  <c r="BF116" i="2"/>
  <c r="BI116" i="2"/>
  <c r="BE116" i="2"/>
  <c r="BH116" i="2"/>
  <c r="BD116" i="2"/>
  <c r="BJ116" i="2" s="1"/>
  <c r="BX116" i="2"/>
  <c r="CA116" i="2"/>
  <c r="BW116" i="2"/>
  <c r="BZ116" i="2"/>
  <c r="BV116" i="2"/>
  <c r="CB116" i="2" s="1"/>
  <c r="CP116" i="2"/>
  <c r="CS116" i="2"/>
  <c r="CO116" i="2"/>
  <c r="CR116" i="2"/>
  <c r="CN116" i="2"/>
  <c r="CT116" i="2" s="1"/>
  <c r="DH116" i="2"/>
  <c r="DK116" i="2"/>
  <c r="DG116" i="2"/>
  <c r="DJ116" i="2"/>
  <c r="DF116" i="2"/>
  <c r="DL116" i="2" s="1"/>
  <c r="DZ116" i="2"/>
  <c r="EC116" i="2"/>
  <c r="DY116" i="2"/>
  <c r="EB116" i="2"/>
  <c r="DX116" i="2"/>
  <c r="ED116" i="2" s="1"/>
  <c r="ER116" i="2"/>
  <c r="EU116" i="2"/>
  <c r="EQ116" i="2"/>
  <c r="ET116" i="2"/>
  <c r="EP116" i="2"/>
  <c r="EV116" i="2" s="1"/>
  <c r="FJ116" i="2"/>
  <c r="FM116" i="2"/>
  <c r="FI116" i="2"/>
  <c r="FL116" i="2"/>
  <c r="FH116" i="2"/>
  <c r="FN116" i="2" s="1"/>
  <c r="D117" i="2"/>
  <c r="G117" i="2"/>
  <c r="C117" i="2"/>
  <c r="F117" i="2"/>
  <c r="B117" i="2"/>
  <c r="H117" i="2" s="1"/>
  <c r="V117" i="2"/>
  <c r="Y117" i="2"/>
  <c r="U117" i="2"/>
  <c r="X117" i="2"/>
  <c r="T117" i="2"/>
  <c r="Z117" i="2" s="1"/>
  <c r="AN117" i="2"/>
  <c r="AQ117" i="2"/>
  <c r="AM117" i="2"/>
  <c r="AP117" i="2"/>
  <c r="AL117" i="2"/>
  <c r="AR117" i="2" s="1"/>
  <c r="BF117" i="2"/>
  <c r="BI117" i="2"/>
  <c r="BE117" i="2"/>
  <c r="BH117" i="2"/>
  <c r="BD117" i="2"/>
  <c r="BJ117" i="2" s="1"/>
  <c r="BX117" i="2"/>
  <c r="CA117" i="2"/>
  <c r="BW117" i="2"/>
  <c r="BZ117" i="2"/>
  <c r="BV117" i="2"/>
  <c r="CB117" i="2" s="1"/>
  <c r="CP117" i="2"/>
  <c r="CS117" i="2"/>
  <c r="CO117" i="2"/>
  <c r="CR117" i="2"/>
  <c r="CN117" i="2"/>
  <c r="CT117" i="2" s="1"/>
  <c r="DH117" i="2"/>
  <c r="DK117" i="2"/>
  <c r="DG117" i="2"/>
  <c r="DJ117" i="2"/>
  <c r="DF117" i="2"/>
  <c r="DL117" i="2" s="1"/>
  <c r="DZ117" i="2"/>
  <c r="EC117" i="2"/>
  <c r="DY117" i="2"/>
  <c r="EB117" i="2"/>
  <c r="DX117" i="2"/>
  <c r="ED117" i="2" s="1"/>
  <c r="ER117" i="2"/>
  <c r="EU117" i="2"/>
  <c r="EQ117" i="2"/>
  <c r="ET117" i="2"/>
  <c r="EP117" i="2"/>
  <c r="EV117" i="2" s="1"/>
  <c r="FJ117" i="2"/>
  <c r="FM117" i="2"/>
  <c r="FI117" i="2"/>
  <c r="FL117" i="2"/>
  <c r="FH117" i="2"/>
  <c r="FN117" i="2" s="1"/>
  <c r="E118" i="2"/>
  <c r="BY118" i="2"/>
  <c r="ES118" i="2"/>
  <c r="AO119" i="2"/>
  <c r="DI119" i="2"/>
  <c r="E120" i="2"/>
  <c r="BY120" i="2"/>
  <c r="ES120" i="2"/>
  <c r="AO121" i="2"/>
  <c r="DI121" i="2"/>
  <c r="E122" i="2"/>
  <c r="BY122" i="2"/>
  <c r="ES122" i="2"/>
  <c r="AO123" i="2"/>
  <c r="DI123" i="2"/>
  <c r="E124" i="2"/>
  <c r="BY124" i="2"/>
  <c r="ES124" i="2"/>
  <c r="AO125" i="2"/>
  <c r="DI125" i="2"/>
  <c r="E126" i="2"/>
  <c r="BY126" i="2"/>
  <c r="ES126" i="2"/>
  <c r="AO127" i="2"/>
  <c r="DI127" i="2"/>
  <c r="E128" i="2"/>
  <c r="BY128" i="2"/>
  <c r="ES128" i="2"/>
  <c r="AO129" i="2"/>
  <c r="DI129" i="2"/>
  <c r="E130" i="2"/>
  <c r="BY130" i="2"/>
  <c r="ES130" i="2"/>
  <c r="BO134" i="2"/>
  <c r="BR134" i="2"/>
  <c r="BN134" i="2"/>
  <c r="BQ134" i="2"/>
  <c r="BP134" i="2"/>
  <c r="BM134" i="2"/>
  <c r="BS134" i="2" s="1"/>
  <c r="CY134" i="2"/>
  <c r="DB134" i="2"/>
  <c r="CX134" i="2"/>
  <c r="DA134" i="2"/>
  <c r="CZ134" i="2"/>
  <c r="CW134" i="2"/>
  <c r="DC134" i="2" s="1"/>
  <c r="EI134" i="2"/>
  <c r="EL134" i="2"/>
  <c r="EH134" i="2"/>
  <c r="EK134" i="2"/>
  <c r="EJ134" i="2"/>
  <c r="EG134" i="2"/>
  <c r="EM134" i="2" s="1"/>
  <c r="FS134" i="2"/>
  <c r="FV134" i="2"/>
  <c r="FR134" i="2"/>
  <c r="FU134" i="2"/>
  <c r="FT134" i="2"/>
  <c r="FQ134" i="2"/>
  <c r="FW134" i="2" s="1"/>
  <c r="AE135" i="2"/>
  <c r="AH135" i="2"/>
  <c r="AD135" i="2"/>
  <c r="AG135" i="2"/>
  <c r="AF135" i="2"/>
  <c r="AC135" i="2"/>
  <c r="AI135" i="2" s="1"/>
  <c r="BO135" i="2"/>
  <c r="BR135" i="2"/>
  <c r="BN135" i="2"/>
  <c r="BQ135" i="2"/>
  <c r="BP135" i="2"/>
  <c r="BM135" i="2"/>
  <c r="BS135" i="2" s="1"/>
  <c r="CY135" i="2"/>
  <c r="DB135" i="2"/>
  <c r="CX135" i="2"/>
  <c r="DA135" i="2"/>
  <c r="CZ135" i="2"/>
  <c r="CW135" i="2"/>
  <c r="DC135" i="2" s="1"/>
  <c r="EI135" i="2"/>
  <c r="EL135" i="2"/>
  <c r="EH135" i="2"/>
  <c r="EK135" i="2"/>
  <c r="EJ135" i="2"/>
  <c r="EG135" i="2"/>
  <c r="EM135" i="2" s="1"/>
  <c r="FS135" i="2"/>
  <c r="FV135" i="2"/>
  <c r="FR135" i="2"/>
  <c r="FU135" i="2"/>
  <c r="FT135" i="2"/>
  <c r="FQ135" i="2"/>
  <c r="FW135" i="2" s="1"/>
  <c r="AE136" i="2"/>
  <c r="AH136" i="2"/>
  <c r="AD136" i="2"/>
  <c r="AG136" i="2"/>
  <c r="AF136" i="2"/>
  <c r="AC136" i="2"/>
  <c r="AI136" i="2" s="1"/>
  <c r="BO136" i="2"/>
  <c r="BR136" i="2"/>
  <c r="BN136" i="2"/>
  <c r="BQ136" i="2"/>
  <c r="BP136" i="2"/>
  <c r="BM136" i="2"/>
  <c r="BS136" i="2" s="1"/>
  <c r="CY136" i="2"/>
  <c r="DB136" i="2"/>
  <c r="CX136" i="2"/>
  <c r="DA136" i="2"/>
  <c r="CZ136" i="2"/>
  <c r="CW136" i="2"/>
  <c r="DC136" i="2" s="1"/>
  <c r="EI136" i="2"/>
  <c r="EL136" i="2"/>
  <c r="EH136" i="2"/>
  <c r="EK136" i="2"/>
  <c r="EJ136" i="2"/>
  <c r="EG136" i="2"/>
  <c r="EM136" i="2" s="1"/>
  <c r="FS136" i="2"/>
  <c r="FV136" i="2"/>
  <c r="FR136" i="2"/>
  <c r="FU136" i="2"/>
  <c r="FT136" i="2"/>
  <c r="FQ136" i="2"/>
  <c r="FW136" i="2" s="1"/>
  <c r="AE137" i="2"/>
  <c r="AH137" i="2"/>
  <c r="AD137" i="2"/>
  <c r="AG137" i="2"/>
  <c r="AF137" i="2"/>
  <c r="AC137" i="2"/>
  <c r="AI137" i="2" s="1"/>
  <c r="BO137" i="2"/>
  <c r="BR137" i="2"/>
  <c r="BN137" i="2"/>
  <c r="BQ137" i="2"/>
  <c r="BP137" i="2"/>
  <c r="BM137" i="2"/>
  <c r="BS137" i="2" s="1"/>
  <c r="CY137" i="2"/>
  <c r="DB137" i="2"/>
  <c r="CX137" i="2"/>
  <c r="DA137" i="2"/>
  <c r="CZ137" i="2"/>
  <c r="CW137" i="2"/>
  <c r="DC137" i="2" s="1"/>
  <c r="EI137" i="2"/>
  <c r="EL137" i="2"/>
  <c r="EH137" i="2"/>
  <c r="EK137" i="2"/>
  <c r="EJ137" i="2"/>
  <c r="EG137" i="2"/>
  <c r="EM137" i="2" s="1"/>
  <c r="FS137" i="2"/>
  <c r="FV137" i="2"/>
  <c r="FR137" i="2"/>
  <c r="FU137" i="2"/>
  <c r="FT137" i="2"/>
  <c r="FQ137" i="2"/>
  <c r="FW137" i="2" s="1"/>
  <c r="AE138" i="2"/>
  <c r="AH138" i="2"/>
  <c r="AD138" i="2"/>
  <c r="AG138" i="2"/>
  <c r="AF138" i="2"/>
  <c r="AC138" i="2"/>
  <c r="AI138" i="2" s="1"/>
  <c r="BO138" i="2"/>
  <c r="BR138" i="2"/>
  <c r="BN138" i="2"/>
  <c r="BQ138" i="2"/>
  <c r="BP138" i="2"/>
  <c r="BM138" i="2"/>
  <c r="BS138" i="2" s="1"/>
  <c r="CY138" i="2"/>
  <c r="DB138" i="2"/>
  <c r="CX138" i="2"/>
  <c r="DA138" i="2"/>
  <c r="CZ138" i="2"/>
  <c r="CW138" i="2"/>
  <c r="DC138" i="2" s="1"/>
  <c r="EI138" i="2"/>
  <c r="EL138" i="2"/>
  <c r="EH138" i="2"/>
  <c r="EK138" i="2"/>
  <c r="EJ138" i="2"/>
  <c r="EG138" i="2"/>
  <c r="EM138" i="2" s="1"/>
  <c r="FS138" i="2"/>
  <c r="FV138" i="2"/>
  <c r="FR138" i="2"/>
  <c r="FU138" i="2"/>
  <c r="FT138" i="2"/>
  <c r="FQ138" i="2"/>
  <c r="FW138" i="2" s="1"/>
  <c r="AE139" i="2"/>
  <c r="AH139" i="2"/>
  <c r="AD139" i="2"/>
  <c r="AG139" i="2"/>
  <c r="AF139" i="2"/>
  <c r="AC139" i="2"/>
  <c r="AI139" i="2" s="1"/>
  <c r="BO139" i="2"/>
  <c r="BR139" i="2"/>
  <c r="BN139" i="2"/>
  <c r="BQ139" i="2"/>
  <c r="BP139" i="2"/>
  <c r="BM139" i="2"/>
  <c r="BS139" i="2" s="1"/>
  <c r="CY139" i="2"/>
  <c r="DB139" i="2"/>
  <c r="CX139" i="2"/>
  <c r="DA139" i="2"/>
  <c r="CZ139" i="2"/>
  <c r="CW139" i="2"/>
  <c r="DC139" i="2" s="1"/>
  <c r="EI139" i="2"/>
  <c r="EL139" i="2"/>
  <c r="EH139" i="2"/>
  <c r="EK139" i="2"/>
  <c r="EJ139" i="2"/>
  <c r="EG139" i="2"/>
  <c r="EM139" i="2" s="1"/>
  <c r="FS139" i="2"/>
  <c r="FV139" i="2"/>
  <c r="FR139" i="2"/>
  <c r="FU139" i="2"/>
  <c r="FT139" i="2"/>
  <c r="FQ139" i="2"/>
  <c r="FW139" i="2" s="1"/>
  <c r="AE140" i="2"/>
  <c r="AH140" i="2"/>
  <c r="AD140" i="2"/>
  <c r="AG140" i="2"/>
  <c r="AF140" i="2"/>
  <c r="AC140" i="2"/>
  <c r="AI140" i="2" s="1"/>
  <c r="BO140" i="2"/>
  <c r="BR140" i="2"/>
  <c r="BN140" i="2"/>
  <c r="BQ140" i="2"/>
  <c r="BP140" i="2"/>
  <c r="BM140" i="2"/>
  <c r="BS140" i="2" s="1"/>
  <c r="CY140" i="2"/>
  <c r="DB140" i="2"/>
  <c r="CX140" i="2"/>
  <c r="DA140" i="2"/>
  <c r="CZ140" i="2"/>
  <c r="CW140" i="2"/>
  <c r="DC140" i="2" s="1"/>
  <c r="EI140" i="2"/>
  <c r="EL140" i="2"/>
  <c r="EH140" i="2"/>
  <c r="EK140" i="2"/>
  <c r="EJ140" i="2"/>
  <c r="EG140" i="2"/>
  <c r="EM140" i="2" s="1"/>
  <c r="FS140" i="2"/>
  <c r="FV140" i="2"/>
  <c r="FR140" i="2"/>
  <c r="FU140" i="2"/>
  <c r="FT140" i="2"/>
  <c r="FQ140" i="2"/>
  <c r="FW140" i="2" s="1"/>
  <c r="AE153" i="2"/>
  <c r="AH153" i="2"/>
  <c r="AD153" i="2"/>
  <c r="AG153" i="2"/>
  <c r="AF153" i="2"/>
  <c r="AC153" i="2"/>
  <c r="AI153" i="2" s="1"/>
  <c r="BO153" i="2"/>
  <c r="BR153" i="2"/>
  <c r="BN153" i="2"/>
  <c r="BQ153" i="2"/>
  <c r="BP153" i="2"/>
  <c r="BM153" i="2"/>
  <c r="BS153" i="2" s="1"/>
  <c r="CY153" i="2"/>
  <c r="DB153" i="2"/>
  <c r="CX153" i="2"/>
  <c r="DA153" i="2"/>
  <c r="CZ153" i="2"/>
  <c r="CW153" i="2"/>
  <c r="DC153" i="2" s="1"/>
  <c r="EI153" i="2"/>
  <c r="EL153" i="2"/>
  <c r="EH153" i="2"/>
  <c r="EK153" i="2"/>
  <c r="EJ153" i="2"/>
  <c r="EG153" i="2"/>
  <c r="EM153" i="2" s="1"/>
  <c r="FS153" i="2"/>
  <c r="FV153" i="2"/>
  <c r="FR153" i="2"/>
  <c r="FU153" i="2"/>
  <c r="FT153" i="2"/>
  <c r="FQ153" i="2"/>
  <c r="FW153" i="2" s="1"/>
  <c r="AE154" i="2"/>
  <c r="AH154" i="2"/>
  <c r="AD154" i="2"/>
  <c r="AG154" i="2"/>
  <c r="AF154" i="2"/>
  <c r="AC154" i="2"/>
  <c r="AI154" i="2" s="1"/>
  <c r="BO154" i="2"/>
  <c r="BR154" i="2"/>
  <c r="BN154" i="2"/>
  <c r="BQ154" i="2"/>
  <c r="BP154" i="2"/>
  <c r="BM154" i="2"/>
  <c r="BS154" i="2" s="1"/>
  <c r="CY154" i="2"/>
  <c r="DB154" i="2"/>
  <c r="CX154" i="2"/>
  <c r="DA154" i="2"/>
  <c r="CZ154" i="2"/>
  <c r="CW154" i="2"/>
  <c r="DC154" i="2" s="1"/>
  <c r="EI154" i="2"/>
  <c r="EL154" i="2"/>
  <c r="EH154" i="2"/>
  <c r="EK154" i="2"/>
  <c r="EJ154" i="2"/>
  <c r="EG154" i="2"/>
  <c r="EM154" i="2" s="1"/>
  <c r="FS154" i="2"/>
  <c r="FV154" i="2"/>
  <c r="FR154" i="2"/>
  <c r="FU154" i="2"/>
  <c r="FT154" i="2"/>
  <c r="FQ154" i="2"/>
  <c r="FW154" i="2" s="1"/>
  <c r="AE155" i="2"/>
  <c r="AH155" i="2"/>
  <c r="AD155" i="2"/>
  <c r="AG155" i="2"/>
  <c r="AF155" i="2"/>
  <c r="AC155" i="2"/>
  <c r="AI155" i="2" s="1"/>
  <c r="BO155" i="2"/>
  <c r="BR155" i="2"/>
  <c r="BN155" i="2"/>
  <c r="BQ155" i="2"/>
  <c r="BP155" i="2"/>
  <c r="BM155" i="2"/>
  <c r="BS155" i="2" s="1"/>
  <c r="CY155" i="2"/>
  <c r="DB155" i="2"/>
  <c r="CX155" i="2"/>
  <c r="DA155" i="2"/>
  <c r="CZ155" i="2"/>
  <c r="CW155" i="2"/>
  <c r="DC155" i="2" s="1"/>
  <c r="EI155" i="2"/>
  <c r="EL155" i="2"/>
  <c r="EH155" i="2"/>
  <c r="EK155" i="2"/>
  <c r="EJ155" i="2"/>
  <c r="EG155" i="2"/>
  <c r="EM155" i="2" s="1"/>
  <c r="FS155" i="2"/>
  <c r="FV155" i="2"/>
  <c r="FR155" i="2"/>
  <c r="FU155" i="2"/>
  <c r="FT155" i="2"/>
  <c r="FQ155" i="2"/>
  <c r="FW155" i="2" s="1"/>
  <c r="AE156" i="2"/>
  <c r="AH156" i="2"/>
  <c r="AD156" i="2"/>
  <c r="AG156" i="2"/>
  <c r="AF156" i="2"/>
  <c r="AC156" i="2"/>
  <c r="AI156" i="2" s="1"/>
  <c r="BO156" i="2"/>
  <c r="BR156" i="2"/>
  <c r="BN156" i="2"/>
  <c r="BQ156" i="2"/>
  <c r="BP156" i="2"/>
  <c r="BM156" i="2"/>
  <c r="BS156" i="2" s="1"/>
  <c r="CY156" i="2"/>
  <c r="DB156" i="2"/>
  <c r="CX156" i="2"/>
  <c r="DA156" i="2"/>
  <c r="CZ156" i="2"/>
  <c r="CW156" i="2"/>
  <c r="DC156" i="2" s="1"/>
  <c r="EI156" i="2"/>
  <c r="EL156" i="2"/>
  <c r="EH156" i="2"/>
  <c r="EK156" i="2"/>
  <c r="EJ156" i="2"/>
  <c r="EG156" i="2"/>
  <c r="EM156" i="2" s="1"/>
  <c r="FS156" i="2"/>
  <c r="FV156" i="2"/>
  <c r="FR156" i="2"/>
  <c r="FU156" i="2"/>
  <c r="FT156" i="2"/>
  <c r="FQ156" i="2"/>
  <c r="FW156" i="2" s="1"/>
  <c r="AE157" i="2"/>
  <c r="AH157" i="2"/>
  <c r="AD157" i="2"/>
  <c r="AG157" i="2"/>
  <c r="AF157" i="2"/>
  <c r="AC157" i="2"/>
  <c r="AI157" i="2" s="1"/>
  <c r="BO157" i="2"/>
  <c r="BR157" i="2"/>
  <c r="BN157" i="2"/>
  <c r="BQ157" i="2"/>
  <c r="BP157" i="2"/>
  <c r="BM157" i="2"/>
  <c r="BS157" i="2" s="1"/>
  <c r="CY157" i="2"/>
  <c r="DB157" i="2"/>
  <c r="CX157" i="2"/>
  <c r="DA157" i="2"/>
  <c r="CZ157" i="2"/>
  <c r="CW157" i="2"/>
  <c r="DC157" i="2" s="1"/>
  <c r="EI157" i="2"/>
  <c r="EL157" i="2"/>
  <c r="EH157" i="2"/>
  <c r="EK157" i="2"/>
  <c r="EJ157" i="2"/>
  <c r="EG157" i="2"/>
  <c r="EM157" i="2" s="1"/>
  <c r="FS157" i="2"/>
  <c r="FV157" i="2"/>
  <c r="FR157" i="2"/>
  <c r="FU157" i="2"/>
  <c r="FT157" i="2"/>
  <c r="FQ157" i="2"/>
  <c r="FW157" i="2" s="1"/>
  <c r="AE158" i="2"/>
  <c r="AH158" i="2"/>
  <c r="AD158" i="2"/>
  <c r="AG158" i="2"/>
  <c r="AF158" i="2"/>
  <c r="AC158" i="2"/>
  <c r="AI158" i="2" s="1"/>
  <c r="BO158" i="2"/>
  <c r="BR158" i="2"/>
  <c r="BN158" i="2"/>
  <c r="BQ158" i="2"/>
  <c r="BP158" i="2"/>
  <c r="BM158" i="2"/>
  <c r="BS158" i="2" s="1"/>
  <c r="CY158" i="2"/>
  <c r="DB158" i="2"/>
  <c r="CX158" i="2"/>
  <c r="DA158" i="2"/>
  <c r="CZ158" i="2"/>
  <c r="CW158" i="2"/>
  <c r="DC158" i="2" s="1"/>
  <c r="EI158" i="2"/>
  <c r="EL158" i="2"/>
  <c r="EH158" i="2"/>
  <c r="EK158" i="2"/>
  <c r="EJ158" i="2"/>
  <c r="EG158" i="2"/>
  <c r="EM158" i="2" s="1"/>
  <c r="FS158" i="2"/>
  <c r="FV158" i="2"/>
  <c r="FR158" i="2"/>
  <c r="FU158" i="2"/>
  <c r="FT158" i="2"/>
  <c r="FQ158" i="2"/>
  <c r="FW158" i="2" s="1"/>
  <c r="AE159" i="2"/>
  <c r="AH159" i="2"/>
  <c r="AD159" i="2"/>
  <c r="AG159" i="2"/>
  <c r="AF159" i="2"/>
  <c r="AC159" i="2"/>
  <c r="AI159" i="2" s="1"/>
  <c r="BO159" i="2"/>
  <c r="BR159" i="2"/>
  <c r="BN159" i="2"/>
  <c r="BQ159" i="2"/>
  <c r="BP159" i="2"/>
  <c r="BM159" i="2"/>
  <c r="BS159" i="2" s="1"/>
  <c r="CY159" i="2"/>
  <c r="DB159" i="2"/>
  <c r="CX159" i="2"/>
  <c r="DA159" i="2"/>
  <c r="CZ159" i="2"/>
  <c r="CW159" i="2"/>
  <c r="DC159" i="2" s="1"/>
  <c r="EI159" i="2"/>
  <c r="EL159" i="2"/>
  <c r="EH159" i="2"/>
  <c r="EK159" i="2"/>
  <c r="EJ159" i="2"/>
  <c r="EG159" i="2"/>
  <c r="EM159" i="2" s="1"/>
  <c r="FS159" i="2"/>
  <c r="FV159" i="2"/>
  <c r="FR159" i="2"/>
  <c r="FU159" i="2"/>
  <c r="FT159" i="2"/>
  <c r="FQ159" i="2"/>
  <c r="FW159" i="2" s="1"/>
  <c r="AE160" i="2"/>
  <c r="AH160" i="2"/>
  <c r="AD160" i="2"/>
  <c r="AG160" i="2"/>
  <c r="AF160" i="2"/>
  <c r="AC160" i="2"/>
  <c r="AI160" i="2" s="1"/>
  <c r="BO160" i="2"/>
  <c r="BR160" i="2"/>
  <c r="BN160" i="2"/>
  <c r="BQ160" i="2"/>
  <c r="BP160" i="2"/>
  <c r="BM160" i="2"/>
  <c r="BS160" i="2" s="1"/>
  <c r="CY160" i="2"/>
  <c r="DB160" i="2"/>
  <c r="CX160" i="2"/>
  <c r="DA160" i="2"/>
  <c r="CZ160" i="2"/>
  <c r="CW160" i="2"/>
  <c r="DC160" i="2" s="1"/>
  <c r="EI160" i="2"/>
  <c r="EL160" i="2"/>
  <c r="EH160" i="2"/>
  <c r="EK160" i="2"/>
  <c r="EJ160" i="2"/>
  <c r="EG160" i="2"/>
  <c r="EM160" i="2" s="1"/>
  <c r="FS160" i="2"/>
  <c r="FV160" i="2"/>
  <c r="FR160" i="2"/>
  <c r="FU160" i="2"/>
  <c r="FT160" i="2"/>
  <c r="FQ160" i="2"/>
  <c r="FW160" i="2" s="1"/>
  <c r="AE161" i="2"/>
  <c r="AH161" i="2"/>
  <c r="AD161" i="2"/>
  <c r="AG161" i="2"/>
  <c r="AF161" i="2"/>
  <c r="AC161" i="2"/>
  <c r="AI161" i="2" s="1"/>
  <c r="BO161" i="2"/>
  <c r="BR161" i="2"/>
  <c r="BN161" i="2"/>
  <c r="BQ161" i="2"/>
  <c r="BP161" i="2"/>
  <c r="BM161" i="2"/>
  <c r="BS161" i="2" s="1"/>
  <c r="CY161" i="2"/>
  <c r="DB161" i="2"/>
  <c r="CX161" i="2"/>
  <c r="DA161" i="2"/>
  <c r="CZ161" i="2"/>
  <c r="CW161" i="2"/>
  <c r="DC161" i="2" s="1"/>
  <c r="EI161" i="2"/>
  <c r="EL161" i="2"/>
  <c r="EH161" i="2"/>
  <c r="EK161" i="2"/>
  <c r="EJ161" i="2"/>
  <c r="EG161" i="2"/>
  <c r="EM161" i="2" s="1"/>
  <c r="FS161" i="2"/>
  <c r="FV161" i="2"/>
  <c r="FR161" i="2"/>
  <c r="FU161" i="2"/>
  <c r="FT161" i="2"/>
  <c r="FQ161" i="2"/>
  <c r="FW161" i="2" s="1"/>
  <c r="AE162" i="2"/>
  <c r="AH162" i="2"/>
  <c r="AD162" i="2"/>
  <c r="AG162" i="2"/>
  <c r="AF162" i="2"/>
  <c r="AC162" i="2"/>
  <c r="AI162" i="2" s="1"/>
  <c r="BO162" i="2"/>
  <c r="BR162" i="2"/>
  <c r="BN162" i="2"/>
  <c r="BQ162" i="2"/>
  <c r="BP162" i="2"/>
  <c r="BM162" i="2"/>
  <c r="BS162" i="2" s="1"/>
  <c r="CY162" i="2"/>
  <c r="DB162" i="2"/>
  <c r="CX162" i="2"/>
  <c r="DA162" i="2"/>
  <c r="CZ162" i="2"/>
  <c r="CW162" i="2"/>
  <c r="DC162" i="2" s="1"/>
  <c r="EI162" i="2"/>
  <c r="EL162" i="2"/>
  <c r="EH162" i="2"/>
  <c r="EK162" i="2"/>
  <c r="EJ162" i="2"/>
  <c r="EG162" i="2"/>
  <c r="EM162" i="2" s="1"/>
  <c r="FS162" i="2"/>
  <c r="FV162" i="2"/>
  <c r="FR162" i="2"/>
  <c r="FU162" i="2"/>
  <c r="FT162" i="2"/>
  <c r="FQ162" i="2"/>
  <c r="FW162" i="2" s="1"/>
  <c r="AE176" i="2"/>
  <c r="AH176" i="2"/>
  <c r="AD176" i="2"/>
  <c r="AG176" i="2"/>
  <c r="AF176" i="2"/>
  <c r="AC176" i="2"/>
  <c r="BO176" i="2"/>
  <c r="BR176" i="2"/>
  <c r="BN176" i="2"/>
  <c r="BQ176" i="2"/>
  <c r="BP176" i="2"/>
  <c r="BM176" i="2"/>
  <c r="CY176" i="2"/>
  <c r="DB176" i="2"/>
  <c r="CX176" i="2"/>
  <c r="DA176" i="2"/>
  <c r="CZ176" i="2"/>
  <c r="CW176" i="2"/>
  <c r="EI176" i="2"/>
  <c r="EL176" i="2"/>
  <c r="EH176" i="2"/>
  <c r="EK176" i="2"/>
  <c r="EJ176" i="2"/>
  <c r="EG176" i="2"/>
  <c r="FS176" i="2"/>
  <c r="FV176" i="2"/>
  <c r="FR176" i="2"/>
  <c r="FU176" i="2"/>
  <c r="FT176" i="2"/>
  <c r="FQ176" i="2"/>
  <c r="AE177" i="2"/>
  <c r="AH177" i="2"/>
  <c r="AD177" i="2"/>
  <c r="AG177" i="2"/>
  <c r="AF177" i="2"/>
  <c r="AC177" i="2"/>
  <c r="BO177" i="2"/>
  <c r="BR177" i="2"/>
  <c r="BN177" i="2"/>
  <c r="BQ177" i="2"/>
  <c r="BP177" i="2"/>
  <c r="BM177" i="2"/>
  <c r="CY177" i="2"/>
  <c r="DB177" i="2"/>
  <c r="CX177" i="2"/>
  <c r="DA177" i="2"/>
  <c r="CZ177" i="2"/>
  <c r="CW177" i="2"/>
  <c r="EI177" i="2"/>
  <c r="EL177" i="2"/>
  <c r="EH177" i="2"/>
  <c r="EK177" i="2"/>
  <c r="EJ177" i="2"/>
  <c r="EG177" i="2"/>
  <c r="FS177" i="2"/>
  <c r="FV177" i="2"/>
  <c r="FR177" i="2"/>
  <c r="FU177" i="2"/>
  <c r="FT177" i="2"/>
  <c r="FQ177" i="2"/>
  <c r="AE178" i="2"/>
  <c r="AH178" i="2"/>
  <c r="AD178" i="2"/>
  <c r="AG178" i="2"/>
  <c r="AF178" i="2"/>
  <c r="AC178" i="2"/>
  <c r="BO178" i="2"/>
  <c r="BR178" i="2"/>
  <c r="BN178" i="2"/>
  <c r="BQ178" i="2"/>
  <c r="BP178" i="2"/>
  <c r="BM178" i="2"/>
  <c r="CY178" i="2"/>
  <c r="DB178" i="2"/>
  <c r="CX178" i="2"/>
  <c r="DA178" i="2"/>
  <c r="CZ178" i="2"/>
  <c r="CW178" i="2"/>
  <c r="EI178" i="2"/>
  <c r="EL178" i="2"/>
  <c r="EH178" i="2"/>
  <c r="EK178" i="2"/>
  <c r="EJ178" i="2"/>
  <c r="EG178" i="2"/>
  <c r="FS178" i="2"/>
  <c r="FV178" i="2"/>
  <c r="FR178" i="2"/>
  <c r="FU178" i="2"/>
  <c r="FT178" i="2"/>
  <c r="FQ178" i="2"/>
  <c r="AE179" i="2"/>
  <c r="AH179" i="2"/>
  <c r="AD179" i="2"/>
  <c r="AG179" i="2"/>
  <c r="AF179" i="2"/>
  <c r="AC179" i="2"/>
  <c r="BO179" i="2"/>
  <c r="BR179" i="2"/>
  <c r="BN179" i="2"/>
  <c r="BQ179" i="2"/>
  <c r="BP179" i="2"/>
  <c r="BM179" i="2"/>
  <c r="CY179" i="2"/>
  <c r="DB179" i="2"/>
  <c r="CX179" i="2"/>
  <c r="DA179" i="2"/>
  <c r="CZ179" i="2"/>
  <c r="CW179" i="2"/>
  <c r="EI179" i="2"/>
  <c r="EL179" i="2"/>
  <c r="EH179" i="2"/>
  <c r="EK179" i="2"/>
  <c r="EJ179" i="2"/>
  <c r="EG179" i="2"/>
  <c r="FS179" i="2"/>
  <c r="FV179" i="2"/>
  <c r="FR179" i="2"/>
  <c r="FU179" i="2"/>
  <c r="FT179" i="2"/>
  <c r="FQ179" i="2"/>
  <c r="AE180" i="2"/>
  <c r="AH180" i="2"/>
  <c r="AD180" i="2"/>
  <c r="AG180" i="2"/>
  <c r="AF180" i="2"/>
  <c r="AC180" i="2"/>
  <c r="BO180" i="2"/>
  <c r="BR180" i="2"/>
  <c r="BN180" i="2"/>
  <c r="BQ180" i="2"/>
  <c r="BP180" i="2"/>
  <c r="BM180" i="2"/>
  <c r="CY180" i="2"/>
  <c r="DB180" i="2"/>
  <c r="CX180" i="2"/>
  <c r="DA180" i="2"/>
  <c r="CZ180" i="2"/>
  <c r="CW180" i="2"/>
  <c r="EI180" i="2"/>
  <c r="EL180" i="2"/>
  <c r="EH180" i="2"/>
  <c r="EK180" i="2"/>
  <c r="EJ180" i="2"/>
  <c r="EG180" i="2"/>
  <c r="FS180" i="2"/>
  <c r="FV180" i="2"/>
  <c r="FR180" i="2"/>
  <c r="FU180" i="2"/>
  <c r="FT180" i="2"/>
  <c r="FQ180" i="2"/>
  <c r="AE181" i="2"/>
  <c r="AH181" i="2"/>
  <c r="AD181" i="2"/>
  <c r="AG181" i="2"/>
  <c r="AF181" i="2"/>
  <c r="AC181" i="2"/>
  <c r="BO181" i="2"/>
  <c r="BR181" i="2"/>
  <c r="BN181" i="2"/>
  <c r="BQ181" i="2"/>
  <c r="BP181" i="2"/>
  <c r="BM181" i="2"/>
  <c r="CY181" i="2"/>
  <c r="DB181" i="2"/>
  <c r="CX181" i="2"/>
  <c r="DA181" i="2"/>
  <c r="CZ181" i="2"/>
  <c r="CW181" i="2"/>
  <c r="EI181" i="2"/>
  <c r="EL181" i="2"/>
  <c r="EH181" i="2"/>
  <c r="EK181" i="2"/>
  <c r="EJ181" i="2"/>
  <c r="EG181" i="2"/>
  <c r="FS181" i="2"/>
  <c r="FV181" i="2"/>
  <c r="FR181" i="2"/>
  <c r="FU181" i="2"/>
  <c r="FT181" i="2"/>
  <c r="FQ181" i="2"/>
  <c r="AE182" i="2"/>
  <c r="AH182" i="2"/>
  <c r="AD182" i="2"/>
  <c r="AG182" i="2"/>
  <c r="AF182" i="2"/>
  <c r="AC182" i="2"/>
  <c r="BO182" i="2"/>
  <c r="BR182" i="2"/>
  <c r="BN182" i="2"/>
  <c r="BQ182" i="2"/>
  <c r="BP182" i="2"/>
  <c r="BM182" i="2"/>
  <c r="CY182" i="2"/>
  <c r="DB182" i="2"/>
  <c r="CX182" i="2"/>
  <c r="DA182" i="2"/>
  <c r="CZ182" i="2"/>
  <c r="CW182" i="2"/>
  <c r="EI182" i="2"/>
  <c r="EL182" i="2"/>
  <c r="EH182" i="2"/>
  <c r="EK182" i="2"/>
  <c r="EJ182" i="2"/>
  <c r="EG182" i="2"/>
  <c r="FS182" i="2"/>
  <c r="FV182" i="2"/>
  <c r="FR182" i="2"/>
  <c r="FU182" i="2"/>
  <c r="FT182" i="2"/>
  <c r="FQ182" i="2"/>
  <c r="AE183" i="2"/>
  <c r="AH183" i="2"/>
  <c r="AD183" i="2"/>
  <c r="AG183" i="2"/>
  <c r="AF183" i="2"/>
  <c r="AC183" i="2"/>
  <c r="BO183" i="2"/>
  <c r="BR183" i="2"/>
  <c r="BN183" i="2"/>
  <c r="BQ183" i="2"/>
  <c r="BP183" i="2"/>
  <c r="BM183" i="2"/>
  <c r="CY183" i="2"/>
  <c r="DB183" i="2"/>
  <c r="CX183" i="2"/>
  <c r="DA183" i="2"/>
  <c r="CZ183" i="2"/>
  <c r="CW183" i="2"/>
  <c r="CA68" i="2"/>
  <c r="BW68" i="2"/>
  <c r="BZ68" i="2"/>
  <c r="CS68" i="2"/>
  <c r="CO68" i="2"/>
  <c r="CR68" i="2"/>
  <c r="DK68" i="2"/>
  <c r="DG68" i="2"/>
  <c r="DJ68" i="2"/>
  <c r="EC68" i="2"/>
  <c r="DY68" i="2"/>
  <c r="EB68" i="2"/>
  <c r="EU68" i="2"/>
  <c r="EQ68" i="2"/>
  <c r="ET68" i="2"/>
  <c r="FM68" i="2"/>
  <c r="FI68" i="2"/>
  <c r="FL68" i="2"/>
  <c r="G69" i="2"/>
  <c r="C69" i="2"/>
  <c r="F69" i="2"/>
  <c r="Y69" i="2"/>
  <c r="U69" i="2"/>
  <c r="X69" i="2"/>
  <c r="AQ69" i="2"/>
  <c r="AM69" i="2"/>
  <c r="AP69" i="2"/>
  <c r="BI69" i="2"/>
  <c r="BE69" i="2"/>
  <c r="BH69" i="2"/>
  <c r="CA69" i="2"/>
  <c r="BW69" i="2"/>
  <c r="BZ69" i="2"/>
  <c r="CS69" i="2"/>
  <c r="CO69" i="2"/>
  <c r="CR69" i="2"/>
  <c r="DK69" i="2"/>
  <c r="DG69" i="2"/>
  <c r="DJ69" i="2"/>
  <c r="EC69" i="2"/>
  <c r="DY69" i="2"/>
  <c r="EB69" i="2"/>
  <c r="EU69" i="2"/>
  <c r="EQ69" i="2"/>
  <c r="ET69" i="2"/>
  <c r="FM69" i="2"/>
  <c r="FI69" i="2"/>
  <c r="FL69" i="2"/>
  <c r="G70" i="2"/>
  <c r="C70" i="2"/>
  <c r="F70" i="2"/>
  <c r="Y70" i="2"/>
  <c r="U70" i="2"/>
  <c r="X70" i="2"/>
  <c r="AQ70" i="2"/>
  <c r="AM70" i="2"/>
  <c r="AP70" i="2"/>
  <c r="BI70" i="2"/>
  <c r="BE70" i="2"/>
  <c r="BH70" i="2"/>
  <c r="CA70" i="2"/>
  <c r="BW70" i="2"/>
  <c r="BZ70" i="2"/>
  <c r="CS70" i="2"/>
  <c r="CO70" i="2"/>
  <c r="CR70" i="2"/>
  <c r="DK70" i="2"/>
  <c r="DG70" i="2"/>
  <c r="DJ70" i="2"/>
  <c r="EC70" i="2"/>
  <c r="DY70" i="2"/>
  <c r="EB70" i="2"/>
  <c r="EU70" i="2"/>
  <c r="EQ70" i="2"/>
  <c r="ET70" i="2"/>
  <c r="FM70" i="2"/>
  <c r="FI70" i="2"/>
  <c r="FL70" i="2"/>
  <c r="G71" i="2"/>
  <c r="C71" i="2"/>
  <c r="F71" i="2"/>
  <c r="Y71" i="2"/>
  <c r="U71" i="2"/>
  <c r="X71" i="2"/>
  <c r="AQ71" i="2"/>
  <c r="AM71" i="2"/>
  <c r="AP71" i="2"/>
  <c r="BI71" i="2"/>
  <c r="BE71" i="2"/>
  <c r="BH71" i="2"/>
  <c r="CA71" i="2"/>
  <c r="BW71" i="2"/>
  <c r="BZ71" i="2"/>
  <c r="CS71" i="2"/>
  <c r="CO71" i="2"/>
  <c r="CR71" i="2"/>
  <c r="DK71" i="2"/>
  <c r="DG71" i="2"/>
  <c r="DJ71" i="2"/>
  <c r="EC71" i="2"/>
  <c r="DY71" i="2"/>
  <c r="EB71" i="2"/>
  <c r="EU71" i="2"/>
  <c r="EQ71" i="2"/>
  <c r="ET71" i="2"/>
  <c r="FM71" i="2"/>
  <c r="FI71" i="2"/>
  <c r="FL71" i="2"/>
  <c r="G72" i="2"/>
  <c r="C72" i="2"/>
  <c r="F72" i="2"/>
  <c r="Y72" i="2"/>
  <c r="U72" i="2"/>
  <c r="X72" i="2"/>
  <c r="AQ72" i="2"/>
  <c r="AM72" i="2"/>
  <c r="AP72" i="2"/>
  <c r="BI72" i="2"/>
  <c r="BE72" i="2"/>
  <c r="BH72" i="2"/>
  <c r="CA72" i="2"/>
  <c r="BW72" i="2"/>
  <c r="BZ72" i="2"/>
  <c r="CS72" i="2"/>
  <c r="CO72" i="2"/>
  <c r="CR72" i="2"/>
  <c r="DK72" i="2"/>
  <c r="DG72" i="2"/>
  <c r="DJ72" i="2"/>
  <c r="EC72" i="2"/>
  <c r="DY72" i="2"/>
  <c r="EB72" i="2"/>
  <c r="EU72" i="2"/>
  <c r="EQ72" i="2"/>
  <c r="ET72" i="2"/>
  <c r="FM72" i="2"/>
  <c r="FI72" i="2"/>
  <c r="FL72" i="2"/>
  <c r="G73" i="2"/>
  <c r="C73" i="2"/>
  <c r="F73" i="2"/>
  <c r="Y73" i="2"/>
  <c r="U73" i="2"/>
  <c r="X73" i="2"/>
  <c r="AQ73" i="2"/>
  <c r="AM73" i="2"/>
  <c r="AP73" i="2"/>
  <c r="BI73" i="2"/>
  <c r="BE73" i="2"/>
  <c r="BH73" i="2"/>
  <c r="CA73" i="2"/>
  <c r="BW73" i="2"/>
  <c r="BZ73" i="2"/>
  <c r="CS73" i="2"/>
  <c r="CO73" i="2"/>
  <c r="CR73" i="2"/>
  <c r="DK73" i="2"/>
  <c r="DG73" i="2"/>
  <c r="DJ73" i="2"/>
  <c r="EC73" i="2"/>
  <c r="DY73" i="2"/>
  <c r="EB73" i="2"/>
  <c r="EU73" i="2"/>
  <c r="EQ73" i="2"/>
  <c r="ET73" i="2"/>
  <c r="FM73" i="2"/>
  <c r="FI73" i="2"/>
  <c r="FL73" i="2"/>
  <c r="G74" i="2"/>
  <c r="C74" i="2"/>
  <c r="F74" i="2"/>
  <c r="Y74" i="2"/>
  <c r="U74" i="2"/>
  <c r="X74" i="2"/>
  <c r="AQ74" i="2"/>
  <c r="AM74" i="2"/>
  <c r="AP74" i="2"/>
  <c r="BI74" i="2"/>
  <c r="BE74" i="2"/>
  <c r="BH74" i="2"/>
  <c r="CA74" i="2"/>
  <c r="BW74" i="2"/>
  <c r="BZ74" i="2"/>
  <c r="CS74" i="2"/>
  <c r="CO74" i="2"/>
  <c r="CR74" i="2"/>
  <c r="DK74" i="2"/>
  <c r="DG74" i="2"/>
  <c r="DJ74" i="2"/>
  <c r="EC74" i="2"/>
  <c r="DY74" i="2"/>
  <c r="EB74" i="2"/>
  <c r="EU74" i="2"/>
  <c r="EQ74" i="2"/>
  <c r="ET74" i="2"/>
  <c r="FM74" i="2"/>
  <c r="FI74" i="2"/>
  <c r="FL74" i="2"/>
  <c r="G75" i="2"/>
  <c r="C75" i="2"/>
  <c r="F75" i="2"/>
  <c r="Y75" i="2"/>
  <c r="U75" i="2"/>
  <c r="X75" i="2"/>
  <c r="AQ75" i="2"/>
  <c r="AM75" i="2"/>
  <c r="AP75" i="2"/>
  <c r="BI75" i="2"/>
  <c r="BE75" i="2"/>
  <c r="BH75" i="2"/>
  <c r="CA75" i="2"/>
  <c r="BW75" i="2"/>
  <c r="BZ75" i="2"/>
  <c r="CS75" i="2"/>
  <c r="CO75" i="2"/>
  <c r="CR75" i="2"/>
  <c r="DK75" i="2"/>
  <c r="DG75" i="2"/>
  <c r="DJ75" i="2"/>
  <c r="EC75" i="2"/>
  <c r="DY75" i="2"/>
  <c r="EB75" i="2"/>
  <c r="EU75" i="2"/>
  <c r="EQ75" i="2"/>
  <c r="ET75" i="2"/>
  <c r="FM75" i="2"/>
  <c r="FI75" i="2"/>
  <c r="FL75" i="2"/>
  <c r="G76" i="2"/>
  <c r="C76" i="2"/>
  <c r="F76" i="2"/>
  <c r="Y76" i="2"/>
  <c r="U76" i="2"/>
  <c r="X76" i="2"/>
  <c r="AQ76" i="2"/>
  <c r="AM76" i="2"/>
  <c r="AP76" i="2"/>
  <c r="BI76" i="2"/>
  <c r="BE76" i="2"/>
  <c r="BH76" i="2"/>
  <c r="CA76" i="2"/>
  <c r="BW76" i="2"/>
  <c r="BZ76" i="2"/>
  <c r="CS76" i="2"/>
  <c r="CO76" i="2"/>
  <c r="CR76" i="2"/>
  <c r="DK76" i="2"/>
  <c r="DG76" i="2"/>
  <c r="DJ76" i="2"/>
  <c r="EC76" i="2"/>
  <c r="DY76" i="2"/>
  <c r="EB76" i="2"/>
  <c r="EU76" i="2"/>
  <c r="EQ76" i="2"/>
  <c r="ET76" i="2"/>
  <c r="FM76" i="2"/>
  <c r="FI76" i="2"/>
  <c r="FL76" i="2"/>
  <c r="G90" i="2"/>
  <c r="C90" i="2"/>
  <c r="F90" i="2"/>
  <c r="Y90" i="2"/>
  <c r="U90" i="2"/>
  <c r="X90" i="2"/>
  <c r="AQ90" i="2"/>
  <c r="AM90" i="2"/>
  <c r="AP90" i="2"/>
  <c r="BI90" i="2"/>
  <c r="BE90" i="2"/>
  <c r="BH90" i="2"/>
  <c r="CA90" i="2"/>
  <c r="BW90" i="2"/>
  <c r="BZ90" i="2"/>
  <c r="CS90" i="2"/>
  <c r="CO90" i="2"/>
  <c r="CR90" i="2"/>
  <c r="DK90" i="2"/>
  <c r="DG90" i="2"/>
  <c r="DJ90" i="2"/>
  <c r="EC90" i="2"/>
  <c r="DY90" i="2"/>
  <c r="EB90" i="2"/>
  <c r="EU90" i="2"/>
  <c r="EQ90" i="2"/>
  <c r="ET90" i="2"/>
  <c r="FM90" i="2"/>
  <c r="FI90" i="2"/>
  <c r="FL90" i="2"/>
  <c r="G91" i="2"/>
  <c r="C91" i="2"/>
  <c r="F91" i="2"/>
  <c r="Y91" i="2"/>
  <c r="U91" i="2"/>
  <c r="X91" i="2"/>
  <c r="AQ91" i="2"/>
  <c r="AM91" i="2"/>
  <c r="AP91" i="2"/>
  <c r="BI91" i="2"/>
  <c r="BE91" i="2"/>
  <c r="BH91" i="2"/>
  <c r="CA91" i="2"/>
  <c r="BW91" i="2"/>
  <c r="BZ91" i="2"/>
  <c r="CS91" i="2"/>
  <c r="CO91" i="2"/>
  <c r="CR91" i="2"/>
  <c r="DK91" i="2"/>
  <c r="DG91" i="2"/>
  <c r="DJ91" i="2"/>
  <c r="EC91" i="2"/>
  <c r="DY91" i="2"/>
  <c r="EB91" i="2"/>
  <c r="EU91" i="2"/>
  <c r="EQ91" i="2"/>
  <c r="ET91" i="2"/>
  <c r="FM91" i="2"/>
  <c r="FI91" i="2"/>
  <c r="FL91" i="2"/>
  <c r="G92" i="2"/>
  <c r="C92" i="2"/>
  <c r="F92" i="2"/>
  <c r="Y92" i="2"/>
  <c r="U92" i="2"/>
  <c r="X92" i="2"/>
  <c r="AQ92" i="2"/>
  <c r="AM92" i="2"/>
  <c r="AP92" i="2"/>
  <c r="BI92" i="2"/>
  <c r="BE92" i="2"/>
  <c r="BH92" i="2"/>
  <c r="CA92" i="2"/>
  <c r="BW92" i="2"/>
  <c r="BZ92" i="2"/>
  <c r="CS92" i="2"/>
  <c r="CO92" i="2"/>
  <c r="CR92" i="2"/>
  <c r="DK92" i="2"/>
  <c r="DG92" i="2"/>
  <c r="DJ92" i="2"/>
  <c r="EC92" i="2"/>
  <c r="DY92" i="2"/>
  <c r="EB92" i="2"/>
  <c r="EU92" i="2"/>
  <c r="EQ92" i="2"/>
  <c r="ET92" i="2"/>
  <c r="FM92" i="2"/>
  <c r="FI92" i="2"/>
  <c r="FL92" i="2"/>
  <c r="G93" i="2"/>
  <c r="C93" i="2"/>
  <c r="F93" i="2"/>
  <c r="Y93" i="2"/>
  <c r="U93" i="2"/>
  <c r="X93" i="2"/>
  <c r="AQ93" i="2"/>
  <c r="AM93" i="2"/>
  <c r="AP93" i="2"/>
  <c r="BI93" i="2"/>
  <c r="BE93" i="2"/>
  <c r="BH93" i="2"/>
  <c r="CA93" i="2"/>
  <c r="BW93" i="2"/>
  <c r="BZ93" i="2"/>
  <c r="CS93" i="2"/>
  <c r="CO93" i="2"/>
  <c r="CR93" i="2"/>
  <c r="DK93" i="2"/>
  <c r="DG93" i="2"/>
  <c r="DJ93" i="2"/>
  <c r="EC93" i="2"/>
  <c r="DY93" i="2"/>
  <c r="EB93" i="2"/>
  <c r="EU93" i="2"/>
  <c r="EQ93" i="2"/>
  <c r="ET93" i="2"/>
  <c r="FM93" i="2"/>
  <c r="FI93" i="2"/>
  <c r="FL93" i="2"/>
  <c r="G94" i="2"/>
  <c r="C94" i="2"/>
  <c r="F94" i="2"/>
  <c r="Y94" i="2"/>
  <c r="U94" i="2"/>
  <c r="X94" i="2"/>
  <c r="AQ94" i="2"/>
  <c r="AM94" i="2"/>
  <c r="AP94" i="2"/>
  <c r="BI94" i="2"/>
  <c r="BE94" i="2"/>
  <c r="BH94" i="2"/>
  <c r="CA94" i="2"/>
  <c r="BW94" i="2"/>
  <c r="BZ94" i="2"/>
  <c r="CS94" i="2"/>
  <c r="CO94" i="2"/>
  <c r="CR94" i="2"/>
  <c r="DK94" i="2"/>
  <c r="DG94" i="2"/>
  <c r="DJ94" i="2"/>
  <c r="EC94" i="2"/>
  <c r="DY94" i="2"/>
  <c r="EB94" i="2"/>
  <c r="EU94" i="2"/>
  <c r="EQ94" i="2"/>
  <c r="ET94" i="2"/>
  <c r="FM94" i="2"/>
  <c r="FI94" i="2"/>
  <c r="FL94" i="2"/>
  <c r="G95" i="2"/>
  <c r="C95" i="2"/>
  <c r="F95" i="2"/>
  <c r="Y95" i="2"/>
  <c r="U95" i="2"/>
  <c r="X95" i="2"/>
  <c r="AQ95" i="2"/>
  <c r="AM95" i="2"/>
  <c r="AP95" i="2"/>
  <c r="BI95" i="2"/>
  <c r="BE95" i="2"/>
  <c r="BH95" i="2"/>
  <c r="CA95" i="2"/>
  <c r="BW95" i="2"/>
  <c r="BZ95" i="2"/>
  <c r="CS95" i="2"/>
  <c r="CO95" i="2"/>
  <c r="CR95" i="2"/>
  <c r="DK95" i="2"/>
  <c r="DG95" i="2"/>
  <c r="DJ95" i="2"/>
  <c r="EC95" i="2"/>
  <c r="DY95" i="2"/>
  <c r="EB95" i="2"/>
  <c r="EU95" i="2"/>
  <c r="EQ95" i="2"/>
  <c r="ET95" i="2"/>
  <c r="FM95" i="2"/>
  <c r="FI95" i="2"/>
  <c r="FL95" i="2"/>
  <c r="G96" i="2"/>
  <c r="C96" i="2"/>
  <c r="F96" i="2"/>
  <c r="Y96" i="2"/>
  <c r="U96" i="2"/>
  <c r="X96" i="2"/>
  <c r="AQ96" i="2"/>
  <c r="AM96" i="2"/>
  <c r="AP96" i="2"/>
  <c r="BI96" i="2"/>
  <c r="BE96" i="2"/>
  <c r="BH96" i="2"/>
  <c r="CA96" i="2"/>
  <c r="BW96" i="2"/>
  <c r="BZ96" i="2"/>
  <c r="CS96" i="2"/>
  <c r="CO96" i="2"/>
  <c r="CR96" i="2"/>
  <c r="DK96" i="2"/>
  <c r="DG96" i="2"/>
  <c r="DJ96" i="2"/>
  <c r="EC96" i="2"/>
  <c r="DY96" i="2"/>
  <c r="EB96" i="2"/>
  <c r="EU96" i="2"/>
  <c r="EQ96" i="2"/>
  <c r="ET96" i="2"/>
  <c r="FM96" i="2"/>
  <c r="FI96" i="2"/>
  <c r="FL96" i="2"/>
  <c r="G97" i="2"/>
  <c r="C97" i="2"/>
  <c r="F97" i="2"/>
  <c r="Y97" i="2"/>
  <c r="U97" i="2"/>
  <c r="X97" i="2"/>
  <c r="AQ97" i="2"/>
  <c r="AM97" i="2"/>
  <c r="AP97" i="2"/>
  <c r="BI97" i="2"/>
  <c r="BE97" i="2"/>
  <c r="BH97" i="2"/>
  <c r="CA97" i="2"/>
  <c r="BW97" i="2"/>
  <c r="BZ97" i="2"/>
  <c r="CS97" i="2"/>
  <c r="CO97" i="2"/>
  <c r="CR97" i="2"/>
  <c r="DK97" i="2"/>
  <c r="DG97" i="2"/>
  <c r="DJ97" i="2"/>
  <c r="EC97" i="2"/>
  <c r="DY97" i="2"/>
  <c r="EB97" i="2"/>
  <c r="EU97" i="2"/>
  <c r="EQ97" i="2"/>
  <c r="ET97" i="2"/>
  <c r="FM97" i="2"/>
  <c r="FI97" i="2"/>
  <c r="FL97" i="2"/>
  <c r="G98" i="2"/>
  <c r="C98" i="2"/>
  <c r="F98" i="2"/>
  <c r="Y98" i="2"/>
  <c r="U98" i="2"/>
  <c r="X98" i="2"/>
  <c r="AQ98" i="2"/>
  <c r="AM98" i="2"/>
  <c r="AP98" i="2"/>
  <c r="BI98" i="2"/>
  <c r="BE98" i="2"/>
  <c r="BH98" i="2"/>
  <c r="CA98" i="2"/>
  <c r="BW98" i="2"/>
  <c r="BZ98" i="2"/>
  <c r="CS98" i="2"/>
  <c r="CO98" i="2"/>
  <c r="CR98" i="2"/>
  <c r="DK98" i="2"/>
  <c r="DG98" i="2"/>
  <c r="DJ98" i="2"/>
  <c r="EC98" i="2"/>
  <c r="DY98" i="2"/>
  <c r="EB98" i="2"/>
  <c r="EU98" i="2"/>
  <c r="EQ98" i="2"/>
  <c r="ET98" i="2"/>
  <c r="FM98" i="2"/>
  <c r="FI98" i="2"/>
  <c r="FL98" i="2"/>
  <c r="G99" i="2"/>
  <c r="C99" i="2"/>
  <c r="F99" i="2"/>
  <c r="Y99" i="2"/>
  <c r="U99" i="2"/>
  <c r="X99" i="2"/>
  <c r="AQ99" i="2"/>
  <c r="AM99" i="2"/>
  <c r="AP99" i="2"/>
  <c r="BI99" i="2"/>
  <c r="BE99" i="2"/>
  <c r="BH99" i="2"/>
  <c r="CA99" i="2"/>
  <c r="BW99" i="2"/>
  <c r="BZ99" i="2"/>
  <c r="CS99" i="2"/>
  <c r="CO99" i="2"/>
  <c r="CR99" i="2"/>
  <c r="DK99" i="2"/>
  <c r="DG99" i="2"/>
  <c r="DJ99" i="2"/>
  <c r="EC99" i="2"/>
  <c r="DY99" i="2"/>
  <c r="EB99" i="2"/>
  <c r="EU99" i="2"/>
  <c r="EQ99" i="2"/>
  <c r="ET99" i="2"/>
  <c r="FM99" i="2"/>
  <c r="FI99" i="2"/>
  <c r="FL99" i="2"/>
  <c r="G100" i="2"/>
  <c r="C100" i="2"/>
  <c r="F100" i="2"/>
  <c r="Y100" i="2"/>
  <c r="U100" i="2"/>
  <c r="X100" i="2"/>
  <c r="AQ100" i="2"/>
  <c r="AM100" i="2"/>
  <c r="AP100" i="2"/>
  <c r="BI100" i="2"/>
  <c r="BE100" i="2"/>
  <c r="BH100" i="2"/>
  <c r="CA100" i="2"/>
  <c r="BW100" i="2"/>
  <c r="BZ100" i="2"/>
  <c r="CS100" i="2"/>
  <c r="CO100" i="2"/>
  <c r="CR100" i="2"/>
  <c r="DK100" i="2"/>
  <c r="DG100" i="2"/>
  <c r="DJ100" i="2"/>
  <c r="EC100" i="2"/>
  <c r="DY100" i="2"/>
  <c r="EB100" i="2"/>
  <c r="EU100" i="2"/>
  <c r="EQ100" i="2"/>
  <c r="ET100" i="2"/>
  <c r="FM100" i="2"/>
  <c r="FI100" i="2"/>
  <c r="FL100" i="2"/>
  <c r="G101" i="2"/>
  <c r="C101" i="2"/>
  <c r="F101" i="2"/>
  <c r="Y101" i="2"/>
  <c r="U101" i="2"/>
  <c r="X101" i="2"/>
  <c r="AQ101" i="2"/>
  <c r="AM101" i="2"/>
  <c r="AP101" i="2"/>
  <c r="BI101" i="2"/>
  <c r="BE101" i="2"/>
  <c r="BH101" i="2"/>
  <c r="CA101" i="2"/>
  <c r="BW101" i="2"/>
  <c r="BZ101" i="2"/>
  <c r="CS101" i="2"/>
  <c r="CO101" i="2"/>
  <c r="CR101" i="2"/>
  <c r="DK101" i="2"/>
  <c r="DG101" i="2"/>
  <c r="DJ101" i="2"/>
  <c r="EC101" i="2"/>
  <c r="DY101" i="2"/>
  <c r="EB101" i="2"/>
  <c r="EU101" i="2"/>
  <c r="EQ101" i="2"/>
  <c r="ET101" i="2"/>
  <c r="FM101" i="2"/>
  <c r="FI101" i="2"/>
  <c r="FL101" i="2"/>
  <c r="G102" i="2"/>
  <c r="C102" i="2"/>
  <c r="F102" i="2"/>
  <c r="Y102" i="2"/>
  <c r="U102" i="2"/>
  <c r="X102" i="2"/>
  <c r="AQ102" i="2"/>
  <c r="AM102" i="2"/>
  <c r="AP102" i="2"/>
  <c r="BI102" i="2"/>
  <c r="BE102" i="2"/>
  <c r="BH102" i="2"/>
  <c r="CA102" i="2"/>
  <c r="BW102" i="2"/>
  <c r="BZ102" i="2"/>
  <c r="CS102" i="2"/>
  <c r="CO102" i="2"/>
  <c r="CR102" i="2"/>
  <c r="DK102" i="2"/>
  <c r="DG102" i="2"/>
  <c r="DJ102" i="2"/>
  <c r="EC102" i="2"/>
  <c r="DY102" i="2"/>
  <c r="EB102" i="2"/>
  <c r="EU102" i="2"/>
  <c r="EQ102" i="2"/>
  <c r="ET102" i="2"/>
  <c r="FM102" i="2"/>
  <c r="FI102" i="2"/>
  <c r="FL102" i="2"/>
  <c r="G103" i="2"/>
  <c r="C103" i="2"/>
  <c r="F103" i="2"/>
  <c r="Y103" i="2"/>
  <c r="U103" i="2"/>
  <c r="X103" i="2"/>
  <c r="AQ103" i="2"/>
  <c r="AM103" i="2"/>
  <c r="AP103" i="2"/>
  <c r="BI103" i="2"/>
  <c r="BE103" i="2"/>
  <c r="BH103" i="2"/>
  <c r="CA103" i="2"/>
  <c r="BW103" i="2"/>
  <c r="BZ103" i="2"/>
  <c r="CS103" i="2"/>
  <c r="CO103" i="2"/>
  <c r="CR103" i="2"/>
  <c r="DK103" i="2"/>
  <c r="DG103" i="2"/>
  <c r="DJ103" i="2"/>
  <c r="EC103" i="2"/>
  <c r="DY103" i="2"/>
  <c r="EB103" i="2"/>
  <c r="EU103" i="2"/>
  <c r="EQ103" i="2"/>
  <c r="ET103" i="2"/>
  <c r="FM103" i="2"/>
  <c r="FI103" i="2"/>
  <c r="FL103" i="2"/>
  <c r="G104" i="2"/>
  <c r="C104" i="2"/>
  <c r="F104" i="2"/>
  <c r="Y104" i="2"/>
  <c r="U104" i="2"/>
  <c r="X104" i="2"/>
  <c r="AQ104" i="2"/>
  <c r="AM104" i="2"/>
  <c r="AP104" i="2"/>
  <c r="BI104" i="2"/>
  <c r="BE104" i="2"/>
  <c r="BH104" i="2"/>
  <c r="CA104" i="2"/>
  <c r="BW104" i="2"/>
  <c r="BZ104" i="2"/>
  <c r="CS104" i="2"/>
  <c r="CO104" i="2"/>
  <c r="CR104" i="2"/>
  <c r="DK104" i="2"/>
  <c r="DG104" i="2"/>
  <c r="DJ104" i="2"/>
  <c r="EC104" i="2"/>
  <c r="DY104" i="2"/>
  <c r="EB104" i="2"/>
  <c r="EU104" i="2"/>
  <c r="EQ104" i="2"/>
  <c r="ET104" i="2"/>
  <c r="FM104" i="2"/>
  <c r="FI104" i="2"/>
  <c r="FL104" i="2"/>
  <c r="G105" i="2"/>
  <c r="C105" i="2"/>
  <c r="F105" i="2"/>
  <c r="Y105" i="2"/>
  <c r="U105" i="2"/>
  <c r="X105" i="2"/>
  <c r="AQ105" i="2"/>
  <c r="AM105" i="2"/>
  <c r="AP105" i="2"/>
  <c r="BI105" i="2"/>
  <c r="BE105" i="2"/>
  <c r="BH105" i="2"/>
  <c r="BD105" i="2"/>
  <c r="BR105" i="2"/>
  <c r="BN105" i="2"/>
  <c r="BQ105" i="2"/>
  <c r="BM105" i="2"/>
  <c r="CA105" i="2"/>
  <c r="BW105" i="2"/>
  <c r="BZ105" i="2"/>
  <c r="BV105" i="2"/>
  <c r="CJ105" i="2"/>
  <c r="CF105" i="2"/>
  <c r="CI105" i="2"/>
  <c r="CE105" i="2"/>
  <c r="CS105" i="2"/>
  <c r="CO105" i="2"/>
  <c r="CR105" i="2"/>
  <c r="CN105" i="2"/>
  <c r="DB105" i="2"/>
  <c r="CX105" i="2"/>
  <c r="DA105" i="2"/>
  <c r="CW105" i="2"/>
  <c r="DK105" i="2"/>
  <c r="DG105" i="2"/>
  <c r="DJ105" i="2"/>
  <c r="DF105" i="2"/>
  <c r="DT105" i="2"/>
  <c r="DP105" i="2"/>
  <c r="DS105" i="2"/>
  <c r="DO105" i="2"/>
  <c r="EC105" i="2"/>
  <c r="DY105" i="2"/>
  <c r="EB105" i="2"/>
  <c r="DX105" i="2"/>
  <c r="EL105" i="2"/>
  <c r="EH105" i="2"/>
  <c r="EK105" i="2"/>
  <c r="EG105" i="2"/>
  <c r="EU105" i="2"/>
  <c r="EQ105" i="2"/>
  <c r="ET105" i="2"/>
  <c r="EP105" i="2"/>
  <c r="FD105" i="2"/>
  <c r="EZ105" i="2"/>
  <c r="FC105" i="2"/>
  <c r="EY105" i="2"/>
  <c r="FM105" i="2"/>
  <c r="FI105" i="2"/>
  <c r="FL105" i="2"/>
  <c r="FH105" i="2"/>
  <c r="FV105" i="2"/>
  <c r="FR105" i="2"/>
  <c r="FU105" i="2"/>
  <c r="FQ105" i="2"/>
  <c r="G106" i="2"/>
  <c r="C106" i="2"/>
  <c r="F106" i="2"/>
  <c r="B106" i="2"/>
  <c r="P106" i="2"/>
  <c r="L106" i="2"/>
  <c r="O106" i="2"/>
  <c r="K106" i="2"/>
  <c r="Y106" i="2"/>
  <c r="U106" i="2"/>
  <c r="X106" i="2"/>
  <c r="T106" i="2"/>
  <c r="AH106" i="2"/>
  <c r="AD106" i="2"/>
  <c r="AG106" i="2"/>
  <c r="AC106" i="2"/>
  <c r="AQ106" i="2"/>
  <c r="AM106" i="2"/>
  <c r="AP106" i="2"/>
  <c r="AL106" i="2"/>
  <c r="AZ106" i="2"/>
  <c r="AV106" i="2"/>
  <c r="AY106" i="2"/>
  <c r="AU106" i="2"/>
  <c r="BI106" i="2"/>
  <c r="BE106" i="2"/>
  <c r="BH106" i="2"/>
  <c r="BD106" i="2"/>
  <c r="BR106" i="2"/>
  <c r="BN106" i="2"/>
  <c r="BQ106" i="2"/>
  <c r="BM106" i="2"/>
  <c r="CA106" i="2"/>
  <c r="BW106" i="2"/>
  <c r="BZ106" i="2"/>
  <c r="BV106" i="2"/>
  <c r="CJ106" i="2"/>
  <c r="CF106" i="2"/>
  <c r="CI106" i="2"/>
  <c r="CE106" i="2"/>
  <c r="CS106" i="2"/>
  <c r="CO106" i="2"/>
  <c r="CR106" i="2"/>
  <c r="CN106" i="2"/>
  <c r="DB106" i="2"/>
  <c r="CX106" i="2"/>
  <c r="DA106" i="2"/>
  <c r="CW106" i="2"/>
  <c r="W118" i="2"/>
  <c r="CQ118" i="2"/>
  <c r="FK118" i="2"/>
  <c r="BG119" i="2"/>
  <c r="EA119" i="2"/>
  <c r="W120" i="2"/>
  <c r="CQ120" i="2"/>
  <c r="FK120" i="2"/>
  <c r="BG121" i="2"/>
  <c r="EA121" i="2"/>
  <c r="W122" i="2"/>
  <c r="CQ122" i="2"/>
  <c r="FK122" i="2"/>
  <c r="BG123" i="2"/>
  <c r="EA123" i="2"/>
  <c r="W124" i="2"/>
  <c r="CQ124" i="2"/>
  <c r="FK124" i="2"/>
  <c r="BG125" i="2"/>
  <c r="EA125" i="2"/>
  <c r="W126" i="2"/>
  <c r="CQ126" i="2"/>
  <c r="FK126" i="2"/>
  <c r="BG127" i="2"/>
  <c r="EA127" i="2"/>
  <c r="W128" i="2"/>
  <c r="CQ128" i="2"/>
  <c r="FK128" i="2"/>
  <c r="BG129" i="2"/>
  <c r="EA129" i="2"/>
  <c r="W130" i="2"/>
  <c r="CQ130" i="2"/>
  <c r="FK130" i="2"/>
  <c r="BX134" i="2"/>
  <c r="CA134" i="2"/>
  <c r="BW134" i="2"/>
  <c r="BZ134" i="2"/>
  <c r="BY134" i="2"/>
  <c r="BV134" i="2"/>
  <c r="CB134" i="2" s="1"/>
  <c r="DH134" i="2"/>
  <c r="DK134" i="2"/>
  <c r="DG134" i="2"/>
  <c r="DJ134" i="2"/>
  <c r="DI134" i="2"/>
  <c r="DF134" i="2"/>
  <c r="DL134" i="2" s="1"/>
  <c r="ER134" i="2"/>
  <c r="EU134" i="2"/>
  <c r="EQ134" i="2"/>
  <c r="ET134" i="2"/>
  <c r="ES134" i="2"/>
  <c r="EP134" i="2"/>
  <c r="EV134" i="2" s="1"/>
  <c r="D135" i="2"/>
  <c r="G135" i="2"/>
  <c r="C135" i="2"/>
  <c r="F135" i="2"/>
  <c r="E135" i="2"/>
  <c r="B135" i="2"/>
  <c r="H135" i="2" s="1"/>
  <c r="AN135" i="2"/>
  <c r="AQ135" i="2"/>
  <c r="AM135" i="2"/>
  <c r="AP135" i="2"/>
  <c r="AO135" i="2"/>
  <c r="AL135" i="2"/>
  <c r="AR135" i="2" s="1"/>
  <c r="BX135" i="2"/>
  <c r="CA135" i="2"/>
  <c r="BW135" i="2"/>
  <c r="BZ135" i="2"/>
  <c r="BY135" i="2"/>
  <c r="BV135" i="2"/>
  <c r="CB135" i="2" s="1"/>
  <c r="DH135" i="2"/>
  <c r="DK135" i="2"/>
  <c r="DG135" i="2"/>
  <c r="DJ135" i="2"/>
  <c r="DI135" i="2"/>
  <c r="DF135" i="2"/>
  <c r="DL135" i="2" s="1"/>
  <c r="ER135" i="2"/>
  <c r="EU135" i="2"/>
  <c r="EQ135" i="2"/>
  <c r="ET135" i="2"/>
  <c r="ES135" i="2"/>
  <c r="EP135" i="2"/>
  <c r="EV135" i="2" s="1"/>
  <c r="D136" i="2"/>
  <c r="G136" i="2"/>
  <c r="C136" i="2"/>
  <c r="F136" i="2"/>
  <c r="E136" i="2"/>
  <c r="B136" i="2"/>
  <c r="H136" i="2" s="1"/>
  <c r="AN136" i="2"/>
  <c r="AQ136" i="2"/>
  <c r="AM136" i="2"/>
  <c r="AP136" i="2"/>
  <c r="AO136" i="2"/>
  <c r="AL136" i="2"/>
  <c r="AR136" i="2" s="1"/>
  <c r="BX136" i="2"/>
  <c r="CA136" i="2"/>
  <c r="BW136" i="2"/>
  <c r="BZ136" i="2"/>
  <c r="BY136" i="2"/>
  <c r="BV136" i="2"/>
  <c r="CB136" i="2" s="1"/>
  <c r="DH136" i="2"/>
  <c r="DK136" i="2"/>
  <c r="DG136" i="2"/>
  <c r="DJ136" i="2"/>
  <c r="DI136" i="2"/>
  <c r="DF136" i="2"/>
  <c r="DL136" i="2" s="1"/>
  <c r="ER136" i="2"/>
  <c r="EU136" i="2"/>
  <c r="EQ136" i="2"/>
  <c r="ET136" i="2"/>
  <c r="ES136" i="2"/>
  <c r="EP136" i="2"/>
  <c r="EV136" i="2" s="1"/>
  <c r="D137" i="2"/>
  <c r="G137" i="2"/>
  <c r="C137" i="2"/>
  <c r="F137" i="2"/>
  <c r="E137" i="2"/>
  <c r="B137" i="2"/>
  <c r="H137" i="2" s="1"/>
  <c r="AN137" i="2"/>
  <c r="AQ137" i="2"/>
  <c r="AM137" i="2"/>
  <c r="AP137" i="2"/>
  <c r="AO137" i="2"/>
  <c r="AL137" i="2"/>
  <c r="AR137" i="2" s="1"/>
  <c r="BX137" i="2"/>
  <c r="CA137" i="2"/>
  <c r="BW137" i="2"/>
  <c r="BZ137" i="2"/>
  <c r="BY137" i="2"/>
  <c r="BV137" i="2"/>
  <c r="CB137" i="2" s="1"/>
  <c r="DH137" i="2"/>
  <c r="DK137" i="2"/>
  <c r="DG137" i="2"/>
  <c r="DJ137" i="2"/>
  <c r="DI137" i="2"/>
  <c r="DF137" i="2"/>
  <c r="DL137" i="2" s="1"/>
  <c r="ER137" i="2"/>
  <c r="EU137" i="2"/>
  <c r="EQ137" i="2"/>
  <c r="ET137" i="2"/>
  <c r="ES137" i="2"/>
  <c r="EP137" i="2"/>
  <c r="EV137" i="2" s="1"/>
  <c r="D138" i="2"/>
  <c r="G138" i="2"/>
  <c r="C138" i="2"/>
  <c r="F138" i="2"/>
  <c r="E138" i="2"/>
  <c r="B138" i="2"/>
  <c r="H138" i="2" s="1"/>
  <c r="AN138" i="2"/>
  <c r="AQ138" i="2"/>
  <c r="AM138" i="2"/>
  <c r="AP138" i="2"/>
  <c r="AO138" i="2"/>
  <c r="AL138" i="2"/>
  <c r="AR138" i="2" s="1"/>
  <c r="BX138" i="2"/>
  <c r="CA138" i="2"/>
  <c r="BW138" i="2"/>
  <c r="BZ138" i="2"/>
  <c r="BY138" i="2"/>
  <c r="BV138" i="2"/>
  <c r="CB138" i="2" s="1"/>
  <c r="DH138" i="2"/>
  <c r="DK138" i="2"/>
  <c r="DG138" i="2"/>
  <c r="DJ138" i="2"/>
  <c r="DI138" i="2"/>
  <c r="DF138" i="2"/>
  <c r="DL138" i="2" s="1"/>
  <c r="ER138" i="2"/>
  <c r="EU138" i="2"/>
  <c r="EQ138" i="2"/>
  <c r="ET138" i="2"/>
  <c r="ES138" i="2"/>
  <c r="EP138" i="2"/>
  <c r="EV138" i="2" s="1"/>
  <c r="D139" i="2"/>
  <c r="G139" i="2"/>
  <c r="C139" i="2"/>
  <c r="F139" i="2"/>
  <c r="E139" i="2"/>
  <c r="B139" i="2"/>
  <c r="H139" i="2" s="1"/>
  <c r="AN139" i="2"/>
  <c r="AQ139" i="2"/>
  <c r="AM139" i="2"/>
  <c r="AP139" i="2"/>
  <c r="AO139" i="2"/>
  <c r="AL139" i="2"/>
  <c r="AR139" i="2" s="1"/>
  <c r="BX139" i="2"/>
  <c r="CA139" i="2"/>
  <c r="BW139" i="2"/>
  <c r="BZ139" i="2"/>
  <c r="BY139" i="2"/>
  <c r="BV139" i="2"/>
  <c r="CB139" i="2" s="1"/>
  <c r="DH139" i="2"/>
  <c r="DK139" i="2"/>
  <c r="DG139" i="2"/>
  <c r="DJ139" i="2"/>
  <c r="DI139" i="2"/>
  <c r="DF139" i="2"/>
  <c r="DL139" i="2" s="1"/>
  <c r="ER139" i="2"/>
  <c r="EU139" i="2"/>
  <c r="EQ139" i="2"/>
  <c r="ET139" i="2"/>
  <c r="ES139" i="2"/>
  <c r="EP139" i="2"/>
  <c r="EV139" i="2" s="1"/>
  <c r="D140" i="2"/>
  <c r="G140" i="2"/>
  <c r="C140" i="2"/>
  <c r="F140" i="2"/>
  <c r="E140" i="2"/>
  <c r="B140" i="2"/>
  <c r="H140" i="2" s="1"/>
  <c r="AN140" i="2"/>
  <c r="AQ140" i="2"/>
  <c r="AM140" i="2"/>
  <c r="AP140" i="2"/>
  <c r="AO140" i="2"/>
  <c r="AL140" i="2"/>
  <c r="AR140" i="2" s="1"/>
  <c r="BX140" i="2"/>
  <c r="CA140" i="2"/>
  <c r="BW140" i="2"/>
  <c r="BZ140" i="2"/>
  <c r="BY140" i="2"/>
  <c r="BV140" i="2"/>
  <c r="CB140" i="2" s="1"/>
  <c r="DH140" i="2"/>
  <c r="DK140" i="2"/>
  <c r="DG140" i="2"/>
  <c r="DJ140" i="2"/>
  <c r="DI140" i="2"/>
  <c r="DF140" i="2"/>
  <c r="DL140" i="2" s="1"/>
  <c r="ER140" i="2"/>
  <c r="EU140" i="2"/>
  <c r="EQ140" i="2"/>
  <c r="ET140" i="2"/>
  <c r="ES140" i="2"/>
  <c r="EP140" i="2"/>
  <c r="EV140" i="2" s="1"/>
  <c r="D153" i="2"/>
  <c r="G153" i="2"/>
  <c r="C153" i="2"/>
  <c r="F153" i="2"/>
  <c r="E153" i="2"/>
  <c r="B153" i="2"/>
  <c r="H153" i="2" s="1"/>
  <c r="AN153" i="2"/>
  <c r="AQ153" i="2"/>
  <c r="AM153" i="2"/>
  <c r="AP153" i="2"/>
  <c r="AO153" i="2"/>
  <c r="AL153" i="2"/>
  <c r="AR153" i="2" s="1"/>
  <c r="BX153" i="2"/>
  <c r="CA153" i="2"/>
  <c r="BW153" i="2"/>
  <c r="BZ153" i="2"/>
  <c r="BY153" i="2"/>
  <c r="BV153" i="2"/>
  <c r="CB153" i="2" s="1"/>
  <c r="DH153" i="2"/>
  <c r="DK153" i="2"/>
  <c r="DG153" i="2"/>
  <c r="DJ153" i="2"/>
  <c r="DI153" i="2"/>
  <c r="DF153" i="2"/>
  <c r="DL153" i="2" s="1"/>
  <c r="ER153" i="2"/>
  <c r="EU153" i="2"/>
  <c r="EQ153" i="2"/>
  <c r="ET153" i="2"/>
  <c r="ES153" i="2"/>
  <c r="EP153" i="2"/>
  <c r="EV153" i="2" s="1"/>
  <c r="D154" i="2"/>
  <c r="G154" i="2"/>
  <c r="C154" i="2"/>
  <c r="F154" i="2"/>
  <c r="E154" i="2"/>
  <c r="B154" i="2"/>
  <c r="H154" i="2" s="1"/>
  <c r="AN154" i="2"/>
  <c r="AQ154" i="2"/>
  <c r="AM154" i="2"/>
  <c r="AP154" i="2"/>
  <c r="AO154" i="2"/>
  <c r="AL154" i="2"/>
  <c r="AR154" i="2" s="1"/>
  <c r="BX154" i="2"/>
  <c r="CA154" i="2"/>
  <c r="BW154" i="2"/>
  <c r="BZ154" i="2"/>
  <c r="BY154" i="2"/>
  <c r="BV154" i="2"/>
  <c r="CB154" i="2" s="1"/>
  <c r="DH154" i="2"/>
  <c r="DK154" i="2"/>
  <c r="DG154" i="2"/>
  <c r="DJ154" i="2"/>
  <c r="DI154" i="2"/>
  <c r="DF154" i="2"/>
  <c r="DL154" i="2" s="1"/>
  <c r="ER154" i="2"/>
  <c r="EU154" i="2"/>
  <c r="EQ154" i="2"/>
  <c r="ET154" i="2"/>
  <c r="ES154" i="2"/>
  <c r="EP154" i="2"/>
  <c r="EV154" i="2" s="1"/>
  <c r="D155" i="2"/>
  <c r="G155" i="2"/>
  <c r="C155" i="2"/>
  <c r="F155" i="2"/>
  <c r="E155" i="2"/>
  <c r="B155" i="2"/>
  <c r="H155" i="2" s="1"/>
  <c r="AN155" i="2"/>
  <c r="AQ155" i="2"/>
  <c r="AM155" i="2"/>
  <c r="AP155" i="2"/>
  <c r="AO155" i="2"/>
  <c r="AL155" i="2"/>
  <c r="AR155" i="2" s="1"/>
  <c r="BX155" i="2"/>
  <c r="CA155" i="2"/>
  <c r="BW155" i="2"/>
  <c r="BZ155" i="2"/>
  <c r="BY155" i="2"/>
  <c r="BV155" i="2"/>
  <c r="CB155" i="2" s="1"/>
  <c r="DH155" i="2"/>
  <c r="DK155" i="2"/>
  <c r="DG155" i="2"/>
  <c r="DJ155" i="2"/>
  <c r="DI155" i="2"/>
  <c r="DF155" i="2"/>
  <c r="DL155" i="2" s="1"/>
  <c r="ER155" i="2"/>
  <c r="EU155" i="2"/>
  <c r="EQ155" i="2"/>
  <c r="ET155" i="2"/>
  <c r="ES155" i="2"/>
  <c r="EP155" i="2"/>
  <c r="EV155" i="2" s="1"/>
  <c r="D156" i="2"/>
  <c r="G156" i="2"/>
  <c r="C156" i="2"/>
  <c r="F156" i="2"/>
  <c r="E156" i="2"/>
  <c r="B156" i="2"/>
  <c r="H156" i="2" s="1"/>
  <c r="AN156" i="2"/>
  <c r="AQ156" i="2"/>
  <c r="AM156" i="2"/>
  <c r="AP156" i="2"/>
  <c r="AO156" i="2"/>
  <c r="AL156" i="2"/>
  <c r="AR156" i="2" s="1"/>
  <c r="BX156" i="2"/>
  <c r="CA156" i="2"/>
  <c r="BW156" i="2"/>
  <c r="BZ156" i="2"/>
  <c r="BY156" i="2"/>
  <c r="BV156" i="2"/>
  <c r="CB156" i="2" s="1"/>
  <c r="DH156" i="2"/>
  <c r="DK156" i="2"/>
  <c r="DG156" i="2"/>
  <c r="DJ156" i="2"/>
  <c r="DI156" i="2"/>
  <c r="DF156" i="2"/>
  <c r="DL156" i="2" s="1"/>
  <c r="ER156" i="2"/>
  <c r="EU156" i="2"/>
  <c r="EQ156" i="2"/>
  <c r="ET156" i="2"/>
  <c r="ES156" i="2"/>
  <c r="EP156" i="2"/>
  <c r="EV156" i="2" s="1"/>
  <c r="D157" i="2"/>
  <c r="G157" i="2"/>
  <c r="C157" i="2"/>
  <c r="F157" i="2"/>
  <c r="E157" i="2"/>
  <c r="B157" i="2"/>
  <c r="H157" i="2" s="1"/>
  <c r="AN157" i="2"/>
  <c r="AQ157" i="2"/>
  <c r="AM157" i="2"/>
  <c r="AP157" i="2"/>
  <c r="AO157" i="2"/>
  <c r="AL157" i="2"/>
  <c r="AR157" i="2" s="1"/>
  <c r="BX157" i="2"/>
  <c r="CA157" i="2"/>
  <c r="BW157" i="2"/>
  <c r="BZ157" i="2"/>
  <c r="BY157" i="2"/>
  <c r="BV157" i="2"/>
  <c r="CB157" i="2" s="1"/>
  <c r="DH157" i="2"/>
  <c r="DK157" i="2"/>
  <c r="DG157" i="2"/>
  <c r="DJ157" i="2"/>
  <c r="DI157" i="2"/>
  <c r="DF157" i="2"/>
  <c r="DL157" i="2" s="1"/>
  <c r="ER157" i="2"/>
  <c r="EU157" i="2"/>
  <c r="EQ157" i="2"/>
  <c r="ET157" i="2"/>
  <c r="ES157" i="2"/>
  <c r="EP157" i="2"/>
  <c r="EV157" i="2" s="1"/>
  <c r="D158" i="2"/>
  <c r="G158" i="2"/>
  <c r="C158" i="2"/>
  <c r="F158" i="2"/>
  <c r="E158" i="2"/>
  <c r="B158" i="2"/>
  <c r="H158" i="2" s="1"/>
  <c r="AN158" i="2"/>
  <c r="AQ158" i="2"/>
  <c r="AM158" i="2"/>
  <c r="AP158" i="2"/>
  <c r="AO158" i="2"/>
  <c r="AL158" i="2"/>
  <c r="AR158" i="2" s="1"/>
  <c r="BX158" i="2"/>
  <c r="CA158" i="2"/>
  <c r="BW158" i="2"/>
  <c r="BZ158" i="2"/>
  <c r="BY158" i="2"/>
  <c r="BV158" i="2"/>
  <c r="CB158" i="2" s="1"/>
  <c r="DH158" i="2"/>
  <c r="DK158" i="2"/>
  <c r="DG158" i="2"/>
  <c r="DJ158" i="2"/>
  <c r="DI158" i="2"/>
  <c r="DF158" i="2"/>
  <c r="DL158" i="2" s="1"/>
  <c r="ER158" i="2"/>
  <c r="EU158" i="2"/>
  <c r="EQ158" i="2"/>
  <c r="ET158" i="2"/>
  <c r="ES158" i="2"/>
  <c r="EP158" i="2"/>
  <c r="EV158" i="2" s="1"/>
  <c r="D159" i="2"/>
  <c r="G159" i="2"/>
  <c r="C159" i="2"/>
  <c r="F159" i="2"/>
  <c r="E159" i="2"/>
  <c r="B159" i="2"/>
  <c r="H159" i="2" s="1"/>
  <c r="AN159" i="2"/>
  <c r="AQ159" i="2"/>
  <c r="AM159" i="2"/>
  <c r="AP159" i="2"/>
  <c r="AO159" i="2"/>
  <c r="AL159" i="2"/>
  <c r="AR159" i="2" s="1"/>
  <c r="BX159" i="2"/>
  <c r="CA159" i="2"/>
  <c r="BW159" i="2"/>
  <c r="BZ159" i="2"/>
  <c r="BY159" i="2"/>
  <c r="BV159" i="2"/>
  <c r="CB159" i="2" s="1"/>
  <c r="DH159" i="2"/>
  <c r="DK159" i="2"/>
  <c r="DG159" i="2"/>
  <c r="DJ159" i="2"/>
  <c r="DI159" i="2"/>
  <c r="DF159" i="2"/>
  <c r="DL159" i="2" s="1"/>
  <c r="ER159" i="2"/>
  <c r="EU159" i="2"/>
  <c r="EQ159" i="2"/>
  <c r="ET159" i="2"/>
  <c r="ES159" i="2"/>
  <c r="EP159" i="2"/>
  <c r="EV159" i="2" s="1"/>
  <c r="D160" i="2"/>
  <c r="G160" i="2"/>
  <c r="C160" i="2"/>
  <c r="F160" i="2"/>
  <c r="E160" i="2"/>
  <c r="B160" i="2"/>
  <c r="H160" i="2" s="1"/>
  <c r="AN160" i="2"/>
  <c r="AQ160" i="2"/>
  <c r="AM160" i="2"/>
  <c r="AP160" i="2"/>
  <c r="AO160" i="2"/>
  <c r="AL160" i="2"/>
  <c r="AR160" i="2" s="1"/>
  <c r="BX160" i="2"/>
  <c r="CA160" i="2"/>
  <c r="BW160" i="2"/>
  <c r="BZ160" i="2"/>
  <c r="BY160" i="2"/>
  <c r="BV160" i="2"/>
  <c r="CB160" i="2" s="1"/>
  <c r="DH160" i="2"/>
  <c r="DK160" i="2"/>
  <c r="DG160" i="2"/>
  <c r="DJ160" i="2"/>
  <c r="DI160" i="2"/>
  <c r="DF160" i="2"/>
  <c r="DL160" i="2" s="1"/>
  <c r="ER160" i="2"/>
  <c r="EU160" i="2"/>
  <c r="EQ160" i="2"/>
  <c r="ET160" i="2"/>
  <c r="ES160" i="2"/>
  <c r="EP160" i="2"/>
  <c r="EV160" i="2" s="1"/>
  <c r="D161" i="2"/>
  <c r="G161" i="2"/>
  <c r="C161" i="2"/>
  <c r="F161" i="2"/>
  <c r="E161" i="2"/>
  <c r="B161" i="2"/>
  <c r="H161" i="2" s="1"/>
  <c r="AN161" i="2"/>
  <c r="AQ161" i="2"/>
  <c r="AM161" i="2"/>
  <c r="AP161" i="2"/>
  <c r="AO161" i="2"/>
  <c r="AL161" i="2"/>
  <c r="AR161" i="2" s="1"/>
  <c r="BX161" i="2"/>
  <c r="CA161" i="2"/>
  <c r="BW161" i="2"/>
  <c r="BZ161" i="2"/>
  <c r="BY161" i="2"/>
  <c r="BV161" i="2"/>
  <c r="CB161" i="2" s="1"/>
  <c r="DH161" i="2"/>
  <c r="DK161" i="2"/>
  <c r="DG161" i="2"/>
  <c r="DJ161" i="2"/>
  <c r="DI161" i="2"/>
  <c r="DF161" i="2"/>
  <c r="DL161" i="2" s="1"/>
  <c r="ER161" i="2"/>
  <c r="EU161" i="2"/>
  <c r="EQ161" i="2"/>
  <c r="ET161" i="2"/>
  <c r="ES161" i="2"/>
  <c r="EP161" i="2"/>
  <c r="EV161" i="2" s="1"/>
  <c r="D162" i="2"/>
  <c r="G162" i="2"/>
  <c r="C162" i="2"/>
  <c r="F162" i="2"/>
  <c r="E162" i="2"/>
  <c r="B162" i="2"/>
  <c r="H162" i="2" s="1"/>
  <c r="AN162" i="2"/>
  <c r="AQ162" i="2"/>
  <c r="AM162" i="2"/>
  <c r="AP162" i="2"/>
  <c r="AO162" i="2"/>
  <c r="AL162" i="2"/>
  <c r="AR162" i="2" s="1"/>
  <c r="BX162" i="2"/>
  <c r="CA162" i="2"/>
  <c r="BW162" i="2"/>
  <c r="BZ162" i="2"/>
  <c r="BY162" i="2"/>
  <c r="BV162" i="2"/>
  <c r="CB162" i="2" s="1"/>
  <c r="DH162" i="2"/>
  <c r="DK162" i="2"/>
  <c r="DG162" i="2"/>
  <c r="DJ162" i="2"/>
  <c r="DI162" i="2"/>
  <c r="DF162" i="2"/>
  <c r="DL162" i="2" s="1"/>
  <c r="ER162" i="2"/>
  <c r="EU162" i="2"/>
  <c r="EQ162" i="2"/>
  <c r="ET162" i="2"/>
  <c r="ES162" i="2"/>
  <c r="EP162" i="2"/>
  <c r="EV162" i="2" s="1"/>
  <c r="D176" i="2"/>
  <c r="G176" i="2"/>
  <c r="C176" i="2"/>
  <c r="F176" i="2"/>
  <c r="E176" i="2"/>
  <c r="B176" i="2"/>
  <c r="AN176" i="2"/>
  <c r="AQ176" i="2"/>
  <c r="AM176" i="2"/>
  <c r="AP176" i="2"/>
  <c r="AO176" i="2"/>
  <c r="AL176" i="2"/>
  <c r="BX176" i="2"/>
  <c r="CA176" i="2"/>
  <c r="BW176" i="2"/>
  <c r="BZ176" i="2"/>
  <c r="BY176" i="2"/>
  <c r="BV176" i="2"/>
  <c r="DH176" i="2"/>
  <c r="DK176" i="2"/>
  <c r="DG176" i="2"/>
  <c r="DJ176" i="2"/>
  <c r="DI176" i="2"/>
  <c r="DF176" i="2"/>
  <c r="ER176" i="2"/>
  <c r="EU176" i="2"/>
  <c r="EQ176" i="2"/>
  <c r="ET176" i="2"/>
  <c r="ES176" i="2"/>
  <c r="EP176" i="2"/>
  <c r="D177" i="2"/>
  <c r="G177" i="2"/>
  <c r="C177" i="2"/>
  <c r="F177" i="2"/>
  <c r="E177" i="2"/>
  <c r="B177" i="2"/>
  <c r="AN177" i="2"/>
  <c r="AQ177" i="2"/>
  <c r="AM177" i="2"/>
  <c r="AP177" i="2"/>
  <c r="AO177" i="2"/>
  <c r="AL177" i="2"/>
  <c r="BX177" i="2"/>
  <c r="CA177" i="2"/>
  <c r="BW177" i="2"/>
  <c r="BZ177" i="2"/>
  <c r="BY177" i="2"/>
  <c r="BV177" i="2"/>
  <c r="DH177" i="2"/>
  <c r="DK177" i="2"/>
  <c r="DG177" i="2"/>
  <c r="DJ177" i="2"/>
  <c r="DI177" i="2"/>
  <c r="DF177" i="2"/>
  <c r="ER177" i="2"/>
  <c r="EU177" i="2"/>
  <c r="EQ177" i="2"/>
  <c r="ET177" i="2"/>
  <c r="ES177" i="2"/>
  <c r="EP177" i="2"/>
  <c r="D178" i="2"/>
  <c r="G178" i="2"/>
  <c r="C178" i="2"/>
  <c r="F178" i="2"/>
  <c r="E178" i="2"/>
  <c r="B178" i="2"/>
  <c r="AN178" i="2"/>
  <c r="AQ178" i="2"/>
  <c r="AM178" i="2"/>
  <c r="AP178" i="2"/>
  <c r="AO178" i="2"/>
  <c r="AL178" i="2"/>
  <c r="BX178" i="2"/>
  <c r="CA178" i="2"/>
  <c r="BW178" i="2"/>
  <c r="BZ178" i="2"/>
  <c r="BY178" i="2"/>
  <c r="BV178" i="2"/>
  <c r="DH178" i="2"/>
  <c r="DK178" i="2"/>
  <c r="DG178" i="2"/>
  <c r="DJ178" i="2"/>
  <c r="DI178" i="2"/>
  <c r="DF178" i="2"/>
  <c r="ER178" i="2"/>
  <c r="EU178" i="2"/>
  <c r="EQ178" i="2"/>
  <c r="ET178" i="2"/>
  <c r="ES178" i="2"/>
  <c r="EP178" i="2"/>
  <c r="D179" i="2"/>
  <c r="G179" i="2"/>
  <c r="C179" i="2"/>
  <c r="F179" i="2"/>
  <c r="E179" i="2"/>
  <c r="B179" i="2"/>
  <c r="AN179" i="2"/>
  <c r="AQ179" i="2"/>
  <c r="AM179" i="2"/>
  <c r="AP179" i="2"/>
  <c r="AO179" i="2"/>
  <c r="AL179" i="2"/>
  <c r="BX179" i="2"/>
  <c r="CA179" i="2"/>
  <c r="BW179" i="2"/>
  <c r="BZ179" i="2"/>
  <c r="BY179" i="2"/>
  <c r="BV179" i="2"/>
  <c r="DH179" i="2"/>
  <c r="DK179" i="2"/>
  <c r="DG179" i="2"/>
  <c r="DJ179" i="2"/>
  <c r="DI179" i="2"/>
  <c r="DF179" i="2"/>
  <c r="ER179" i="2"/>
  <c r="EU179" i="2"/>
  <c r="EQ179" i="2"/>
  <c r="ET179" i="2"/>
  <c r="ES179" i="2"/>
  <c r="EP179" i="2"/>
  <c r="D180" i="2"/>
  <c r="G180" i="2"/>
  <c r="C180" i="2"/>
  <c r="F180" i="2"/>
  <c r="E180" i="2"/>
  <c r="B180" i="2"/>
  <c r="AN180" i="2"/>
  <c r="AQ180" i="2"/>
  <c r="AM180" i="2"/>
  <c r="AP180" i="2"/>
  <c r="AO180" i="2"/>
  <c r="AL180" i="2"/>
  <c r="BX180" i="2"/>
  <c r="CA180" i="2"/>
  <c r="BW180" i="2"/>
  <c r="BZ180" i="2"/>
  <c r="BY180" i="2"/>
  <c r="BV180" i="2"/>
  <c r="DH180" i="2"/>
  <c r="DK180" i="2"/>
  <c r="DG180" i="2"/>
  <c r="DJ180" i="2"/>
  <c r="DI180" i="2"/>
  <c r="DF180" i="2"/>
  <c r="ER180" i="2"/>
  <c r="EU180" i="2"/>
  <c r="EQ180" i="2"/>
  <c r="ET180" i="2"/>
  <c r="ES180" i="2"/>
  <c r="EP180" i="2"/>
  <c r="D181" i="2"/>
  <c r="G181" i="2"/>
  <c r="C181" i="2"/>
  <c r="F181" i="2"/>
  <c r="E181" i="2"/>
  <c r="B181" i="2"/>
  <c r="AN181" i="2"/>
  <c r="AQ181" i="2"/>
  <c r="AM181" i="2"/>
  <c r="AP181" i="2"/>
  <c r="AO181" i="2"/>
  <c r="AL181" i="2"/>
  <c r="BX181" i="2"/>
  <c r="CA181" i="2"/>
  <c r="BW181" i="2"/>
  <c r="BZ181" i="2"/>
  <c r="BY181" i="2"/>
  <c r="BV181" i="2"/>
  <c r="DH181" i="2"/>
  <c r="DK181" i="2"/>
  <c r="DG181" i="2"/>
  <c r="DJ181" i="2"/>
  <c r="DI181" i="2"/>
  <c r="DF181" i="2"/>
  <c r="ER181" i="2"/>
  <c r="EU181" i="2"/>
  <c r="EQ181" i="2"/>
  <c r="ET181" i="2"/>
  <c r="ES181" i="2"/>
  <c r="EP181" i="2"/>
  <c r="D182" i="2"/>
  <c r="G182" i="2"/>
  <c r="C182" i="2"/>
  <c r="F182" i="2"/>
  <c r="E182" i="2"/>
  <c r="B182" i="2"/>
  <c r="AN182" i="2"/>
  <c r="AQ182" i="2"/>
  <c r="AM182" i="2"/>
  <c r="AP182" i="2"/>
  <c r="AO182" i="2"/>
  <c r="AL182" i="2"/>
  <c r="BX182" i="2"/>
  <c r="CA182" i="2"/>
  <c r="BW182" i="2"/>
  <c r="BZ182" i="2"/>
  <c r="BY182" i="2"/>
  <c r="BV182" i="2"/>
  <c r="DH182" i="2"/>
  <c r="DK182" i="2"/>
  <c r="DG182" i="2"/>
  <c r="DJ182" i="2"/>
  <c r="DI182" i="2"/>
  <c r="DF182" i="2"/>
  <c r="ER182" i="2"/>
  <c r="EU182" i="2"/>
  <c r="EQ182" i="2"/>
  <c r="ET182" i="2"/>
  <c r="ES182" i="2"/>
  <c r="EP182" i="2"/>
  <c r="D183" i="2"/>
  <c r="G183" i="2"/>
  <c r="C183" i="2"/>
  <c r="F183" i="2"/>
  <c r="E183" i="2"/>
  <c r="B183" i="2"/>
  <c r="AN183" i="2"/>
  <c r="AQ183" i="2"/>
  <c r="AM183" i="2"/>
  <c r="AP183" i="2"/>
  <c r="AO183" i="2"/>
  <c r="AL183" i="2"/>
  <c r="BX183" i="2"/>
  <c r="CA183" i="2"/>
  <c r="BW183" i="2"/>
  <c r="BZ183" i="2"/>
  <c r="BY183" i="2"/>
  <c r="BV183" i="2"/>
  <c r="DH183" i="2"/>
  <c r="DK183" i="2"/>
  <c r="DG183" i="2"/>
  <c r="DJ183" i="2"/>
  <c r="DI183" i="2"/>
  <c r="DF183" i="2"/>
  <c r="BP68" i="2"/>
  <c r="BV68" i="2"/>
  <c r="CB68" i="2" s="1"/>
  <c r="CN68" i="2"/>
  <c r="CT68" i="2" s="1"/>
  <c r="DF68" i="2"/>
  <c r="DL68" i="2" s="1"/>
  <c r="DX68" i="2"/>
  <c r="ED68" i="2" s="1"/>
  <c r="EP68" i="2"/>
  <c r="EV68" i="2" s="1"/>
  <c r="FH68" i="2"/>
  <c r="FN68" i="2" s="1"/>
  <c r="B69" i="2"/>
  <c r="H69" i="2" s="1"/>
  <c r="T69" i="2"/>
  <c r="Z69" i="2" s="1"/>
  <c r="AL69" i="2"/>
  <c r="AR69" i="2" s="1"/>
  <c r="BD69" i="2"/>
  <c r="BJ69" i="2" s="1"/>
  <c r="BV69" i="2"/>
  <c r="CB69" i="2" s="1"/>
  <c r="CN69" i="2"/>
  <c r="CT69" i="2" s="1"/>
  <c r="DF69" i="2"/>
  <c r="DL69" i="2" s="1"/>
  <c r="DX69" i="2"/>
  <c r="ED69" i="2" s="1"/>
  <c r="EP69" i="2"/>
  <c r="EV69" i="2" s="1"/>
  <c r="FH69" i="2"/>
  <c r="FN69" i="2" s="1"/>
  <c r="B70" i="2"/>
  <c r="H70" i="2" s="1"/>
  <c r="T70" i="2"/>
  <c r="Z70" i="2" s="1"/>
  <c r="AL70" i="2"/>
  <c r="AR70" i="2" s="1"/>
  <c r="BD70" i="2"/>
  <c r="BJ70" i="2" s="1"/>
  <c r="BV70" i="2"/>
  <c r="CB70" i="2" s="1"/>
  <c r="CN70" i="2"/>
  <c r="CT70" i="2" s="1"/>
  <c r="DF70" i="2"/>
  <c r="DL70" i="2" s="1"/>
  <c r="DX70" i="2"/>
  <c r="ED70" i="2" s="1"/>
  <c r="EP70" i="2"/>
  <c r="EV70" i="2" s="1"/>
  <c r="FH70" i="2"/>
  <c r="FN70" i="2" s="1"/>
  <c r="B71" i="2"/>
  <c r="H71" i="2" s="1"/>
  <c r="T71" i="2"/>
  <c r="Z71" i="2" s="1"/>
  <c r="AL71" i="2"/>
  <c r="AR71" i="2" s="1"/>
  <c r="BD71" i="2"/>
  <c r="BJ71" i="2" s="1"/>
  <c r="BV71" i="2"/>
  <c r="CB71" i="2" s="1"/>
  <c r="CN71" i="2"/>
  <c r="CT71" i="2" s="1"/>
  <c r="DF71" i="2"/>
  <c r="DL71" i="2" s="1"/>
  <c r="DX71" i="2"/>
  <c r="ED71" i="2" s="1"/>
  <c r="EP71" i="2"/>
  <c r="EV71" i="2" s="1"/>
  <c r="FH71" i="2"/>
  <c r="FN71" i="2" s="1"/>
  <c r="B72" i="2"/>
  <c r="H72" i="2" s="1"/>
  <c r="T72" i="2"/>
  <c r="Z72" i="2" s="1"/>
  <c r="AL72" i="2"/>
  <c r="AR72" i="2" s="1"/>
  <c r="BD72" i="2"/>
  <c r="BJ72" i="2" s="1"/>
  <c r="BV72" i="2"/>
  <c r="CB72" i="2" s="1"/>
  <c r="CN72" i="2"/>
  <c r="CT72" i="2" s="1"/>
  <c r="DF72" i="2"/>
  <c r="DL72" i="2" s="1"/>
  <c r="DX72" i="2"/>
  <c r="ED72" i="2" s="1"/>
  <c r="EP72" i="2"/>
  <c r="EV72" i="2" s="1"/>
  <c r="FH72" i="2"/>
  <c r="FN72" i="2" s="1"/>
  <c r="B73" i="2"/>
  <c r="H73" i="2" s="1"/>
  <c r="T73" i="2"/>
  <c r="Z73" i="2" s="1"/>
  <c r="AL73" i="2"/>
  <c r="AR73" i="2" s="1"/>
  <c r="BD73" i="2"/>
  <c r="BJ73" i="2" s="1"/>
  <c r="BV73" i="2"/>
  <c r="CB73" i="2" s="1"/>
  <c r="CN73" i="2"/>
  <c r="CT73" i="2" s="1"/>
  <c r="DF73" i="2"/>
  <c r="DL73" i="2" s="1"/>
  <c r="DX73" i="2"/>
  <c r="ED73" i="2" s="1"/>
  <c r="EP73" i="2"/>
  <c r="EV73" i="2" s="1"/>
  <c r="FH73" i="2"/>
  <c r="FN73" i="2" s="1"/>
  <c r="B74" i="2"/>
  <c r="H74" i="2" s="1"/>
  <c r="T74" i="2"/>
  <c r="Z74" i="2" s="1"/>
  <c r="AL74" i="2"/>
  <c r="AR74" i="2" s="1"/>
  <c r="BD74" i="2"/>
  <c r="BJ74" i="2" s="1"/>
  <c r="BV74" i="2"/>
  <c r="CB74" i="2" s="1"/>
  <c r="CN74" i="2"/>
  <c r="CT74" i="2" s="1"/>
  <c r="DF74" i="2"/>
  <c r="DL74" i="2" s="1"/>
  <c r="DX74" i="2"/>
  <c r="ED74" i="2" s="1"/>
  <c r="EP74" i="2"/>
  <c r="EV74" i="2" s="1"/>
  <c r="FH74" i="2"/>
  <c r="FN74" i="2" s="1"/>
  <c r="B75" i="2"/>
  <c r="H75" i="2" s="1"/>
  <c r="T75" i="2"/>
  <c r="Z75" i="2" s="1"/>
  <c r="AL75" i="2"/>
  <c r="AR75" i="2" s="1"/>
  <c r="BD75" i="2"/>
  <c r="BJ75" i="2" s="1"/>
  <c r="BV75" i="2"/>
  <c r="CB75" i="2" s="1"/>
  <c r="CN75" i="2"/>
  <c r="CT75" i="2" s="1"/>
  <c r="DF75" i="2"/>
  <c r="DL75" i="2" s="1"/>
  <c r="DX75" i="2"/>
  <c r="ED75" i="2" s="1"/>
  <c r="EP75" i="2"/>
  <c r="EV75" i="2" s="1"/>
  <c r="FH75" i="2"/>
  <c r="FN75" i="2" s="1"/>
  <c r="B76" i="2"/>
  <c r="H76" i="2" s="1"/>
  <c r="T76" i="2"/>
  <c r="Z76" i="2" s="1"/>
  <c r="AL76" i="2"/>
  <c r="AR76" i="2" s="1"/>
  <c r="BD76" i="2"/>
  <c r="BJ76" i="2" s="1"/>
  <c r="BV76" i="2"/>
  <c r="CB76" i="2" s="1"/>
  <c r="CN76" i="2"/>
  <c r="CT76" i="2" s="1"/>
  <c r="DF76" i="2"/>
  <c r="DL76" i="2" s="1"/>
  <c r="DX76" i="2"/>
  <c r="ED76" i="2" s="1"/>
  <c r="EP76" i="2"/>
  <c r="EV76" i="2" s="1"/>
  <c r="FH76" i="2"/>
  <c r="FN76" i="2" s="1"/>
  <c r="B90" i="2"/>
  <c r="T90" i="2"/>
  <c r="Z90" i="2" s="1"/>
  <c r="AL90" i="2"/>
  <c r="BD90" i="2"/>
  <c r="BJ90" i="2" s="1"/>
  <c r="BV90" i="2"/>
  <c r="CN90" i="2"/>
  <c r="CT90" i="2" s="1"/>
  <c r="DF90" i="2"/>
  <c r="DX90" i="2"/>
  <c r="ED90" i="2" s="1"/>
  <c r="EP90" i="2"/>
  <c r="FH90" i="2"/>
  <c r="FN90" i="2" s="1"/>
  <c r="B91" i="2"/>
  <c r="T91" i="2"/>
  <c r="Z91" i="2" s="1"/>
  <c r="AL91" i="2"/>
  <c r="BD91" i="2"/>
  <c r="BJ91" i="2" s="1"/>
  <c r="BV91" i="2"/>
  <c r="CN91" i="2"/>
  <c r="CT91" i="2" s="1"/>
  <c r="DF91" i="2"/>
  <c r="DX91" i="2"/>
  <c r="ED91" i="2" s="1"/>
  <c r="EP91" i="2"/>
  <c r="FH91" i="2"/>
  <c r="FN91" i="2" s="1"/>
  <c r="B92" i="2"/>
  <c r="T92" i="2"/>
  <c r="Z92" i="2" s="1"/>
  <c r="AL92" i="2"/>
  <c r="BD92" i="2"/>
  <c r="BJ92" i="2" s="1"/>
  <c r="BV92" i="2"/>
  <c r="CN92" i="2"/>
  <c r="CT92" i="2" s="1"/>
  <c r="DF92" i="2"/>
  <c r="DX92" i="2"/>
  <c r="ED92" i="2" s="1"/>
  <c r="EP92" i="2"/>
  <c r="FH92" i="2"/>
  <c r="FN92" i="2" s="1"/>
  <c r="B93" i="2"/>
  <c r="T93" i="2"/>
  <c r="Z93" i="2" s="1"/>
  <c r="AL93" i="2"/>
  <c r="BD93" i="2"/>
  <c r="BJ93" i="2" s="1"/>
  <c r="BV93" i="2"/>
  <c r="CN93" i="2"/>
  <c r="CT93" i="2" s="1"/>
  <c r="DF93" i="2"/>
  <c r="DX93" i="2"/>
  <c r="ED93" i="2" s="1"/>
  <c r="EP93" i="2"/>
  <c r="FH93" i="2"/>
  <c r="FN93" i="2" s="1"/>
  <c r="B94" i="2"/>
  <c r="T94" i="2"/>
  <c r="Z94" i="2" s="1"/>
  <c r="AL94" i="2"/>
  <c r="BD94" i="2"/>
  <c r="BJ94" i="2" s="1"/>
  <c r="BV94" i="2"/>
  <c r="CN94" i="2"/>
  <c r="CT94" i="2" s="1"/>
  <c r="DF94" i="2"/>
  <c r="DX94" i="2"/>
  <c r="ED94" i="2" s="1"/>
  <c r="EP94" i="2"/>
  <c r="FH94" i="2"/>
  <c r="FN94" i="2" s="1"/>
  <c r="B95" i="2"/>
  <c r="T95" i="2"/>
  <c r="Z95" i="2" s="1"/>
  <c r="AL95" i="2"/>
  <c r="BD95" i="2"/>
  <c r="BJ95" i="2" s="1"/>
  <c r="BV95" i="2"/>
  <c r="CN95" i="2"/>
  <c r="CT95" i="2" s="1"/>
  <c r="DF95" i="2"/>
  <c r="DX95" i="2"/>
  <c r="ED95" i="2" s="1"/>
  <c r="EP95" i="2"/>
  <c r="FH95" i="2"/>
  <c r="FN95" i="2" s="1"/>
  <c r="B96" i="2"/>
  <c r="T96" i="2"/>
  <c r="Z96" i="2" s="1"/>
  <c r="AL96" i="2"/>
  <c r="BD96" i="2"/>
  <c r="BJ96" i="2" s="1"/>
  <c r="BV96" i="2"/>
  <c r="CN96" i="2"/>
  <c r="CT96" i="2" s="1"/>
  <c r="DF96" i="2"/>
  <c r="DX96" i="2"/>
  <c r="ED96" i="2" s="1"/>
  <c r="EP96" i="2"/>
  <c r="FH96" i="2"/>
  <c r="FN96" i="2" s="1"/>
  <c r="B97" i="2"/>
  <c r="T97" i="2"/>
  <c r="Z97" i="2" s="1"/>
  <c r="AL97" i="2"/>
  <c r="BD97" i="2"/>
  <c r="BJ97" i="2" s="1"/>
  <c r="BV97" i="2"/>
  <c r="CN97" i="2"/>
  <c r="CT97" i="2" s="1"/>
  <c r="DF97" i="2"/>
  <c r="DX97" i="2"/>
  <c r="ED97" i="2" s="1"/>
  <c r="EP97" i="2"/>
  <c r="FH97" i="2"/>
  <c r="FN97" i="2" s="1"/>
  <c r="B98" i="2"/>
  <c r="T98" i="2"/>
  <c r="Z98" i="2" s="1"/>
  <c r="AL98" i="2"/>
  <c r="BD98" i="2"/>
  <c r="BJ98" i="2" s="1"/>
  <c r="BV98" i="2"/>
  <c r="CN98" i="2"/>
  <c r="CT98" i="2" s="1"/>
  <c r="DF98" i="2"/>
  <c r="DX98" i="2"/>
  <c r="ED98" i="2" s="1"/>
  <c r="EP98" i="2"/>
  <c r="FH98" i="2"/>
  <c r="FN98" i="2" s="1"/>
  <c r="B99" i="2"/>
  <c r="T99" i="2"/>
  <c r="Z99" i="2" s="1"/>
  <c r="AL99" i="2"/>
  <c r="BD99" i="2"/>
  <c r="BJ99" i="2" s="1"/>
  <c r="BV99" i="2"/>
  <c r="CN99" i="2"/>
  <c r="CT99" i="2" s="1"/>
  <c r="DF99" i="2"/>
  <c r="DX99" i="2"/>
  <c r="ED99" i="2" s="1"/>
  <c r="EP99" i="2"/>
  <c r="FH99" i="2"/>
  <c r="FN99" i="2" s="1"/>
  <c r="B100" i="2"/>
  <c r="T100" i="2"/>
  <c r="Z100" i="2" s="1"/>
  <c r="AL100" i="2"/>
  <c r="BD100" i="2"/>
  <c r="BJ100" i="2" s="1"/>
  <c r="BV100" i="2"/>
  <c r="CN100" i="2"/>
  <c r="CT100" i="2" s="1"/>
  <c r="DF100" i="2"/>
  <c r="DX100" i="2"/>
  <c r="ED100" i="2" s="1"/>
  <c r="EP100" i="2"/>
  <c r="FH100" i="2"/>
  <c r="FN100" i="2" s="1"/>
  <c r="B101" i="2"/>
  <c r="T101" i="2"/>
  <c r="Z101" i="2" s="1"/>
  <c r="AL101" i="2"/>
  <c r="BD101" i="2"/>
  <c r="BJ101" i="2" s="1"/>
  <c r="BV101" i="2"/>
  <c r="CN101" i="2"/>
  <c r="CT101" i="2" s="1"/>
  <c r="DF101" i="2"/>
  <c r="DX101" i="2"/>
  <c r="ED101" i="2" s="1"/>
  <c r="EP101" i="2"/>
  <c r="FH101" i="2"/>
  <c r="FN101" i="2" s="1"/>
  <c r="B102" i="2"/>
  <c r="T102" i="2"/>
  <c r="Z102" i="2" s="1"/>
  <c r="AL102" i="2"/>
  <c r="BD102" i="2"/>
  <c r="BJ102" i="2" s="1"/>
  <c r="BV102" i="2"/>
  <c r="CN102" i="2"/>
  <c r="CT102" i="2" s="1"/>
  <c r="DF102" i="2"/>
  <c r="DX102" i="2"/>
  <c r="ED102" i="2" s="1"/>
  <c r="EP102" i="2"/>
  <c r="FH102" i="2"/>
  <c r="FN102" i="2" s="1"/>
  <c r="B103" i="2"/>
  <c r="T103" i="2"/>
  <c r="Z103" i="2" s="1"/>
  <c r="AL103" i="2"/>
  <c r="BD103" i="2"/>
  <c r="BJ103" i="2" s="1"/>
  <c r="BV103" i="2"/>
  <c r="CN103" i="2"/>
  <c r="CT103" i="2" s="1"/>
  <c r="DF103" i="2"/>
  <c r="DX103" i="2"/>
  <c r="ED103" i="2" s="1"/>
  <c r="EP103" i="2"/>
  <c r="FH103" i="2"/>
  <c r="FN103" i="2" s="1"/>
  <c r="B104" i="2"/>
  <c r="T104" i="2"/>
  <c r="Z104" i="2" s="1"/>
  <c r="AL104" i="2"/>
  <c r="BD104" i="2"/>
  <c r="BJ104" i="2" s="1"/>
  <c r="BV104" i="2"/>
  <c r="CN104" i="2"/>
  <c r="CT104" i="2" s="1"/>
  <c r="DF104" i="2"/>
  <c r="DX104" i="2"/>
  <c r="ED104" i="2" s="1"/>
  <c r="EP104" i="2"/>
  <c r="FH104" i="2"/>
  <c r="FN104" i="2" s="1"/>
  <c r="B105" i="2"/>
  <c r="T105" i="2"/>
  <c r="Z105" i="2" s="1"/>
  <c r="AL105" i="2"/>
  <c r="BF105" i="2"/>
  <c r="BO105" i="2"/>
  <c r="BX105" i="2"/>
  <c r="CG105" i="2"/>
  <c r="CP105" i="2"/>
  <c r="CY105" i="2"/>
  <c r="DH105" i="2"/>
  <c r="DQ105" i="2"/>
  <c r="DZ105" i="2"/>
  <c r="EI105" i="2"/>
  <c r="ER105" i="2"/>
  <c r="FA105" i="2"/>
  <c r="FJ105" i="2"/>
  <c r="FS105" i="2"/>
  <c r="D106" i="2"/>
  <c r="M106" i="2"/>
  <c r="V106" i="2"/>
  <c r="AE106" i="2"/>
  <c r="AN106" i="2"/>
  <c r="AW106" i="2"/>
  <c r="BF106" i="2"/>
  <c r="BO106" i="2"/>
  <c r="BX106" i="2"/>
  <c r="CG106" i="2"/>
  <c r="CP106" i="2"/>
  <c r="CY106" i="2"/>
  <c r="DQ106" i="2"/>
  <c r="DT106" i="2"/>
  <c r="DP106" i="2"/>
  <c r="DS106" i="2"/>
  <c r="DO106" i="2"/>
  <c r="EI106" i="2"/>
  <c r="EL106" i="2"/>
  <c r="EH106" i="2"/>
  <c r="EK106" i="2"/>
  <c r="EG106" i="2"/>
  <c r="FA106" i="2"/>
  <c r="FD106" i="2"/>
  <c r="EZ106" i="2"/>
  <c r="FC106" i="2"/>
  <c r="EY106" i="2"/>
  <c r="FS106" i="2"/>
  <c r="FV106" i="2"/>
  <c r="FR106" i="2"/>
  <c r="FU106" i="2"/>
  <c r="FQ106" i="2"/>
  <c r="M107" i="2"/>
  <c r="P107" i="2"/>
  <c r="L107" i="2"/>
  <c r="O107" i="2"/>
  <c r="K107" i="2"/>
  <c r="AE107" i="2"/>
  <c r="AH107" i="2"/>
  <c r="AD107" i="2"/>
  <c r="AG107" i="2"/>
  <c r="AC107" i="2"/>
  <c r="AW107" i="2"/>
  <c r="AZ107" i="2"/>
  <c r="AV107" i="2"/>
  <c r="AY107" i="2"/>
  <c r="AU107" i="2"/>
  <c r="BO107" i="2"/>
  <c r="BR107" i="2"/>
  <c r="BN107" i="2"/>
  <c r="BQ107" i="2"/>
  <c r="BM107" i="2"/>
  <c r="CG107" i="2"/>
  <c r="CJ107" i="2"/>
  <c r="CF107" i="2"/>
  <c r="CI107" i="2"/>
  <c r="CE107" i="2"/>
  <c r="CY107" i="2"/>
  <c r="DB107" i="2"/>
  <c r="CX107" i="2"/>
  <c r="DA107" i="2"/>
  <c r="CW107" i="2"/>
  <c r="DQ107" i="2"/>
  <c r="DT107" i="2"/>
  <c r="DP107" i="2"/>
  <c r="DS107" i="2"/>
  <c r="DO107" i="2"/>
  <c r="EI107" i="2"/>
  <c r="EL107" i="2"/>
  <c r="EH107" i="2"/>
  <c r="EK107" i="2"/>
  <c r="EG107" i="2"/>
  <c r="FA107" i="2"/>
  <c r="FD107" i="2"/>
  <c r="EZ107" i="2"/>
  <c r="FC107" i="2"/>
  <c r="EY107" i="2"/>
  <c r="FS107" i="2"/>
  <c r="FV107" i="2"/>
  <c r="FR107" i="2"/>
  <c r="FU107" i="2"/>
  <c r="FQ107" i="2"/>
  <c r="M108" i="2"/>
  <c r="P108" i="2"/>
  <c r="L108" i="2"/>
  <c r="O108" i="2"/>
  <c r="K108" i="2"/>
  <c r="AE108" i="2"/>
  <c r="AH108" i="2"/>
  <c r="AD108" i="2"/>
  <c r="AG108" i="2"/>
  <c r="AC108" i="2"/>
  <c r="AW108" i="2"/>
  <c r="AZ108" i="2"/>
  <c r="AV108" i="2"/>
  <c r="AY108" i="2"/>
  <c r="AU108" i="2"/>
  <c r="BO108" i="2"/>
  <c r="BR108" i="2"/>
  <c r="BN108" i="2"/>
  <c r="BQ108" i="2"/>
  <c r="BM108" i="2"/>
  <c r="CG108" i="2"/>
  <c r="CJ108" i="2"/>
  <c r="CF108" i="2"/>
  <c r="CI108" i="2"/>
  <c r="CE108" i="2"/>
  <c r="CY108" i="2"/>
  <c r="DB108" i="2"/>
  <c r="CX108" i="2"/>
  <c r="DA108" i="2"/>
  <c r="CW108" i="2"/>
  <c r="DQ108" i="2"/>
  <c r="DT108" i="2"/>
  <c r="DP108" i="2"/>
  <c r="DS108" i="2"/>
  <c r="DO108" i="2"/>
  <c r="EI108" i="2"/>
  <c r="EL108" i="2"/>
  <c r="EH108" i="2"/>
  <c r="EK108" i="2"/>
  <c r="EG108" i="2"/>
  <c r="FA108" i="2"/>
  <c r="FD108" i="2"/>
  <c r="EZ108" i="2"/>
  <c r="FC108" i="2"/>
  <c r="EY108" i="2"/>
  <c r="FS108" i="2"/>
  <c r="FV108" i="2"/>
  <c r="FR108" i="2"/>
  <c r="FU108" i="2"/>
  <c r="FQ108" i="2"/>
  <c r="M109" i="2"/>
  <c r="P109" i="2"/>
  <c r="L109" i="2"/>
  <c r="O109" i="2"/>
  <c r="K109" i="2"/>
  <c r="AE109" i="2"/>
  <c r="AH109" i="2"/>
  <c r="AD109" i="2"/>
  <c r="AG109" i="2"/>
  <c r="AC109" i="2"/>
  <c r="AW109" i="2"/>
  <c r="AZ109" i="2"/>
  <c r="AV109" i="2"/>
  <c r="AY109" i="2"/>
  <c r="AU109" i="2"/>
  <c r="BO109" i="2"/>
  <c r="BR109" i="2"/>
  <c r="BN109" i="2"/>
  <c r="BQ109" i="2"/>
  <c r="BM109" i="2"/>
  <c r="CG109" i="2"/>
  <c r="CJ109" i="2"/>
  <c r="CF109" i="2"/>
  <c r="CI109" i="2"/>
  <c r="CE109" i="2"/>
  <c r="CY109" i="2"/>
  <c r="DB109" i="2"/>
  <c r="CX109" i="2"/>
  <c r="DA109" i="2"/>
  <c r="CW109" i="2"/>
  <c r="DQ109" i="2"/>
  <c r="DT109" i="2"/>
  <c r="DP109" i="2"/>
  <c r="DS109" i="2"/>
  <c r="DO109" i="2"/>
  <c r="EI109" i="2"/>
  <c r="EL109" i="2"/>
  <c r="EH109" i="2"/>
  <c r="EK109" i="2"/>
  <c r="EG109" i="2"/>
  <c r="FA109" i="2"/>
  <c r="FD109" i="2"/>
  <c r="EZ109" i="2"/>
  <c r="FC109" i="2"/>
  <c r="EY109" i="2"/>
  <c r="FS109" i="2"/>
  <c r="FV109" i="2"/>
  <c r="FR109" i="2"/>
  <c r="FU109" i="2"/>
  <c r="FQ109" i="2"/>
  <c r="M111" i="2"/>
  <c r="P111" i="2"/>
  <c r="L111" i="2"/>
  <c r="O111" i="2"/>
  <c r="K111" i="2"/>
  <c r="Q111" i="2" s="1"/>
  <c r="AE111" i="2"/>
  <c r="AH111" i="2"/>
  <c r="AD111" i="2"/>
  <c r="AG111" i="2"/>
  <c r="AC111" i="2"/>
  <c r="AI111" i="2" s="1"/>
  <c r="AW111" i="2"/>
  <c r="AZ111" i="2"/>
  <c r="AV111" i="2"/>
  <c r="AY111" i="2"/>
  <c r="AU111" i="2"/>
  <c r="BA111" i="2" s="1"/>
  <c r="BO111" i="2"/>
  <c r="BR111" i="2"/>
  <c r="BN111" i="2"/>
  <c r="BQ111" i="2"/>
  <c r="BM111" i="2"/>
  <c r="BS111" i="2" s="1"/>
  <c r="CG111" i="2"/>
  <c r="CJ111" i="2"/>
  <c r="CF111" i="2"/>
  <c r="CI111" i="2"/>
  <c r="CE111" i="2"/>
  <c r="CK111" i="2" s="1"/>
  <c r="CY111" i="2"/>
  <c r="DB111" i="2"/>
  <c r="CX111" i="2"/>
  <c r="DA111" i="2"/>
  <c r="CW111" i="2"/>
  <c r="DC111" i="2" s="1"/>
  <c r="DQ111" i="2"/>
  <c r="DT111" i="2"/>
  <c r="DP111" i="2"/>
  <c r="DS111" i="2"/>
  <c r="DO111" i="2"/>
  <c r="DU111" i="2" s="1"/>
  <c r="EI111" i="2"/>
  <c r="EL111" i="2"/>
  <c r="EH111" i="2"/>
  <c r="EK111" i="2"/>
  <c r="EG111" i="2"/>
  <c r="EM111" i="2" s="1"/>
  <c r="FA111" i="2"/>
  <c r="FD111" i="2"/>
  <c r="EZ111" i="2"/>
  <c r="FC111" i="2"/>
  <c r="EY111" i="2"/>
  <c r="FE111" i="2" s="1"/>
  <c r="FS111" i="2"/>
  <c r="FV111" i="2"/>
  <c r="FR111" i="2"/>
  <c r="FU111" i="2"/>
  <c r="FQ111" i="2"/>
  <c r="FW111" i="2" s="1"/>
  <c r="M112" i="2"/>
  <c r="P112" i="2"/>
  <c r="L112" i="2"/>
  <c r="O112" i="2"/>
  <c r="K112" i="2"/>
  <c r="Q112" i="2" s="1"/>
  <c r="AE112" i="2"/>
  <c r="AH112" i="2"/>
  <c r="AD112" i="2"/>
  <c r="AG112" i="2"/>
  <c r="AC112" i="2"/>
  <c r="AI112" i="2" s="1"/>
  <c r="AW112" i="2"/>
  <c r="AZ112" i="2"/>
  <c r="AV112" i="2"/>
  <c r="AY112" i="2"/>
  <c r="AU112" i="2"/>
  <c r="BA112" i="2" s="1"/>
  <c r="BO112" i="2"/>
  <c r="BR112" i="2"/>
  <c r="BN112" i="2"/>
  <c r="BQ112" i="2"/>
  <c r="BM112" i="2"/>
  <c r="BS112" i="2" s="1"/>
  <c r="CG112" i="2"/>
  <c r="CJ112" i="2"/>
  <c r="CF112" i="2"/>
  <c r="CI112" i="2"/>
  <c r="CE112" i="2"/>
  <c r="CK112" i="2" s="1"/>
  <c r="CY112" i="2"/>
  <c r="DB112" i="2"/>
  <c r="CX112" i="2"/>
  <c r="DA112" i="2"/>
  <c r="CW112" i="2"/>
  <c r="DC112" i="2" s="1"/>
  <c r="DQ112" i="2"/>
  <c r="DT112" i="2"/>
  <c r="DP112" i="2"/>
  <c r="DS112" i="2"/>
  <c r="DO112" i="2"/>
  <c r="DU112" i="2" s="1"/>
  <c r="EI112" i="2"/>
  <c r="EL112" i="2"/>
  <c r="EH112" i="2"/>
  <c r="EK112" i="2"/>
  <c r="EG112" i="2"/>
  <c r="EM112" i="2" s="1"/>
  <c r="FA112" i="2"/>
  <c r="FD112" i="2"/>
  <c r="EZ112" i="2"/>
  <c r="FC112" i="2"/>
  <c r="EY112" i="2"/>
  <c r="FE112" i="2" s="1"/>
  <c r="FS112" i="2"/>
  <c r="FV112" i="2"/>
  <c r="FR112" i="2"/>
  <c r="FU112" i="2"/>
  <c r="FQ112" i="2"/>
  <c r="FW112" i="2" s="1"/>
  <c r="M113" i="2"/>
  <c r="P113" i="2"/>
  <c r="L113" i="2"/>
  <c r="O113" i="2"/>
  <c r="K113" i="2"/>
  <c r="Q113" i="2" s="1"/>
  <c r="AE113" i="2"/>
  <c r="AH113" i="2"/>
  <c r="AD113" i="2"/>
  <c r="AG113" i="2"/>
  <c r="AC113" i="2"/>
  <c r="AI113" i="2" s="1"/>
  <c r="AW113" i="2"/>
  <c r="AZ113" i="2"/>
  <c r="AV113" i="2"/>
  <c r="AY113" i="2"/>
  <c r="AU113" i="2"/>
  <c r="BA113" i="2" s="1"/>
  <c r="BO113" i="2"/>
  <c r="BR113" i="2"/>
  <c r="BN113" i="2"/>
  <c r="BQ113" i="2"/>
  <c r="BM113" i="2"/>
  <c r="BS113" i="2" s="1"/>
  <c r="CG113" i="2"/>
  <c r="CJ113" i="2"/>
  <c r="CF113" i="2"/>
  <c r="CI113" i="2"/>
  <c r="CE113" i="2"/>
  <c r="CK113" i="2" s="1"/>
  <c r="CY113" i="2"/>
  <c r="DB113" i="2"/>
  <c r="CX113" i="2"/>
  <c r="DA113" i="2"/>
  <c r="CW113" i="2"/>
  <c r="DC113" i="2" s="1"/>
  <c r="DQ113" i="2"/>
  <c r="DT113" i="2"/>
  <c r="DP113" i="2"/>
  <c r="DS113" i="2"/>
  <c r="DO113" i="2"/>
  <c r="DU113" i="2" s="1"/>
  <c r="EI113" i="2"/>
  <c r="EL113" i="2"/>
  <c r="EH113" i="2"/>
  <c r="EK113" i="2"/>
  <c r="EG113" i="2"/>
  <c r="EM113" i="2" s="1"/>
  <c r="FA113" i="2"/>
  <c r="FD113" i="2"/>
  <c r="EZ113" i="2"/>
  <c r="FC113" i="2"/>
  <c r="EY113" i="2"/>
  <c r="FE113" i="2" s="1"/>
  <c r="FS113" i="2"/>
  <c r="FV113" i="2"/>
  <c r="FR113" i="2"/>
  <c r="FU113" i="2"/>
  <c r="FQ113" i="2"/>
  <c r="FW113" i="2" s="1"/>
  <c r="M114" i="2"/>
  <c r="P114" i="2"/>
  <c r="L114" i="2"/>
  <c r="O114" i="2"/>
  <c r="K114" i="2"/>
  <c r="Q114" i="2" s="1"/>
  <c r="AE114" i="2"/>
  <c r="AH114" i="2"/>
  <c r="AD114" i="2"/>
  <c r="AG114" i="2"/>
  <c r="AC114" i="2"/>
  <c r="AI114" i="2" s="1"/>
  <c r="AW114" i="2"/>
  <c r="AZ114" i="2"/>
  <c r="AV114" i="2"/>
  <c r="AY114" i="2"/>
  <c r="AU114" i="2"/>
  <c r="BA114" i="2" s="1"/>
  <c r="BO114" i="2"/>
  <c r="BR114" i="2"/>
  <c r="BN114" i="2"/>
  <c r="BQ114" i="2"/>
  <c r="BM114" i="2"/>
  <c r="BS114" i="2" s="1"/>
  <c r="CG114" i="2"/>
  <c r="CJ114" i="2"/>
  <c r="CF114" i="2"/>
  <c r="CI114" i="2"/>
  <c r="CE114" i="2"/>
  <c r="CK114" i="2" s="1"/>
  <c r="CY114" i="2"/>
  <c r="DB114" i="2"/>
  <c r="CX114" i="2"/>
  <c r="DA114" i="2"/>
  <c r="CW114" i="2"/>
  <c r="DC114" i="2" s="1"/>
  <c r="DQ114" i="2"/>
  <c r="DT114" i="2"/>
  <c r="DP114" i="2"/>
  <c r="DS114" i="2"/>
  <c r="DO114" i="2"/>
  <c r="DU114" i="2" s="1"/>
  <c r="EI114" i="2"/>
  <c r="EL114" i="2"/>
  <c r="EH114" i="2"/>
  <c r="EK114" i="2"/>
  <c r="EG114" i="2"/>
  <c r="EM114" i="2" s="1"/>
  <c r="FA114" i="2"/>
  <c r="FD114" i="2"/>
  <c r="EZ114" i="2"/>
  <c r="FC114" i="2"/>
  <c r="EY114" i="2"/>
  <c r="FE114" i="2" s="1"/>
  <c r="FS114" i="2"/>
  <c r="FV114" i="2"/>
  <c r="FR114" i="2"/>
  <c r="FU114" i="2"/>
  <c r="FQ114" i="2"/>
  <c r="FW114" i="2" s="1"/>
  <c r="M115" i="2"/>
  <c r="P115" i="2"/>
  <c r="L115" i="2"/>
  <c r="O115" i="2"/>
  <c r="K115" i="2"/>
  <c r="Q115" i="2" s="1"/>
  <c r="AE115" i="2"/>
  <c r="AH115" i="2"/>
  <c r="AD115" i="2"/>
  <c r="AG115" i="2"/>
  <c r="AC115" i="2"/>
  <c r="AI115" i="2" s="1"/>
  <c r="AW115" i="2"/>
  <c r="AZ115" i="2"/>
  <c r="AV115" i="2"/>
  <c r="AY115" i="2"/>
  <c r="AU115" i="2"/>
  <c r="BA115" i="2" s="1"/>
  <c r="BO115" i="2"/>
  <c r="BR115" i="2"/>
  <c r="BN115" i="2"/>
  <c r="BQ115" i="2"/>
  <c r="BM115" i="2"/>
  <c r="BS115" i="2" s="1"/>
  <c r="CG115" i="2"/>
  <c r="CJ115" i="2"/>
  <c r="CF115" i="2"/>
  <c r="CI115" i="2"/>
  <c r="CE115" i="2"/>
  <c r="CK115" i="2" s="1"/>
  <c r="CY115" i="2"/>
  <c r="DB115" i="2"/>
  <c r="CX115" i="2"/>
  <c r="DA115" i="2"/>
  <c r="CW115" i="2"/>
  <c r="DC115" i="2" s="1"/>
  <c r="DQ115" i="2"/>
  <c r="DT115" i="2"/>
  <c r="DP115" i="2"/>
  <c r="DS115" i="2"/>
  <c r="DO115" i="2"/>
  <c r="DU115" i="2" s="1"/>
  <c r="EI115" i="2"/>
  <c r="EL115" i="2"/>
  <c r="EH115" i="2"/>
  <c r="EK115" i="2"/>
  <c r="EG115" i="2"/>
  <c r="EM115" i="2" s="1"/>
  <c r="FA115" i="2"/>
  <c r="FD115" i="2"/>
  <c r="EZ115" i="2"/>
  <c r="FC115" i="2"/>
  <c r="EY115" i="2"/>
  <c r="FE115" i="2" s="1"/>
  <c r="FS115" i="2"/>
  <c r="FV115" i="2"/>
  <c r="FR115" i="2"/>
  <c r="FU115" i="2"/>
  <c r="FQ115" i="2"/>
  <c r="FW115" i="2" s="1"/>
  <c r="M116" i="2"/>
  <c r="P116" i="2"/>
  <c r="L116" i="2"/>
  <c r="O116" i="2"/>
  <c r="K116" i="2"/>
  <c r="Q116" i="2" s="1"/>
  <c r="AE116" i="2"/>
  <c r="AH116" i="2"/>
  <c r="AD116" i="2"/>
  <c r="AG116" i="2"/>
  <c r="AC116" i="2"/>
  <c r="AI116" i="2" s="1"/>
  <c r="AW116" i="2"/>
  <c r="AZ116" i="2"/>
  <c r="AV116" i="2"/>
  <c r="AY116" i="2"/>
  <c r="AU116" i="2"/>
  <c r="BA116" i="2" s="1"/>
  <c r="BO116" i="2"/>
  <c r="BR116" i="2"/>
  <c r="BN116" i="2"/>
  <c r="BQ116" i="2"/>
  <c r="BM116" i="2"/>
  <c r="BS116" i="2" s="1"/>
  <c r="CG116" i="2"/>
  <c r="CJ116" i="2"/>
  <c r="CF116" i="2"/>
  <c r="CI116" i="2"/>
  <c r="CE116" i="2"/>
  <c r="CK116" i="2" s="1"/>
  <c r="CY116" i="2"/>
  <c r="DB116" i="2"/>
  <c r="CX116" i="2"/>
  <c r="DA116" i="2"/>
  <c r="CW116" i="2"/>
  <c r="DC116" i="2" s="1"/>
  <c r="DQ116" i="2"/>
  <c r="DT116" i="2"/>
  <c r="DP116" i="2"/>
  <c r="DS116" i="2"/>
  <c r="DO116" i="2"/>
  <c r="DU116" i="2" s="1"/>
  <c r="EI116" i="2"/>
  <c r="EL116" i="2"/>
  <c r="EH116" i="2"/>
  <c r="EK116" i="2"/>
  <c r="EG116" i="2"/>
  <c r="EM116" i="2" s="1"/>
  <c r="FA116" i="2"/>
  <c r="FD116" i="2"/>
  <c r="EZ116" i="2"/>
  <c r="FC116" i="2"/>
  <c r="EY116" i="2"/>
  <c r="FE116" i="2" s="1"/>
  <c r="FS116" i="2"/>
  <c r="FV116" i="2"/>
  <c r="FR116" i="2"/>
  <c r="FU116" i="2"/>
  <c r="FQ116" i="2"/>
  <c r="FW116" i="2" s="1"/>
  <c r="M117" i="2"/>
  <c r="P117" i="2"/>
  <c r="L117" i="2"/>
  <c r="O117" i="2"/>
  <c r="K117" i="2"/>
  <c r="Q117" i="2" s="1"/>
  <c r="AE117" i="2"/>
  <c r="AH117" i="2"/>
  <c r="AD117" i="2"/>
  <c r="AG117" i="2"/>
  <c r="AC117" i="2"/>
  <c r="AI117" i="2" s="1"/>
  <c r="AW117" i="2"/>
  <c r="AZ117" i="2"/>
  <c r="AV117" i="2"/>
  <c r="AY117" i="2"/>
  <c r="AU117" i="2"/>
  <c r="BA117" i="2" s="1"/>
  <c r="BO117" i="2"/>
  <c r="BR117" i="2"/>
  <c r="BN117" i="2"/>
  <c r="BQ117" i="2"/>
  <c r="BM117" i="2"/>
  <c r="BS117" i="2" s="1"/>
  <c r="CG117" i="2"/>
  <c r="CJ117" i="2"/>
  <c r="CF117" i="2"/>
  <c r="CI117" i="2"/>
  <c r="CE117" i="2"/>
  <c r="CK117" i="2" s="1"/>
  <c r="CY117" i="2"/>
  <c r="DB117" i="2"/>
  <c r="CX117" i="2"/>
  <c r="DA117" i="2"/>
  <c r="CW117" i="2"/>
  <c r="DC117" i="2" s="1"/>
  <c r="DQ117" i="2"/>
  <c r="DT117" i="2"/>
  <c r="DP117" i="2"/>
  <c r="DS117" i="2"/>
  <c r="DO117" i="2"/>
  <c r="DU117" i="2" s="1"/>
  <c r="EI117" i="2"/>
  <c r="EL117" i="2"/>
  <c r="EH117" i="2"/>
  <c r="EK117" i="2"/>
  <c r="EG117" i="2"/>
  <c r="EM117" i="2" s="1"/>
  <c r="FA117" i="2"/>
  <c r="FD117" i="2"/>
  <c r="EZ117" i="2"/>
  <c r="FC117" i="2"/>
  <c r="EY117" i="2"/>
  <c r="FE117" i="2" s="1"/>
  <c r="FS117" i="2"/>
  <c r="FV117" i="2"/>
  <c r="FR117" i="2"/>
  <c r="FU117" i="2"/>
  <c r="FQ117" i="2"/>
  <c r="FW117" i="2" s="1"/>
  <c r="AO118" i="2"/>
  <c r="DI118" i="2"/>
  <c r="E119" i="2"/>
  <c r="BY119" i="2"/>
  <c r="ES119" i="2"/>
  <c r="AO120" i="2"/>
  <c r="DI120" i="2"/>
  <c r="E121" i="2"/>
  <c r="BY121" i="2"/>
  <c r="ES121" i="2"/>
  <c r="AO122" i="2"/>
  <c r="DI122" i="2"/>
  <c r="E123" i="2"/>
  <c r="BY123" i="2"/>
  <c r="ES123" i="2"/>
  <c r="AO124" i="2"/>
  <c r="DI124" i="2"/>
  <c r="E125" i="2"/>
  <c r="BY125" i="2"/>
  <c r="ES125" i="2"/>
  <c r="AO126" i="2"/>
  <c r="DI126" i="2"/>
  <c r="E127" i="2"/>
  <c r="BY127" i="2"/>
  <c r="ES127" i="2"/>
  <c r="AO128" i="2"/>
  <c r="DI128" i="2"/>
  <c r="E129" i="2"/>
  <c r="BY129" i="2"/>
  <c r="ES129" i="2"/>
  <c r="AO130" i="2"/>
  <c r="DI130" i="2"/>
  <c r="CG134" i="2"/>
  <c r="CJ134" i="2"/>
  <c r="CF134" i="2"/>
  <c r="CI134" i="2"/>
  <c r="CH134" i="2"/>
  <c r="CE134" i="2"/>
  <c r="CK134" i="2" s="1"/>
  <c r="DQ134" i="2"/>
  <c r="DT134" i="2"/>
  <c r="DP134" i="2"/>
  <c r="DS134" i="2"/>
  <c r="DR134" i="2"/>
  <c r="DO134" i="2"/>
  <c r="DU134" i="2" s="1"/>
  <c r="FA134" i="2"/>
  <c r="FD134" i="2"/>
  <c r="EZ134" i="2"/>
  <c r="FC134" i="2"/>
  <c r="FB134" i="2"/>
  <c r="EY134" i="2"/>
  <c r="FE134" i="2" s="1"/>
  <c r="M135" i="2"/>
  <c r="P135" i="2"/>
  <c r="L135" i="2"/>
  <c r="O135" i="2"/>
  <c r="N135" i="2"/>
  <c r="K135" i="2"/>
  <c r="Q135" i="2" s="1"/>
  <c r="AW135" i="2"/>
  <c r="AZ135" i="2"/>
  <c r="AV135" i="2"/>
  <c r="AY135" i="2"/>
  <c r="AX135" i="2"/>
  <c r="AU135" i="2"/>
  <c r="BA135" i="2" s="1"/>
  <c r="CG135" i="2"/>
  <c r="CJ135" i="2"/>
  <c r="CF135" i="2"/>
  <c r="CI135" i="2"/>
  <c r="CH135" i="2"/>
  <c r="CE135" i="2"/>
  <c r="CK135" i="2" s="1"/>
  <c r="DQ135" i="2"/>
  <c r="DT135" i="2"/>
  <c r="DP135" i="2"/>
  <c r="DS135" i="2"/>
  <c r="DR135" i="2"/>
  <c r="DO135" i="2"/>
  <c r="DU135" i="2" s="1"/>
  <c r="FA135" i="2"/>
  <c r="FD135" i="2"/>
  <c r="EZ135" i="2"/>
  <c r="FC135" i="2"/>
  <c r="FB135" i="2"/>
  <c r="EY135" i="2"/>
  <c r="FE135" i="2" s="1"/>
  <c r="M136" i="2"/>
  <c r="P136" i="2"/>
  <c r="L136" i="2"/>
  <c r="O136" i="2"/>
  <c r="N136" i="2"/>
  <c r="K136" i="2"/>
  <c r="Q136" i="2" s="1"/>
  <c r="AW136" i="2"/>
  <c r="AZ136" i="2"/>
  <c r="AV136" i="2"/>
  <c r="AY136" i="2"/>
  <c r="AX136" i="2"/>
  <c r="AU136" i="2"/>
  <c r="BA136" i="2" s="1"/>
  <c r="CG136" i="2"/>
  <c r="CJ136" i="2"/>
  <c r="CF136" i="2"/>
  <c r="CI136" i="2"/>
  <c r="CH136" i="2"/>
  <c r="CE136" i="2"/>
  <c r="CK136" i="2" s="1"/>
  <c r="DQ136" i="2"/>
  <c r="DT136" i="2"/>
  <c r="DP136" i="2"/>
  <c r="DS136" i="2"/>
  <c r="DR136" i="2"/>
  <c r="DO136" i="2"/>
  <c r="DU136" i="2" s="1"/>
  <c r="FA136" i="2"/>
  <c r="FD136" i="2"/>
  <c r="EZ136" i="2"/>
  <c r="FC136" i="2"/>
  <c r="FB136" i="2"/>
  <c r="EY136" i="2"/>
  <c r="FE136" i="2" s="1"/>
  <c r="M137" i="2"/>
  <c r="P137" i="2"/>
  <c r="L137" i="2"/>
  <c r="O137" i="2"/>
  <c r="N137" i="2"/>
  <c r="K137" i="2"/>
  <c r="Q137" i="2" s="1"/>
  <c r="AW137" i="2"/>
  <c r="AZ137" i="2"/>
  <c r="AV137" i="2"/>
  <c r="AY137" i="2"/>
  <c r="AX137" i="2"/>
  <c r="AU137" i="2"/>
  <c r="BA137" i="2" s="1"/>
  <c r="CG137" i="2"/>
  <c r="CJ137" i="2"/>
  <c r="CF137" i="2"/>
  <c r="CI137" i="2"/>
  <c r="CH137" i="2"/>
  <c r="CE137" i="2"/>
  <c r="CK137" i="2" s="1"/>
  <c r="DQ137" i="2"/>
  <c r="DT137" i="2"/>
  <c r="DP137" i="2"/>
  <c r="DS137" i="2"/>
  <c r="DR137" i="2"/>
  <c r="DO137" i="2"/>
  <c r="DU137" i="2" s="1"/>
  <c r="FA137" i="2"/>
  <c r="FD137" i="2"/>
  <c r="EZ137" i="2"/>
  <c r="FC137" i="2"/>
  <c r="FB137" i="2"/>
  <c r="EY137" i="2"/>
  <c r="FE137" i="2" s="1"/>
  <c r="M138" i="2"/>
  <c r="P138" i="2"/>
  <c r="L138" i="2"/>
  <c r="O138" i="2"/>
  <c r="N138" i="2"/>
  <c r="K138" i="2"/>
  <c r="Q138" i="2" s="1"/>
  <c r="AW138" i="2"/>
  <c r="AZ138" i="2"/>
  <c r="AV138" i="2"/>
  <c r="AY138" i="2"/>
  <c r="AX138" i="2"/>
  <c r="AU138" i="2"/>
  <c r="BA138" i="2" s="1"/>
  <c r="CG138" i="2"/>
  <c r="CJ138" i="2"/>
  <c r="CF138" i="2"/>
  <c r="CI138" i="2"/>
  <c r="CH138" i="2"/>
  <c r="CE138" i="2"/>
  <c r="CK138" i="2" s="1"/>
  <c r="DQ138" i="2"/>
  <c r="DT138" i="2"/>
  <c r="DP138" i="2"/>
  <c r="DS138" i="2"/>
  <c r="DR138" i="2"/>
  <c r="DO138" i="2"/>
  <c r="DU138" i="2" s="1"/>
  <c r="FA138" i="2"/>
  <c r="FD138" i="2"/>
  <c r="EZ138" i="2"/>
  <c r="FC138" i="2"/>
  <c r="FB138" i="2"/>
  <c r="EY138" i="2"/>
  <c r="FE138" i="2" s="1"/>
  <c r="M139" i="2"/>
  <c r="P139" i="2"/>
  <c r="L139" i="2"/>
  <c r="O139" i="2"/>
  <c r="N139" i="2"/>
  <c r="K139" i="2"/>
  <c r="Q139" i="2" s="1"/>
  <c r="AW139" i="2"/>
  <c r="AZ139" i="2"/>
  <c r="AV139" i="2"/>
  <c r="AY139" i="2"/>
  <c r="AX139" i="2"/>
  <c r="AU139" i="2"/>
  <c r="BA139" i="2" s="1"/>
  <c r="CG139" i="2"/>
  <c r="CJ139" i="2"/>
  <c r="CF139" i="2"/>
  <c r="CI139" i="2"/>
  <c r="CH139" i="2"/>
  <c r="CE139" i="2"/>
  <c r="CK139" i="2" s="1"/>
  <c r="DQ139" i="2"/>
  <c r="DT139" i="2"/>
  <c r="DP139" i="2"/>
  <c r="DS139" i="2"/>
  <c r="DR139" i="2"/>
  <c r="DO139" i="2"/>
  <c r="DU139" i="2" s="1"/>
  <c r="FA139" i="2"/>
  <c r="FD139" i="2"/>
  <c r="EZ139" i="2"/>
  <c r="FC139" i="2"/>
  <c r="FB139" i="2"/>
  <c r="EY139" i="2"/>
  <c r="FE139" i="2" s="1"/>
  <c r="M140" i="2"/>
  <c r="P140" i="2"/>
  <c r="L140" i="2"/>
  <c r="O140" i="2"/>
  <c r="N140" i="2"/>
  <c r="K140" i="2"/>
  <c r="Q140" i="2" s="1"/>
  <c r="AW140" i="2"/>
  <c r="AZ140" i="2"/>
  <c r="AV140" i="2"/>
  <c r="AY140" i="2"/>
  <c r="AX140" i="2"/>
  <c r="AU140" i="2"/>
  <c r="BA140" i="2" s="1"/>
  <c r="CG140" i="2"/>
  <c r="CJ140" i="2"/>
  <c r="CF140" i="2"/>
  <c r="CI140" i="2"/>
  <c r="CH140" i="2"/>
  <c r="CE140" i="2"/>
  <c r="CK140" i="2" s="1"/>
  <c r="DQ140" i="2"/>
  <c r="DT140" i="2"/>
  <c r="DP140" i="2"/>
  <c r="DS140" i="2"/>
  <c r="DR140" i="2"/>
  <c r="DO140" i="2"/>
  <c r="DU140" i="2" s="1"/>
  <c r="FA140" i="2"/>
  <c r="FD140" i="2"/>
  <c r="EZ140" i="2"/>
  <c r="FC140" i="2"/>
  <c r="FB140" i="2"/>
  <c r="EY140" i="2"/>
  <c r="FE140" i="2" s="1"/>
  <c r="M153" i="2"/>
  <c r="P153" i="2"/>
  <c r="L153" i="2"/>
  <c r="O153" i="2"/>
  <c r="N153" i="2"/>
  <c r="K153" i="2"/>
  <c r="Q153" i="2" s="1"/>
  <c r="AW153" i="2"/>
  <c r="AZ153" i="2"/>
  <c r="AV153" i="2"/>
  <c r="AY153" i="2"/>
  <c r="AX153" i="2"/>
  <c r="AU153" i="2"/>
  <c r="BA153" i="2" s="1"/>
  <c r="CG153" i="2"/>
  <c r="CJ153" i="2"/>
  <c r="CF153" i="2"/>
  <c r="CI153" i="2"/>
  <c r="CH153" i="2"/>
  <c r="CE153" i="2"/>
  <c r="CK153" i="2" s="1"/>
  <c r="DQ153" i="2"/>
  <c r="DT153" i="2"/>
  <c r="DP153" i="2"/>
  <c r="DS153" i="2"/>
  <c r="DR153" i="2"/>
  <c r="DO153" i="2"/>
  <c r="DU153" i="2" s="1"/>
  <c r="FA153" i="2"/>
  <c r="FD153" i="2"/>
  <c r="EZ153" i="2"/>
  <c r="FC153" i="2"/>
  <c r="FB153" i="2"/>
  <c r="EY153" i="2"/>
  <c r="FE153" i="2" s="1"/>
  <c r="M154" i="2"/>
  <c r="P154" i="2"/>
  <c r="L154" i="2"/>
  <c r="O154" i="2"/>
  <c r="N154" i="2"/>
  <c r="K154" i="2"/>
  <c r="Q154" i="2" s="1"/>
  <c r="AW154" i="2"/>
  <c r="AZ154" i="2"/>
  <c r="AV154" i="2"/>
  <c r="AY154" i="2"/>
  <c r="AX154" i="2"/>
  <c r="AU154" i="2"/>
  <c r="BA154" i="2" s="1"/>
  <c r="CG154" i="2"/>
  <c r="CJ154" i="2"/>
  <c r="CF154" i="2"/>
  <c r="CI154" i="2"/>
  <c r="CH154" i="2"/>
  <c r="CE154" i="2"/>
  <c r="CK154" i="2" s="1"/>
  <c r="DQ154" i="2"/>
  <c r="DT154" i="2"/>
  <c r="DP154" i="2"/>
  <c r="DS154" i="2"/>
  <c r="DR154" i="2"/>
  <c r="DO154" i="2"/>
  <c r="DU154" i="2" s="1"/>
  <c r="FA154" i="2"/>
  <c r="FD154" i="2"/>
  <c r="EZ154" i="2"/>
  <c r="FC154" i="2"/>
  <c r="FB154" i="2"/>
  <c r="EY154" i="2"/>
  <c r="FE154" i="2" s="1"/>
  <c r="M155" i="2"/>
  <c r="P155" i="2"/>
  <c r="L155" i="2"/>
  <c r="O155" i="2"/>
  <c r="N155" i="2"/>
  <c r="K155" i="2"/>
  <c r="Q155" i="2" s="1"/>
  <c r="AW155" i="2"/>
  <c r="AZ155" i="2"/>
  <c r="AV155" i="2"/>
  <c r="AY155" i="2"/>
  <c r="AX155" i="2"/>
  <c r="AU155" i="2"/>
  <c r="BA155" i="2" s="1"/>
  <c r="CG155" i="2"/>
  <c r="CJ155" i="2"/>
  <c r="CF155" i="2"/>
  <c r="CI155" i="2"/>
  <c r="CH155" i="2"/>
  <c r="CE155" i="2"/>
  <c r="CK155" i="2" s="1"/>
  <c r="DQ155" i="2"/>
  <c r="DT155" i="2"/>
  <c r="DP155" i="2"/>
  <c r="DS155" i="2"/>
  <c r="DR155" i="2"/>
  <c r="DO155" i="2"/>
  <c r="DU155" i="2" s="1"/>
  <c r="FA155" i="2"/>
  <c r="FD155" i="2"/>
  <c r="EZ155" i="2"/>
  <c r="FC155" i="2"/>
  <c r="FB155" i="2"/>
  <c r="EY155" i="2"/>
  <c r="FE155" i="2" s="1"/>
  <c r="M156" i="2"/>
  <c r="P156" i="2"/>
  <c r="L156" i="2"/>
  <c r="O156" i="2"/>
  <c r="N156" i="2"/>
  <c r="K156" i="2"/>
  <c r="Q156" i="2" s="1"/>
  <c r="AW156" i="2"/>
  <c r="AZ156" i="2"/>
  <c r="AV156" i="2"/>
  <c r="AY156" i="2"/>
  <c r="AX156" i="2"/>
  <c r="AU156" i="2"/>
  <c r="BA156" i="2" s="1"/>
  <c r="CG156" i="2"/>
  <c r="CJ156" i="2"/>
  <c r="CF156" i="2"/>
  <c r="CI156" i="2"/>
  <c r="CH156" i="2"/>
  <c r="CE156" i="2"/>
  <c r="CK156" i="2" s="1"/>
  <c r="DQ156" i="2"/>
  <c r="DT156" i="2"/>
  <c r="DP156" i="2"/>
  <c r="DS156" i="2"/>
  <c r="DR156" i="2"/>
  <c r="DO156" i="2"/>
  <c r="DU156" i="2" s="1"/>
  <c r="FA156" i="2"/>
  <c r="FD156" i="2"/>
  <c r="EZ156" i="2"/>
  <c r="FC156" i="2"/>
  <c r="FB156" i="2"/>
  <c r="EY156" i="2"/>
  <c r="FE156" i="2" s="1"/>
  <c r="M157" i="2"/>
  <c r="P157" i="2"/>
  <c r="L157" i="2"/>
  <c r="O157" i="2"/>
  <c r="N157" i="2"/>
  <c r="K157" i="2"/>
  <c r="Q157" i="2" s="1"/>
  <c r="AW157" i="2"/>
  <c r="AZ157" i="2"/>
  <c r="AV157" i="2"/>
  <c r="AY157" i="2"/>
  <c r="AX157" i="2"/>
  <c r="AU157" i="2"/>
  <c r="BA157" i="2" s="1"/>
  <c r="CG157" i="2"/>
  <c r="CJ157" i="2"/>
  <c r="CF157" i="2"/>
  <c r="CI157" i="2"/>
  <c r="CH157" i="2"/>
  <c r="CE157" i="2"/>
  <c r="CK157" i="2" s="1"/>
  <c r="DQ157" i="2"/>
  <c r="DT157" i="2"/>
  <c r="DP157" i="2"/>
  <c r="DS157" i="2"/>
  <c r="DR157" i="2"/>
  <c r="DO157" i="2"/>
  <c r="DU157" i="2" s="1"/>
  <c r="FA157" i="2"/>
  <c r="FD157" i="2"/>
  <c r="EZ157" i="2"/>
  <c r="FC157" i="2"/>
  <c r="FB157" i="2"/>
  <c r="EY157" i="2"/>
  <c r="FE157" i="2" s="1"/>
  <c r="M158" i="2"/>
  <c r="P158" i="2"/>
  <c r="L158" i="2"/>
  <c r="O158" i="2"/>
  <c r="N158" i="2"/>
  <c r="K158" i="2"/>
  <c r="Q158" i="2" s="1"/>
  <c r="AW158" i="2"/>
  <c r="AZ158" i="2"/>
  <c r="AV158" i="2"/>
  <c r="AY158" i="2"/>
  <c r="AX158" i="2"/>
  <c r="AU158" i="2"/>
  <c r="BA158" i="2" s="1"/>
  <c r="CG158" i="2"/>
  <c r="CJ158" i="2"/>
  <c r="CF158" i="2"/>
  <c r="CI158" i="2"/>
  <c r="CH158" i="2"/>
  <c r="CE158" i="2"/>
  <c r="CK158" i="2" s="1"/>
  <c r="DQ158" i="2"/>
  <c r="DT158" i="2"/>
  <c r="DP158" i="2"/>
  <c r="DS158" i="2"/>
  <c r="DR158" i="2"/>
  <c r="DO158" i="2"/>
  <c r="DU158" i="2" s="1"/>
  <c r="FA158" i="2"/>
  <c r="FD158" i="2"/>
  <c r="EZ158" i="2"/>
  <c r="FC158" i="2"/>
  <c r="FB158" i="2"/>
  <c r="EY158" i="2"/>
  <c r="FE158" i="2" s="1"/>
  <c r="M159" i="2"/>
  <c r="P159" i="2"/>
  <c r="L159" i="2"/>
  <c r="O159" i="2"/>
  <c r="N159" i="2"/>
  <c r="K159" i="2"/>
  <c r="Q159" i="2" s="1"/>
  <c r="AW159" i="2"/>
  <c r="AZ159" i="2"/>
  <c r="AV159" i="2"/>
  <c r="AY159" i="2"/>
  <c r="AX159" i="2"/>
  <c r="AU159" i="2"/>
  <c r="BA159" i="2" s="1"/>
  <c r="CG159" i="2"/>
  <c r="CJ159" i="2"/>
  <c r="CF159" i="2"/>
  <c r="CI159" i="2"/>
  <c r="CH159" i="2"/>
  <c r="CE159" i="2"/>
  <c r="CK159" i="2" s="1"/>
  <c r="DQ159" i="2"/>
  <c r="DT159" i="2"/>
  <c r="DP159" i="2"/>
  <c r="DS159" i="2"/>
  <c r="DR159" i="2"/>
  <c r="DO159" i="2"/>
  <c r="DU159" i="2" s="1"/>
  <c r="FA159" i="2"/>
  <c r="FD159" i="2"/>
  <c r="EZ159" i="2"/>
  <c r="FC159" i="2"/>
  <c r="FB159" i="2"/>
  <c r="EY159" i="2"/>
  <c r="FE159" i="2" s="1"/>
  <c r="M160" i="2"/>
  <c r="P160" i="2"/>
  <c r="L160" i="2"/>
  <c r="O160" i="2"/>
  <c r="N160" i="2"/>
  <c r="K160" i="2"/>
  <c r="Q160" i="2" s="1"/>
  <c r="AW160" i="2"/>
  <c r="AZ160" i="2"/>
  <c r="AV160" i="2"/>
  <c r="AY160" i="2"/>
  <c r="AX160" i="2"/>
  <c r="AU160" i="2"/>
  <c r="BA160" i="2" s="1"/>
  <c r="CG160" i="2"/>
  <c r="CJ160" i="2"/>
  <c r="CF160" i="2"/>
  <c r="CI160" i="2"/>
  <c r="CH160" i="2"/>
  <c r="CE160" i="2"/>
  <c r="CK160" i="2" s="1"/>
  <c r="DQ160" i="2"/>
  <c r="DT160" i="2"/>
  <c r="DP160" i="2"/>
  <c r="DS160" i="2"/>
  <c r="DR160" i="2"/>
  <c r="DO160" i="2"/>
  <c r="DU160" i="2" s="1"/>
  <c r="FA160" i="2"/>
  <c r="FD160" i="2"/>
  <c r="EZ160" i="2"/>
  <c r="FC160" i="2"/>
  <c r="FB160" i="2"/>
  <c r="EY160" i="2"/>
  <c r="FE160" i="2" s="1"/>
  <c r="M161" i="2"/>
  <c r="P161" i="2"/>
  <c r="L161" i="2"/>
  <c r="O161" i="2"/>
  <c r="N161" i="2"/>
  <c r="K161" i="2"/>
  <c r="Q161" i="2" s="1"/>
  <c r="AW161" i="2"/>
  <c r="AZ161" i="2"/>
  <c r="AV161" i="2"/>
  <c r="AY161" i="2"/>
  <c r="AX161" i="2"/>
  <c r="AU161" i="2"/>
  <c r="BA161" i="2" s="1"/>
  <c r="CG161" i="2"/>
  <c r="CJ161" i="2"/>
  <c r="CF161" i="2"/>
  <c r="CI161" i="2"/>
  <c r="CH161" i="2"/>
  <c r="CE161" i="2"/>
  <c r="CK161" i="2" s="1"/>
  <c r="DQ161" i="2"/>
  <c r="DT161" i="2"/>
  <c r="DP161" i="2"/>
  <c r="DS161" i="2"/>
  <c r="DR161" i="2"/>
  <c r="DO161" i="2"/>
  <c r="DU161" i="2" s="1"/>
  <c r="FA161" i="2"/>
  <c r="FD161" i="2"/>
  <c r="EZ161" i="2"/>
  <c r="FC161" i="2"/>
  <c r="FB161" i="2"/>
  <c r="EY161" i="2"/>
  <c r="FE161" i="2" s="1"/>
  <c r="M162" i="2"/>
  <c r="P162" i="2"/>
  <c r="L162" i="2"/>
  <c r="O162" i="2"/>
  <c r="N162" i="2"/>
  <c r="K162" i="2"/>
  <c r="Q162" i="2" s="1"/>
  <c r="AW162" i="2"/>
  <c r="AZ162" i="2"/>
  <c r="AV162" i="2"/>
  <c r="AY162" i="2"/>
  <c r="AX162" i="2"/>
  <c r="AU162" i="2"/>
  <c r="BA162" i="2" s="1"/>
  <c r="CG162" i="2"/>
  <c r="CJ162" i="2"/>
  <c r="CF162" i="2"/>
  <c r="CI162" i="2"/>
  <c r="CH162" i="2"/>
  <c r="CE162" i="2"/>
  <c r="CK162" i="2" s="1"/>
  <c r="DQ162" i="2"/>
  <c r="DT162" i="2"/>
  <c r="DP162" i="2"/>
  <c r="DS162" i="2"/>
  <c r="DR162" i="2"/>
  <c r="DO162" i="2"/>
  <c r="DU162" i="2" s="1"/>
  <c r="FA162" i="2"/>
  <c r="FD162" i="2"/>
  <c r="EZ162" i="2"/>
  <c r="FC162" i="2"/>
  <c r="FB162" i="2"/>
  <c r="EY162" i="2"/>
  <c r="FE162" i="2" s="1"/>
  <c r="M176" i="2"/>
  <c r="P176" i="2"/>
  <c r="L176" i="2"/>
  <c r="O176" i="2"/>
  <c r="N176" i="2"/>
  <c r="K176" i="2"/>
  <c r="AW176" i="2"/>
  <c r="AZ176" i="2"/>
  <c r="AV176" i="2"/>
  <c r="AY176" i="2"/>
  <c r="AX176" i="2"/>
  <c r="AU176" i="2"/>
  <c r="CG176" i="2"/>
  <c r="CJ176" i="2"/>
  <c r="CF176" i="2"/>
  <c r="CI176" i="2"/>
  <c r="CH176" i="2"/>
  <c r="CE176" i="2"/>
  <c r="DQ176" i="2"/>
  <c r="DT176" i="2"/>
  <c r="DP176" i="2"/>
  <c r="DS176" i="2"/>
  <c r="DR176" i="2"/>
  <c r="DO176" i="2"/>
  <c r="FA176" i="2"/>
  <c r="FD176" i="2"/>
  <c r="EZ176" i="2"/>
  <c r="FC176" i="2"/>
  <c r="FB176" i="2"/>
  <c r="EY176" i="2"/>
  <c r="M177" i="2"/>
  <c r="P177" i="2"/>
  <c r="L177" i="2"/>
  <c r="O177" i="2"/>
  <c r="N177" i="2"/>
  <c r="K177" i="2"/>
  <c r="AW177" i="2"/>
  <c r="AZ177" i="2"/>
  <c r="AV177" i="2"/>
  <c r="AY177" i="2"/>
  <c r="AX177" i="2"/>
  <c r="AU177" i="2"/>
  <c r="CG177" i="2"/>
  <c r="CJ177" i="2"/>
  <c r="CF177" i="2"/>
  <c r="CI177" i="2"/>
  <c r="CH177" i="2"/>
  <c r="CE177" i="2"/>
  <c r="DQ177" i="2"/>
  <c r="DT177" i="2"/>
  <c r="DP177" i="2"/>
  <c r="DS177" i="2"/>
  <c r="DR177" i="2"/>
  <c r="DO177" i="2"/>
  <c r="FA177" i="2"/>
  <c r="FD177" i="2"/>
  <c r="EZ177" i="2"/>
  <c r="FC177" i="2"/>
  <c r="FB177" i="2"/>
  <c r="EY177" i="2"/>
  <c r="M178" i="2"/>
  <c r="P178" i="2"/>
  <c r="L178" i="2"/>
  <c r="O178" i="2"/>
  <c r="N178" i="2"/>
  <c r="K178" i="2"/>
  <c r="AW178" i="2"/>
  <c r="AZ178" i="2"/>
  <c r="AV178" i="2"/>
  <c r="AY178" i="2"/>
  <c r="AX178" i="2"/>
  <c r="AU178" i="2"/>
  <c r="CG178" i="2"/>
  <c r="CJ178" i="2"/>
  <c r="CF178" i="2"/>
  <c r="CI178" i="2"/>
  <c r="CH178" i="2"/>
  <c r="CE178" i="2"/>
  <c r="DQ178" i="2"/>
  <c r="DT178" i="2"/>
  <c r="DP178" i="2"/>
  <c r="DS178" i="2"/>
  <c r="DR178" i="2"/>
  <c r="DO178" i="2"/>
  <c r="FA178" i="2"/>
  <c r="FD178" i="2"/>
  <c r="EZ178" i="2"/>
  <c r="FC178" i="2"/>
  <c r="FB178" i="2"/>
  <c r="EY178" i="2"/>
  <c r="M179" i="2"/>
  <c r="P179" i="2"/>
  <c r="L179" i="2"/>
  <c r="O179" i="2"/>
  <c r="N179" i="2"/>
  <c r="K179" i="2"/>
  <c r="AW179" i="2"/>
  <c r="AZ179" i="2"/>
  <c r="AV179" i="2"/>
  <c r="AY179" i="2"/>
  <c r="AX179" i="2"/>
  <c r="AU179" i="2"/>
  <c r="CG179" i="2"/>
  <c r="CJ179" i="2"/>
  <c r="CF179" i="2"/>
  <c r="CI179" i="2"/>
  <c r="CH179" i="2"/>
  <c r="CE179" i="2"/>
  <c r="DQ179" i="2"/>
  <c r="DT179" i="2"/>
  <c r="DP179" i="2"/>
  <c r="DS179" i="2"/>
  <c r="DR179" i="2"/>
  <c r="DO179" i="2"/>
  <c r="FA179" i="2"/>
  <c r="FD179" i="2"/>
  <c r="EZ179" i="2"/>
  <c r="FC179" i="2"/>
  <c r="FB179" i="2"/>
  <c r="EY179" i="2"/>
  <c r="M180" i="2"/>
  <c r="P180" i="2"/>
  <c r="L180" i="2"/>
  <c r="O180" i="2"/>
  <c r="N180" i="2"/>
  <c r="K180" i="2"/>
  <c r="AW180" i="2"/>
  <c r="AZ180" i="2"/>
  <c r="AV180" i="2"/>
  <c r="AY180" i="2"/>
  <c r="AX180" i="2"/>
  <c r="AU180" i="2"/>
  <c r="CG180" i="2"/>
  <c r="CJ180" i="2"/>
  <c r="CF180" i="2"/>
  <c r="CI180" i="2"/>
  <c r="CH180" i="2"/>
  <c r="CE180" i="2"/>
  <c r="DQ180" i="2"/>
  <c r="DT180" i="2"/>
  <c r="DP180" i="2"/>
  <c r="DS180" i="2"/>
  <c r="DR180" i="2"/>
  <c r="DO180" i="2"/>
  <c r="FA180" i="2"/>
  <c r="FD180" i="2"/>
  <c r="EZ180" i="2"/>
  <c r="FC180" i="2"/>
  <c r="FB180" i="2"/>
  <c r="EY180" i="2"/>
  <c r="M181" i="2"/>
  <c r="P181" i="2"/>
  <c r="L181" i="2"/>
  <c r="O181" i="2"/>
  <c r="N181" i="2"/>
  <c r="K181" i="2"/>
  <c r="AW181" i="2"/>
  <c r="AZ181" i="2"/>
  <c r="AV181" i="2"/>
  <c r="AY181" i="2"/>
  <c r="AX181" i="2"/>
  <c r="AU181" i="2"/>
  <c r="CG181" i="2"/>
  <c r="CJ181" i="2"/>
  <c r="CF181" i="2"/>
  <c r="CI181" i="2"/>
  <c r="CH181" i="2"/>
  <c r="CE181" i="2"/>
  <c r="DQ181" i="2"/>
  <c r="DT181" i="2"/>
  <c r="DP181" i="2"/>
  <c r="DS181" i="2"/>
  <c r="DR181" i="2"/>
  <c r="DO181" i="2"/>
  <c r="FA181" i="2"/>
  <c r="FD181" i="2"/>
  <c r="EZ181" i="2"/>
  <c r="FC181" i="2"/>
  <c r="FB181" i="2"/>
  <c r="EY181" i="2"/>
  <c r="M182" i="2"/>
  <c r="P182" i="2"/>
  <c r="L182" i="2"/>
  <c r="O182" i="2"/>
  <c r="N182" i="2"/>
  <c r="K182" i="2"/>
  <c r="AW182" i="2"/>
  <c r="AZ182" i="2"/>
  <c r="AV182" i="2"/>
  <c r="AY182" i="2"/>
  <c r="AX182" i="2"/>
  <c r="AU182" i="2"/>
  <c r="CG182" i="2"/>
  <c r="CJ182" i="2"/>
  <c r="CF182" i="2"/>
  <c r="CI182" i="2"/>
  <c r="CH182" i="2"/>
  <c r="CE182" i="2"/>
  <c r="DQ182" i="2"/>
  <c r="DT182" i="2"/>
  <c r="DP182" i="2"/>
  <c r="DS182" i="2"/>
  <c r="DR182" i="2"/>
  <c r="DO182" i="2"/>
  <c r="FA182" i="2"/>
  <c r="FD182" i="2"/>
  <c r="EZ182" i="2"/>
  <c r="FC182" i="2"/>
  <c r="FB182" i="2"/>
  <c r="EY182" i="2"/>
  <c r="M183" i="2"/>
  <c r="P183" i="2"/>
  <c r="L183" i="2"/>
  <c r="O183" i="2"/>
  <c r="N183" i="2"/>
  <c r="K183" i="2"/>
  <c r="AW183" i="2"/>
  <c r="AZ183" i="2"/>
  <c r="AV183" i="2"/>
  <c r="AY183" i="2"/>
  <c r="AX183" i="2"/>
  <c r="AU183" i="2"/>
  <c r="CG183" i="2"/>
  <c r="CJ183" i="2"/>
  <c r="CF183" i="2"/>
  <c r="CI183" i="2"/>
  <c r="CH183" i="2"/>
  <c r="CE183" i="2"/>
  <c r="DQ183" i="2"/>
  <c r="DT183" i="2"/>
  <c r="DP183" i="2"/>
  <c r="DS183" i="2"/>
  <c r="DR183" i="2"/>
  <c r="DO183" i="2"/>
  <c r="Y215" i="2"/>
  <c r="U215" i="2"/>
  <c r="V215" i="2"/>
  <c r="T215" i="2"/>
  <c r="Z215" i="2" s="1"/>
  <c r="X215" i="2"/>
  <c r="W215" i="2"/>
  <c r="M118" i="2"/>
  <c r="O118" i="2"/>
  <c r="AE118" i="2"/>
  <c r="AG118" i="2"/>
  <c r="AW118" i="2"/>
  <c r="AY118" i="2"/>
  <c r="BO118" i="2"/>
  <c r="BQ118" i="2"/>
  <c r="CG118" i="2"/>
  <c r="CI118" i="2"/>
  <c r="CY118" i="2"/>
  <c r="DA118" i="2"/>
  <c r="DQ118" i="2"/>
  <c r="DS118" i="2"/>
  <c r="EI118" i="2"/>
  <c r="EK118" i="2"/>
  <c r="FA118" i="2"/>
  <c r="FC118" i="2"/>
  <c r="FS118" i="2"/>
  <c r="FU118" i="2"/>
  <c r="M119" i="2"/>
  <c r="O119" i="2"/>
  <c r="AE119" i="2"/>
  <c r="AG119" i="2"/>
  <c r="AW119" i="2"/>
  <c r="AY119" i="2"/>
  <c r="BO119" i="2"/>
  <c r="BQ119" i="2"/>
  <c r="CG119" i="2"/>
  <c r="CI119" i="2"/>
  <c r="CY119" i="2"/>
  <c r="DA119" i="2"/>
  <c r="DQ119" i="2"/>
  <c r="DS119" i="2"/>
  <c r="EI119" i="2"/>
  <c r="EK119" i="2"/>
  <c r="FA119" i="2"/>
  <c r="FC119" i="2"/>
  <c r="FS119" i="2"/>
  <c r="FU119" i="2"/>
  <c r="M120" i="2"/>
  <c r="O120" i="2"/>
  <c r="AE120" i="2"/>
  <c r="AG120" i="2"/>
  <c r="AW120" i="2"/>
  <c r="AY120" i="2"/>
  <c r="BO120" i="2"/>
  <c r="BQ120" i="2"/>
  <c r="CG120" i="2"/>
  <c r="CI120" i="2"/>
  <c r="CY120" i="2"/>
  <c r="DA120" i="2"/>
  <c r="DQ120" i="2"/>
  <c r="DS120" i="2"/>
  <c r="EI120" i="2"/>
  <c r="EK120" i="2"/>
  <c r="FA120" i="2"/>
  <c r="FC120" i="2"/>
  <c r="FS120" i="2"/>
  <c r="FU120" i="2"/>
  <c r="M121" i="2"/>
  <c r="O121" i="2"/>
  <c r="AE121" i="2"/>
  <c r="AG121" i="2"/>
  <c r="AW121" i="2"/>
  <c r="AY121" i="2"/>
  <c r="BO121" i="2"/>
  <c r="BQ121" i="2"/>
  <c r="CG121" i="2"/>
  <c r="CI121" i="2"/>
  <c r="CY121" i="2"/>
  <c r="DA121" i="2"/>
  <c r="DQ121" i="2"/>
  <c r="DS121" i="2"/>
  <c r="EI121" i="2"/>
  <c r="EK121" i="2"/>
  <c r="FA121" i="2"/>
  <c r="FC121" i="2"/>
  <c r="FS121" i="2"/>
  <c r="FU121" i="2"/>
  <c r="M122" i="2"/>
  <c r="O122" i="2"/>
  <c r="AE122" i="2"/>
  <c r="AG122" i="2"/>
  <c r="AW122" i="2"/>
  <c r="AY122" i="2"/>
  <c r="BO122" i="2"/>
  <c r="BQ122" i="2"/>
  <c r="CG122" i="2"/>
  <c r="CI122" i="2"/>
  <c r="CY122" i="2"/>
  <c r="DA122" i="2"/>
  <c r="DQ122" i="2"/>
  <c r="DS122" i="2"/>
  <c r="EI122" i="2"/>
  <c r="EK122" i="2"/>
  <c r="FA122" i="2"/>
  <c r="FC122" i="2"/>
  <c r="FS122" i="2"/>
  <c r="FU122" i="2"/>
  <c r="M123" i="2"/>
  <c r="O123" i="2"/>
  <c r="AE123" i="2"/>
  <c r="AG123" i="2"/>
  <c r="AW123" i="2"/>
  <c r="AY123" i="2"/>
  <c r="BO123" i="2"/>
  <c r="BQ123" i="2"/>
  <c r="CG123" i="2"/>
  <c r="CI123" i="2"/>
  <c r="CY123" i="2"/>
  <c r="DA123" i="2"/>
  <c r="DQ123" i="2"/>
  <c r="DS123" i="2"/>
  <c r="EI123" i="2"/>
  <c r="EK123" i="2"/>
  <c r="FA123" i="2"/>
  <c r="FC123" i="2"/>
  <c r="FS123" i="2"/>
  <c r="FU123" i="2"/>
  <c r="M124" i="2"/>
  <c r="O124" i="2"/>
  <c r="AE124" i="2"/>
  <c r="AG124" i="2"/>
  <c r="AW124" i="2"/>
  <c r="AY124" i="2"/>
  <c r="BO124" i="2"/>
  <c r="BQ124" i="2"/>
  <c r="CG124" i="2"/>
  <c r="CI124" i="2"/>
  <c r="CY124" i="2"/>
  <c r="DA124" i="2"/>
  <c r="DQ124" i="2"/>
  <c r="DS124" i="2"/>
  <c r="EI124" i="2"/>
  <c r="EK124" i="2"/>
  <c r="FA124" i="2"/>
  <c r="FC124" i="2"/>
  <c r="FS124" i="2"/>
  <c r="FU124" i="2"/>
  <c r="M125" i="2"/>
  <c r="O125" i="2"/>
  <c r="AE125" i="2"/>
  <c r="AG125" i="2"/>
  <c r="AW125" i="2"/>
  <c r="AY125" i="2"/>
  <c r="BO125" i="2"/>
  <c r="BQ125" i="2"/>
  <c r="CG125" i="2"/>
  <c r="CI125" i="2"/>
  <c r="CY125" i="2"/>
  <c r="DA125" i="2"/>
  <c r="DQ125" i="2"/>
  <c r="DS125" i="2"/>
  <c r="EI125" i="2"/>
  <c r="EK125" i="2"/>
  <c r="FA125" i="2"/>
  <c r="FC125" i="2"/>
  <c r="FS125" i="2"/>
  <c r="FU125" i="2"/>
  <c r="M126" i="2"/>
  <c r="O126" i="2"/>
  <c r="AE126" i="2"/>
  <c r="AG126" i="2"/>
  <c r="AW126" i="2"/>
  <c r="AY126" i="2"/>
  <c r="BO126" i="2"/>
  <c r="BQ126" i="2"/>
  <c r="CG126" i="2"/>
  <c r="CI126" i="2"/>
  <c r="CY126" i="2"/>
  <c r="DA126" i="2"/>
  <c r="DQ126" i="2"/>
  <c r="DS126" i="2"/>
  <c r="EI126" i="2"/>
  <c r="EK126" i="2"/>
  <c r="FA126" i="2"/>
  <c r="FC126" i="2"/>
  <c r="FS126" i="2"/>
  <c r="FU126" i="2"/>
  <c r="M127" i="2"/>
  <c r="O127" i="2"/>
  <c r="AE127" i="2"/>
  <c r="AG127" i="2"/>
  <c r="AW127" i="2"/>
  <c r="AY127" i="2"/>
  <c r="BO127" i="2"/>
  <c r="BQ127" i="2"/>
  <c r="CG127" i="2"/>
  <c r="CI127" i="2"/>
  <c r="CY127" i="2"/>
  <c r="DA127" i="2"/>
  <c r="DQ127" i="2"/>
  <c r="DS127" i="2"/>
  <c r="EI127" i="2"/>
  <c r="EK127" i="2"/>
  <c r="FA127" i="2"/>
  <c r="FC127" i="2"/>
  <c r="FS127" i="2"/>
  <c r="FU127" i="2"/>
  <c r="M128" i="2"/>
  <c r="O128" i="2"/>
  <c r="AE128" i="2"/>
  <c r="AG128" i="2"/>
  <c r="AW128" i="2"/>
  <c r="AY128" i="2"/>
  <c r="BO128" i="2"/>
  <c r="BQ128" i="2"/>
  <c r="CG128" i="2"/>
  <c r="CI128" i="2"/>
  <c r="CY128" i="2"/>
  <c r="DA128" i="2"/>
  <c r="DQ128" i="2"/>
  <c r="DS128" i="2"/>
  <c r="EI128" i="2"/>
  <c r="EK128" i="2"/>
  <c r="FA128" i="2"/>
  <c r="FC128" i="2"/>
  <c r="FS128" i="2"/>
  <c r="FU128" i="2"/>
  <c r="M129" i="2"/>
  <c r="O129" i="2"/>
  <c r="AE129" i="2"/>
  <c r="AG129" i="2"/>
  <c r="AW129" i="2"/>
  <c r="AY129" i="2"/>
  <c r="BO129" i="2"/>
  <c r="BQ129" i="2"/>
  <c r="CG129" i="2"/>
  <c r="CI129" i="2"/>
  <c r="CY129" i="2"/>
  <c r="DA129" i="2"/>
  <c r="DQ129" i="2"/>
  <c r="DS129" i="2"/>
  <c r="EI129" i="2"/>
  <c r="EK129" i="2"/>
  <c r="FA129" i="2"/>
  <c r="FC129" i="2"/>
  <c r="FS129" i="2"/>
  <c r="FU129" i="2"/>
  <c r="M130" i="2"/>
  <c r="O130" i="2"/>
  <c r="AE130" i="2"/>
  <c r="AG130" i="2"/>
  <c r="AW130" i="2"/>
  <c r="AY130" i="2"/>
  <c r="BO130" i="2"/>
  <c r="BQ130" i="2"/>
  <c r="CG130" i="2"/>
  <c r="CI130" i="2"/>
  <c r="CY130" i="2"/>
  <c r="DA130" i="2"/>
  <c r="DQ130" i="2"/>
  <c r="DS130" i="2"/>
  <c r="EI130" i="2"/>
  <c r="EK130" i="2"/>
  <c r="FA130" i="2"/>
  <c r="FC130" i="2"/>
  <c r="FS130" i="2"/>
  <c r="FU130" i="2"/>
  <c r="O132" i="2"/>
  <c r="AG132" i="2"/>
  <c r="AY132" i="2"/>
  <c r="BQ132" i="2"/>
  <c r="CI132" i="2"/>
  <c r="DA132" i="2"/>
  <c r="DS132" i="2"/>
  <c r="EK132" i="2"/>
  <c r="FC132" i="2"/>
  <c r="FU132" i="2"/>
  <c r="O133" i="2"/>
  <c r="AG133" i="2"/>
  <c r="AY133" i="2"/>
  <c r="BQ133" i="2"/>
  <c r="CI133" i="2"/>
  <c r="DA133" i="2"/>
  <c r="DS133" i="2"/>
  <c r="EK133" i="2"/>
  <c r="FC133" i="2"/>
  <c r="FU133" i="2"/>
  <c r="O134" i="2"/>
  <c r="AG134" i="2"/>
  <c r="AY134" i="2"/>
  <c r="EI183" i="2"/>
  <c r="EL183" i="2"/>
  <c r="EH183" i="2"/>
  <c r="EK183" i="2"/>
  <c r="EG183" i="2"/>
  <c r="FA183" i="2"/>
  <c r="FD183" i="2"/>
  <c r="EZ183" i="2"/>
  <c r="FC183" i="2"/>
  <c r="EY183" i="2"/>
  <c r="FS183" i="2"/>
  <c r="FV183" i="2"/>
  <c r="FR183" i="2"/>
  <c r="FU183" i="2"/>
  <c r="FQ183" i="2"/>
  <c r="M184" i="2"/>
  <c r="P184" i="2"/>
  <c r="L184" i="2"/>
  <c r="O184" i="2"/>
  <c r="K184" i="2"/>
  <c r="AE184" i="2"/>
  <c r="AH184" i="2"/>
  <c r="AD184" i="2"/>
  <c r="AG184" i="2"/>
  <c r="AC184" i="2"/>
  <c r="AW184" i="2"/>
  <c r="AZ184" i="2"/>
  <c r="AV184" i="2"/>
  <c r="AY184" i="2"/>
  <c r="AU184" i="2"/>
  <c r="BO184" i="2"/>
  <c r="BR184" i="2"/>
  <c r="BN184" i="2"/>
  <c r="BQ184" i="2"/>
  <c r="BM184" i="2"/>
  <c r="DI184" i="2"/>
  <c r="E185" i="2"/>
  <c r="BY185" i="2"/>
  <c r="ES185" i="2"/>
  <c r="AO186" i="2"/>
  <c r="DI186" i="2"/>
  <c r="E187" i="2"/>
  <c r="BY187" i="2"/>
  <c r="ES187" i="2"/>
  <c r="AO188" i="2"/>
  <c r="DI188" i="2"/>
  <c r="E189" i="2"/>
  <c r="BY189" i="2"/>
  <c r="ES189" i="2"/>
  <c r="AO190" i="2"/>
  <c r="DI190" i="2"/>
  <c r="E191" i="2"/>
  <c r="BY191" i="2"/>
  <c r="ES191" i="2"/>
  <c r="AO192" i="2"/>
  <c r="DI192" i="2"/>
  <c r="E193" i="2"/>
  <c r="BY193" i="2"/>
  <c r="ES193" i="2"/>
  <c r="AO194" i="2"/>
  <c r="DI194" i="2"/>
  <c r="E195" i="2"/>
  <c r="BY195" i="2"/>
  <c r="ES195" i="2"/>
  <c r="AO197" i="2"/>
  <c r="DI197" i="2"/>
  <c r="E198" i="2"/>
  <c r="BY198" i="2"/>
  <c r="ES198" i="2"/>
  <c r="AO199" i="2"/>
  <c r="CS215" i="2"/>
  <c r="CO215" i="2"/>
  <c r="CP215" i="2"/>
  <c r="CN215" i="2"/>
  <c r="CT215" i="2" s="1"/>
  <c r="CR215" i="2"/>
  <c r="CQ215" i="2"/>
  <c r="FB215" i="2"/>
  <c r="X262" i="2"/>
  <c r="BH262" i="2"/>
  <c r="CR262" i="2"/>
  <c r="EB262" i="2"/>
  <c r="FL262" i="2"/>
  <c r="CJ264" i="2"/>
  <c r="CF264" i="2"/>
  <c r="CH264" i="2"/>
  <c r="CG264" i="2"/>
  <c r="CI264" i="2"/>
  <c r="CE264" i="2"/>
  <c r="K118" i="2"/>
  <c r="Q118" i="2" s="1"/>
  <c r="P118" i="2"/>
  <c r="AC118" i="2"/>
  <c r="AI118" i="2" s="1"/>
  <c r="AH118" i="2"/>
  <c r="AU118" i="2"/>
  <c r="BA118" i="2" s="1"/>
  <c r="AZ118" i="2"/>
  <c r="BM118" i="2"/>
  <c r="BS118" i="2" s="1"/>
  <c r="BR118" i="2"/>
  <c r="CE118" i="2"/>
  <c r="CK118" i="2" s="1"/>
  <c r="CJ118" i="2"/>
  <c r="CW118" i="2"/>
  <c r="DC118" i="2" s="1"/>
  <c r="DB118" i="2"/>
  <c r="DO118" i="2"/>
  <c r="DU118" i="2" s="1"/>
  <c r="DT118" i="2"/>
  <c r="EG118" i="2"/>
  <c r="EM118" i="2" s="1"/>
  <c r="EL118" i="2"/>
  <c r="EY118" i="2"/>
  <c r="FE118" i="2" s="1"/>
  <c r="FD118" i="2"/>
  <c r="FQ118" i="2"/>
  <c r="FW118" i="2" s="1"/>
  <c r="FV118" i="2"/>
  <c r="K119" i="2"/>
  <c r="Q119" i="2" s="1"/>
  <c r="P119" i="2"/>
  <c r="AC119" i="2"/>
  <c r="AI119" i="2" s="1"/>
  <c r="AH119" i="2"/>
  <c r="AU119" i="2"/>
  <c r="BA119" i="2" s="1"/>
  <c r="AZ119" i="2"/>
  <c r="BM119" i="2"/>
  <c r="BS119" i="2" s="1"/>
  <c r="BR119" i="2"/>
  <c r="CE119" i="2"/>
  <c r="CK119" i="2" s="1"/>
  <c r="CJ119" i="2"/>
  <c r="CW119" i="2"/>
  <c r="DC119" i="2" s="1"/>
  <c r="DB119" i="2"/>
  <c r="DO119" i="2"/>
  <c r="DU119" i="2" s="1"/>
  <c r="DT119" i="2"/>
  <c r="EG119" i="2"/>
  <c r="EM119" i="2" s="1"/>
  <c r="EL119" i="2"/>
  <c r="EY119" i="2"/>
  <c r="FE119" i="2" s="1"/>
  <c r="FD119" i="2"/>
  <c r="FQ119" i="2"/>
  <c r="FW119" i="2" s="1"/>
  <c r="FV119" i="2"/>
  <c r="K120" i="2"/>
  <c r="Q120" i="2" s="1"/>
  <c r="P120" i="2"/>
  <c r="AC120" i="2"/>
  <c r="AI120" i="2" s="1"/>
  <c r="AH120" i="2"/>
  <c r="AU120" i="2"/>
  <c r="BA120" i="2" s="1"/>
  <c r="AZ120" i="2"/>
  <c r="BM120" i="2"/>
  <c r="BS120" i="2" s="1"/>
  <c r="BR120" i="2"/>
  <c r="CE120" i="2"/>
  <c r="CK120" i="2" s="1"/>
  <c r="CJ120" i="2"/>
  <c r="CW120" i="2"/>
  <c r="DC120" i="2" s="1"/>
  <c r="DB120" i="2"/>
  <c r="DO120" i="2"/>
  <c r="DU120" i="2" s="1"/>
  <c r="DT120" i="2"/>
  <c r="EG120" i="2"/>
  <c r="EM120" i="2" s="1"/>
  <c r="EL120" i="2"/>
  <c r="EY120" i="2"/>
  <c r="FE120" i="2" s="1"/>
  <c r="FD120" i="2"/>
  <c r="FQ120" i="2"/>
  <c r="FW120" i="2" s="1"/>
  <c r="FV120" i="2"/>
  <c r="K121" i="2"/>
  <c r="Q121" i="2" s="1"/>
  <c r="P121" i="2"/>
  <c r="AC121" i="2"/>
  <c r="AI121" i="2" s="1"/>
  <c r="AH121" i="2"/>
  <c r="AU121" i="2"/>
  <c r="BA121" i="2" s="1"/>
  <c r="AZ121" i="2"/>
  <c r="BM121" i="2"/>
  <c r="BS121" i="2" s="1"/>
  <c r="BR121" i="2"/>
  <c r="CE121" i="2"/>
  <c r="CK121" i="2" s="1"/>
  <c r="CJ121" i="2"/>
  <c r="CW121" i="2"/>
  <c r="DC121" i="2" s="1"/>
  <c r="DB121" i="2"/>
  <c r="DO121" i="2"/>
  <c r="DU121" i="2" s="1"/>
  <c r="DT121" i="2"/>
  <c r="EG121" i="2"/>
  <c r="EM121" i="2" s="1"/>
  <c r="EL121" i="2"/>
  <c r="EY121" i="2"/>
  <c r="FE121" i="2" s="1"/>
  <c r="FD121" i="2"/>
  <c r="FQ121" i="2"/>
  <c r="FW121" i="2" s="1"/>
  <c r="FV121" i="2"/>
  <c r="K122" i="2"/>
  <c r="Q122" i="2" s="1"/>
  <c r="P122" i="2"/>
  <c r="AC122" i="2"/>
  <c r="AI122" i="2" s="1"/>
  <c r="AH122" i="2"/>
  <c r="AU122" i="2"/>
  <c r="BA122" i="2" s="1"/>
  <c r="AZ122" i="2"/>
  <c r="BM122" i="2"/>
  <c r="BS122" i="2" s="1"/>
  <c r="BR122" i="2"/>
  <c r="CE122" i="2"/>
  <c r="CK122" i="2" s="1"/>
  <c r="CJ122" i="2"/>
  <c r="CW122" i="2"/>
  <c r="DC122" i="2" s="1"/>
  <c r="DB122" i="2"/>
  <c r="DO122" i="2"/>
  <c r="DU122" i="2" s="1"/>
  <c r="DT122" i="2"/>
  <c r="EG122" i="2"/>
  <c r="EM122" i="2" s="1"/>
  <c r="EL122" i="2"/>
  <c r="EY122" i="2"/>
  <c r="FE122" i="2" s="1"/>
  <c r="FD122" i="2"/>
  <c r="FQ122" i="2"/>
  <c r="FW122" i="2" s="1"/>
  <c r="FV122" i="2"/>
  <c r="K123" i="2"/>
  <c r="Q123" i="2" s="1"/>
  <c r="P123" i="2"/>
  <c r="AC123" i="2"/>
  <c r="AI123" i="2" s="1"/>
  <c r="AH123" i="2"/>
  <c r="AU123" i="2"/>
  <c r="BA123" i="2" s="1"/>
  <c r="AZ123" i="2"/>
  <c r="BM123" i="2"/>
  <c r="BS123" i="2" s="1"/>
  <c r="BR123" i="2"/>
  <c r="CE123" i="2"/>
  <c r="CK123" i="2" s="1"/>
  <c r="CJ123" i="2"/>
  <c r="CW123" i="2"/>
  <c r="DC123" i="2" s="1"/>
  <c r="DB123" i="2"/>
  <c r="DO123" i="2"/>
  <c r="DU123" i="2" s="1"/>
  <c r="DT123" i="2"/>
  <c r="EG123" i="2"/>
  <c r="EM123" i="2" s="1"/>
  <c r="EL123" i="2"/>
  <c r="EY123" i="2"/>
  <c r="FE123" i="2" s="1"/>
  <c r="FD123" i="2"/>
  <c r="FQ123" i="2"/>
  <c r="FW123" i="2" s="1"/>
  <c r="FV123" i="2"/>
  <c r="K124" i="2"/>
  <c r="Q124" i="2" s="1"/>
  <c r="P124" i="2"/>
  <c r="AC124" i="2"/>
  <c r="AI124" i="2" s="1"/>
  <c r="AH124" i="2"/>
  <c r="AU124" i="2"/>
  <c r="BA124" i="2" s="1"/>
  <c r="AZ124" i="2"/>
  <c r="BM124" i="2"/>
  <c r="BS124" i="2" s="1"/>
  <c r="BR124" i="2"/>
  <c r="CE124" i="2"/>
  <c r="CK124" i="2" s="1"/>
  <c r="CJ124" i="2"/>
  <c r="CW124" i="2"/>
  <c r="DC124" i="2" s="1"/>
  <c r="DB124" i="2"/>
  <c r="DO124" i="2"/>
  <c r="DU124" i="2" s="1"/>
  <c r="DT124" i="2"/>
  <c r="EG124" i="2"/>
  <c r="EM124" i="2" s="1"/>
  <c r="EL124" i="2"/>
  <c r="EY124" i="2"/>
  <c r="FE124" i="2" s="1"/>
  <c r="FD124" i="2"/>
  <c r="FQ124" i="2"/>
  <c r="FW124" i="2" s="1"/>
  <c r="FV124" i="2"/>
  <c r="K125" i="2"/>
  <c r="Q125" i="2" s="1"/>
  <c r="P125" i="2"/>
  <c r="AC125" i="2"/>
  <c r="AI125" i="2" s="1"/>
  <c r="AH125" i="2"/>
  <c r="AU125" i="2"/>
  <c r="BA125" i="2" s="1"/>
  <c r="AZ125" i="2"/>
  <c r="BM125" i="2"/>
  <c r="BS125" i="2" s="1"/>
  <c r="BR125" i="2"/>
  <c r="CE125" i="2"/>
  <c r="CK125" i="2" s="1"/>
  <c r="CJ125" i="2"/>
  <c r="CW125" i="2"/>
  <c r="DC125" i="2" s="1"/>
  <c r="DB125" i="2"/>
  <c r="DO125" i="2"/>
  <c r="DU125" i="2" s="1"/>
  <c r="DT125" i="2"/>
  <c r="EG125" i="2"/>
  <c r="EM125" i="2" s="1"/>
  <c r="EL125" i="2"/>
  <c r="EY125" i="2"/>
  <c r="FE125" i="2" s="1"/>
  <c r="FD125" i="2"/>
  <c r="FQ125" i="2"/>
  <c r="FW125" i="2" s="1"/>
  <c r="FV125" i="2"/>
  <c r="K126" i="2"/>
  <c r="Q126" i="2" s="1"/>
  <c r="P126" i="2"/>
  <c r="AC126" i="2"/>
  <c r="AI126" i="2" s="1"/>
  <c r="AH126" i="2"/>
  <c r="AU126" i="2"/>
  <c r="BA126" i="2" s="1"/>
  <c r="AZ126" i="2"/>
  <c r="BM126" i="2"/>
  <c r="BS126" i="2" s="1"/>
  <c r="BR126" i="2"/>
  <c r="CE126" i="2"/>
  <c r="CK126" i="2" s="1"/>
  <c r="CJ126" i="2"/>
  <c r="CW126" i="2"/>
  <c r="DC126" i="2" s="1"/>
  <c r="DB126" i="2"/>
  <c r="DO126" i="2"/>
  <c r="DU126" i="2" s="1"/>
  <c r="DT126" i="2"/>
  <c r="EG126" i="2"/>
  <c r="EM126" i="2" s="1"/>
  <c r="EL126" i="2"/>
  <c r="EY126" i="2"/>
  <c r="FE126" i="2" s="1"/>
  <c r="FD126" i="2"/>
  <c r="FQ126" i="2"/>
  <c r="FW126" i="2" s="1"/>
  <c r="FV126" i="2"/>
  <c r="K127" i="2"/>
  <c r="Q127" i="2" s="1"/>
  <c r="P127" i="2"/>
  <c r="AC127" i="2"/>
  <c r="AI127" i="2" s="1"/>
  <c r="AH127" i="2"/>
  <c r="AU127" i="2"/>
  <c r="BA127" i="2" s="1"/>
  <c r="AZ127" i="2"/>
  <c r="BM127" i="2"/>
  <c r="BS127" i="2" s="1"/>
  <c r="BR127" i="2"/>
  <c r="CE127" i="2"/>
  <c r="CK127" i="2" s="1"/>
  <c r="CJ127" i="2"/>
  <c r="CW127" i="2"/>
  <c r="DC127" i="2" s="1"/>
  <c r="DB127" i="2"/>
  <c r="DO127" i="2"/>
  <c r="DU127" i="2" s="1"/>
  <c r="DT127" i="2"/>
  <c r="EG127" i="2"/>
  <c r="EM127" i="2" s="1"/>
  <c r="EL127" i="2"/>
  <c r="EY127" i="2"/>
  <c r="FE127" i="2" s="1"/>
  <c r="FD127" i="2"/>
  <c r="FQ127" i="2"/>
  <c r="FW127" i="2" s="1"/>
  <c r="FV127" i="2"/>
  <c r="K128" i="2"/>
  <c r="Q128" i="2" s="1"/>
  <c r="P128" i="2"/>
  <c r="AC128" i="2"/>
  <c r="AI128" i="2" s="1"/>
  <c r="AH128" i="2"/>
  <c r="AU128" i="2"/>
  <c r="BA128" i="2" s="1"/>
  <c r="AZ128" i="2"/>
  <c r="BM128" i="2"/>
  <c r="BS128" i="2" s="1"/>
  <c r="BR128" i="2"/>
  <c r="CE128" i="2"/>
  <c r="CK128" i="2" s="1"/>
  <c r="CJ128" i="2"/>
  <c r="CW128" i="2"/>
  <c r="DC128" i="2" s="1"/>
  <c r="DB128" i="2"/>
  <c r="DO128" i="2"/>
  <c r="DU128" i="2" s="1"/>
  <c r="DT128" i="2"/>
  <c r="EG128" i="2"/>
  <c r="EM128" i="2" s="1"/>
  <c r="EL128" i="2"/>
  <c r="EY128" i="2"/>
  <c r="FE128" i="2" s="1"/>
  <c r="FD128" i="2"/>
  <c r="FQ128" i="2"/>
  <c r="FW128" i="2" s="1"/>
  <c r="FV128" i="2"/>
  <c r="K129" i="2"/>
  <c r="Q129" i="2" s="1"/>
  <c r="P129" i="2"/>
  <c r="AC129" i="2"/>
  <c r="AI129" i="2" s="1"/>
  <c r="AH129" i="2"/>
  <c r="AU129" i="2"/>
  <c r="BA129" i="2" s="1"/>
  <c r="AZ129" i="2"/>
  <c r="BM129" i="2"/>
  <c r="BS129" i="2" s="1"/>
  <c r="BR129" i="2"/>
  <c r="CE129" i="2"/>
  <c r="CK129" i="2" s="1"/>
  <c r="CJ129" i="2"/>
  <c r="CW129" i="2"/>
  <c r="DC129" i="2" s="1"/>
  <c r="DB129" i="2"/>
  <c r="DO129" i="2"/>
  <c r="DU129" i="2" s="1"/>
  <c r="DT129" i="2"/>
  <c r="EG129" i="2"/>
  <c r="EM129" i="2" s="1"/>
  <c r="EL129" i="2"/>
  <c r="EY129" i="2"/>
  <c r="FE129" i="2" s="1"/>
  <c r="FD129" i="2"/>
  <c r="FQ129" i="2"/>
  <c r="FW129" i="2" s="1"/>
  <c r="FV129" i="2"/>
  <c r="K130" i="2"/>
  <c r="Q130" i="2" s="1"/>
  <c r="P130" i="2"/>
  <c r="AC130" i="2"/>
  <c r="AI130" i="2" s="1"/>
  <c r="AH130" i="2"/>
  <c r="AU130" i="2"/>
  <c r="BA130" i="2" s="1"/>
  <c r="AZ130" i="2"/>
  <c r="BM130" i="2"/>
  <c r="BS130" i="2" s="1"/>
  <c r="BR130" i="2"/>
  <c r="CE130" i="2"/>
  <c r="CK130" i="2" s="1"/>
  <c r="CJ130" i="2"/>
  <c r="CW130" i="2"/>
  <c r="DC130" i="2" s="1"/>
  <c r="DB130" i="2"/>
  <c r="DO130" i="2"/>
  <c r="DU130" i="2" s="1"/>
  <c r="DT130" i="2"/>
  <c r="EG130" i="2"/>
  <c r="EM130" i="2" s="1"/>
  <c r="EL130" i="2"/>
  <c r="EY130" i="2"/>
  <c r="FE130" i="2" s="1"/>
  <c r="FD130" i="2"/>
  <c r="FQ130" i="2"/>
  <c r="FW130" i="2" s="1"/>
  <c r="FV130" i="2"/>
  <c r="E132" i="2"/>
  <c r="K132" i="2"/>
  <c r="Q132" i="2" s="1"/>
  <c r="P132" i="2"/>
  <c r="W132" i="2"/>
  <c r="AC132" i="2"/>
  <c r="AI132" i="2" s="1"/>
  <c r="AH132" i="2"/>
  <c r="AO132" i="2"/>
  <c r="AU132" i="2"/>
  <c r="BA132" i="2" s="1"/>
  <c r="AZ132" i="2"/>
  <c r="BG132" i="2"/>
  <c r="BM132" i="2"/>
  <c r="BS132" i="2" s="1"/>
  <c r="BR132" i="2"/>
  <c r="BY132" i="2"/>
  <c r="CE132" i="2"/>
  <c r="CK132" i="2" s="1"/>
  <c r="CJ132" i="2"/>
  <c r="CQ132" i="2"/>
  <c r="CW132" i="2"/>
  <c r="DC132" i="2" s="1"/>
  <c r="DB132" i="2"/>
  <c r="DI132" i="2"/>
  <c r="DO132" i="2"/>
  <c r="DU132" i="2" s="1"/>
  <c r="DT132" i="2"/>
  <c r="EA132" i="2"/>
  <c r="EG132" i="2"/>
  <c r="EM132" i="2" s="1"/>
  <c r="EL132" i="2"/>
  <c r="ES132" i="2"/>
  <c r="EY132" i="2"/>
  <c r="FE132" i="2" s="1"/>
  <c r="FD132" i="2"/>
  <c r="FK132" i="2"/>
  <c r="FQ132" i="2"/>
  <c r="FW132" i="2" s="1"/>
  <c r="FV132" i="2"/>
  <c r="E133" i="2"/>
  <c r="K133" i="2"/>
  <c r="Q133" i="2" s="1"/>
  <c r="P133" i="2"/>
  <c r="W133" i="2"/>
  <c r="AC133" i="2"/>
  <c r="AI133" i="2" s="1"/>
  <c r="AH133" i="2"/>
  <c r="AO133" i="2"/>
  <c r="AU133" i="2"/>
  <c r="BA133" i="2" s="1"/>
  <c r="AZ133" i="2"/>
  <c r="BG133" i="2"/>
  <c r="BM133" i="2"/>
  <c r="BS133" i="2" s="1"/>
  <c r="BR133" i="2"/>
  <c r="BY133" i="2"/>
  <c r="CE133" i="2"/>
  <c r="CK133" i="2" s="1"/>
  <c r="CJ133" i="2"/>
  <c r="CQ133" i="2"/>
  <c r="CW133" i="2"/>
  <c r="DC133" i="2" s="1"/>
  <c r="DB133" i="2"/>
  <c r="DI133" i="2"/>
  <c r="DO133" i="2"/>
  <c r="DU133" i="2" s="1"/>
  <c r="DT133" i="2"/>
  <c r="EA133" i="2"/>
  <c r="EG133" i="2"/>
  <c r="EM133" i="2" s="1"/>
  <c r="EL133" i="2"/>
  <c r="ES133" i="2"/>
  <c r="EY133" i="2"/>
  <c r="FE133" i="2" s="1"/>
  <c r="FD133" i="2"/>
  <c r="FK133" i="2"/>
  <c r="FQ133" i="2"/>
  <c r="FW133" i="2" s="1"/>
  <c r="FV133" i="2"/>
  <c r="E134" i="2"/>
  <c r="K134" i="2"/>
  <c r="Q134" i="2" s="1"/>
  <c r="P134" i="2"/>
  <c r="W134" i="2"/>
  <c r="AC134" i="2"/>
  <c r="AI134" i="2" s="1"/>
  <c r="AH134" i="2"/>
  <c r="AO134" i="2"/>
  <c r="AU134" i="2"/>
  <c r="BA134" i="2" s="1"/>
  <c r="AZ134" i="2"/>
  <c r="FM215" i="2"/>
  <c r="FI215" i="2"/>
  <c r="FJ215" i="2"/>
  <c r="FH215" i="2"/>
  <c r="FN215" i="2" s="1"/>
  <c r="FL215" i="2"/>
  <c r="FK215" i="2"/>
  <c r="AX216" i="2"/>
  <c r="P266" i="2"/>
  <c r="L266" i="2"/>
  <c r="N266" i="2"/>
  <c r="M266" i="2"/>
  <c r="O266" i="2"/>
  <c r="K266" i="2"/>
  <c r="D118" i="2"/>
  <c r="F118" i="2"/>
  <c r="L118" i="2"/>
  <c r="V118" i="2"/>
  <c r="X118" i="2"/>
  <c r="AD118" i="2"/>
  <c r="AN118" i="2"/>
  <c r="AP118" i="2"/>
  <c r="AV118" i="2"/>
  <c r="BF118" i="2"/>
  <c r="BH118" i="2"/>
  <c r="BN118" i="2"/>
  <c r="BX118" i="2"/>
  <c r="BZ118" i="2"/>
  <c r="CF118" i="2"/>
  <c r="CP118" i="2"/>
  <c r="CR118" i="2"/>
  <c r="CX118" i="2"/>
  <c r="DH118" i="2"/>
  <c r="DJ118" i="2"/>
  <c r="DP118" i="2"/>
  <c r="DZ118" i="2"/>
  <c r="EB118" i="2"/>
  <c r="EH118" i="2"/>
  <c r="ER118" i="2"/>
  <c r="ET118" i="2"/>
  <c r="EZ118" i="2"/>
  <c r="FJ118" i="2"/>
  <c r="FL118" i="2"/>
  <c r="FR118" i="2"/>
  <c r="D119" i="2"/>
  <c r="F119" i="2"/>
  <c r="L119" i="2"/>
  <c r="V119" i="2"/>
  <c r="X119" i="2"/>
  <c r="AD119" i="2"/>
  <c r="AN119" i="2"/>
  <c r="AP119" i="2"/>
  <c r="AV119" i="2"/>
  <c r="BF119" i="2"/>
  <c r="BH119" i="2"/>
  <c r="BN119" i="2"/>
  <c r="BX119" i="2"/>
  <c r="BZ119" i="2"/>
  <c r="CF119" i="2"/>
  <c r="CP119" i="2"/>
  <c r="CR119" i="2"/>
  <c r="CX119" i="2"/>
  <c r="DH119" i="2"/>
  <c r="DJ119" i="2"/>
  <c r="DP119" i="2"/>
  <c r="DZ119" i="2"/>
  <c r="EB119" i="2"/>
  <c r="EH119" i="2"/>
  <c r="ER119" i="2"/>
  <c r="ET119" i="2"/>
  <c r="EZ119" i="2"/>
  <c r="FJ119" i="2"/>
  <c r="FL119" i="2"/>
  <c r="FR119" i="2"/>
  <c r="D120" i="2"/>
  <c r="F120" i="2"/>
  <c r="L120" i="2"/>
  <c r="V120" i="2"/>
  <c r="X120" i="2"/>
  <c r="AD120" i="2"/>
  <c r="AN120" i="2"/>
  <c r="AP120" i="2"/>
  <c r="AV120" i="2"/>
  <c r="BF120" i="2"/>
  <c r="BH120" i="2"/>
  <c r="BN120" i="2"/>
  <c r="BX120" i="2"/>
  <c r="BZ120" i="2"/>
  <c r="CF120" i="2"/>
  <c r="CP120" i="2"/>
  <c r="CR120" i="2"/>
  <c r="CX120" i="2"/>
  <c r="DH120" i="2"/>
  <c r="DJ120" i="2"/>
  <c r="DP120" i="2"/>
  <c r="DZ120" i="2"/>
  <c r="EB120" i="2"/>
  <c r="EH120" i="2"/>
  <c r="ER120" i="2"/>
  <c r="ET120" i="2"/>
  <c r="EZ120" i="2"/>
  <c r="FJ120" i="2"/>
  <c r="FL120" i="2"/>
  <c r="FR120" i="2"/>
  <c r="D121" i="2"/>
  <c r="F121" i="2"/>
  <c r="L121" i="2"/>
  <c r="V121" i="2"/>
  <c r="X121" i="2"/>
  <c r="AD121" i="2"/>
  <c r="AN121" i="2"/>
  <c r="AP121" i="2"/>
  <c r="AV121" i="2"/>
  <c r="BF121" i="2"/>
  <c r="BH121" i="2"/>
  <c r="BN121" i="2"/>
  <c r="BX121" i="2"/>
  <c r="BZ121" i="2"/>
  <c r="CF121" i="2"/>
  <c r="CP121" i="2"/>
  <c r="CR121" i="2"/>
  <c r="CX121" i="2"/>
  <c r="DH121" i="2"/>
  <c r="DJ121" i="2"/>
  <c r="DP121" i="2"/>
  <c r="DZ121" i="2"/>
  <c r="EB121" i="2"/>
  <c r="EH121" i="2"/>
  <c r="ER121" i="2"/>
  <c r="ET121" i="2"/>
  <c r="EZ121" i="2"/>
  <c r="FJ121" i="2"/>
  <c r="FL121" i="2"/>
  <c r="FR121" i="2"/>
  <c r="D122" i="2"/>
  <c r="F122" i="2"/>
  <c r="L122" i="2"/>
  <c r="V122" i="2"/>
  <c r="X122" i="2"/>
  <c r="AD122" i="2"/>
  <c r="AN122" i="2"/>
  <c r="AP122" i="2"/>
  <c r="AV122" i="2"/>
  <c r="BF122" i="2"/>
  <c r="BH122" i="2"/>
  <c r="BN122" i="2"/>
  <c r="BX122" i="2"/>
  <c r="BZ122" i="2"/>
  <c r="CF122" i="2"/>
  <c r="CP122" i="2"/>
  <c r="CR122" i="2"/>
  <c r="CX122" i="2"/>
  <c r="DH122" i="2"/>
  <c r="DJ122" i="2"/>
  <c r="DP122" i="2"/>
  <c r="DZ122" i="2"/>
  <c r="EB122" i="2"/>
  <c r="EH122" i="2"/>
  <c r="ER122" i="2"/>
  <c r="ET122" i="2"/>
  <c r="EZ122" i="2"/>
  <c r="FJ122" i="2"/>
  <c r="FL122" i="2"/>
  <c r="FR122" i="2"/>
  <c r="D123" i="2"/>
  <c r="F123" i="2"/>
  <c r="L123" i="2"/>
  <c r="V123" i="2"/>
  <c r="X123" i="2"/>
  <c r="AD123" i="2"/>
  <c r="AN123" i="2"/>
  <c r="AP123" i="2"/>
  <c r="AV123" i="2"/>
  <c r="BF123" i="2"/>
  <c r="BH123" i="2"/>
  <c r="BN123" i="2"/>
  <c r="BX123" i="2"/>
  <c r="BZ123" i="2"/>
  <c r="CF123" i="2"/>
  <c r="CP123" i="2"/>
  <c r="CR123" i="2"/>
  <c r="CX123" i="2"/>
  <c r="DH123" i="2"/>
  <c r="DJ123" i="2"/>
  <c r="DP123" i="2"/>
  <c r="DZ123" i="2"/>
  <c r="EB123" i="2"/>
  <c r="EH123" i="2"/>
  <c r="ER123" i="2"/>
  <c r="ET123" i="2"/>
  <c r="EZ123" i="2"/>
  <c r="FJ123" i="2"/>
  <c r="FL123" i="2"/>
  <c r="FR123" i="2"/>
  <c r="D124" i="2"/>
  <c r="F124" i="2"/>
  <c r="L124" i="2"/>
  <c r="V124" i="2"/>
  <c r="X124" i="2"/>
  <c r="AD124" i="2"/>
  <c r="AN124" i="2"/>
  <c r="AP124" i="2"/>
  <c r="AV124" i="2"/>
  <c r="BF124" i="2"/>
  <c r="BH124" i="2"/>
  <c r="BN124" i="2"/>
  <c r="BX124" i="2"/>
  <c r="BZ124" i="2"/>
  <c r="CF124" i="2"/>
  <c r="CP124" i="2"/>
  <c r="CR124" i="2"/>
  <c r="CX124" i="2"/>
  <c r="DH124" i="2"/>
  <c r="DJ124" i="2"/>
  <c r="DP124" i="2"/>
  <c r="DZ124" i="2"/>
  <c r="EB124" i="2"/>
  <c r="EH124" i="2"/>
  <c r="ER124" i="2"/>
  <c r="ET124" i="2"/>
  <c r="EZ124" i="2"/>
  <c r="FJ124" i="2"/>
  <c r="FL124" i="2"/>
  <c r="FR124" i="2"/>
  <c r="D125" i="2"/>
  <c r="F125" i="2"/>
  <c r="L125" i="2"/>
  <c r="V125" i="2"/>
  <c r="X125" i="2"/>
  <c r="AD125" i="2"/>
  <c r="AN125" i="2"/>
  <c r="AP125" i="2"/>
  <c r="AV125" i="2"/>
  <c r="BF125" i="2"/>
  <c r="BH125" i="2"/>
  <c r="BN125" i="2"/>
  <c r="BX125" i="2"/>
  <c r="BZ125" i="2"/>
  <c r="CF125" i="2"/>
  <c r="CP125" i="2"/>
  <c r="CR125" i="2"/>
  <c r="CX125" i="2"/>
  <c r="DH125" i="2"/>
  <c r="DJ125" i="2"/>
  <c r="DP125" i="2"/>
  <c r="DZ125" i="2"/>
  <c r="EB125" i="2"/>
  <c r="EH125" i="2"/>
  <c r="ER125" i="2"/>
  <c r="ET125" i="2"/>
  <c r="EZ125" i="2"/>
  <c r="FJ125" i="2"/>
  <c r="FL125" i="2"/>
  <c r="FR125" i="2"/>
  <c r="D126" i="2"/>
  <c r="F126" i="2"/>
  <c r="L126" i="2"/>
  <c r="V126" i="2"/>
  <c r="X126" i="2"/>
  <c r="AD126" i="2"/>
  <c r="AN126" i="2"/>
  <c r="AP126" i="2"/>
  <c r="AV126" i="2"/>
  <c r="BF126" i="2"/>
  <c r="BH126" i="2"/>
  <c r="BN126" i="2"/>
  <c r="BX126" i="2"/>
  <c r="BZ126" i="2"/>
  <c r="CF126" i="2"/>
  <c r="CP126" i="2"/>
  <c r="CR126" i="2"/>
  <c r="CX126" i="2"/>
  <c r="DH126" i="2"/>
  <c r="DJ126" i="2"/>
  <c r="DP126" i="2"/>
  <c r="DZ126" i="2"/>
  <c r="EB126" i="2"/>
  <c r="EH126" i="2"/>
  <c r="ER126" i="2"/>
  <c r="ET126" i="2"/>
  <c r="EZ126" i="2"/>
  <c r="FJ126" i="2"/>
  <c r="FL126" i="2"/>
  <c r="FR126" i="2"/>
  <c r="D127" i="2"/>
  <c r="F127" i="2"/>
  <c r="L127" i="2"/>
  <c r="V127" i="2"/>
  <c r="X127" i="2"/>
  <c r="AD127" i="2"/>
  <c r="AN127" i="2"/>
  <c r="AP127" i="2"/>
  <c r="AV127" i="2"/>
  <c r="BF127" i="2"/>
  <c r="BH127" i="2"/>
  <c r="BN127" i="2"/>
  <c r="BX127" i="2"/>
  <c r="BZ127" i="2"/>
  <c r="CF127" i="2"/>
  <c r="CP127" i="2"/>
  <c r="CR127" i="2"/>
  <c r="CX127" i="2"/>
  <c r="DH127" i="2"/>
  <c r="DJ127" i="2"/>
  <c r="DP127" i="2"/>
  <c r="DZ127" i="2"/>
  <c r="EB127" i="2"/>
  <c r="EH127" i="2"/>
  <c r="ER127" i="2"/>
  <c r="ET127" i="2"/>
  <c r="EZ127" i="2"/>
  <c r="FJ127" i="2"/>
  <c r="FL127" i="2"/>
  <c r="FR127" i="2"/>
  <c r="D128" i="2"/>
  <c r="F128" i="2"/>
  <c r="L128" i="2"/>
  <c r="V128" i="2"/>
  <c r="X128" i="2"/>
  <c r="AD128" i="2"/>
  <c r="AN128" i="2"/>
  <c r="AP128" i="2"/>
  <c r="AV128" i="2"/>
  <c r="BF128" i="2"/>
  <c r="BH128" i="2"/>
  <c r="BN128" i="2"/>
  <c r="BX128" i="2"/>
  <c r="BZ128" i="2"/>
  <c r="CF128" i="2"/>
  <c r="CP128" i="2"/>
  <c r="CR128" i="2"/>
  <c r="CX128" i="2"/>
  <c r="DH128" i="2"/>
  <c r="DJ128" i="2"/>
  <c r="DP128" i="2"/>
  <c r="DZ128" i="2"/>
  <c r="EB128" i="2"/>
  <c r="EH128" i="2"/>
  <c r="ER128" i="2"/>
  <c r="ET128" i="2"/>
  <c r="EZ128" i="2"/>
  <c r="FJ128" i="2"/>
  <c r="FL128" i="2"/>
  <c r="FR128" i="2"/>
  <c r="D129" i="2"/>
  <c r="F129" i="2"/>
  <c r="L129" i="2"/>
  <c r="V129" i="2"/>
  <c r="X129" i="2"/>
  <c r="AD129" i="2"/>
  <c r="AN129" i="2"/>
  <c r="AP129" i="2"/>
  <c r="AV129" i="2"/>
  <c r="BF129" i="2"/>
  <c r="BH129" i="2"/>
  <c r="BN129" i="2"/>
  <c r="BX129" i="2"/>
  <c r="BZ129" i="2"/>
  <c r="CF129" i="2"/>
  <c r="CP129" i="2"/>
  <c r="CR129" i="2"/>
  <c r="CX129" i="2"/>
  <c r="DH129" i="2"/>
  <c r="DJ129" i="2"/>
  <c r="DP129" i="2"/>
  <c r="DZ129" i="2"/>
  <c r="EB129" i="2"/>
  <c r="EH129" i="2"/>
  <c r="ER129" i="2"/>
  <c r="ET129" i="2"/>
  <c r="EZ129" i="2"/>
  <c r="FJ129" i="2"/>
  <c r="FL129" i="2"/>
  <c r="FR129" i="2"/>
  <c r="D130" i="2"/>
  <c r="F130" i="2"/>
  <c r="L130" i="2"/>
  <c r="V130" i="2"/>
  <c r="X130" i="2"/>
  <c r="AD130" i="2"/>
  <c r="AN130" i="2"/>
  <c r="AP130" i="2"/>
  <c r="AV130" i="2"/>
  <c r="BF130" i="2"/>
  <c r="BH130" i="2"/>
  <c r="BN130" i="2"/>
  <c r="BX130" i="2"/>
  <c r="BZ130" i="2"/>
  <c r="CF130" i="2"/>
  <c r="CP130" i="2"/>
  <c r="CR130" i="2"/>
  <c r="CX130" i="2"/>
  <c r="DH130" i="2"/>
  <c r="DJ130" i="2"/>
  <c r="DP130" i="2"/>
  <c r="DZ130" i="2"/>
  <c r="EB130" i="2"/>
  <c r="EH130" i="2"/>
  <c r="ER130" i="2"/>
  <c r="ET130" i="2"/>
  <c r="EZ130" i="2"/>
  <c r="FJ130" i="2"/>
  <c r="FL130" i="2"/>
  <c r="FR130" i="2"/>
  <c r="F132" i="2"/>
  <c r="L132" i="2"/>
  <c r="X132" i="2"/>
  <c r="AD132" i="2"/>
  <c r="AP132" i="2"/>
  <c r="AV132" i="2"/>
  <c r="BH132" i="2"/>
  <c r="BN132" i="2"/>
  <c r="BZ132" i="2"/>
  <c r="CF132" i="2"/>
  <c r="CR132" i="2"/>
  <c r="CX132" i="2"/>
  <c r="DJ132" i="2"/>
  <c r="DP132" i="2"/>
  <c r="EB132" i="2"/>
  <c r="EH132" i="2"/>
  <c r="ET132" i="2"/>
  <c r="EZ132" i="2"/>
  <c r="FL132" i="2"/>
  <c r="FR132" i="2"/>
  <c r="F133" i="2"/>
  <c r="L133" i="2"/>
  <c r="X133" i="2"/>
  <c r="AD133" i="2"/>
  <c r="AP133" i="2"/>
  <c r="AV133" i="2"/>
  <c r="BH133" i="2"/>
  <c r="BN133" i="2"/>
  <c r="BZ133" i="2"/>
  <c r="CF133" i="2"/>
  <c r="CR133" i="2"/>
  <c r="CX133" i="2"/>
  <c r="DJ133" i="2"/>
  <c r="DP133" i="2"/>
  <c r="EB133" i="2"/>
  <c r="EH133" i="2"/>
  <c r="ET133" i="2"/>
  <c r="EZ133" i="2"/>
  <c r="FL133" i="2"/>
  <c r="FR133" i="2"/>
  <c r="F134" i="2"/>
  <c r="L134" i="2"/>
  <c r="X134" i="2"/>
  <c r="AD134" i="2"/>
  <c r="AP134" i="2"/>
  <c r="AV134" i="2"/>
  <c r="BF134" i="2"/>
  <c r="BI134" i="2"/>
  <c r="BH134" i="2"/>
  <c r="DZ183" i="2"/>
  <c r="EC183" i="2"/>
  <c r="DY183" i="2"/>
  <c r="EB183" i="2"/>
  <c r="DX183" i="2"/>
  <c r="ER183" i="2"/>
  <c r="EU183" i="2"/>
  <c r="EQ183" i="2"/>
  <c r="ET183" i="2"/>
  <c r="EP183" i="2"/>
  <c r="FJ183" i="2"/>
  <c r="FM183" i="2"/>
  <c r="FI183" i="2"/>
  <c r="FL183" i="2"/>
  <c r="FH183" i="2"/>
  <c r="D184" i="2"/>
  <c r="G184" i="2"/>
  <c r="C184" i="2"/>
  <c r="F184" i="2"/>
  <c r="B184" i="2"/>
  <c r="V184" i="2"/>
  <c r="Y184" i="2"/>
  <c r="U184" i="2"/>
  <c r="X184" i="2"/>
  <c r="T184" i="2"/>
  <c r="AN184" i="2"/>
  <c r="AQ184" i="2"/>
  <c r="AM184" i="2"/>
  <c r="AP184" i="2"/>
  <c r="AL184" i="2"/>
  <c r="BF184" i="2"/>
  <c r="BI184" i="2"/>
  <c r="BE184" i="2"/>
  <c r="BH184" i="2"/>
  <c r="BD184" i="2"/>
  <c r="BY184" i="2"/>
  <c r="BX184" i="2"/>
  <c r="BW184" i="2"/>
  <c r="CA184" i="2"/>
  <c r="BV184" i="2"/>
  <c r="ES184" i="2"/>
  <c r="AO185" i="2"/>
  <c r="DI185" i="2"/>
  <c r="E186" i="2"/>
  <c r="BY186" i="2"/>
  <c r="ES186" i="2"/>
  <c r="AO187" i="2"/>
  <c r="DI187" i="2"/>
  <c r="E188" i="2"/>
  <c r="BY188" i="2"/>
  <c r="ES188" i="2"/>
  <c r="AO189" i="2"/>
  <c r="DI189" i="2"/>
  <c r="E190" i="2"/>
  <c r="BY190" i="2"/>
  <c r="ES190" i="2"/>
  <c r="AO191" i="2"/>
  <c r="DI191" i="2"/>
  <c r="E192" i="2"/>
  <c r="BY192" i="2"/>
  <c r="ES192" i="2"/>
  <c r="AO193" i="2"/>
  <c r="DI193" i="2"/>
  <c r="E194" i="2"/>
  <c r="BY194" i="2"/>
  <c r="ES194" i="2"/>
  <c r="AO195" i="2"/>
  <c r="DI195" i="2"/>
  <c r="E197" i="2"/>
  <c r="BY197" i="2"/>
  <c r="ES197" i="2"/>
  <c r="AO198" i="2"/>
  <c r="DI198" i="2"/>
  <c r="E199" i="2"/>
  <c r="BY199" i="2"/>
  <c r="DR199" i="2"/>
  <c r="FB199" i="2"/>
  <c r="N200" i="2"/>
  <c r="AX200" i="2"/>
  <c r="CH200" i="2"/>
  <c r="DR200" i="2"/>
  <c r="FB200" i="2"/>
  <c r="N201" i="2"/>
  <c r="AX201" i="2"/>
  <c r="CH201" i="2"/>
  <c r="DR201" i="2"/>
  <c r="FB201" i="2"/>
  <c r="N202" i="2"/>
  <c r="AX202" i="2"/>
  <c r="CH202" i="2"/>
  <c r="DR202" i="2"/>
  <c r="FB202" i="2"/>
  <c r="N203" i="2"/>
  <c r="AX203" i="2"/>
  <c r="CH203" i="2"/>
  <c r="DR203" i="2"/>
  <c r="FB203" i="2"/>
  <c r="N204" i="2"/>
  <c r="AX204" i="2"/>
  <c r="CH204" i="2"/>
  <c r="DR204" i="2"/>
  <c r="FB204" i="2"/>
  <c r="N205" i="2"/>
  <c r="AX205" i="2"/>
  <c r="CH205" i="2"/>
  <c r="DR205" i="2"/>
  <c r="FB205" i="2"/>
  <c r="N206" i="2"/>
  <c r="AX206" i="2"/>
  <c r="CH206" i="2"/>
  <c r="DR206" i="2"/>
  <c r="FB206" i="2"/>
  <c r="N207" i="2"/>
  <c r="AX207" i="2"/>
  <c r="CH207" i="2"/>
  <c r="DR207" i="2"/>
  <c r="FB207" i="2"/>
  <c r="N208" i="2"/>
  <c r="AX208" i="2"/>
  <c r="CH208" i="2"/>
  <c r="DR208" i="2"/>
  <c r="FB208" i="2"/>
  <c r="N209" i="2"/>
  <c r="AX209" i="2"/>
  <c r="CH209" i="2"/>
  <c r="DR209" i="2"/>
  <c r="FB209" i="2"/>
  <c r="N210" i="2"/>
  <c r="AX210" i="2"/>
  <c r="CH210" i="2"/>
  <c r="DR210" i="2"/>
  <c r="FB210" i="2"/>
  <c r="N211" i="2"/>
  <c r="AX211" i="2"/>
  <c r="CH211" i="2"/>
  <c r="DR211" i="2"/>
  <c r="FB211" i="2"/>
  <c r="N212" i="2"/>
  <c r="AX212" i="2"/>
  <c r="CH212" i="2"/>
  <c r="DR212" i="2"/>
  <c r="FB212" i="2"/>
  <c r="N213" i="2"/>
  <c r="AX213" i="2"/>
  <c r="CH213" i="2"/>
  <c r="DR213" i="2"/>
  <c r="FB213" i="2"/>
  <c r="N214" i="2"/>
  <c r="AX214" i="2"/>
  <c r="CH214" i="2"/>
  <c r="DR214" i="2"/>
  <c r="FB214" i="2"/>
  <c r="BI216" i="2"/>
  <c r="BE216" i="2"/>
  <c r="BF216" i="2"/>
  <c r="BD216" i="2"/>
  <c r="BJ216" i="2" s="1"/>
  <c r="BH216" i="2"/>
  <c r="BG216" i="2"/>
  <c r="DR216" i="2"/>
  <c r="F262" i="2"/>
  <c r="AP262" i="2"/>
  <c r="BZ262" i="2"/>
  <c r="DJ262" i="2"/>
  <c r="ET262" i="2"/>
  <c r="F263" i="2"/>
  <c r="DT267" i="2"/>
  <c r="DP267" i="2"/>
  <c r="DR267" i="2"/>
  <c r="DQ267" i="2"/>
  <c r="DS267" i="2"/>
  <c r="DO267" i="2"/>
  <c r="CZ184" i="2"/>
  <c r="EJ184" i="2"/>
  <c r="FT184" i="2"/>
  <c r="AF185" i="2"/>
  <c r="BP185" i="2"/>
  <c r="CZ185" i="2"/>
  <c r="EJ185" i="2"/>
  <c r="FT185" i="2"/>
  <c r="AF186" i="2"/>
  <c r="BP186" i="2"/>
  <c r="CZ186" i="2"/>
  <c r="EJ186" i="2"/>
  <c r="FT186" i="2"/>
  <c r="AF187" i="2"/>
  <c r="BP187" i="2"/>
  <c r="CZ187" i="2"/>
  <c r="EJ187" i="2"/>
  <c r="FT187" i="2"/>
  <c r="AF188" i="2"/>
  <c r="BP188" i="2"/>
  <c r="CZ188" i="2"/>
  <c r="EJ188" i="2"/>
  <c r="FT188" i="2"/>
  <c r="AF189" i="2"/>
  <c r="BP189" i="2"/>
  <c r="CZ189" i="2"/>
  <c r="EJ189" i="2"/>
  <c r="FT189" i="2"/>
  <c r="AF190" i="2"/>
  <c r="BP190" i="2"/>
  <c r="CZ190" i="2"/>
  <c r="EJ190" i="2"/>
  <c r="FT190" i="2"/>
  <c r="AF191" i="2"/>
  <c r="BP191" i="2"/>
  <c r="CZ191" i="2"/>
  <c r="EJ191" i="2"/>
  <c r="FT191" i="2"/>
  <c r="AF192" i="2"/>
  <c r="BP192" i="2"/>
  <c r="CZ192" i="2"/>
  <c r="EJ192" i="2"/>
  <c r="FT192" i="2"/>
  <c r="AF193" i="2"/>
  <c r="BP193" i="2"/>
  <c r="CZ193" i="2"/>
  <c r="EJ193" i="2"/>
  <c r="FT193" i="2"/>
  <c r="AF194" i="2"/>
  <c r="BP194" i="2"/>
  <c r="CZ194" i="2"/>
  <c r="EJ194" i="2"/>
  <c r="FT194" i="2"/>
  <c r="AF195" i="2"/>
  <c r="BP195" i="2"/>
  <c r="CZ195" i="2"/>
  <c r="EJ195" i="2"/>
  <c r="FT195" i="2"/>
  <c r="AF197" i="2"/>
  <c r="BP197" i="2"/>
  <c r="CZ197" i="2"/>
  <c r="EJ197" i="2"/>
  <c r="FT197" i="2"/>
  <c r="AF198" i="2"/>
  <c r="BP198" i="2"/>
  <c r="CZ198" i="2"/>
  <c r="EJ198" i="2"/>
  <c r="FT198" i="2"/>
  <c r="AF199" i="2"/>
  <c r="BP199" i="2"/>
  <c r="CZ199" i="2"/>
  <c r="EA199" i="2"/>
  <c r="FK199" i="2"/>
  <c r="W200" i="2"/>
  <c r="BG200" i="2"/>
  <c r="CQ200" i="2"/>
  <c r="EA200" i="2"/>
  <c r="FK200" i="2"/>
  <c r="W201" i="2"/>
  <c r="BG201" i="2"/>
  <c r="CQ201" i="2"/>
  <c r="EA201" i="2"/>
  <c r="FK201" i="2"/>
  <c r="W202" i="2"/>
  <c r="BG202" i="2"/>
  <c r="CQ202" i="2"/>
  <c r="EA202" i="2"/>
  <c r="FK202" i="2"/>
  <c r="W203" i="2"/>
  <c r="BG203" i="2"/>
  <c r="CQ203" i="2"/>
  <c r="EA203" i="2"/>
  <c r="FK203" i="2"/>
  <c r="W204" i="2"/>
  <c r="BG204" i="2"/>
  <c r="CQ204" i="2"/>
  <c r="EA204" i="2"/>
  <c r="FK204" i="2"/>
  <c r="W205" i="2"/>
  <c r="BG205" i="2"/>
  <c r="CQ205" i="2"/>
  <c r="EA205" i="2"/>
  <c r="FK205" i="2"/>
  <c r="W206" i="2"/>
  <c r="BG206" i="2"/>
  <c r="CQ206" i="2"/>
  <c r="EA206" i="2"/>
  <c r="FK206" i="2"/>
  <c r="W207" i="2"/>
  <c r="BG207" i="2"/>
  <c r="CQ207" i="2"/>
  <c r="EA207" i="2"/>
  <c r="FK207" i="2"/>
  <c r="W208" i="2"/>
  <c r="BG208" i="2"/>
  <c r="CQ208" i="2"/>
  <c r="EA208" i="2"/>
  <c r="FK208" i="2"/>
  <c r="W209" i="2"/>
  <c r="BG209" i="2"/>
  <c r="CQ209" i="2"/>
  <c r="EA209" i="2"/>
  <c r="FK209" i="2"/>
  <c r="W210" i="2"/>
  <c r="BG210" i="2"/>
  <c r="CQ210" i="2"/>
  <c r="EA210" i="2"/>
  <c r="FK210" i="2"/>
  <c r="W211" i="2"/>
  <c r="BG211" i="2"/>
  <c r="CQ211" i="2"/>
  <c r="EA211" i="2"/>
  <c r="FK211" i="2"/>
  <c r="W212" i="2"/>
  <c r="BG212" i="2"/>
  <c r="CQ212" i="2"/>
  <c r="EA212" i="2"/>
  <c r="FK212" i="2"/>
  <c r="W213" i="2"/>
  <c r="BG213" i="2"/>
  <c r="CQ213" i="2"/>
  <c r="EA213" i="2"/>
  <c r="FK213" i="2"/>
  <c r="W214" i="2"/>
  <c r="BG214" i="2"/>
  <c r="CQ214" i="2"/>
  <c r="EA214" i="2"/>
  <c r="FK214" i="2"/>
  <c r="BP215" i="2"/>
  <c r="CA215" i="2"/>
  <c r="BW215" i="2"/>
  <c r="BX215" i="2"/>
  <c r="BV215" i="2"/>
  <c r="CB215" i="2" s="1"/>
  <c r="EJ215" i="2"/>
  <c r="EU215" i="2"/>
  <c r="EQ215" i="2"/>
  <c r="ER215" i="2"/>
  <c r="EP215" i="2"/>
  <c r="EV215" i="2" s="1"/>
  <c r="AF216" i="2"/>
  <c r="AQ216" i="2"/>
  <c r="AM216" i="2"/>
  <c r="AN216" i="2"/>
  <c r="AL216" i="2"/>
  <c r="AR216" i="2" s="1"/>
  <c r="CZ216" i="2"/>
  <c r="DK216" i="2"/>
  <c r="DG216" i="2"/>
  <c r="DH216" i="2"/>
  <c r="DF216" i="2"/>
  <c r="DL216" i="2" s="1"/>
  <c r="FT216" i="2"/>
  <c r="AZ263" i="2"/>
  <c r="AV263" i="2"/>
  <c r="AX263" i="2"/>
  <c r="AW263" i="2"/>
  <c r="AY263" i="2"/>
  <c r="AU263" i="2"/>
  <c r="FD264" i="2"/>
  <c r="EZ264" i="2"/>
  <c r="FB264" i="2"/>
  <c r="FA264" i="2"/>
  <c r="FC264" i="2"/>
  <c r="EY264" i="2"/>
  <c r="CJ266" i="2"/>
  <c r="CF266" i="2"/>
  <c r="CH266" i="2"/>
  <c r="CG266" i="2"/>
  <c r="CI266" i="2"/>
  <c r="CE266" i="2"/>
  <c r="FT267" i="2"/>
  <c r="BP268" i="2"/>
  <c r="EJ268" i="2"/>
  <c r="AF269" i="2"/>
  <c r="CZ269" i="2"/>
  <c r="FT269" i="2"/>
  <c r="BP270" i="2"/>
  <c r="EJ270" i="2"/>
  <c r="AF271" i="2"/>
  <c r="CZ271" i="2"/>
  <c r="FT271" i="2"/>
  <c r="BP272" i="2"/>
  <c r="EJ272" i="2"/>
  <c r="CQ184" i="2"/>
  <c r="EA184" i="2"/>
  <c r="FK184" i="2"/>
  <c r="W185" i="2"/>
  <c r="BG185" i="2"/>
  <c r="CQ185" i="2"/>
  <c r="EA185" i="2"/>
  <c r="FK185" i="2"/>
  <c r="W186" i="2"/>
  <c r="BG186" i="2"/>
  <c r="CQ186" i="2"/>
  <c r="EA186" i="2"/>
  <c r="FK186" i="2"/>
  <c r="W187" i="2"/>
  <c r="BG187" i="2"/>
  <c r="CQ187" i="2"/>
  <c r="EA187" i="2"/>
  <c r="FK187" i="2"/>
  <c r="W188" i="2"/>
  <c r="BG188" i="2"/>
  <c r="CQ188" i="2"/>
  <c r="EA188" i="2"/>
  <c r="FK188" i="2"/>
  <c r="W189" i="2"/>
  <c r="BG189" i="2"/>
  <c r="CQ189" i="2"/>
  <c r="EA189" i="2"/>
  <c r="FK189" i="2"/>
  <c r="W190" i="2"/>
  <c r="BG190" i="2"/>
  <c r="CQ190" i="2"/>
  <c r="EA190" i="2"/>
  <c r="FK190" i="2"/>
  <c r="W191" i="2"/>
  <c r="BG191" i="2"/>
  <c r="CQ191" i="2"/>
  <c r="EA191" i="2"/>
  <c r="FK191" i="2"/>
  <c r="W192" i="2"/>
  <c r="BG192" i="2"/>
  <c r="CQ192" i="2"/>
  <c r="EA192" i="2"/>
  <c r="FK192" i="2"/>
  <c r="W193" i="2"/>
  <c r="BG193" i="2"/>
  <c r="CQ193" i="2"/>
  <c r="EA193" i="2"/>
  <c r="FK193" i="2"/>
  <c r="W194" i="2"/>
  <c r="BG194" i="2"/>
  <c r="CQ194" i="2"/>
  <c r="EA194" i="2"/>
  <c r="FK194" i="2"/>
  <c r="W195" i="2"/>
  <c r="BG195" i="2"/>
  <c r="CQ195" i="2"/>
  <c r="EA195" i="2"/>
  <c r="FK195" i="2"/>
  <c r="W197" i="2"/>
  <c r="BG197" i="2"/>
  <c r="CQ197" i="2"/>
  <c r="EA197" i="2"/>
  <c r="FK197" i="2"/>
  <c r="W198" i="2"/>
  <c r="BG198" i="2"/>
  <c r="CQ198" i="2"/>
  <c r="EA198" i="2"/>
  <c r="FK198" i="2"/>
  <c r="W199" i="2"/>
  <c r="BG199" i="2"/>
  <c r="CQ199" i="2"/>
  <c r="EJ199" i="2"/>
  <c r="FT199" i="2"/>
  <c r="AF200" i="2"/>
  <c r="BP200" i="2"/>
  <c r="CZ200" i="2"/>
  <c r="EJ200" i="2"/>
  <c r="FT200" i="2"/>
  <c r="AF201" i="2"/>
  <c r="BP201" i="2"/>
  <c r="CZ201" i="2"/>
  <c r="EJ201" i="2"/>
  <c r="FT201" i="2"/>
  <c r="AF202" i="2"/>
  <c r="BP202" i="2"/>
  <c r="CZ202" i="2"/>
  <c r="EJ202" i="2"/>
  <c r="FT202" i="2"/>
  <c r="AF203" i="2"/>
  <c r="BP203" i="2"/>
  <c r="CZ203" i="2"/>
  <c r="EJ203" i="2"/>
  <c r="FT203" i="2"/>
  <c r="AF204" i="2"/>
  <c r="BP204" i="2"/>
  <c r="CZ204" i="2"/>
  <c r="EJ204" i="2"/>
  <c r="FT204" i="2"/>
  <c r="AF205" i="2"/>
  <c r="BP205" i="2"/>
  <c r="CZ205" i="2"/>
  <c r="EJ205" i="2"/>
  <c r="FT205" i="2"/>
  <c r="AF206" i="2"/>
  <c r="BP206" i="2"/>
  <c r="CZ206" i="2"/>
  <c r="EJ206" i="2"/>
  <c r="FT206" i="2"/>
  <c r="AF207" i="2"/>
  <c r="BP207" i="2"/>
  <c r="CZ207" i="2"/>
  <c r="EJ207" i="2"/>
  <c r="FT207" i="2"/>
  <c r="AF208" i="2"/>
  <c r="BP208" i="2"/>
  <c r="CZ208" i="2"/>
  <c r="EJ208" i="2"/>
  <c r="FT208" i="2"/>
  <c r="AF209" i="2"/>
  <c r="BP209" i="2"/>
  <c r="CZ209" i="2"/>
  <c r="EJ209" i="2"/>
  <c r="FT209" i="2"/>
  <c r="AF210" i="2"/>
  <c r="BP210" i="2"/>
  <c r="CZ210" i="2"/>
  <c r="EJ210" i="2"/>
  <c r="FT210" i="2"/>
  <c r="AF211" i="2"/>
  <c r="BP211" i="2"/>
  <c r="CZ211" i="2"/>
  <c r="EJ211" i="2"/>
  <c r="FT211" i="2"/>
  <c r="AF212" i="2"/>
  <c r="BP212" i="2"/>
  <c r="CZ212" i="2"/>
  <c r="EJ212" i="2"/>
  <c r="FT212" i="2"/>
  <c r="AF213" i="2"/>
  <c r="BP213" i="2"/>
  <c r="CZ213" i="2"/>
  <c r="EJ213" i="2"/>
  <c r="FT213" i="2"/>
  <c r="AF214" i="2"/>
  <c r="BP214" i="2"/>
  <c r="CZ214" i="2"/>
  <c r="EJ214" i="2"/>
  <c r="FT214" i="2"/>
  <c r="AX215" i="2"/>
  <c r="BI215" i="2"/>
  <c r="BE215" i="2"/>
  <c r="BF215" i="2"/>
  <c r="BD215" i="2"/>
  <c r="BJ215" i="2" s="1"/>
  <c r="BY215" i="2"/>
  <c r="DR215" i="2"/>
  <c r="EC215" i="2"/>
  <c r="DY215" i="2"/>
  <c r="DZ215" i="2"/>
  <c r="DX215" i="2"/>
  <c r="ED215" i="2" s="1"/>
  <c r="ES215" i="2"/>
  <c r="N216" i="2"/>
  <c r="Y216" i="2"/>
  <c r="U216" i="2"/>
  <c r="V216" i="2"/>
  <c r="T216" i="2"/>
  <c r="Z216" i="2" s="1"/>
  <c r="AO216" i="2"/>
  <c r="CH216" i="2"/>
  <c r="CS216" i="2"/>
  <c r="CO216" i="2"/>
  <c r="CP216" i="2"/>
  <c r="CN216" i="2"/>
  <c r="CT216" i="2" s="1"/>
  <c r="DI216" i="2"/>
  <c r="FB216" i="2"/>
  <c r="FM216" i="2"/>
  <c r="FI216" i="2"/>
  <c r="FJ216" i="2"/>
  <c r="FH216" i="2"/>
  <c r="FN216" i="2" s="1"/>
  <c r="O262" i="2"/>
  <c r="AG262" i="2"/>
  <c r="AY262" i="2"/>
  <c r="BQ262" i="2"/>
  <c r="CI262" i="2"/>
  <c r="DA262" i="2"/>
  <c r="DS262" i="2"/>
  <c r="EK262" i="2"/>
  <c r="FC262" i="2"/>
  <c r="FU262" i="2"/>
  <c r="DT263" i="2"/>
  <c r="DP263" i="2"/>
  <c r="DR263" i="2"/>
  <c r="DQ263" i="2"/>
  <c r="DS263" i="2"/>
  <c r="DO263" i="2"/>
  <c r="AZ265" i="2"/>
  <c r="AV265" i="2"/>
  <c r="AX265" i="2"/>
  <c r="AW265" i="2"/>
  <c r="AY265" i="2"/>
  <c r="AU265" i="2"/>
  <c r="FD266" i="2"/>
  <c r="EZ266" i="2"/>
  <c r="FB266" i="2"/>
  <c r="FA266" i="2"/>
  <c r="FC266" i="2"/>
  <c r="EY266" i="2"/>
  <c r="CH184" i="2"/>
  <c r="DR184" i="2"/>
  <c r="FB184" i="2"/>
  <c r="N185" i="2"/>
  <c r="AX185" i="2"/>
  <c r="CH185" i="2"/>
  <c r="DR185" i="2"/>
  <c r="FB185" i="2"/>
  <c r="N186" i="2"/>
  <c r="AX186" i="2"/>
  <c r="CH186" i="2"/>
  <c r="DR186" i="2"/>
  <c r="FB186" i="2"/>
  <c r="N187" i="2"/>
  <c r="AX187" i="2"/>
  <c r="CH187" i="2"/>
  <c r="DR187" i="2"/>
  <c r="FB187" i="2"/>
  <c r="N188" i="2"/>
  <c r="AX188" i="2"/>
  <c r="CH188" i="2"/>
  <c r="DR188" i="2"/>
  <c r="FB188" i="2"/>
  <c r="N189" i="2"/>
  <c r="AX189" i="2"/>
  <c r="CH189" i="2"/>
  <c r="DR189" i="2"/>
  <c r="FB189" i="2"/>
  <c r="N190" i="2"/>
  <c r="AX190" i="2"/>
  <c r="CH190" i="2"/>
  <c r="DR190" i="2"/>
  <c r="FB190" i="2"/>
  <c r="N191" i="2"/>
  <c r="AX191" i="2"/>
  <c r="CH191" i="2"/>
  <c r="DR191" i="2"/>
  <c r="FB191" i="2"/>
  <c r="N192" i="2"/>
  <c r="AX192" i="2"/>
  <c r="CH192" i="2"/>
  <c r="DR192" i="2"/>
  <c r="FB192" i="2"/>
  <c r="N193" i="2"/>
  <c r="AX193" i="2"/>
  <c r="CH193" i="2"/>
  <c r="DR193" i="2"/>
  <c r="FB193" i="2"/>
  <c r="N194" i="2"/>
  <c r="AX194" i="2"/>
  <c r="CH194" i="2"/>
  <c r="DR194" i="2"/>
  <c r="FB194" i="2"/>
  <c r="N195" i="2"/>
  <c r="AX195" i="2"/>
  <c r="CH195" i="2"/>
  <c r="DR195" i="2"/>
  <c r="FB195" i="2"/>
  <c r="N197" i="2"/>
  <c r="AX197" i="2"/>
  <c r="CH197" i="2"/>
  <c r="DR197" i="2"/>
  <c r="FB197" i="2"/>
  <c r="N198" i="2"/>
  <c r="AX198" i="2"/>
  <c r="CH198" i="2"/>
  <c r="DR198" i="2"/>
  <c r="FB198" i="2"/>
  <c r="N199" i="2"/>
  <c r="AX199" i="2"/>
  <c r="CH199" i="2"/>
  <c r="DI199" i="2"/>
  <c r="ES199" i="2"/>
  <c r="E200" i="2"/>
  <c r="AO200" i="2"/>
  <c r="BY200" i="2"/>
  <c r="DI200" i="2"/>
  <c r="ES200" i="2"/>
  <c r="E201" i="2"/>
  <c r="AO201" i="2"/>
  <c r="BY201" i="2"/>
  <c r="DI201" i="2"/>
  <c r="ES201" i="2"/>
  <c r="E202" i="2"/>
  <c r="AO202" i="2"/>
  <c r="BY202" i="2"/>
  <c r="DI202" i="2"/>
  <c r="ES202" i="2"/>
  <c r="E203" i="2"/>
  <c r="AO203" i="2"/>
  <c r="BY203" i="2"/>
  <c r="DI203" i="2"/>
  <c r="ES203" i="2"/>
  <c r="E204" i="2"/>
  <c r="AO204" i="2"/>
  <c r="BY204" i="2"/>
  <c r="DI204" i="2"/>
  <c r="ES204" i="2"/>
  <c r="E205" i="2"/>
  <c r="AO205" i="2"/>
  <c r="BY205" i="2"/>
  <c r="DI205" i="2"/>
  <c r="ES205" i="2"/>
  <c r="E206" i="2"/>
  <c r="AO206" i="2"/>
  <c r="BY206" i="2"/>
  <c r="DI206" i="2"/>
  <c r="ES206" i="2"/>
  <c r="E207" i="2"/>
  <c r="AO207" i="2"/>
  <c r="BY207" i="2"/>
  <c r="DI207" i="2"/>
  <c r="ES207" i="2"/>
  <c r="E208" i="2"/>
  <c r="AO208" i="2"/>
  <c r="BY208" i="2"/>
  <c r="DI208" i="2"/>
  <c r="ES208" i="2"/>
  <c r="E209" i="2"/>
  <c r="AO209" i="2"/>
  <c r="BY209" i="2"/>
  <c r="DI209" i="2"/>
  <c r="ES209" i="2"/>
  <c r="E210" i="2"/>
  <c r="AO210" i="2"/>
  <c r="BY210" i="2"/>
  <c r="DI210" i="2"/>
  <c r="ES210" i="2"/>
  <c r="E211" i="2"/>
  <c r="AO211" i="2"/>
  <c r="BY211" i="2"/>
  <c r="DI211" i="2"/>
  <c r="ES211" i="2"/>
  <c r="E212" i="2"/>
  <c r="AO212" i="2"/>
  <c r="BY212" i="2"/>
  <c r="DI212" i="2"/>
  <c r="ES212" i="2"/>
  <c r="E213" i="2"/>
  <c r="AO213" i="2"/>
  <c r="BY213" i="2"/>
  <c r="DI213" i="2"/>
  <c r="ES213" i="2"/>
  <c r="E214" i="2"/>
  <c r="AO214" i="2"/>
  <c r="BY214" i="2"/>
  <c r="DI214" i="2"/>
  <c r="ES214" i="2"/>
  <c r="E215" i="2"/>
  <c r="AF215" i="2"/>
  <c r="AQ215" i="2"/>
  <c r="AM215" i="2"/>
  <c r="AN215" i="2"/>
  <c r="AL215" i="2"/>
  <c r="AR215" i="2" s="1"/>
  <c r="BZ215" i="2"/>
  <c r="CZ215" i="2"/>
  <c r="DK215" i="2"/>
  <c r="DG215" i="2"/>
  <c r="DH215" i="2"/>
  <c r="DF215" i="2"/>
  <c r="DL215" i="2" s="1"/>
  <c r="ET215" i="2"/>
  <c r="FT215" i="2"/>
  <c r="G216" i="2"/>
  <c r="C216" i="2"/>
  <c r="D216" i="2"/>
  <c r="B216" i="2"/>
  <c r="H216" i="2" s="1"/>
  <c r="W216" i="2"/>
  <c r="AP216" i="2"/>
  <c r="BP216" i="2"/>
  <c r="CA216" i="2"/>
  <c r="BW216" i="2"/>
  <c r="BX216" i="2"/>
  <c r="BV216" i="2"/>
  <c r="CB216" i="2" s="1"/>
  <c r="CQ216" i="2"/>
  <c r="DJ216" i="2"/>
  <c r="EJ216" i="2"/>
  <c r="EU216" i="2"/>
  <c r="EQ216" i="2"/>
  <c r="ER216" i="2"/>
  <c r="EP216" i="2"/>
  <c r="EV216" i="2" s="1"/>
  <c r="FK216" i="2"/>
  <c r="BQ263" i="2"/>
  <c r="P264" i="2"/>
  <c r="L264" i="2"/>
  <c r="N264" i="2"/>
  <c r="M264" i="2"/>
  <c r="O264" i="2"/>
  <c r="K264" i="2"/>
  <c r="DT265" i="2"/>
  <c r="DP265" i="2"/>
  <c r="DR265" i="2"/>
  <c r="DQ265" i="2"/>
  <c r="DS265" i="2"/>
  <c r="DO265" i="2"/>
  <c r="AZ267" i="2"/>
  <c r="AV267" i="2"/>
  <c r="AX267" i="2"/>
  <c r="AW267" i="2"/>
  <c r="AY267" i="2"/>
  <c r="AU267" i="2"/>
  <c r="AF268" i="2"/>
  <c r="CZ268" i="2"/>
  <c r="FT268" i="2"/>
  <c r="BP269" i="2"/>
  <c r="EJ269" i="2"/>
  <c r="AF270" i="2"/>
  <c r="CZ270" i="2"/>
  <c r="FT270" i="2"/>
  <c r="BP271" i="2"/>
  <c r="EJ271" i="2"/>
  <c r="AF272" i="2"/>
  <c r="CZ272" i="2"/>
  <c r="G218" i="2"/>
  <c r="C218" i="2"/>
  <c r="F218" i="2"/>
  <c r="M218" i="2"/>
  <c r="Y218" i="2"/>
  <c r="U218" i="2"/>
  <c r="X218" i="2"/>
  <c r="AE218" i="2"/>
  <c r="AQ218" i="2"/>
  <c r="AM218" i="2"/>
  <c r="AP218" i="2"/>
  <c r="AW218" i="2"/>
  <c r="BI218" i="2"/>
  <c r="BE218" i="2"/>
  <c r="BH218" i="2"/>
  <c r="BO218" i="2"/>
  <c r="CA218" i="2"/>
  <c r="BW218" i="2"/>
  <c r="BZ218" i="2"/>
  <c r="CG218" i="2"/>
  <c r="CS218" i="2"/>
  <c r="CO218" i="2"/>
  <c r="CR218" i="2"/>
  <c r="CY218" i="2"/>
  <c r="DK218" i="2"/>
  <c r="DG218" i="2"/>
  <c r="DJ218" i="2"/>
  <c r="DQ218" i="2"/>
  <c r="EC218" i="2"/>
  <c r="DY218" i="2"/>
  <c r="EB218" i="2"/>
  <c r="EI218" i="2"/>
  <c r="EU218" i="2"/>
  <c r="EQ218" i="2"/>
  <c r="ET218" i="2"/>
  <c r="FA218" i="2"/>
  <c r="FM218" i="2"/>
  <c r="FI218" i="2"/>
  <c r="FL218" i="2"/>
  <c r="FS218" i="2"/>
  <c r="G219" i="2"/>
  <c r="C219" i="2"/>
  <c r="F219" i="2"/>
  <c r="M219" i="2"/>
  <c r="Y219" i="2"/>
  <c r="U219" i="2"/>
  <c r="X219" i="2"/>
  <c r="AE219" i="2"/>
  <c r="AQ219" i="2"/>
  <c r="AM219" i="2"/>
  <c r="AP219" i="2"/>
  <c r="AW219" i="2"/>
  <c r="BI219" i="2"/>
  <c r="BE219" i="2"/>
  <c r="BH219" i="2"/>
  <c r="BO219" i="2"/>
  <c r="CA219" i="2"/>
  <c r="BW219" i="2"/>
  <c r="BZ219" i="2"/>
  <c r="CG219" i="2"/>
  <c r="CS219" i="2"/>
  <c r="CO219" i="2"/>
  <c r="CR219" i="2"/>
  <c r="CY219" i="2"/>
  <c r="DK219" i="2"/>
  <c r="DG219" i="2"/>
  <c r="DJ219" i="2"/>
  <c r="DQ219" i="2"/>
  <c r="EC219" i="2"/>
  <c r="DY219" i="2"/>
  <c r="EB219" i="2"/>
  <c r="EI219" i="2"/>
  <c r="EU219" i="2"/>
  <c r="EQ219" i="2"/>
  <c r="ET219" i="2"/>
  <c r="FA219" i="2"/>
  <c r="FM219" i="2"/>
  <c r="FI219" i="2"/>
  <c r="FL219" i="2"/>
  <c r="FS219" i="2"/>
  <c r="G220" i="2"/>
  <c r="C220" i="2"/>
  <c r="F220" i="2"/>
  <c r="M220" i="2"/>
  <c r="Y220" i="2"/>
  <c r="U220" i="2"/>
  <c r="X220" i="2"/>
  <c r="AE220" i="2"/>
  <c r="AQ220" i="2"/>
  <c r="AM220" i="2"/>
  <c r="AP220" i="2"/>
  <c r="AW220" i="2"/>
  <c r="BI220" i="2"/>
  <c r="BE220" i="2"/>
  <c r="BH220" i="2"/>
  <c r="BO220" i="2"/>
  <c r="CA220" i="2"/>
  <c r="BW220" i="2"/>
  <c r="BZ220" i="2"/>
  <c r="CG220" i="2"/>
  <c r="CS220" i="2"/>
  <c r="CO220" i="2"/>
  <c r="CR220" i="2"/>
  <c r="CY220" i="2"/>
  <c r="DK220" i="2"/>
  <c r="DG220" i="2"/>
  <c r="DJ220" i="2"/>
  <c r="DQ220" i="2"/>
  <c r="EC220" i="2"/>
  <c r="DY220" i="2"/>
  <c r="EB220" i="2"/>
  <c r="EI220" i="2"/>
  <c r="EU220" i="2"/>
  <c r="EQ220" i="2"/>
  <c r="ET220" i="2"/>
  <c r="FA220" i="2"/>
  <c r="FM220" i="2"/>
  <c r="FI220" i="2"/>
  <c r="FL220" i="2"/>
  <c r="FS220" i="2"/>
  <c r="G221" i="2"/>
  <c r="C221" i="2"/>
  <c r="F221" i="2"/>
  <c r="M221" i="2"/>
  <c r="Y221" i="2"/>
  <c r="U221" i="2"/>
  <c r="X221" i="2"/>
  <c r="AE221" i="2"/>
  <c r="AQ221" i="2"/>
  <c r="AM221" i="2"/>
  <c r="AP221" i="2"/>
  <c r="AW221" i="2"/>
  <c r="BI221" i="2"/>
  <c r="BE221" i="2"/>
  <c r="BH221" i="2"/>
  <c r="BO221" i="2"/>
  <c r="CA221" i="2"/>
  <c r="BW221" i="2"/>
  <c r="BZ221" i="2"/>
  <c r="CG221" i="2"/>
  <c r="CS221" i="2"/>
  <c r="CO221" i="2"/>
  <c r="CR221" i="2"/>
  <c r="CY221" i="2"/>
  <c r="DK221" i="2"/>
  <c r="DG221" i="2"/>
  <c r="DJ221" i="2"/>
  <c r="DQ221" i="2"/>
  <c r="EC221" i="2"/>
  <c r="DY221" i="2"/>
  <c r="EB221" i="2"/>
  <c r="EI221" i="2"/>
  <c r="EU221" i="2"/>
  <c r="EQ221" i="2"/>
  <c r="ET221" i="2"/>
  <c r="FA221" i="2"/>
  <c r="FM221" i="2"/>
  <c r="FI221" i="2"/>
  <c r="FL221" i="2"/>
  <c r="FS221" i="2"/>
  <c r="G222" i="2"/>
  <c r="C222" i="2"/>
  <c r="F222" i="2"/>
  <c r="M222" i="2"/>
  <c r="Y222" i="2"/>
  <c r="U222" i="2"/>
  <c r="X222" i="2"/>
  <c r="AE222" i="2"/>
  <c r="AQ222" i="2"/>
  <c r="AM222" i="2"/>
  <c r="AP222" i="2"/>
  <c r="AW222" i="2"/>
  <c r="BI222" i="2"/>
  <c r="BE222" i="2"/>
  <c r="BH222" i="2"/>
  <c r="BO222" i="2"/>
  <c r="CA222" i="2"/>
  <c r="BW222" i="2"/>
  <c r="BZ222" i="2"/>
  <c r="CG222" i="2"/>
  <c r="CS222" i="2"/>
  <c r="CO222" i="2"/>
  <c r="CR222" i="2"/>
  <c r="CY222" i="2"/>
  <c r="DK222" i="2"/>
  <c r="DG222" i="2"/>
  <c r="DJ222" i="2"/>
  <c r="DQ222" i="2"/>
  <c r="EC222" i="2"/>
  <c r="DY222" i="2"/>
  <c r="EB222" i="2"/>
  <c r="EI222" i="2"/>
  <c r="EU222" i="2"/>
  <c r="EQ222" i="2"/>
  <c r="ET222" i="2"/>
  <c r="FA222" i="2"/>
  <c r="FM222" i="2"/>
  <c r="FI222" i="2"/>
  <c r="FL222" i="2"/>
  <c r="FS222" i="2"/>
  <c r="G223" i="2"/>
  <c r="C223" i="2"/>
  <c r="F223" i="2"/>
  <c r="M223" i="2"/>
  <c r="Y223" i="2"/>
  <c r="U223" i="2"/>
  <c r="X223" i="2"/>
  <c r="AE223" i="2"/>
  <c r="AQ223" i="2"/>
  <c r="AM223" i="2"/>
  <c r="AP223" i="2"/>
  <c r="AW223" i="2"/>
  <c r="BI223" i="2"/>
  <c r="BE223" i="2"/>
  <c r="BH223" i="2"/>
  <c r="BO223" i="2"/>
  <c r="CA223" i="2"/>
  <c r="BW223" i="2"/>
  <c r="BZ223" i="2"/>
  <c r="CG223" i="2"/>
  <c r="CS223" i="2"/>
  <c r="CO223" i="2"/>
  <c r="CR223" i="2"/>
  <c r="CY223" i="2"/>
  <c r="DK223" i="2"/>
  <c r="DG223" i="2"/>
  <c r="DJ223" i="2"/>
  <c r="DQ223" i="2"/>
  <c r="EC223" i="2"/>
  <c r="DY223" i="2"/>
  <c r="EB223" i="2"/>
  <c r="EI223" i="2"/>
  <c r="EU223" i="2"/>
  <c r="EQ223" i="2"/>
  <c r="ET223" i="2"/>
  <c r="FA223" i="2"/>
  <c r="FM223" i="2"/>
  <c r="FI223" i="2"/>
  <c r="FL223" i="2"/>
  <c r="FS223" i="2"/>
  <c r="G224" i="2"/>
  <c r="C224" i="2"/>
  <c r="F224" i="2"/>
  <c r="M224" i="2"/>
  <c r="Y224" i="2"/>
  <c r="U224" i="2"/>
  <c r="X224" i="2"/>
  <c r="AE224" i="2"/>
  <c r="AQ224" i="2"/>
  <c r="AM224" i="2"/>
  <c r="AP224" i="2"/>
  <c r="AW224" i="2"/>
  <c r="BI224" i="2"/>
  <c r="BE224" i="2"/>
  <c r="BH224" i="2"/>
  <c r="CA224" i="2"/>
  <c r="BW224" i="2"/>
  <c r="BZ224" i="2"/>
  <c r="CS224" i="2"/>
  <c r="CO224" i="2"/>
  <c r="CR224" i="2"/>
  <c r="DK224" i="2"/>
  <c r="DG224" i="2"/>
  <c r="DJ224" i="2"/>
  <c r="EC224" i="2"/>
  <c r="DY224" i="2"/>
  <c r="EB224" i="2"/>
  <c r="EU224" i="2"/>
  <c r="EQ224" i="2"/>
  <c r="ET224" i="2"/>
  <c r="FM224" i="2"/>
  <c r="FI224" i="2"/>
  <c r="FL224" i="2"/>
  <c r="G225" i="2"/>
  <c r="C225" i="2"/>
  <c r="F225" i="2"/>
  <c r="Y225" i="2"/>
  <c r="U225" i="2"/>
  <c r="X225" i="2"/>
  <c r="AQ225" i="2"/>
  <c r="AM225" i="2"/>
  <c r="AP225" i="2"/>
  <c r="BI225" i="2"/>
  <c r="BE225" i="2"/>
  <c r="BH225" i="2"/>
  <c r="CA225" i="2"/>
  <c r="BW225" i="2"/>
  <c r="BZ225" i="2"/>
  <c r="CS225" i="2"/>
  <c r="CO225" i="2"/>
  <c r="CR225" i="2"/>
  <c r="DK225" i="2"/>
  <c r="DG225" i="2"/>
  <c r="DJ225" i="2"/>
  <c r="EC225" i="2"/>
  <c r="DY225" i="2"/>
  <c r="EB225" i="2"/>
  <c r="EU225" i="2"/>
  <c r="EQ225" i="2"/>
  <c r="ET225" i="2"/>
  <c r="FM225" i="2"/>
  <c r="FI225" i="2"/>
  <c r="FL225" i="2"/>
  <c r="G226" i="2"/>
  <c r="C226" i="2"/>
  <c r="F226" i="2"/>
  <c r="Y226" i="2"/>
  <c r="U226" i="2"/>
  <c r="X226" i="2"/>
  <c r="AQ226" i="2"/>
  <c r="AM226" i="2"/>
  <c r="AP226" i="2"/>
  <c r="BI226" i="2"/>
  <c r="BE226" i="2"/>
  <c r="BH226" i="2"/>
  <c r="CA226" i="2"/>
  <c r="BW226" i="2"/>
  <c r="BZ226" i="2"/>
  <c r="CS226" i="2"/>
  <c r="CO226" i="2"/>
  <c r="CR226" i="2"/>
  <c r="DK226" i="2"/>
  <c r="DG226" i="2"/>
  <c r="DJ226" i="2"/>
  <c r="EC226" i="2"/>
  <c r="DY226" i="2"/>
  <c r="EB226" i="2"/>
  <c r="EU226" i="2"/>
  <c r="EQ226" i="2"/>
  <c r="ET226" i="2"/>
  <c r="FM226" i="2"/>
  <c r="FI226" i="2"/>
  <c r="FL226" i="2"/>
  <c r="G239" i="2"/>
  <c r="C239" i="2"/>
  <c r="F239" i="2"/>
  <c r="Y239" i="2"/>
  <c r="U239" i="2"/>
  <c r="X239" i="2"/>
  <c r="AQ239" i="2"/>
  <c r="AM239" i="2"/>
  <c r="AP239" i="2"/>
  <c r="BI239" i="2"/>
  <c r="BE239" i="2"/>
  <c r="BH239" i="2"/>
  <c r="CA239" i="2"/>
  <c r="BW239" i="2"/>
  <c r="BZ239" i="2"/>
  <c r="CS239" i="2"/>
  <c r="CO239" i="2"/>
  <c r="CR239" i="2"/>
  <c r="DK239" i="2"/>
  <c r="DG239" i="2"/>
  <c r="DJ239" i="2"/>
  <c r="EC239" i="2"/>
  <c r="DY239" i="2"/>
  <c r="EB239" i="2"/>
  <c r="EU239" i="2"/>
  <c r="EQ239" i="2"/>
  <c r="ET239" i="2"/>
  <c r="FM239" i="2"/>
  <c r="FI239" i="2"/>
  <c r="FL239" i="2"/>
  <c r="G240" i="2"/>
  <c r="C240" i="2"/>
  <c r="F240" i="2"/>
  <c r="Y240" i="2"/>
  <c r="U240" i="2"/>
  <c r="X240" i="2"/>
  <c r="AQ240" i="2"/>
  <c r="AM240" i="2"/>
  <c r="AP240" i="2"/>
  <c r="BI240" i="2"/>
  <c r="BE240" i="2"/>
  <c r="BH240" i="2"/>
  <c r="CA240" i="2"/>
  <c r="BW240" i="2"/>
  <c r="BZ240" i="2"/>
  <c r="CS240" i="2"/>
  <c r="CO240" i="2"/>
  <c r="CR240" i="2"/>
  <c r="DK240" i="2"/>
  <c r="DG240" i="2"/>
  <c r="DJ240" i="2"/>
  <c r="EC240" i="2"/>
  <c r="DY240" i="2"/>
  <c r="EB240" i="2"/>
  <c r="EU240" i="2"/>
  <c r="EQ240" i="2"/>
  <c r="ET240" i="2"/>
  <c r="FM240" i="2"/>
  <c r="FI240" i="2"/>
  <c r="FL240" i="2"/>
  <c r="G241" i="2"/>
  <c r="C241" i="2"/>
  <c r="F241" i="2"/>
  <c r="Y241" i="2"/>
  <c r="U241" i="2"/>
  <c r="X241" i="2"/>
  <c r="AQ241" i="2"/>
  <c r="AM241" i="2"/>
  <c r="AP241" i="2"/>
  <c r="BI241" i="2"/>
  <c r="BE241" i="2"/>
  <c r="BH241" i="2"/>
  <c r="CA241" i="2"/>
  <c r="BW241" i="2"/>
  <c r="BZ241" i="2"/>
  <c r="CS241" i="2"/>
  <c r="CO241" i="2"/>
  <c r="CR241" i="2"/>
  <c r="DK241" i="2"/>
  <c r="DG241" i="2"/>
  <c r="DJ241" i="2"/>
  <c r="EC241" i="2"/>
  <c r="DY241" i="2"/>
  <c r="EB241" i="2"/>
  <c r="EU241" i="2"/>
  <c r="EQ241" i="2"/>
  <c r="ET241" i="2"/>
  <c r="FM241" i="2"/>
  <c r="FI241" i="2"/>
  <c r="FL241" i="2"/>
  <c r="G242" i="2"/>
  <c r="C242" i="2"/>
  <c r="F242" i="2"/>
  <c r="Y242" i="2"/>
  <c r="U242" i="2"/>
  <c r="X242" i="2"/>
  <c r="AQ242" i="2"/>
  <c r="AM242" i="2"/>
  <c r="AP242" i="2"/>
  <c r="BI242" i="2"/>
  <c r="BE242" i="2"/>
  <c r="BH242" i="2"/>
  <c r="CA242" i="2"/>
  <c r="BW242" i="2"/>
  <c r="BZ242" i="2"/>
  <c r="CS242" i="2"/>
  <c r="CO242" i="2"/>
  <c r="CR242" i="2"/>
  <c r="DK242" i="2"/>
  <c r="DG242" i="2"/>
  <c r="DJ242" i="2"/>
  <c r="EC242" i="2"/>
  <c r="DY242" i="2"/>
  <c r="EB242" i="2"/>
  <c r="EU242" i="2"/>
  <c r="EQ242" i="2"/>
  <c r="ET242" i="2"/>
  <c r="FM242" i="2"/>
  <c r="FI242" i="2"/>
  <c r="FL242" i="2"/>
  <c r="G243" i="2"/>
  <c r="C243" i="2"/>
  <c r="F243" i="2"/>
  <c r="Y243" i="2"/>
  <c r="U243" i="2"/>
  <c r="X243" i="2"/>
  <c r="AQ243" i="2"/>
  <c r="AM243" i="2"/>
  <c r="AP243" i="2"/>
  <c r="BI243" i="2"/>
  <c r="BE243" i="2"/>
  <c r="BH243" i="2"/>
  <c r="CA243" i="2"/>
  <c r="BW243" i="2"/>
  <c r="BZ243" i="2"/>
  <c r="CS243" i="2"/>
  <c r="CO243" i="2"/>
  <c r="CR243" i="2"/>
  <c r="DK243" i="2"/>
  <c r="DG243" i="2"/>
  <c r="DJ243" i="2"/>
  <c r="EC243" i="2"/>
  <c r="DY243" i="2"/>
  <c r="EB243" i="2"/>
  <c r="EU243" i="2"/>
  <c r="EQ243" i="2"/>
  <c r="ET243" i="2"/>
  <c r="FM243" i="2"/>
  <c r="FI243" i="2"/>
  <c r="FL243" i="2"/>
  <c r="G244" i="2"/>
  <c r="C244" i="2"/>
  <c r="F244" i="2"/>
  <c r="Y244" i="2"/>
  <c r="U244" i="2"/>
  <c r="X244" i="2"/>
  <c r="AQ244" i="2"/>
  <c r="AM244" i="2"/>
  <c r="AP244" i="2"/>
  <c r="BI244" i="2"/>
  <c r="BE244" i="2"/>
  <c r="BH244" i="2"/>
  <c r="CA244" i="2"/>
  <c r="BW244" i="2"/>
  <c r="BZ244" i="2"/>
  <c r="CS244" i="2"/>
  <c r="CO244" i="2"/>
  <c r="CR244" i="2"/>
  <c r="DK244" i="2"/>
  <c r="DG244" i="2"/>
  <c r="DJ244" i="2"/>
  <c r="EC244" i="2"/>
  <c r="DY244" i="2"/>
  <c r="EB244" i="2"/>
  <c r="EU244" i="2"/>
  <c r="EQ244" i="2"/>
  <c r="ET244" i="2"/>
  <c r="FM244" i="2"/>
  <c r="FI244" i="2"/>
  <c r="FL244" i="2"/>
  <c r="G245" i="2"/>
  <c r="C245" i="2"/>
  <c r="F245" i="2"/>
  <c r="Y245" i="2"/>
  <c r="U245" i="2"/>
  <c r="X245" i="2"/>
  <c r="AQ245" i="2"/>
  <c r="AM245" i="2"/>
  <c r="AP245" i="2"/>
  <c r="BI245" i="2"/>
  <c r="BE245" i="2"/>
  <c r="BH245" i="2"/>
  <c r="CA245" i="2"/>
  <c r="BW245" i="2"/>
  <c r="BZ245" i="2"/>
  <c r="CS245" i="2"/>
  <c r="CO245" i="2"/>
  <c r="CR245" i="2"/>
  <c r="DK245" i="2"/>
  <c r="DG245" i="2"/>
  <c r="DJ245" i="2"/>
  <c r="EC245" i="2"/>
  <c r="DY245" i="2"/>
  <c r="EB245" i="2"/>
  <c r="EU245" i="2"/>
  <c r="EQ245" i="2"/>
  <c r="ET245" i="2"/>
  <c r="FM245" i="2"/>
  <c r="FI245" i="2"/>
  <c r="FL245" i="2"/>
  <c r="G246" i="2"/>
  <c r="C246" i="2"/>
  <c r="F246" i="2"/>
  <c r="Y246" i="2"/>
  <c r="U246" i="2"/>
  <c r="X246" i="2"/>
  <c r="AQ246" i="2"/>
  <c r="AM246" i="2"/>
  <c r="AP246" i="2"/>
  <c r="BI246" i="2"/>
  <c r="BE246" i="2"/>
  <c r="BH246" i="2"/>
  <c r="CA246" i="2"/>
  <c r="BW246" i="2"/>
  <c r="BZ246" i="2"/>
  <c r="CS246" i="2"/>
  <c r="CO246" i="2"/>
  <c r="CR246" i="2"/>
  <c r="DK246" i="2"/>
  <c r="DG246" i="2"/>
  <c r="DJ246" i="2"/>
  <c r="EC246" i="2"/>
  <c r="DY246" i="2"/>
  <c r="EB246" i="2"/>
  <c r="EU246" i="2"/>
  <c r="EQ246" i="2"/>
  <c r="ET246" i="2"/>
  <c r="FM246" i="2"/>
  <c r="FI246" i="2"/>
  <c r="FL246" i="2"/>
  <c r="G247" i="2"/>
  <c r="C247" i="2"/>
  <c r="F247" i="2"/>
  <c r="Y247" i="2"/>
  <c r="U247" i="2"/>
  <c r="X247" i="2"/>
  <c r="AQ247" i="2"/>
  <c r="AM247" i="2"/>
  <c r="AP247" i="2"/>
  <c r="BI247" i="2"/>
  <c r="BE247" i="2"/>
  <c r="BH247" i="2"/>
  <c r="CA247" i="2"/>
  <c r="BW247" i="2"/>
  <c r="BZ247" i="2"/>
  <c r="CS247" i="2"/>
  <c r="CO247" i="2"/>
  <c r="CR247" i="2"/>
  <c r="DK247" i="2"/>
  <c r="DG247" i="2"/>
  <c r="DJ247" i="2"/>
  <c r="EC247" i="2"/>
  <c r="DY247" i="2"/>
  <c r="EB247" i="2"/>
  <c r="EU247" i="2"/>
  <c r="EQ247" i="2"/>
  <c r="ET247" i="2"/>
  <c r="FM247" i="2"/>
  <c r="FI247" i="2"/>
  <c r="FL247" i="2"/>
  <c r="G248" i="2"/>
  <c r="C248" i="2"/>
  <c r="F248" i="2"/>
  <c r="Y248" i="2"/>
  <c r="U248" i="2"/>
  <c r="X248" i="2"/>
  <c r="AQ248" i="2"/>
  <c r="AM248" i="2"/>
  <c r="AP248" i="2"/>
  <c r="BI248" i="2"/>
  <c r="BE248" i="2"/>
  <c r="BH248" i="2"/>
  <c r="CA248" i="2"/>
  <c r="BW248" i="2"/>
  <c r="BZ248" i="2"/>
  <c r="CS248" i="2"/>
  <c r="CO248" i="2"/>
  <c r="CR248" i="2"/>
  <c r="DK248" i="2"/>
  <c r="DG248" i="2"/>
  <c r="DJ248" i="2"/>
  <c r="EC248" i="2"/>
  <c r="DY248" i="2"/>
  <c r="EB248" i="2"/>
  <c r="EU248" i="2"/>
  <c r="EQ248" i="2"/>
  <c r="ET248" i="2"/>
  <c r="FM248" i="2"/>
  <c r="FI248" i="2"/>
  <c r="FL248" i="2"/>
  <c r="AH263" i="2"/>
  <c r="AD263" i="2"/>
  <c r="AF263" i="2"/>
  <c r="AE263" i="2"/>
  <c r="DB263" i="2"/>
  <c r="CX263" i="2"/>
  <c r="CZ263" i="2"/>
  <c r="CY263" i="2"/>
  <c r="FV263" i="2"/>
  <c r="FR263" i="2"/>
  <c r="FT263" i="2"/>
  <c r="FS263" i="2"/>
  <c r="BR264" i="2"/>
  <c r="BN264" i="2"/>
  <c r="BP264" i="2"/>
  <c r="BO264" i="2"/>
  <c r="EL264" i="2"/>
  <c r="EH264" i="2"/>
  <c r="EJ264" i="2"/>
  <c r="EI264" i="2"/>
  <c r="AH265" i="2"/>
  <c r="AD265" i="2"/>
  <c r="AF265" i="2"/>
  <c r="AE265" i="2"/>
  <c r="DB265" i="2"/>
  <c r="CX265" i="2"/>
  <c r="CZ265" i="2"/>
  <c r="CY265" i="2"/>
  <c r="FV265" i="2"/>
  <c r="FR265" i="2"/>
  <c r="FT265" i="2"/>
  <c r="FS265" i="2"/>
  <c r="BR266" i="2"/>
  <c r="BN266" i="2"/>
  <c r="BP266" i="2"/>
  <c r="BO266" i="2"/>
  <c r="EL266" i="2"/>
  <c r="EH266" i="2"/>
  <c r="EJ266" i="2"/>
  <c r="EI266" i="2"/>
  <c r="AH267" i="2"/>
  <c r="AD267" i="2"/>
  <c r="AF267" i="2"/>
  <c r="AE267" i="2"/>
  <c r="DB267" i="2"/>
  <c r="CX267" i="2"/>
  <c r="CZ267" i="2"/>
  <c r="CY267" i="2"/>
  <c r="FK267" i="2"/>
  <c r="W268" i="2"/>
  <c r="BG268" i="2"/>
  <c r="CQ268" i="2"/>
  <c r="EA268" i="2"/>
  <c r="FK268" i="2"/>
  <c r="W269" i="2"/>
  <c r="BG269" i="2"/>
  <c r="CQ269" i="2"/>
  <c r="EA269" i="2"/>
  <c r="FK269" i="2"/>
  <c r="W270" i="2"/>
  <c r="BG270" i="2"/>
  <c r="CQ270" i="2"/>
  <c r="EA270" i="2"/>
  <c r="FK270" i="2"/>
  <c r="W271" i="2"/>
  <c r="BG271" i="2"/>
  <c r="CQ271" i="2"/>
  <c r="EA271" i="2"/>
  <c r="FK271" i="2"/>
  <c r="W272" i="2"/>
  <c r="BG272" i="2"/>
  <c r="CQ272" i="2"/>
  <c r="EA272" i="2"/>
  <c r="AF289" i="2"/>
  <c r="FT289" i="2"/>
  <c r="EJ290" i="2"/>
  <c r="CZ291" i="2"/>
  <c r="BP292" i="2"/>
  <c r="AF293" i="2"/>
  <c r="P215" i="2"/>
  <c r="N215" i="2"/>
  <c r="D262" i="2"/>
  <c r="G262" i="2"/>
  <c r="C262" i="2"/>
  <c r="M262" i="2"/>
  <c r="P262" i="2"/>
  <c r="L262" i="2"/>
  <c r="V262" i="2"/>
  <c r="Y262" i="2"/>
  <c r="U262" i="2"/>
  <c r="AE262" i="2"/>
  <c r="AH262" i="2"/>
  <c r="AD262" i="2"/>
  <c r="AN262" i="2"/>
  <c r="AQ262" i="2"/>
  <c r="AM262" i="2"/>
  <c r="AW262" i="2"/>
  <c r="AZ262" i="2"/>
  <c r="AV262" i="2"/>
  <c r="BF262" i="2"/>
  <c r="BI262" i="2"/>
  <c r="BE262" i="2"/>
  <c r="BO262" i="2"/>
  <c r="BR262" i="2"/>
  <c r="BN262" i="2"/>
  <c r="BX262" i="2"/>
  <c r="CA262" i="2"/>
  <c r="BW262" i="2"/>
  <c r="CG262" i="2"/>
  <c r="CJ262" i="2"/>
  <c r="CF262" i="2"/>
  <c r="CP262" i="2"/>
  <c r="CS262" i="2"/>
  <c r="CO262" i="2"/>
  <c r="CY262" i="2"/>
  <c r="DB262" i="2"/>
  <c r="CX262" i="2"/>
  <c r="DH262" i="2"/>
  <c r="DK262" i="2"/>
  <c r="DG262" i="2"/>
  <c r="DQ262" i="2"/>
  <c r="DT262" i="2"/>
  <c r="DP262" i="2"/>
  <c r="DZ262" i="2"/>
  <c r="EC262" i="2"/>
  <c r="DY262" i="2"/>
  <c r="EI262" i="2"/>
  <c r="EL262" i="2"/>
  <c r="EH262" i="2"/>
  <c r="ER262" i="2"/>
  <c r="EU262" i="2"/>
  <c r="EQ262" i="2"/>
  <c r="FA262" i="2"/>
  <c r="FD262" i="2"/>
  <c r="EZ262" i="2"/>
  <c r="FJ262" i="2"/>
  <c r="FM262" i="2"/>
  <c r="FI262" i="2"/>
  <c r="FS262" i="2"/>
  <c r="FV262" i="2"/>
  <c r="FR262" i="2"/>
  <c r="D263" i="2"/>
  <c r="G263" i="2"/>
  <c r="C263" i="2"/>
  <c r="P263" i="2"/>
  <c r="L263" i="2"/>
  <c r="N263" i="2"/>
  <c r="M263" i="2"/>
  <c r="CJ263" i="2"/>
  <c r="CF263" i="2"/>
  <c r="CH263" i="2"/>
  <c r="CG263" i="2"/>
  <c r="FD263" i="2"/>
  <c r="EZ263" i="2"/>
  <c r="FB263" i="2"/>
  <c r="FA263" i="2"/>
  <c r="AZ264" i="2"/>
  <c r="AV264" i="2"/>
  <c r="AX264" i="2"/>
  <c r="AW264" i="2"/>
  <c r="DT264" i="2"/>
  <c r="DP264" i="2"/>
  <c r="DR264" i="2"/>
  <c r="DQ264" i="2"/>
  <c r="P265" i="2"/>
  <c r="L265" i="2"/>
  <c r="N265" i="2"/>
  <c r="M265" i="2"/>
  <c r="CJ265" i="2"/>
  <c r="CF265" i="2"/>
  <c r="CH265" i="2"/>
  <c r="CG265" i="2"/>
  <c r="FD265" i="2"/>
  <c r="EZ265" i="2"/>
  <c r="FB265" i="2"/>
  <c r="FA265" i="2"/>
  <c r="AZ266" i="2"/>
  <c r="AV266" i="2"/>
  <c r="AX266" i="2"/>
  <c r="AW266" i="2"/>
  <c r="DT266" i="2"/>
  <c r="DP266" i="2"/>
  <c r="DR266" i="2"/>
  <c r="DQ266" i="2"/>
  <c r="P267" i="2"/>
  <c r="L267" i="2"/>
  <c r="N267" i="2"/>
  <c r="M267" i="2"/>
  <c r="CJ267" i="2"/>
  <c r="CF267" i="2"/>
  <c r="CH267" i="2"/>
  <c r="CG267" i="2"/>
  <c r="CW267" i="2"/>
  <c r="AH215" i="2"/>
  <c r="AD215" i="2"/>
  <c r="AG215" i="2"/>
  <c r="AZ215" i="2"/>
  <c r="AV215" i="2"/>
  <c r="AY215" i="2"/>
  <c r="BR215" i="2"/>
  <c r="BN215" i="2"/>
  <c r="BQ215" i="2"/>
  <c r="CJ215" i="2"/>
  <c r="CF215" i="2"/>
  <c r="CI215" i="2"/>
  <c r="DB215" i="2"/>
  <c r="CX215" i="2"/>
  <c r="DA215" i="2"/>
  <c r="DT215" i="2"/>
  <c r="DP215" i="2"/>
  <c r="DS215" i="2"/>
  <c r="EL215" i="2"/>
  <c r="EH215" i="2"/>
  <c r="EK215" i="2"/>
  <c r="FD215" i="2"/>
  <c r="EZ215" i="2"/>
  <c r="FC215" i="2"/>
  <c r="FV215" i="2"/>
  <c r="FR215" i="2"/>
  <c r="FU215" i="2"/>
  <c r="P216" i="2"/>
  <c r="L216" i="2"/>
  <c r="O216" i="2"/>
  <c r="AH216" i="2"/>
  <c r="AD216" i="2"/>
  <c r="AG216" i="2"/>
  <c r="AZ216" i="2"/>
  <c r="AV216" i="2"/>
  <c r="AY216" i="2"/>
  <c r="BR216" i="2"/>
  <c r="BN216" i="2"/>
  <c r="BQ216" i="2"/>
  <c r="CJ216" i="2"/>
  <c r="CF216" i="2"/>
  <c r="CI216" i="2"/>
  <c r="DB216" i="2"/>
  <c r="CX216" i="2"/>
  <c r="DA216" i="2"/>
  <c r="DT216" i="2"/>
  <c r="DP216" i="2"/>
  <c r="DS216" i="2"/>
  <c r="EL216" i="2"/>
  <c r="EH216" i="2"/>
  <c r="EK216" i="2"/>
  <c r="FD216" i="2"/>
  <c r="EZ216" i="2"/>
  <c r="FC216" i="2"/>
  <c r="FV216" i="2"/>
  <c r="FR216" i="2"/>
  <c r="FU216" i="2"/>
  <c r="P218" i="2"/>
  <c r="L218" i="2"/>
  <c r="O218" i="2"/>
  <c r="AH218" i="2"/>
  <c r="AD218" i="2"/>
  <c r="AG218" i="2"/>
  <c r="AZ218" i="2"/>
  <c r="AV218" i="2"/>
  <c r="AY218" i="2"/>
  <c r="BR218" i="2"/>
  <c r="BN218" i="2"/>
  <c r="BQ218" i="2"/>
  <c r="CJ218" i="2"/>
  <c r="CF218" i="2"/>
  <c r="CI218" i="2"/>
  <c r="DB218" i="2"/>
  <c r="CX218" i="2"/>
  <c r="DA218" i="2"/>
  <c r="DT218" i="2"/>
  <c r="DP218" i="2"/>
  <c r="DS218" i="2"/>
  <c r="EL218" i="2"/>
  <c r="EH218" i="2"/>
  <c r="EK218" i="2"/>
  <c r="FD218" i="2"/>
  <c r="EZ218" i="2"/>
  <c r="FC218" i="2"/>
  <c r="FV218" i="2"/>
  <c r="FR218" i="2"/>
  <c r="FU218" i="2"/>
  <c r="P219" i="2"/>
  <c r="L219" i="2"/>
  <c r="O219" i="2"/>
  <c r="AH219" i="2"/>
  <c r="AD219" i="2"/>
  <c r="AG219" i="2"/>
  <c r="AZ219" i="2"/>
  <c r="AV219" i="2"/>
  <c r="AY219" i="2"/>
  <c r="BR219" i="2"/>
  <c r="BN219" i="2"/>
  <c r="BQ219" i="2"/>
  <c r="CJ219" i="2"/>
  <c r="CF219" i="2"/>
  <c r="CI219" i="2"/>
  <c r="DB219" i="2"/>
  <c r="CX219" i="2"/>
  <c r="DA219" i="2"/>
  <c r="DT219" i="2"/>
  <c r="DP219" i="2"/>
  <c r="DS219" i="2"/>
  <c r="EL219" i="2"/>
  <c r="EH219" i="2"/>
  <c r="EK219" i="2"/>
  <c r="FD219" i="2"/>
  <c r="EZ219" i="2"/>
  <c r="FC219" i="2"/>
  <c r="FV219" i="2"/>
  <c r="FR219" i="2"/>
  <c r="FU219" i="2"/>
  <c r="P220" i="2"/>
  <c r="L220" i="2"/>
  <c r="O220" i="2"/>
  <c r="AH220" i="2"/>
  <c r="AD220" i="2"/>
  <c r="AG220" i="2"/>
  <c r="AZ220" i="2"/>
  <c r="AV220" i="2"/>
  <c r="AY220" i="2"/>
  <c r="BR220" i="2"/>
  <c r="BN220" i="2"/>
  <c r="BQ220" i="2"/>
  <c r="CJ220" i="2"/>
  <c r="CF220" i="2"/>
  <c r="CI220" i="2"/>
  <c r="DB220" i="2"/>
  <c r="CX220" i="2"/>
  <c r="DA220" i="2"/>
  <c r="DT220" i="2"/>
  <c r="DP220" i="2"/>
  <c r="DS220" i="2"/>
  <c r="EL220" i="2"/>
  <c r="EH220" i="2"/>
  <c r="EK220" i="2"/>
  <c r="FD220" i="2"/>
  <c r="EZ220" i="2"/>
  <c r="FC220" i="2"/>
  <c r="FV220" i="2"/>
  <c r="FR220" i="2"/>
  <c r="FU220" i="2"/>
  <c r="P221" i="2"/>
  <c r="L221" i="2"/>
  <c r="O221" i="2"/>
  <c r="AH221" i="2"/>
  <c r="AD221" i="2"/>
  <c r="AG221" i="2"/>
  <c r="AZ221" i="2"/>
  <c r="AV221" i="2"/>
  <c r="AY221" i="2"/>
  <c r="BR221" i="2"/>
  <c r="BN221" i="2"/>
  <c r="BQ221" i="2"/>
  <c r="CJ221" i="2"/>
  <c r="CF221" i="2"/>
  <c r="CI221" i="2"/>
  <c r="DB221" i="2"/>
  <c r="CX221" i="2"/>
  <c r="DA221" i="2"/>
  <c r="DT221" i="2"/>
  <c r="DP221" i="2"/>
  <c r="DS221" i="2"/>
  <c r="EL221" i="2"/>
  <c r="EH221" i="2"/>
  <c r="EK221" i="2"/>
  <c r="FD221" i="2"/>
  <c r="EZ221" i="2"/>
  <c r="FC221" i="2"/>
  <c r="FV221" i="2"/>
  <c r="FR221" i="2"/>
  <c r="FU221" i="2"/>
  <c r="P222" i="2"/>
  <c r="L222" i="2"/>
  <c r="O222" i="2"/>
  <c r="AH222" i="2"/>
  <c r="AD222" i="2"/>
  <c r="AG222" i="2"/>
  <c r="AZ222" i="2"/>
  <c r="AV222" i="2"/>
  <c r="AY222" i="2"/>
  <c r="BR222" i="2"/>
  <c r="BN222" i="2"/>
  <c r="BQ222" i="2"/>
  <c r="CJ222" i="2"/>
  <c r="CF222" i="2"/>
  <c r="CI222" i="2"/>
  <c r="DB222" i="2"/>
  <c r="CX222" i="2"/>
  <c r="DA222" i="2"/>
  <c r="DT222" i="2"/>
  <c r="DP222" i="2"/>
  <c r="DS222" i="2"/>
  <c r="EL222" i="2"/>
  <c r="EH222" i="2"/>
  <c r="EK222" i="2"/>
  <c r="FD222" i="2"/>
  <c r="EZ222" i="2"/>
  <c r="FC222" i="2"/>
  <c r="FV222" i="2"/>
  <c r="FR222" i="2"/>
  <c r="FU222" i="2"/>
  <c r="P223" i="2"/>
  <c r="L223" i="2"/>
  <c r="O223" i="2"/>
  <c r="AH223" i="2"/>
  <c r="AD223" i="2"/>
  <c r="AG223" i="2"/>
  <c r="AZ223" i="2"/>
  <c r="AV223" i="2"/>
  <c r="AY223" i="2"/>
  <c r="BR223" i="2"/>
  <c r="BN223" i="2"/>
  <c r="BQ223" i="2"/>
  <c r="CJ223" i="2"/>
  <c r="CF223" i="2"/>
  <c r="CI223" i="2"/>
  <c r="DB223" i="2"/>
  <c r="CX223" i="2"/>
  <c r="DA223" i="2"/>
  <c r="DT223" i="2"/>
  <c r="DP223" i="2"/>
  <c r="DS223" i="2"/>
  <c r="EL223" i="2"/>
  <c r="EH223" i="2"/>
  <c r="EK223" i="2"/>
  <c r="FD223" i="2"/>
  <c r="EZ223" i="2"/>
  <c r="FC223" i="2"/>
  <c r="FV223" i="2"/>
  <c r="FR223" i="2"/>
  <c r="FU223" i="2"/>
  <c r="P224" i="2"/>
  <c r="L224" i="2"/>
  <c r="O224" i="2"/>
  <c r="AH224" i="2"/>
  <c r="AD224" i="2"/>
  <c r="AG224" i="2"/>
  <c r="AZ224" i="2"/>
  <c r="AV224" i="2"/>
  <c r="AY224" i="2"/>
  <c r="BR224" i="2"/>
  <c r="BN224" i="2"/>
  <c r="BQ224" i="2"/>
  <c r="BX224" i="2"/>
  <c r="CJ224" i="2"/>
  <c r="CF224" i="2"/>
  <c r="CI224" i="2"/>
  <c r="CP224" i="2"/>
  <c r="DB224" i="2"/>
  <c r="CX224" i="2"/>
  <c r="DA224" i="2"/>
  <c r="DH224" i="2"/>
  <c r="DT224" i="2"/>
  <c r="DP224" i="2"/>
  <c r="DS224" i="2"/>
  <c r="DZ224" i="2"/>
  <c r="EL224" i="2"/>
  <c r="EH224" i="2"/>
  <c r="EK224" i="2"/>
  <c r="ER224" i="2"/>
  <c r="FD224" i="2"/>
  <c r="EZ224" i="2"/>
  <c r="FC224" i="2"/>
  <c r="FJ224" i="2"/>
  <c r="FV224" i="2"/>
  <c r="FR224" i="2"/>
  <c r="FU224" i="2"/>
  <c r="D225" i="2"/>
  <c r="P225" i="2"/>
  <c r="L225" i="2"/>
  <c r="O225" i="2"/>
  <c r="V225" i="2"/>
  <c r="AH225" i="2"/>
  <c r="AD225" i="2"/>
  <c r="AG225" i="2"/>
  <c r="AN225" i="2"/>
  <c r="AZ225" i="2"/>
  <c r="AV225" i="2"/>
  <c r="AY225" i="2"/>
  <c r="BF225" i="2"/>
  <c r="BR225" i="2"/>
  <c r="BN225" i="2"/>
  <c r="BQ225" i="2"/>
  <c r="BX225" i="2"/>
  <c r="CJ225" i="2"/>
  <c r="CF225" i="2"/>
  <c r="CI225" i="2"/>
  <c r="CP225" i="2"/>
  <c r="DB225" i="2"/>
  <c r="CX225" i="2"/>
  <c r="DA225" i="2"/>
  <c r="DH225" i="2"/>
  <c r="DT225" i="2"/>
  <c r="DP225" i="2"/>
  <c r="DS225" i="2"/>
  <c r="DZ225" i="2"/>
  <c r="EL225" i="2"/>
  <c r="EH225" i="2"/>
  <c r="EK225" i="2"/>
  <c r="ER225" i="2"/>
  <c r="FD225" i="2"/>
  <c r="EZ225" i="2"/>
  <c r="FC225" i="2"/>
  <c r="FJ225" i="2"/>
  <c r="FV225" i="2"/>
  <c r="FR225" i="2"/>
  <c r="FU225" i="2"/>
  <c r="D226" i="2"/>
  <c r="P226" i="2"/>
  <c r="L226" i="2"/>
  <c r="O226" i="2"/>
  <c r="V226" i="2"/>
  <c r="AH226" i="2"/>
  <c r="AD226" i="2"/>
  <c r="AG226" i="2"/>
  <c r="AN226" i="2"/>
  <c r="AZ226" i="2"/>
  <c r="AV226" i="2"/>
  <c r="AY226" i="2"/>
  <c r="BF226" i="2"/>
  <c r="BR226" i="2"/>
  <c r="BN226" i="2"/>
  <c r="BQ226" i="2"/>
  <c r="BX226" i="2"/>
  <c r="CJ226" i="2"/>
  <c r="CF226" i="2"/>
  <c r="CI226" i="2"/>
  <c r="CP226" i="2"/>
  <c r="DB226" i="2"/>
  <c r="CX226" i="2"/>
  <c r="DA226" i="2"/>
  <c r="DH226" i="2"/>
  <c r="DT226" i="2"/>
  <c r="DP226" i="2"/>
  <c r="DS226" i="2"/>
  <c r="DZ226" i="2"/>
  <c r="EL226" i="2"/>
  <c r="EH226" i="2"/>
  <c r="EK226" i="2"/>
  <c r="ER226" i="2"/>
  <c r="FD226" i="2"/>
  <c r="EZ226" i="2"/>
  <c r="FC226" i="2"/>
  <c r="FJ226" i="2"/>
  <c r="FV226" i="2"/>
  <c r="FR226" i="2"/>
  <c r="FU226" i="2"/>
  <c r="D239" i="2"/>
  <c r="P239" i="2"/>
  <c r="L239" i="2"/>
  <c r="O239" i="2"/>
  <c r="V239" i="2"/>
  <c r="AH239" i="2"/>
  <c r="AD239" i="2"/>
  <c r="AG239" i="2"/>
  <c r="AN239" i="2"/>
  <c r="AZ239" i="2"/>
  <c r="AV239" i="2"/>
  <c r="AY239" i="2"/>
  <c r="BF239" i="2"/>
  <c r="BR239" i="2"/>
  <c r="BN239" i="2"/>
  <c r="BQ239" i="2"/>
  <c r="BX239" i="2"/>
  <c r="CJ239" i="2"/>
  <c r="CF239" i="2"/>
  <c r="CI239" i="2"/>
  <c r="CP239" i="2"/>
  <c r="DB239" i="2"/>
  <c r="CX239" i="2"/>
  <c r="DA239" i="2"/>
  <c r="DH239" i="2"/>
  <c r="DT239" i="2"/>
  <c r="DP239" i="2"/>
  <c r="DS239" i="2"/>
  <c r="DZ239" i="2"/>
  <c r="EL239" i="2"/>
  <c r="EH239" i="2"/>
  <c r="EK239" i="2"/>
  <c r="ER239" i="2"/>
  <c r="FD239" i="2"/>
  <c r="EZ239" i="2"/>
  <c r="FC239" i="2"/>
  <c r="FJ239" i="2"/>
  <c r="FV239" i="2"/>
  <c r="FR239" i="2"/>
  <c r="FU239" i="2"/>
  <c r="D240" i="2"/>
  <c r="P240" i="2"/>
  <c r="L240" i="2"/>
  <c r="O240" i="2"/>
  <c r="V240" i="2"/>
  <c r="AH240" i="2"/>
  <c r="AD240" i="2"/>
  <c r="AG240" i="2"/>
  <c r="AN240" i="2"/>
  <c r="AZ240" i="2"/>
  <c r="AV240" i="2"/>
  <c r="AY240" i="2"/>
  <c r="BF240" i="2"/>
  <c r="BR240" i="2"/>
  <c r="BN240" i="2"/>
  <c r="BQ240" i="2"/>
  <c r="BX240" i="2"/>
  <c r="CJ240" i="2"/>
  <c r="CF240" i="2"/>
  <c r="CI240" i="2"/>
  <c r="CP240" i="2"/>
  <c r="DB240" i="2"/>
  <c r="CX240" i="2"/>
  <c r="DA240" i="2"/>
  <c r="DH240" i="2"/>
  <c r="DT240" i="2"/>
  <c r="DP240" i="2"/>
  <c r="DS240" i="2"/>
  <c r="DZ240" i="2"/>
  <c r="EL240" i="2"/>
  <c r="EH240" i="2"/>
  <c r="EK240" i="2"/>
  <c r="ER240" i="2"/>
  <c r="FD240" i="2"/>
  <c r="EZ240" i="2"/>
  <c r="FC240" i="2"/>
  <c r="FJ240" i="2"/>
  <c r="FV240" i="2"/>
  <c r="FR240" i="2"/>
  <c r="FU240" i="2"/>
  <c r="D241" i="2"/>
  <c r="P241" i="2"/>
  <c r="L241" i="2"/>
  <c r="O241" i="2"/>
  <c r="V241" i="2"/>
  <c r="AH241" i="2"/>
  <c r="AD241" i="2"/>
  <c r="AG241" i="2"/>
  <c r="AN241" i="2"/>
  <c r="AZ241" i="2"/>
  <c r="AV241" i="2"/>
  <c r="AY241" i="2"/>
  <c r="BF241" i="2"/>
  <c r="BR241" i="2"/>
  <c r="BN241" i="2"/>
  <c r="BQ241" i="2"/>
  <c r="BX241" i="2"/>
  <c r="CJ241" i="2"/>
  <c r="CF241" i="2"/>
  <c r="CI241" i="2"/>
  <c r="CP241" i="2"/>
  <c r="DB241" i="2"/>
  <c r="CX241" i="2"/>
  <c r="DA241" i="2"/>
  <c r="DH241" i="2"/>
  <c r="DT241" i="2"/>
  <c r="DP241" i="2"/>
  <c r="DS241" i="2"/>
  <c r="DZ241" i="2"/>
  <c r="EL241" i="2"/>
  <c r="EH241" i="2"/>
  <c r="EK241" i="2"/>
  <c r="ER241" i="2"/>
  <c r="FD241" i="2"/>
  <c r="EZ241" i="2"/>
  <c r="FC241" i="2"/>
  <c r="FJ241" i="2"/>
  <c r="FV241" i="2"/>
  <c r="FR241" i="2"/>
  <c r="FU241" i="2"/>
  <c r="D242" i="2"/>
  <c r="P242" i="2"/>
  <c r="L242" i="2"/>
  <c r="O242" i="2"/>
  <c r="V242" i="2"/>
  <c r="AH242" i="2"/>
  <c r="AD242" i="2"/>
  <c r="AG242" i="2"/>
  <c r="AN242" i="2"/>
  <c r="AZ242" i="2"/>
  <c r="AV242" i="2"/>
  <c r="AY242" i="2"/>
  <c r="BF242" i="2"/>
  <c r="BR242" i="2"/>
  <c r="BN242" i="2"/>
  <c r="BQ242" i="2"/>
  <c r="BX242" i="2"/>
  <c r="CJ242" i="2"/>
  <c r="CF242" i="2"/>
  <c r="CI242" i="2"/>
  <c r="CP242" i="2"/>
  <c r="DB242" i="2"/>
  <c r="CX242" i="2"/>
  <c r="DA242" i="2"/>
  <c r="DH242" i="2"/>
  <c r="DT242" i="2"/>
  <c r="DP242" i="2"/>
  <c r="DS242" i="2"/>
  <c r="DZ242" i="2"/>
  <c r="EL242" i="2"/>
  <c r="EH242" i="2"/>
  <c r="EK242" i="2"/>
  <c r="ER242" i="2"/>
  <c r="FD242" i="2"/>
  <c r="EZ242" i="2"/>
  <c r="FC242" i="2"/>
  <c r="FJ242" i="2"/>
  <c r="FV242" i="2"/>
  <c r="FR242" i="2"/>
  <c r="FU242" i="2"/>
  <c r="D243" i="2"/>
  <c r="P243" i="2"/>
  <c r="L243" i="2"/>
  <c r="O243" i="2"/>
  <c r="V243" i="2"/>
  <c r="AH243" i="2"/>
  <c r="AD243" i="2"/>
  <c r="AG243" i="2"/>
  <c r="AN243" i="2"/>
  <c r="AZ243" i="2"/>
  <c r="AV243" i="2"/>
  <c r="AY243" i="2"/>
  <c r="BF243" i="2"/>
  <c r="BR243" i="2"/>
  <c r="BN243" i="2"/>
  <c r="BQ243" i="2"/>
  <c r="BX243" i="2"/>
  <c r="CJ243" i="2"/>
  <c r="CF243" i="2"/>
  <c r="CI243" i="2"/>
  <c r="CP243" i="2"/>
  <c r="DB243" i="2"/>
  <c r="CX243" i="2"/>
  <c r="DA243" i="2"/>
  <c r="DH243" i="2"/>
  <c r="DT243" i="2"/>
  <c r="DP243" i="2"/>
  <c r="DS243" i="2"/>
  <c r="DZ243" i="2"/>
  <c r="EL243" i="2"/>
  <c r="EH243" i="2"/>
  <c r="EK243" i="2"/>
  <c r="ER243" i="2"/>
  <c r="FD243" i="2"/>
  <c r="EZ243" i="2"/>
  <c r="FC243" i="2"/>
  <c r="FJ243" i="2"/>
  <c r="FV243" i="2"/>
  <c r="FR243" i="2"/>
  <c r="FU243" i="2"/>
  <c r="D244" i="2"/>
  <c r="P244" i="2"/>
  <c r="L244" i="2"/>
  <c r="O244" i="2"/>
  <c r="V244" i="2"/>
  <c r="AH244" i="2"/>
  <c r="AD244" i="2"/>
  <c r="AG244" i="2"/>
  <c r="AN244" i="2"/>
  <c r="AZ244" i="2"/>
  <c r="AV244" i="2"/>
  <c r="AY244" i="2"/>
  <c r="BF244" i="2"/>
  <c r="BR244" i="2"/>
  <c r="BN244" i="2"/>
  <c r="BQ244" i="2"/>
  <c r="BX244" i="2"/>
  <c r="CJ244" i="2"/>
  <c r="CF244" i="2"/>
  <c r="CI244" i="2"/>
  <c r="CP244" i="2"/>
  <c r="DB244" i="2"/>
  <c r="CX244" i="2"/>
  <c r="DA244" i="2"/>
  <c r="DH244" i="2"/>
  <c r="DT244" i="2"/>
  <c r="DP244" i="2"/>
  <c r="DS244" i="2"/>
  <c r="DZ244" i="2"/>
  <c r="EL244" i="2"/>
  <c r="EH244" i="2"/>
  <c r="EK244" i="2"/>
  <c r="ER244" i="2"/>
  <c r="FD244" i="2"/>
  <c r="EZ244" i="2"/>
  <c r="FC244" i="2"/>
  <c r="FJ244" i="2"/>
  <c r="FV244" i="2"/>
  <c r="FR244" i="2"/>
  <c r="FU244" i="2"/>
  <c r="D245" i="2"/>
  <c r="P245" i="2"/>
  <c r="L245" i="2"/>
  <c r="O245" i="2"/>
  <c r="V245" i="2"/>
  <c r="AH245" i="2"/>
  <c r="AD245" i="2"/>
  <c r="AG245" i="2"/>
  <c r="AN245" i="2"/>
  <c r="AZ245" i="2"/>
  <c r="AV245" i="2"/>
  <c r="AY245" i="2"/>
  <c r="BF245" i="2"/>
  <c r="BR245" i="2"/>
  <c r="BN245" i="2"/>
  <c r="BQ245" i="2"/>
  <c r="BX245" i="2"/>
  <c r="CJ245" i="2"/>
  <c r="CF245" i="2"/>
  <c r="CI245" i="2"/>
  <c r="CP245" i="2"/>
  <c r="DB245" i="2"/>
  <c r="CX245" i="2"/>
  <c r="DA245" i="2"/>
  <c r="DH245" i="2"/>
  <c r="DT245" i="2"/>
  <c r="DP245" i="2"/>
  <c r="DS245" i="2"/>
  <c r="DZ245" i="2"/>
  <c r="EL245" i="2"/>
  <c r="EH245" i="2"/>
  <c r="EK245" i="2"/>
  <c r="ER245" i="2"/>
  <c r="FD245" i="2"/>
  <c r="EZ245" i="2"/>
  <c r="FC245" i="2"/>
  <c r="FJ245" i="2"/>
  <c r="FV245" i="2"/>
  <c r="FR245" i="2"/>
  <c r="FU245" i="2"/>
  <c r="D246" i="2"/>
  <c r="P246" i="2"/>
  <c r="L246" i="2"/>
  <c r="O246" i="2"/>
  <c r="V246" i="2"/>
  <c r="AH246" i="2"/>
  <c r="AD246" i="2"/>
  <c r="AG246" i="2"/>
  <c r="AN246" i="2"/>
  <c r="AZ246" i="2"/>
  <c r="AV246" i="2"/>
  <c r="AY246" i="2"/>
  <c r="BF246" i="2"/>
  <c r="BR246" i="2"/>
  <c r="BN246" i="2"/>
  <c r="BQ246" i="2"/>
  <c r="BX246" i="2"/>
  <c r="CJ246" i="2"/>
  <c r="CF246" i="2"/>
  <c r="CI246" i="2"/>
  <c r="CP246" i="2"/>
  <c r="DB246" i="2"/>
  <c r="CX246" i="2"/>
  <c r="DA246" i="2"/>
  <c r="DH246" i="2"/>
  <c r="DT246" i="2"/>
  <c r="DP246" i="2"/>
  <c r="DS246" i="2"/>
  <c r="DZ246" i="2"/>
  <c r="EL246" i="2"/>
  <c r="EH246" i="2"/>
  <c r="EK246" i="2"/>
  <c r="ER246" i="2"/>
  <c r="FD246" i="2"/>
  <c r="EZ246" i="2"/>
  <c r="FC246" i="2"/>
  <c r="FJ246" i="2"/>
  <c r="FV246" i="2"/>
  <c r="FR246" i="2"/>
  <c r="FU246" i="2"/>
  <c r="D247" i="2"/>
  <c r="P247" i="2"/>
  <c r="L247" i="2"/>
  <c r="O247" i="2"/>
  <c r="V247" i="2"/>
  <c r="AH247" i="2"/>
  <c r="AD247" i="2"/>
  <c r="AG247" i="2"/>
  <c r="AN247" i="2"/>
  <c r="AZ247" i="2"/>
  <c r="AV247" i="2"/>
  <c r="AY247" i="2"/>
  <c r="BF247" i="2"/>
  <c r="BR247" i="2"/>
  <c r="BN247" i="2"/>
  <c r="BQ247" i="2"/>
  <c r="BX247" i="2"/>
  <c r="CJ247" i="2"/>
  <c r="CF247" i="2"/>
  <c r="CI247" i="2"/>
  <c r="CP247" i="2"/>
  <c r="DB247" i="2"/>
  <c r="CX247" i="2"/>
  <c r="DA247" i="2"/>
  <c r="DH247" i="2"/>
  <c r="DT247" i="2"/>
  <c r="DP247" i="2"/>
  <c r="DS247" i="2"/>
  <c r="DZ247" i="2"/>
  <c r="EL247" i="2"/>
  <c r="EH247" i="2"/>
  <c r="EK247" i="2"/>
  <c r="ER247" i="2"/>
  <c r="FD247" i="2"/>
  <c r="EZ247" i="2"/>
  <c r="FC247" i="2"/>
  <c r="FJ247" i="2"/>
  <c r="FV247" i="2"/>
  <c r="FR247" i="2"/>
  <c r="FU247" i="2"/>
  <c r="D248" i="2"/>
  <c r="P248" i="2"/>
  <c r="L248" i="2"/>
  <c r="O248" i="2"/>
  <c r="V248" i="2"/>
  <c r="AH248" i="2"/>
  <c r="AD248" i="2"/>
  <c r="AG248" i="2"/>
  <c r="AN248" i="2"/>
  <c r="AZ248" i="2"/>
  <c r="AV248" i="2"/>
  <c r="AY248" i="2"/>
  <c r="BF248" i="2"/>
  <c r="BR248" i="2"/>
  <c r="BN248" i="2"/>
  <c r="BQ248" i="2"/>
  <c r="BX248" i="2"/>
  <c r="CJ248" i="2"/>
  <c r="CF248" i="2"/>
  <c r="CI248" i="2"/>
  <c r="CP248" i="2"/>
  <c r="DB248" i="2"/>
  <c r="CX248" i="2"/>
  <c r="DA248" i="2"/>
  <c r="DH248" i="2"/>
  <c r="DT248" i="2"/>
  <c r="DP248" i="2"/>
  <c r="DS248" i="2"/>
  <c r="DZ248" i="2"/>
  <c r="EL248" i="2"/>
  <c r="EH248" i="2"/>
  <c r="EK248" i="2"/>
  <c r="ER248" i="2"/>
  <c r="FD248" i="2"/>
  <c r="EZ248" i="2"/>
  <c r="FC248" i="2"/>
  <c r="FJ248" i="2"/>
  <c r="FV248" i="2"/>
  <c r="FR248" i="2"/>
  <c r="FU248" i="2"/>
  <c r="B262" i="2"/>
  <c r="K262" i="2"/>
  <c r="Q262" i="2" s="1"/>
  <c r="T262" i="2"/>
  <c r="AC262" i="2"/>
  <c r="AI262" i="2" s="1"/>
  <c r="AL262" i="2"/>
  <c r="AU262" i="2"/>
  <c r="BA262" i="2" s="1"/>
  <c r="BD262" i="2"/>
  <c r="BM262" i="2"/>
  <c r="BS262" i="2" s="1"/>
  <c r="BV262" i="2"/>
  <c r="CE262" i="2"/>
  <c r="CK262" i="2" s="1"/>
  <c r="CN262" i="2"/>
  <c r="CW262" i="2"/>
  <c r="DC262" i="2" s="1"/>
  <c r="DF262" i="2"/>
  <c r="DO262" i="2"/>
  <c r="DU262" i="2" s="1"/>
  <c r="DX262" i="2"/>
  <c r="EG262" i="2"/>
  <c r="EM262" i="2" s="1"/>
  <c r="EP262" i="2"/>
  <c r="EY262" i="2"/>
  <c r="FE262" i="2" s="1"/>
  <c r="FH262" i="2"/>
  <c r="FQ262" i="2"/>
  <c r="FW262" i="2" s="1"/>
  <c r="B263" i="2"/>
  <c r="K263" i="2"/>
  <c r="AG263" i="2"/>
  <c r="BR263" i="2"/>
  <c r="BN263" i="2"/>
  <c r="BP263" i="2"/>
  <c r="BO263" i="2"/>
  <c r="CE263" i="2"/>
  <c r="DA263" i="2"/>
  <c r="EL263" i="2"/>
  <c r="EH263" i="2"/>
  <c r="EJ263" i="2"/>
  <c r="EI263" i="2"/>
  <c r="EY263" i="2"/>
  <c r="FU263" i="2"/>
  <c r="AH264" i="2"/>
  <c r="AD264" i="2"/>
  <c r="AF264" i="2"/>
  <c r="AE264" i="2"/>
  <c r="AU264" i="2"/>
  <c r="BQ264" i="2"/>
  <c r="DB264" i="2"/>
  <c r="CX264" i="2"/>
  <c r="CZ264" i="2"/>
  <c r="CY264" i="2"/>
  <c r="DO264" i="2"/>
  <c r="EK264" i="2"/>
  <c r="FV264" i="2"/>
  <c r="FR264" i="2"/>
  <c r="FT264" i="2"/>
  <c r="FS264" i="2"/>
  <c r="K265" i="2"/>
  <c r="AG265" i="2"/>
  <c r="BR265" i="2"/>
  <c r="BN265" i="2"/>
  <c r="BP265" i="2"/>
  <c r="BO265" i="2"/>
  <c r="CE265" i="2"/>
  <c r="DA265" i="2"/>
  <c r="EL265" i="2"/>
  <c r="EH265" i="2"/>
  <c r="EJ265" i="2"/>
  <c r="EI265" i="2"/>
  <c r="EY265" i="2"/>
  <c r="FU265" i="2"/>
  <c r="AH266" i="2"/>
  <c r="AD266" i="2"/>
  <c r="AF266" i="2"/>
  <c r="AE266" i="2"/>
  <c r="AU266" i="2"/>
  <c r="BQ266" i="2"/>
  <c r="DB266" i="2"/>
  <c r="CX266" i="2"/>
  <c r="CZ266" i="2"/>
  <c r="CY266" i="2"/>
  <c r="DO266" i="2"/>
  <c r="EK266" i="2"/>
  <c r="FV266" i="2"/>
  <c r="FR266" i="2"/>
  <c r="FT266" i="2"/>
  <c r="FS266" i="2"/>
  <c r="K267" i="2"/>
  <c r="AG267" i="2"/>
  <c r="BR267" i="2"/>
  <c r="BN267" i="2"/>
  <c r="BP267" i="2"/>
  <c r="BO267" i="2"/>
  <c r="CE267" i="2"/>
  <c r="DA267" i="2"/>
  <c r="EL267" i="2"/>
  <c r="EH267" i="2"/>
  <c r="EJ267" i="2"/>
  <c r="EI267" i="2"/>
  <c r="CZ289" i="2"/>
  <c r="BP290" i="2"/>
  <c r="AF291" i="2"/>
  <c r="FT291" i="2"/>
  <c r="EJ292" i="2"/>
  <c r="CZ293" i="2"/>
  <c r="Y263" i="2"/>
  <c r="U263" i="2"/>
  <c r="X263" i="2"/>
  <c r="AQ263" i="2"/>
  <c r="AM263" i="2"/>
  <c r="AP263" i="2"/>
  <c r="BI263" i="2"/>
  <c r="BE263" i="2"/>
  <c r="BH263" i="2"/>
  <c r="CA263" i="2"/>
  <c r="BW263" i="2"/>
  <c r="BZ263" i="2"/>
  <c r="CS263" i="2"/>
  <c r="CO263" i="2"/>
  <c r="CR263" i="2"/>
  <c r="DK263" i="2"/>
  <c r="DG263" i="2"/>
  <c r="DJ263" i="2"/>
  <c r="EC263" i="2"/>
  <c r="DY263" i="2"/>
  <c r="EB263" i="2"/>
  <c r="EU263" i="2"/>
  <c r="EQ263" i="2"/>
  <c r="ET263" i="2"/>
  <c r="FM263" i="2"/>
  <c r="FI263" i="2"/>
  <c r="FL263" i="2"/>
  <c r="G264" i="2"/>
  <c r="C264" i="2"/>
  <c r="F264" i="2"/>
  <c r="Y264" i="2"/>
  <c r="U264" i="2"/>
  <c r="X264" i="2"/>
  <c r="AQ264" i="2"/>
  <c r="AM264" i="2"/>
  <c r="AP264" i="2"/>
  <c r="BI264" i="2"/>
  <c r="BE264" i="2"/>
  <c r="BH264" i="2"/>
  <c r="CA264" i="2"/>
  <c r="BW264" i="2"/>
  <c r="BZ264" i="2"/>
  <c r="CS264" i="2"/>
  <c r="CO264" i="2"/>
  <c r="CR264" i="2"/>
  <c r="DK264" i="2"/>
  <c r="DG264" i="2"/>
  <c r="DJ264" i="2"/>
  <c r="EC264" i="2"/>
  <c r="DY264" i="2"/>
  <c r="EB264" i="2"/>
  <c r="EU264" i="2"/>
  <c r="EQ264" i="2"/>
  <c r="ET264" i="2"/>
  <c r="FM264" i="2"/>
  <c r="FI264" i="2"/>
  <c r="FL264" i="2"/>
  <c r="G265" i="2"/>
  <c r="C265" i="2"/>
  <c r="F265" i="2"/>
  <c r="Y265" i="2"/>
  <c r="U265" i="2"/>
  <c r="X265" i="2"/>
  <c r="AQ265" i="2"/>
  <c r="AM265" i="2"/>
  <c r="AP265" i="2"/>
  <c r="BI265" i="2"/>
  <c r="BE265" i="2"/>
  <c r="BH265" i="2"/>
  <c r="CA265" i="2"/>
  <c r="BW265" i="2"/>
  <c r="BZ265" i="2"/>
  <c r="CS265" i="2"/>
  <c r="CO265" i="2"/>
  <c r="CR265" i="2"/>
  <c r="DK265" i="2"/>
  <c r="DG265" i="2"/>
  <c r="DJ265" i="2"/>
  <c r="EC265" i="2"/>
  <c r="DY265" i="2"/>
  <c r="EB265" i="2"/>
  <c r="EU265" i="2"/>
  <c r="EQ265" i="2"/>
  <c r="ET265" i="2"/>
  <c r="FM265" i="2"/>
  <c r="FI265" i="2"/>
  <c r="FL265" i="2"/>
  <c r="G266" i="2"/>
  <c r="C266" i="2"/>
  <c r="F266" i="2"/>
  <c r="Y266" i="2"/>
  <c r="U266" i="2"/>
  <c r="X266" i="2"/>
  <c r="AQ266" i="2"/>
  <c r="AM266" i="2"/>
  <c r="AP266" i="2"/>
  <c r="BI266" i="2"/>
  <c r="BE266" i="2"/>
  <c r="BH266" i="2"/>
  <c r="CA266" i="2"/>
  <c r="BW266" i="2"/>
  <c r="BZ266" i="2"/>
  <c r="CS266" i="2"/>
  <c r="CO266" i="2"/>
  <c r="CR266" i="2"/>
  <c r="DK266" i="2"/>
  <c r="DG266" i="2"/>
  <c r="DJ266" i="2"/>
  <c r="EC266" i="2"/>
  <c r="DY266" i="2"/>
  <c r="EB266" i="2"/>
  <c r="EU266" i="2"/>
  <c r="EQ266" i="2"/>
  <c r="ET266" i="2"/>
  <c r="FM266" i="2"/>
  <c r="FI266" i="2"/>
  <c r="FL266" i="2"/>
  <c r="G267" i="2"/>
  <c r="C267" i="2"/>
  <c r="F267" i="2"/>
  <c r="Y267" i="2"/>
  <c r="U267" i="2"/>
  <c r="X267" i="2"/>
  <c r="AQ267" i="2"/>
  <c r="AM267" i="2"/>
  <c r="AP267" i="2"/>
  <c r="BI267" i="2"/>
  <c r="BE267" i="2"/>
  <c r="BH267" i="2"/>
  <c r="CA267" i="2"/>
  <c r="BW267" i="2"/>
  <c r="BZ267" i="2"/>
  <c r="CS267" i="2"/>
  <c r="CO267" i="2"/>
  <c r="CR267" i="2"/>
  <c r="DK267" i="2"/>
  <c r="DG267" i="2"/>
  <c r="DJ267" i="2"/>
  <c r="EC267" i="2"/>
  <c r="DY267" i="2"/>
  <c r="EB267" i="2"/>
  <c r="ES267" i="2"/>
  <c r="E268" i="2"/>
  <c r="AO268" i="2"/>
  <c r="BY268" i="2"/>
  <c r="DI268" i="2"/>
  <c r="ES268" i="2"/>
  <c r="E269" i="2"/>
  <c r="AO269" i="2"/>
  <c r="BY269" i="2"/>
  <c r="DI269" i="2"/>
  <c r="ES269" i="2"/>
  <c r="E270" i="2"/>
  <c r="AO270" i="2"/>
  <c r="BY270" i="2"/>
  <c r="DI270" i="2"/>
  <c r="ES270" i="2"/>
  <c r="E271" i="2"/>
  <c r="AO271" i="2"/>
  <c r="BY271" i="2"/>
  <c r="DI271" i="2"/>
  <c r="ES271" i="2"/>
  <c r="E272" i="2"/>
  <c r="AO272" i="2"/>
  <c r="BY272" i="2"/>
  <c r="DI272" i="2"/>
  <c r="EQ272" i="2"/>
  <c r="FB272" i="2"/>
  <c r="FT272" i="2"/>
  <c r="N273" i="2"/>
  <c r="AF273" i="2"/>
  <c r="AX273" i="2"/>
  <c r="BP273" i="2"/>
  <c r="CH273" i="2"/>
  <c r="CZ273" i="2"/>
  <c r="DR273" i="2"/>
  <c r="EJ273" i="2"/>
  <c r="FB273" i="2"/>
  <c r="FT273" i="2"/>
  <c r="N274" i="2"/>
  <c r="AF274" i="2"/>
  <c r="AX274" i="2"/>
  <c r="BP274" i="2"/>
  <c r="CH274" i="2"/>
  <c r="CZ274" i="2"/>
  <c r="DR274" i="2"/>
  <c r="EJ274" i="2"/>
  <c r="FB274" i="2"/>
  <c r="FT274" i="2"/>
  <c r="N275" i="2"/>
  <c r="AF275" i="2"/>
  <c r="AX275" i="2"/>
  <c r="BP275" i="2"/>
  <c r="CH275" i="2"/>
  <c r="CZ275" i="2"/>
  <c r="DR275" i="2"/>
  <c r="EJ275" i="2"/>
  <c r="FB275" i="2"/>
  <c r="FT275" i="2"/>
  <c r="N276" i="2"/>
  <c r="AF276" i="2"/>
  <c r="AX276" i="2"/>
  <c r="BP276" i="2"/>
  <c r="CH276" i="2"/>
  <c r="CZ276" i="2"/>
  <c r="DR276" i="2"/>
  <c r="EJ276" i="2"/>
  <c r="FB276" i="2"/>
  <c r="FT276" i="2"/>
  <c r="N277" i="2"/>
  <c r="AF277" i="2"/>
  <c r="AX277" i="2"/>
  <c r="BP277" i="2"/>
  <c r="CH277" i="2"/>
  <c r="CZ277" i="2"/>
  <c r="DR277" i="2"/>
  <c r="EJ277" i="2"/>
  <c r="FB277" i="2"/>
  <c r="FT277" i="2"/>
  <c r="N278" i="2"/>
  <c r="AF278" i="2"/>
  <c r="AX278" i="2"/>
  <c r="BP278" i="2"/>
  <c r="CH278" i="2"/>
  <c r="CZ278" i="2"/>
  <c r="DR278" i="2"/>
  <c r="EJ278" i="2"/>
  <c r="FB278" i="2"/>
  <c r="FT278" i="2"/>
  <c r="N279" i="2"/>
  <c r="AF279" i="2"/>
  <c r="AX279" i="2"/>
  <c r="BP279" i="2"/>
  <c r="CH279" i="2"/>
  <c r="CZ279" i="2"/>
  <c r="DR279" i="2"/>
  <c r="EJ279" i="2"/>
  <c r="FB279" i="2"/>
  <c r="FT279" i="2"/>
  <c r="N280" i="2"/>
  <c r="AF280" i="2"/>
  <c r="AX280" i="2"/>
  <c r="BP280" i="2"/>
  <c r="CH280" i="2"/>
  <c r="CZ280" i="2"/>
  <c r="DR280" i="2"/>
  <c r="EJ280" i="2"/>
  <c r="FB280" i="2"/>
  <c r="FT280" i="2"/>
  <c r="N281" i="2"/>
  <c r="AF281" i="2"/>
  <c r="AX281" i="2"/>
  <c r="BP281" i="2"/>
  <c r="CH281" i="2"/>
  <c r="CZ281" i="2"/>
  <c r="DR281" i="2"/>
  <c r="EJ281" i="2"/>
  <c r="FB281" i="2"/>
  <c r="FT281" i="2"/>
  <c r="N283" i="2"/>
  <c r="AF283" i="2"/>
  <c r="AX283" i="2"/>
  <c r="BP283" i="2"/>
  <c r="CH283" i="2"/>
  <c r="CZ283" i="2"/>
  <c r="DR283" i="2"/>
  <c r="EJ283" i="2"/>
  <c r="FB283" i="2"/>
  <c r="FT283" i="2"/>
  <c r="N284" i="2"/>
  <c r="AF284" i="2"/>
  <c r="AX284" i="2"/>
  <c r="BP284" i="2"/>
  <c r="CH284" i="2"/>
  <c r="CZ284" i="2"/>
  <c r="DR284" i="2"/>
  <c r="EJ284" i="2"/>
  <c r="FB284" i="2"/>
  <c r="FT284" i="2"/>
  <c r="N285" i="2"/>
  <c r="AF285" i="2"/>
  <c r="AX285" i="2"/>
  <c r="BP285" i="2"/>
  <c r="CH285" i="2"/>
  <c r="CZ285" i="2"/>
  <c r="DR285" i="2"/>
  <c r="EJ285" i="2"/>
  <c r="FB285" i="2"/>
  <c r="FT285" i="2"/>
  <c r="N286" i="2"/>
  <c r="AF286" i="2"/>
  <c r="AX286" i="2"/>
  <c r="BP286" i="2"/>
  <c r="CH286" i="2"/>
  <c r="CZ286" i="2"/>
  <c r="DR286" i="2"/>
  <c r="EJ286" i="2"/>
  <c r="FB286" i="2"/>
  <c r="FT286" i="2"/>
  <c r="N287" i="2"/>
  <c r="AF287" i="2"/>
  <c r="AX287" i="2"/>
  <c r="BP287" i="2"/>
  <c r="CH287" i="2"/>
  <c r="CZ287" i="2"/>
  <c r="DR287" i="2"/>
  <c r="EJ287" i="2"/>
  <c r="FB287" i="2"/>
  <c r="FT287" i="2"/>
  <c r="N288" i="2"/>
  <c r="AF288" i="2"/>
  <c r="AX288" i="2"/>
  <c r="BP288" i="2"/>
  <c r="CH288" i="2"/>
  <c r="CZ288" i="2"/>
  <c r="DR288" i="2"/>
  <c r="EJ288" i="2"/>
  <c r="FB288" i="2"/>
  <c r="FT288" i="2"/>
  <c r="N289" i="2"/>
  <c r="EJ293" i="2"/>
  <c r="FT293" i="2"/>
  <c r="AF294" i="2"/>
  <c r="BP294" i="2"/>
  <c r="CZ294" i="2"/>
  <c r="EJ294" i="2"/>
  <c r="FB267" i="2"/>
  <c r="N268" i="2"/>
  <c r="AX268" i="2"/>
  <c r="CH268" i="2"/>
  <c r="DR268" i="2"/>
  <c r="FB268" i="2"/>
  <c r="N269" i="2"/>
  <c r="AX269" i="2"/>
  <c r="CH269" i="2"/>
  <c r="DR269" i="2"/>
  <c r="FB269" i="2"/>
  <c r="N270" i="2"/>
  <c r="AX270" i="2"/>
  <c r="CH270" i="2"/>
  <c r="DR270" i="2"/>
  <c r="FB270" i="2"/>
  <c r="N271" i="2"/>
  <c r="AX271" i="2"/>
  <c r="CH271" i="2"/>
  <c r="DR271" i="2"/>
  <c r="FB271" i="2"/>
  <c r="N272" i="2"/>
  <c r="AX272" i="2"/>
  <c r="CH272" i="2"/>
  <c r="DR272" i="2"/>
  <c r="BP289" i="2"/>
  <c r="EJ289" i="2"/>
  <c r="AF290" i="2"/>
  <c r="CZ290" i="2"/>
  <c r="FT290" i="2"/>
  <c r="BP291" i="2"/>
  <c r="EJ291" i="2"/>
  <c r="AF292" i="2"/>
  <c r="CZ292" i="2"/>
  <c r="FT292" i="2"/>
  <c r="BP293" i="2"/>
  <c r="FT294" i="2"/>
  <c r="AF295" i="2"/>
  <c r="BP295" i="2"/>
  <c r="CZ295" i="2"/>
  <c r="EJ295" i="2"/>
  <c r="FT295" i="2"/>
  <c r="AF296" i="2"/>
  <c r="BP296" i="2"/>
  <c r="CZ296" i="2"/>
  <c r="EJ296" i="2"/>
  <c r="FT296" i="2"/>
  <c r="AF297" i="2"/>
  <c r="BP297" i="2"/>
  <c r="CZ297" i="2"/>
  <c r="EJ297" i="2"/>
  <c r="FT297" i="2"/>
  <c r="AF298" i="2"/>
  <c r="BP298" i="2"/>
  <c r="CZ298" i="2"/>
  <c r="EJ298" i="2"/>
  <c r="FT298" i="2"/>
  <c r="AF299" i="2"/>
  <c r="BP299" i="2"/>
  <c r="CZ299" i="2"/>
  <c r="EJ299" i="2"/>
  <c r="FT299" i="2"/>
  <c r="AF300" i="2"/>
  <c r="BP300" i="2"/>
  <c r="CZ300" i="2"/>
  <c r="EJ300" i="2"/>
  <c r="FT300" i="2"/>
  <c r="AF301" i="2"/>
  <c r="BP301" i="2"/>
  <c r="CZ301" i="2"/>
  <c r="EJ301" i="2"/>
  <c r="FT301" i="2"/>
  <c r="AF302" i="2"/>
  <c r="BP302" i="2"/>
  <c r="CZ302" i="2"/>
  <c r="EJ302" i="2"/>
  <c r="FT302" i="2"/>
  <c r="AF348" i="2"/>
  <c r="BP348" i="2"/>
  <c r="CZ348" i="2"/>
  <c r="EJ348" i="2"/>
  <c r="FT348" i="2"/>
  <c r="AF349" i="2"/>
  <c r="BP349" i="2"/>
  <c r="CZ349" i="2"/>
  <c r="EJ349" i="2"/>
  <c r="FT349" i="2"/>
  <c r="AF350" i="2"/>
  <c r="BP350" i="2"/>
  <c r="CZ350" i="2"/>
  <c r="EJ350" i="2"/>
  <c r="FT350" i="2"/>
  <c r="AF351" i="2"/>
  <c r="BP351" i="2"/>
  <c r="CZ351" i="2"/>
  <c r="EJ351" i="2"/>
  <c r="FT351" i="2"/>
  <c r="AF352" i="2"/>
  <c r="BP352" i="2"/>
  <c r="CZ352" i="2"/>
  <c r="EJ352" i="2"/>
  <c r="FT352" i="2"/>
  <c r="AF353" i="2"/>
  <c r="BP353" i="2"/>
  <c r="CZ353" i="2"/>
  <c r="EJ353" i="2"/>
  <c r="FT353" i="2"/>
  <c r="AF354" i="2"/>
  <c r="BP354" i="2"/>
  <c r="CZ354" i="2"/>
  <c r="EJ354" i="2"/>
  <c r="FT354" i="2"/>
  <c r="AF355" i="2"/>
  <c r="BP355" i="2"/>
  <c r="CZ355" i="2"/>
  <c r="EJ355" i="2"/>
  <c r="FT355" i="2"/>
  <c r="AF356" i="2"/>
  <c r="BP356" i="2"/>
  <c r="CZ356" i="2"/>
  <c r="EJ356" i="2"/>
  <c r="FT356" i="2"/>
  <c r="AF357" i="2"/>
  <c r="BP357" i="2"/>
  <c r="CZ357" i="2"/>
  <c r="EJ357" i="2"/>
  <c r="FT357" i="2"/>
  <c r="AF358" i="2"/>
  <c r="BP358" i="2"/>
  <c r="CZ358" i="2"/>
  <c r="EJ358" i="2"/>
  <c r="FT358" i="2"/>
  <c r="AF359" i="2"/>
  <c r="BP359" i="2"/>
  <c r="CZ359" i="2"/>
  <c r="EJ359" i="2"/>
  <c r="FT359" i="2"/>
  <c r="AF360" i="2"/>
  <c r="BP360" i="2"/>
  <c r="CZ360" i="2"/>
  <c r="EJ360" i="2"/>
  <c r="FT360" i="2"/>
  <c r="AF361" i="2"/>
  <c r="BP361" i="2"/>
  <c r="CZ361" i="2"/>
  <c r="EJ361" i="2"/>
  <c r="FT361" i="2"/>
  <c r="AF362" i="2"/>
  <c r="BP362" i="2"/>
  <c r="CZ362" i="2"/>
  <c r="EJ362" i="2"/>
  <c r="FT362" i="2"/>
  <c r="AF363" i="2"/>
  <c r="BP363" i="2"/>
  <c r="CZ363" i="2"/>
  <c r="EJ363" i="2"/>
  <c r="FT363" i="2"/>
  <c r="AF364" i="2"/>
  <c r="BP364" i="2"/>
  <c r="CZ364" i="2"/>
  <c r="EJ364" i="2"/>
  <c r="FT364" i="2"/>
  <c r="EQ267" i="2"/>
  <c r="EU267" i="2"/>
  <c r="EZ267" i="2"/>
  <c r="FD267" i="2"/>
  <c r="FI267" i="2"/>
  <c r="FM267" i="2"/>
  <c r="FR267" i="2"/>
  <c r="FV267" i="2"/>
  <c r="C268" i="2"/>
  <c r="G268" i="2"/>
  <c r="L268" i="2"/>
  <c r="P268" i="2"/>
  <c r="U268" i="2"/>
  <c r="Y268" i="2"/>
  <c r="AD268" i="2"/>
  <c r="AH268" i="2"/>
  <c r="AM268" i="2"/>
  <c r="AQ268" i="2"/>
  <c r="AV268" i="2"/>
  <c r="AZ268" i="2"/>
  <c r="BE268" i="2"/>
  <c r="BI268" i="2"/>
  <c r="BN268" i="2"/>
  <c r="BR268" i="2"/>
  <c r="BW268" i="2"/>
  <c r="CA268" i="2"/>
  <c r="CF268" i="2"/>
  <c r="CJ268" i="2"/>
  <c r="CO268" i="2"/>
  <c r="CS268" i="2"/>
  <c r="CX268" i="2"/>
  <c r="DB268" i="2"/>
  <c r="DG268" i="2"/>
  <c r="DK268" i="2"/>
  <c r="DP268" i="2"/>
  <c r="DT268" i="2"/>
  <c r="DY268" i="2"/>
  <c r="EC268" i="2"/>
  <c r="EH268" i="2"/>
  <c r="EL268" i="2"/>
  <c r="EQ268" i="2"/>
  <c r="EU268" i="2"/>
  <c r="EZ268" i="2"/>
  <c r="FD268" i="2"/>
  <c r="FI268" i="2"/>
  <c r="FM268" i="2"/>
  <c r="FR268" i="2"/>
  <c r="FV268" i="2"/>
  <c r="C269" i="2"/>
  <c r="G269" i="2"/>
  <c r="L269" i="2"/>
  <c r="P269" i="2"/>
  <c r="U269" i="2"/>
  <c r="Y269" i="2"/>
  <c r="AD269" i="2"/>
  <c r="AH269" i="2"/>
  <c r="AM269" i="2"/>
  <c r="AQ269" i="2"/>
  <c r="AV269" i="2"/>
  <c r="AZ269" i="2"/>
  <c r="BE269" i="2"/>
  <c r="BI269" i="2"/>
  <c r="BN269" i="2"/>
  <c r="BR269" i="2"/>
  <c r="BW269" i="2"/>
  <c r="CA269" i="2"/>
  <c r="CF269" i="2"/>
  <c r="CJ269" i="2"/>
  <c r="CO269" i="2"/>
  <c r="CS269" i="2"/>
  <c r="CX269" i="2"/>
  <c r="DB269" i="2"/>
  <c r="DG269" i="2"/>
  <c r="DK269" i="2"/>
  <c r="DP269" i="2"/>
  <c r="DT269" i="2"/>
  <c r="DY269" i="2"/>
  <c r="EC269" i="2"/>
  <c r="EH269" i="2"/>
  <c r="EL269" i="2"/>
  <c r="EQ269" i="2"/>
  <c r="EU269" i="2"/>
  <c r="EZ269" i="2"/>
  <c r="FD269" i="2"/>
  <c r="FI269" i="2"/>
  <c r="FM269" i="2"/>
  <c r="FR269" i="2"/>
  <c r="FV269" i="2"/>
  <c r="C270" i="2"/>
  <c r="G270" i="2"/>
  <c r="L270" i="2"/>
  <c r="P270" i="2"/>
  <c r="U270" i="2"/>
  <c r="Y270" i="2"/>
  <c r="AD270" i="2"/>
  <c r="AH270" i="2"/>
  <c r="AM270" i="2"/>
  <c r="AQ270" i="2"/>
  <c r="AV270" i="2"/>
  <c r="AZ270" i="2"/>
  <c r="BE270" i="2"/>
  <c r="BI270" i="2"/>
  <c r="BN270" i="2"/>
  <c r="BR270" i="2"/>
  <c r="BW270" i="2"/>
  <c r="CA270" i="2"/>
  <c r="CF270" i="2"/>
  <c r="CJ270" i="2"/>
  <c r="CO270" i="2"/>
  <c r="CS270" i="2"/>
  <c r="CX270" i="2"/>
  <c r="DB270" i="2"/>
  <c r="DG270" i="2"/>
  <c r="DK270" i="2"/>
  <c r="DP270" i="2"/>
  <c r="DT270" i="2"/>
  <c r="DY270" i="2"/>
  <c r="EC270" i="2"/>
  <c r="EH270" i="2"/>
  <c r="EL270" i="2"/>
  <c r="EQ270" i="2"/>
  <c r="EU270" i="2"/>
  <c r="EZ270" i="2"/>
  <c r="FD270" i="2"/>
  <c r="FI270" i="2"/>
  <c r="FM270" i="2"/>
  <c r="FR270" i="2"/>
  <c r="FV270" i="2"/>
  <c r="C271" i="2"/>
  <c r="G271" i="2"/>
  <c r="L271" i="2"/>
  <c r="P271" i="2"/>
  <c r="U271" i="2"/>
  <c r="Y271" i="2"/>
  <c r="AD271" i="2"/>
  <c r="AH271" i="2"/>
  <c r="AM271" i="2"/>
  <c r="AQ271" i="2"/>
  <c r="AV271" i="2"/>
  <c r="AZ271" i="2"/>
  <c r="BE271" i="2"/>
  <c r="BI271" i="2"/>
  <c r="BN271" i="2"/>
  <c r="BR271" i="2"/>
  <c r="BW271" i="2"/>
  <c r="CA271" i="2"/>
  <c r="CF271" i="2"/>
  <c r="CJ271" i="2"/>
  <c r="CO271" i="2"/>
  <c r="CS271" i="2"/>
  <c r="CX271" i="2"/>
  <c r="DB271" i="2"/>
  <c r="DG271" i="2"/>
  <c r="DK271" i="2"/>
  <c r="DP271" i="2"/>
  <c r="DT271" i="2"/>
  <c r="DY271" i="2"/>
  <c r="EC271" i="2"/>
  <c r="EH271" i="2"/>
  <c r="EL271" i="2"/>
  <c r="EQ271" i="2"/>
  <c r="EU271" i="2"/>
  <c r="EZ271" i="2"/>
  <c r="FD271" i="2"/>
  <c r="FI271" i="2"/>
  <c r="FM271" i="2"/>
  <c r="FR271" i="2"/>
  <c r="FV271" i="2"/>
  <c r="C272" i="2"/>
  <c r="G272" i="2"/>
  <c r="L272" i="2"/>
  <c r="P272" i="2"/>
  <c r="U272" i="2"/>
  <c r="Y272" i="2"/>
  <c r="AD272" i="2"/>
  <c r="AH272" i="2"/>
  <c r="AM272" i="2"/>
  <c r="AQ272" i="2"/>
  <c r="AV272" i="2"/>
  <c r="AZ272" i="2"/>
  <c r="BE272" i="2"/>
  <c r="BI272" i="2"/>
  <c r="BN272" i="2"/>
  <c r="BR272" i="2"/>
  <c r="BW272" i="2"/>
  <c r="CA272" i="2"/>
  <c r="CF272" i="2"/>
  <c r="CJ272" i="2"/>
  <c r="CO272" i="2"/>
  <c r="CS272" i="2"/>
  <c r="CX272" i="2"/>
  <c r="DB272" i="2"/>
  <c r="DG272" i="2"/>
  <c r="DK272" i="2"/>
  <c r="DP272" i="2"/>
  <c r="DT272" i="2"/>
  <c r="DY272" i="2"/>
  <c r="EC272" i="2"/>
  <c r="EH272" i="2"/>
  <c r="EL272" i="2"/>
  <c r="FK272" i="2"/>
  <c r="W273" i="2"/>
  <c r="BG273" i="2"/>
  <c r="CQ273" i="2"/>
  <c r="EA273" i="2"/>
  <c r="FK273" i="2"/>
  <c r="W274" i="2"/>
  <c r="BG274" i="2"/>
  <c r="CQ274" i="2"/>
  <c r="EA274" i="2"/>
  <c r="FK274" i="2"/>
  <c r="W275" i="2"/>
  <c r="BG275" i="2"/>
  <c r="CQ275" i="2"/>
  <c r="EA275" i="2"/>
  <c r="FK275" i="2"/>
  <c r="W276" i="2"/>
  <c r="BG276" i="2"/>
  <c r="CQ276" i="2"/>
  <c r="EA276" i="2"/>
  <c r="FK276" i="2"/>
  <c r="W277" i="2"/>
  <c r="BG277" i="2"/>
  <c r="CQ277" i="2"/>
  <c r="EA277" i="2"/>
  <c r="FK277" i="2"/>
  <c r="W278" i="2"/>
  <c r="BG278" i="2"/>
  <c r="CQ278" i="2"/>
  <c r="EA278" i="2"/>
  <c r="FK278" i="2"/>
  <c r="W279" i="2"/>
  <c r="BG279" i="2"/>
  <c r="CQ279" i="2"/>
  <c r="EA279" i="2"/>
  <c r="FK279" i="2"/>
  <c r="W280" i="2"/>
  <c r="BG280" i="2"/>
  <c r="CQ280" i="2"/>
  <c r="EA280" i="2"/>
  <c r="FK280" i="2"/>
  <c r="W281" i="2"/>
  <c r="BG281" i="2"/>
  <c r="CQ281" i="2"/>
  <c r="EA281" i="2"/>
  <c r="FK281" i="2"/>
  <c r="W283" i="2"/>
  <c r="BG283" i="2"/>
  <c r="CQ283" i="2"/>
  <c r="EA283" i="2"/>
  <c r="FK283" i="2"/>
  <c r="W284" i="2"/>
  <c r="BG284" i="2"/>
  <c r="CQ284" i="2"/>
  <c r="EA284" i="2"/>
  <c r="FK284" i="2"/>
  <c r="W285" i="2"/>
  <c r="BG285" i="2"/>
  <c r="CQ285" i="2"/>
  <c r="EA285" i="2"/>
  <c r="FK285" i="2"/>
  <c r="W286" i="2"/>
  <c r="BG286" i="2"/>
  <c r="CQ286" i="2"/>
  <c r="EA286" i="2"/>
  <c r="FK286" i="2"/>
  <c r="W287" i="2"/>
  <c r="BG287" i="2"/>
  <c r="CQ287" i="2"/>
  <c r="EA287" i="2"/>
  <c r="FK287" i="2"/>
  <c r="W288" i="2"/>
  <c r="BG288" i="2"/>
  <c r="CQ288" i="2"/>
  <c r="EA288" i="2"/>
  <c r="FK288" i="2"/>
  <c r="W289" i="2"/>
  <c r="BG289" i="2"/>
  <c r="CQ289" i="2"/>
  <c r="EA289" i="2"/>
  <c r="FK289" i="2"/>
  <c r="W290" i="2"/>
  <c r="BG290" i="2"/>
  <c r="CQ290" i="2"/>
  <c r="EA290" i="2"/>
  <c r="FK290" i="2"/>
  <c r="W291" i="2"/>
  <c r="BG291" i="2"/>
  <c r="CQ291" i="2"/>
  <c r="EA291" i="2"/>
  <c r="FK291" i="2"/>
  <c r="W292" i="2"/>
  <c r="BG292" i="2"/>
  <c r="CQ292" i="2"/>
  <c r="EA292" i="2"/>
  <c r="FK292" i="2"/>
  <c r="W293" i="2"/>
  <c r="BG293" i="2"/>
  <c r="CQ293" i="2"/>
  <c r="ES293" i="2"/>
  <c r="E294" i="2"/>
  <c r="AO294" i="2"/>
  <c r="BY294" i="2"/>
  <c r="DI294" i="2"/>
  <c r="ES294" i="2"/>
  <c r="E295" i="2"/>
  <c r="AO295" i="2"/>
  <c r="BY295" i="2"/>
  <c r="DI295" i="2"/>
  <c r="ES295" i="2"/>
  <c r="E296" i="2"/>
  <c r="AO296" i="2"/>
  <c r="BY296" i="2"/>
  <c r="EA296" i="2"/>
  <c r="FK296" i="2"/>
  <c r="W297" i="2"/>
  <c r="BG297" i="2"/>
  <c r="CQ297" i="2"/>
  <c r="EA297" i="2"/>
  <c r="FK297" i="2"/>
  <c r="W298" i="2"/>
  <c r="BG298" i="2"/>
  <c r="CQ298" i="2"/>
  <c r="EA298" i="2"/>
  <c r="FK298" i="2"/>
  <c r="W299" i="2"/>
  <c r="BG299" i="2"/>
  <c r="CQ299" i="2"/>
  <c r="EA299" i="2"/>
  <c r="FK299" i="2"/>
  <c r="W300" i="2"/>
  <c r="BG300" i="2"/>
  <c r="CQ300" i="2"/>
  <c r="EA300" i="2"/>
  <c r="FK300" i="2"/>
  <c r="W301" i="2"/>
  <c r="BG301" i="2"/>
  <c r="CQ301" i="2"/>
  <c r="EA301" i="2"/>
  <c r="FK301" i="2"/>
  <c r="W302" i="2"/>
  <c r="BG302" i="2"/>
  <c r="CQ302" i="2"/>
  <c r="EA302" i="2"/>
  <c r="FK302" i="2"/>
  <c r="E348" i="2"/>
  <c r="AO348" i="2"/>
  <c r="BY348" i="2"/>
  <c r="DI348" i="2"/>
  <c r="ES348" i="2"/>
  <c r="E349" i="2"/>
  <c r="AO349" i="2"/>
  <c r="BY349" i="2"/>
  <c r="DI349" i="2"/>
  <c r="ES349" i="2"/>
  <c r="E350" i="2"/>
  <c r="AO350" i="2"/>
  <c r="BY350" i="2"/>
  <c r="DI350" i="2"/>
  <c r="ES350" i="2"/>
  <c r="E351" i="2"/>
  <c r="AO351" i="2"/>
  <c r="BY351" i="2"/>
  <c r="DI351" i="2"/>
  <c r="ES351" i="2"/>
  <c r="E352" i="2"/>
  <c r="AO352" i="2"/>
  <c r="BY352" i="2"/>
  <c r="DI352" i="2"/>
  <c r="ES352" i="2"/>
  <c r="E353" i="2"/>
  <c r="AO353" i="2"/>
  <c r="BY353" i="2"/>
  <c r="DI353" i="2"/>
  <c r="ES353" i="2"/>
  <c r="E354" i="2"/>
  <c r="AO354" i="2"/>
  <c r="BY354" i="2"/>
  <c r="DI354" i="2"/>
  <c r="ES354" i="2"/>
  <c r="E355" i="2"/>
  <c r="AO355" i="2"/>
  <c r="BY355" i="2"/>
  <c r="DI355" i="2"/>
  <c r="ES355" i="2"/>
  <c r="E356" i="2"/>
  <c r="AO356" i="2"/>
  <c r="BY356" i="2"/>
  <c r="DI356" i="2"/>
  <c r="ES356" i="2"/>
  <c r="E357" i="2"/>
  <c r="AO357" i="2"/>
  <c r="BY357" i="2"/>
  <c r="DI357" i="2"/>
  <c r="ES357" i="2"/>
  <c r="E358" i="2"/>
  <c r="AO358" i="2"/>
  <c r="BY358" i="2"/>
  <c r="DI358" i="2"/>
  <c r="ES358" i="2"/>
  <c r="E359" i="2"/>
  <c r="AO359" i="2"/>
  <c r="BY359" i="2"/>
  <c r="DI359" i="2"/>
  <c r="ES359" i="2"/>
  <c r="E360" i="2"/>
  <c r="AO360" i="2"/>
  <c r="BY360" i="2"/>
  <c r="DI360" i="2"/>
  <c r="ES360" i="2"/>
  <c r="E361" i="2"/>
  <c r="AO361" i="2"/>
  <c r="BY361" i="2"/>
  <c r="DI361" i="2"/>
  <c r="ES361" i="2"/>
  <c r="E362" i="2"/>
  <c r="AO362" i="2"/>
  <c r="BY362" i="2"/>
  <c r="DI362" i="2"/>
  <c r="ES362" i="2"/>
  <c r="E363" i="2"/>
  <c r="AO363" i="2"/>
  <c r="BY363" i="2"/>
  <c r="DI363" i="2"/>
  <c r="ES363" i="2"/>
  <c r="E364" i="2"/>
  <c r="AO364" i="2"/>
  <c r="BY364" i="2"/>
  <c r="DI364" i="2"/>
  <c r="ES364" i="2"/>
  <c r="E365" i="2"/>
  <c r="AX289" i="2"/>
  <c r="CH289" i="2"/>
  <c r="DR289" i="2"/>
  <c r="FB289" i="2"/>
  <c r="N290" i="2"/>
  <c r="AX290" i="2"/>
  <c r="CH290" i="2"/>
  <c r="DR290" i="2"/>
  <c r="FB290" i="2"/>
  <c r="N291" i="2"/>
  <c r="AX291" i="2"/>
  <c r="CH291" i="2"/>
  <c r="DR291" i="2"/>
  <c r="FB291" i="2"/>
  <c r="N292" i="2"/>
  <c r="AX292" i="2"/>
  <c r="CH292" i="2"/>
  <c r="DR292" i="2"/>
  <c r="FB292" i="2"/>
  <c r="N293" i="2"/>
  <c r="AX293" i="2"/>
  <c r="CH293" i="2"/>
  <c r="DR293" i="2"/>
  <c r="FB293" i="2"/>
  <c r="N294" i="2"/>
  <c r="AX294" i="2"/>
  <c r="CH294" i="2"/>
  <c r="DR294" i="2"/>
  <c r="FB294" i="2"/>
  <c r="N295" i="2"/>
  <c r="AX295" i="2"/>
  <c r="CH295" i="2"/>
  <c r="DR295" i="2"/>
  <c r="FB295" i="2"/>
  <c r="N296" i="2"/>
  <c r="AX296" i="2"/>
  <c r="CH296" i="2"/>
  <c r="DR296" i="2"/>
  <c r="FB296" i="2"/>
  <c r="N297" i="2"/>
  <c r="AX297" i="2"/>
  <c r="CH297" i="2"/>
  <c r="DR297" i="2"/>
  <c r="FB297" i="2"/>
  <c r="N298" i="2"/>
  <c r="AX298" i="2"/>
  <c r="CH298" i="2"/>
  <c r="DR298" i="2"/>
  <c r="FB298" i="2"/>
  <c r="N299" i="2"/>
  <c r="AX299" i="2"/>
  <c r="CH299" i="2"/>
  <c r="DR299" i="2"/>
  <c r="FB299" i="2"/>
  <c r="N300" i="2"/>
  <c r="AX300" i="2"/>
  <c r="CH300" i="2"/>
  <c r="DR300" i="2"/>
  <c r="FB300" i="2"/>
  <c r="N301" i="2"/>
  <c r="AX301" i="2"/>
  <c r="CH301" i="2"/>
  <c r="DR301" i="2"/>
  <c r="FB301" i="2"/>
  <c r="N302" i="2"/>
  <c r="AX302" i="2"/>
  <c r="CH302" i="2"/>
  <c r="DR302" i="2"/>
  <c r="FB302" i="2"/>
  <c r="N348" i="2"/>
  <c r="AX348" i="2"/>
  <c r="CH348" i="2"/>
  <c r="DR348" i="2"/>
  <c r="FB348" i="2"/>
  <c r="N349" i="2"/>
  <c r="AX349" i="2"/>
  <c r="CH349" i="2"/>
  <c r="DR349" i="2"/>
  <c r="FB349" i="2"/>
  <c r="N350" i="2"/>
  <c r="AX350" i="2"/>
  <c r="CH350" i="2"/>
  <c r="DR350" i="2"/>
  <c r="FB350" i="2"/>
  <c r="N351" i="2"/>
  <c r="AX351" i="2"/>
  <c r="CH351" i="2"/>
  <c r="DR351" i="2"/>
  <c r="FB351" i="2"/>
  <c r="N352" i="2"/>
  <c r="AX352" i="2"/>
  <c r="CH352" i="2"/>
  <c r="DR352" i="2"/>
  <c r="FB352" i="2"/>
  <c r="N353" i="2"/>
  <c r="AX353" i="2"/>
  <c r="CH353" i="2"/>
  <c r="DR353" i="2"/>
  <c r="FB353" i="2"/>
  <c r="N354" i="2"/>
  <c r="AX354" i="2"/>
  <c r="CH354" i="2"/>
  <c r="DR354" i="2"/>
  <c r="FB354" i="2"/>
  <c r="N355" i="2"/>
  <c r="AX355" i="2"/>
  <c r="CH355" i="2"/>
  <c r="DR355" i="2"/>
  <c r="FB355" i="2"/>
  <c r="N356" i="2"/>
  <c r="AX356" i="2"/>
  <c r="CH356" i="2"/>
  <c r="DR356" i="2"/>
  <c r="FB356" i="2"/>
  <c r="N357" i="2"/>
  <c r="AX357" i="2"/>
  <c r="CH357" i="2"/>
  <c r="DR357" i="2"/>
  <c r="N358" i="2"/>
  <c r="AX358" i="2"/>
  <c r="CH358" i="2"/>
  <c r="DR358" i="2"/>
  <c r="FB358" i="2"/>
  <c r="N359" i="2"/>
  <c r="AX359" i="2"/>
  <c r="CH359" i="2"/>
  <c r="DR359" i="2"/>
  <c r="FB359" i="2"/>
  <c r="N360" i="2"/>
  <c r="AX360" i="2"/>
  <c r="CH360" i="2"/>
  <c r="DR360" i="2"/>
  <c r="FB360" i="2"/>
  <c r="N361" i="2"/>
  <c r="AX361" i="2"/>
  <c r="CH361" i="2"/>
  <c r="DR361" i="2"/>
  <c r="FB361" i="2"/>
  <c r="N362" i="2"/>
  <c r="AX362" i="2"/>
  <c r="CH362" i="2"/>
  <c r="DR362" i="2"/>
  <c r="FB362" i="2"/>
  <c r="N363" i="2"/>
  <c r="AX363" i="2"/>
  <c r="CH363" i="2"/>
  <c r="DR363" i="2"/>
  <c r="FB363" i="2"/>
  <c r="N364" i="2"/>
  <c r="AX364" i="2"/>
  <c r="CH364" i="2"/>
  <c r="DR364" i="2"/>
  <c r="FB364" i="2"/>
  <c r="N365" i="2"/>
  <c r="ES272" i="2"/>
  <c r="ET272" i="2"/>
  <c r="E273" i="2"/>
  <c r="AO273" i="2"/>
  <c r="BY273" i="2"/>
  <c r="DI273" i="2"/>
  <c r="ES273" i="2"/>
  <c r="E274" i="2"/>
  <c r="AO274" i="2"/>
  <c r="BY274" i="2"/>
  <c r="DI274" i="2"/>
  <c r="ES274" i="2"/>
  <c r="E275" i="2"/>
  <c r="AO275" i="2"/>
  <c r="BY275" i="2"/>
  <c r="DI275" i="2"/>
  <c r="ES275" i="2"/>
  <c r="E276" i="2"/>
  <c r="AO276" i="2"/>
  <c r="BY276" i="2"/>
  <c r="DI276" i="2"/>
  <c r="ES276" i="2"/>
  <c r="E277" i="2"/>
  <c r="AO277" i="2"/>
  <c r="BY277" i="2"/>
  <c r="DI277" i="2"/>
  <c r="ES277" i="2"/>
  <c r="E278" i="2"/>
  <c r="AO278" i="2"/>
  <c r="BY278" i="2"/>
  <c r="DI278" i="2"/>
  <c r="ES278" i="2"/>
  <c r="E279" i="2"/>
  <c r="AO279" i="2"/>
  <c r="BY279" i="2"/>
  <c r="DI279" i="2"/>
  <c r="ES279" i="2"/>
  <c r="E280" i="2"/>
  <c r="AO280" i="2"/>
  <c r="BY280" i="2"/>
  <c r="DI280" i="2"/>
  <c r="ES280" i="2"/>
  <c r="E281" i="2"/>
  <c r="AO281" i="2"/>
  <c r="BY281" i="2"/>
  <c r="DI281" i="2"/>
  <c r="ES281" i="2"/>
  <c r="E283" i="2"/>
  <c r="AO283" i="2"/>
  <c r="BY283" i="2"/>
  <c r="DI283" i="2"/>
  <c r="ES283" i="2"/>
  <c r="E284" i="2"/>
  <c r="AO284" i="2"/>
  <c r="BY284" i="2"/>
  <c r="DI284" i="2"/>
  <c r="ES284" i="2"/>
  <c r="E285" i="2"/>
  <c r="AO285" i="2"/>
  <c r="BY285" i="2"/>
  <c r="DI285" i="2"/>
  <c r="ES285" i="2"/>
  <c r="E286" i="2"/>
  <c r="AO286" i="2"/>
  <c r="BY286" i="2"/>
  <c r="DI286" i="2"/>
  <c r="ES286" i="2"/>
  <c r="E287" i="2"/>
  <c r="AO287" i="2"/>
  <c r="BY287" i="2"/>
  <c r="DI287" i="2"/>
  <c r="ES287" i="2"/>
  <c r="E288" i="2"/>
  <c r="AO288" i="2"/>
  <c r="BY288" i="2"/>
  <c r="DI288" i="2"/>
  <c r="ES288" i="2"/>
  <c r="E289" i="2"/>
  <c r="AO289" i="2"/>
  <c r="BY289" i="2"/>
  <c r="DI289" i="2"/>
  <c r="ES289" i="2"/>
  <c r="E290" i="2"/>
  <c r="AO290" i="2"/>
  <c r="BY290" i="2"/>
  <c r="DI290" i="2"/>
  <c r="ES290" i="2"/>
  <c r="E291" i="2"/>
  <c r="AO291" i="2"/>
  <c r="BY291" i="2"/>
  <c r="DI291" i="2"/>
  <c r="ES291" i="2"/>
  <c r="E292" i="2"/>
  <c r="AO292" i="2"/>
  <c r="BY292" i="2"/>
  <c r="DI292" i="2"/>
  <c r="ES292" i="2"/>
  <c r="E293" i="2"/>
  <c r="AO293" i="2"/>
  <c r="BY293" i="2"/>
  <c r="DI293" i="2"/>
  <c r="EA293" i="2"/>
  <c r="FK293" i="2"/>
  <c r="W294" i="2"/>
  <c r="BG294" i="2"/>
  <c r="CQ294" i="2"/>
  <c r="EA294" i="2"/>
  <c r="FK294" i="2"/>
  <c r="W295" i="2"/>
  <c r="BG295" i="2"/>
  <c r="CQ295" i="2"/>
  <c r="EA295" i="2"/>
  <c r="FK295" i="2"/>
  <c r="W296" i="2"/>
  <c r="BG296" i="2"/>
  <c r="CQ296" i="2"/>
  <c r="DI296" i="2"/>
  <c r="ES296" i="2"/>
  <c r="E297" i="2"/>
  <c r="AO297" i="2"/>
  <c r="BY297" i="2"/>
  <c r="DI297" i="2"/>
  <c r="ES297" i="2"/>
  <c r="E298" i="2"/>
  <c r="AO298" i="2"/>
  <c r="BY298" i="2"/>
  <c r="DI298" i="2"/>
  <c r="ES298" i="2"/>
  <c r="E299" i="2"/>
  <c r="AO299" i="2"/>
  <c r="BY299" i="2"/>
  <c r="DI299" i="2"/>
  <c r="ES299" i="2"/>
  <c r="E300" i="2"/>
  <c r="AO300" i="2"/>
  <c r="BY300" i="2"/>
  <c r="DI300" i="2"/>
  <c r="ES300" i="2"/>
  <c r="E301" i="2"/>
  <c r="AO301" i="2"/>
  <c r="BY301" i="2"/>
  <c r="DI301" i="2"/>
  <c r="ES301" i="2"/>
  <c r="E302" i="2"/>
  <c r="AO302" i="2"/>
  <c r="BY302" i="2"/>
  <c r="DI302" i="2"/>
  <c r="ES302" i="2"/>
  <c r="W348" i="2"/>
  <c r="BG348" i="2"/>
  <c r="CQ348" i="2"/>
  <c r="EA348" i="2"/>
  <c r="FK348" i="2"/>
  <c r="W349" i="2"/>
  <c r="BG349" i="2"/>
  <c r="CQ349" i="2"/>
  <c r="EA349" i="2"/>
  <c r="FK349" i="2"/>
  <c r="W350" i="2"/>
  <c r="BG350" i="2"/>
  <c r="CQ350" i="2"/>
  <c r="EA350" i="2"/>
  <c r="FK350" i="2"/>
  <c r="W351" i="2"/>
  <c r="BG351" i="2"/>
  <c r="CQ351" i="2"/>
  <c r="EA351" i="2"/>
  <c r="FK351" i="2"/>
  <c r="W352" i="2"/>
  <c r="BG352" i="2"/>
  <c r="CQ352" i="2"/>
  <c r="EA352" i="2"/>
  <c r="FK352" i="2"/>
  <c r="W353" i="2"/>
  <c r="BG353" i="2"/>
  <c r="CQ353" i="2"/>
  <c r="EA353" i="2"/>
  <c r="FK353" i="2"/>
  <c r="W354" i="2"/>
  <c r="BG354" i="2"/>
  <c r="CQ354" i="2"/>
  <c r="EA354" i="2"/>
  <c r="FK354" i="2"/>
  <c r="W355" i="2"/>
  <c r="BG355" i="2"/>
  <c r="CQ355" i="2"/>
  <c r="EA355" i="2"/>
  <c r="FK355" i="2"/>
  <c r="W356" i="2"/>
  <c r="BG356" i="2"/>
  <c r="CQ356" i="2"/>
  <c r="EA356" i="2"/>
  <c r="FK356" i="2"/>
  <c r="W357" i="2"/>
  <c r="BG357" i="2"/>
  <c r="CQ357" i="2"/>
  <c r="EA357" i="2"/>
  <c r="FK357" i="2"/>
  <c r="W358" i="2"/>
  <c r="BG358" i="2"/>
  <c r="CQ358" i="2"/>
  <c r="EA358" i="2"/>
  <c r="FK358" i="2"/>
  <c r="W359" i="2"/>
  <c r="BG359" i="2"/>
  <c r="CQ359" i="2"/>
  <c r="EA359" i="2"/>
  <c r="FK359" i="2"/>
  <c r="W360" i="2"/>
  <c r="BG360" i="2"/>
  <c r="CQ360" i="2"/>
  <c r="EA360" i="2"/>
  <c r="FK360" i="2"/>
  <c r="W361" i="2"/>
  <c r="BG361" i="2"/>
  <c r="CQ361" i="2"/>
  <c r="EA361" i="2"/>
  <c r="FK361" i="2"/>
  <c r="W362" i="2"/>
  <c r="BG362" i="2"/>
  <c r="CQ362" i="2"/>
  <c r="EA362" i="2"/>
  <c r="FK362" i="2"/>
  <c r="W363" i="2"/>
  <c r="BG363" i="2"/>
  <c r="CQ363" i="2"/>
  <c r="EA363" i="2"/>
  <c r="FK363" i="2"/>
  <c r="W364" i="2"/>
  <c r="BG364" i="2"/>
  <c r="CQ364" i="2"/>
  <c r="EA364" i="2"/>
  <c r="FK364" i="2"/>
  <c r="FC357" i="2"/>
  <c r="FB357" i="2"/>
  <c r="FI357" i="2"/>
  <c r="C358" i="2"/>
  <c r="U358" i="2"/>
  <c r="AM358" i="2"/>
  <c r="BE358" i="2"/>
  <c r="BW358" i="2"/>
  <c r="CO358" i="2"/>
  <c r="DG358" i="2"/>
  <c r="DY358" i="2"/>
  <c r="EQ358" i="2"/>
  <c r="FI358" i="2"/>
  <c r="C359" i="2"/>
  <c r="U359" i="2"/>
  <c r="AM359" i="2"/>
  <c r="BE359" i="2"/>
  <c r="BW359" i="2"/>
  <c r="CO359" i="2"/>
  <c r="DG359" i="2"/>
  <c r="DY359" i="2"/>
  <c r="EQ359" i="2"/>
  <c r="FI359" i="2"/>
  <c r="C360" i="2"/>
  <c r="V360" i="2"/>
  <c r="AE360" i="2"/>
  <c r="AN360" i="2"/>
  <c r="AW360" i="2"/>
  <c r="BF360" i="2"/>
  <c r="BO360" i="2"/>
  <c r="BX360" i="2"/>
  <c r="CG360" i="2"/>
  <c r="CP360" i="2"/>
  <c r="CY360" i="2"/>
  <c r="DH360" i="2"/>
  <c r="DQ360" i="2"/>
  <c r="DZ360" i="2"/>
  <c r="EI360" i="2"/>
  <c r="ER360" i="2"/>
  <c r="FA360" i="2"/>
  <c r="FJ360" i="2"/>
  <c r="FS360" i="2"/>
  <c r="D361" i="2"/>
  <c r="M361" i="2"/>
  <c r="V361" i="2"/>
  <c r="AE361" i="2"/>
  <c r="AN361" i="2"/>
  <c r="AW361" i="2"/>
  <c r="BF361" i="2"/>
  <c r="BO361" i="2"/>
  <c r="BX361" i="2"/>
  <c r="CG361" i="2"/>
  <c r="CP361" i="2"/>
  <c r="CY361" i="2"/>
  <c r="DH361" i="2"/>
  <c r="DQ361" i="2"/>
  <c r="DZ361" i="2"/>
  <c r="EI361" i="2"/>
  <c r="ER361" i="2"/>
  <c r="FA361" i="2"/>
  <c r="FJ361" i="2"/>
  <c r="FS361" i="2"/>
  <c r="D362" i="2"/>
  <c r="M362" i="2"/>
  <c r="V362" i="2"/>
  <c r="AE362" i="2"/>
  <c r="AN362" i="2"/>
  <c r="AW362" i="2"/>
  <c r="BF362" i="2"/>
  <c r="BO362" i="2"/>
  <c r="BX362" i="2"/>
  <c r="CG362" i="2"/>
  <c r="CP362" i="2"/>
  <c r="CY362" i="2"/>
  <c r="DH362" i="2"/>
  <c r="DQ362" i="2"/>
  <c r="DZ362" i="2"/>
  <c r="EI362" i="2"/>
  <c r="ER362" i="2"/>
  <c r="FA362" i="2"/>
  <c r="FJ362" i="2"/>
  <c r="FS362" i="2"/>
  <c r="D363" i="2"/>
  <c r="M363" i="2"/>
  <c r="V363" i="2"/>
  <c r="AE363" i="2"/>
  <c r="AN363" i="2"/>
  <c r="AW363" i="2"/>
  <c r="BF363" i="2"/>
  <c r="BO363" i="2"/>
  <c r="BX363" i="2"/>
  <c r="CG363" i="2"/>
  <c r="CP363" i="2"/>
  <c r="CY363" i="2"/>
  <c r="DH363" i="2"/>
  <c r="DQ363" i="2"/>
  <c r="DZ363" i="2"/>
  <c r="EI363" i="2"/>
  <c r="ER363" i="2"/>
  <c r="FA363" i="2"/>
  <c r="FJ363" i="2"/>
  <c r="FS363" i="2"/>
  <c r="D364" i="2"/>
  <c r="M364" i="2"/>
  <c r="V364" i="2"/>
  <c r="AE364" i="2"/>
  <c r="AN364" i="2"/>
  <c r="AW364" i="2"/>
  <c r="BF364" i="2"/>
  <c r="BO364" i="2"/>
  <c r="BX364" i="2"/>
  <c r="CG364" i="2"/>
  <c r="CP364" i="2"/>
  <c r="CY364" i="2"/>
  <c r="DH364" i="2"/>
  <c r="DQ364" i="2"/>
  <c r="DZ364" i="2"/>
  <c r="EI364" i="2"/>
  <c r="ER364" i="2"/>
  <c r="FA364" i="2"/>
  <c r="FJ364" i="2"/>
  <c r="FS364" i="2"/>
  <c r="D365" i="2"/>
  <c r="M365" i="2"/>
  <c r="AE365" i="2"/>
  <c r="AH365" i="2"/>
  <c r="AD365" i="2"/>
  <c r="AG365" i="2"/>
  <c r="AC365" i="2"/>
  <c r="AW365" i="2"/>
  <c r="AZ365" i="2"/>
  <c r="AV365" i="2"/>
  <c r="AY365" i="2"/>
  <c r="AU365" i="2"/>
  <c r="BO365" i="2"/>
  <c r="BR365" i="2"/>
  <c r="BN365" i="2"/>
  <c r="BQ365" i="2"/>
  <c r="BM365" i="2"/>
  <c r="CG365" i="2"/>
  <c r="CJ365" i="2"/>
  <c r="CF365" i="2"/>
  <c r="CI365" i="2"/>
  <c r="CE365" i="2"/>
  <c r="CY365" i="2"/>
  <c r="DB365" i="2"/>
  <c r="CX365" i="2"/>
  <c r="DA365" i="2"/>
  <c r="CW365" i="2"/>
  <c r="DQ365" i="2"/>
  <c r="DT365" i="2"/>
  <c r="DP365" i="2"/>
  <c r="DS365" i="2"/>
  <c r="DO365" i="2"/>
  <c r="EI365" i="2"/>
  <c r="EL365" i="2"/>
  <c r="EH365" i="2"/>
  <c r="EK365" i="2"/>
  <c r="EG365" i="2"/>
  <c r="FA365" i="2"/>
  <c r="FD365" i="2"/>
  <c r="EZ365" i="2"/>
  <c r="FC365" i="2"/>
  <c r="EY365" i="2"/>
  <c r="FS365" i="2"/>
  <c r="FV365" i="2"/>
  <c r="FR365" i="2"/>
  <c r="FU365" i="2"/>
  <c r="FQ365" i="2"/>
  <c r="M366" i="2"/>
  <c r="P366" i="2"/>
  <c r="L366" i="2"/>
  <c r="O366" i="2"/>
  <c r="K366" i="2"/>
  <c r="AE366" i="2"/>
  <c r="AH366" i="2"/>
  <c r="AD366" i="2"/>
  <c r="AG366" i="2"/>
  <c r="AC366" i="2"/>
  <c r="AW366" i="2"/>
  <c r="AZ366" i="2"/>
  <c r="AV366" i="2"/>
  <c r="AY366" i="2"/>
  <c r="AU366" i="2"/>
  <c r="BO366" i="2"/>
  <c r="BR366" i="2"/>
  <c r="BN366" i="2"/>
  <c r="BQ366" i="2"/>
  <c r="BM366" i="2"/>
  <c r="CG366" i="2"/>
  <c r="CJ366" i="2"/>
  <c r="CF366" i="2"/>
  <c r="CI366" i="2"/>
  <c r="CE366" i="2"/>
  <c r="CY366" i="2"/>
  <c r="DB366" i="2"/>
  <c r="CX366" i="2"/>
  <c r="DA366" i="2"/>
  <c r="CW366" i="2"/>
  <c r="DQ366" i="2"/>
  <c r="DT366" i="2"/>
  <c r="DP366" i="2"/>
  <c r="DS366" i="2"/>
  <c r="DO366" i="2"/>
  <c r="EI366" i="2"/>
  <c r="EL366" i="2"/>
  <c r="EH366" i="2"/>
  <c r="EK366" i="2"/>
  <c r="EG366" i="2"/>
  <c r="FA366" i="2"/>
  <c r="FD366" i="2"/>
  <c r="EZ366" i="2"/>
  <c r="FC366" i="2"/>
  <c r="EY366" i="2"/>
  <c r="FS366" i="2"/>
  <c r="FV366" i="2"/>
  <c r="FR366" i="2"/>
  <c r="FU366" i="2"/>
  <c r="FQ366" i="2"/>
  <c r="M367" i="2"/>
  <c r="P367" i="2"/>
  <c r="L367" i="2"/>
  <c r="O367" i="2"/>
  <c r="K367" i="2"/>
  <c r="AF367" i="2"/>
  <c r="BP367" i="2"/>
  <c r="CZ367" i="2"/>
  <c r="EJ367" i="2"/>
  <c r="FT367" i="2"/>
  <c r="AF369" i="2"/>
  <c r="BP369" i="2"/>
  <c r="CZ369" i="2"/>
  <c r="EJ369" i="2"/>
  <c r="FT369" i="2"/>
  <c r="AF370" i="2"/>
  <c r="BP370" i="2"/>
  <c r="CZ370" i="2"/>
  <c r="EJ370" i="2"/>
  <c r="FT370" i="2"/>
  <c r="AF371" i="2"/>
  <c r="BP371" i="2"/>
  <c r="CZ371" i="2"/>
  <c r="EJ371" i="2"/>
  <c r="FT371" i="2"/>
  <c r="AF372" i="2"/>
  <c r="BP372" i="2"/>
  <c r="CZ372" i="2"/>
  <c r="EJ372" i="2"/>
  <c r="FT372" i="2"/>
  <c r="AF373" i="2"/>
  <c r="BP373" i="2"/>
  <c r="CZ373" i="2"/>
  <c r="EJ373" i="2"/>
  <c r="FJ357" i="2"/>
  <c r="FU357" i="2"/>
  <c r="FQ357" i="2"/>
  <c r="FV357" i="2"/>
  <c r="D358" i="2"/>
  <c r="O358" i="2"/>
  <c r="K358" i="2"/>
  <c r="P358" i="2"/>
  <c r="V358" i="2"/>
  <c r="AG358" i="2"/>
  <c r="AC358" i="2"/>
  <c r="AH358" i="2"/>
  <c r="AN358" i="2"/>
  <c r="AY358" i="2"/>
  <c r="AU358" i="2"/>
  <c r="AZ358" i="2"/>
  <c r="BF358" i="2"/>
  <c r="BQ358" i="2"/>
  <c r="BM358" i="2"/>
  <c r="BR358" i="2"/>
  <c r="BX358" i="2"/>
  <c r="CI358" i="2"/>
  <c r="CE358" i="2"/>
  <c r="CJ358" i="2"/>
  <c r="CP358" i="2"/>
  <c r="DA358" i="2"/>
  <c r="CW358" i="2"/>
  <c r="DB358" i="2"/>
  <c r="DH358" i="2"/>
  <c r="DS358" i="2"/>
  <c r="DO358" i="2"/>
  <c r="DT358" i="2"/>
  <c r="DZ358" i="2"/>
  <c r="EK358" i="2"/>
  <c r="EG358" i="2"/>
  <c r="EL358" i="2"/>
  <c r="ER358" i="2"/>
  <c r="FC358" i="2"/>
  <c r="EY358" i="2"/>
  <c r="FD358" i="2"/>
  <c r="FJ358" i="2"/>
  <c r="FU358" i="2"/>
  <c r="FQ358" i="2"/>
  <c r="FV358" i="2"/>
  <c r="D359" i="2"/>
  <c r="O359" i="2"/>
  <c r="K359" i="2"/>
  <c r="P359" i="2"/>
  <c r="V359" i="2"/>
  <c r="AG359" i="2"/>
  <c r="AC359" i="2"/>
  <c r="AH359" i="2"/>
  <c r="AN359" i="2"/>
  <c r="AY359" i="2"/>
  <c r="AU359" i="2"/>
  <c r="AZ359" i="2"/>
  <c r="BF359" i="2"/>
  <c r="BQ359" i="2"/>
  <c r="BM359" i="2"/>
  <c r="BR359" i="2"/>
  <c r="BX359" i="2"/>
  <c r="CI359" i="2"/>
  <c r="CE359" i="2"/>
  <c r="CJ359" i="2"/>
  <c r="CP359" i="2"/>
  <c r="DA359" i="2"/>
  <c r="CW359" i="2"/>
  <c r="DB359" i="2"/>
  <c r="DH359" i="2"/>
  <c r="DS359" i="2"/>
  <c r="DO359" i="2"/>
  <c r="DT359" i="2"/>
  <c r="DZ359" i="2"/>
  <c r="EK359" i="2"/>
  <c r="EG359" i="2"/>
  <c r="EL359" i="2"/>
  <c r="ER359" i="2"/>
  <c r="FC359" i="2"/>
  <c r="EY359" i="2"/>
  <c r="FD359" i="2"/>
  <c r="FJ359" i="2"/>
  <c r="FU359" i="2"/>
  <c r="FQ359" i="2"/>
  <c r="FW359" i="2" s="1"/>
  <c r="FV359" i="2"/>
  <c r="D360" i="2"/>
  <c r="O360" i="2"/>
  <c r="K360" i="2"/>
  <c r="Q360" i="2" s="1"/>
  <c r="P360" i="2"/>
  <c r="AO367" i="2"/>
  <c r="BY367" i="2"/>
  <c r="DI367" i="2"/>
  <c r="ES367" i="2"/>
  <c r="E369" i="2"/>
  <c r="AO369" i="2"/>
  <c r="BY369" i="2"/>
  <c r="DI369" i="2"/>
  <c r="ES369" i="2"/>
  <c r="E370" i="2"/>
  <c r="AO370" i="2"/>
  <c r="BY370" i="2"/>
  <c r="DI370" i="2"/>
  <c r="ES370" i="2"/>
  <c r="E371" i="2"/>
  <c r="AO371" i="2"/>
  <c r="BY371" i="2"/>
  <c r="DI371" i="2"/>
  <c r="ES371" i="2"/>
  <c r="E372" i="2"/>
  <c r="AO372" i="2"/>
  <c r="BY372" i="2"/>
  <c r="DI372" i="2"/>
  <c r="ES372" i="2"/>
  <c r="E373" i="2"/>
  <c r="AO373" i="2"/>
  <c r="BY373" i="2"/>
  <c r="DI373" i="2"/>
  <c r="ER373" i="2"/>
  <c r="V365" i="2"/>
  <c r="Y365" i="2"/>
  <c r="U365" i="2"/>
  <c r="X365" i="2"/>
  <c r="T365" i="2"/>
  <c r="AN365" i="2"/>
  <c r="AQ365" i="2"/>
  <c r="AM365" i="2"/>
  <c r="AP365" i="2"/>
  <c r="AL365" i="2"/>
  <c r="BF365" i="2"/>
  <c r="BI365" i="2"/>
  <c r="BE365" i="2"/>
  <c r="BH365" i="2"/>
  <c r="BD365" i="2"/>
  <c r="BX365" i="2"/>
  <c r="CA365" i="2"/>
  <c r="BW365" i="2"/>
  <c r="BZ365" i="2"/>
  <c r="BV365" i="2"/>
  <c r="CP365" i="2"/>
  <c r="CS365" i="2"/>
  <c r="CO365" i="2"/>
  <c r="CR365" i="2"/>
  <c r="CN365" i="2"/>
  <c r="DH365" i="2"/>
  <c r="DK365" i="2"/>
  <c r="DG365" i="2"/>
  <c r="DJ365" i="2"/>
  <c r="DF365" i="2"/>
  <c r="DZ365" i="2"/>
  <c r="EC365" i="2"/>
  <c r="DY365" i="2"/>
  <c r="EB365" i="2"/>
  <c r="DX365" i="2"/>
  <c r="ER365" i="2"/>
  <c r="EU365" i="2"/>
  <c r="EQ365" i="2"/>
  <c r="ET365" i="2"/>
  <c r="EP365" i="2"/>
  <c r="FJ365" i="2"/>
  <c r="FM365" i="2"/>
  <c r="FI365" i="2"/>
  <c r="FL365" i="2"/>
  <c r="FH365" i="2"/>
  <c r="D366" i="2"/>
  <c r="G366" i="2"/>
  <c r="C366" i="2"/>
  <c r="F366" i="2"/>
  <c r="B366" i="2"/>
  <c r="V366" i="2"/>
  <c r="Y366" i="2"/>
  <c r="U366" i="2"/>
  <c r="X366" i="2"/>
  <c r="T366" i="2"/>
  <c r="AN366" i="2"/>
  <c r="AQ366" i="2"/>
  <c r="AM366" i="2"/>
  <c r="AP366" i="2"/>
  <c r="AL366" i="2"/>
  <c r="BF366" i="2"/>
  <c r="BI366" i="2"/>
  <c r="BE366" i="2"/>
  <c r="BH366" i="2"/>
  <c r="BD366" i="2"/>
  <c r="BX366" i="2"/>
  <c r="CA366" i="2"/>
  <c r="BW366" i="2"/>
  <c r="BZ366" i="2"/>
  <c r="BV366" i="2"/>
  <c r="CP366" i="2"/>
  <c r="CS366" i="2"/>
  <c r="CO366" i="2"/>
  <c r="CR366" i="2"/>
  <c r="CN366" i="2"/>
  <c r="DH366" i="2"/>
  <c r="DK366" i="2"/>
  <c r="DG366" i="2"/>
  <c r="DJ366" i="2"/>
  <c r="DF366" i="2"/>
  <c r="DZ366" i="2"/>
  <c r="EC366" i="2"/>
  <c r="DY366" i="2"/>
  <c r="EB366" i="2"/>
  <c r="DX366" i="2"/>
  <c r="ER366" i="2"/>
  <c r="EU366" i="2"/>
  <c r="EQ366" i="2"/>
  <c r="ET366" i="2"/>
  <c r="EP366" i="2"/>
  <c r="FJ366" i="2"/>
  <c r="FM366" i="2"/>
  <c r="FI366" i="2"/>
  <c r="FL366" i="2"/>
  <c r="FH366" i="2"/>
  <c r="D367" i="2"/>
  <c r="G367" i="2"/>
  <c r="C367" i="2"/>
  <c r="F367" i="2"/>
  <c r="B367" i="2"/>
  <c r="V367" i="2"/>
  <c r="Y367" i="2"/>
  <c r="U367" i="2"/>
  <c r="X367" i="2"/>
  <c r="T367" i="2"/>
  <c r="AX367" i="2"/>
  <c r="CH367" i="2"/>
  <c r="DR367" i="2"/>
  <c r="FB367" i="2"/>
  <c r="N369" i="2"/>
  <c r="AX369" i="2"/>
  <c r="CH369" i="2"/>
  <c r="DR369" i="2"/>
  <c r="FB369" i="2"/>
  <c r="N370" i="2"/>
  <c r="AX370" i="2"/>
  <c r="CH370" i="2"/>
  <c r="DR370" i="2"/>
  <c r="FB370" i="2"/>
  <c r="N371" i="2"/>
  <c r="AX371" i="2"/>
  <c r="CH371" i="2"/>
  <c r="DR371" i="2"/>
  <c r="FB371" i="2"/>
  <c r="N372" i="2"/>
  <c r="AX372" i="2"/>
  <c r="CH372" i="2"/>
  <c r="DR372" i="2"/>
  <c r="FB372" i="2"/>
  <c r="N373" i="2"/>
  <c r="AX373" i="2"/>
  <c r="CH373" i="2"/>
  <c r="DR373" i="2"/>
  <c r="FL357" i="2"/>
  <c r="FH357" i="2"/>
  <c r="FM357" i="2"/>
  <c r="F358" i="2"/>
  <c r="B358" i="2"/>
  <c r="G358" i="2"/>
  <c r="X358" i="2"/>
  <c r="T358" i="2"/>
  <c r="Y358" i="2"/>
  <c r="AP358" i="2"/>
  <c r="AL358" i="2"/>
  <c r="AQ358" i="2"/>
  <c r="BH358" i="2"/>
  <c r="BD358" i="2"/>
  <c r="BI358" i="2"/>
  <c r="BZ358" i="2"/>
  <c r="BV358" i="2"/>
  <c r="CA358" i="2"/>
  <c r="CR358" i="2"/>
  <c r="CN358" i="2"/>
  <c r="CS358" i="2"/>
  <c r="DJ358" i="2"/>
  <c r="DF358" i="2"/>
  <c r="DK358" i="2"/>
  <c r="EB358" i="2"/>
  <c r="DX358" i="2"/>
  <c r="EC358" i="2"/>
  <c r="ET358" i="2"/>
  <c r="EP358" i="2"/>
  <c r="EU358" i="2"/>
  <c r="FL358" i="2"/>
  <c r="FH358" i="2"/>
  <c r="FM358" i="2"/>
  <c r="F359" i="2"/>
  <c r="B359" i="2"/>
  <c r="G359" i="2"/>
  <c r="X359" i="2"/>
  <c r="T359" i="2"/>
  <c r="Y359" i="2"/>
  <c r="AP359" i="2"/>
  <c r="AL359" i="2"/>
  <c r="AQ359" i="2"/>
  <c r="BH359" i="2"/>
  <c r="BD359" i="2"/>
  <c r="BI359" i="2"/>
  <c r="BZ359" i="2"/>
  <c r="BV359" i="2"/>
  <c r="CA359" i="2"/>
  <c r="CR359" i="2"/>
  <c r="CN359" i="2"/>
  <c r="CS359" i="2"/>
  <c r="DJ359" i="2"/>
  <c r="DF359" i="2"/>
  <c r="DK359" i="2"/>
  <c r="EB359" i="2"/>
  <c r="DX359" i="2"/>
  <c r="EC359" i="2"/>
  <c r="ET359" i="2"/>
  <c r="EP359" i="2"/>
  <c r="EV359" i="2" s="1"/>
  <c r="EU359" i="2"/>
  <c r="FL359" i="2"/>
  <c r="FH359" i="2"/>
  <c r="FM359" i="2"/>
  <c r="F360" i="2"/>
  <c r="B360" i="2"/>
  <c r="G360" i="2"/>
  <c r="Y360" i="2"/>
  <c r="U360" i="2"/>
  <c r="X360" i="2"/>
  <c r="T360" i="2"/>
  <c r="AH360" i="2"/>
  <c r="AD360" i="2"/>
  <c r="AG360" i="2"/>
  <c r="AC360" i="2"/>
  <c r="AQ360" i="2"/>
  <c r="AM360" i="2"/>
  <c r="AP360" i="2"/>
  <c r="AL360" i="2"/>
  <c r="AZ360" i="2"/>
  <c r="AV360" i="2"/>
  <c r="AY360" i="2"/>
  <c r="AU360" i="2"/>
  <c r="BI360" i="2"/>
  <c r="BE360" i="2"/>
  <c r="BH360" i="2"/>
  <c r="BD360" i="2"/>
  <c r="BR360" i="2"/>
  <c r="BN360" i="2"/>
  <c r="BQ360" i="2"/>
  <c r="BM360" i="2"/>
  <c r="CA360" i="2"/>
  <c r="BW360" i="2"/>
  <c r="BZ360" i="2"/>
  <c r="BV360" i="2"/>
  <c r="CJ360" i="2"/>
  <c r="CF360" i="2"/>
  <c r="CI360" i="2"/>
  <c r="CE360" i="2"/>
  <c r="CS360" i="2"/>
  <c r="CO360" i="2"/>
  <c r="CR360" i="2"/>
  <c r="CN360" i="2"/>
  <c r="DB360" i="2"/>
  <c r="CX360" i="2"/>
  <c r="DA360" i="2"/>
  <c r="CW360" i="2"/>
  <c r="DK360" i="2"/>
  <c r="DG360" i="2"/>
  <c r="DJ360" i="2"/>
  <c r="DF360" i="2"/>
  <c r="DT360" i="2"/>
  <c r="DP360" i="2"/>
  <c r="DS360" i="2"/>
  <c r="DO360" i="2"/>
  <c r="EC360" i="2"/>
  <c r="DY360" i="2"/>
  <c r="EB360" i="2"/>
  <c r="DX360" i="2"/>
  <c r="EL360" i="2"/>
  <c r="EH360" i="2"/>
  <c r="EK360" i="2"/>
  <c r="EG360" i="2"/>
  <c r="EU360" i="2"/>
  <c r="EQ360" i="2"/>
  <c r="ET360" i="2"/>
  <c r="EP360" i="2"/>
  <c r="FD360" i="2"/>
  <c r="EZ360" i="2"/>
  <c r="FC360" i="2"/>
  <c r="EY360" i="2"/>
  <c r="FM360" i="2"/>
  <c r="FI360" i="2"/>
  <c r="FL360" i="2"/>
  <c r="FH360" i="2"/>
  <c r="FV360" i="2"/>
  <c r="FR360" i="2"/>
  <c r="FU360" i="2"/>
  <c r="FQ360" i="2"/>
  <c r="G361" i="2"/>
  <c r="C361" i="2"/>
  <c r="F361" i="2"/>
  <c r="B361" i="2"/>
  <c r="P361" i="2"/>
  <c r="L361" i="2"/>
  <c r="O361" i="2"/>
  <c r="K361" i="2"/>
  <c r="Y361" i="2"/>
  <c r="U361" i="2"/>
  <c r="X361" i="2"/>
  <c r="T361" i="2"/>
  <c r="AH361" i="2"/>
  <c r="AD361" i="2"/>
  <c r="AG361" i="2"/>
  <c r="AC361" i="2"/>
  <c r="AQ361" i="2"/>
  <c r="AM361" i="2"/>
  <c r="AP361" i="2"/>
  <c r="AL361" i="2"/>
  <c r="AZ361" i="2"/>
  <c r="AV361" i="2"/>
  <c r="AY361" i="2"/>
  <c r="AU361" i="2"/>
  <c r="BI361" i="2"/>
  <c r="BE361" i="2"/>
  <c r="BH361" i="2"/>
  <c r="BD361" i="2"/>
  <c r="BR361" i="2"/>
  <c r="BN361" i="2"/>
  <c r="BQ361" i="2"/>
  <c r="BM361" i="2"/>
  <c r="CA361" i="2"/>
  <c r="BW361" i="2"/>
  <c r="BZ361" i="2"/>
  <c r="BV361" i="2"/>
  <c r="CJ361" i="2"/>
  <c r="CF361" i="2"/>
  <c r="CI361" i="2"/>
  <c r="CE361" i="2"/>
  <c r="CS361" i="2"/>
  <c r="CO361" i="2"/>
  <c r="CR361" i="2"/>
  <c r="CN361" i="2"/>
  <c r="DB361" i="2"/>
  <c r="CX361" i="2"/>
  <c r="DA361" i="2"/>
  <c r="CW361" i="2"/>
  <c r="DK361" i="2"/>
  <c r="DG361" i="2"/>
  <c r="DJ361" i="2"/>
  <c r="DF361" i="2"/>
  <c r="DT361" i="2"/>
  <c r="DP361" i="2"/>
  <c r="DS361" i="2"/>
  <c r="DO361" i="2"/>
  <c r="EC361" i="2"/>
  <c r="DY361" i="2"/>
  <c r="EB361" i="2"/>
  <c r="DX361" i="2"/>
  <c r="EL361" i="2"/>
  <c r="EH361" i="2"/>
  <c r="EK361" i="2"/>
  <c r="EG361" i="2"/>
  <c r="EU361" i="2"/>
  <c r="EQ361" i="2"/>
  <c r="ET361" i="2"/>
  <c r="EP361" i="2"/>
  <c r="FD361" i="2"/>
  <c r="EZ361" i="2"/>
  <c r="FC361" i="2"/>
  <c r="EY361" i="2"/>
  <c r="FM361" i="2"/>
  <c r="FI361" i="2"/>
  <c r="FL361" i="2"/>
  <c r="FH361" i="2"/>
  <c r="FV361" i="2"/>
  <c r="FR361" i="2"/>
  <c r="FU361" i="2"/>
  <c r="FQ361" i="2"/>
  <c r="G362" i="2"/>
  <c r="C362" i="2"/>
  <c r="F362" i="2"/>
  <c r="B362" i="2"/>
  <c r="P362" i="2"/>
  <c r="L362" i="2"/>
  <c r="O362" i="2"/>
  <c r="K362" i="2"/>
  <c r="Y362" i="2"/>
  <c r="U362" i="2"/>
  <c r="X362" i="2"/>
  <c r="T362" i="2"/>
  <c r="AH362" i="2"/>
  <c r="AD362" i="2"/>
  <c r="AG362" i="2"/>
  <c r="AC362" i="2"/>
  <c r="AQ362" i="2"/>
  <c r="AM362" i="2"/>
  <c r="AP362" i="2"/>
  <c r="AL362" i="2"/>
  <c r="AZ362" i="2"/>
  <c r="AV362" i="2"/>
  <c r="AY362" i="2"/>
  <c r="AU362" i="2"/>
  <c r="BI362" i="2"/>
  <c r="BE362" i="2"/>
  <c r="BH362" i="2"/>
  <c r="BD362" i="2"/>
  <c r="BR362" i="2"/>
  <c r="BN362" i="2"/>
  <c r="BQ362" i="2"/>
  <c r="BM362" i="2"/>
  <c r="CA362" i="2"/>
  <c r="BW362" i="2"/>
  <c r="BZ362" i="2"/>
  <c r="BV362" i="2"/>
  <c r="CJ362" i="2"/>
  <c r="CF362" i="2"/>
  <c r="CI362" i="2"/>
  <c r="CE362" i="2"/>
  <c r="CS362" i="2"/>
  <c r="CO362" i="2"/>
  <c r="CR362" i="2"/>
  <c r="CN362" i="2"/>
  <c r="DB362" i="2"/>
  <c r="CX362" i="2"/>
  <c r="DA362" i="2"/>
  <c r="CW362" i="2"/>
  <c r="DK362" i="2"/>
  <c r="DG362" i="2"/>
  <c r="DJ362" i="2"/>
  <c r="DF362" i="2"/>
  <c r="DT362" i="2"/>
  <c r="DP362" i="2"/>
  <c r="DS362" i="2"/>
  <c r="DO362" i="2"/>
  <c r="EC362" i="2"/>
  <c r="DY362" i="2"/>
  <c r="EB362" i="2"/>
  <c r="DX362" i="2"/>
  <c r="EL362" i="2"/>
  <c r="EH362" i="2"/>
  <c r="EK362" i="2"/>
  <c r="EG362" i="2"/>
  <c r="EU362" i="2"/>
  <c r="EQ362" i="2"/>
  <c r="ET362" i="2"/>
  <c r="EP362" i="2"/>
  <c r="FD362" i="2"/>
  <c r="EZ362" i="2"/>
  <c r="FC362" i="2"/>
  <c r="EY362" i="2"/>
  <c r="FM362" i="2"/>
  <c r="FI362" i="2"/>
  <c r="FL362" i="2"/>
  <c r="FH362" i="2"/>
  <c r="FV362" i="2"/>
  <c r="FR362" i="2"/>
  <c r="FU362" i="2"/>
  <c r="FQ362" i="2"/>
  <c r="G363" i="2"/>
  <c r="C363" i="2"/>
  <c r="F363" i="2"/>
  <c r="B363" i="2"/>
  <c r="P363" i="2"/>
  <c r="L363" i="2"/>
  <c r="O363" i="2"/>
  <c r="K363" i="2"/>
  <c r="Y363" i="2"/>
  <c r="U363" i="2"/>
  <c r="X363" i="2"/>
  <c r="T363" i="2"/>
  <c r="AH363" i="2"/>
  <c r="AD363" i="2"/>
  <c r="AG363" i="2"/>
  <c r="AC363" i="2"/>
  <c r="AQ363" i="2"/>
  <c r="AM363" i="2"/>
  <c r="AP363" i="2"/>
  <c r="AL363" i="2"/>
  <c r="AZ363" i="2"/>
  <c r="AV363" i="2"/>
  <c r="AY363" i="2"/>
  <c r="AU363" i="2"/>
  <c r="BI363" i="2"/>
  <c r="BE363" i="2"/>
  <c r="BH363" i="2"/>
  <c r="BD363" i="2"/>
  <c r="BR363" i="2"/>
  <c r="BN363" i="2"/>
  <c r="BQ363" i="2"/>
  <c r="BM363" i="2"/>
  <c r="CA363" i="2"/>
  <c r="BW363" i="2"/>
  <c r="BZ363" i="2"/>
  <c r="BV363" i="2"/>
  <c r="CJ363" i="2"/>
  <c r="CF363" i="2"/>
  <c r="CI363" i="2"/>
  <c r="CE363" i="2"/>
  <c r="CS363" i="2"/>
  <c r="CO363" i="2"/>
  <c r="CR363" i="2"/>
  <c r="CN363" i="2"/>
  <c r="DB363" i="2"/>
  <c r="CX363" i="2"/>
  <c r="DA363" i="2"/>
  <c r="CW363" i="2"/>
  <c r="DK363" i="2"/>
  <c r="DG363" i="2"/>
  <c r="DJ363" i="2"/>
  <c r="DF363" i="2"/>
  <c r="DT363" i="2"/>
  <c r="DP363" i="2"/>
  <c r="DS363" i="2"/>
  <c r="DO363" i="2"/>
  <c r="EC363" i="2"/>
  <c r="DY363" i="2"/>
  <c r="EB363" i="2"/>
  <c r="DX363" i="2"/>
  <c r="EL363" i="2"/>
  <c r="EH363" i="2"/>
  <c r="EK363" i="2"/>
  <c r="EG363" i="2"/>
  <c r="EU363" i="2"/>
  <c r="EQ363" i="2"/>
  <c r="ET363" i="2"/>
  <c r="EP363" i="2"/>
  <c r="FD363" i="2"/>
  <c r="EZ363" i="2"/>
  <c r="FC363" i="2"/>
  <c r="EY363" i="2"/>
  <c r="FM363" i="2"/>
  <c r="FI363" i="2"/>
  <c r="FL363" i="2"/>
  <c r="FH363" i="2"/>
  <c r="FV363" i="2"/>
  <c r="FR363" i="2"/>
  <c r="FU363" i="2"/>
  <c r="FQ363" i="2"/>
  <c r="G364" i="2"/>
  <c r="C364" i="2"/>
  <c r="F364" i="2"/>
  <c r="B364" i="2"/>
  <c r="P364" i="2"/>
  <c r="L364" i="2"/>
  <c r="O364" i="2"/>
  <c r="K364" i="2"/>
  <c r="Y364" i="2"/>
  <c r="U364" i="2"/>
  <c r="X364" i="2"/>
  <c r="T364" i="2"/>
  <c r="AH364" i="2"/>
  <c r="AD364" i="2"/>
  <c r="AG364" i="2"/>
  <c r="AC364" i="2"/>
  <c r="AQ364" i="2"/>
  <c r="AM364" i="2"/>
  <c r="AP364" i="2"/>
  <c r="AL364" i="2"/>
  <c r="AZ364" i="2"/>
  <c r="AV364" i="2"/>
  <c r="AY364" i="2"/>
  <c r="AU364" i="2"/>
  <c r="BI364" i="2"/>
  <c r="BE364" i="2"/>
  <c r="BH364" i="2"/>
  <c r="BD364" i="2"/>
  <c r="BR364" i="2"/>
  <c r="BN364" i="2"/>
  <c r="BQ364" i="2"/>
  <c r="BM364" i="2"/>
  <c r="CA364" i="2"/>
  <c r="BW364" i="2"/>
  <c r="BZ364" i="2"/>
  <c r="BV364" i="2"/>
  <c r="CJ364" i="2"/>
  <c r="CF364" i="2"/>
  <c r="CI364" i="2"/>
  <c r="CE364" i="2"/>
  <c r="CS364" i="2"/>
  <c r="CO364" i="2"/>
  <c r="CR364" i="2"/>
  <c r="CN364" i="2"/>
  <c r="DB364" i="2"/>
  <c r="CX364" i="2"/>
  <c r="DA364" i="2"/>
  <c r="CW364" i="2"/>
  <c r="DK364" i="2"/>
  <c r="DG364" i="2"/>
  <c r="DJ364" i="2"/>
  <c r="DF364" i="2"/>
  <c r="DT364" i="2"/>
  <c r="DP364" i="2"/>
  <c r="DS364" i="2"/>
  <c r="DO364" i="2"/>
  <c r="EC364" i="2"/>
  <c r="DY364" i="2"/>
  <c r="EB364" i="2"/>
  <c r="DX364" i="2"/>
  <c r="EL364" i="2"/>
  <c r="EH364" i="2"/>
  <c r="EK364" i="2"/>
  <c r="EG364" i="2"/>
  <c r="EU364" i="2"/>
  <c r="EQ364" i="2"/>
  <c r="ET364" i="2"/>
  <c r="EP364" i="2"/>
  <c r="FD364" i="2"/>
  <c r="EZ364" i="2"/>
  <c r="FC364" i="2"/>
  <c r="EY364" i="2"/>
  <c r="FM364" i="2"/>
  <c r="FI364" i="2"/>
  <c r="FL364" i="2"/>
  <c r="FH364" i="2"/>
  <c r="FV364" i="2"/>
  <c r="FR364" i="2"/>
  <c r="FU364" i="2"/>
  <c r="FQ364" i="2"/>
  <c r="G365" i="2"/>
  <c r="C365" i="2"/>
  <c r="F365" i="2"/>
  <c r="B365" i="2"/>
  <c r="P365" i="2"/>
  <c r="L365" i="2"/>
  <c r="O365" i="2"/>
  <c r="K365" i="2"/>
  <c r="BG367" i="2"/>
  <c r="CQ367" i="2"/>
  <c r="EA367" i="2"/>
  <c r="FK367" i="2"/>
  <c r="W369" i="2"/>
  <c r="BG369" i="2"/>
  <c r="CQ369" i="2"/>
  <c r="EA369" i="2"/>
  <c r="FK369" i="2"/>
  <c r="W370" i="2"/>
  <c r="BG370" i="2"/>
  <c r="CQ370" i="2"/>
  <c r="EA370" i="2"/>
  <c r="FK370" i="2"/>
  <c r="W371" i="2"/>
  <c r="BG371" i="2"/>
  <c r="CQ371" i="2"/>
  <c r="EA371" i="2"/>
  <c r="FK371" i="2"/>
  <c r="W372" i="2"/>
  <c r="BG372" i="2"/>
  <c r="CQ372" i="2"/>
  <c r="EA372" i="2"/>
  <c r="FK372" i="2"/>
  <c r="W373" i="2"/>
  <c r="BG373" i="2"/>
  <c r="CQ373" i="2"/>
  <c r="EA373" i="2"/>
  <c r="AC367" i="2"/>
  <c r="AG367" i="2"/>
  <c r="AL367" i="2"/>
  <c r="AP367" i="2"/>
  <c r="AU367" i="2"/>
  <c r="AY367" i="2"/>
  <c r="BD367" i="2"/>
  <c r="BH367" i="2"/>
  <c r="BM367" i="2"/>
  <c r="BQ367" i="2"/>
  <c r="BV367" i="2"/>
  <c r="BZ367" i="2"/>
  <c r="CE367" i="2"/>
  <c r="CI367" i="2"/>
  <c r="CN367" i="2"/>
  <c r="CR367" i="2"/>
  <c r="CW367" i="2"/>
  <c r="DA367" i="2"/>
  <c r="DF367" i="2"/>
  <c r="DJ367" i="2"/>
  <c r="DO367" i="2"/>
  <c r="DS367" i="2"/>
  <c r="DX367" i="2"/>
  <c r="EB367" i="2"/>
  <c r="EG367" i="2"/>
  <c r="EK367" i="2"/>
  <c r="EP367" i="2"/>
  <c r="ET367" i="2"/>
  <c r="EY367" i="2"/>
  <c r="FC367" i="2"/>
  <c r="FH367" i="2"/>
  <c r="FL367" i="2"/>
  <c r="FQ367" i="2"/>
  <c r="FU367" i="2"/>
  <c r="B369" i="2"/>
  <c r="H369" i="2" s="1"/>
  <c r="F369" i="2"/>
  <c r="K369" i="2"/>
  <c r="Q369" i="2" s="1"/>
  <c r="O369" i="2"/>
  <c r="T369" i="2"/>
  <c r="Z369" i="2" s="1"/>
  <c r="X369" i="2"/>
  <c r="AC369" i="2"/>
  <c r="AI369" i="2" s="1"/>
  <c r="AG369" i="2"/>
  <c r="AL369" i="2"/>
  <c r="AR369" i="2" s="1"/>
  <c r="AP369" i="2"/>
  <c r="AU369" i="2"/>
  <c r="BA369" i="2" s="1"/>
  <c r="AY369" i="2"/>
  <c r="BD369" i="2"/>
  <c r="BJ369" i="2" s="1"/>
  <c r="BH369" i="2"/>
  <c r="BM369" i="2"/>
  <c r="BS369" i="2" s="1"/>
  <c r="BQ369" i="2"/>
  <c r="BV369" i="2"/>
  <c r="CB369" i="2" s="1"/>
  <c r="BZ369" i="2"/>
  <c r="CE369" i="2"/>
  <c r="CK369" i="2" s="1"/>
  <c r="CI369" i="2"/>
  <c r="CN369" i="2"/>
  <c r="CT369" i="2" s="1"/>
  <c r="CR369" i="2"/>
  <c r="CW369" i="2"/>
  <c r="DC369" i="2" s="1"/>
  <c r="DA369" i="2"/>
  <c r="DF369" i="2"/>
  <c r="DL369" i="2" s="1"/>
  <c r="DJ369" i="2"/>
  <c r="DO369" i="2"/>
  <c r="DU369" i="2" s="1"/>
  <c r="DS369" i="2"/>
  <c r="DX369" i="2"/>
  <c r="ED369" i="2" s="1"/>
  <c r="EB369" i="2"/>
  <c r="EG369" i="2"/>
  <c r="EM369" i="2" s="1"/>
  <c r="EK369" i="2"/>
  <c r="EP369" i="2"/>
  <c r="EV369" i="2" s="1"/>
  <c r="ET369" i="2"/>
  <c r="EY369" i="2"/>
  <c r="FE369" i="2" s="1"/>
  <c r="FC369" i="2"/>
  <c r="FH369" i="2"/>
  <c r="FN369" i="2" s="1"/>
  <c r="FL369" i="2"/>
  <c r="FQ369" i="2"/>
  <c r="FW369" i="2" s="1"/>
  <c r="FU369" i="2"/>
  <c r="B370" i="2"/>
  <c r="H370" i="2" s="1"/>
  <c r="F370" i="2"/>
  <c r="K370" i="2"/>
  <c r="Q370" i="2" s="1"/>
  <c r="O370" i="2"/>
  <c r="T370" i="2"/>
  <c r="Z370" i="2" s="1"/>
  <c r="X370" i="2"/>
  <c r="AC370" i="2"/>
  <c r="AI370" i="2" s="1"/>
  <c r="AG370" i="2"/>
  <c r="AL370" i="2"/>
  <c r="AR370" i="2" s="1"/>
  <c r="AP370" i="2"/>
  <c r="AU370" i="2"/>
  <c r="BA370" i="2" s="1"/>
  <c r="AY370" i="2"/>
  <c r="BD370" i="2"/>
  <c r="BJ370" i="2" s="1"/>
  <c r="BH370" i="2"/>
  <c r="BM370" i="2"/>
  <c r="BS370" i="2" s="1"/>
  <c r="BQ370" i="2"/>
  <c r="BV370" i="2"/>
  <c r="CB370" i="2" s="1"/>
  <c r="BZ370" i="2"/>
  <c r="CE370" i="2"/>
  <c r="CK370" i="2" s="1"/>
  <c r="CI370" i="2"/>
  <c r="CN370" i="2"/>
  <c r="CT370" i="2" s="1"/>
  <c r="CR370" i="2"/>
  <c r="CW370" i="2"/>
  <c r="DC370" i="2" s="1"/>
  <c r="DA370" i="2"/>
  <c r="DF370" i="2"/>
  <c r="DL370" i="2" s="1"/>
  <c r="DJ370" i="2"/>
  <c r="DO370" i="2"/>
  <c r="DU370" i="2" s="1"/>
  <c r="DS370" i="2"/>
  <c r="DX370" i="2"/>
  <c r="ED370" i="2" s="1"/>
  <c r="EB370" i="2"/>
  <c r="EG370" i="2"/>
  <c r="EM370" i="2" s="1"/>
  <c r="EK370" i="2"/>
  <c r="EP370" i="2"/>
  <c r="EV370" i="2" s="1"/>
  <c r="ET370" i="2"/>
  <c r="EY370" i="2"/>
  <c r="FE370" i="2" s="1"/>
  <c r="FC370" i="2"/>
  <c r="FH370" i="2"/>
  <c r="FN370" i="2" s="1"/>
  <c r="FL370" i="2"/>
  <c r="FQ370" i="2"/>
  <c r="FW370" i="2" s="1"/>
  <c r="FU370" i="2"/>
  <c r="B371" i="2"/>
  <c r="H371" i="2" s="1"/>
  <c r="F371" i="2"/>
  <c r="K371" i="2"/>
  <c r="Q371" i="2" s="1"/>
  <c r="O371" i="2"/>
  <c r="T371" i="2"/>
  <c r="Z371" i="2" s="1"/>
  <c r="X371" i="2"/>
  <c r="AC371" i="2"/>
  <c r="AI371" i="2" s="1"/>
  <c r="AG371" i="2"/>
  <c r="AL371" i="2"/>
  <c r="AR371" i="2" s="1"/>
  <c r="AP371" i="2"/>
  <c r="AU371" i="2"/>
  <c r="BA371" i="2" s="1"/>
  <c r="AY371" i="2"/>
  <c r="BD371" i="2"/>
  <c r="BJ371" i="2" s="1"/>
  <c r="BH371" i="2"/>
  <c r="BM371" i="2"/>
  <c r="BS371" i="2" s="1"/>
  <c r="BQ371" i="2"/>
  <c r="BV371" i="2"/>
  <c r="CB371" i="2" s="1"/>
  <c r="BZ371" i="2"/>
  <c r="CE371" i="2"/>
  <c r="CK371" i="2" s="1"/>
  <c r="CI371" i="2"/>
  <c r="CN371" i="2"/>
  <c r="CT371" i="2" s="1"/>
  <c r="CR371" i="2"/>
  <c r="CW371" i="2"/>
  <c r="DC371" i="2" s="1"/>
  <c r="DA371" i="2"/>
  <c r="DF371" i="2"/>
  <c r="DL371" i="2" s="1"/>
  <c r="DJ371" i="2"/>
  <c r="DO371" i="2"/>
  <c r="DU371" i="2" s="1"/>
  <c r="DS371" i="2"/>
  <c r="DX371" i="2"/>
  <c r="ED371" i="2" s="1"/>
  <c r="EB371" i="2"/>
  <c r="EG371" i="2"/>
  <c r="EM371" i="2" s="1"/>
  <c r="EK371" i="2"/>
  <c r="EP371" i="2"/>
  <c r="EV371" i="2" s="1"/>
  <c r="ET371" i="2"/>
  <c r="EY371" i="2"/>
  <c r="FE371" i="2" s="1"/>
  <c r="FC371" i="2"/>
  <c r="FH371" i="2"/>
  <c r="FN371" i="2" s="1"/>
  <c r="FL371" i="2"/>
  <c r="FQ371" i="2"/>
  <c r="FW371" i="2" s="1"/>
  <c r="FU371" i="2"/>
  <c r="B372" i="2"/>
  <c r="H372" i="2" s="1"/>
  <c r="F372" i="2"/>
  <c r="K372" i="2"/>
  <c r="Q372" i="2" s="1"/>
  <c r="O372" i="2"/>
  <c r="T372" i="2"/>
  <c r="Z372" i="2" s="1"/>
  <c r="X372" i="2"/>
  <c r="AC372" i="2"/>
  <c r="AI372" i="2" s="1"/>
  <c r="AG372" i="2"/>
  <c r="AL372" i="2"/>
  <c r="AR372" i="2" s="1"/>
  <c r="AP372" i="2"/>
  <c r="AU372" i="2"/>
  <c r="BA372" i="2" s="1"/>
  <c r="AY372" i="2"/>
  <c r="BD372" i="2"/>
  <c r="BJ372" i="2" s="1"/>
  <c r="BH372" i="2"/>
  <c r="BM372" i="2"/>
  <c r="BS372" i="2" s="1"/>
  <c r="BQ372" i="2"/>
  <c r="BV372" i="2"/>
  <c r="CB372" i="2" s="1"/>
  <c r="BZ372" i="2"/>
  <c r="CE372" i="2"/>
  <c r="CK372" i="2" s="1"/>
  <c r="CI372" i="2"/>
  <c r="CN372" i="2"/>
  <c r="CT372" i="2" s="1"/>
  <c r="CR372" i="2"/>
  <c r="CW372" i="2"/>
  <c r="DC372" i="2" s="1"/>
  <c r="DA372" i="2"/>
  <c r="DF372" i="2"/>
  <c r="DL372" i="2" s="1"/>
  <c r="DJ372" i="2"/>
  <c r="DO372" i="2"/>
  <c r="DU372" i="2" s="1"/>
  <c r="DS372" i="2"/>
  <c r="DX372" i="2"/>
  <c r="ED372" i="2" s="1"/>
  <c r="EB372" i="2"/>
  <c r="EG372" i="2"/>
  <c r="EM372" i="2" s="1"/>
  <c r="EK372" i="2"/>
  <c r="EP372" i="2"/>
  <c r="EV372" i="2" s="1"/>
  <c r="ET372" i="2"/>
  <c r="EY372" i="2"/>
  <c r="FE372" i="2" s="1"/>
  <c r="FC372" i="2"/>
  <c r="FH372" i="2"/>
  <c r="FN372" i="2" s="1"/>
  <c r="FL372" i="2"/>
  <c r="FQ372" i="2"/>
  <c r="FW372" i="2" s="1"/>
  <c r="FU372" i="2"/>
  <c r="B373" i="2"/>
  <c r="H373" i="2" s="1"/>
  <c r="F373" i="2"/>
  <c r="K373" i="2"/>
  <c r="Q373" i="2" s="1"/>
  <c r="O373" i="2"/>
  <c r="T373" i="2"/>
  <c r="Z373" i="2" s="1"/>
  <c r="X373" i="2"/>
  <c r="AC373" i="2"/>
  <c r="AI373" i="2" s="1"/>
  <c r="AG373" i="2"/>
  <c r="AL373" i="2"/>
  <c r="AR373" i="2" s="1"/>
  <c r="AP373" i="2"/>
  <c r="AU373" i="2"/>
  <c r="BA373" i="2" s="1"/>
  <c r="AY373" i="2"/>
  <c r="BD373" i="2"/>
  <c r="BJ373" i="2" s="1"/>
  <c r="BH373" i="2"/>
  <c r="BM373" i="2"/>
  <c r="BS373" i="2" s="1"/>
  <c r="BQ373" i="2"/>
  <c r="BV373" i="2"/>
  <c r="CB373" i="2" s="1"/>
  <c r="BZ373" i="2"/>
  <c r="CE373" i="2"/>
  <c r="CK373" i="2" s="1"/>
  <c r="CI373" i="2"/>
  <c r="CN373" i="2"/>
  <c r="CT373" i="2" s="1"/>
  <c r="CR373" i="2"/>
  <c r="CW373" i="2"/>
  <c r="DC373" i="2" s="1"/>
  <c r="DA373" i="2"/>
  <c r="DF373" i="2"/>
  <c r="DL373" i="2" s="1"/>
  <c r="DJ373" i="2"/>
  <c r="DO373" i="2"/>
  <c r="DU373" i="2" s="1"/>
  <c r="DS373" i="2"/>
  <c r="DX373" i="2"/>
  <c r="ED373" i="2" s="1"/>
  <c r="EB373" i="2"/>
  <c r="EG373" i="2"/>
  <c r="EM373" i="2" s="1"/>
  <c r="EK373" i="2"/>
  <c r="EP373" i="2"/>
  <c r="EV373" i="2" s="1"/>
  <c r="EU373" i="2"/>
  <c r="FT373" i="2"/>
  <c r="BG374" i="2"/>
  <c r="CZ374" i="2"/>
  <c r="EJ374" i="2"/>
  <c r="FT374" i="2"/>
  <c r="AF375" i="2"/>
  <c r="AD367" i="2"/>
  <c r="AH367" i="2"/>
  <c r="AM367" i="2"/>
  <c r="AQ367" i="2"/>
  <c r="AV367" i="2"/>
  <c r="AZ367" i="2"/>
  <c r="BE367" i="2"/>
  <c r="BI367" i="2"/>
  <c r="BN367" i="2"/>
  <c r="BR367" i="2"/>
  <c r="BW367" i="2"/>
  <c r="CA367" i="2"/>
  <c r="CF367" i="2"/>
  <c r="CJ367" i="2"/>
  <c r="CO367" i="2"/>
  <c r="CS367" i="2"/>
  <c r="CX367" i="2"/>
  <c r="DB367" i="2"/>
  <c r="DG367" i="2"/>
  <c r="DK367" i="2"/>
  <c r="DP367" i="2"/>
  <c r="DT367" i="2"/>
  <c r="DY367" i="2"/>
  <c r="EC367" i="2"/>
  <c r="EH367" i="2"/>
  <c r="EL367" i="2"/>
  <c r="EQ367" i="2"/>
  <c r="EU367" i="2"/>
  <c r="EZ367" i="2"/>
  <c r="FD367" i="2"/>
  <c r="FI367" i="2"/>
  <c r="FM367" i="2"/>
  <c r="FR367" i="2"/>
  <c r="FV367" i="2"/>
  <c r="C369" i="2"/>
  <c r="G369" i="2"/>
  <c r="L369" i="2"/>
  <c r="P369" i="2"/>
  <c r="U369" i="2"/>
  <c r="Y369" i="2"/>
  <c r="AD369" i="2"/>
  <c r="AH369" i="2"/>
  <c r="AM369" i="2"/>
  <c r="AQ369" i="2"/>
  <c r="AV369" i="2"/>
  <c r="AZ369" i="2"/>
  <c r="BE369" i="2"/>
  <c r="BI369" i="2"/>
  <c r="BN369" i="2"/>
  <c r="BR369" i="2"/>
  <c r="BW369" i="2"/>
  <c r="CA369" i="2"/>
  <c r="CF369" i="2"/>
  <c r="CJ369" i="2"/>
  <c r="CO369" i="2"/>
  <c r="CS369" i="2"/>
  <c r="CX369" i="2"/>
  <c r="DB369" i="2"/>
  <c r="DG369" i="2"/>
  <c r="DK369" i="2"/>
  <c r="DP369" i="2"/>
  <c r="DT369" i="2"/>
  <c r="DY369" i="2"/>
  <c r="EC369" i="2"/>
  <c r="EH369" i="2"/>
  <c r="EL369" i="2"/>
  <c r="EQ369" i="2"/>
  <c r="EU369" i="2"/>
  <c r="EZ369" i="2"/>
  <c r="FD369" i="2"/>
  <c r="FI369" i="2"/>
  <c r="FM369" i="2"/>
  <c r="FR369" i="2"/>
  <c r="FV369" i="2"/>
  <c r="C370" i="2"/>
  <c r="G370" i="2"/>
  <c r="L370" i="2"/>
  <c r="P370" i="2"/>
  <c r="U370" i="2"/>
  <c r="Y370" i="2"/>
  <c r="AD370" i="2"/>
  <c r="AH370" i="2"/>
  <c r="AM370" i="2"/>
  <c r="AQ370" i="2"/>
  <c r="AV370" i="2"/>
  <c r="AZ370" i="2"/>
  <c r="BE370" i="2"/>
  <c r="BI370" i="2"/>
  <c r="BN370" i="2"/>
  <c r="BR370" i="2"/>
  <c r="BW370" i="2"/>
  <c r="CA370" i="2"/>
  <c r="CF370" i="2"/>
  <c r="CJ370" i="2"/>
  <c r="CO370" i="2"/>
  <c r="CS370" i="2"/>
  <c r="CX370" i="2"/>
  <c r="DB370" i="2"/>
  <c r="DG370" i="2"/>
  <c r="DK370" i="2"/>
  <c r="DP370" i="2"/>
  <c r="DT370" i="2"/>
  <c r="DY370" i="2"/>
  <c r="EC370" i="2"/>
  <c r="EH370" i="2"/>
  <c r="EL370" i="2"/>
  <c r="EQ370" i="2"/>
  <c r="EU370" i="2"/>
  <c r="EZ370" i="2"/>
  <c r="FD370" i="2"/>
  <c r="FI370" i="2"/>
  <c r="FM370" i="2"/>
  <c r="FR370" i="2"/>
  <c r="FV370" i="2"/>
  <c r="C371" i="2"/>
  <c r="G371" i="2"/>
  <c r="L371" i="2"/>
  <c r="P371" i="2"/>
  <c r="U371" i="2"/>
  <c r="Y371" i="2"/>
  <c r="AD371" i="2"/>
  <c r="AH371" i="2"/>
  <c r="AM371" i="2"/>
  <c r="AQ371" i="2"/>
  <c r="AV371" i="2"/>
  <c r="AZ371" i="2"/>
  <c r="BE371" i="2"/>
  <c r="BI371" i="2"/>
  <c r="BN371" i="2"/>
  <c r="BR371" i="2"/>
  <c r="BW371" i="2"/>
  <c r="CA371" i="2"/>
  <c r="CF371" i="2"/>
  <c r="CJ371" i="2"/>
  <c r="CO371" i="2"/>
  <c r="CS371" i="2"/>
  <c r="CX371" i="2"/>
  <c r="DB371" i="2"/>
  <c r="DG371" i="2"/>
  <c r="DK371" i="2"/>
  <c r="DP371" i="2"/>
  <c r="DT371" i="2"/>
  <c r="DY371" i="2"/>
  <c r="EC371" i="2"/>
  <c r="EH371" i="2"/>
  <c r="EL371" i="2"/>
  <c r="EQ371" i="2"/>
  <c r="EU371" i="2"/>
  <c r="EZ371" i="2"/>
  <c r="FD371" i="2"/>
  <c r="FI371" i="2"/>
  <c r="FM371" i="2"/>
  <c r="FR371" i="2"/>
  <c r="FV371" i="2"/>
  <c r="C372" i="2"/>
  <c r="G372" i="2"/>
  <c r="L372" i="2"/>
  <c r="P372" i="2"/>
  <c r="U372" i="2"/>
  <c r="Y372" i="2"/>
  <c r="AD372" i="2"/>
  <c r="AH372" i="2"/>
  <c r="AM372" i="2"/>
  <c r="AQ372" i="2"/>
  <c r="AV372" i="2"/>
  <c r="AZ372" i="2"/>
  <c r="BE372" i="2"/>
  <c r="BI372" i="2"/>
  <c r="BN372" i="2"/>
  <c r="BR372" i="2"/>
  <c r="BW372" i="2"/>
  <c r="CA372" i="2"/>
  <c r="CF372" i="2"/>
  <c r="CJ372" i="2"/>
  <c r="CO372" i="2"/>
  <c r="CS372" i="2"/>
  <c r="CX372" i="2"/>
  <c r="DB372" i="2"/>
  <c r="DG372" i="2"/>
  <c r="DK372" i="2"/>
  <c r="DP372" i="2"/>
  <c r="DT372" i="2"/>
  <c r="DY372" i="2"/>
  <c r="EC372" i="2"/>
  <c r="EH372" i="2"/>
  <c r="EL372" i="2"/>
  <c r="EQ372" i="2"/>
  <c r="EU372" i="2"/>
  <c r="EZ372" i="2"/>
  <c r="FD372" i="2"/>
  <c r="FI372" i="2"/>
  <c r="FM372" i="2"/>
  <c r="FR372" i="2"/>
  <c r="FV372" i="2"/>
  <c r="C373" i="2"/>
  <c r="G373" i="2"/>
  <c r="L373" i="2"/>
  <c r="P373" i="2"/>
  <c r="U373" i="2"/>
  <c r="Y373" i="2"/>
  <c r="AD373" i="2"/>
  <c r="AH373" i="2"/>
  <c r="AM373" i="2"/>
  <c r="AQ373" i="2"/>
  <c r="AV373" i="2"/>
  <c r="AZ373" i="2"/>
  <c r="BE373" i="2"/>
  <c r="BI373" i="2"/>
  <c r="BN373" i="2"/>
  <c r="BR373" i="2"/>
  <c r="BW373" i="2"/>
  <c r="CA373" i="2"/>
  <c r="CF373" i="2"/>
  <c r="CJ373" i="2"/>
  <c r="CO373" i="2"/>
  <c r="CS373" i="2"/>
  <c r="CX373" i="2"/>
  <c r="DB373" i="2"/>
  <c r="DG373" i="2"/>
  <c r="DK373" i="2"/>
  <c r="DP373" i="2"/>
  <c r="DT373" i="2"/>
  <c r="DY373" i="2"/>
  <c r="EC373" i="2"/>
  <c r="EH373" i="2"/>
  <c r="EL373" i="2"/>
  <c r="EQ373" i="2"/>
  <c r="FK373" i="2"/>
  <c r="N374" i="2"/>
  <c r="BP374" i="2"/>
  <c r="CH374" i="2"/>
  <c r="CQ374" i="2"/>
  <c r="EA374" i="2"/>
  <c r="FK374" i="2"/>
  <c r="W375" i="2"/>
  <c r="BP375" i="2"/>
  <c r="EJ375" i="2"/>
  <c r="AF376" i="2"/>
  <c r="CZ376" i="2"/>
  <c r="FT376" i="2"/>
  <c r="BP377" i="2"/>
  <c r="EJ377" i="2"/>
  <c r="AF378" i="2"/>
  <c r="CZ378" i="2"/>
  <c r="FT378" i="2"/>
  <c r="BP379" i="2"/>
  <c r="EJ379" i="2"/>
  <c r="AF380" i="2"/>
  <c r="CZ380" i="2"/>
  <c r="AE367" i="2"/>
  <c r="AN367" i="2"/>
  <c r="AW367" i="2"/>
  <c r="BF367" i="2"/>
  <c r="BO367" i="2"/>
  <c r="BX367" i="2"/>
  <c r="CG367" i="2"/>
  <c r="CP367" i="2"/>
  <c r="CY367" i="2"/>
  <c r="DH367" i="2"/>
  <c r="DQ367" i="2"/>
  <c r="DZ367" i="2"/>
  <c r="EI367" i="2"/>
  <c r="ER367" i="2"/>
  <c r="FA367" i="2"/>
  <c r="FJ367" i="2"/>
  <c r="FS367" i="2"/>
  <c r="D369" i="2"/>
  <c r="M369" i="2"/>
  <c r="V369" i="2"/>
  <c r="AE369" i="2"/>
  <c r="AN369" i="2"/>
  <c r="AW369" i="2"/>
  <c r="BF369" i="2"/>
  <c r="BO369" i="2"/>
  <c r="BX369" i="2"/>
  <c r="CG369" i="2"/>
  <c r="CP369" i="2"/>
  <c r="CY369" i="2"/>
  <c r="DH369" i="2"/>
  <c r="DQ369" i="2"/>
  <c r="DZ369" i="2"/>
  <c r="EI369" i="2"/>
  <c r="ER369" i="2"/>
  <c r="FA369" i="2"/>
  <c r="FJ369" i="2"/>
  <c r="FS369" i="2"/>
  <c r="D370" i="2"/>
  <c r="M370" i="2"/>
  <c r="V370" i="2"/>
  <c r="AE370" i="2"/>
  <c r="AN370" i="2"/>
  <c r="AW370" i="2"/>
  <c r="BF370" i="2"/>
  <c r="BO370" i="2"/>
  <c r="BX370" i="2"/>
  <c r="CG370" i="2"/>
  <c r="CP370" i="2"/>
  <c r="CY370" i="2"/>
  <c r="DH370" i="2"/>
  <c r="DQ370" i="2"/>
  <c r="DZ370" i="2"/>
  <c r="EI370" i="2"/>
  <c r="ER370" i="2"/>
  <c r="FA370" i="2"/>
  <c r="FJ370" i="2"/>
  <c r="FS370" i="2"/>
  <c r="D371" i="2"/>
  <c r="M371" i="2"/>
  <c r="V371" i="2"/>
  <c r="AE371" i="2"/>
  <c r="AN371" i="2"/>
  <c r="AW371" i="2"/>
  <c r="BF371" i="2"/>
  <c r="BO371" i="2"/>
  <c r="BX371" i="2"/>
  <c r="CG371" i="2"/>
  <c r="CP371" i="2"/>
  <c r="CY371" i="2"/>
  <c r="DH371" i="2"/>
  <c r="DQ371" i="2"/>
  <c r="DZ371" i="2"/>
  <c r="EI371" i="2"/>
  <c r="ER371" i="2"/>
  <c r="FA371" i="2"/>
  <c r="FJ371" i="2"/>
  <c r="FS371" i="2"/>
  <c r="D372" i="2"/>
  <c r="M372" i="2"/>
  <c r="V372" i="2"/>
  <c r="AE372" i="2"/>
  <c r="AN372" i="2"/>
  <c r="AW372" i="2"/>
  <c r="BF372" i="2"/>
  <c r="BO372" i="2"/>
  <c r="BX372" i="2"/>
  <c r="CG372" i="2"/>
  <c r="CP372" i="2"/>
  <c r="CY372" i="2"/>
  <c r="DH372" i="2"/>
  <c r="DQ372" i="2"/>
  <c r="DZ372" i="2"/>
  <c r="EI372" i="2"/>
  <c r="ER372" i="2"/>
  <c r="FA372" i="2"/>
  <c r="FJ372" i="2"/>
  <c r="FS372" i="2"/>
  <c r="D373" i="2"/>
  <c r="M373" i="2"/>
  <c r="V373" i="2"/>
  <c r="AE373" i="2"/>
  <c r="AN373" i="2"/>
  <c r="AW373" i="2"/>
  <c r="BF373" i="2"/>
  <c r="BO373" i="2"/>
  <c r="BX373" i="2"/>
  <c r="CG373" i="2"/>
  <c r="CP373" i="2"/>
  <c r="CY373" i="2"/>
  <c r="DH373" i="2"/>
  <c r="DQ373" i="2"/>
  <c r="DZ373" i="2"/>
  <c r="EI373" i="2"/>
  <c r="FB373" i="2"/>
  <c r="W374" i="2"/>
  <c r="ES373" i="2"/>
  <c r="ET373" i="2"/>
  <c r="AF374" i="2"/>
  <c r="AX374" i="2"/>
  <c r="CZ375" i="2"/>
  <c r="FT375" i="2"/>
  <c r="BP376" i="2"/>
  <c r="EJ376" i="2"/>
  <c r="AF377" i="2"/>
  <c r="CZ377" i="2"/>
  <c r="FT377" i="2"/>
  <c r="BP378" i="2"/>
  <c r="EJ378" i="2"/>
  <c r="AF379" i="2"/>
  <c r="CZ379" i="2"/>
  <c r="FT379" i="2"/>
  <c r="BP380" i="2"/>
  <c r="DR374" i="2"/>
  <c r="FB374" i="2"/>
  <c r="N375" i="2"/>
  <c r="AX375" i="2"/>
  <c r="CH375" i="2"/>
  <c r="DR375" i="2"/>
  <c r="FB375" i="2"/>
  <c r="N376" i="2"/>
  <c r="AX376" i="2"/>
  <c r="CH376" i="2"/>
  <c r="DR376" i="2"/>
  <c r="FB376" i="2"/>
  <c r="N377" i="2"/>
  <c r="AX377" i="2"/>
  <c r="CH377" i="2"/>
  <c r="DR377" i="2"/>
  <c r="FB377" i="2"/>
  <c r="N378" i="2"/>
  <c r="AX378" i="2"/>
  <c r="CH378" i="2"/>
  <c r="DR378" i="2"/>
  <c r="FB378" i="2"/>
  <c r="N379" i="2"/>
  <c r="AX379" i="2"/>
  <c r="CH379" i="2"/>
  <c r="DR379" i="2"/>
  <c r="FB379" i="2"/>
  <c r="N380" i="2"/>
  <c r="AX380" i="2"/>
  <c r="CH380" i="2"/>
  <c r="DR380" i="2"/>
  <c r="FB380" i="2"/>
  <c r="N381" i="2"/>
  <c r="AX381" i="2"/>
  <c r="CH381" i="2"/>
  <c r="DR381" i="2"/>
  <c r="FB381" i="2"/>
  <c r="N382" i="2"/>
  <c r="AX382" i="2"/>
  <c r="BP382" i="2"/>
  <c r="E374" i="2"/>
  <c r="AO374" i="2"/>
  <c r="BY374" i="2"/>
  <c r="DI374" i="2"/>
  <c r="ES374" i="2"/>
  <c r="E375" i="2"/>
  <c r="AO375" i="2"/>
  <c r="BY375" i="2"/>
  <c r="DI375" i="2"/>
  <c r="ES375" i="2"/>
  <c r="E376" i="2"/>
  <c r="AO376" i="2"/>
  <c r="BY376" i="2"/>
  <c r="DI376" i="2"/>
  <c r="ES376" i="2"/>
  <c r="E377" i="2"/>
  <c r="AO377" i="2"/>
  <c r="BY377" i="2"/>
  <c r="DI377" i="2"/>
  <c r="ES377" i="2"/>
  <c r="E378" i="2"/>
  <c r="AO378" i="2"/>
  <c r="BY378" i="2"/>
  <c r="DI378" i="2"/>
  <c r="ES378" i="2"/>
  <c r="E379" i="2"/>
  <c r="AO379" i="2"/>
  <c r="BY379" i="2"/>
  <c r="DI379" i="2"/>
  <c r="ES379" i="2"/>
  <c r="E380" i="2"/>
  <c r="AO380" i="2"/>
  <c r="BY380" i="2"/>
  <c r="DI380" i="2"/>
  <c r="ES380" i="2"/>
  <c r="E381" i="2"/>
  <c r="AO381" i="2"/>
  <c r="BY381" i="2"/>
  <c r="DI381" i="2"/>
  <c r="ES381" i="2"/>
  <c r="E382" i="2"/>
  <c r="AO382" i="2"/>
  <c r="CQ382" i="2"/>
  <c r="EA382" i="2"/>
  <c r="FK382" i="2"/>
  <c r="W383" i="2"/>
  <c r="BG383" i="2"/>
  <c r="CQ383" i="2"/>
  <c r="EA383" i="2"/>
  <c r="FK383" i="2"/>
  <c r="W384" i="2"/>
  <c r="BG384" i="2"/>
  <c r="CQ384" i="2"/>
  <c r="EA384" i="2"/>
  <c r="FK384" i="2"/>
  <c r="W385" i="2"/>
  <c r="BG385" i="2"/>
  <c r="CQ385" i="2"/>
  <c r="EA385" i="2"/>
  <c r="FK385" i="2"/>
  <c r="W386" i="2"/>
  <c r="BG386" i="2"/>
  <c r="CQ386" i="2"/>
  <c r="EA386" i="2"/>
  <c r="FK386" i="2"/>
  <c r="W387" i="2"/>
  <c r="BG387" i="2"/>
  <c r="CQ387" i="2"/>
  <c r="EA387" i="2"/>
  <c r="FK387" i="2"/>
  <c r="W388" i="2"/>
  <c r="EJ380" i="2"/>
  <c r="FT380" i="2"/>
  <c r="AF381" i="2"/>
  <c r="BP381" i="2"/>
  <c r="CZ381" i="2"/>
  <c r="EJ381" i="2"/>
  <c r="FT381" i="2"/>
  <c r="AF382" i="2"/>
  <c r="BG375" i="2"/>
  <c r="CQ375" i="2"/>
  <c r="EA375" i="2"/>
  <c r="FK375" i="2"/>
  <c r="W376" i="2"/>
  <c r="BG376" i="2"/>
  <c r="CQ376" i="2"/>
  <c r="EA376" i="2"/>
  <c r="FK376" i="2"/>
  <c r="W377" i="2"/>
  <c r="BG377" i="2"/>
  <c r="CQ377" i="2"/>
  <c r="EA377" i="2"/>
  <c r="FK377" i="2"/>
  <c r="W378" i="2"/>
  <c r="BG378" i="2"/>
  <c r="CQ378" i="2"/>
  <c r="EA378" i="2"/>
  <c r="FK378" i="2"/>
  <c r="W379" i="2"/>
  <c r="BG379" i="2"/>
  <c r="CQ379" i="2"/>
  <c r="EA379" i="2"/>
  <c r="FK379" i="2"/>
  <c r="W380" i="2"/>
  <c r="BG380" i="2"/>
  <c r="CQ380" i="2"/>
  <c r="EA380" i="2"/>
  <c r="FK380" i="2"/>
  <c r="W381" i="2"/>
  <c r="BG381" i="2"/>
  <c r="CQ381" i="2"/>
  <c r="EA381" i="2"/>
  <c r="FK381" i="2"/>
  <c r="W382" i="2"/>
  <c r="BY382" i="2"/>
  <c r="DI382" i="2"/>
  <c r="ES382" i="2"/>
  <c r="E383" i="2"/>
  <c r="AO383" i="2"/>
  <c r="BY383" i="2"/>
  <c r="DI383" i="2"/>
  <c r="ES383" i="2"/>
  <c r="E384" i="2"/>
  <c r="AO384" i="2"/>
  <c r="BY384" i="2"/>
  <c r="DI384" i="2"/>
  <c r="ES384" i="2"/>
  <c r="E385" i="2"/>
  <c r="AO385" i="2"/>
  <c r="BY385" i="2"/>
  <c r="DI385" i="2"/>
  <c r="ES385" i="2"/>
  <c r="E386" i="2"/>
  <c r="AO386" i="2"/>
  <c r="BY386" i="2"/>
  <c r="DI386" i="2"/>
  <c r="ES386" i="2"/>
  <c r="E387" i="2"/>
  <c r="AO387" i="2"/>
  <c r="BY387" i="2"/>
  <c r="DI387" i="2"/>
  <c r="ES387" i="2"/>
  <c r="E388" i="2"/>
  <c r="AO388" i="2"/>
  <c r="BP388" i="2"/>
  <c r="CH388" i="2"/>
  <c r="CZ388" i="2"/>
  <c r="DR388" i="2"/>
  <c r="EJ388" i="2"/>
  <c r="FB388" i="2"/>
  <c r="FT388" i="2"/>
  <c r="BG382" i="2"/>
  <c r="CZ382" i="2"/>
  <c r="EJ382" i="2"/>
  <c r="FT382" i="2"/>
  <c r="AF383" i="2"/>
  <c r="BP383" i="2"/>
  <c r="CZ383" i="2"/>
  <c r="EJ383" i="2"/>
  <c r="FT383" i="2"/>
  <c r="AF384" i="2"/>
  <c r="BP384" i="2"/>
  <c r="CZ384" i="2"/>
  <c r="EJ384" i="2"/>
  <c r="FT384" i="2"/>
  <c r="AF385" i="2"/>
  <c r="BP385" i="2"/>
  <c r="CZ385" i="2"/>
  <c r="EJ385" i="2"/>
  <c r="FT385" i="2"/>
  <c r="AF386" i="2"/>
  <c r="BP386" i="2"/>
  <c r="CZ386" i="2"/>
  <c r="EJ386" i="2"/>
  <c r="FT386" i="2"/>
  <c r="AF387" i="2"/>
  <c r="BP387" i="2"/>
  <c r="CZ387" i="2"/>
  <c r="EJ387" i="2"/>
  <c r="FT387" i="2"/>
  <c r="AF388" i="2"/>
  <c r="BY388" i="2"/>
  <c r="DI388" i="2"/>
  <c r="ES388" i="2"/>
  <c r="BY434" i="2"/>
  <c r="E434" i="2"/>
  <c r="CH382" i="2"/>
  <c r="DR382" i="2"/>
  <c r="FB382" i="2"/>
  <c r="N383" i="2"/>
  <c r="AX383" i="2"/>
  <c r="CH383" i="2"/>
  <c r="DR383" i="2"/>
  <c r="FB383" i="2"/>
  <c r="N384" i="2"/>
  <c r="AX384" i="2"/>
  <c r="CH384" i="2"/>
  <c r="DR384" i="2"/>
  <c r="FB384" i="2"/>
  <c r="N385" i="2"/>
  <c r="AX385" i="2"/>
  <c r="CH385" i="2"/>
  <c r="DR385" i="2"/>
  <c r="FB385" i="2"/>
  <c r="N386" i="2"/>
  <c r="AX386" i="2"/>
  <c r="CH386" i="2"/>
  <c r="DR386" i="2"/>
  <c r="FB386" i="2"/>
  <c r="N387" i="2"/>
  <c r="AX387" i="2"/>
  <c r="CH387" i="2"/>
  <c r="DR387" i="2"/>
  <c r="FB387" i="2"/>
  <c r="N388" i="2"/>
  <c r="AX388" i="2"/>
  <c r="BG388" i="2"/>
  <c r="CQ388" i="2"/>
  <c r="EA388" i="2"/>
  <c r="FK388" i="2"/>
  <c r="ES434" i="2"/>
  <c r="DJ440" i="2"/>
  <c r="F441" i="2"/>
  <c r="BZ441" i="2"/>
  <c r="ET441" i="2"/>
  <c r="AP442" i="2"/>
  <c r="DJ442" i="2"/>
  <c r="F443" i="2"/>
  <c r="BZ443" i="2"/>
  <c r="DB503" i="2"/>
  <c r="CX503" i="2"/>
  <c r="CY503" i="2"/>
  <c r="CW503" i="2"/>
  <c r="DC503" i="2" s="1"/>
  <c r="DA503" i="2"/>
  <c r="CZ503" i="2"/>
  <c r="AH505" i="2"/>
  <c r="AD505" i="2"/>
  <c r="AE505" i="2"/>
  <c r="AC505" i="2"/>
  <c r="AI505" i="2" s="1"/>
  <c r="AG505" i="2"/>
  <c r="AF505" i="2"/>
  <c r="DB505" i="2"/>
  <c r="CX505" i="2"/>
  <c r="CY505" i="2"/>
  <c r="CW505" i="2"/>
  <c r="DC505" i="2" s="1"/>
  <c r="DA505" i="2"/>
  <c r="CZ505" i="2"/>
  <c r="FV505" i="2"/>
  <c r="FR505" i="2"/>
  <c r="FS505" i="2"/>
  <c r="FQ505" i="2"/>
  <c r="FW505" i="2" s="1"/>
  <c r="FU505" i="2"/>
  <c r="FT505" i="2"/>
  <c r="W434" i="2"/>
  <c r="CQ434" i="2"/>
  <c r="AO434" i="2"/>
  <c r="DI434" i="2"/>
  <c r="ET440" i="2"/>
  <c r="AP441" i="2"/>
  <c r="DJ441" i="2"/>
  <c r="F442" i="2"/>
  <c r="BZ442" i="2"/>
  <c r="ET442" i="2"/>
  <c r="AP443" i="2"/>
  <c r="DJ443" i="2"/>
  <c r="BG434" i="2"/>
  <c r="EA434" i="2"/>
  <c r="O434" i="2"/>
  <c r="K434" i="2"/>
  <c r="P434" i="2"/>
  <c r="AG434" i="2"/>
  <c r="AC434" i="2"/>
  <c r="AH434" i="2"/>
  <c r="AY434" i="2"/>
  <c r="AU434" i="2"/>
  <c r="AZ434" i="2"/>
  <c r="BQ434" i="2"/>
  <c r="BM434" i="2"/>
  <c r="BR434" i="2"/>
  <c r="CI434" i="2"/>
  <c r="CE434" i="2"/>
  <c r="CJ434" i="2"/>
  <c r="DA434" i="2"/>
  <c r="CW434" i="2"/>
  <c r="DB434" i="2"/>
  <c r="DS434" i="2"/>
  <c r="DO434" i="2"/>
  <c r="DT434" i="2"/>
  <c r="EK434" i="2"/>
  <c r="EG434" i="2"/>
  <c r="EL434" i="2"/>
  <c r="FC434" i="2"/>
  <c r="EY434" i="2"/>
  <c r="FD434" i="2"/>
  <c r="DA440" i="2"/>
  <c r="EK440" i="2"/>
  <c r="FU440" i="2"/>
  <c r="AG441" i="2"/>
  <c r="BQ441" i="2"/>
  <c r="DA441" i="2"/>
  <c r="EK441" i="2"/>
  <c r="FU441" i="2"/>
  <c r="AG442" i="2"/>
  <c r="BQ442" i="2"/>
  <c r="DA442" i="2"/>
  <c r="EK442" i="2"/>
  <c r="FU442" i="2"/>
  <c r="AG443" i="2"/>
  <c r="BQ443" i="2"/>
  <c r="DA443" i="2"/>
  <c r="P451" i="2"/>
  <c r="AH451" i="2"/>
  <c r="AZ451" i="2"/>
  <c r="BR451" i="2"/>
  <c r="CJ451" i="2"/>
  <c r="DB451" i="2"/>
  <c r="DT451" i="2"/>
  <c r="EL451" i="2"/>
  <c r="FD451" i="2"/>
  <c r="FV451" i="2"/>
  <c r="P452" i="2"/>
  <c r="AH452" i="2"/>
  <c r="AZ452" i="2"/>
  <c r="BR452" i="2"/>
  <c r="CJ452" i="2"/>
  <c r="DB452" i="2"/>
  <c r="DT452" i="2"/>
  <c r="EL452" i="2"/>
  <c r="FD452" i="2"/>
  <c r="FV452" i="2"/>
  <c r="P453" i="2"/>
  <c r="AH453" i="2"/>
  <c r="AZ453" i="2"/>
  <c r="BR453" i="2"/>
  <c r="CJ453" i="2"/>
  <c r="DB453" i="2"/>
  <c r="DT453" i="2"/>
  <c r="EL453" i="2"/>
  <c r="FD453" i="2"/>
  <c r="O455" i="2"/>
  <c r="CI455" i="2"/>
  <c r="FC455" i="2"/>
  <c r="AY456" i="2"/>
  <c r="DS456" i="2"/>
  <c r="O457" i="2"/>
  <c r="CI457" i="2"/>
  <c r="FC457" i="2"/>
  <c r="AY458" i="2"/>
  <c r="DS458" i="2"/>
  <c r="O459" i="2"/>
  <c r="AF462" i="2"/>
  <c r="EJ463" i="2"/>
  <c r="BP465" i="2"/>
  <c r="L434" i="2"/>
  <c r="AD434" i="2"/>
  <c r="AV434" i="2"/>
  <c r="BN434" i="2"/>
  <c r="CF434" i="2"/>
  <c r="CX434" i="2"/>
  <c r="DP434" i="2"/>
  <c r="EH434" i="2"/>
  <c r="EZ434" i="2"/>
  <c r="FL434" i="2"/>
  <c r="FH434" i="2"/>
  <c r="FJ434" i="2"/>
  <c r="FU434" i="2"/>
  <c r="FQ434" i="2"/>
  <c r="FW434" i="2" s="1"/>
  <c r="FS434" i="2"/>
  <c r="F435" i="2"/>
  <c r="B435" i="2"/>
  <c r="D435" i="2"/>
  <c r="O435" i="2"/>
  <c r="K435" i="2"/>
  <c r="Q435" i="2" s="1"/>
  <c r="M435" i="2"/>
  <c r="X435" i="2"/>
  <c r="T435" i="2"/>
  <c r="V435" i="2"/>
  <c r="AG435" i="2"/>
  <c r="AC435" i="2"/>
  <c r="AI435" i="2" s="1"/>
  <c r="AE435" i="2"/>
  <c r="AP435" i="2"/>
  <c r="AL435" i="2"/>
  <c r="AN435" i="2"/>
  <c r="AY435" i="2"/>
  <c r="AU435" i="2"/>
  <c r="BA435" i="2" s="1"/>
  <c r="AW435" i="2"/>
  <c r="BH435" i="2"/>
  <c r="BD435" i="2"/>
  <c r="BF435" i="2"/>
  <c r="BQ435" i="2"/>
  <c r="BM435" i="2"/>
  <c r="BS435" i="2" s="1"/>
  <c r="BO435" i="2"/>
  <c r="BZ435" i="2"/>
  <c r="BV435" i="2"/>
  <c r="BX435" i="2"/>
  <c r="CI435" i="2"/>
  <c r="CE435" i="2"/>
  <c r="CK435" i="2" s="1"/>
  <c r="CG435" i="2"/>
  <c r="CR435" i="2"/>
  <c r="CN435" i="2"/>
  <c r="CP435" i="2"/>
  <c r="DA435" i="2"/>
  <c r="CW435" i="2"/>
  <c r="DC435" i="2" s="1"/>
  <c r="CY435" i="2"/>
  <c r="DJ435" i="2"/>
  <c r="DF435" i="2"/>
  <c r="DH435" i="2"/>
  <c r="DS435" i="2"/>
  <c r="DO435" i="2"/>
  <c r="DU435" i="2" s="1"/>
  <c r="DQ435" i="2"/>
  <c r="EB435" i="2"/>
  <c r="DX435" i="2"/>
  <c r="DZ435" i="2"/>
  <c r="EK435" i="2"/>
  <c r="EG435" i="2"/>
  <c r="EM435" i="2" s="1"/>
  <c r="EI435" i="2"/>
  <c r="ET435" i="2"/>
  <c r="EP435" i="2"/>
  <c r="ER435" i="2"/>
  <c r="FC435" i="2"/>
  <c r="EY435" i="2"/>
  <c r="FE435" i="2" s="1"/>
  <c r="FA435" i="2"/>
  <c r="FL435" i="2"/>
  <c r="FH435" i="2"/>
  <c r="FJ435" i="2"/>
  <c r="FU435" i="2"/>
  <c r="FQ435" i="2"/>
  <c r="FW435" i="2" s="1"/>
  <c r="FS435" i="2"/>
  <c r="F436" i="2"/>
  <c r="B436" i="2"/>
  <c r="D436" i="2"/>
  <c r="O436" i="2"/>
  <c r="K436" i="2"/>
  <c r="Q436" i="2" s="1"/>
  <c r="M436" i="2"/>
  <c r="X436" i="2"/>
  <c r="T436" i="2"/>
  <c r="V436" i="2"/>
  <c r="AG436" i="2"/>
  <c r="AC436" i="2"/>
  <c r="AI436" i="2" s="1"/>
  <c r="AE436" i="2"/>
  <c r="AP436" i="2"/>
  <c r="AL436" i="2"/>
  <c r="AN436" i="2"/>
  <c r="AY436" i="2"/>
  <c r="AU436" i="2"/>
  <c r="BA436" i="2" s="1"/>
  <c r="AW436" i="2"/>
  <c r="BH436" i="2"/>
  <c r="BD436" i="2"/>
  <c r="BF436" i="2"/>
  <c r="BQ436" i="2"/>
  <c r="BM436" i="2"/>
  <c r="BS436" i="2" s="1"/>
  <c r="BO436" i="2"/>
  <c r="BZ436" i="2"/>
  <c r="BV436" i="2"/>
  <c r="BX436" i="2"/>
  <c r="CI436" i="2"/>
  <c r="CE436" i="2"/>
  <c r="CK436" i="2" s="1"/>
  <c r="CG436" i="2"/>
  <c r="CR436" i="2"/>
  <c r="CN436" i="2"/>
  <c r="CP436" i="2"/>
  <c r="DA436" i="2"/>
  <c r="CW436" i="2"/>
  <c r="DC436" i="2" s="1"/>
  <c r="CY436" i="2"/>
  <c r="DJ436" i="2"/>
  <c r="DF436" i="2"/>
  <c r="DH436" i="2"/>
  <c r="DS436" i="2"/>
  <c r="DO436" i="2"/>
  <c r="DU436" i="2" s="1"/>
  <c r="DQ436" i="2"/>
  <c r="EB436" i="2"/>
  <c r="DX436" i="2"/>
  <c r="DZ436" i="2"/>
  <c r="EK436" i="2"/>
  <c r="EG436" i="2"/>
  <c r="EM436" i="2" s="1"/>
  <c r="EI436" i="2"/>
  <c r="ET436" i="2"/>
  <c r="EP436" i="2"/>
  <c r="ER436" i="2"/>
  <c r="FC436" i="2"/>
  <c r="EY436" i="2"/>
  <c r="FE436" i="2" s="1"/>
  <c r="FA436" i="2"/>
  <c r="FL436" i="2"/>
  <c r="FH436" i="2"/>
  <c r="FJ436" i="2"/>
  <c r="FU436" i="2"/>
  <c r="FQ436" i="2"/>
  <c r="FW436" i="2" s="1"/>
  <c r="FS436" i="2"/>
  <c r="F437" i="2"/>
  <c r="B437" i="2"/>
  <c r="D437" i="2"/>
  <c r="O437" i="2"/>
  <c r="K437" i="2"/>
  <c r="Q437" i="2" s="1"/>
  <c r="M437" i="2"/>
  <c r="X437" i="2"/>
  <c r="T437" i="2"/>
  <c r="V437" i="2"/>
  <c r="AG437" i="2"/>
  <c r="AC437" i="2"/>
  <c r="AI437" i="2" s="1"/>
  <c r="AE437" i="2"/>
  <c r="AP437" i="2"/>
  <c r="AL437" i="2"/>
  <c r="AN437" i="2"/>
  <c r="AY437" i="2"/>
  <c r="AU437" i="2"/>
  <c r="BA437" i="2" s="1"/>
  <c r="AW437" i="2"/>
  <c r="BH437" i="2"/>
  <c r="BD437" i="2"/>
  <c r="BF437" i="2"/>
  <c r="BQ437" i="2"/>
  <c r="BM437" i="2"/>
  <c r="BS437" i="2" s="1"/>
  <c r="BO437" i="2"/>
  <c r="BZ437" i="2"/>
  <c r="BV437" i="2"/>
  <c r="BX437" i="2"/>
  <c r="CI437" i="2"/>
  <c r="CE437" i="2"/>
  <c r="CK437" i="2" s="1"/>
  <c r="CG437" i="2"/>
  <c r="CR437" i="2"/>
  <c r="CN437" i="2"/>
  <c r="CP437" i="2"/>
  <c r="DA437" i="2"/>
  <c r="CW437" i="2"/>
  <c r="DC437" i="2" s="1"/>
  <c r="CY437" i="2"/>
  <c r="DJ437" i="2"/>
  <c r="DF437" i="2"/>
  <c r="DH437" i="2"/>
  <c r="DS437" i="2"/>
  <c r="DO437" i="2"/>
  <c r="DU437" i="2" s="1"/>
  <c r="DQ437" i="2"/>
  <c r="EB437" i="2"/>
  <c r="DX437" i="2"/>
  <c r="DZ437" i="2"/>
  <c r="EK437" i="2"/>
  <c r="EG437" i="2"/>
  <c r="EM437" i="2" s="1"/>
  <c r="EI437" i="2"/>
  <c r="ET437" i="2"/>
  <c r="EP437" i="2"/>
  <c r="ER437" i="2"/>
  <c r="FC437" i="2"/>
  <c r="EY437" i="2"/>
  <c r="FE437" i="2" s="1"/>
  <c r="FA437" i="2"/>
  <c r="FL437" i="2"/>
  <c r="FH437" i="2"/>
  <c r="FJ437" i="2"/>
  <c r="FU437" i="2"/>
  <c r="FQ437" i="2"/>
  <c r="FW437" i="2" s="1"/>
  <c r="FS437" i="2"/>
  <c r="F438" i="2"/>
  <c r="B438" i="2"/>
  <c r="D438" i="2"/>
  <c r="O438" i="2"/>
  <c r="K438" i="2"/>
  <c r="Q438" i="2" s="1"/>
  <c r="M438" i="2"/>
  <c r="X438" i="2"/>
  <c r="T438" i="2"/>
  <c r="V438" i="2"/>
  <c r="AG438" i="2"/>
  <c r="AC438" i="2"/>
  <c r="AI438" i="2" s="1"/>
  <c r="AE438" i="2"/>
  <c r="AP438" i="2"/>
  <c r="AL438" i="2"/>
  <c r="AN438" i="2"/>
  <c r="AY438" i="2"/>
  <c r="AU438" i="2"/>
  <c r="BA438" i="2" s="1"/>
  <c r="AW438" i="2"/>
  <c r="BH438" i="2"/>
  <c r="BD438" i="2"/>
  <c r="BF438" i="2"/>
  <c r="BQ438" i="2"/>
  <c r="BM438" i="2"/>
  <c r="BS438" i="2" s="1"/>
  <c r="BO438" i="2"/>
  <c r="BZ438" i="2"/>
  <c r="BV438" i="2"/>
  <c r="BX438" i="2"/>
  <c r="CI438" i="2"/>
  <c r="CE438" i="2"/>
  <c r="CK438" i="2" s="1"/>
  <c r="CG438" i="2"/>
  <c r="CR438" i="2"/>
  <c r="CN438" i="2"/>
  <c r="CP438" i="2"/>
  <c r="DA438" i="2"/>
  <c r="CW438" i="2"/>
  <c r="DC438" i="2" s="1"/>
  <c r="CY438" i="2"/>
  <c r="DJ438" i="2"/>
  <c r="DF438" i="2"/>
  <c r="DH438" i="2"/>
  <c r="DS438" i="2"/>
  <c r="DO438" i="2"/>
  <c r="DU438" i="2" s="1"/>
  <c r="DQ438" i="2"/>
  <c r="EB438" i="2"/>
  <c r="DX438" i="2"/>
  <c r="DZ438" i="2"/>
  <c r="EK438" i="2"/>
  <c r="EG438" i="2"/>
  <c r="EM438" i="2" s="1"/>
  <c r="EI438" i="2"/>
  <c r="ET438" i="2"/>
  <c r="EP438" i="2"/>
  <c r="ER438" i="2"/>
  <c r="FC438" i="2"/>
  <c r="EY438" i="2"/>
  <c r="FE438" i="2" s="1"/>
  <c r="FA438" i="2"/>
  <c r="FL438" i="2"/>
  <c r="FH438" i="2"/>
  <c r="FJ438" i="2"/>
  <c r="FU438" i="2"/>
  <c r="FQ438" i="2"/>
  <c r="FW438" i="2" s="1"/>
  <c r="FS438" i="2"/>
  <c r="F439" i="2"/>
  <c r="B439" i="2"/>
  <c r="D439" i="2"/>
  <c r="O439" i="2"/>
  <c r="K439" i="2"/>
  <c r="Q439" i="2" s="1"/>
  <c r="M439" i="2"/>
  <c r="X439" i="2"/>
  <c r="T439" i="2"/>
  <c r="V439" i="2"/>
  <c r="AG439" i="2"/>
  <c r="AC439" i="2"/>
  <c r="AI439" i="2" s="1"/>
  <c r="AE439" i="2"/>
  <c r="AP439" i="2"/>
  <c r="AL439" i="2"/>
  <c r="AN439" i="2"/>
  <c r="AY439" i="2"/>
  <c r="AU439" i="2"/>
  <c r="BA439" i="2" s="1"/>
  <c r="AW439" i="2"/>
  <c r="BH439" i="2"/>
  <c r="BD439" i="2"/>
  <c r="BF439" i="2"/>
  <c r="BQ439" i="2"/>
  <c r="BM439" i="2"/>
  <c r="BS439" i="2" s="1"/>
  <c r="BO439" i="2"/>
  <c r="BZ439" i="2"/>
  <c r="BV439" i="2"/>
  <c r="BX439" i="2"/>
  <c r="CI439" i="2"/>
  <c r="CE439" i="2"/>
  <c r="CK439" i="2" s="1"/>
  <c r="CG439" i="2"/>
  <c r="CR439" i="2"/>
  <c r="CN439" i="2"/>
  <c r="CP439" i="2"/>
  <c r="DA439" i="2"/>
  <c r="CW439" i="2"/>
  <c r="DC439" i="2" s="1"/>
  <c r="CY439" i="2"/>
  <c r="DJ439" i="2"/>
  <c r="DF439" i="2"/>
  <c r="DH439" i="2"/>
  <c r="DS439" i="2"/>
  <c r="DO439" i="2"/>
  <c r="DU439" i="2" s="1"/>
  <c r="DQ439" i="2"/>
  <c r="EB439" i="2"/>
  <c r="DX439" i="2"/>
  <c r="DZ439" i="2"/>
  <c r="EK439" i="2"/>
  <c r="EG439" i="2"/>
  <c r="EM439" i="2" s="1"/>
  <c r="EI439" i="2"/>
  <c r="ET439" i="2"/>
  <c r="EP439" i="2"/>
  <c r="ER439" i="2"/>
  <c r="FC439" i="2"/>
  <c r="EY439" i="2"/>
  <c r="FE439" i="2" s="1"/>
  <c r="FA439" i="2"/>
  <c r="FL439" i="2"/>
  <c r="FH439" i="2"/>
  <c r="FJ439" i="2"/>
  <c r="FU439" i="2"/>
  <c r="FQ439" i="2"/>
  <c r="FW439" i="2" s="1"/>
  <c r="FS439" i="2"/>
  <c r="F440" i="2"/>
  <c r="B440" i="2"/>
  <c r="D440" i="2"/>
  <c r="O440" i="2"/>
  <c r="K440" i="2"/>
  <c r="Q440" i="2" s="1"/>
  <c r="M440" i="2"/>
  <c r="X440" i="2"/>
  <c r="T440" i="2"/>
  <c r="V440" i="2"/>
  <c r="AG440" i="2"/>
  <c r="AC440" i="2"/>
  <c r="AI440" i="2" s="1"/>
  <c r="AE440" i="2"/>
  <c r="AP440" i="2"/>
  <c r="AL440" i="2"/>
  <c r="AN440" i="2"/>
  <c r="AY440" i="2"/>
  <c r="AU440" i="2"/>
  <c r="BA440" i="2" s="1"/>
  <c r="AW440" i="2"/>
  <c r="BH440" i="2"/>
  <c r="BD440" i="2"/>
  <c r="BF440" i="2"/>
  <c r="BQ440" i="2"/>
  <c r="BM440" i="2"/>
  <c r="BS440" i="2" s="1"/>
  <c r="BO440" i="2"/>
  <c r="BZ440" i="2"/>
  <c r="BV440" i="2"/>
  <c r="BX440" i="2"/>
  <c r="CI440" i="2"/>
  <c r="CE440" i="2"/>
  <c r="CK440" i="2" s="1"/>
  <c r="CG440" i="2"/>
  <c r="CR440" i="2"/>
  <c r="CN440" i="2"/>
  <c r="CQ440" i="2"/>
  <c r="CP440" i="2"/>
  <c r="EB440" i="2"/>
  <c r="FL440" i="2"/>
  <c r="X441" i="2"/>
  <c r="BH441" i="2"/>
  <c r="CR441" i="2"/>
  <c r="EB441" i="2"/>
  <c r="FL441" i="2"/>
  <c r="X442" i="2"/>
  <c r="BH442" i="2"/>
  <c r="CR442" i="2"/>
  <c r="EB442" i="2"/>
  <c r="FL442" i="2"/>
  <c r="X443" i="2"/>
  <c r="BH443" i="2"/>
  <c r="CR443" i="2"/>
  <c r="DZ443" i="2"/>
  <c r="F434" i="2"/>
  <c r="B434" i="2"/>
  <c r="G434" i="2"/>
  <c r="M434" i="2"/>
  <c r="X434" i="2"/>
  <c r="T434" i="2"/>
  <c r="Y434" i="2"/>
  <c r="AE434" i="2"/>
  <c r="AP434" i="2"/>
  <c r="AL434" i="2"/>
  <c r="AQ434" i="2"/>
  <c r="AW434" i="2"/>
  <c r="BH434" i="2"/>
  <c r="BD434" i="2"/>
  <c r="BI434" i="2"/>
  <c r="BO434" i="2"/>
  <c r="BZ434" i="2"/>
  <c r="BV434" i="2"/>
  <c r="CA434" i="2"/>
  <c r="CG434" i="2"/>
  <c r="CR434" i="2"/>
  <c r="CN434" i="2"/>
  <c r="CS434" i="2"/>
  <c r="CY434" i="2"/>
  <c r="DJ434" i="2"/>
  <c r="DF434" i="2"/>
  <c r="DK434" i="2"/>
  <c r="DQ434" i="2"/>
  <c r="EB434" i="2"/>
  <c r="DX434" i="2"/>
  <c r="EC434" i="2"/>
  <c r="EI434" i="2"/>
  <c r="ET434" i="2"/>
  <c r="EP434" i="2"/>
  <c r="EU434" i="2"/>
  <c r="FA434" i="2"/>
  <c r="DS440" i="2"/>
  <c r="FC440" i="2"/>
  <c r="O441" i="2"/>
  <c r="AY441" i="2"/>
  <c r="CI441" i="2"/>
  <c r="DS441" i="2"/>
  <c r="FC441" i="2"/>
  <c r="O442" i="2"/>
  <c r="AY442" i="2"/>
  <c r="CI442" i="2"/>
  <c r="DS442" i="2"/>
  <c r="FC442" i="2"/>
  <c r="O443" i="2"/>
  <c r="AY443" i="2"/>
  <c r="CI443" i="2"/>
  <c r="DS443" i="2"/>
  <c r="G451" i="2"/>
  <c r="Y451" i="2"/>
  <c r="AQ451" i="2"/>
  <c r="BI451" i="2"/>
  <c r="CA451" i="2"/>
  <c r="CS451" i="2"/>
  <c r="DK451" i="2"/>
  <c r="EC451" i="2"/>
  <c r="EU451" i="2"/>
  <c r="FM451" i="2"/>
  <c r="G452" i="2"/>
  <c r="Y452" i="2"/>
  <c r="AQ452" i="2"/>
  <c r="BI452" i="2"/>
  <c r="CA452" i="2"/>
  <c r="CS452" i="2"/>
  <c r="DK452" i="2"/>
  <c r="EC452" i="2"/>
  <c r="EU452" i="2"/>
  <c r="FM452" i="2"/>
  <c r="G453" i="2"/>
  <c r="Y453" i="2"/>
  <c r="AQ453" i="2"/>
  <c r="BI453" i="2"/>
  <c r="CA453" i="2"/>
  <c r="CS453" i="2"/>
  <c r="DK453" i="2"/>
  <c r="EC453" i="2"/>
  <c r="EU453" i="2"/>
  <c r="FM453" i="2"/>
  <c r="AY455" i="2"/>
  <c r="DS455" i="2"/>
  <c r="O456" i="2"/>
  <c r="CI456" i="2"/>
  <c r="FC456" i="2"/>
  <c r="AY457" i="2"/>
  <c r="DS457" i="2"/>
  <c r="O458" i="2"/>
  <c r="CI458" i="2"/>
  <c r="FC458" i="2"/>
  <c r="FT462" i="2"/>
  <c r="CZ464" i="2"/>
  <c r="CY440" i="2"/>
  <c r="DH440" i="2"/>
  <c r="DQ440" i="2"/>
  <c r="DZ440" i="2"/>
  <c r="EI440" i="2"/>
  <c r="ER440" i="2"/>
  <c r="FA440" i="2"/>
  <c r="FJ440" i="2"/>
  <c r="FS440" i="2"/>
  <c r="D441" i="2"/>
  <c r="M441" i="2"/>
  <c r="V441" i="2"/>
  <c r="AE441" i="2"/>
  <c r="AN441" i="2"/>
  <c r="AW441" i="2"/>
  <c r="BF441" i="2"/>
  <c r="BO441" i="2"/>
  <c r="BX441" i="2"/>
  <c r="CG441" i="2"/>
  <c r="CP441" i="2"/>
  <c r="CY441" i="2"/>
  <c r="DH441" i="2"/>
  <c r="DQ441" i="2"/>
  <c r="DZ441" i="2"/>
  <c r="EI441" i="2"/>
  <c r="ER441" i="2"/>
  <c r="FA441" i="2"/>
  <c r="FJ441" i="2"/>
  <c r="FS441" i="2"/>
  <c r="D442" i="2"/>
  <c r="M442" i="2"/>
  <c r="V442" i="2"/>
  <c r="AE442" i="2"/>
  <c r="AN442" i="2"/>
  <c r="AW442" i="2"/>
  <c r="BF442" i="2"/>
  <c r="BO442" i="2"/>
  <c r="BX442" i="2"/>
  <c r="CG442" i="2"/>
  <c r="CP442" i="2"/>
  <c r="CY442" i="2"/>
  <c r="DH442" i="2"/>
  <c r="DQ442" i="2"/>
  <c r="DZ442" i="2"/>
  <c r="EI442" i="2"/>
  <c r="ER442" i="2"/>
  <c r="FA442" i="2"/>
  <c r="FJ442" i="2"/>
  <c r="FS442" i="2"/>
  <c r="D443" i="2"/>
  <c r="M443" i="2"/>
  <c r="V443" i="2"/>
  <c r="AE443" i="2"/>
  <c r="AN443" i="2"/>
  <c r="AW443" i="2"/>
  <c r="BF443" i="2"/>
  <c r="BO443" i="2"/>
  <c r="BX443" i="2"/>
  <c r="CG443" i="2"/>
  <c r="CP443" i="2"/>
  <c r="CY443" i="2"/>
  <c r="DH443" i="2"/>
  <c r="DQ443" i="2"/>
  <c r="EK443" i="2"/>
  <c r="EG443" i="2"/>
  <c r="EL443" i="2"/>
  <c r="FC443" i="2"/>
  <c r="EY443" i="2"/>
  <c r="FD443" i="2"/>
  <c r="FU443" i="2"/>
  <c r="FQ443" i="2"/>
  <c r="FV443" i="2"/>
  <c r="O444" i="2"/>
  <c r="K444" i="2"/>
  <c r="P444" i="2"/>
  <c r="AG444" i="2"/>
  <c r="AC444" i="2"/>
  <c r="AH444" i="2"/>
  <c r="AY444" i="2"/>
  <c r="AU444" i="2"/>
  <c r="AZ444" i="2"/>
  <c r="BQ444" i="2"/>
  <c r="BM444" i="2"/>
  <c r="BR444" i="2"/>
  <c r="CI444" i="2"/>
  <c r="CE444" i="2"/>
  <c r="CJ444" i="2"/>
  <c r="DA444" i="2"/>
  <c r="CW444" i="2"/>
  <c r="DB444" i="2"/>
  <c r="DS444" i="2"/>
  <c r="DO444" i="2"/>
  <c r="DT444" i="2"/>
  <c r="EK444" i="2"/>
  <c r="EG444" i="2"/>
  <c r="EL444" i="2"/>
  <c r="FC444" i="2"/>
  <c r="EY444" i="2"/>
  <c r="FD444" i="2"/>
  <c r="FU444" i="2"/>
  <c r="FQ444" i="2"/>
  <c r="FV444" i="2"/>
  <c r="O445" i="2"/>
  <c r="K445" i="2"/>
  <c r="P445" i="2"/>
  <c r="AG445" i="2"/>
  <c r="AC445" i="2"/>
  <c r="AH445" i="2"/>
  <c r="AY445" i="2"/>
  <c r="AU445" i="2"/>
  <c r="AZ445" i="2"/>
  <c r="BQ445" i="2"/>
  <c r="BM445" i="2"/>
  <c r="BR445" i="2"/>
  <c r="CI445" i="2"/>
  <c r="CE445" i="2"/>
  <c r="CJ445" i="2"/>
  <c r="DA445" i="2"/>
  <c r="CW445" i="2"/>
  <c r="DB445" i="2"/>
  <c r="DS445" i="2"/>
  <c r="DO445" i="2"/>
  <c r="DT445" i="2"/>
  <c r="EK445" i="2"/>
  <c r="EG445" i="2"/>
  <c r="EL445" i="2"/>
  <c r="FC445" i="2"/>
  <c r="EY445" i="2"/>
  <c r="FD445" i="2"/>
  <c r="FU445" i="2"/>
  <c r="FQ445" i="2"/>
  <c r="FV445" i="2"/>
  <c r="O446" i="2"/>
  <c r="K446" i="2"/>
  <c r="P446" i="2"/>
  <c r="AG446" i="2"/>
  <c r="AC446" i="2"/>
  <c r="AH446" i="2"/>
  <c r="AY446" i="2"/>
  <c r="AU446" i="2"/>
  <c r="AZ446" i="2"/>
  <c r="BQ446" i="2"/>
  <c r="BM446" i="2"/>
  <c r="BR446" i="2"/>
  <c r="CI446" i="2"/>
  <c r="CE446" i="2"/>
  <c r="CJ446" i="2"/>
  <c r="DA446" i="2"/>
  <c r="CW446" i="2"/>
  <c r="DB446" i="2"/>
  <c r="DS446" i="2"/>
  <c r="DO446" i="2"/>
  <c r="DT446" i="2"/>
  <c r="EK446" i="2"/>
  <c r="EG446" i="2"/>
  <c r="EL446" i="2"/>
  <c r="FC446" i="2"/>
  <c r="EY446" i="2"/>
  <c r="FD446" i="2"/>
  <c r="FU446" i="2"/>
  <c r="FQ446" i="2"/>
  <c r="FV446" i="2"/>
  <c r="O447" i="2"/>
  <c r="K447" i="2"/>
  <c r="P447" i="2"/>
  <c r="AG447" i="2"/>
  <c r="AC447" i="2"/>
  <c r="AH447" i="2"/>
  <c r="AY447" i="2"/>
  <c r="AU447" i="2"/>
  <c r="AZ447" i="2"/>
  <c r="BQ447" i="2"/>
  <c r="BM447" i="2"/>
  <c r="BR447" i="2"/>
  <c r="CI447" i="2"/>
  <c r="CE447" i="2"/>
  <c r="CJ447" i="2"/>
  <c r="DA447" i="2"/>
  <c r="CW447" i="2"/>
  <c r="DB447" i="2"/>
  <c r="DS447" i="2"/>
  <c r="DO447" i="2"/>
  <c r="DT447" i="2"/>
  <c r="EK447" i="2"/>
  <c r="EG447" i="2"/>
  <c r="EL447" i="2"/>
  <c r="FC447" i="2"/>
  <c r="EY447" i="2"/>
  <c r="FD447" i="2"/>
  <c r="FU447" i="2"/>
  <c r="FQ447" i="2"/>
  <c r="FV447" i="2"/>
  <c r="O448" i="2"/>
  <c r="K448" i="2"/>
  <c r="P448" i="2"/>
  <c r="AG448" i="2"/>
  <c r="AC448" i="2"/>
  <c r="AH448" i="2"/>
  <c r="AY448" i="2"/>
  <c r="AU448" i="2"/>
  <c r="AZ448" i="2"/>
  <c r="BQ448" i="2"/>
  <c r="BM448" i="2"/>
  <c r="BR448" i="2"/>
  <c r="CI448" i="2"/>
  <c r="CE448" i="2"/>
  <c r="CJ448" i="2"/>
  <c r="DA448" i="2"/>
  <c r="CW448" i="2"/>
  <c r="DB448" i="2"/>
  <c r="DS448" i="2"/>
  <c r="DO448" i="2"/>
  <c r="DT448" i="2"/>
  <c r="EK448" i="2"/>
  <c r="EG448" i="2"/>
  <c r="EL448" i="2"/>
  <c r="FC448" i="2"/>
  <c r="EY448" i="2"/>
  <c r="FD448" i="2"/>
  <c r="FU448" i="2"/>
  <c r="FQ448" i="2"/>
  <c r="FV448" i="2"/>
  <c r="O449" i="2"/>
  <c r="K449" i="2"/>
  <c r="P449" i="2"/>
  <c r="AG449" i="2"/>
  <c r="AC449" i="2"/>
  <c r="AH449" i="2"/>
  <c r="AY449" i="2"/>
  <c r="AU449" i="2"/>
  <c r="AZ449" i="2"/>
  <c r="BQ449" i="2"/>
  <c r="BM449" i="2"/>
  <c r="BR449" i="2"/>
  <c r="CI449" i="2"/>
  <c r="CE449" i="2"/>
  <c r="CJ449" i="2"/>
  <c r="DA449" i="2"/>
  <c r="CW449" i="2"/>
  <c r="DB449" i="2"/>
  <c r="DS449" i="2"/>
  <c r="DO449" i="2"/>
  <c r="DT449" i="2"/>
  <c r="EK449" i="2"/>
  <c r="EG449" i="2"/>
  <c r="EL449" i="2"/>
  <c r="FC449" i="2"/>
  <c r="EY449" i="2"/>
  <c r="FD449" i="2"/>
  <c r="FU449" i="2"/>
  <c r="FQ449" i="2"/>
  <c r="FV449" i="2"/>
  <c r="O450" i="2"/>
  <c r="K450" i="2"/>
  <c r="P450" i="2"/>
  <c r="AG450" i="2"/>
  <c r="AC450" i="2"/>
  <c r="AH450" i="2"/>
  <c r="AY450" i="2"/>
  <c r="AU450" i="2"/>
  <c r="AZ450" i="2"/>
  <c r="BQ450" i="2"/>
  <c r="BM450" i="2"/>
  <c r="BR450" i="2"/>
  <c r="CI450" i="2"/>
  <c r="CE450" i="2"/>
  <c r="CJ450" i="2"/>
  <c r="DA450" i="2"/>
  <c r="CW450" i="2"/>
  <c r="DB450" i="2"/>
  <c r="DS450" i="2"/>
  <c r="DO450" i="2"/>
  <c r="DT450" i="2"/>
  <c r="EK450" i="2"/>
  <c r="EG450" i="2"/>
  <c r="EL450" i="2"/>
  <c r="FC450" i="2"/>
  <c r="EY450" i="2"/>
  <c r="FD450" i="2"/>
  <c r="FU450" i="2"/>
  <c r="FQ450" i="2"/>
  <c r="FV450" i="2"/>
  <c r="F455" i="2"/>
  <c r="AP455" i="2"/>
  <c r="BZ455" i="2"/>
  <c r="DJ455" i="2"/>
  <c r="ET455" i="2"/>
  <c r="F456" i="2"/>
  <c r="AP456" i="2"/>
  <c r="BZ456" i="2"/>
  <c r="DJ456" i="2"/>
  <c r="ET456" i="2"/>
  <c r="F457" i="2"/>
  <c r="AP457" i="2"/>
  <c r="BZ457" i="2"/>
  <c r="DJ457" i="2"/>
  <c r="ET457" i="2"/>
  <c r="F458" i="2"/>
  <c r="AP458" i="2"/>
  <c r="BZ458" i="2"/>
  <c r="DJ458" i="2"/>
  <c r="ET458" i="2"/>
  <c r="F459" i="2"/>
  <c r="AO459" i="2"/>
  <c r="BG459" i="2"/>
  <c r="BY459" i="2"/>
  <c r="CQ459" i="2"/>
  <c r="DI459" i="2"/>
  <c r="EA459" i="2"/>
  <c r="ES459" i="2"/>
  <c r="FK459" i="2"/>
  <c r="E460" i="2"/>
  <c r="W460" i="2"/>
  <c r="AP460" i="2"/>
  <c r="BI460" i="2"/>
  <c r="CS460" i="2"/>
  <c r="EC460" i="2"/>
  <c r="FM460" i="2"/>
  <c r="Y461" i="2"/>
  <c r="BI461" i="2"/>
  <c r="BY468" i="2"/>
  <c r="AO469" i="2"/>
  <c r="E470" i="2"/>
  <c r="ES470" i="2"/>
  <c r="DI471" i="2"/>
  <c r="BY472" i="2"/>
  <c r="AO473" i="2"/>
  <c r="E474" i="2"/>
  <c r="ES474" i="2"/>
  <c r="CZ440" i="2"/>
  <c r="DI440" i="2"/>
  <c r="DR440" i="2"/>
  <c r="EA440" i="2"/>
  <c r="EJ440" i="2"/>
  <c r="ES440" i="2"/>
  <c r="FB440" i="2"/>
  <c r="FK440" i="2"/>
  <c r="FT440" i="2"/>
  <c r="E441" i="2"/>
  <c r="N441" i="2"/>
  <c r="W441" i="2"/>
  <c r="AF441" i="2"/>
  <c r="AO441" i="2"/>
  <c r="AX441" i="2"/>
  <c r="BG441" i="2"/>
  <c r="BP441" i="2"/>
  <c r="BY441" i="2"/>
  <c r="CH441" i="2"/>
  <c r="CQ441" i="2"/>
  <c r="CZ441" i="2"/>
  <c r="DI441" i="2"/>
  <c r="DR441" i="2"/>
  <c r="EA441" i="2"/>
  <c r="EJ441" i="2"/>
  <c r="ES441" i="2"/>
  <c r="FB441" i="2"/>
  <c r="FK441" i="2"/>
  <c r="FT441" i="2"/>
  <c r="E442" i="2"/>
  <c r="N442" i="2"/>
  <c r="W442" i="2"/>
  <c r="AF442" i="2"/>
  <c r="AO442" i="2"/>
  <c r="AX442" i="2"/>
  <c r="BG442" i="2"/>
  <c r="BP442" i="2"/>
  <c r="BY442" i="2"/>
  <c r="CH442" i="2"/>
  <c r="CQ442" i="2"/>
  <c r="CZ442" i="2"/>
  <c r="DI442" i="2"/>
  <c r="DR442" i="2"/>
  <c r="EA442" i="2"/>
  <c r="EJ442" i="2"/>
  <c r="ES442" i="2"/>
  <c r="FB442" i="2"/>
  <c r="FK442" i="2"/>
  <c r="FT442" i="2"/>
  <c r="E443" i="2"/>
  <c r="N443" i="2"/>
  <c r="W443" i="2"/>
  <c r="AF443" i="2"/>
  <c r="AO443" i="2"/>
  <c r="AX443" i="2"/>
  <c r="BG443" i="2"/>
  <c r="BP443" i="2"/>
  <c r="BY443" i="2"/>
  <c r="CH443" i="2"/>
  <c r="CQ443" i="2"/>
  <c r="CZ443" i="2"/>
  <c r="DI443" i="2"/>
  <c r="DR443" i="2"/>
  <c r="EB443" i="2"/>
  <c r="EA443" i="2"/>
  <c r="F451" i="2"/>
  <c r="B451" i="2"/>
  <c r="D451" i="2"/>
  <c r="O451" i="2"/>
  <c r="K451" i="2"/>
  <c r="M451" i="2"/>
  <c r="X451" i="2"/>
  <c r="T451" i="2"/>
  <c r="V451" i="2"/>
  <c r="AG451" i="2"/>
  <c r="AC451" i="2"/>
  <c r="AE451" i="2"/>
  <c r="AP451" i="2"/>
  <c r="AL451" i="2"/>
  <c r="AN451" i="2"/>
  <c r="AY451" i="2"/>
  <c r="AU451" i="2"/>
  <c r="AW451" i="2"/>
  <c r="BH451" i="2"/>
  <c r="BD451" i="2"/>
  <c r="BF451" i="2"/>
  <c r="BQ451" i="2"/>
  <c r="BM451" i="2"/>
  <c r="BO451" i="2"/>
  <c r="BZ451" i="2"/>
  <c r="BV451" i="2"/>
  <c r="BX451" i="2"/>
  <c r="CI451" i="2"/>
  <c r="CE451" i="2"/>
  <c r="CG451" i="2"/>
  <c r="CR451" i="2"/>
  <c r="CN451" i="2"/>
  <c r="CP451" i="2"/>
  <c r="DA451" i="2"/>
  <c r="CW451" i="2"/>
  <c r="CY451" i="2"/>
  <c r="DJ451" i="2"/>
  <c r="DF451" i="2"/>
  <c r="DH451" i="2"/>
  <c r="DS451" i="2"/>
  <c r="DO451" i="2"/>
  <c r="DQ451" i="2"/>
  <c r="EB451" i="2"/>
  <c r="DX451" i="2"/>
  <c r="DZ451" i="2"/>
  <c r="EK451" i="2"/>
  <c r="EG451" i="2"/>
  <c r="EI451" i="2"/>
  <c r="ET451" i="2"/>
  <c r="EP451" i="2"/>
  <c r="ER451" i="2"/>
  <c r="FC451" i="2"/>
  <c r="EY451" i="2"/>
  <c r="FA451" i="2"/>
  <c r="FL451" i="2"/>
  <c r="FH451" i="2"/>
  <c r="FJ451" i="2"/>
  <c r="FU451" i="2"/>
  <c r="FQ451" i="2"/>
  <c r="FS451" i="2"/>
  <c r="F452" i="2"/>
  <c r="B452" i="2"/>
  <c r="D452" i="2"/>
  <c r="O452" i="2"/>
  <c r="K452" i="2"/>
  <c r="M452" i="2"/>
  <c r="X452" i="2"/>
  <c r="T452" i="2"/>
  <c r="V452" i="2"/>
  <c r="AG452" i="2"/>
  <c r="AC452" i="2"/>
  <c r="AE452" i="2"/>
  <c r="AP452" i="2"/>
  <c r="AL452" i="2"/>
  <c r="AN452" i="2"/>
  <c r="AY452" i="2"/>
  <c r="AU452" i="2"/>
  <c r="AW452" i="2"/>
  <c r="BH452" i="2"/>
  <c r="BD452" i="2"/>
  <c r="BF452" i="2"/>
  <c r="BQ452" i="2"/>
  <c r="BM452" i="2"/>
  <c r="BO452" i="2"/>
  <c r="BZ452" i="2"/>
  <c r="BV452" i="2"/>
  <c r="BX452" i="2"/>
  <c r="CI452" i="2"/>
  <c r="CE452" i="2"/>
  <c r="CG452" i="2"/>
  <c r="CR452" i="2"/>
  <c r="CN452" i="2"/>
  <c r="CP452" i="2"/>
  <c r="DA452" i="2"/>
  <c r="CW452" i="2"/>
  <c r="CY452" i="2"/>
  <c r="DJ452" i="2"/>
  <c r="DF452" i="2"/>
  <c r="DH452" i="2"/>
  <c r="DS452" i="2"/>
  <c r="DO452" i="2"/>
  <c r="DQ452" i="2"/>
  <c r="EB452" i="2"/>
  <c r="DX452" i="2"/>
  <c r="DZ452" i="2"/>
  <c r="EK452" i="2"/>
  <c r="EG452" i="2"/>
  <c r="EI452" i="2"/>
  <c r="ET452" i="2"/>
  <c r="EP452" i="2"/>
  <c r="ER452" i="2"/>
  <c r="FC452" i="2"/>
  <c r="EY452" i="2"/>
  <c r="FA452" i="2"/>
  <c r="FL452" i="2"/>
  <c r="FH452" i="2"/>
  <c r="FJ452" i="2"/>
  <c r="FU452" i="2"/>
  <c r="FQ452" i="2"/>
  <c r="FS452" i="2"/>
  <c r="F453" i="2"/>
  <c r="B453" i="2"/>
  <c r="D453" i="2"/>
  <c r="O453" i="2"/>
  <c r="K453" i="2"/>
  <c r="M453" i="2"/>
  <c r="X453" i="2"/>
  <c r="T453" i="2"/>
  <c r="V453" i="2"/>
  <c r="AG453" i="2"/>
  <c r="AC453" i="2"/>
  <c r="AE453" i="2"/>
  <c r="AP453" i="2"/>
  <c r="AL453" i="2"/>
  <c r="AN453" i="2"/>
  <c r="AY453" i="2"/>
  <c r="AU453" i="2"/>
  <c r="AW453" i="2"/>
  <c r="BH453" i="2"/>
  <c r="BD453" i="2"/>
  <c r="BF453" i="2"/>
  <c r="BQ453" i="2"/>
  <c r="BM453" i="2"/>
  <c r="BO453" i="2"/>
  <c r="BZ453" i="2"/>
  <c r="BV453" i="2"/>
  <c r="BX453" i="2"/>
  <c r="CI453" i="2"/>
  <c r="CE453" i="2"/>
  <c r="CG453" i="2"/>
  <c r="CR453" i="2"/>
  <c r="CN453" i="2"/>
  <c r="CP453" i="2"/>
  <c r="DA453" i="2"/>
  <c r="CW453" i="2"/>
  <c r="CY453" i="2"/>
  <c r="DJ453" i="2"/>
  <c r="DF453" i="2"/>
  <c r="DH453" i="2"/>
  <c r="DS453" i="2"/>
  <c r="DO453" i="2"/>
  <c r="DQ453" i="2"/>
  <c r="EB453" i="2"/>
  <c r="DX453" i="2"/>
  <c r="DZ453" i="2"/>
  <c r="EK453" i="2"/>
  <c r="EG453" i="2"/>
  <c r="EI453" i="2"/>
  <c r="ET453" i="2"/>
  <c r="EP453" i="2"/>
  <c r="ER453" i="2"/>
  <c r="FC453" i="2"/>
  <c r="EY453" i="2"/>
  <c r="FA453" i="2"/>
  <c r="FL453" i="2"/>
  <c r="FH453" i="2"/>
  <c r="FJ453" i="2"/>
  <c r="FU453" i="2"/>
  <c r="AG455" i="2"/>
  <c r="BQ455" i="2"/>
  <c r="DA455" i="2"/>
  <c r="EK455" i="2"/>
  <c r="FU455" i="2"/>
  <c r="AG456" i="2"/>
  <c r="BQ456" i="2"/>
  <c r="DA456" i="2"/>
  <c r="EK456" i="2"/>
  <c r="FU456" i="2"/>
  <c r="AG457" i="2"/>
  <c r="BQ457" i="2"/>
  <c r="DA457" i="2"/>
  <c r="EK457" i="2"/>
  <c r="FU457" i="2"/>
  <c r="AG458" i="2"/>
  <c r="BQ458" i="2"/>
  <c r="DA458" i="2"/>
  <c r="EK458" i="2"/>
  <c r="FU458" i="2"/>
  <c r="AG459" i="2"/>
  <c r="EJ461" i="2"/>
  <c r="CZ462" i="2"/>
  <c r="BP463" i="2"/>
  <c r="AF464" i="2"/>
  <c r="FT464" i="2"/>
  <c r="CW440" i="2"/>
  <c r="DF440" i="2"/>
  <c r="DO440" i="2"/>
  <c r="DX440" i="2"/>
  <c r="EG440" i="2"/>
  <c r="EP440" i="2"/>
  <c r="EY440" i="2"/>
  <c r="FH440" i="2"/>
  <c r="FQ440" i="2"/>
  <c r="B441" i="2"/>
  <c r="K441" i="2"/>
  <c r="T441" i="2"/>
  <c r="AC441" i="2"/>
  <c r="AL441" i="2"/>
  <c r="AU441" i="2"/>
  <c r="BD441" i="2"/>
  <c r="BM441" i="2"/>
  <c r="BV441" i="2"/>
  <c r="CE441" i="2"/>
  <c r="CN441" i="2"/>
  <c r="CW441" i="2"/>
  <c r="DF441" i="2"/>
  <c r="DO441" i="2"/>
  <c r="DX441" i="2"/>
  <c r="EG441" i="2"/>
  <c r="EP441" i="2"/>
  <c r="EY441" i="2"/>
  <c r="FH441" i="2"/>
  <c r="FQ441" i="2"/>
  <c r="B442" i="2"/>
  <c r="K442" i="2"/>
  <c r="T442" i="2"/>
  <c r="AC442" i="2"/>
  <c r="AL442" i="2"/>
  <c r="AU442" i="2"/>
  <c r="BD442" i="2"/>
  <c r="BM442" i="2"/>
  <c r="BV442" i="2"/>
  <c r="CE442" i="2"/>
  <c r="CN442" i="2"/>
  <c r="CW442" i="2"/>
  <c r="DF442" i="2"/>
  <c r="DO442" i="2"/>
  <c r="DX442" i="2"/>
  <c r="EG442" i="2"/>
  <c r="EP442" i="2"/>
  <c r="EY442" i="2"/>
  <c r="FH442" i="2"/>
  <c r="FQ442" i="2"/>
  <c r="B443" i="2"/>
  <c r="K443" i="2"/>
  <c r="T443" i="2"/>
  <c r="AC443" i="2"/>
  <c r="AL443" i="2"/>
  <c r="AU443" i="2"/>
  <c r="BD443" i="2"/>
  <c r="BM443" i="2"/>
  <c r="BV443" i="2"/>
  <c r="CE443" i="2"/>
  <c r="CN443" i="2"/>
  <c r="CW443" i="2"/>
  <c r="DF443" i="2"/>
  <c r="DO443" i="2"/>
  <c r="DX443" i="2"/>
  <c r="EC443" i="2"/>
  <c r="EI443" i="2"/>
  <c r="ET443" i="2"/>
  <c r="EP443" i="2"/>
  <c r="EU443" i="2"/>
  <c r="FA443" i="2"/>
  <c r="FL443" i="2"/>
  <c r="FH443" i="2"/>
  <c r="FM443" i="2"/>
  <c r="FS443" i="2"/>
  <c r="F444" i="2"/>
  <c r="B444" i="2"/>
  <c r="G444" i="2"/>
  <c r="M444" i="2"/>
  <c r="X444" i="2"/>
  <c r="T444" i="2"/>
  <c r="Y444" i="2"/>
  <c r="AE444" i="2"/>
  <c r="AP444" i="2"/>
  <c r="AL444" i="2"/>
  <c r="AQ444" i="2"/>
  <c r="AW444" i="2"/>
  <c r="BH444" i="2"/>
  <c r="BD444" i="2"/>
  <c r="BI444" i="2"/>
  <c r="BO444" i="2"/>
  <c r="BZ444" i="2"/>
  <c r="BV444" i="2"/>
  <c r="CA444" i="2"/>
  <c r="CG444" i="2"/>
  <c r="CR444" i="2"/>
  <c r="CN444" i="2"/>
  <c r="CS444" i="2"/>
  <c r="CY444" i="2"/>
  <c r="DJ444" i="2"/>
  <c r="DF444" i="2"/>
  <c r="DK444" i="2"/>
  <c r="DQ444" i="2"/>
  <c r="EB444" i="2"/>
  <c r="DX444" i="2"/>
  <c r="EC444" i="2"/>
  <c r="EI444" i="2"/>
  <c r="ET444" i="2"/>
  <c r="EP444" i="2"/>
  <c r="EU444" i="2"/>
  <c r="FA444" i="2"/>
  <c r="FL444" i="2"/>
  <c r="FH444" i="2"/>
  <c r="FM444" i="2"/>
  <c r="FS444" i="2"/>
  <c r="F445" i="2"/>
  <c r="B445" i="2"/>
  <c r="G445" i="2"/>
  <c r="M445" i="2"/>
  <c r="X445" i="2"/>
  <c r="T445" i="2"/>
  <c r="Y445" i="2"/>
  <c r="AE445" i="2"/>
  <c r="AP445" i="2"/>
  <c r="AL445" i="2"/>
  <c r="AQ445" i="2"/>
  <c r="AW445" i="2"/>
  <c r="BH445" i="2"/>
  <c r="BD445" i="2"/>
  <c r="BI445" i="2"/>
  <c r="BO445" i="2"/>
  <c r="BZ445" i="2"/>
  <c r="BV445" i="2"/>
  <c r="CA445" i="2"/>
  <c r="CG445" i="2"/>
  <c r="CR445" i="2"/>
  <c r="CN445" i="2"/>
  <c r="CS445" i="2"/>
  <c r="CY445" i="2"/>
  <c r="DJ445" i="2"/>
  <c r="DF445" i="2"/>
  <c r="DK445" i="2"/>
  <c r="DQ445" i="2"/>
  <c r="EB445" i="2"/>
  <c r="DX445" i="2"/>
  <c r="EC445" i="2"/>
  <c r="EI445" i="2"/>
  <c r="ET445" i="2"/>
  <c r="EP445" i="2"/>
  <c r="EU445" i="2"/>
  <c r="FA445" i="2"/>
  <c r="FL445" i="2"/>
  <c r="FH445" i="2"/>
  <c r="FM445" i="2"/>
  <c r="FS445" i="2"/>
  <c r="F446" i="2"/>
  <c r="B446" i="2"/>
  <c r="G446" i="2"/>
  <c r="M446" i="2"/>
  <c r="X446" i="2"/>
  <c r="T446" i="2"/>
  <c r="Y446" i="2"/>
  <c r="AE446" i="2"/>
  <c r="AP446" i="2"/>
  <c r="AL446" i="2"/>
  <c r="AQ446" i="2"/>
  <c r="AW446" i="2"/>
  <c r="BH446" i="2"/>
  <c r="BD446" i="2"/>
  <c r="BI446" i="2"/>
  <c r="BO446" i="2"/>
  <c r="BZ446" i="2"/>
  <c r="BV446" i="2"/>
  <c r="CA446" i="2"/>
  <c r="CG446" i="2"/>
  <c r="CR446" i="2"/>
  <c r="CN446" i="2"/>
  <c r="CS446" i="2"/>
  <c r="CY446" i="2"/>
  <c r="DJ446" i="2"/>
  <c r="DF446" i="2"/>
  <c r="DK446" i="2"/>
  <c r="DQ446" i="2"/>
  <c r="EB446" i="2"/>
  <c r="DX446" i="2"/>
  <c r="EC446" i="2"/>
  <c r="EI446" i="2"/>
  <c r="ET446" i="2"/>
  <c r="EP446" i="2"/>
  <c r="EU446" i="2"/>
  <c r="FA446" i="2"/>
  <c r="FL446" i="2"/>
  <c r="FH446" i="2"/>
  <c r="FM446" i="2"/>
  <c r="FS446" i="2"/>
  <c r="F447" i="2"/>
  <c r="B447" i="2"/>
  <c r="G447" i="2"/>
  <c r="M447" i="2"/>
  <c r="X447" i="2"/>
  <c r="T447" i="2"/>
  <c r="Y447" i="2"/>
  <c r="AE447" i="2"/>
  <c r="AP447" i="2"/>
  <c r="AL447" i="2"/>
  <c r="AQ447" i="2"/>
  <c r="AW447" i="2"/>
  <c r="BH447" i="2"/>
  <c r="BD447" i="2"/>
  <c r="BI447" i="2"/>
  <c r="BO447" i="2"/>
  <c r="BZ447" i="2"/>
  <c r="BV447" i="2"/>
  <c r="CA447" i="2"/>
  <c r="CG447" i="2"/>
  <c r="CR447" i="2"/>
  <c r="CN447" i="2"/>
  <c r="CS447" i="2"/>
  <c r="CY447" i="2"/>
  <c r="DJ447" i="2"/>
  <c r="DF447" i="2"/>
  <c r="DK447" i="2"/>
  <c r="DQ447" i="2"/>
  <c r="EB447" i="2"/>
  <c r="DX447" i="2"/>
  <c r="EC447" i="2"/>
  <c r="EI447" i="2"/>
  <c r="ET447" i="2"/>
  <c r="EP447" i="2"/>
  <c r="EU447" i="2"/>
  <c r="FA447" i="2"/>
  <c r="FL447" i="2"/>
  <c r="FH447" i="2"/>
  <c r="FM447" i="2"/>
  <c r="FS447" i="2"/>
  <c r="F448" i="2"/>
  <c r="B448" i="2"/>
  <c r="G448" i="2"/>
  <c r="M448" i="2"/>
  <c r="X448" i="2"/>
  <c r="T448" i="2"/>
  <c r="Z448" i="2" s="1"/>
  <c r="Y448" i="2"/>
  <c r="AE448" i="2"/>
  <c r="AP448" i="2"/>
  <c r="AL448" i="2"/>
  <c r="AQ448" i="2"/>
  <c r="AW448" i="2"/>
  <c r="BH448" i="2"/>
  <c r="BD448" i="2"/>
  <c r="BJ448" i="2" s="1"/>
  <c r="BI448" i="2"/>
  <c r="BO448" i="2"/>
  <c r="BZ448" i="2"/>
  <c r="BV448" i="2"/>
  <c r="CB448" i="2" s="1"/>
  <c r="CA448" i="2"/>
  <c r="CG448" i="2"/>
  <c r="CR448" i="2"/>
  <c r="CN448" i="2"/>
  <c r="CT448" i="2" s="1"/>
  <c r="CS448" i="2"/>
  <c r="CY448" i="2"/>
  <c r="DJ448" i="2"/>
  <c r="DF448" i="2"/>
  <c r="DK448" i="2"/>
  <c r="DQ448" i="2"/>
  <c r="EB448" i="2"/>
  <c r="DX448" i="2"/>
  <c r="ED448" i="2" s="1"/>
  <c r="EC448" i="2"/>
  <c r="EI448" i="2"/>
  <c r="ET448" i="2"/>
  <c r="EP448" i="2"/>
  <c r="EV448" i="2" s="1"/>
  <c r="EU448" i="2"/>
  <c r="FA448" i="2"/>
  <c r="FL448" i="2"/>
  <c r="FH448" i="2"/>
  <c r="FN448" i="2" s="1"/>
  <c r="FM448" i="2"/>
  <c r="FS448" i="2"/>
  <c r="F449" i="2"/>
  <c r="B449" i="2"/>
  <c r="G449" i="2"/>
  <c r="M449" i="2"/>
  <c r="X449" i="2"/>
  <c r="T449" i="2"/>
  <c r="Z449" i="2" s="1"/>
  <c r="Y449" i="2"/>
  <c r="AE449" i="2"/>
  <c r="AP449" i="2"/>
  <c r="AL449" i="2"/>
  <c r="AR449" i="2" s="1"/>
  <c r="AQ449" i="2"/>
  <c r="AW449" i="2"/>
  <c r="BH449" i="2"/>
  <c r="BD449" i="2"/>
  <c r="BJ449" i="2" s="1"/>
  <c r="BI449" i="2"/>
  <c r="BO449" i="2"/>
  <c r="BZ449" i="2"/>
  <c r="BV449" i="2"/>
  <c r="CA449" i="2"/>
  <c r="CG449" i="2"/>
  <c r="CR449" i="2"/>
  <c r="CN449" i="2"/>
  <c r="CT449" i="2" s="1"/>
  <c r="CS449" i="2"/>
  <c r="CY449" i="2"/>
  <c r="DJ449" i="2"/>
  <c r="DF449" i="2"/>
  <c r="DL449" i="2" s="1"/>
  <c r="DK449" i="2"/>
  <c r="DQ449" i="2"/>
  <c r="EB449" i="2"/>
  <c r="DX449" i="2"/>
  <c r="ED449" i="2" s="1"/>
  <c r="EC449" i="2"/>
  <c r="EI449" i="2"/>
  <c r="ET449" i="2"/>
  <c r="EP449" i="2"/>
  <c r="EU449" i="2"/>
  <c r="FA449" i="2"/>
  <c r="FL449" i="2"/>
  <c r="FH449" i="2"/>
  <c r="FN449" i="2" s="1"/>
  <c r="FM449" i="2"/>
  <c r="FS449" i="2"/>
  <c r="F450" i="2"/>
  <c r="B450" i="2"/>
  <c r="H450" i="2" s="1"/>
  <c r="G450" i="2"/>
  <c r="M450" i="2"/>
  <c r="X450" i="2"/>
  <c r="T450" i="2"/>
  <c r="Z450" i="2" s="1"/>
  <c r="Y450" i="2"/>
  <c r="AE450" i="2"/>
  <c r="AP450" i="2"/>
  <c r="AL450" i="2"/>
  <c r="AQ450" i="2"/>
  <c r="AW450" i="2"/>
  <c r="BH450" i="2"/>
  <c r="BD450" i="2"/>
  <c r="BJ450" i="2" s="1"/>
  <c r="BI450" i="2"/>
  <c r="BO450" i="2"/>
  <c r="BZ450" i="2"/>
  <c r="BV450" i="2"/>
  <c r="CB450" i="2" s="1"/>
  <c r="CA450" i="2"/>
  <c r="CG450" i="2"/>
  <c r="CR450" i="2"/>
  <c r="CN450" i="2"/>
  <c r="CT450" i="2" s="1"/>
  <c r="CS450" i="2"/>
  <c r="CY450" i="2"/>
  <c r="DJ450" i="2"/>
  <c r="DF450" i="2"/>
  <c r="DK450" i="2"/>
  <c r="DQ450" i="2"/>
  <c r="EB450" i="2"/>
  <c r="DX450" i="2"/>
  <c r="ED450" i="2" s="1"/>
  <c r="EC450" i="2"/>
  <c r="EI450" i="2"/>
  <c r="ET450" i="2"/>
  <c r="EP450" i="2"/>
  <c r="EV450" i="2" s="1"/>
  <c r="EU450" i="2"/>
  <c r="FA450" i="2"/>
  <c r="FL450" i="2"/>
  <c r="FH450" i="2"/>
  <c r="FN450" i="2" s="1"/>
  <c r="FM450" i="2"/>
  <c r="FS450" i="2"/>
  <c r="C451" i="2"/>
  <c r="L451" i="2"/>
  <c r="U451" i="2"/>
  <c r="AD451" i="2"/>
  <c r="AM451" i="2"/>
  <c r="AV451" i="2"/>
  <c r="BE451" i="2"/>
  <c r="BN451" i="2"/>
  <c r="BW451" i="2"/>
  <c r="CF451" i="2"/>
  <c r="CO451" i="2"/>
  <c r="CX451" i="2"/>
  <c r="DG451" i="2"/>
  <c r="DP451" i="2"/>
  <c r="DY451" i="2"/>
  <c r="EH451" i="2"/>
  <c r="EQ451" i="2"/>
  <c r="EZ451" i="2"/>
  <c r="FI451" i="2"/>
  <c r="FR451" i="2"/>
  <c r="C452" i="2"/>
  <c r="L452" i="2"/>
  <c r="U452" i="2"/>
  <c r="AD452" i="2"/>
  <c r="AM452" i="2"/>
  <c r="AV452" i="2"/>
  <c r="BE452" i="2"/>
  <c r="BN452" i="2"/>
  <c r="BW452" i="2"/>
  <c r="CF452" i="2"/>
  <c r="CO452" i="2"/>
  <c r="CX452" i="2"/>
  <c r="DG452" i="2"/>
  <c r="DP452" i="2"/>
  <c r="DY452" i="2"/>
  <c r="EH452" i="2"/>
  <c r="EQ452" i="2"/>
  <c r="EZ452" i="2"/>
  <c r="FI452" i="2"/>
  <c r="FR452" i="2"/>
  <c r="C453" i="2"/>
  <c r="L453" i="2"/>
  <c r="U453" i="2"/>
  <c r="AD453" i="2"/>
  <c r="AM453" i="2"/>
  <c r="AV453" i="2"/>
  <c r="BE453" i="2"/>
  <c r="BN453" i="2"/>
  <c r="BW453" i="2"/>
  <c r="CF453" i="2"/>
  <c r="CO453" i="2"/>
  <c r="CX453" i="2"/>
  <c r="DG453" i="2"/>
  <c r="DP453" i="2"/>
  <c r="DY453" i="2"/>
  <c r="EH453" i="2"/>
  <c r="EQ453" i="2"/>
  <c r="EZ453" i="2"/>
  <c r="FI453" i="2"/>
  <c r="X455" i="2"/>
  <c r="BH455" i="2"/>
  <c r="CR455" i="2"/>
  <c r="EB455" i="2"/>
  <c r="FL455" i="2"/>
  <c r="X456" i="2"/>
  <c r="BH456" i="2"/>
  <c r="CR456" i="2"/>
  <c r="EB456" i="2"/>
  <c r="FL456" i="2"/>
  <c r="X457" i="2"/>
  <c r="BH457" i="2"/>
  <c r="CR457" i="2"/>
  <c r="EB457" i="2"/>
  <c r="FL457" i="2"/>
  <c r="X458" i="2"/>
  <c r="BH458" i="2"/>
  <c r="CR458" i="2"/>
  <c r="EB458" i="2"/>
  <c r="FL458" i="2"/>
  <c r="X459" i="2"/>
  <c r="AZ459" i="2"/>
  <c r="AV459" i="2"/>
  <c r="AX459" i="2"/>
  <c r="AW459" i="2"/>
  <c r="AU459" i="2"/>
  <c r="BA459" i="2" s="1"/>
  <c r="BR459" i="2"/>
  <c r="BN459" i="2"/>
  <c r="BP459" i="2"/>
  <c r="BO459" i="2"/>
  <c r="BM459" i="2"/>
  <c r="BS459" i="2" s="1"/>
  <c r="CJ459" i="2"/>
  <c r="CF459" i="2"/>
  <c r="CH459" i="2"/>
  <c r="CG459" i="2"/>
  <c r="CE459" i="2"/>
  <c r="CK459" i="2" s="1"/>
  <c r="DB459" i="2"/>
  <c r="CX459" i="2"/>
  <c r="CZ459" i="2"/>
  <c r="CY459" i="2"/>
  <c r="CW459" i="2"/>
  <c r="DC459" i="2" s="1"/>
  <c r="DT459" i="2"/>
  <c r="DP459" i="2"/>
  <c r="DR459" i="2"/>
  <c r="DQ459" i="2"/>
  <c r="DO459" i="2"/>
  <c r="DU459" i="2" s="1"/>
  <c r="EL459" i="2"/>
  <c r="EH459" i="2"/>
  <c r="EJ459" i="2"/>
  <c r="EI459" i="2"/>
  <c r="EG459" i="2"/>
  <c r="EM459" i="2" s="1"/>
  <c r="FD459" i="2"/>
  <c r="EZ459" i="2"/>
  <c r="FB459" i="2"/>
  <c r="FA459" i="2"/>
  <c r="EY459" i="2"/>
  <c r="FE459" i="2" s="1"/>
  <c r="FV459" i="2"/>
  <c r="FR459" i="2"/>
  <c r="FT459" i="2"/>
  <c r="FS459" i="2"/>
  <c r="FQ459" i="2"/>
  <c r="FW459" i="2" s="1"/>
  <c r="P460" i="2"/>
  <c r="L460" i="2"/>
  <c r="N460" i="2"/>
  <c r="M460" i="2"/>
  <c r="K460" i="2"/>
  <c r="Q460" i="2" s="1"/>
  <c r="AH460" i="2"/>
  <c r="AD460" i="2"/>
  <c r="AF460" i="2"/>
  <c r="AE460" i="2"/>
  <c r="AC460" i="2"/>
  <c r="AI460" i="2" s="1"/>
  <c r="ES468" i="2"/>
  <c r="DI469" i="2"/>
  <c r="BY470" i="2"/>
  <c r="AO471" i="2"/>
  <c r="E472" i="2"/>
  <c r="ES472" i="2"/>
  <c r="DI473" i="2"/>
  <c r="BY474" i="2"/>
  <c r="FS453" i="2"/>
  <c r="D455" i="2"/>
  <c r="M455" i="2"/>
  <c r="V455" i="2"/>
  <c r="AE455" i="2"/>
  <c r="AN455" i="2"/>
  <c r="AW455" i="2"/>
  <c r="BF455" i="2"/>
  <c r="BO455" i="2"/>
  <c r="BX455" i="2"/>
  <c r="CG455" i="2"/>
  <c r="CP455" i="2"/>
  <c r="CY455" i="2"/>
  <c r="DH455" i="2"/>
  <c r="DQ455" i="2"/>
  <c r="DZ455" i="2"/>
  <c r="EI455" i="2"/>
  <c r="ER455" i="2"/>
  <c r="FA455" i="2"/>
  <c r="FJ455" i="2"/>
  <c r="FS455" i="2"/>
  <c r="D456" i="2"/>
  <c r="M456" i="2"/>
  <c r="V456" i="2"/>
  <c r="AE456" i="2"/>
  <c r="AN456" i="2"/>
  <c r="AW456" i="2"/>
  <c r="BF456" i="2"/>
  <c r="BO456" i="2"/>
  <c r="BX456" i="2"/>
  <c r="CG456" i="2"/>
  <c r="CP456" i="2"/>
  <c r="CY456" i="2"/>
  <c r="DH456" i="2"/>
  <c r="DQ456" i="2"/>
  <c r="DZ456" i="2"/>
  <c r="EI456" i="2"/>
  <c r="ER456" i="2"/>
  <c r="FA456" i="2"/>
  <c r="FJ456" i="2"/>
  <c r="FS456" i="2"/>
  <c r="D457" i="2"/>
  <c r="M457" i="2"/>
  <c r="V457" i="2"/>
  <c r="AE457" i="2"/>
  <c r="AN457" i="2"/>
  <c r="AW457" i="2"/>
  <c r="BF457" i="2"/>
  <c r="BO457" i="2"/>
  <c r="BX457" i="2"/>
  <c r="CG457" i="2"/>
  <c r="CP457" i="2"/>
  <c r="CY457" i="2"/>
  <c r="DH457" i="2"/>
  <c r="DQ457" i="2"/>
  <c r="DZ457" i="2"/>
  <c r="EI457" i="2"/>
  <c r="ER457" i="2"/>
  <c r="FA457" i="2"/>
  <c r="FJ457" i="2"/>
  <c r="FS457" i="2"/>
  <c r="D458" i="2"/>
  <c r="M458" i="2"/>
  <c r="V458" i="2"/>
  <c r="AE458" i="2"/>
  <c r="AN458" i="2"/>
  <c r="AW458" i="2"/>
  <c r="BF458" i="2"/>
  <c r="BO458" i="2"/>
  <c r="BX458" i="2"/>
  <c r="CG458" i="2"/>
  <c r="CP458" i="2"/>
  <c r="CY458" i="2"/>
  <c r="DH458" i="2"/>
  <c r="DQ458" i="2"/>
  <c r="DZ458" i="2"/>
  <c r="EI458" i="2"/>
  <c r="ER458" i="2"/>
  <c r="FA458" i="2"/>
  <c r="FJ458" i="2"/>
  <c r="FS458" i="2"/>
  <c r="D459" i="2"/>
  <c r="M459" i="2"/>
  <c r="V459" i="2"/>
  <c r="AE459" i="2"/>
  <c r="BR460" i="2"/>
  <c r="DB460" i="2"/>
  <c r="EL460" i="2"/>
  <c r="FV460" i="2"/>
  <c r="AH461" i="2"/>
  <c r="BR461" i="2"/>
  <c r="CJ461" i="2"/>
  <c r="EA465" i="2"/>
  <c r="FK465" i="2"/>
  <c r="W466" i="2"/>
  <c r="BG466" i="2"/>
  <c r="CQ466" i="2"/>
  <c r="EA466" i="2"/>
  <c r="FK466" i="2"/>
  <c r="W467" i="2"/>
  <c r="BG467" i="2"/>
  <c r="CQ467" i="2"/>
  <c r="EA467" i="2"/>
  <c r="FK467" i="2"/>
  <c r="W468" i="2"/>
  <c r="BG468" i="2"/>
  <c r="FT453" i="2"/>
  <c r="E455" i="2"/>
  <c r="N455" i="2"/>
  <c r="W455" i="2"/>
  <c r="AF455" i="2"/>
  <c r="AO455" i="2"/>
  <c r="AX455" i="2"/>
  <c r="BG455" i="2"/>
  <c r="BP455" i="2"/>
  <c r="BY455" i="2"/>
  <c r="CH455" i="2"/>
  <c r="CQ455" i="2"/>
  <c r="CZ455" i="2"/>
  <c r="DI455" i="2"/>
  <c r="DR455" i="2"/>
  <c r="EA455" i="2"/>
  <c r="EJ455" i="2"/>
  <c r="ES455" i="2"/>
  <c r="FB455" i="2"/>
  <c r="FK455" i="2"/>
  <c r="FT455" i="2"/>
  <c r="E456" i="2"/>
  <c r="N456" i="2"/>
  <c r="W456" i="2"/>
  <c r="AF456" i="2"/>
  <c r="AO456" i="2"/>
  <c r="AX456" i="2"/>
  <c r="BG456" i="2"/>
  <c r="BP456" i="2"/>
  <c r="BY456" i="2"/>
  <c r="CH456" i="2"/>
  <c r="CQ456" i="2"/>
  <c r="CZ456" i="2"/>
  <c r="DI456" i="2"/>
  <c r="DR456" i="2"/>
  <c r="EA456" i="2"/>
  <c r="EJ456" i="2"/>
  <c r="ES456" i="2"/>
  <c r="FB456" i="2"/>
  <c r="FK456" i="2"/>
  <c r="FT456" i="2"/>
  <c r="E457" i="2"/>
  <c r="N457" i="2"/>
  <c r="W457" i="2"/>
  <c r="AF457" i="2"/>
  <c r="AO457" i="2"/>
  <c r="AX457" i="2"/>
  <c r="BG457" i="2"/>
  <c r="BP457" i="2"/>
  <c r="BY457" i="2"/>
  <c r="CH457" i="2"/>
  <c r="CQ457" i="2"/>
  <c r="CZ457" i="2"/>
  <c r="DI457" i="2"/>
  <c r="DR457" i="2"/>
  <c r="EA457" i="2"/>
  <c r="EJ457" i="2"/>
  <c r="ES457" i="2"/>
  <c r="FB457" i="2"/>
  <c r="FK457" i="2"/>
  <c r="FT457" i="2"/>
  <c r="E458" i="2"/>
  <c r="N458" i="2"/>
  <c r="W458" i="2"/>
  <c r="AF458" i="2"/>
  <c r="AO458" i="2"/>
  <c r="AX458" i="2"/>
  <c r="BG458" i="2"/>
  <c r="BP458" i="2"/>
  <c r="BY458" i="2"/>
  <c r="CH458" i="2"/>
  <c r="CQ458" i="2"/>
  <c r="CZ458" i="2"/>
  <c r="DI458" i="2"/>
  <c r="DR458" i="2"/>
  <c r="EA458" i="2"/>
  <c r="EJ458" i="2"/>
  <c r="ES458" i="2"/>
  <c r="FB458" i="2"/>
  <c r="FK458" i="2"/>
  <c r="FT458" i="2"/>
  <c r="E459" i="2"/>
  <c r="N459" i="2"/>
  <c r="W459" i="2"/>
  <c r="AF459" i="2"/>
  <c r="AQ459" i="2"/>
  <c r="AM459" i="2"/>
  <c r="AP459" i="2"/>
  <c r="BI459" i="2"/>
  <c r="BE459" i="2"/>
  <c r="BH459" i="2"/>
  <c r="CA459" i="2"/>
  <c r="BW459" i="2"/>
  <c r="BZ459" i="2"/>
  <c r="CS459" i="2"/>
  <c r="CO459" i="2"/>
  <c r="CR459" i="2"/>
  <c r="DK459" i="2"/>
  <c r="DG459" i="2"/>
  <c r="DJ459" i="2"/>
  <c r="EC459" i="2"/>
  <c r="DY459" i="2"/>
  <c r="EB459" i="2"/>
  <c r="EU459" i="2"/>
  <c r="EQ459" i="2"/>
  <c r="ET459" i="2"/>
  <c r="FM459" i="2"/>
  <c r="FI459" i="2"/>
  <c r="FL459" i="2"/>
  <c r="G460" i="2"/>
  <c r="C460" i="2"/>
  <c r="F460" i="2"/>
  <c r="Y460" i="2"/>
  <c r="U460" i="2"/>
  <c r="X460" i="2"/>
  <c r="AQ460" i="2"/>
  <c r="AM460" i="2"/>
  <c r="AO460" i="2"/>
  <c r="CA460" i="2"/>
  <c r="DK460" i="2"/>
  <c r="EU460" i="2"/>
  <c r="G461" i="2"/>
  <c r="AQ461" i="2"/>
  <c r="CA461" i="2"/>
  <c r="CZ461" i="2"/>
  <c r="FT461" i="2"/>
  <c r="BP462" i="2"/>
  <c r="EJ462" i="2"/>
  <c r="AF463" i="2"/>
  <c r="CZ463" i="2"/>
  <c r="FT463" i="2"/>
  <c r="BP464" i="2"/>
  <c r="EJ464" i="2"/>
  <c r="AF465" i="2"/>
  <c r="CZ465" i="2"/>
  <c r="DI468" i="2"/>
  <c r="E469" i="2"/>
  <c r="BY469" i="2"/>
  <c r="ES469" i="2"/>
  <c r="AO470" i="2"/>
  <c r="DI470" i="2"/>
  <c r="E471" i="2"/>
  <c r="BY471" i="2"/>
  <c r="ES471" i="2"/>
  <c r="AO472" i="2"/>
  <c r="DI472" i="2"/>
  <c r="E473" i="2"/>
  <c r="BY473" i="2"/>
  <c r="ES473" i="2"/>
  <c r="AO474" i="2"/>
  <c r="DI474" i="2"/>
  <c r="FQ453" i="2"/>
  <c r="B455" i="2"/>
  <c r="H455" i="2" s="1"/>
  <c r="K455" i="2"/>
  <c r="Q455" i="2" s="1"/>
  <c r="T455" i="2"/>
  <c r="Z455" i="2" s="1"/>
  <c r="AC455" i="2"/>
  <c r="AI455" i="2" s="1"/>
  <c r="AL455" i="2"/>
  <c r="AR455" i="2" s="1"/>
  <c r="AU455" i="2"/>
  <c r="BA455" i="2" s="1"/>
  <c r="BD455" i="2"/>
  <c r="BJ455" i="2" s="1"/>
  <c r="BM455" i="2"/>
  <c r="BS455" i="2" s="1"/>
  <c r="BV455" i="2"/>
  <c r="CB455" i="2" s="1"/>
  <c r="CE455" i="2"/>
  <c r="CK455" i="2" s="1"/>
  <c r="CN455" i="2"/>
  <c r="CT455" i="2" s="1"/>
  <c r="CW455" i="2"/>
  <c r="DC455" i="2" s="1"/>
  <c r="DF455" i="2"/>
  <c r="DL455" i="2" s="1"/>
  <c r="DO455" i="2"/>
  <c r="DU455" i="2" s="1"/>
  <c r="DX455" i="2"/>
  <c r="ED455" i="2" s="1"/>
  <c r="EG455" i="2"/>
  <c r="EM455" i="2" s="1"/>
  <c r="EP455" i="2"/>
  <c r="EV455" i="2" s="1"/>
  <c r="EY455" i="2"/>
  <c r="FE455" i="2" s="1"/>
  <c r="FH455" i="2"/>
  <c r="FN455" i="2" s="1"/>
  <c r="FQ455" i="2"/>
  <c r="FW455" i="2" s="1"/>
  <c r="B456" i="2"/>
  <c r="H456" i="2" s="1"/>
  <c r="K456" i="2"/>
  <c r="Q456" i="2" s="1"/>
  <c r="T456" i="2"/>
  <c r="Z456" i="2" s="1"/>
  <c r="AC456" i="2"/>
  <c r="AI456" i="2" s="1"/>
  <c r="AL456" i="2"/>
  <c r="AR456" i="2" s="1"/>
  <c r="AU456" i="2"/>
  <c r="BA456" i="2" s="1"/>
  <c r="BD456" i="2"/>
  <c r="BJ456" i="2" s="1"/>
  <c r="BM456" i="2"/>
  <c r="BS456" i="2" s="1"/>
  <c r="BV456" i="2"/>
  <c r="CB456" i="2" s="1"/>
  <c r="CE456" i="2"/>
  <c r="CK456" i="2" s="1"/>
  <c r="CN456" i="2"/>
  <c r="CT456" i="2" s="1"/>
  <c r="CW456" i="2"/>
  <c r="DC456" i="2" s="1"/>
  <c r="DF456" i="2"/>
  <c r="DL456" i="2" s="1"/>
  <c r="DO456" i="2"/>
  <c r="DU456" i="2" s="1"/>
  <c r="DX456" i="2"/>
  <c r="ED456" i="2" s="1"/>
  <c r="EG456" i="2"/>
  <c r="EM456" i="2" s="1"/>
  <c r="EP456" i="2"/>
  <c r="EV456" i="2" s="1"/>
  <c r="EY456" i="2"/>
  <c r="FE456" i="2" s="1"/>
  <c r="FH456" i="2"/>
  <c r="FN456" i="2" s="1"/>
  <c r="FQ456" i="2"/>
  <c r="FW456" i="2" s="1"/>
  <c r="B457" i="2"/>
  <c r="H457" i="2" s="1"/>
  <c r="K457" i="2"/>
  <c r="Q457" i="2" s="1"/>
  <c r="T457" i="2"/>
  <c r="Z457" i="2" s="1"/>
  <c r="AC457" i="2"/>
  <c r="AI457" i="2" s="1"/>
  <c r="AL457" i="2"/>
  <c r="AR457" i="2" s="1"/>
  <c r="AU457" i="2"/>
  <c r="BA457" i="2" s="1"/>
  <c r="BD457" i="2"/>
  <c r="BJ457" i="2" s="1"/>
  <c r="BM457" i="2"/>
  <c r="BS457" i="2" s="1"/>
  <c r="BV457" i="2"/>
  <c r="CB457" i="2" s="1"/>
  <c r="CE457" i="2"/>
  <c r="CK457" i="2" s="1"/>
  <c r="CN457" i="2"/>
  <c r="CT457" i="2" s="1"/>
  <c r="CW457" i="2"/>
  <c r="DC457" i="2" s="1"/>
  <c r="DF457" i="2"/>
  <c r="DL457" i="2" s="1"/>
  <c r="DO457" i="2"/>
  <c r="DU457" i="2" s="1"/>
  <c r="DX457" i="2"/>
  <c r="ED457" i="2" s="1"/>
  <c r="EG457" i="2"/>
  <c r="EM457" i="2" s="1"/>
  <c r="EP457" i="2"/>
  <c r="EV457" i="2" s="1"/>
  <c r="EY457" i="2"/>
  <c r="FE457" i="2" s="1"/>
  <c r="FH457" i="2"/>
  <c r="FN457" i="2" s="1"/>
  <c r="FQ457" i="2"/>
  <c r="FW457" i="2" s="1"/>
  <c r="B458" i="2"/>
  <c r="H458" i="2" s="1"/>
  <c r="K458" i="2"/>
  <c r="Q458" i="2" s="1"/>
  <c r="T458" i="2"/>
  <c r="Z458" i="2" s="1"/>
  <c r="AC458" i="2"/>
  <c r="AI458" i="2" s="1"/>
  <c r="AL458" i="2"/>
  <c r="AR458" i="2" s="1"/>
  <c r="AU458" i="2"/>
  <c r="BA458" i="2" s="1"/>
  <c r="BD458" i="2"/>
  <c r="BJ458" i="2" s="1"/>
  <c r="BM458" i="2"/>
  <c r="BS458" i="2" s="1"/>
  <c r="BV458" i="2"/>
  <c r="CB458" i="2" s="1"/>
  <c r="CE458" i="2"/>
  <c r="CK458" i="2" s="1"/>
  <c r="CN458" i="2"/>
  <c r="CT458" i="2" s="1"/>
  <c r="CW458" i="2"/>
  <c r="DC458" i="2" s="1"/>
  <c r="DF458" i="2"/>
  <c r="DL458" i="2" s="1"/>
  <c r="DO458" i="2"/>
  <c r="DU458" i="2" s="1"/>
  <c r="DX458" i="2"/>
  <c r="ED458" i="2" s="1"/>
  <c r="EG458" i="2"/>
  <c r="EM458" i="2" s="1"/>
  <c r="EP458" i="2"/>
  <c r="EV458" i="2" s="1"/>
  <c r="EY458" i="2"/>
  <c r="FE458" i="2" s="1"/>
  <c r="FH458" i="2"/>
  <c r="FN458" i="2" s="1"/>
  <c r="FQ458" i="2"/>
  <c r="FW458" i="2" s="1"/>
  <c r="B459" i="2"/>
  <c r="H459" i="2" s="1"/>
  <c r="K459" i="2"/>
  <c r="Q459" i="2" s="1"/>
  <c r="T459" i="2"/>
  <c r="Z459" i="2" s="1"/>
  <c r="AC459" i="2"/>
  <c r="AI459" i="2" s="1"/>
  <c r="AL459" i="2"/>
  <c r="AR459" i="2" s="1"/>
  <c r="BD459" i="2"/>
  <c r="BJ459" i="2" s="1"/>
  <c r="BV459" i="2"/>
  <c r="CB459" i="2" s="1"/>
  <c r="CN459" i="2"/>
  <c r="CT459" i="2" s="1"/>
  <c r="DF459" i="2"/>
  <c r="DL459" i="2" s="1"/>
  <c r="DX459" i="2"/>
  <c r="ED459" i="2" s="1"/>
  <c r="EP459" i="2"/>
  <c r="EV459" i="2" s="1"/>
  <c r="FH459" i="2"/>
  <c r="FN459" i="2" s="1"/>
  <c r="B460" i="2"/>
  <c r="H460" i="2" s="1"/>
  <c r="T460" i="2"/>
  <c r="Z460" i="2" s="1"/>
  <c r="AL460" i="2"/>
  <c r="AR460" i="2" s="1"/>
  <c r="AZ460" i="2"/>
  <c r="CJ460" i="2"/>
  <c r="DT460" i="2"/>
  <c r="FD460" i="2"/>
  <c r="P461" i="2"/>
  <c r="AZ461" i="2"/>
  <c r="AX460" i="2"/>
  <c r="BG460" i="2"/>
  <c r="BP460" i="2"/>
  <c r="BY460" i="2"/>
  <c r="CH460" i="2"/>
  <c r="CQ460" i="2"/>
  <c r="CZ460" i="2"/>
  <c r="DI460" i="2"/>
  <c r="DR460" i="2"/>
  <c r="EA460" i="2"/>
  <c r="EJ460" i="2"/>
  <c r="ES460" i="2"/>
  <c r="FB460" i="2"/>
  <c r="FK460" i="2"/>
  <c r="FT460" i="2"/>
  <c r="E461" i="2"/>
  <c r="N461" i="2"/>
  <c r="W461" i="2"/>
  <c r="AF461" i="2"/>
  <c r="AO461" i="2"/>
  <c r="AX461" i="2"/>
  <c r="BG461" i="2"/>
  <c r="BP461" i="2"/>
  <c r="BY461" i="2"/>
  <c r="CH461" i="2"/>
  <c r="CQ461" i="2"/>
  <c r="CR461" i="2"/>
  <c r="EA461" i="2"/>
  <c r="FK461" i="2"/>
  <c r="W462" i="2"/>
  <c r="BG462" i="2"/>
  <c r="CQ462" i="2"/>
  <c r="EA462" i="2"/>
  <c r="FK462" i="2"/>
  <c r="W463" i="2"/>
  <c r="BG463" i="2"/>
  <c r="CQ463" i="2"/>
  <c r="EA463" i="2"/>
  <c r="FK463" i="2"/>
  <c r="W464" i="2"/>
  <c r="BG464" i="2"/>
  <c r="CQ464" i="2"/>
  <c r="EA464" i="2"/>
  <c r="FK464" i="2"/>
  <c r="W465" i="2"/>
  <c r="BG465" i="2"/>
  <c r="CQ465" i="2"/>
  <c r="EJ465" i="2"/>
  <c r="FT465" i="2"/>
  <c r="AF466" i="2"/>
  <c r="BP466" i="2"/>
  <c r="CZ466" i="2"/>
  <c r="EJ466" i="2"/>
  <c r="FT466" i="2"/>
  <c r="AF467" i="2"/>
  <c r="BP467" i="2"/>
  <c r="CZ467" i="2"/>
  <c r="EJ467" i="2"/>
  <c r="FT467" i="2"/>
  <c r="AF468" i="2"/>
  <c r="BP468" i="2"/>
  <c r="CZ468" i="2"/>
  <c r="EJ468" i="2"/>
  <c r="FT468" i="2"/>
  <c r="AF469" i="2"/>
  <c r="BP469" i="2"/>
  <c r="CZ469" i="2"/>
  <c r="EJ469" i="2"/>
  <c r="FT469" i="2"/>
  <c r="AF470" i="2"/>
  <c r="BP470" i="2"/>
  <c r="CZ470" i="2"/>
  <c r="EJ470" i="2"/>
  <c r="FT470" i="2"/>
  <c r="AF471" i="2"/>
  <c r="BP471" i="2"/>
  <c r="CZ471" i="2"/>
  <c r="EJ471" i="2"/>
  <c r="FT471" i="2"/>
  <c r="AF472" i="2"/>
  <c r="BP472" i="2"/>
  <c r="CZ472" i="2"/>
  <c r="EJ472" i="2"/>
  <c r="FT472" i="2"/>
  <c r="AF473" i="2"/>
  <c r="BP473" i="2"/>
  <c r="CZ473" i="2"/>
  <c r="EJ473" i="2"/>
  <c r="FT473" i="2"/>
  <c r="AF474" i="2"/>
  <c r="BP474" i="2"/>
  <c r="CZ474" i="2"/>
  <c r="EJ474" i="2"/>
  <c r="FT474" i="2"/>
  <c r="EL476" i="2"/>
  <c r="EH476" i="2"/>
  <c r="EJ476" i="2"/>
  <c r="EI476" i="2"/>
  <c r="EG476" i="2"/>
  <c r="EM476" i="2" s="1"/>
  <c r="FV476" i="2"/>
  <c r="FR476" i="2"/>
  <c r="FT476" i="2"/>
  <c r="FS476" i="2"/>
  <c r="FQ476" i="2"/>
  <c r="FW476" i="2" s="1"/>
  <c r="AH477" i="2"/>
  <c r="AD477" i="2"/>
  <c r="AF477" i="2"/>
  <c r="AE477" i="2"/>
  <c r="AC477" i="2"/>
  <c r="AI477" i="2" s="1"/>
  <c r="CJ477" i="2"/>
  <c r="CF477" i="2"/>
  <c r="CH477" i="2"/>
  <c r="CE477" i="2"/>
  <c r="CK477" i="2" s="1"/>
  <c r="CI477" i="2"/>
  <c r="CG477" i="2"/>
  <c r="DT477" i="2"/>
  <c r="DP477" i="2"/>
  <c r="DR477" i="2"/>
  <c r="DO477" i="2"/>
  <c r="DU477" i="2" s="1"/>
  <c r="DS477" i="2"/>
  <c r="DQ477" i="2"/>
  <c r="FD477" i="2"/>
  <c r="EZ477" i="2"/>
  <c r="FB477" i="2"/>
  <c r="EY477" i="2"/>
  <c r="FE477" i="2" s="1"/>
  <c r="FC477" i="2"/>
  <c r="FA477" i="2"/>
  <c r="DR461" i="2"/>
  <c r="FB461" i="2"/>
  <c r="N462" i="2"/>
  <c r="AX462" i="2"/>
  <c r="CH462" i="2"/>
  <c r="DR462" i="2"/>
  <c r="FB462" i="2"/>
  <c r="N463" i="2"/>
  <c r="AX463" i="2"/>
  <c r="CH463" i="2"/>
  <c r="DR463" i="2"/>
  <c r="FB463" i="2"/>
  <c r="N464" i="2"/>
  <c r="AX464" i="2"/>
  <c r="CH464" i="2"/>
  <c r="DR464" i="2"/>
  <c r="FB464" i="2"/>
  <c r="N465" i="2"/>
  <c r="AX465" i="2"/>
  <c r="CH465" i="2"/>
  <c r="DR465" i="2"/>
  <c r="ES465" i="2"/>
  <c r="E466" i="2"/>
  <c r="AO466" i="2"/>
  <c r="BY466" i="2"/>
  <c r="DI466" i="2"/>
  <c r="ES466" i="2"/>
  <c r="E467" i="2"/>
  <c r="AO467" i="2"/>
  <c r="BY467" i="2"/>
  <c r="DI467" i="2"/>
  <c r="ES467" i="2"/>
  <c r="E468" i="2"/>
  <c r="AO468" i="2"/>
  <c r="CQ468" i="2"/>
  <c r="EA468" i="2"/>
  <c r="FK468" i="2"/>
  <c r="W469" i="2"/>
  <c r="BG469" i="2"/>
  <c r="CQ469" i="2"/>
  <c r="EA469" i="2"/>
  <c r="FK469" i="2"/>
  <c r="W470" i="2"/>
  <c r="BG470" i="2"/>
  <c r="CQ470" i="2"/>
  <c r="EA470" i="2"/>
  <c r="FK470" i="2"/>
  <c r="W471" i="2"/>
  <c r="BG471" i="2"/>
  <c r="CQ471" i="2"/>
  <c r="EA471" i="2"/>
  <c r="FK471" i="2"/>
  <c r="W472" i="2"/>
  <c r="BG472" i="2"/>
  <c r="CQ472" i="2"/>
  <c r="EA472" i="2"/>
  <c r="FK472" i="2"/>
  <c r="W473" i="2"/>
  <c r="BG473" i="2"/>
  <c r="CQ473" i="2"/>
  <c r="EA473" i="2"/>
  <c r="FK473" i="2"/>
  <c r="W474" i="2"/>
  <c r="BG474" i="2"/>
  <c r="CQ474" i="2"/>
  <c r="EA474" i="2"/>
  <c r="FK474" i="2"/>
  <c r="AV460" i="2"/>
  <c r="BE460" i="2"/>
  <c r="BN460" i="2"/>
  <c r="BW460" i="2"/>
  <c r="CF460" i="2"/>
  <c r="CO460" i="2"/>
  <c r="CX460" i="2"/>
  <c r="DG460" i="2"/>
  <c r="DP460" i="2"/>
  <c r="DY460" i="2"/>
  <c r="EH460" i="2"/>
  <c r="EQ460" i="2"/>
  <c r="EZ460" i="2"/>
  <c r="FI460" i="2"/>
  <c r="FR460" i="2"/>
  <c r="C461" i="2"/>
  <c r="L461" i="2"/>
  <c r="U461" i="2"/>
  <c r="AD461" i="2"/>
  <c r="AM461" i="2"/>
  <c r="AV461" i="2"/>
  <c r="BE461" i="2"/>
  <c r="BN461" i="2"/>
  <c r="BW461" i="2"/>
  <c r="CF461" i="2"/>
  <c r="CO461" i="2"/>
  <c r="DI461" i="2"/>
  <c r="ES461" i="2"/>
  <c r="E462" i="2"/>
  <c r="AO462" i="2"/>
  <c r="BY462" i="2"/>
  <c r="DI462" i="2"/>
  <c r="ES462" i="2"/>
  <c r="E463" i="2"/>
  <c r="AO463" i="2"/>
  <c r="BY463" i="2"/>
  <c r="DI463" i="2"/>
  <c r="ES463" i="2"/>
  <c r="E464" i="2"/>
  <c r="AO464" i="2"/>
  <c r="BY464" i="2"/>
  <c r="DI464" i="2"/>
  <c r="ES464" i="2"/>
  <c r="E465" i="2"/>
  <c r="AO465" i="2"/>
  <c r="BY465" i="2"/>
  <c r="DI465" i="2"/>
  <c r="FB465" i="2"/>
  <c r="N466" i="2"/>
  <c r="AX466" i="2"/>
  <c r="CH466" i="2"/>
  <c r="DR466" i="2"/>
  <c r="FB466" i="2"/>
  <c r="N467" i="2"/>
  <c r="AX467" i="2"/>
  <c r="CH467" i="2"/>
  <c r="DR467" i="2"/>
  <c r="FB467" i="2"/>
  <c r="N468" i="2"/>
  <c r="AX468" i="2"/>
  <c r="CH468" i="2"/>
  <c r="DR468" i="2"/>
  <c r="FB468" i="2"/>
  <c r="N469" i="2"/>
  <c r="AX469" i="2"/>
  <c r="CH469" i="2"/>
  <c r="DR469" i="2"/>
  <c r="FB469" i="2"/>
  <c r="N470" i="2"/>
  <c r="AX470" i="2"/>
  <c r="CH470" i="2"/>
  <c r="DR470" i="2"/>
  <c r="FB470" i="2"/>
  <c r="N471" i="2"/>
  <c r="AX471" i="2"/>
  <c r="CH471" i="2"/>
  <c r="DR471" i="2"/>
  <c r="FB471" i="2"/>
  <c r="N472" i="2"/>
  <c r="AX472" i="2"/>
  <c r="CH472" i="2"/>
  <c r="DR472" i="2"/>
  <c r="FB472" i="2"/>
  <c r="N473" i="2"/>
  <c r="AX473" i="2"/>
  <c r="CH473" i="2"/>
  <c r="DR473" i="2"/>
  <c r="FB473" i="2"/>
  <c r="N474" i="2"/>
  <c r="AX474" i="2"/>
  <c r="CH474" i="2"/>
  <c r="DR474" i="2"/>
  <c r="FB474" i="2"/>
  <c r="FD476" i="2"/>
  <c r="EZ476" i="2"/>
  <c r="FB476" i="2"/>
  <c r="FA476" i="2"/>
  <c r="EY476" i="2"/>
  <c r="FE476" i="2" s="1"/>
  <c r="P477" i="2"/>
  <c r="L477" i="2"/>
  <c r="N477" i="2"/>
  <c r="M477" i="2"/>
  <c r="K477" i="2"/>
  <c r="Q477" i="2" s="1"/>
  <c r="AZ477" i="2"/>
  <c r="AV477" i="2"/>
  <c r="AX477" i="2"/>
  <c r="AW477" i="2"/>
  <c r="AU477" i="2"/>
  <c r="BA477" i="2" s="1"/>
  <c r="CA477" i="2"/>
  <c r="BW477" i="2"/>
  <c r="BV477" i="2"/>
  <c r="CB477" i="2" s="1"/>
  <c r="BY477" i="2"/>
  <c r="DK477" i="2"/>
  <c r="DG477" i="2"/>
  <c r="DF477" i="2"/>
  <c r="DL477" i="2" s="1"/>
  <c r="DI477" i="2"/>
  <c r="EU477" i="2"/>
  <c r="EQ477" i="2"/>
  <c r="EP477" i="2"/>
  <c r="EV477" i="2" s="1"/>
  <c r="ES477" i="2"/>
  <c r="G478" i="2"/>
  <c r="C478" i="2"/>
  <c r="B478" i="2"/>
  <c r="H478" i="2" s="1"/>
  <c r="F478" i="2"/>
  <c r="E478" i="2"/>
  <c r="D484" i="2"/>
  <c r="G484" i="2"/>
  <c r="C484" i="2"/>
  <c r="F484" i="2"/>
  <c r="B484" i="2"/>
  <c r="H484" i="2" s="1"/>
  <c r="E484" i="2"/>
  <c r="AN484" i="2"/>
  <c r="AQ484" i="2"/>
  <c r="AM484" i="2"/>
  <c r="AP484" i="2"/>
  <c r="AL484" i="2"/>
  <c r="AR484" i="2" s="1"/>
  <c r="AO484" i="2"/>
  <c r="BX484" i="2"/>
  <c r="CA484" i="2"/>
  <c r="BW484" i="2"/>
  <c r="BZ484" i="2"/>
  <c r="BV484" i="2"/>
  <c r="CB484" i="2" s="1"/>
  <c r="BY484" i="2"/>
  <c r="DH484" i="2"/>
  <c r="DK484" i="2"/>
  <c r="DG484" i="2"/>
  <c r="DJ484" i="2"/>
  <c r="DF484" i="2"/>
  <c r="DL484" i="2" s="1"/>
  <c r="DI484" i="2"/>
  <c r="ER484" i="2"/>
  <c r="EU484" i="2"/>
  <c r="EQ484" i="2"/>
  <c r="ET484" i="2"/>
  <c r="EP484" i="2"/>
  <c r="EV484" i="2" s="1"/>
  <c r="ES484" i="2"/>
  <c r="EI469" i="2"/>
  <c r="ER469" i="2"/>
  <c r="FA469" i="2"/>
  <c r="FJ469" i="2"/>
  <c r="FS469" i="2"/>
  <c r="D470" i="2"/>
  <c r="M470" i="2"/>
  <c r="V470" i="2"/>
  <c r="AE470" i="2"/>
  <c r="AN470" i="2"/>
  <c r="AW470" i="2"/>
  <c r="BF470" i="2"/>
  <c r="BO470" i="2"/>
  <c r="BX470" i="2"/>
  <c r="CG470" i="2"/>
  <c r="CP470" i="2"/>
  <c r="CY470" i="2"/>
  <c r="DH470" i="2"/>
  <c r="DQ470" i="2"/>
  <c r="DZ470" i="2"/>
  <c r="EI470" i="2"/>
  <c r="ER470" i="2"/>
  <c r="FA470" i="2"/>
  <c r="FJ470" i="2"/>
  <c r="FS470" i="2"/>
  <c r="D471" i="2"/>
  <c r="M471" i="2"/>
  <c r="V471" i="2"/>
  <c r="AE471" i="2"/>
  <c r="AN471" i="2"/>
  <c r="AW471" i="2"/>
  <c r="BF471" i="2"/>
  <c r="BO471" i="2"/>
  <c r="BX471" i="2"/>
  <c r="CG471" i="2"/>
  <c r="CP471" i="2"/>
  <c r="CY471" i="2"/>
  <c r="DH471" i="2"/>
  <c r="DQ471" i="2"/>
  <c r="DZ471" i="2"/>
  <c r="EI471" i="2"/>
  <c r="ER471" i="2"/>
  <c r="FA471" i="2"/>
  <c r="FJ471" i="2"/>
  <c r="FS471" i="2"/>
  <c r="D472" i="2"/>
  <c r="M472" i="2"/>
  <c r="V472" i="2"/>
  <c r="AE472" i="2"/>
  <c r="AN472" i="2"/>
  <c r="AW472" i="2"/>
  <c r="BF472" i="2"/>
  <c r="BO472" i="2"/>
  <c r="BX472" i="2"/>
  <c r="CG472" i="2"/>
  <c r="CP472" i="2"/>
  <c r="CY472" i="2"/>
  <c r="DH472" i="2"/>
  <c r="DQ472" i="2"/>
  <c r="DZ472" i="2"/>
  <c r="EI472" i="2"/>
  <c r="ER472" i="2"/>
  <c r="FA472" i="2"/>
  <c r="FJ472" i="2"/>
  <c r="FS472" i="2"/>
  <c r="D473" i="2"/>
  <c r="M473" i="2"/>
  <c r="V473" i="2"/>
  <c r="AE473" i="2"/>
  <c r="AN473" i="2"/>
  <c r="AW473" i="2"/>
  <c r="BF473" i="2"/>
  <c r="BO473" i="2"/>
  <c r="BX473" i="2"/>
  <c r="CG473" i="2"/>
  <c r="CP473" i="2"/>
  <c r="CY473" i="2"/>
  <c r="DH473" i="2"/>
  <c r="DQ473" i="2"/>
  <c r="DZ473" i="2"/>
  <c r="EI473" i="2"/>
  <c r="ER473" i="2"/>
  <c r="FA473" i="2"/>
  <c r="FJ473" i="2"/>
  <c r="FS473" i="2"/>
  <c r="D474" i="2"/>
  <c r="M474" i="2"/>
  <c r="V474" i="2"/>
  <c r="AE474" i="2"/>
  <c r="AN474" i="2"/>
  <c r="AW474" i="2"/>
  <c r="BF474" i="2"/>
  <c r="BO474" i="2"/>
  <c r="BX474" i="2"/>
  <c r="CG474" i="2"/>
  <c r="CP474" i="2"/>
  <c r="CY474" i="2"/>
  <c r="DH474" i="2"/>
  <c r="DQ474" i="2"/>
  <c r="DZ474" i="2"/>
  <c r="EI474" i="2"/>
  <c r="ER474" i="2"/>
  <c r="FA474" i="2"/>
  <c r="FJ474" i="2"/>
  <c r="FS474" i="2"/>
  <c r="D476" i="2"/>
  <c r="M476" i="2"/>
  <c r="V476" i="2"/>
  <c r="AE476" i="2"/>
  <c r="AN476" i="2"/>
  <c r="AW476" i="2"/>
  <c r="BF476" i="2"/>
  <c r="BO476" i="2"/>
  <c r="BX476" i="2"/>
  <c r="CG476" i="2"/>
  <c r="CP476" i="2"/>
  <c r="CY476" i="2"/>
  <c r="DH476" i="2"/>
  <c r="DQ476" i="2"/>
  <c r="EC476" i="2"/>
  <c r="DY476" i="2"/>
  <c r="EB476" i="2"/>
  <c r="EU476" i="2"/>
  <c r="EQ476" i="2"/>
  <c r="ET476" i="2"/>
  <c r="FM476" i="2"/>
  <c r="FI476" i="2"/>
  <c r="FL476" i="2"/>
  <c r="G477" i="2"/>
  <c r="C477" i="2"/>
  <c r="F477" i="2"/>
  <c r="Y477" i="2"/>
  <c r="U477" i="2"/>
  <c r="X477" i="2"/>
  <c r="AQ477" i="2"/>
  <c r="AM477" i="2"/>
  <c r="AP477" i="2"/>
  <c r="BI477" i="2"/>
  <c r="BE477" i="2"/>
  <c r="BD477" i="2"/>
  <c r="BJ477" i="2" s="1"/>
  <c r="BR477" i="2"/>
  <c r="BN477" i="2"/>
  <c r="BP477" i="2"/>
  <c r="BM477" i="2"/>
  <c r="BS477" i="2" s="1"/>
  <c r="BX477" i="2"/>
  <c r="DB477" i="2"/>
  <c r="CX477" i="2"/>
  <c r="CZ477" i="2"/>
  <c r="CW477" i="2"/>
  <c r="DC477" i="2" s="1"/>
  <c r="DH477" i="2"/>
  <c r="EL477" i="2"/>
  <c r="EH477" i="2"/>
  <c r="EJ477" i="2"/>
  <c r="EG477" i="2"/>
  <c r="EM477" i="2" s="1"/>
  <c r="ER477" i="2"/>
  <c r="FV477" i="2"/>
  <c r="FR477" i="2"/>
  <c r="FT477" i="2"/>
  <c r="FQ477" i="2"/>
  <c r="FW477" i="2" s="1"/>
  <c r="D478" i="2"/>
  <c r="DR476" i="2"/>
  <c r="BZ477" i="2"/>
  <c r="CS477" i="2"/>
  <c r="CO477" i="2"/>
  <c r="CN477" i="2"/>
  <c r="CT477" i="2" s="1"/>
  <c r="CQ477" i="2"/>
  <c r="DJ477" i="2"/>
  <c r="EC477" i="2"/>
  <c r="DY477" i="2"/>
  <c r="DX477" i="2"/>
  <c r="ED477" i="2" s="1"/>
  <c r="EA477" i="2"/>
  <c r="ET477" i="2"/>
  <c r="FM477" i="2"/>
  <c r="FI477" i="2"/>
  <c r="FH477" i="2"/>
  <c r="FN477" i="2" s="1"/>
  <c r="FK477" i="2"/>
  <c r="P478" i="2"/>
  <c r="L478" i="2"/>
  <c r="N478" i="2"/>
  <c r="M478" i="2"/>
  <c r="K478" i="2"/>
  <c r="Q478" i="2" s="1"/>
  <c r="AH478" i="2"/>
  <c r="AD478" i="2"/>
  <c r="AF478" i="2"/>
  <c r="AE478" i="2"/>
  <c r="AC478" i="2"/>
  <c r="AI478" i="2" s="1"/>
  <c r="AZ478" i="2"/>
  <c r="AV478" i="2"/>
  <c r="AX478" i="2"/>
  <c r="AW478" i="2"/>
  <c r="AU478" i="2"/>
  <c r="BA478" i="2" s="1"/>
  <c r="BR478" i="2"/>
  <c r="BN478" i="2"/>
  <c r="BP478" i="2"/>
  <c r="BO478" i="2"/>
  <c r="BM478" i="2"/>
  <c r="BS478" i="2" s="1"/>
  <c r="CJ478" i="2"/>
  <c r="CF478" i="2"/>
  <c r="CH478" i="2"/>
  <c r="CG478" i="2"/>
  <c r="CE478" i="2"/>
  <c r="CK478" i="2" s="1"/>
  <c r="DB478" i="2"/>
  <c r="CX478" i="2"/>
  <c r="CZ478" i="2"/>
  <c r="CY478" i="2"/>
  <c r="CW478" i="2"/>
  <c r="DC478" i="2" s="1"/>
  <c r="DT478" i="2"/>
  <c r="DP478" i="2"/>
  <c r="DR478" i="2"/>
  <c r="DQ478" i="2"/>
  <c r="DO478" i="2"/>
  <c r="DU478" i="2" s="1"/>
  <c r="EL478" i="2"/>
  <c r="EH478" i="2"/>
  <c r="EJ478" i="2"/>
  <c r="EI478" i="2"/>
  <c r="EG478" i="2"/>
  <c r="EM478" i="2" s="1"/>
  <c r="FD478" i="2"/>
  <c r="EZ478" i="2"/>
  <c r="FB478" i="2"/>
  <c r="FA478" i="2"/>
  <c r="EY478" i="2"/>
  <c r="FE478" i="2" s="1"/>
  <c r="FV478" i="2"/>
  <c r="FR478" i="2"/>
  <c r="FT478" i="2"/>
  <c r="FS478" i="2"/>
  <c r="FQ478" i="2"/>
  <c r="FW478" i="2" s="1"/>
  <c r="P479" i="2"/>
  <c r="L479" i="2"/>
  <c r="N479" i="2"/>
  <c r="M479" i="2"/>
  <c r="K479" i="2"/>
  <c r="Q479" i="2" s="1"/>
  <c r="AH479" i="2"/>
  <c r="AD479" i="2"/>
  <c r="AF479" i="2"/>
  <c r="AE479" i="2"/>
  <c r="AC479" i="2"/>
  <c r="AI479" i="2" s="1"/>
  <c r="AZ479" i="2"/>
  <c r="AV479" i="2"/>
  <c r="AX479" i="2"/>
  <c r="AW479" i="2"/>
  <c r="AU479" i="2"/>
  <c r="BA479" i="2" s="1"/>
  <c r="BR479" i="2"/>
  <c r="BN479" i="2"/>
  <c r="BP479" i="2"/>
  <c r="BO479" i="2"/>
  <c r="BM479" i="2"/>
  <c r="BS479" i="2" s="1"/>
  <c r="CJ479" i="2"/>
  <c r="CF479" i="2"/>
  <c r="CH479" i="2"/>
  <c r="CG479" i="2"/>
  <c r="CE479" i="2"/>
  <c r="CK479" i="2" s="1"/>
  <c r="DB479" i="2"/>
  <c r="CX479" i="2"/>
  <c r="CZ479" i="2"/>
  <c r="CY479" i="2"/>
  <c r="CW479" i="2"/>
  <c r="DC479" i="2" s="1"/>
  <c r="DT479" i="2"/>
  <c r="DP479" i="2"/>
  <c r="DR479" i="2"/>
  <c r="DQ479" i="2"/>
  <c r="DO479" i="2"/>
  <c r="DU479" i="2" s="1"/>
  <c r="EL479" i="2"/>
  <c r="EH479" i="2"/>
  <c r="EJ479" i="2"/>
  <c r="EI479" i="2"/>
  <c r="EG479" i="2"/>
  <c r="EM479" i="2" s="1"/>
  <c r="FD479" i="2"/>
  <c r="EZ479" i="2"/>
  <c r="FB479" i="2"/>
  <c r="FA479" i="2"/>
  <c r="EY479" i="2"/>
  <c r="FE479" i="2" s="1"/>
  <c r="FV479" i="2"/>
  <c r="FR479" i="2"/>
  <c r="FT479" i="2"/>
  <c r="FS479" i="2"/>
  <c r="FQ479" i="2"/>
  <c r="FW479" i="2" s="1"/>
  <c r="P480" i="2"/>
  <c r="L480" i="2"/>
  <c r="N480" i="2"/>
  <c r="M480" i="2"/>
  <c r="K480" i="2"/>
  <c r="Q480" i="2" s="1"/>
  <c r="AH480" i="2"/>
  <c r="AD480" i="2"/>
  <c r="AF480" i="2"/>
  <c r="AE480" i="2"/>
  <c r="AC480" i="2"/>
  <c r="AI480" i="2" s="1"/>
  <c r="AZ480" i="2"/>
  <c r="AV480" i="2"/>
  <c r="AX480" i="2"/>
  <c r="AW480" i="2"/>
  <c r="AU480" i="2"/>
  <c r="BA480" i="2" s="1"/>
  <c r="BR480" i="2"/>
  <c r="BN480" i="2"/>
  <c r="BP480" i="2"/>
  <c r="BO480" i="2"/>
  <c r="BM480" i="2"/>
  <c r="BS480" i="2" s="1"/>
  <c r="CJ480" i="2"/>
  <c r="CF480" i="2"/>
  <c r="CH480" i="2"/>
  <c r="CG480" i="2"/>
  <c r="CE480" i="2"/>
  <c r="CK480" i="2" s="1"/>
  <c r="DB480" i="2"/>
  <c r="CX480" i="2"/>
  <c r="CZ480" i="2"/>
  <c r="CY480" i="2"/>
  <c r="CW480" i="2"/>
  <c r="DC480" i="2" s="1"/>
  <c r="DT480" i="2"/>
  <c r="DP480" i="2"/>
  <c r="DR480" i="2"/>
  <c r="DQ480" i="2"/>
  <c r="DO480" i="2"/>
  <c r="DU480" i="2" s="1"/>
  <c r="EL480" i="2"/>
  <c r="EH480" i="2"/>
  <c r="EJ480" i="2"/>
  <c r="EI480" i="2"/>
  <c r="EG480" i="2"/>
  <c r="EM480" i="2" s="1"/>
  <c r="FD480" i="2"/>
  <c r="EZ480" i="2"/>
  <c r="FB480" i="2"/>
  <c r="FA480" i="2"/>
  <c r="EY480" i="2"/>
  <c r="FE480" i="2" s="1"/>
  <c r="FV480" i="2"/>
  <c r="FR480" i="2"/>
  <c r="FT480" i="2"/>
  <c r="FS480" i="2"/>
  <c r="FQ480" i="2"/>
  <c r="FW480" i="2" s="1"/>
  <c r="P481" i="2"/>
  <c r="L481" i="2"/>
  <c r="N481" i="2"/>
  <c r="M481" i="2"/>
  <c r="K481" i="2"/>
  <c r="Q481" i="2" s="1"/>
  <c r="AH481" i="2"/>
  <c r="AD481" i="2"/>
  <c r="AF481" i="2"/>
  <c r="AE481" i="2"/>
  <c r="AC481" i="2"/>
  <c r="AI481" i="2" s="1"/>
  <c r="AZ481" i="2"/>
  <c r="AV481" i="2"/>
  <c r="AX481" i="2"/>
  <c r="AW481" i="2"/>
  <c r="AU481" i="2"/>
  <c r="BA481" i="2" s="1"/>
  <c r="BR481" i="2"/>
  <c r="BN481" i="2"/>
  <c r="BP481" i="2"/>
  <c r="BO481" i="2"/>
  <c r="BM481" i="2"/>
  <c r="BS481" i="2" s="1"/>
  <c r="CJ481" i="2"/>
  <c r="CF481" i="2"/>
  <c r="CH481" i="2"/>
  <c r="CG481" i="2"/>
  <c r="CE481" i="2"/>
  <c r="CK481" i="2" s="1"/>
  <c r="DB481" i="2"/>
  <c r="CX481" i="2"/>
  <c r="CZ481" i="2"/>
  <c r="CY481" i="2"/>
  <c r="CW481" i="2"/>
  <c r="DC481" i="2" s="1"/>
  <c r="DT481" i="2"/>
  <c r="DP481" i="2"/>
  <c r="DR481" i="2"/>
  <c r="DQ481" i="2"/>
  <c r="DO481" i="2"/>
  <c r="DU481" i="2" s="1"/>
  <c r="EL481" i="2"/>
  <c r="EH481" i="2"/>
  <c r="EJ481" i="2"/>
  <c r="EI481" i="2"/>
  <c r="EG481" i="2"/>
  <c r="EM481" i="2" s="1"/>
  <c r="FD481" i="2"/>
  <c r="EZ481" i="2"/>
  <c r="FB481" i="2"/>
  <c r="FA481" i="2"/>
  <c r="EY481" i="2"/>
  <c r="FE481" i="2" s="1"/>
  <c r="FV481" i="2"/>
  <c r="FR481" i="2"/>
  <c r="FT481" i="2"/>
  <c r="FS481" i="2"/>
  <c r="FQ481" i="2"/>
  <c r="FW481" i="2" s="1"/>
  <c r="P482" i="2"/>
  <c r="L482" i="2"/>
  <c r="N482" i="2"/>
  <c r="M482" i="2"/>
  <c r="K482" i="2"/>
  <c r="Q482" i="2" s="1"/>
  <c r="AH482" i="2"/>
  <c r="AD482" i="2"/>
  <c r="AF482" i="2"/>
  <c r="AE482" i="2"/>
  <c r="AC482" i="2"/>
  <c r="AI482" i="2" s="1"/>
  <c r="AZ482" i="2"/>
  <c r="AV482" i="2"/>
  <c r="AY482" i="2"/>
  <c r="AX482" i="2"/>
  <c r="AW482" i="2"/>
  <c r="AU482" i="2"/>
  <c r="BA482" i="2" s="1"/>
  <c r="FJ483" i="2"/>
  <c r="FM483" i="2"/>
  <c r="FI483" i="2"/>
  <c r="FL483" i="2"/>
  <c r="FH483" i="2"/>
  <c r="FN483" i="2" s="1"/>
  <c r="FK483" i="2"/>
  <c r="V484" i="2"/>
  <c r="Y484" i="2"/>
  <c r="U484" i="2"/>
  <c r="X484" i="2"/>
  <c r="T484" i="2"/>
  <c r="Z484" i="2" s="1"/>
  <c r="W484" i="2"/>
  <c r="BF484" i="2"/>
  <c r="BI484" i="2"/>
  <c r="BE484" i="2"/>
  <c r="BH484" i="2"/>
  <c r="BD484" i="2"/>
  <c r="BJ484" i="2" s="1"/>
  <c r="BG484" i="2"/>
  <c r="CP484" i="2"/>
  <c r="CS484" i="2"/>
  <c r="CO484" i="2"/>
  <c r="CR484" i="2"/>
  <c r="CN484" i="2"/>
  <c r="CT484" i="2" s="1"/>
  <c r="CQ484" i="2"/>
  <c r="DZ484" i="2"/>
  <c r="EC484" i="2"/>
  <c r="DY484" i="2"/>
  <c r="EB484" i="2"/>
  <c r="DX484" i="2"/>
  <c r="ED484" i="2" s="1"/>
  <c r="EA484" i="2"/>
  <c r="FJ484" i="2"/>
  <c r="FM484" i="2"/>
  <c r="FI484" i="2"/>
  <c r="FL484" i="2"/>
  <c r="FH484" i="2"/>
  <c r="FN484" i="2" s="1"/>
  <c r="FK484" i="2"/>
  <c r="BI482" i="2"/>
  <c r="BE482" i="2"/>
  <c r="BH482" i="2"/>
  <c r="BD482" i="2"/>
  <c r="BJ482" i="2" s="1"/>
  <c r="BR482" i="2"/>
  <c r="BN482" i="2"/>
  <c r="BQ482" i="2"/>
  <c r="BM482" i="2"/>
  <c r="BS482" i="2" s="1"/>
  <c r="CA482" i="2"/>
  <c r="BW482" i="2"/>
  <c r="BZ482" i="2"/>
  <c r="BV482" i="2"/>
  <c r="CB482" i="2" s="1"/>
  <c r="CJ482" i="2"/>
  <c r="CF482" i="2"/>
  <c r="CI482" i="2"/>
  <c r="CE482" i="2"/>
  <c r="CK482" i="2" s="1"/>
  <c r="CS482" i="2"/>
  <c r="CO482" i="2"/>
  <c r="CR482" i="2"/>
  <c r="CN482" i="2"/>
  <c r="CT482" i="2" s="1"/>
  <c r="DB482" i="2"/>
  <c r="CX482" i="2"/>
  <c r="DA482" i="2"/>
  <c r="CW482" i="2"/>
  <c r="DC482" i="2" s="1"/>
  <c r="DK482" i="2"/>
  <c r="DG482" i="2"/>
  <c r="DJ482" i="2"/>
  <c r="DF482" i="2"/>
  <c r="DL482" i="2" s="1"/>
  <c r="DT482" i="2"/>
  <c r="DP482" i="2"/>
  <c r="DS482" i="2"/>
  <c r="DO482" i="2"/>
  <c r="DU482" i="2" s="1"/>
  <c r="EC482" i="2"/>
  <c r="DY482" i="2"/>
  <c r="EB482" i="2"/>
  <c r="DX482" i="2"/>
  <c r="ED482" i="2" s="1"/>
  <c r="EL482" i="2"/>
  <c r="EH482" i="2"/>
  <c r="EK482" i="2"/>
  <c r="EG482" i="2"/>
  <c r="EM482" i="2" s="1"/>
  <c r="EU482" i="2"/>
  <c r="EQ482" i="2"/>
  <c r="ET482" i="2"/>
  <c r="EP482" i="2"/>
  <c r="EV482" i="2" s="1"/>
  <c r="FD482" i="2"/>
  <c r="EZ482" i="2"/>
  <c r="FC482" i="2"/>
  <c r="EY482" i="2"/>
  <c r="FE482" i="2" s="1"/>
  <c r="FM482" i="2"/>
  <c r="FI482" i="2"/>
  <c r="FL482" i="2"/>
  <c r="FH482" i="2"/>
  <c r="FN482" i="2" s="1"/>
  <c r="FV482" i="2"/>
  <c r="FR482" i="2"/>
  <c r="FU482" i="2"/>
  <c r="FQ482" i="2"/>
  <c r="FW482" i="2" s="1"/>
  <c r="G483" i="2"/>
  <c r="C483" i="2"/>
  <c r="F483" i="2"/>
  <c r="B483" i="2"/>
  <c r="H483" i="2" s="1"/>
  <c r="P483" i="2"/>
  <c r="L483" i="2"/>
  <c r="O483" i="2"/>
  <c r="K483" i="2"/>
  <c r="Q483" i="2" s="1"/>
  <c r="Y483" i="2"/>
  <c r="U483" i="2"/>
  <c r="X483" i="2"/>
  <c r="T483" i="2"/>
  <c r="Z483" i="2" s="1"/>
  <c r="AH483" i="2"/>
  <c r="AD483" i="2"/>
  <c r="AG483" i="2"/>
  <c r="AC483" i="2"/>
  <c r="AI483" i="2" s="1"/>
  <c r="AQ483" i="2"/>
  <c r="AM483" i="2"/>
  <c r="AP483" i="2"/>
  <c r="AL483" i="2"/>
  <c r="AR483" i="2" s="1"/>
  <c r="AZ483" i="2"/>
  <c r="AV483" i="2"/>
  <c r="AY483" i="2"/>
  <c r="AU483" i="2"/>
  <c r="BA483" i="2" s="1"/>
  <c r="BI483" i="2"/>
  <c r="BE483" i="2"/>
  <c r="BH483" i="2"/>
  <c r="BD483" i="2"/>
  <c r="BJ483" i="2" s="1"/>
  <c r="BR483" i="2"/>
  <c r="BN483" i="2"/>
  <c r="BQ483" i="2"/>
  <c r="BM483" i="2"/>
  <c r="BS483" i="2" s="1"/>
  <c r="CA483" i="2"/>
  <c r="BW483" i="2"/>
  <c r="BZ483" i="2"/>
  <c r="BV483" i="2"/>
  <c r="CB483" i="2" s="1"/>
  <c r="CJ483" i="2"/>
  <c r="CF483" i="2"/>
  <c r="CI483" i="2"/>
  <c r="CE483" i="2"/>
  <c r="CK483" i="2" s="1"/>
  <c r="CS483" i="2"/>
  <c r="CO483" i="2"/>
  <c r="CR483" i="2"/>
  <c r="CN483" i="2"/>
  <c r="CT483" i="2" s="1"/>
  <c r="DB483" i="2"/>
  <c r="CX483" i="2"/>
  <c r="DA483" i="2"/>
  <c r="CW483" i="2"/>
  <c r="DC483" i="2" s="1"/>
  <c r="DK483" i="2"/>
  <c r="DG483" i="2"/>
  <c r="DJ483" i="2"/>
  <c r="DF483" i="2"/>
  <c r="DL483" i="2" s="1"/>
  <c r="DT483" i="2"/>
  <c r="DP483" i="2"/>
  <c r="DS483" i="2"/>
  <c r="DO483" i="2"/>
  <c r="DU483" i="2" s="1"/>
  <c r="EC483" i="2"/>
  <c r="DY483" i="2"/>
  <c r="EB483" i="2"/>
  <c r="DX483" i="2"/>
  <c r="ED483" i="2" s="1"/>
  <c r="EL483" i="2"/>
  <c r="EH483" i="2"/>
  <c r="EK483" i="2"/>
  <c r="EG483" i="2"/>
  <c r="EM483" i="2" s="1"/>
  <c r="EU483" i="2"/>
  <c r="EQ483" i="2"/>
  <c r="ET483" i="2"/>
  <c r="EP483" i="2"/>
  <c r="EV483" i="2" s="1"/>
  <c r="FD483" i="2"/>
  <c r="EZ483" i="2"/>
  <c r="FC483" i="2"/>
  <c r="EY483" i="2"/>
  <c r="FE483" i="2" s="1"/>
  <c r="Y478" i="2"/>
  <c r="U478" i="2"/>
  <c r="X478" i="2"/>
  <c r="AQ478" i="2"/>
  <c r="AM478" i="2"/>
  <c r="AP478" i="2"/>
  <c r="BI478" i="2"/>
  <c r="BE478" i="2"/>
  <c r="BH478" i="2"/>
  <c r="CA478" i="2"/>
  <c r="BW478" i="2"/>
  <c r="BZ478" i="2"/>
  <c r="CS478" i="2"/>
  <c r="CO478" i="2"/>
  <c r="CR478" i="2"/>
  <c r="DK478" i="2"/>
  <c r="DG478" i="2"/>
  <c r="DJ478" i="2"/>
  <c r="EC478" i="2"/>
  <c r="DY478" i="2"/>
  <c r="EB478" i="2"/>
  <c r="EU478" i="2"/>
  <c r="EQ478" i="2"/>
  <c r="ET478" i="2"/>
  <c r="FM478" i="2"/>
  <c r="FI478" i="2"/>
  <c r="FL478" i="2"/>
  <c r="G479" i="2"/>
  <c r="C479" i="2"/>
  <c r="F479" i="2"/>
  <c r="Y479" i="2"/>
  <c r="U479" i="2"/>
  <c r="X479" i="2"/>
  <c r="AQ479" i="2"/>
  <c r="AM479" i="2"/>
  <c r="AP479" i="2"/>
  <c r="BI479" i="2"/>
  <c r="BE479" i="2"/>
  <c r="BH479" i="2"/>
  <c r="CA479" i="2"/>
  <c r="BW479" i="2"/>
  <c r="BZ479" i="2"/>
  <c r="CS479" i="2"/>
  <c r="CO479" i="2"/>
  <c r="CR479" i="2"/>
  <c r="DK479" i="2"/>
  <c r="DG479" i="2"/>
  <c r="DJ479" i="2"/>
  <c r="EC479" i="2"/>
  <c r="DY479" i="2"/>
  <c r="EB479" i="2"/>
  <c r="EU479" i="2"/>
  <c r="EQ479" i="2"/>
  <c r="ET479" i="2"/>
  <c r="FM479" i="2"/>
  <c r="FI479" i="2"/>
  <c r="FL479" i="2"/>
  <c r="G480" i="2"/>
  <c r="C480" i="2"/>
  <c r="F480" i="2"/>
  <c r="Y480" i="2"/>
  <c r="U480" i="2"/>
  <c r="X480" i="2"/>
  <c r="AQ480" i="2"/>
  <c r="AM480" i="2"/>
  <c r="AP480" i="2"/>
  <c r="BI480" i="2"/>
  <c r="BE480" i="2"/>
  <c r="BH480" i="2"/>
  <c r="CA480" i="2"/>
  <c r="BW480" i="2"/>
  <c r="BZ480" i="2"/>
  <c r="CS480" i="2"/>
  <c r="CO480" i="2"/>
  <c r="CR480" i="2"/>
  <c r="DK480" i="2"/>
  <c r="DG480" i="2"/>
  <c r="DJ480" i="2"/>
  <c r="EC480" i="2"/>
  <c r="DY480" i="2"/>
  <c r="EB480" i="2"/>
  <c r="EU480" i="2"/>
  <c r="EQ480" i="2"/>
  <c r="ET480" i="2"/>
  <c r="FM480" i="2"/>
  <c r="FI480" i="2"/>
  <c r="FL480" i="2"/>
  <c r="G481" i="2"/>
  <c r="C481" i="2"/>
  <c r="F481" i="2"/>
  <c r="Y481" i="2"/>
  <c r="U481" i="2"/>
  <c r="X481" i="2"/>
  <c r="AQ481" i="2"/>
  <c r="AM481" i="2"/>
  <c r="AP481" i="2"/>
  <c r="BI481" i="2"/>
  <c r="BE481" i="2"/>
  <c r="BH481" i="2"/>
  <c r="CA481" i="2"/>
  <c r="BW481" i="2"/>
  <c r="BZ481" i="2"/>
  <c r="CS481" i="2"/>
  <c r="CO481" i="2"/>
  <c r="CR481" i="2"/>
  <c r="DK481" i="2"/>
  <c r="DG481" i="2"/>
  <c r="DJ481" i="2"/>
  <c r="EC481" i="2"/>
  <c r="DY481" i="2"/>
  <c r="EB481" i="2"/>
  <c r="EU481" i="2"/>
  <c r="EQ481" i="2"/>
  <c r="ET481" i="2"/>
  <c r="FM481" i="2"/>
  <c r="FI481" i="2"/>
  <c r="FL481" i="2"/>
  <c r="G482" i="2"/>
  <c r="C482" i="2"/>
  <c r="F482" i="2"/>
  <c r="Y482" i="2"/>
  <c r="U482" i="2"/>
  <c r="X482" i="2"/>
  <c r="AQ482" i="2"/>
  <c r="AM482" i="2"/>
  <c r="AP482" i="2"/>
  <c r="FS483" i="2"/>
  <c r="FV483" i="2"/>
  <c r="FR483" i="2"/>
  <c r="FU483" i="2"/>
  <c r="FQ483" i="2"/>
  <c r="FW483" i="2" s="1"/>
  <c r="M484" i="2"/>
  <c r="P484" i="2"/>
  <c r="L484" i="2"/>
  <c r="O484" i="2"/>
  <c r="K484" i="2"/>
  <c r="Q484" i="2" s="1"/>
  <c r="AE484" i="2"/>
  <c r="AH484" i="2"/>
  <c r="AD484" i="2"/>
  <c r="AG484" i="2"/>
  <c r="AC484" i="2"/>
  <c r="AI484" i="2" s="1"/>
  <c r="AW484" i="2"/>
  <c r="AZ484" i="2"/>
  <c r="AV484" i="2"/>
  <c r="AY484" i="2"/>
  <c r="AU484" i="2"/>
  <c r="BA484" i="2" s="1"/>
  <c r="BO484" i="2"/>
  <c r="BR484" i="2"/>
  <c r="BN484" i="2"/>
  <c r="BQ484" i="2"/>
  <c r="BM484" i="2"/>
  <c r="BS484" i="2" s="1"/>
  <c r="CG484" i="2"/>
  <c r="CJ484" i="2"/>
  <c r="CF484" i="2"/>
  <c r="CI484" i="2"/>
  <c r="CE484" i="2"/>
  <c r="CK484" i="2" s="1"/>
  <c r="CY484" i="2"/>
  <c r="DB484" i="2"/>
  <c r="CX484" i="2"/>
  <c r="DA484" i="2"/>
  <c r="CW484" i="2"/>
  <c r="DC484" i="2" s="1"/>
  <c r="DQ484" i="2"/>
  <c r="DT484" i="2"/>
  <c r="DP484" i="2"/>
  <c r="DS484" i="2"/>
  <c r="DO484" i="2"/>
  <c r="DU484" i="2" s="1"/>
  <c r="EI484" i="2"/>
  <c r="EL484" i="2"/>
  <c r="EH484" i="2"/>
  <c r="EK484" i="2"/>
  <c r="EG484" i="2"/>
  <c r="EM484" i="2" s="1"/>
  <c r="FA484" i="2"/>
  <c r="FD484" i="2"/>
  <c r="EZ484" i="2"/>
  <c r="FC484" i="2"/>
  <c r="EY484" i="2"/>
  <c r="FE484" i="2" s="1"/>
  <c r="FS484" i="2"/>
  <c r="FV484" i="2"/>
  <c r="FR484" i="2"/>
  <c r="FU484" i="2"/>
  <c r="FQ484" i="2"/>
  <c r="FW484" i="2" s="1"/>
  <c r="T478" i="2"/>
  <c r="Z478" i="2" s="1"/>
  <c r="AL478" i="2"/>
  <c r="AR478" i="2" s="1"/>
  <c r="BD478" i="2"/>
  <c r="BJ478" i="2" s="1"/>
  <c r="BV478" i="2"/>
  <c r="CB478" i="2" s="1"/>
  <c r="CN478" i="2"/>
  <c r="CT478" i="2" s="1"/>
  <c r="DF478" i="2"/>
  <c r="DL478" i="2" s="1"/>
  <c r="DX478" i="2"/>
  <c r="ED478" i="2" s="1"/>
  <c r="EP478" i="2"/>
  <c r="EV478" i="2" s="1"/>
  <c r="FH478" i="2"/>
  <c r="FN478" i="2" s="1"/>
  <c r="B479" i="2"/>
  <c r="H479" i="2" s="1"/>
  <c r="T479" i="2"/>
  <c r="Z479" i="2" s="1"/>
  <c r="AL479" i="2"/>
  <c r="AR479" i="2" s="1"/>
  <c r="BD479" i="2"/>
  <c r="BJ479" i="2" s="1"/>
  <c r="BV479" i="2"/>
  <c r="CB479" i="2" s="1"/>
  <c r="CN479" i="2"/>
  <c r="CT479" i="2" s="1"/>
  <c r="DF479" i="2"/>
  <c r="DL479" i="2" s="1"/>
  <c r="DX479" i="2"/>
  <c r="ED479" i="2" s="1"/>
  <c r="EP479" i="2"/>
  <c r="EV479" i="2" s="1"/>
  <c r="FH479" i="2"/>
  <c r="FN479" i="2" s="1"/>
  <c r="B480" i="2"/>
  <c r="H480" i="2" s="1"/>
  <c r="T480" i="2"/>
  <c r="Z480" i="2" s="1"/>
  <c r="AL480" i="2"/>
  <c r="AR480" i="2" s="1"/>
  <c r="BD480" i="2"/>
  <c r="BJ480" i="2" s="1"/>
  <c r="BV480" i="2"/>
  <c r="CB480" i="2" s="1"/>
  <c r="CN480" i="2"/>
  <c r="CT480" i="2" s="1"/>
  <c r="DF480" i="2"/>
  <c r="DL480" i="2" s="1"/>
  <c r="DX480" i="2"/>
  <c r="ED480" i="2" s="1"/>
  <c r="EP480" i="2"/>
  <c r="EV480" i="2" s="1"/>
  <c r="FH480" i="2"/>
  <c r="FN480" i="2" s="1"/>
  <c r="B481" i="2"/>
  <c r="H481" i="2" s="1"/>
  <c r="T481" i="2"/>
  <c r="Z481" i="2" s="1"/>
  <c r="AL481" i="2"/>
  <c r="AR481" i="2" s="1"/>
  <c r="BD481" i="2"/>
  <c r="BJ481" i="2" s="1"/>
  <c r="BV481" i="2"/>
  <c r="CB481" i="2" s="1"/>
  <c r="CN481" i="2"/>
  <c r="CT481" i="2" s="1"/>
  <c r="DF481" i="2"/>
  <c r="DL481" i="2" s="1"/>
  <c r="DX481" i="2"/>
  <c r="ED481" i="2" s="1"/>
  <c r="EP481" i="2"/>
  <c r="EV481" i="2" s="1"/>
  <c r="FH481" i="2"/>
  <c r="FN481" i="2" s="1"/>
  <c r="B482" i="2"/>
  <c r="H482" i="2" s="1"/>
  <c r="T482" i="2"/>
  <c r="Z482" i="2" s="1"/>
  <c r="AL482" i="2"/>
  <c r="AR482" i="2" s="1"/>
  <c r="BG482" i="2"/>
  <c r="BP482" i="2"/>
  <c r="BY482" i="2"/>
  <c r="CH482" i="2"/>
  <c r="CQ482" i="2"/>
  <c r="CZ482" i="2"/>
  <c r="DI482" i="2"/>
  <c r="DR482" i="2"/>
  <c r="EA482" i="2"/>
  <c r="FT483" i="2"/>
  <c r="N484" i="2"/>
  <c r="AF484" i="2"/>
  <c r="AX484" i="2"/>
  <c r="BP484" i="2"/>
  <c r="CH484" i="2"/>
  <c r="CZ484" i="2"/>
  <c r="DR484" i="2"/>
  <c r="EJ484" i="2"/>
  <c r="FB484" i="2"/>
  <c r="FT484" i="2"/>
  <c r="FS497" i="2"/>
  <c r="FV497" i="2"/>
  <c r="FR497" i="2"/>
  <c r="FQ497" i="2"/>
  <c r="FW497" i="2" s="1"/>
  <c r="FU497" i="2"/>
  <c r="M498" i="2"/>
  <c r="P498" i="2"/>
  <c r="L498" i="2"/>
  <c r="K498" i="2"/>
  <c r="Q498" i="2" s="1"/>
  <c r="O498" i="2"/>
  <c r="AE498" i="2"/>
  <c r="AH498" i="2"/>
  <c r="AD498" i="2"/>
  <c r="AC498" i="2"/>
  <c r="AI498" i="2" s="1"/>
  <c r="AG498" i="2"/>
  <c r="AW498" i="2"/>
  <c r="AZ498" i="2"/>
  <c r="AV498" i="2"/>
  <c r="AU498" i="2"/>
  <c r="BA498" i="2" s="1"/>
  <c r="AY498" i="2"/>
  <c r="BO498" i="2"/>
  <c r="BR498" i="2"/>
  <c r="BN498" i="2"/>
  <c r="BM498" i="2"/>
  <c r="BS498" i="2" s="1"/>
  <c r="BQ498" i="2"/>
  <c r="CG498" i="2"/>
  <c r="CJ498" i="2"/>
  <c r="CF498" i="2"/>
  <c r="CE498" i="2"/>
  <c r="CK498" i="2" s="1"/>
  <c r="CI498" i="2"/>
  <c r="CY498" i="2"/>
  <c r="DB498" i="2"/>
  <c r="CX498" i="2"/>
  <c r="CW498" i="2"/>
  <c r="DC498" i="2" s="1"/>
  <c r="DA498" i="2"/>
  <c r="DQ498" i="2"/>
  <c r="DT498" i="2"/>
  <c r="DP498" i="2"/>
  <c r="DO498" i="2"/>
  <c r="DU498" i="2" s="1"/>
  <c r="DS498" i="2"/>
  <c r="EI498" i="2"/>
  <c r="EL498" i="2"/>
  <c r="EH498" i="2"/>
  <c r="EG498" i="2"/>
  <c r="EM498" i="2" s="1"/>
  <c r="EK498" i="2"/>
  <c r="FA498" i="2"/>
  <c r="FD498" i="2"/>
  <c r="EZ498" i="2"/>
  <c r="EY498" i="2"/>
  <c r="FE498" i="2" s="1"/>
  <c r="FC498" i="2"/>
  <c r="FS498" i="2"/>
  <c r="FV498" i="2"/>
  <c r="FR498" i="2"/>
  <c r="FQ498" i="2"/>
  <c r="FW498" i="2" s="1"/>
  <c r="FU498" i="2"/>
  <c r="M499" i="2"/>
  <c r="P499" i="2"/>
  <c r="L499" i="2"/>
  <c r="K499" i="2"/>
  <c r="Q499" i="2" s="1"/>
  <c r="O499" i="2"/>
  <c r="AE499" i="2"/>
  <c r="AH499" i="2"/>
  <c r="AD499" i="2"/>
  <c r="AC499" i="2"/>
  <c r="AI499" i="2" s="1"/>
  <c r="AG499" i="2"/>
  <c r="AW499" i="2"/>
  <c r="AZ499" i="2"/>
  <c r="AV499" i="2"/>
  <c r="AU499" i="2"/>
  <c r="BA499" i="2" s="1"/>
  <c r="AY499" i="2"/>
  <c r="BO499" i="2"/>
  <c r="BR499" i="2"/>
  <c r="BN499" i="2"/>
  <c r="BM499" i="2"/>
  <c r="BS499" i="2" s="1"/>
  <c r="BQ499" i="2"/>
  <c r="CG499" i="2"/>
  <c r="CJ499" i="2"/>
  <c r="CF499" i="2"/>
  <c r="CE499" i="2"/>
  <c r="CK499" i="2" s="1"/>
  <c r="CI499" i="2"/>
  <c r="CY499" i="2"/>
  <c r="DB499" i="2"/>
  <c r="CX499" i="2"/>
  <c r="CW499" i="2"/>
  <c r="DC499" i="2" s="1"/>
  <c r="DA499" i="2"/>
  <c r="DQ499" i="2"/>
  <c r="DT499" i="2"/>
  <c r="DP499" i="2"/>
  <c r="DO499" i="2"/>
  <c r="DU499" i="2" s="1"/>
  <c r="DS499" i="2"/>
  <c r="EI499" i="2"/>
  <c r="EL499" i="2"/>
  <c r="EH499" i="2"/>
  <c r="EG499" i="2"/>
  <c r="EM499" i="2" s="1"/>
  <c r="EK499" i="2"/>
  <c r="FA499" i="2"/>
  <c r="FD499" i="2"/>
  <c r="EZ499" i="2"/>
  <c r="EY499" i="2"/>
  <c r="FE499" i="2" s="1"/>
  <c r="FC499" i="2"/>
  <c r="FS499" i="2"/>
  <c r="FV499" i="2"/>
  <c r="FR499" i="2"/>
  <c r="FQ499" i="2"/>
  <c r="FW499" i="2" s="1"/>
  <c r="FU499" i="2"/>
  <c r="D498" i="2"/>
  <c r="G498" i="2"/>
  <c r="C498" i="2"/>
  <c r="B498" i="2"/>
  <c r="H498" i="2" s="1"/>
  <c r="F498" i="2"/>
  <c r="V498" i="2"/>
  <c r="Y498" i="2"/>
  <c r="U498" i="2"/>
  <c r="T498" i="2"/>
  <c r="Z498" i="2" s="1"/>
  <c r="X498" i="2"/>
  <c r="AN498" i="2"/>
  <c r="AQ498" i="2"/>
  <c r="AM498" i="2"/>
  <c r="AL498" i="2"/>
  <c r="AR498" i="2" s="1"/>
  <c r="AP498" i="2"/>
  <c r="BF498" i="2"/>
  <c r="BI498" i="2"/>
  <c r="BE498" i="2"/>
  <c r="BD498" i="2"/>
  <c r="BJ498" i="2" s="1"/>
  <c r="BH498" i="2"/>
  <c r="BX498" i="2"/>
  <c r="CA498" i="2"/>
  <c r="BW498" i="2"/>
  <c r="BV498" i="2"/>
  <c r="CB498" i="2" s="1"/>
  <c r="BZ498" i="2"/>
  <c r="CP498" i="2"/>
  <c r="CS498" i="2"/>
  <c r="CO498" i="2"/>
  <c r="CN498" i="2"/>
  <c r="CT498" i="2" s="1"/>
  <c r="CR498" i="2"/>
  <c r="DH498" i="2"/>
  <c r="DK498" i="2"/>
  <c r="DG498" i="2"/>
  <c r="DF498" i="2"/>
  <c r="DL498" i="2" s="1"/>
  <c r="DJ498" i="2"/>
  <c r="DZ498" i="2"/>
  <c r="EC498" i="2"/>
  <c r="DY498" i="2"/>
  <c r="DX498" i="2"/>
  <c r="ED498" i="2" s="1"/>
  <c r="EB498" i="2"/>
  <c r="ER498" i="2"/>
  <c r="EU498" i="2"/>
  <c r="EQ498" i="2"/>
  <c r="EP498" i="2"/>
  <c r="EV498" i="2" s="1"/>
  <c r="ET498" i="2"/>
  <c r="FJ498" i="2"/>
  <c r="FM498" i="2"/>
  <c r="FI498" i="2"/>
  <c r="FH498" i="2"/>
  <c r="FN498" i="2" s="1"/>
  <c r="FL498" i="2"/>
  <c r="D499" i="2"/>
  <c r="G499" i="2"/>
  <c r="C499" i="2"/>
  <c r="B499" i="2"/>
  <c r="H499" i="2" s="1"/>
  <c r="F499" i="2"/>
  <c r="V499" i="2"/>
  <c r="Y499" i="2"/>
  <c r="U499" i="2"/>
  <c r="T499" i="2"/>
  <c r="Z499" i="2" s="1"/>
  <c r="X499" i="2"/>
  <c r="AN499" i="2"/>
  <c r="AQ499" i="2"/>
  <c r="AM499" i="2"/>
  <c r="AL499" i="2"/>
  <c r="AR499" i="2" s="1"/>
  <c r="AP499" i="2"/>
  <c r="BF499" i="2"/>
  <c r="BI499" i="2"/>
  <c r="BE499" i="2"/>
  <c r="BD499" i="2"/>
  <c r="BJ499" i="2" s="1"/>
  <c r="BH499" i="2"/>
  <c r="BX499" i="2"/>
  <c r="CA499" i="2"/>
  <c r="BW499" i="2"/>
  <c r="BV499" i="2"/>
  <c r="CB499" i="2" s="1"/>
  <c r="BZ499" i="2"/>
  <c r="CP499" i="2"/>
  <c r="CS499" i="2"/>
  <c r="CO499" i="2"/>
  <c r="CN499" i="2"/>
  <c r="CT499" i="2" s="1"/>
  <c r="CR499" i="2"/>
  <c r="DH499" i="2"/>
  <c r="DK499" i="2"/>
  <c r="DG499" i="2"/>
  <c r="DF499" i="2"/>
  <c r="DL499" i="2" s="1"/>
  <c r="DJ499" i="2"/>
  <c r="DZ499" i="2"/>
  <c r="EC499" i="2"/>
  <c r="DY499" i="2"/>
  <c r="DX499" i="2"/>
  <c r="ED499" i="2" s="1"/>
  <c r="EB499" i="2"/>
  <c r="ER499" i="2"/>
  <c r="EU499" i="2"/>
  <c r="EQ499" i="2"/>
  <c r="EP499" i="2"/>
  <c r="EV499" i="2" s="1"/>
  <c r="ET499" i="2"/>
  <c r="FJ499" i="2"/>
  <c r="FM499" i="2"/>
  <c r="FI499" i="2"/>
  <c r="FH499" i="2"/>
  <c r="FN499" i="2" s="1"/>
  <c r="FL499" i="2"/>
  <c r="D500" i="2"/>
  <c r="G500" i="2"/>
  <c r="C500" i="2"/>
  <c r="B500" i="2"/>
  <c r="H500" i="2" s="1"/>
  <c r="F500" i="2"/>
  <c r="G497" i="2"/>
  <c r="C497" i="2"/>
  <c r="F497" i="2"/>
  <c r="Y497" i="2"/>
  <c r="U497" i="2"/>
  <c r="X497" i="2"/>
  <c r="AQ497" i="2"/>
  <c r="AM497" i="2"/>
  <c r="AP497" i="2"/>
  <c r="BI497" i="2"/>
  <c r="BE497" i="2"/>
  <c r="BH497" i="2"/>
  <c r="CA497" i="2"/>
  <c r="BW497" i="2"/>
  <c r="BZ497" i="2"/>
  <c r="CS497" i="2"/>
  <c r="CO497" i="2"/>
  <c r="CR497" i="2"/>
  <c r="DK497" i="2"/>
  <c r="DG497" i="2"/>
  <c r="DJ497" i="2"/>
  <c r="EC497" i="2"/>
  <c r="DY497" i="2"/>
  <c r="EB497" i="2"/>
  <c r="EU497" i="2"/>
  <c r="EQ497" i="2"/>
  <c r="ET497" i="2"/>
  <c r="FM497" i="2"/>
  <c r="FI497" i="2"/>
  <c r="FL497" i="2"/>
  <c r="M500" i="2"/>
  <c r="P500" i="2"/>
  <c r="L500" i="2"/>
  <c r="V500" i="2"/>
  <c r="Y500" i="2"/>
  <c r="U500" i="2"/>
  <c r="AE500" i="2"/>
  <c r="AH500" i="2"/>
  <c r="AD500" i="2"/>
  <c r="AN500" i="2"/>
  <c r="AQ500" i="2"/>
  <c r="AM500" i="2"/>
  <c r="AZ500" i="2"/>
  <c r="AW500" i="2"/>
  <c r="AV500" i="2"/>
  <c r="FV504" i="2"/>
  <c r="FR504" i="2"/>
  <c r="FS504" i="2"/>
  <c r="FQ504" i="2"/>
  <c r="FW504" i="2" s="1"/>
  <c r="FU504" i="2"/>
  <c r="FT504" i="2"/>
  <c r="BR505" i="2"/>
  <c r="BN505" i="2"/>
  <c r="BO505" i="2"/>
  <c r="BM505" i="2"/>
  <c r="BS505" i="2" s="1"/>
  <c r="BQ505" i="2"/>
  <c r="BP505" i="2"/>
  <c r="EL505" i="2"/>
  <c r="EH505" i="2"/>
  <c r="EI505" i="2"/>
  <c r="EG505" i="2"/>
  <c r="EM505" i="2" s="1"/>
  <c r="EK505" i="2"/>
  <c r="EJ505" i="2"/>
  <c r="AN506" i="2"/>
  <c r="AQ506" i="2"/>
  <c r="AM506" i="2"/>
  <c r="AP506" i="2"/>
  <c r="AO506" i="2"/>
  <c r="AL506" i="2"/>
  <c r="AR506" i="2" s="1"/>
  <c r="P497" i="2"/>
  <c r="L497" i="2"/>
  <c r="O497" i="2"/>
  <c r="AH497" i="2"/>
  <c r="AD497" i="2"/>
  <c r="AG497" i="2"/>
  <c r="AZ497" i="2"/>
  <c r="AV497" i="2"/>
  <c r="AY497" i="2"/>
  <c r="BR497" i="2"/>
  <c r="BN497" i="2"/>
  <c r="BQ497" i="2"/>
  <c r="CJ497" i="2"/>
  <c r="CF497" i="2"/>
  <c r="CI497" i="2"/>
  <c r="DB497" i="2"/>
  <c r="CX497" i="2"/>
  <c r="DA497" i="2"/>
  <c r="DT497" i="2"/>
  <c r="DP497" i="2"/>
  <c r="DS497" i="2"/>
  <c r="EL497" i="2"/>
  <c r="EH497" i="2"/>
  <c r="EK497" i="2"/>
  <c r="FD497" i="2"/>
  <c r="EZ497" i="2"/>
  <c r="FC497" i="2"/>
  <c r="K500" i="2"/>
  <c r="Q500" i="2" s="1"/>
  <c r="T500" i="2"/>
  <c r="Z500" i="2" s="1"/>
  <c r="AC500" i="2"/>
  <c r="AI500" i="2" s="1"/>
  <c r="AL500" i="2"/>
  <c r="AR500" i="2" s="1"/>
  <c r="AU500" i="2"/>
  <c r="BA500" i="2" s="1"/>
  <c r="BR500" i="2"/>
  <c r="BN500" i="2"/>
  <c r="BO500" i="2"/>
  <c r="BM500" i="2"/>
  <c r="BS500" i="2" s="1"/>
  <c r="CJ500" i="2"/>
  <c r="CF500" i="2"/>
  <c r="CG500" i="2"/>
  <c r="CE500" i="2"/>
  <c r="CK500" i="2" s="1"/>
  <c r="DB500" i="2"/>
  <c r="CX500" i="2"/>
  <c r="CY500" i="2"/>
  <c r="CW500" i="2"/>
  <c r="DC500" i="2" s="1"/>
  <c r="DT500" i="2"/>
  <c r="DP500" i="2"/>
  <c r="DQ500" i="2"/>
  <c r="DO500" i="2"/>
  <c r="DU500" i="2" s="1"/>
  <c r="EL500" i="2"/>
  <c r="EH500" i="2"/>
  <c r="EI500" i="2"/>
  <c r="EG500" i="2"/>
  <c r="EM500" i="2" s="1"/>
  <c r="FD500" i="2"/>
  <c r="EZ500" i="2"/>
  <c r="FA500" i="2"/>
  <c r="EY500" i="2"/>
  <c r="FE500" i="2" s="1"/>
  <c r="AH503" i="2"/>
  <c r="AD503" i="2"/>
  <c r="AE503" i="2"/>
  <c r="AC503" i="2"/>
  <c r="AI503" i="2" s="1"/>
  <c r="AG503" i="2"/>
  <c r="AF503" i="2"/>
  <c r="DH506" i="2"/>
  <c r="DK506" i="2"/>
  <c r="DG506" i="2"/>
  <c r="DJ506" i="2"/>
  <c r="DI506" i="2"/>
  <c r="DF506" i="2"/>
  <c r="DL506" i="2" s="1"/>
  <c r="FV500" i="2"/>
  <c r="FR500" i="2"/>
  <c r="FU500" i="2"/>
  <c r="P501" i="2"/>
  <c r="L501" i="2"/>
  <c r="O501" i="2"/>
  <c r="AH501" i="2"/>
  <c r="AD501" i="2"/>
  <c r="AG501" i="2"/>
  <c r="AZ501" i="2"/>
  <c r="AV501" i="2"/>
  <c r="AY501" i="2"/>
  <c r="BR501" i="2"/>
  <c r="BN501" i="2"/>
  <c r="BQ501" i="2"/>
  <c r="CJ501" i="2"/>
  <c r="CF501" i="2"/>
  <c r="CI501" i="2"/>
  <c r="DB501" i="2"/>
  <c r="CX501" i="2"/>
  <c r="DA501" i="2"/>
  <c r="DT501" i="2"/>
  <c r="DP501" i="2"/>
  <c r="DS501" i="2"/>
  <c r="EL501" i="2"/>
  <c r="EH501" i="2"/>
  <c r="EK501" i="2"/>
  <c r="FD501" i="2"/>
  <c r="EZ501" i="2"/>
  <c r="FC501" i="2"/>
  <c r="FV501" i="2"/>
  <c r="FR501" i="2"/>
  <c r="FU501" i="2"/>
  <c r="P502" i="2"/>
  <c r="L502" i="2"/>
  <c r="O502" i="2"/>
  <c r="AH502" i="2"/>
  <c r="AD502" i="2"/>
  <c r="AG502" i="2"/>
  <c r="AZ502" i="2"/>
  <c r="AV502" i="2"/>
  <c r="AY502" i="2"/>
  <c r="BR502" i="2"/>
  <c r="BN502" i="2"/>
  <c r="BQ502" i="2"/>
  <c r="P503" i="2"/>
  <c r="L503" i="2"/>
  <c r="M503" i="2"/>
  <c r="K503" i="2"/>
  <c r="Q503" i="2" s="1"/>
  <c r="CJ503" i="2"/>
  <c r="CF503" i="2"/>
  <c r="CG503" i="2"/>
  <c r="CE503" i="2"/>
  <c r="CK503" i="2" s="1"/>
  <c r="FD503" i="2"/>
  <c r="EZ503" i="2"/>
  <c r="FA503" i="2"/>
  <c r="EY503" i="2"/>
  <c r="FE503" i="2" s="1"/>
  <c r="CP506" i="2"/>
  <c r="CS506" i="2"/>
  <c r="CO506" i="2"/>
  <c r="CR506" i="2"/>
  <c r="CQ506" i="2"/>
  <c r="FJ506" i="2"/>
  <c r="FM506" i="2"/>
  <c r="FI506" i="2"/>
  <c r="FL506" i="2"/>
  <c r="FK506" i="2"/>
  <c r="FQ500" i="2"/>
  <c r="FW500" i="2" s="1"/>
  <c r="K501" i="2"/>
  <c r="Q501" i="2" s="1"/>
  <c r="AC501" i="2"/>
  <c r="AI501" i="2" s="1"/>
  <c r="AU501" i="2"/>
  <c r="BA501" i="2" s="1"/>
  <c r="BM501" i="2"/>
  <c r="BS501" i="2" s="1"/>
  <c r="CE501" i="2"/>
  <c r="CK501" i="2" s="1"/>
  <c r="CW501" i="2"/>
  <c r="DC501" i="2" s="1"/>
  <c r="DO501" i="2"/>
  <c r="DU501" i="2" s="1"/>
  <c r="EG501" i="2"/>
  <c r="EM501" i="2" s="1"/>
  <c r="EY501" i="2"/>
  <c r="FE501" i="2" s="1"/>
  <c r="FQ501" i="2"/>
  <c r="FW501" i="2" s="1"/>
  <c r="K502" i="2"/>
  <c r="Q502" i="2" s="1"/>
  <c r="AC502" i="2"/>
  <c r="AI502" i="2" s="1"/>
  <c r="AU502" i="2"/>
  <c r="BA502" i="2" s="1"/>
  <c r="BM502" i="2"/>
  <c r="BS502" i="2" s="1"/>
  <c r="BX502" i="2"/>
  <c r="CA502" i="2"/>
  <c r="BW502" i="2"/>
  <c r="CG502" i="2"/>
  <c r="CJ502" i="2"/>
  <c r="CF502" i="2"/>
  <c r="CP502" i="2"/>
  <c r="CS502" i="2"/>
  <c r="CO502" i="2"/>
  <c r="CY502" i="2"/>
  <c r="DB502" i="2"/>
  <c r="CX502" i="2"/>
  <c r="DH502" i="2"/>
  <c r="DK502" i="2"/>
  <c r="DG502" i="2"/>
  <c r="DQ502" i="2"/>
  <c r="DT502" i="2"/>
  <c r="DP502" i="2"/>
  <c r="DZ502" i="2"/>
  <c r="EC502" i="2"/>
  <c r="DY502" i="2"/>
  <c r="EI502" i="2"/>
  <c r="EL502" i="2"/>
  <c r="EH502" i="2"/>
  <c r="ER502" i="2"/>
  <c r="EU502" i="2"/>
  <c r="EQ502" i="2"/>
  <c r="FD502" i="2"/>
  <c r="FA502" i="2"/>
  <c r="EZ502" i="2"/>
  <c r="FV502" i="2"/>
  <c r="FR502" i="2"/>
  <c r="FS502" i="2"/>
  <c r="FQ502" i="2"/>
  <c r="FW502" i="2" s="1"/>
  <c r="N503" i="2"/>
  <c r="BR503" i="2"/>
  <c r="BN503" i="2"/>
  <c r="BO503" i="2"/>
  <c r="BM503" i="2"/>
  <c r="BS503" i="2" s="1"/>
  <c r="CH503" i="2"/>
  <c r="EL503" i="2"/>
  <c r="EH503" i="2"/>
  <c r="EI503" i="2"/>
  <c r="EG503" i="2"/>
  <c r="EM503" i="2" s="1"/>
  <c r="FB503" i="2"/>
  <c r="P505" i="2"/>
  <c r="L505" i="2"/>
  <c r="M505" i="2"/>
  <c r="K505" i="2"/>
  <c r="Q505" i="2" s="1"/>
  <c r="O505" i="2"/>
  <c r="AZ505" i="2"/>
  <c r="AV505" i="2"/>
  <c r="AW505" i="2"/>
  <c r="AU505" i="2"/>
  <c r="BA505" i="2" s="1"/>
  <c r="AY505" i="2"/>
  <c r="CJ505" i="2"/>
  <c r="CF505" i="2"/>
  <c r="CG505" i="2"/>
  <c r="CE505" i="2"/>
  <c r="CK505" i="2" s="1"/>
  <c r="CI505" i="2"/>
  <c r="DT505" i="2"/>
  <c r="DP505" i="2"/>
  <c r="DQ505" i="2"/>
  <c r="DO505" i="2"/>
  <c r="DU505" i="2" s="1"/>
  <c r="DS505" i="2"/>
  <c r="FD505" i="2"/>
  <c r="EZ505" i="2"/>
  <c r="FA505" i="2"/>
  <c r="EY505" i="2"/>
  <c r="FE505" i="2" s="1"/>
  <c r="FC505" i="2"/>
  <c r="P506" i="2"/>
  <c r="L506" i="2"/>
  <c r="M506" i="2"/>
  <c r="K506" i="2"/>
  <c r="Q506" i="2" s="1"/>
  <c r="O506" i="2"/>
  <c r="BX506" i="2"/>
  <c r="CA506" i="2"/>
  <c r="BW506" i="2"/>
  <c r="BZ506" i="2"/>
  <c r="BY506" i="2"/>
  <c r="CN506" i="2"/>
  <c r="CT506" i="2" s="1"/>
  <c r="ER506" i="2"/>
  <c r="EU506" i="2"/>
  <c r="EQ506" i="2"/>
  <c r="ET506" i="2"/>
  <c r="ES506" i="2"/>
  <c r="FH506" i="2"/>
  <c r="FN506" i="2" s="1"/>
  <c r="BI500" i="2"/>
  <c r="BE500" i="2"/>
  <c r="BH500" i="2"/>
  <c r="CA500" i="2"/>
  <c r="BW500" i="2"/>
  <c r="BZ500" i="2"/>
  <c r="CS500" i="2"/>
  <c r="CO500" i="2"/>
  <c r="CR500" i="2"/>
  <c r="DK500" i="2"/>
  <c r="DG500" i="2"/>
  <c r="DJ500" i="2"/>
  <c r="EC500" i="2"/>
  <c r="DY500" i="2"/>
  <c r="EB500" i="2"/>
  <c r="EU500" i="2"/>
  <c r="EQ500" i="2"/>
  <c r="ET500" i="2"/>
  <c r="FM500" i="2"/>
  <c r="FI500" i="2"/>
  <c r="FL500" i="2"/>
  <c r="FS500" i="2"/>
  <c r="G501" i="2"/>
  <c r="C501" i="2"/>
  <c r="F501" i="2"/>
  <c r="M501" i="2"/>
  <c r="Y501" i="2"/>
  <c r="U501" i="2"/>
  <c r="X501" i="2"/>
  <c r="AE501" i="2"/>
  <c r="AQ501" i="2"/>
  <c r="AM501" i="2"/>
  <c r="AP501" i="2"/>
  <c r="AW501" i="2"/>
  <c r="BI501" i="2"/>
  <c r="BE501" i="2"/>
  <c r="BH501" i="2"/>
  <c r="BO501" i="2"/>
  <c r="CA501" i="2"/>
  <c r="BW501" i="2"/>
  <c r="BZ501" i="2"/>
  <c r="CG501" i="2"/>
  <c r="CS501" i="2"/>
  <c r="CO501" i="2"/>
  <c r="CR501" i="2"/>
  <c r="CY501" i="2"/>
  <c r="DK501" i="2"/>
  <c r="DG501" i="2"/>
  <c r="DJ501" i="2"/>
  <c r="DQ501" i="2"/>
  <c r="EC501" i="2"/>
  <c r="DY501" i="2"/>
  <c r="EB501" i="2"/>
  <c r="EI501" i="2"/>
  <c r="EU501" i="2"/>
  <c r="EQ501" i="2"/>
  <c r="ET501" i="2"/>
  <c r="FA501" i="2"/>
  <c r="FM501" i="2"/>
  <c r="FI501" i="2"/>
  <c r="FL501" i="2"/>
  <c r="FS501" i="2"/>
  <c r="G502" i="2"/>
  <c r="C502" i="2"/>
  <c r="F502" i="2"/>
  <c r="M502" i="2"/>
  <c r="Y502" i="2"/>
  <c r="U502" i="2"/>
  <c r="X502" i="2"/>
  <c r="AE502" i="2"/>
  <c r="AQ502" i="2"/>
  <c r="AM502" i="2"/>
  <c r="AP502" i="2"/>
  <c r="AW502" i="2"/>
  <c r="BI502" i="2"/>
  <c r="BE502" i="2"/>
  <c r="BH502" i="2"/>
  <c r="BO502" i="2"/>
  <c r="BV502" i="2"/>
  <c r="CB502" i="2" s="1"/>
  <c r="CE502" i="2"/>
  <c r="CK502" i="2" s="1"/>
  <c r="CN502" i="2"/>
  <c r="CT502" i="2" s="1"/>
  <c r="CW502" i="2"/>
  <c r="DC502" i="2" s="1"/>
  <c r="DF502" i="2"/>
  <c r="DL502" i="2" s="1"/>
  <c r="DO502" i="2"/>
  <c r="DU502" i="2" s="1"/>
  <c r="DX502" i="2"/>
  <c r="ED502" i="2" s="1"/>
  <c r="EG502" i="2"/>
  <c r="EM502" i="2" s="1"/>
  <c r="EP502" i="2"/>
  <c r="EV502" i="2" s="1"/>
  <c r="EY502" i="2"/>
  <c r="FE502" i="2" s="1"/>
  <c r="FT502" i="2"/>
  <c r="O503" i="2"/>
  <c r="AZ503" i="2"/>
  <c r="AV503" i="2"/>
  <c r="AW503" i="2"/>
  <c r="AU503" i="2"/>
  <c r="BA503" i="2" s="1"/>
  <c r="BP503" i="2"/>
  <c r="CI503" i="2"/>
  <c r="DT503" i="2"/>
  <c r="DP503" i="2"/>
  <c r="DQ503" i="2"/>
  <c r="DO503" i="2"/>
  <c r="DU503" i="2" s="1"/>
  <c r="EJ503" i="2"/>
  <c r="FC503" i="2"/>
  <c r="N505" i="2"/>
  <c r="AX505" i="2"/>
  <c r="CH505" i="2"/>
  <c r="DR505" i="2"/>
  <c r="FB505" i="2"/>
  <c r="N506" i="2"/>
  <c r="BF506" i="2"/>
  <c r="BI506" i="2"/>
  <c r="BE506" i="2"/>
  <c r="BH506" i="2"/>
  <c r="BG506" i="2"/>
  <c r="BV506" i="2"/>
  <c r="CB506" i="2" s="1"/>
  <c r="DZ506" i="2"/>
  <c r="EC506" i="2"/>
  <c r="DY506" i="2"/>
  <c r="EB506" i="2"/>
  <c r="EA506" i="2"/>
  <c r="EP506" i="2"/>
  <c r="EV506" i="2" s="1"/>
  <c r="AE506" i="2"/>
  <c r="AH506" i="2"/>
  <c r="AD506" i="2"/>
  <c r="AG506" i="2"/>
  <c r="AF506" i="2"/>
  <c r="AW506" i="2"/>
  <c r="AZ506" i="2"/>
  <c r="AV506" i="2"/>
  <c r="AY506" i="2"/>
  <c r="AX506" i="2"/>
  <c r="BO506" i="2"/>
  <c r="BR506" i="2"/>
  <c r="BN506" i="2"/>
  <c r="BQ506" i="2"/>
  <c r="BP506" i="2"/>
  <c r="CG506" i="2"/>
  <c r="CJ506" i="2"/>
  <c r="CF506" i="2"/>
  <c r="CI506" i="2"/>
  <c r="CH506" i="2"/>
  <c r="CY506" i="2"/>
  <c r="DB506" i="2"/>
  <c r="CX506" i="2"/>
  <c r="DA506" i="2"/>
  <c r="CZ506" i="2"/>
  <c r="DQ506" i="2"/>
  <c r="DT506" i="2"/>
  <c r="DP506" i="2"/>
  <c r="DS506" i="2"/>
  <c r="DR506" i="2"/>
  <c r="EI506" i="2"/>
  <c r="EL506" i="2"/>
  <c r="EH506" i="2"/>
  <c r="EK506" i="2"/>
  <c r="EJ506" i="2"/>
  <c r="FA506" i="2"/>
  <c r="FD506" i="2"/>
  <c r="EZ506" i="2"/>
  <c r="FC506" i="2"/>
  <c r="FB506" i="2"/>
  <c r="FS506" i="2"/>
  <c r="FV506" i="2"/>
  <c r="FR506" i="2"/>
  <c r="FU506" i="2"/>
  <c r="FT506" i="2"/>
  <c r="FM502" i="2"/>
  <c r="FI502" i="2"/>
  <c r="FL502" i="2"/>
  <c r="G503" i="2"/>
  <c r="C503" i="2"/>
  <c r="F503" i="2"/>
  <c r="Y503" i="2"/>
  <c r="U503" i="2"/>
  <c r="X503" i="2"/>
  <c r="AQ503" i="2"/>
  <c r="AM503" i="2"/>
  <c r="AP503" i="2"/>
  <c r="BI503" i="2"/>
  <c r="BE503" i="2"/>
  <c r="BH503" i="2"/>
  <c r="CA503" i="2"/>
  <c r="BW503" i="2"/>
  <c r="BZ503" i="2"/>
  <c r="CS503" i="2"/>
  <c r="CO503" i="2"/>
  <c r="CR503" i="2"/>
  <c r="DK503" i="2"/>
  <c r="DG503" i="2"/>
  <c r="DJ503" i="2"/>
  <c r="EC503" i="2"/>
  <c r="DY503" i="2"/>
  <c r="EB503" i="2"/>
  <c r="EU503" i="2"/>
  <c r="EQ503" i="2"/>
  <c r="ET503" i="2"/>
  <c r="FJ503" i="2"/>
  <c r="FM503" i="2"/>
  <c r="FI503" i="2"/>
  <c r="FS503" i="2"/>
  <c r="FV503" i="2"/>
  <c r="FR503" i="2"/>
  <c r="D504" i="2"/>
  <c r="G504" i="2"/>
  <c r="C504" i="2"/>
  <c r="M504" i="2"/>
  <c r="P504" i="2"/>
  <c r="L504" i="2"/>
  <c r="V504" i="2"/>
  <c r="Y504" i="2"/>
  <c r="U504" i="2"/>
  <c r="AE504" i="2"/>
  <c r="AH504" i="2"/>
  <c r="AD504" i="2"/>
  <c r="AN504" i="2"/>
  <c r="AQ504" i="2"/>
  <c r="AM504" i="2"/>
  <c r="AW504" i="2"/>
  <c r="AZ504" i="2"/>
  <c r="AV504" i="2"/>
  <c r="BF504" i="2"/>
  <c r="BI504" i="2"/>
  <c r="BE504" i="2"/>
  <c r="BO504" i="2"/>
  <c r="BR504" i="2"/>
  <c r="BN504" i="2"/>
  <c r="BX504" i="2"/>
  <c r="CA504" i="2"/>
  <c r="BW504" i="2"/>
  <c r="CG504" i="2"/>
  <c r="CJ504" i="2"/>
  <c r="CF504" i="2"/>
  <c r="CP504" i="2"/>
  <c r="CS504" i="2"/>
  <c r="CO504" i="2"/>
  <c r="CY504" i="2"/>
  <c r="DB504" i="2"/>
  <c r="CX504" i="2"/>
  <c r="DH504" i="2"/>
  <c r="DK504" i="2"/>
  <c r="DG504" i="2"/>
  <c r="DQ504" i="2"/>
  <c r="DT504" i="2"/>
  <c r="DP504" i="2"/>
  <c r="DZ504" i="2"/>
  <c r="EC504" i="2"/>
  <c r="DY504" i="2"/>
  <c r="EI504" i="2"/>
  <c r="EL504" i="2"/>
  <c r="EH504" i="2"/>
  <c r="ER504" i="2"/>
  <c r="EU504" i="2"/>
  <c r="EQ504" i="2"/>
  <c r="FD504" i="2"/>
  <c r="FA504" i="2"/>
  <c r="EZ504" i="2"/>
  <c r="AC506" i="2"/>
  <c r="AI506" i="2" s="1"/>
  <c r="AU506" i="2"/>
  <c r="BA506" i="2" s="1"/>
  <c r="BM506" i="2"/>
  <c r="BS506" i="2" s="1"/>
  <c r="CE506" i="2"/>
  <c r="CK506" i="2" s="1"/>
  <c r="CW506" i="2"/>
  <c r="DC506" i="2" s="1"/>
  <c r="DO506" i="2"/>
  <c r="DU506" i="2" s="1"/>
  <c r="EG506" i="2"/>
  <c r="EM506" i="2" s="1"/>
  <c r="EY506" i="2"/>
  <c r="FE506" i="2" s="1"/>
  <c r="FQ506" i="2"/>
  <c r="FW506" i="2" s="1"/>
  <c r="FM504" i="2"/>
  <c r="FI504" i="2"/>
  <c r="FL504" i="2"/>
  <c r="G505" i="2"/>
  <c r="C505" i="2"/>
  <c r="F505" i="2"/>
  <c r="Y505" i="2"/>
  <c r="U505" i="2"/>
  <c r="X505" i="2"/>
  <c r="AQ505" i="2"/>
  <c r="AM505" i="2"/>
  <c r="AP505" i="2"/>
  <c r="BI505" i="2"/>
  <c r="BE505" i="2"/>
  <c r="BH505" i="2"/>
  <c r="CA505" i="2"/>
  <c r="BW505" i="2"/>
  <c r="BZ505" i="2"/>
  <c r="CS505" i="2"/>
  <c r="CO505" i="2"/>
  <c r="CR505" i="2"/>
  <c r="DK505" i="2"/>
  <c r="DG505" i="2"/>
  <c r="DJ505" i="2"/>
  <c r="EC505" i="2"/>
  <c r="DY505" i="2"/>
  <c r="EB505" i="2"/>
  <c r="EU505" i="2"/>
  <c r="EQ505" i="2"/>
  <c r="ET505" i="2"/>
  <c r="FM505" i="2"/>
  <c r="FI505" i="2"/>
  <c r="FL505" i="2"/>
  <c r="G506" i="2"/>
  <c r="C506" i="2"/>
  <c r="F506" i="2"/>
  <c r="Y506" i="2"/>
  <c r="U506" i="2"/>
  <c r="X506" i="2"/>
  <c r="DC443" i="2" l="1"/>
  <c r="BS443" i="2"/>
  <c r="AI443" i="2"/>
  <c r="FW442" i="2"/>
  <c r="EM442" i="2"/>
  <c r="DC442" i="2"/>
  <c r="BS442" i="2"/>
  <c r="AI442" i="2"/>
  <c r="FW441" i="2"/>
  <c r="EM441" i="2"/>
  <c r="DC441" i="2"/>
  <c r="BS441" i="2"/>
  <c r="AI441" i="2"/>
  <c r="FW440" i="2"/>
  <c r="EM440" i="2"/>
  <c r="DC440" i="2"/>
  <c r="ED359" i="2"/>
  <c r="BJ359" i="2"/>
  <c r="FN358" i="2"/>
  <c r="CT358" i="2"/>
  <c r="Z358" i="2"/>
  <c r="AI366" i="2"/>
  <c r="EM365" i="2"/>
  <c r="BS365" i="2"/>
  <c r="CK267" i="2"/>
  <c r="DU266" i="2"/>
  <c r="FE265" i="2"/>
  <c r="Q265" i="2"/>
  <c r="BA264" i="2"/>
  <c r="CK263" i="2"/>
  <c r="DU267" i="2"/>
  <c r="BJ184" i="2"/>
  <c r="FN183" i="2"/>
  <c r="FN109" i="2"/>
  <c r="CT109" i="2"/>
  <c r="Z109" i="2"/>
  <c r="ED108" i="2"/>
  <c r="BJ108" i="2"/>
  <c r="FN107" i="2"/>
  <c r="CT107" i="2"/>
  <c r="Z107" i="2"/>
  <c r="ED106" i="2"/>
  <c r="DL450" i="2"/>
  <c r="AR450" i="2"/>
  <c r="EV449" i="2"/>
  <c r="CB449" i="2"/>
  <c r="H449" i="2"/>
  <c r="DL448" i="2"/>
  <c r="AR448" i="2"/>
  <c r="CT443" i="2"/>
  <c r="BJ443" i="2"/>
  <c r="Z443" i="2"/>
  <c r="FN442" i="2"/>
  <c r="ED442" i="2"/>
  <c r="CT442" i="2"/>
  <c r="BJ442" i="2"/>
  <c r="Z442" i="2"/>
  <c r="FN441" i="2"/>
  <c r="ED441" i="2"/>
  <c r="CT441" i="2"/>
  <c r="BJ441" i="2"/>
  <c r="Z441" i="2"/>
  <c r="FN440" i="2"/>
  <c r="ED440" i="2"/>
  <c r="H367" i="2"/>
  <c r="DL366" i="2"/>
  <c r="AR366" i="2"/>
  <c r="EV365" i="2"/>
  <c r="CB365" i="2"/>
  <c r="FE366" i="2"/>
  <c r="CK366" i="2"/>
  <c r="Q366" i="2"/>
  <c r="DU365" i="2"/>
  <c r="BA365" i="2"/>
  <c r="H105" i="2"/>
  <c r="DL104" i="2"/>
  <c r="AR104" i="2"/>
  <c r="EV103" i="2"/>
  <c r="CB103" i="2"/>
  <c r="H103" i="2"/>
  <c r="DL102" i="2"/>
  <c r="AR102" i="2"/>
  <c r="EV101" i="2"/>
  <c r="CB101" i="2"/>
  <c r="H101" i="2"/>
  <c r="DL100" i="2"/>
  <c r="AR100" i="2"/>
  <c r="EV99" i="2"/>
  <c r="CB99" i="2"/>
  <c r="H99" i="2"/>
  <c r="DL98" i="2"/>
  <c r="AR98" i="2"/>
  <c r="EV97" i="2"/>
  <c r="CB97" i="2"/>
  <c r="H97" i="2"/>
  <c r="DL96" i="2"/>
  <c r="AR96" i="2"/>
  <c r="EV95" i="2"/>
  <c r="CB95" i="2"/>
  <c r="H95" i="2"/>
  <c r="DL94" i="2"/>
  <c r="AR94" i="2"/>
  <c r="EV93" i="2"/>
  <c r="CB93" i="2"/>
  <c r="H93" i="2"/>
  <c r="DL92" i="2"/>
  <c r="AR92" i="2"/>
  <c r="EV91" i="2"/>
  <c r="CB91" i="2"/>
  <c r="H91" i="2"/>
  <c r="DL90" i="2"/>
  <c r="AR90" i="2"/>
  <c r="DC13" i="2"/>
  <c r="BS13" i="2"/>
  <c r="AI13" i="2"/>
  <c r="FW12" i="2"/>
  <c r="EM12" i="2"/>
  <c r="DC12" i="2"/>
  <c r="BS12" i="2"/>
  <c r="AI12" i="2"/>
  <c r="FW11" i="2"/>
  <c r="EM11" i="2"/>
  <c r="DC11" i="2"/>
  <c r="BS11" i="2"/>
  <c r="AI11" i="2"/>
  <c r="FW10" i="2"/>
  <c r="EM10" i="2"/>
  <c r="DC10" i="2"/>
  <c r="BS10" i="2"/>
  <c r="AI10" i="2"/>
  <c r="FW9" i="2"/>
  <c r="EM9" i="2"/>
  <c r="DC9" i="2"/>
  <c r="BS9" i="2"/>
  <c r="AI9" i="2"/>
  <c r="FW8" i="2"/>
  <c r="EM8" i="2"/>
  <c r="DC8" i="2"/>
  <c r="BS8" i="2"/>
  <c r="AI8" i="2"/>
  <c r="FW7" i="2"/>
  <c r="EM7" i="2"/>
  <c r="DC7" i="2"/>
  <c r="BS7" i="2"/>
  <c r="AI7" i="2"/>
  <c r="FW6" i="2"/>
  <c r="EM6" i="2"/>
  <c r="DC6" i="2"/>
  <c r="BS6" i="2"/>
  <c r="AI6" i="2"/>
  <c r="FW5" i="2"/>
  <c r="EM5" i="2"/>
  <c r="DC5" i="2"/>
  <c r="BS5" i="2"/>
  <c r="AI5" i="2"/>
  <c r="FN4" i="2"/>
  <c r="ED4" i="2"/>
  <c r="CT4" i="2"/>
  <c r="BJ4" i="2"/>
  <c r="Z4" i="2"/>
  <c r="FN262" i="2"/>
  <c r="ED262" i="2"/>
  <c r="CT262" i="2"/>
  <c r="BJ262" i="2"/>
  <c r="Z262" i="2"/>
  <c r="DU443" i="2"/>
  <c r="BA443" i="2"/>
  <c r="FE442" i="2"/>
  <c r="CK442" i="2"/>
  <c r="Q442" i="2"/>
  <c r="DU441" i="2"/>
  <c r="Q441" i="2"/>
  <c r="FE440" i="2"/>
  <c r="Q365" i="2"/>
  <c r="H365" i="2"/>
  <c r="FW364" i="2"/>
  <c r="FN364" i="2"/>
  <c r="FE364" i="2"/>
  <c r="EV364" i="2"/>
  <c r="EM364" i="2"/>
  <c r="ED364" i="2"/>
  <c r="DU364" i="2"/>
  <c r="DL364" i="2"/>
  <c r="DC364" i="2"/>
  <c r="CT364" i="2"/>
  <c r="CK364" i="2"/>
  <c r="CB364" i="2"/>
  <c r="BS364" i="2"/>
  <c r="BJ364" i="2"/>
  <c r="BA364" i="2"/>
  <c r="AR364" i="2"/>
  <c r="AI364" i="2"/>
  <c r="Z364" i="2"/>
  <c r="Q364" i="2"/>
  <c r="H364" i="2"/>
  <c r="FW363" i="2"/>
  <c r="FN363" i="2"/>
  <c r="FE363" i="2"/>
  <c r="EV363" i="2"/>
  <c r="EM363" i="2"/>
  <c r="ED363" i="2"/>
  <c r="DU363" i="2"/>
  <c r="DL363" i="2"/>
  <c r="DC363" i="2"/>
  <c r="CT363" i="2"/>
  <c r="CK363" i="2"/>
  <c r="CB363" i="2"/>
  <c r="BS363" i="2"/>
  <c r="BJ363" i="2"/>
  <c r="BA363" i="2"/>
  <c r="AR363" i="2"/>
  <c r="AI363" i="2"/>
  <c r="Z363" i="2"/>
  <c r="Q363" i="2"/>
  <c r="H363" i="2"/>
  <c r="FW362" i="2"/>
  <c r="FN362" i="2"/>
  <c r="FE362" i="2"/>
  <c r="EV362" i="2"/>
  <c r="EM362" i="2"/>
  <c r="ED362" i="2"/>
  <c r="DU362" i="2"/>
  <c r="DL362" i="2"/>
  <c r="DC362" i="2"/>
  <c r="CT362" i="2"/>
  <c r="CK362" i="2"/>
  <c r="CB362" i="2"/>
  <c r="BS362" i="2"/>
  <c r="BJ362" i="2"/>
  <c r="BA362" i="2"/>
  <c r="AR362" i="2"/>
  <c r="AI362" i="2"/>
  <c r="Z362" i="2"/>
  <c r="Q362" i="2"/>
  <c r="H362" i="2"/>
  <c r="FW361" i="2"/>
  <c r="FN361" i="2"/>
  <c r="FE361" i="2"/>
  <c r="Q267" i="2"/>
  <c r="BA266" i="2"/>
  <c r="CK265" i="2"/>
  <c r="DU264" i="2"/>
  <c r="FE263" i="2"/>
  <c r="Q263" i="2"/>
  <c r="CK443" i="2"/>
  <c r="Q443" i="2"/>
  <c r="DU442" i="2"/>
  <c r="BA442" i="2"/>
  <c r="FE441" i="2"/>
  <c r="CK441" i="2"/>
  <c r="BA441" i="2"/>
  <c r="DU440" i="2"/>
  <c r="FW453" i="2"/>
  <c r="DL443" i="2"/>
  <c r="CB443" i="2"/>
  <c r="AR443" i="2"/>
  <c r="H443" i="2"/>
  <c r="EV442" i="2"/>
  <c r="DL442" i="2"/>
  <c r="CB442" i="2"/>
  <c r="AR442" i="2"/>
  <c r="H442" i="2"/>
  <c r="EV441" i="2"/>
  <c r="DL441" i="2"/>
  <c r="CB441" i="2"/>
  <c r="AR441" i="2"/>
  <c r="H441" i="2"/>
  <c r="EV440" i="2"/>
  <c r="DL440" i="2"/>
  <c r="EV366" i="2"/>
  <c r="CB366" i="2"/>
  <c r="H366" i="2"/>
  <c r="H263" i="2"/>
  <c r="EV262" i="2"/>
  <c r="DL262" i="2"/>
  <c r="CB262" i="2"/>
  <c r="AR262" i="2"/>
  <c r="H262" i="2"/>
  <c r="AI184" i="2"/>
  <c r="EM183" i="2"/>
  <c r="CK183" i="2"/>
  <c r="Q183" i="2"/>
  <c r="DU182" i="2"/>
  <c r="BA182" i="2"/>
  <c r="FE181" i="2"/>
  <c r="CK181" i="2"/>
  <c r="Q181" i="2"/>
  <c r="DU180" i="2"/>
  <c r="BA180" i="2"/>
  <c r="FE179" i="2"/>
  <c r="CK179" i="2"/>
  <c r="Q179" i="2"/>
  <c r="DU178" i="2"/>
  <c r="BA178" i="2"/>
  <c r="FE177" i="2"/>
  <c r="CK177" i="2"/>
  <c r="Q177" i="2"/>
  <c r="DU176" i="2"/>
  <c r="BA176" i="2"/>
  <c r="FW109" i="2"/>
  <c r="DC109" i="2"/>
  <c r="AI109" i="2"/>
  <c r="EM108" i="2"/>
  <c r="BS108" i="2"/>
  <c r="FW107" i="2"/>
  <c r="DC107" i="2"/>
  <c r="AI107" i="2"/>
  <c r="EM106" i="2"/>
  <c r="AR105" i="2"/>
  <c r="EV104" i="2"/>
  <c r="CB104" i="2"/>
  <c r="H104" i="2"/>
  <c r="DL103" i="2"/>
  <c r="AR103" i="2"/>
  <c r="EV102" i="2"/>
  <c r="CB102" i="2"/>
  <c r="H102" i="2"/>
  <c r="DL101" i="2"/>
  <c r="AR101" i="2"/>
  <c r="EV100" i="2"/>
  <c r="CB100" i="2"/>
  <c r="H100" i="2"/>
  <c r="DL99" i="2"/>
  <c r="AR99" i="2"/>
  <c r="EV98" i="2"/>
  <c r="CB98" i="2"/>
  <c r="H98" i="2"/>
  <c r="DL97" i="2"/>
  <c r="AR97" i="2"/>
  <c r="EV96" i="2"/>
  <c r="CB96" i="2"/>
  <c r="H96" i="2"/>
  <c r="DL95" i="2"/>
  <c r="AR95" i="2"/>
  <c r="EV94" i="2"/>
  <c r="CB94" i="2"/>
  <c r="H94" i="2"/>
  <c r="DL93" i="2"/>
  <c r="AR93" i="2"/>
  <c r="EV92" i="2"/>
  <c r="CB92" i="2"/>
  <c r="H92" i="2"/>
  <c r="DL91" i="2"/>
  <c r="AR91" i="2"/>
  <c r="EV90" i="2"/>
  <c r="CB90" i="2"/>
  <c r="H90" i="2"/>
  <c r="DL183" i="2"/>
  <c r="AR183" i="2"/>
  <c r="EV182" i="2"/>
  <c r="CB182" i="2"/>
  <c r="H182" i="2"/>
  <c r="DL181" i="2"/>
  <c r="AR181" i="2"/>
  <c r="EV180" i="2"/>
  <c r="CB180" i="2"/>
  <c r="H180" i="2"/>
  <c r="DL179" i="2"/>
  <c r="AR179" i="2"/>
  <c r="EV178" i="2"/>
  <c r="CB178" i="2"/>
  <c r="H178" i="2"/>
  <c r="DL177" i="2"/>
  <c r="AR177" i="2"/>
  <c r="EV176" i="2"/>
  <c r="CB176" i="2"/>
  <c r="H176" i="2"/>
  <c r="BS183" i="2"/>
  <c r="FW182" i="2"/>
  <c r="DC182" i="2"/>
  <c r="AI182" i="2"/>
  <c r="EM181" i="2"/>
  <c r="BS181" i="2"/>
  <c r="FW180" i="2"/>
  <c r="DC180" i="2"/>
  <c r="AI180" i="2"/>
  <c r="EM179" i="2"/>
  <c r="BS179" i="2"/>
  <c r="FW178" i="2"/>
  <c r="DC178" i="2"/>
  <c r="AI178" i="2"/>
  <c r="EM177" i="2"/>
  <c r="BS177" i="2"/>
  <c r="FW176" i="2"/>
  <c r="DC176" i="2"/>
  <c r="AI176" i="2"/>
  <c r="H5" i="2"/>
  <c r="EM453" i="2"/>
  <c r="DC453" i="2"/>
  <c r="BS453" i="2"/>
  <c r="AI453" i="2"/>
  <c r="FW452" i="2"/>
  <c r="EM452" i="2"/>
  <c r="DC452" i="2"/>
  <c r="BS452" i="2"/>
  <c r="AI452" i="2"/>
  <c r="FW451" i="2"/>
  <c r="EM451" i="2"/>
  <c r="DC451" i="2"/>
  <c r="BS451" i="2"/>
  <c r="AI451" i="2"/>
  <c r="FW450" i="2"/>
  <c r="DC450" i="2"/>
  <c r="AI450" i="2"/>
  <c r="EM449" i="2"/>
  <c r="BS449" i="2"/>
  <c r="FW448" i="2"/>
  <c r="DC448" i="2"/>
  <c r="AI448" i="2"/>
  <c r="EM447" i="2"/>
  <c r="BS447" i="2"/>
  <c r="FW446" i="2"/>
  <c r="DC446" i="2"/>
  <c r="AI446" i="2"/>
  <c r="EM445" i="2"/>
  <c r="BS445" i="2"/>
  <c r="FW444" i="2"/>
  <c r="DC444" i="2"/>
  <c r="AI444" i="2"/>
  <c r="EM443" i="2"/>
  <c r="FE434" i="2"/>
  <c r="CK434" i="2"/>
  <c r="Q434" i="2"/>
  <c r="EV361" i="2"/>
  <c r="EM361" i="2"/>
  <c r="ED361" i="2"/>
  <c r="DU361" i="2"/>
  <c r="DL361" i="2"/>
  <c r="DC361" i="2"/>
  <c r="CT361" i="2"/>
  <c r="CK361" i="2"/>
  <c r="CB361" i="2"/>
  <c r="BS361" i="2"/>
  <c r="BJ361" i="2"/>
  <c r="BA361" i="2"/>
  <c r="AR361" i="2"/>
  <c r="AI361" i="2"/>
  <c r="Z361" i="2"/>
  <c r="Q361" i="2"/>
  <c r="H361" i="2"/>
  <c r="FW360" i="2"/>
  <c r="FN360" i="2"/>
  <c r="FE360" i="2"/>
  <c r="EV360" i="2"/>
  <c r="EM360" i="2"/>
  <c r="ED360" i="2"/>
  <c r="DU360" i="2"/>
  <c r="DL360" i="2"/>
  <c r="DC360" i="2"/>
  <c r="CT360" i="2"/>
  <c r="CK360" i="2"/>
  <c r="CB360" i="2"/>
  <c r="BS360" i="2"/>
  <c r="BJ360" i="2"/>
  <c r="BA360" i="2"/>
  <c r="AR360" i="2"/>
  <c r="AI360" i="2"/>
  <c r="Z360" i="2"/>
  <c r="FN359" i="2"/>
  <c r="CT359" i="2"/>
  <c r="Z359" i="2"/>
  <c r="ED358" i="2"/>
  <c r="BJ358" i="2"/>
  <c r="FN357" i="2"/>
  <c r="FN366" i="2"/>
  <c r="CT366" i="2"/>
  <c r="Z366" i="2"/>
  <c r="ED365" i="2"/>
  <c r="BJ365" i="2"/>
  <c r="EM366" i="2"/>
  <c r="BS366" i="2"/>
  <c r="FW365" i="2"/>
  <c r="DC365" i="2"/>
  <c r="AI365" i="2"/>
  <c r="Z184" i="2"/>
  <c r="ED183" i="2"/>
  <c r="Q266" i="2"/>
  <c r="BA184" i="2"/>
  <c r="FE183" i="2"/>
  <c r="DU109" i="2"/>
  <c r="BA109" i="2"/>
  <c r="FE108" i="2"/>
  <c r="CK108" i="2"/>
  <c r="Q108" i="2"/>
  <c r="DU107" i="2"/>
  <c r="BA107" i="2"/>
  <c r="FE106" i="2"/>
  <c r="ED109" i="2"/>
  <c r="BJ109" i="2"/>
  <c r="FN108" i="2"/>
  <c r="CT108" i="2"/>
  <c r="Z108" i="2"/>
  <c r="ED107" i="2"/>
  <c r="BJ107" i="2"/>
  <c r="FN106" i="2"/>
  <c r="FE185" i="2"/>
  <c r="CK187" i="2"/>
  <c r="Q189" i="2"/>
  <c r="DU190" i="2"/>
  <c r="BA192" i="2"/>
  <c r="FE193" i="2"/>
  <c r="CK195" i="2"/>
  <c r="BA185" i="2"/>
  <c r="FE186" i="2"/>
  <c r="CK188" i="2"/>
  <c r="Q190" i="2"/>
  <c r="DU191" i="2"/>
  <c r="BA193" i="2"/>
  <c r="FE194" i="2"/>
  <c r="H185" i="2"/>
  <c r="EV185" i="2"/>
  <c r="DL186" i="2"/>
  <c r="CB187" i="2"/>
  <c r="AR188" i="2"/>
  <c r="H189" i="2"/>
  <c r="EV189" i="2"/>
  <c r="DL190" i="2"/>
  <c r="CB191" i="2"/>
  <c r="AR192" i="2"/>
  <c r="H193" i="2"/>
  <c r="EV193" i="2"/>
  <c r="DL194" i="2"/>
  <c r="CB195" i="2"/>
  <c r="EM263" i="2"/>
  <c r="EM184" i="2"/>
  <c r="DC185" i="2"/>
  <c r="BS186" i="2"/>
  <c r="AI187" i="2"/>
  <c r="FW187" i="2"/>
  <c r="EM188" i="2"/>
  <c r="DC189" i="2"/>
  <c r="BS190" i="2"/>
  <c r="AI191" i="2"/>
  <c r="FW191" i="2"/>
  <c r="EM192" i="2"/>
  <c r="DC193" i="2"/>
  <c r="BS194" i="2"/>
  <c r="AI195" i="2"/>
  <c r="FW195" i="2"/>
  <c r="EM265" i="2"/>
  <c r="FN184" i="2"/>
  <c r="ED185" i="2"/>
  <c r="CT186" i="2"/>
  <c r="BJ187" i="2"/>
  <c r="Z188" i="2"/>
  <c r="FN188" i="2"/>
  <c r="ED189" i="2"/>
  <c r="CT190" i="2"/>
  <c r="BJ191" i="2"/>
  <c r="Z192" i="2"/>
  <c r="FN192" i="2"/>
  <c r="ED193" i="2"/>
  <c r="CT194" i="2"/>
  <c r="BJ195" i="2"/>
  <c r="EM267" i="2"/>
  <c r="DC263" i="2"/>
  <c r="AI265" i="2"/>
  <c r="EM266" i="2"/>
  <c r="BJ268" i="2"/>
  <c r="Z269" i="2"/>
  <c r="FN269" i="2"/>
  <c r="ED270" i="2"/>
  <c r="CT271" i="2"/>
  <c r="BJ272" i="2"/>
  <c r="CK268" i="2"/>
  <c r="BA269" i="2"/>
  <c r="Q270" i="2"/>
  <c r="FE270" i="2"/>
  <c r="DU271" i="2"/>
  <c r="CK272" i="2"/>
  <c r="AI268" i="2"/>
  <c r="FW268" i="2"/>
  <c r="EM269" i="2"/>
  <c r="DC270" i="2"/>
  <c r="BS271" i="2"/>
  <c r="AI272" i="2"/>
  <c r="AR263" i="2"/>
  <c r="DL263" i="2"/>
  <c r="H264" i="2"/>
  <c r="CB264" i="2"/>
  <c r="EV264" i="2"/>
  <c r="AR265" i="2"/>
  <c r="DL265" i="2"/>
  <c r="H266" i="2"/>
  <c r="CB266" i="2"/>
  <c r="EV266" i="2"/>
  <c r="AR267" i="2"/>
  <c r="DL267" i="2"/>
  <c r="AR268" i="2"/>
  <c r="H269" i="2"/>
  <c r="EV269" i="2"/>
  <c r="DL270" i="2"/>
  <c r="CB271" i="2"/>
  <c r="AR272" i="2"/>
  <c r="FN272" i="2"/>
  <c r="BJ273" i="2"/>
  <c r="ED273" i="2"/>
  <c r="Z274" i="2"/>
  <c r="CT274" i="2"/>
  <c r="FN274" i="2"/>
  <c r="BJ275" i="2"/>
  <c r="ED275" i="2"/>
  <c r="Z276" i="2"/>
  <c r="CT276" i="2"/>
  <c r="FN276" i="2"/>
  <c r="BJ277" i="2"/>
  <c r="ED277" i="2"/>
  <c r="Z278" i="2"/>
  <c r="CT278" i="2"/>
  <c r="FN278" i="2"/>
  <c r="BJ279" i="2"/>
  <c r="ED279" i="2"/>
  <c r="Z280" i="2"/>
  <c r="CT280" i="2"/>
  <c r="FN280" i="2"/>
  <c r="BJ281" i="2"/>
  <c r="ED281" i="2"/>
  <c r="DC273" i="2"/>
  <c r="BS274" i="2"/>
  <c r="AI275" i="2"/>
  <c r="FW275" i="2"/>
  <c r="EM276" i="2"/>
  <c r="DC277" i="2"/>
  <c r="BS278" i="2"/>
  <c r="AI279" i="2"/>
  <c r="FW279" i="2"/>
  <c r="EM280" i="2"/>
  <c r="DC281" i="2"/>
  <c r="BA273" i="2"/>
  <c r="Q274" i="2"/>
  <c r="FE274" i="2"/>
  <c r="DU275" i="2"/>
  <c r="CK276" i="2"/>
  <c r="BA277" i="2"/>
  <c r="Q278" i="2"/>
  <c r="FE278" i="2"/>
  <c r="DU279" i="2"/>
  <c r="CK280" i="2"/>
  <c r="BA281" i="2"/>
  <c r="AI348" i="2"/>
  <c r="BS348" i="2"/>
  <c r="DC348" i="2"/>
  <c r="EM348" i="2"/>
  <c r="FW348" i="2"/>
  <c r="AI349" i="2"/>
  <c r="BS349" i="2"/>
  <c r="DC349" i="2"/>
  <c r="EM349" i="2"/>
  <c r="FW349" i="2"/>
  <c r="AI350" i="2"/>
  <c r="BS350" i="2"/>
  <c r="DC350" i="2"/>
  <c r="EM350" i="2"/>
  <c r="FW350" i="2"/>
  <c r="AI351" i="2"/>
  <c r="BS351" i="2"/>
  <c r="DC351" i="2"/>
  <c r="EM351" i="2"/>
  <c r="FW351" i="2"/>
  <c r="AI352" i="2"/>
  <c r="BS352" i="2"/>
  <c r="DC352" i="2"/>
  <c r="EM352" i="2"/>
  <c r="FW352" i="2"/>
  <c r="AI353" i="2"/>
  <c r="BS353" i="2"/>
  <c r="DC353" i="2"/>
  <c r="EM353" i="2"/>
  <c r="FW353" i="2"/>
  <c r="AI354" i="2"/>
  <c r="BS354" i="2"/>
  <c r="DC354" i="2"/>
  <c r="EM354" i="2"/>
  <c r="FW354" i="2"/>
  <c r="AI355" i="2"/>
  <c r="BS355" i="2"/>
  <c r="DC355" i="2"/>
  <c r="EM355" i="2"/>
  <c r="FW355" i="2"/>
  <c r="AI356" i="2"/>
  <c r="BS356" i="2"/>
  <c r="DC356" i="2"/>
  <c r="EM356" i="2"/>
  <c r="FW356" i="2"/>
  <c r="AI357" i="2"/>
  <c r="BS357" i="2"/>
  <c r="DC357" i="2"/>
  <c r="EM357" i="2"/>
  <c r="FE23" i="2"/>
  <c r="CK23" i="2"/>
  <c r="Q23" i="2"/>
  <c r="DU22" i="2"/>
  <c r="BA22" i="2"/>
  <c r="FE21" i="2"/>
  <c r="CK21" i="2"/>
  <c r="Q21" i="2"/>
  <c r="DU20" i="2"/>
  <c r="BA20" i="2"/>
  <c r="FE19" i="2"/>
  <c r="CK19" i="2"/>
  <c r="Q19" i="2"/>
  <c r="DU18" i="2"/>
  <c r="BA18" i="2"/>
  <c r="FE17" i="2"/>
  <c r="CK17" i="2"/>
  <c r="Q17" i="2"/>
  <c r="DU16" i="2"/>
  <c r="BA16" i="2"/>
  <c r="FE15" i="2"/>
  <c r="CK15" i="2"/>
  <c r="Q15" i="2"/>
  <c r="DU14" i="2"/>
  <c r="BA14" i="2"/>
  <c r="FE13" i="2"/>
  <c r="FW104" i="2"/>
  <c r="DC104" i="2"/>
  <c r="AI104" i="2"/>
  <c r="EM103" i="2"/>
  <c r="BS103" i="2"/>
  <c r="FW102" i="2"/>
  <c r="DC102" i="2"/>
  <c r="AI102" i="2"/>
  <c r="EM101" i="2"/>
  <c r="BS101" i="2"/>
  <c r="FW100" i="2"/>
  <c r="DC100" i="2"/>
  <c r="AI100" i="2"/>
  <c r="EM99" i="2"/>
  <c r="BS99" i="2"/>
  <c r="FW98" i="2"/>
  <c r="DC98" i="2"/>
  <c r="AI98" i="2"/>
  <c r="EM97" i="2"/>
  <c r="BS97" i="2"/>
  <c r="FW96" i="2"/>
  <c r="DC96" i="2"/>
  <c r="AI96" i="2"/>
  <c r="EM95" i="2"/>
  <c r="BS95" i="2"/>
  <c r="FW94" i="2"/>
  <c r="DC94" i="2"/>
  <c r="AI94" i="2"/>
  <c r="EM93" i="2"/>
  <c r="BS93" i="2"/>
  <c r="FW92" i="2"/>
  <c r="DC92" i="2"/>
  <c r="AI92" i="2"/>
  <c r="EM91" i="2"/>
  <c r="BS91" i="2"/>
  <c r="FW90" i="2"/>
  <c r="DC90" i="2"/>
  <c r="AI90" i="2"/>
  <c r="EV453" i="2"/>
  <c r="DL453" i="2"/>
  <c r="CB453" i="2"/>
  <c r="AR453" i="2"/>
  <c r="H453" i="2"/>
  <c r="EV452" i="2"/>
  <c r="DL452" i="2"/>
  <c r="CB452" i="2"/>
  <c r="AR452" i="2"/>
  <c r="H452" i="2"/>
  <c r="EV451" i="2"/>
  <c r="DL451" i="2"/>
  <c r="CB451" i="2"/>
  <c r="AR451" i="2"/>
  <c r="H451" i="2"/>
  <c r="DU450" i="2"/>
  <c r="BA450" i="2"/>
  <c r="FE449" i="2"/>
  <c r="CK449" i="2"/>
  <c r="Q449" i="2"/>
  <c r="DU448" i="2"/>
  <c r="BA448" i="2"/>
  <c r="FE447" i="2"/>
  <c r="CK447" i="2"/>
  <c r="Q447" i="2"/>
  <c r="DU446" i="2"/>
  <c r="BA446" i="2"/>
  <c r="FE445" i="2"/>
  <c r="CK445" i="2"/>
  <c r="Q445" i="2"/>
  <c r="DU444" i="2"/>
  <c r="BA444" i="2"/>
  <c r="FE443" i="2"/>
  <c r="EV434" i="2"/>
  <c r="ED434" i="2"/>
  <c r="DL434" i="2"/>
  <c r="CT434" i="2"/>
  <c r="CB434" i="2"/>
  <c r="BJ434" i="2"/>
  <c r="AR434" i="2"/>
  <c r="Z434" i="2"/>
  <c r="H434" i="2"/>
  <c r="CT440" i="2"/>
  <c r="BJ440" i="2"/>
  <c r="Z440" i="2"/>
  <c r="FN439" i="2"/>
  <c r="ED439" i="2"/>
  <c r="CT439" i="2"/>
  <c r="BJ439" i="2"/>
  <c r="Z439" i="2"/>
  <c r="FN438" i="2"/>
  <c r="ED438" i="2"/>
  <c r="CT438" i="2"/>
  <c r="BJ438" i="2"/>
  <c r="Z438" i="2"/>
  <c r="FN437" i="2"/>
  <c r="ED437" i="2"/>
  <c r="CT437" i="2"/>
  <c r="BJ437" i="2"/>
  <c r="Z437" i="2"/>
  <c r="FN436" i="2"/>
  <c r="ED436" i="2"/>
  <c r="CT436" i="2"/>
  <c r="BJ436" i="2"/>
  <c r="Z436" i="2"/>
  <c r="FN435" i="2"/>
  <c r="ED435" i="2"/>
  <c r="CT435" i="2"/>
  <c r="BJ435" i="2"/>
  <c r="Z435" i="2"/>
  <c r="FN434" i="2"/>
  <c r="DC434" i="2"/>
  <c r="AI434" i="2"/>
  <c r="FN367" i="2"/>
  <c r="EV367" i="2"/>
  <c r="ED367" i="2"/>
  <c r="DL367" i="2"/>
  <c r="CT367" i="2"/>
  <c r="CB367" i="2"/>
  <c r="BJ367" i="2"/>
  <c r="AR367" i="2"/>
  <c r="H360" i="2"/>
  <c r="DL359" i="2"/>
  <c r="AR359" i="2"/>
  <c r="EV358" i="2"/>
  <c r="CB358" i="2"/>
  <c r="H358" i="2"/>
  <c r="DL365" i="2"/>
  <c r="AR365" i="2"/>
  <c r="FE359" i="2"/>
  <c r="EM359" i="2"/>
  <c r="DU359" i="2"/>
  <c r="DC359" i="2"/>
  <c r="CK359" i="2"/>
  <c r="BS359" i="2"/>
  <c r="BA359" i="2"/>
  <c r="AI359" i="2"/>
  <c r="Q359" i="2"/>
  <c r="FW358" i="2"/>
  <c r="FE358" i="2"/>
  <c r="EM358" i="2"/>
  <c r="DU358" i="2"/>
  <c r="DC358" i="2"/>
  <c r="CK358" i="2"/>
  <c r="BS358" i="2"/>
  <c r="BA358" i="2"/>
  <c r="AI358" i="2"/>
  <c r="Q358" i="2"/>
  <c r="FW357" i="2"/>
  <c r="Q367" i="2"/>
  <c r="DU366" i="2"/>
  <c r="BA366" i="2"/>
  <c r="FE365" i="2"/>
  <c r="CK365" i="2"/>
  <c r="BA267" i="2"/>
  <c r="Q264" i="2"/>
  <c r="FE266" i="2"/>
  <c r="DU263" i="2"/>
  <c r="FE264" i="2"/>
  <c r="CB184" i="2"/>
  <c r="H184" i="2"/>
  <c r="DL109" i="2"/>
  <c r="AR109" i="2"/>
  <c r="EV108" i="2"/>
  <c r="CB108" i="2"/>
  <c r="H108" i="2"/>
  <c r="DL107" i="2"/>
  <c r="AR107" i="2"/>
  <c r="EV106" i="2"/>
  <c r="DU184" i="2"/>
  <c r="BA186" i="2"/>
  <c r="FE187" i="2"/>
  <c r="CK189" i="2"/>
  <c r="Q191" i="2"/>
  <c r="DU192" i="2"/>
  <c r="BA194" i="2"/>
  <c r="FE195" i="2"/>
  <c r="FW264" i="2"/>
  <c r="DC266" i="2"/>
  <c r="DU185" i="2"/>
  <c r="BA187" i="2"/>
  <c r="FE188" i="2"/>
  <c r="CK190" i="2"/>
  <c r="Q192" i="2"/>
  <c r="DU193" i="2"/>
  <c r="BA195" i="2"/>
  <c r="BS263" i="2"/>
  <c r="AR185" i="2"/>
  <c r="H186" i="2"/>
  <c r="EV186" i="2"/>
  <c r="DL187" i="2"/>
  <c r="CB188" i="2"/>
  <c r="AR189" i="2"/>
  <c r="H190" i="2"/>
  <c r="EV190" i="2"/>
  <c r="DL191" i="2"/>
  <c r="CB192" i="2"/>
  <c r="AR193" i="2"/>
  <c r="H194" i="2"/>
  <c r="EV194" i="2"/>
  <c r="DL195" i="2"/>
  <c r="BS265" i="2"/>
  <c r="FW184" i="2"/>
  <c r="EM185" i="2"/>
  <c r="DC186" i="2"/>
  <c r="BS187" i="2"/>
  <c r="AI188" i="2"/>
  <c r="FW188" i="2"/>
  <c r="EM189" i="2"/>
  <c r="DC190" i="2"/>
  <c r="BS191" i="2"/>
  <c r="AI192" i="2"/>
  <c r="FW192" i="2"/>
  <c r="EM193" i="2"/>
  <c r="DC194" i="2"/>
  <c r="BS195" i="2"/>
  <c r="BS267" i="2"/>
  <c r="Z185" i="2"/>
  <c r="FN185" i="2"/>
  <c r="ED186" i="2"/>
  <c r="CT187" i="2"/>
  <c r="BJ188" i="2"/>
  <c r="Z189" i="2"/>
  <c r="FN189" i="2"/>
  <c r="ED190" i="2"/>
  <c r="CT191" i="2"/>
  <c r="BJ192" i="2"/>
  <c r="Z193" i="2"/>
  <c r="FN193" i="2"/>
  <c r="ED194" i="2"/>
  <c r="CT195" i="2"/>
  <c r="FW263" i="2"/>
  <c r="DC265" i="2"/>
  <c r="AI267" i="2"/>
  <c r="CT268" i="2"/>
  <c r="BJ269" i="2"/>
  <c r="Z270" i="2"/>
  <c r="FN270" i="2"/>
  <c r="ED271" i="2"/>
  <c r="CT272" i="2"/>
  <c r="FE267" i="2"/>
  <c r="DU268" i="2"/>
  <c r="CK269" i="2"/>
  <c r="BA270" i="2"/>
  <c r="Q271" i="2"/>
  <c r="FE271" i="2"/>
  <c r="DU272" i="2"/>
  <c r="BS268" i="2"/>
  <c r="AI269" i="2"/>
  <c r="FW269" i="2"/>
  <c r="EM270" i="2"/>
  <c r="DC271" i="2"/>
  <c r="BS272" i="2"/>
  <c r="BJ263" i="2"/>
  <c r="ED263" i="2"/>
  <c r="Z264" i="2"/>
  <c r="CT264" i="2"/>
  <c r="FN264" i="2"/>
  <c r="BJ265" i="2"/>
  <c r="ED265" i="2"/>
  <c r="Z266" i="2"/>
  <c r="CT266" i="2"/>
  <c r="FN266" i="2"/>
  <c r="BJ267" i="2"/>
  <c r="ED267" i="2"/>
  <c r="CB268" i="2"/>
  <c r="AR269" i="2"/>
  <c r="H270" i="2"/>
  <c r="EV270" i="2"/>
  <c r="DL271" i="2"/>
  <c r="CB272" i="2"/>
  <c r="H273" i="2"/>
  <c r="CB273" i="2"/>
  <c r="EV273" i="2"/>
  <c r="AR274" i="2"/>
  <c r="DL274" i="2"/>
  <c r="H275" i="2"/>
  <c r="CB275" i="2"/>
  <c r="EV275" i="2"/>
  <c r="AR276" i="2"/>
  <c r="DL276" i="2"/>
  <c r="H277" i="2"/>
  <c r="CB277" i="2"/>
  <c r="EV277" i="2"/>
  <c r="AR278" i="2"/>
  <c r="DL278" i="2"/>
  <c r="H279" i="2"/>
  <c r="CB279" i="2"/>
  <c r="EV279" i="2"/>
  <c r="AR280" i="2"/>
  <c r="DL280" i="2"/>
  <c r="H281" i="2"/>
  <c r="CB281" i="2"/>
  <c r="EV281" i="2"/>
  <c r="FW272" i="2"/>
  <c r="EM273" i="2"/>
  <c r="DC274" i="2"/>
  <c r="BS275" i="2"/>
  <c r="AI276" i="2"/>
  <c r="FW276" i="2"/>
  <c r="EM277" i="2"/>
  <c r="DC278" i="2"/>
  <c r="BS279" i="2"/>
  <c r="AI280" i="2"/>
  <c r="FW280" i="2"/>
  <c r="EM281" i="2"/>
  <c r="CK273" i="2"/>
  <c r="BA274" i="2"/>
  <c r="Q275" i="2"/>
  <c r="FE275" i="2"/>
  <c r="DU276" i="2"/>
  <c r="CK277" i="2"/>
  <c r="BA278" i="2"/>
  <c r="Q279" i="2"/>
  <c r="FE279" i="2"/>
  <c r="DU280" i="2"/>
  <c r="CK281" i="2"/>
  <c r="H348" i="2"/>
  <c r="AR348" i="2"/>
  <c r="CB348" i="2"/>
  <c r="DL348" i="2"/>
  <c r="EV348" i="2"/>
  <c r="H349" i="2"/>
  <c r="AR349" i="2"/>
  <c r="CB349" i="2"/>
  <c r="DL349" i="2"/>
  <c r="EV349" i="2"/>
  <c r="H350" i="2"/>
  <c r="AR350" i="2"/>
  <c r="CB350" i="2"/>
  <c r="DL350" i="2"/>
  <c r="EV350" i="2"/>
  <c r="H351" i="2"/>
  <c r="AR351" i="2"/>
  <c r="CB351" i="2"/>
  <c r="DL351" i="2"/>
  <c r="EV351" i="2"/>
  <c r="H352" i="2"/>
  <c r="AR352" i="2"/>
  <c r="CB352" i="2"/>
  <c r="DL352" i="2"/>
  <c r="EV352" i="2"/>
  <c r="H353" i="2"/>
  <c r="AR353" i="2"/>
  <c r="CB353" i="2"/>
  <c r="DL353" i="2"/>
  <c r="EV353" i="2"/>
  <c r="H354" i="2"/>
  <c r="AR354" i="2"/>
  <c r="CB354" i="2"/>
  <c r="DL354" i="2"/>
  <c r="EV354" i="2"/>
  <c r="H355" i="2"/>
  <c r="AR355" i="2"/>
  <c r="CB355" i="2"/>
  <c r="DL355" i="2"/>
  <c r="EV355" i="2"/>
  <c r="H356" i="2"/>
  <c r="AR356" i="2"/>
  <c r="CB356" i="2"/>
  <c r="DL356" i="2"/>
  <c r="EV356" i="2"/>
  <c r="H357" i="2"/>
  <c r="AR357" i="2"/>
  <c r="CB357" i="2"/>
  <c r="DL357" i="2"/>
  <c r="EV357" i="2"/>
  <c r="EM23" i="2"/>
  <c r="BS23" i="2"/>
  <c r="FW22" i="2"/>
  <c r="DC22" i="2"/>
  <c r="AI22" i="2"/>
  <c r="EM21" i="2"/>
  <c r="BS21" i="2"/>
  <c r="FW20" i="2"/>
  <c r="DC20" i="2"/>
  <c r="AI20" i="2"/>
  <c r="EM19" i="2"/>
  <c r="BS19" i="2"/>
  <c r="FW18" i="2"/>
  <c r="DC18" i="2"/>
  <c r="AI18" i="2"/>
  <c r="EM17" i="2"/>
  <c r="BS17" i="2"/>
  <c r="FW16" i="2"/>
  <c r="DC16" i="2"/>
  <c r="AI16" i="2"/>
  <c r="EM15" i="2"/>
  <c r="BS15" i="2"/>
  <c r="FW14" i="2"/>
  <c r="DC14" i="2"/>
  <c r="AI14" i="2"/>
  <c r="EM13" i="2"/>
  <c r="CT183" i="2"/>
  <c r="Z183" i="2"/>
  <c r="ED182" i="2"/>
  <c r="BJ182" i="2"/>
  <c r="FN181" i="2"/>
  <c r="CT181" i="2"/>
  <c r="Z181" i="2"/>
  <c r="ED180" i="2"/>
  <c r="BJ180" i="2"/>
  <c r="FN179" i="2"/>
  <c r="CT179" i="2"/>
  <c r="Z179" i="2"/>
  <c r="ED178" i="2"/>
  <c r="BJ178" i="2"/>
  <c r="FN177" i="2"/>
  <c r="CT177" i="2"/>
  <c r="Z177" i="2"/>
  <c r="ED176" i="2"/>
  <c r="BJ176" i="2"/>
  <c r="BA105" i="2"/>
  <c r="FE104" i="2"/>
  <c r="CK104" i="2"/>
  <c r="Q104" i="2"/>
  <c r="DU103" i="2"/>
  <c r="BA103" i="2"/>
  <c r="FE102" i="2"/>
  <c r="CK102" i="2"/>
  <c r="Q102" i="2"/>
  <c r="DU101" i="2"/>
  <c r="BA101" i="2"/>
  <c r="FE100" i="2"/>
  <c r="CK100" i="2"/>
  <c r="Q100" i="2"/>
  <c r="DU99" i="2"/>
  <c r="BA99" i="2"/>
  <c r="FE98" i="2"/>
  <c r="CK98" i="2"/>
  <c r="Q98" i="2"/>
  <c r="DU97" i="2"/>
  <c r="BA97" i="2"/>
  <c r="FE96" i="2"/>
  <c r="CK96" i="2"/>
  <c r="Q96" i="2"/>
  <c r="DU95" i="2"/>
  <c r="BA95" i="2"/>
  <c r="FE94" i="2"/>
  <c r="CK94" i="2"/>
  <c r="Q94" i="2"/>
  <c r="DU93" i="2"/>
  <c r="BA93" i="2"/>
  <c r="FE92" i="2"/>
  <c r="CK92" i="2"/>
  <c r="Q92" i="2"/>
  <c r="DU91" i="2"/>
  <c r="BA91" i="2"/>
  <c r="FE90" i="2"/>
  <c r="CK90" i="2"/>
  <c r="Q90" i="2"/>
  <c r="FE453" i="2"/>
  <c r="DU453" i="2"/>
  <c r="CK453" i="2"/>
  <c r="BA453" i="2"/>
  <c r="Q453" i="2"/>
  <c r="FE452" i="2"/>
  <c r="DU452" i="2"/>
  <c r="CK452" i="2"/>
  <c r="BA452" i="2"/>
  <c r="Q452" i="2"/>
  <c r="FE451" i="2"/>
  <c r="DU451" i="2"/>
  <c r="CK451" i="2"/>
  <c r="BA451" i="2"/>
  <c r="Q451" i="2"/>
  <c r="EM450" i="2"/>
  <c r="BS450" i="2"/>
  <c r="FW449" i="2"/>
  <c r="DC449" i="2"/>
  <c r="AI449" i="2"/>
  <c r="EM448" i="2"/>
  <c r="BS448" i="2"/>
  <c r="FW447" i="2"/>
  <c r="DC447" i="2"/>
  <c r="AI447" i="2"/>
  <c r="EM446" i="2"/>
  <c r="BS446" i="2"/>
  <c r="FW445" i="2"/>
  <c r="DC445" i="2"/>
  <c r="AI445" i="2"/>
  <c r="EM444" i="2"/>
  <c r="BS444" i="2"/>
  <c r="FW443" i="2"/>
  <c r="DU434" i="2"/>
  <c r="BA434" i="2"/>
  <c r="Z367" i="2"/>
  <c r="ED366" i="2"/>
  <c r="BJ366" i="2"/>
  <c r="FN365" i="2"/>
  <c r="CT365" i="2"/>
  <c r="Z365" i="2"/>
  <c r="FW366" i="2"/>
  <c r="DC366" i="2"/>
  <c r="CK264" i="2"/>
  <c r="Q184" i="2"/>
  <c r="FE109" i="2"/>
  <c r="CK109" i="2"/>
  <c r="Q109" i="2"/>
  <c r="DU108" i="2"/>
  <c r="BA108" i="2"/>
  <c r="FE107" i="2"/>
  <c r="CK107" i="2"/>
  <c r="Q107" i="2"/>
  <c r="DU106" i="2"/>
  <c r="DC106" i="2"/>
  <c r="CT106" i="2"/>
  <c r="CK106" i="2"/>
  <c r="CB106" i="2"/>
  <c r="BS106" i="2"/>
  <c r="BJ106" i="2"/>
  <c r="BA106" i="2"/>
  <c r="AR106" i="2"/>
  <c r="AI106" i="2"/>
  <c r="Z106" i="2"/>
  <c r="Q106" i="2"/>
  <c r="H106" i="2"/>
  <c r="FW105" i="2"/>
  <c r="FN105" i="2"/>
  <c r="FE105" i="2"/>
  <c r="EV105" i="2"/>
  <c r="EM105" i="2"/>
  <c r="ED105" i="2"/>
  <c r="DU105" i="2"/>
  <c r="DL105" i="2"/>
  <c r="DC105" i="2"/>
  <c r="CT105" i="2"/>
  <c r="CK105" i="2"/>
  <c r="CB105" i="2"/>
  <c r="BS105" i="2"/>
  <c r="BJ105" i="2"/>
  <c r="Q185" i="2"/>
  <c r="DU186" i="2"/>
  <c r="BA188" i="2"/>
  <c r="FE189" i="2"/>
  <c r="CK191" i="2"/>
  <c r="Q193" i="2"/>
  <c r="DU194" i="2"/>
  <c r="CK184" i="2"/>
  <c r="Q186" i="2"/>
  <c r="DU187" i="2"/>
  <c r="BA189" i="2"/>
  <c r="FE190" i="2"/>
  <c r="CK192" i="2"/>
  <c r="Q194" i="2"/>
  <c r="DU195" i="2"/>
  <c r="DL184" i="2"/>
  <c r="CB185" i="2"/>
  <c r="AR186" i="2"/>
  <c r="H187" i="2"/>
  <c r="EV187" i="2"/>
  <c r="DL188" i="2"/>
  <c r="CB189" i="2"/>
  <c r="AR190" i="2"/>
  <c r="H191" i="2"/>
  <c r="EV191" i="2"/>
  <c r="DL192" i="2"/>
  <c r="CB193" i="2"/>
  <c r="AR194" i="2"/>
  <c r="H195" i="2"/>
  <c r="EV195" i="2"/>
  <c r="FW266" i="2"/>
  <c r="AI185" i="2"/>
  <c r="FW185" i="2"/>
  <c r="EM186" i="2"/>
  <c r="DC187" i="2"/>
  <c r="BS188" i="2"/>
  <c r="AI189" i="2"/>
  <c r="FW189" i="2"/>
  <c r="EM190" i="2"/>
  <c r="DC191" i="2"/>
  <c r="BS192" i="2"/>
  <c r="AI193" i="2"/>
  <c r="FW193" i="2"/>
  <c r="EM194" i="2"/>
  <c r="DC195" i="2"/>
  <c r="CT184" i="2"/>
  <c r="BJ185" i="2"/>
  <c r="Z186" i="2"/>
  <c r="FN186" i="2"/>
  <c r="ED187" i="2"/>
  <c r="CT188" i="2"/>
  <c r="BJ189" i="2"/>
  <c r="Z190" i="2"/>
  <c r="FN190" i="2"/>
  <c r="ED191" i="2"/>
  <c r="CT192" i="2"/>
  <c r="BJ193" i="2"/>
  <c r="Z194" i="2"/>
  <c r="FN194" i="2"/>
  <c r="ED195" i="2"/>
  <c r="DC264" i="2"/>
  <c r="BS264" i="2"/>
  <c r="FW265" i="2"/>
  <c r="FN267" i="2"/>
  <c r="ED268" i="2"/>
  <c r="CT269" i="2"/>
  <c r="BJ270" i="2"/>
  <c r="Z271" i="2"/>
  <c r="FN271" i="2"/>
  <c r="ED272" i="2"/>
  <c r="Q268" i="2"/>
  <c r="FE268" i="2"/>
  <c r="DU269" i="2"/>
  <c r="CK270" i="2"/>
  <c r="BA271" i="2"/>
  <c r="Q272" i="2"/>
  <c r="DC268" i="2"/>
  <c r="BS269" i="2"/>
  <c r="AI270" i="2"/>
  <c r="FW270" i="2"/>
  <c r="EM271" i="2"/>
  <c r="DC272" i="2"/>
  <c r="CB263" i="2"/>
  <c r="EV263" i="2"/>
  <c r="AR264" i="2"/>
  <c r="DL264" i="2"/>
  <c r="H265" i="2"/>
  <c r="CB265" i="2"/>
  <c r="EV265" i="2"/>
  <c r="AR266" i="2"/>
  <c r="DL266" i="2"/>
  <c r="H267" i="2"/>
  <c r="CB267" i="2"/>
  <c r="EV267" i="2"/>
  <c r="DL268" i="2"/>
  <c r="CB269" i="2"/>
  <c r="AR270" i="2"/>
  <c r="H271" i="2"/>
  <c r="EV271" i="2"/>
  <c r="DL272" i="2"/>
  <c r="Z273" i="2"/>
  <c r="CT273" i="2"/>
  <c r="FN273" i="2"/>
  <c r="BJ274" i="2"/>
  <c r="ED274" i="2"/>
  <c r="Z275" i="2"/>
  <c r="CT275" i="2"/>
  <c r="FN275" i="2"/>
  <c r="BJ276" i="2"/>
  <c r="ED276" i="2"/>
  <c r="Z277" i="2"/>
  <c r="CT277" i="2"/>
  <c r="FN277" i="2"/>
  <c r="BJ278" i="2"/>
  <c r="ED278" i="2"/>
  <c r="Z279" i="2"/>
  <c r="CT279" i="2"/>
  <c r="FN279" i="2"/>
  <c r="BJ280" i="2"/>
  <c r="ED280" i="2"/>
  <c r="Z281" i="2"/>
  <c r="CT281" i="2"/>
  <c r="FN281" i="2"/>
  <c r="AI273" i="2"/>
  <c r="FW273" i="2"/>
  <c r="EM274" i="2"/>
  <c r="DC275" i="2"/>
  <c r="BS276" i="2"/>
  <c r="AI277" i="2"/>
  <c r="FW277" i="2"/>
  <c r="EM278" i="2"/>
  <c r="DC279" i="2"/>
  <c r="BS280" i="2"/>
  <c r="AI281" i="2"/>
  <c r="FW281" i="2"/>
  <c r="FE272" i="2"/>
  <c r="DU273" i="2"/>
  <c r="CK274" i="2"/>
  <c r="BA275" i="2"/>
  <c r="Q276" i="2"/>
  <c r="FE276" i="2"/>
  <c r="DU277" i="2"/>
  <c r="CK278" i="2"/>
  <c r="BA279" i="2"/>
  <c r="Q280" i="2"/>
  <c r="FE280" i="2"/>
  <c r="DU281" i="2"/>
  <c r="Q348" i="2"/>
  <c r="BA348" i="2"/>
  <c r="CK348" i="2"/>
  <c r="DU348" i="2"/>
  <c r="FE348" i="2"/>
  <c r="Q349" i="2"/>
  <c r="BA349" i="2"/>
  <c r="CK349" i="2"/>
  <c r="DU349" i="2"/>
  <c r="FE349" i="2"/>
  <c r="Q350" i="2"/>
  <c r="BA350" i="2"/>
  <c r="CK350" i="2"/>
  <c r="DU350" i="2"/>
  <c r="FE350" i="2"/>
  <c r="Q351" i="2"/>
  <c r="BA351" i="2"/>
  <c r="CK351" i="2"/>
  <c r="DU351" i="2"/>
  <c r="FE351" i="2"/>
  <c r="Q352" i="2"/>
  <c r="BA352" i="2"/>
  <c r="CK352" i="2"/>
  <c r="DU352" i="2"/>
  <c r="FE352" i="2"/>
  <c r="Q353" i="2"/>
  <c r="BA353" i="2"/>
  <c r="CK353" i="2"/>
  <c r="DU353" i="2"/>
  <c r="FE353" i="2"/>
  <c r="Q354" i="2"/>
  <c r="BA354" i="2"/>
  <c r="CK354" i="2"/>
  <c r="DU354" i="2"/>
  <c r="FE354" i="2"/>
  <c r="Q355" i="2"/>
  <c r="BA355" i="2"/>
  <c r="CK355" i="2"/>
  <c r="DU355" i="2"/>
  <c r="FE355" i="2"/>
  <c r="Q356" i="2"/>
  <c r="BA356" i="2"/>
  <c r="CK356" i="2"/>
  <c r="DU356" i="2"/>
  <c r="FE356" i="2"/>
  <c r="Q357" i="2"/>
  <c r="BA357" i="2"/>
  <c r="CK357" i="2"/>
  <c r="DU357" i="2"/>
  <c r="FE357" i="2"/>
  <c r="DU23" i="2"/>
  <c r="BA23" i="2"/>
  <c r="FE22" i="2"/>
  <c r="CK22" i="2"/>
  <c r="Q22" i="2"/>
  <c r="DU21" i="2"/>
  <c r="BA21" i="2"/>
  <c r="FE20" i="2"/>
  <c r="CK20" i="2"/>
  <c r="Q20" i="2"/>
  <c r="DU19" i="2"/>
  <c r="BA19" i="2"/>
  <c r="FE18" i="2"/>
  <c r="CK18" i="2"/>
  <c r="Q18" i="2"/>
  <c r="DU17" i="2"/>
  <c r="BA17" i="2"/>
  <c r="FE16" i="2"/>
  <c r="CK16" i="2"/>
  <c r="Q16" i="2"/>
  <c r="DU15" i="2"/>
  <c r="BA15" i="2"/>
  <c r="FE14" i="2"/>
  <c r="CK14" i="2"/>
  <c r="Q14" i="2"/>
  <c r="AI105" i="2"/>
  <c r="EM104" i="2"/>
  <c r="BS104" i="2"/>
  <c r="FW103" i="2"/>
  <c r="DC103" i="2"/>
  <c r="AI103" i="2"/>
  <c r="EM102" i="2"/>
  <c r="BS102" i="2"/>
  <c r="FW101" i="2"/>
  <c r="DC101" i="2"/>
  <c r="AI101" i="2"/>
  <c r="EM100" i="2"/>
  <c r="BS100" i="2"/>
  <c r="FW99" i="2"/>
  <c r="DC99" i="2"/>
  <c r="AI99" i="2"/>
  <c r="EM98" i="2"/>
  <c r="BS98" i="2"/>
  <c r="FW97" i="2"/>
  <c r="DC97" i="2"/>
  <c r="AI97" i="2"/>
  <c r="EM96" i="2"/>
  <c r="BS96" i="2"/>
  <c r="FW95" i="2"/>
  <c r="DC95" i="2"/>
  <c r="AI95" i="2"/>
  <c r="EM94" i="2"/>
  <c r="BS94" i="2"/>
  <c r="FW93" i="2"/>
  <c r="DC93" i="2"/>
  <c r="AI93" i="2"/>
  <c r="EM92" i="2"/>
  <c r="BS92" i="2"/>
  <c r="FW91" i="2"/>
  <c r="DC91" i="2"/>
  <c r="AI91" i="2"/>
  <c r="EM90" i="2"/>
  <c r="BS90" i="2"/>
  <c r="H448" i="2"/>
  <c r="FN447" i="2"/>
  <c r="EV447" i="2"/>
  <c r="ED447" i="2"/>
  <c r="DL447" i="2"/>
  <c r="CT447" i="2"/>
  <c r="CB447" i="2"/>
  <c r="BJ447" i="2"/>
  <c r="AR447" i="2"/>
  <c r="Z447" i="2"/>
  <c r="H447" i="2"/>
  <c r="FN446" i="2"/>
  <c r="EV446" i="2"/>
  <c r="ED446" i="2"/>
  <c r="DL446" i="2"/>
  <c r="CT446" i="2"/>
  <c r="CB446" i="2"/>
  <c r="BJ446" i="2"/>
  <c r="AR446" i="2"/>
  <c r="Z446" i="2"/>
  <c r="H446" i="2"/>
  <c r="FN445" i="2"/>
  <c r="EV445" i="2"/>
  <c r="ED445" i="2"/>
  <c r="DL445" i="2"/>
  <c r="CT445" i="2"/>
  <c r="CB445" i="2"/>
  <c r="BJ445" i="2"/>
  <c r="AR445" i="2"/>
  <c r="Z445" i="2"/>
  <c r="H445" i="2"/>
  <c r="FN444" i="2"/>
  <c r="EV444" i="2"/>
  <c r="ED444" i="2"/>
  <c r="DL444" i="2"/>
  <c r="CT444" i="2"/>
  <c r="CB444" i="2"/>
  <c r="BJ444" i="2"/>
  <c r="AR444" i="2"/>
  <c r="Z444" i="2"/>
  <c r="H444" i="2"/>
  <c r="FN443" i="2"/>
  <c r="EV443" i="2"/>
  <c r="ED443" i="2"/>
  <c r="FN453" i="2"/>
  <c r="ED453" i="2"/>
  <c r="CT453" i="2"/>
  <c r="BJ453" i="2"/>
  <c r="Z453" i="2"/>
  <c r="FN452" i="2"/>
  <c r="ED452" i="2"/>
  <c r="CT452" i="2"/>
  <c r="BJ452" i="2"/>
  <c r="Z452" i="2"/>
  <c r="FN451" i="2"/>
  <c r="ED451" i="2"/>
  <c r="CT451" i="2"/>
  <c r="BJ451" i="2"/>
  <c r="Z451" i="2"/>
  <c r="FE450" i="2"/>
  <c r="CK450" i="2"/>
  <c r="Q450" i="2"/>
  <c r="DU449" i="2"/>
  <c r="BA449" i="2"/>
  <c r="FE448" i="2"/>
  <c r="CK448" i="2"/>
  <c r="Q448" i="2"/>
  <c r="DU447" i="2"/>
  <c r="BA447" i="2"/>
  <c r="FE446" i="2"/>
  <c r="CK446" i="2"/>
  <c r="Q446" i="2"/>
  <c r="DU445" i="2"/>
  <c r="BA445" i="2"/>
  <c r="FE444" i="2"/>
  <c r="CK444" i="2"/>
  <c r="Q444" i="2"/>
  <c r="CB440" i="2"/>
  <c r="AR440" i="2"/>
  <c r="H440" i="2"/>
  <c r="EV439" i="2"/>
  <c r="DL439" i="2"/>
  <c r="CB439" i="2"/>
  <c r="AR439" i="2"/>
  <c r="H439" i="2"/>
  <c r="EV438" i="2"/>
  <c r="DL438" i="2"/>
  <c r="CB438" i="2"/>
  <c r="AR438" i="2"/>
  <c r="H438" i="2"/>
  <c r="EV437" i="2"/>
  <c r="DL437" i="2"/>
  <c r="CB437" i="2"/>
  <c r="AR437" i="2"/>
  <c r="H437" i="2"/>
  <c r="EV436" i="2"/>
  <c r="DL436" i="2"/>
  <c r="CB436" i="2"/>
  <c r="AR436" i="2"/>
  <c r="H436" i="2"/>
  <c r="EV435" i="2"/>
  <c r="DL435" i="2"/>
  <c r="CB435" i="2"/>
  <c r="AR435" i="2"/>
  <c r="H435" i="2"/>
  <c r="EM434" i="2"/>
  <c r="BS434" i="2"/>
  <c r="FW367" i="2"/>
  <c r="FE367" i="2"/>
  <c r="EM367" i="2"/>
  <c r="DU367" i="2"/>
  <c r="DC367" i="2"/>
  <c r="CK367" i="2"/>
  <c r="BS367" i="2"/>
  <c r="BA367" i="2"/>
  <c r="AI367" i="2"/>
  <c r="CB359" i="2"/>
  <c r="H359" i="2"/>
  <c r="DL358" i="2"/>
  <c r="AR358" i="2"/>
  <c r="DC267" i="2"/>
  <c r="DU265" i="2"/>
  <c r="BA265" i="2"/>
  <c r="CK266" i="2"/>
  <c r="BA263" i="2"/>
  <c r="AR184" i="2"/>
  <c r="EV183" i="2"/>
  <c r="BS184" i="2"/>
  <c r="FW183" i="2"/>
  <c r="DU183" i="2"/>
  <c r="BA183" i="2"/>
  <c r="FE182" i="2"/>
  <c r="CK182" i="2"/>
  <c r="Q182" i="2"/>
  <c r="DU181" i="2"/>
  <c r="BA181" i="2"/>
  <c r="FE180" i="2"/>
  <c r="CK180" i="2"/>
  <c r="Q180" i="2"/>
  <c r="DU179" i="2"/>
  <c r="BA179" i="2"/>
  <c r="FE178" i="2"/>
  <c r="CK178" i="2"/>
  <c r="Q178" i="2"/>
  <c r="DU177" i="2"/>
  <c r="BA177" i="2"/>
  <c r="FE176" i="2"/>
  <c r="CK176" i="2"/>
  <c r="Q176" i="2"/>
  <c r="EM109" i="2"/>
  <c r="BS109" i="2"/>
  <c r="FW108" i="2"/>
  <c r="DC108" i="2"/>
  <c r="AI108" i="2"/>
  <c r="EM107" i="2"/>
  <c r="BS107" i="2"/>
  <c r="FW106" i="2"/>
  <c r="CB183" i="2"/>
  <c r="H183" i="2"/>
  <c r="DL182" i="2"/>
  <c r="AR182" i="2"/>
  <c r="EV181" i="2"/>
  <c r="CB181" i="2"/>
  <c r="H181" i="2"/>
  <c r="DL180" i="2"/>
  <c r="AR180" i="2"/>
  <c r="EV179" i="2"/>
  <c r="CB179" i="2"/>
  <c r="H179" i="2"/>
  <c r="DL178" i="2"/>
  <c r="AR178" i="2"/>
  <c r="EV177" i="2"/>
  <c r="CB177" i="2"/>
  <c r="H177" i="2"/>
  <c r="DL176" i="2"/>
  <c r="AR176" i="2"/>
  <c r="DC183" i="2"/>
  <c r="AI183" i="2"/>
  <c r="EM182" i="2"/>
  <c r="BS182" i="2"/>
  <c r="FW181" i="2"/>
  <c r="DC181" i="2"/>
  <c r="AI181" i="2"/>
  <c r="EM180" i="2"/>
  <c r="BS180" i="2"/>
  <c r="FW179" i="2"/>
  <c r="DC179" i="2"/>
  <c r="AI179" i="2"/>
  <c r="EM178" i="2"/>
  <c r="BS178" i="2"/>
  <c r="FW177" i="2"/>
  <c r="DC177" i="2"/>
  <c r="AI177" i="2"/>
  <c r="EM176" i="2"/>
  <c r="BS176" i="2"/>
  <c r="EV109" i="2"/>
  <c r="CB109" i="2"/>
  <c r="H109" i="2"/>
  <c r="DL108" i="2"/>
  <c r="AR108" i="2"/>
  <c r="EV107" i="2"/>
  <c r="CB107" i="2"/>
  <c r="H107" i="2"/>
  <c r="DL106" i="2"/>
  <c r="CK185" i="2"/>
  <c r="Q187" i="2"/>
  <c r="DU188" i="2"/>
  <c r="BA190" i="2"/>
  <c r="FE191" i="2"/>
  <c r="CK193" i="2"/>
  <c r="Q195" i="2"/>
  <c r="FE184" i="2"/>
  <c r="CK186" i="2"/>
  <c r="Q188" i="2"/>
  <c r="DU189" i="2"/>
  <c r="BA191" i="2"/>
  <c r="FE192" i="2"/>
  <c r="CK194" i="2"/>
  <c r="EV184" i="2"/>
  <c r="DL185" i="2"/>
  <c r="CB186" i="2"/>
  <c r="AR187" i="2"/>
  <c r="H188" i="2"/>
  <c r="EV188" i="2"/>
  <c r="DL189" i="2"/>
  <c r="CB190" i="2"/>
  <c r="AR191" i="2"/>
  <c r="H192" i="2"/>
  <c r="EV192" i="2"/>
  <c r="DL193" i="2"/>
  <c r="CB194" i="2"/>
  <c r="AR195" i="2"/>
  <c r="DC184" i="2"/>
  <c r="BS185" i="2"/>
  <c r="AI186" i="2"/>
  <c r="FW186" i="2"/>
  <c r="EM187" i="2"/>
  <c r="DC188" i="2"/>
  <c r="BS189" i="2"/>
  <c r="AI190" i="2"/>
  <c r="FW190" i="2"/>
  <c r="EM191" i="2"/>
  <c r="DC192" i="2"/>
  <c r="BS193" i="2"/>
  <c r="AI194" i="2"/>
  <c r="FW194" i="2"/>
  <c r="EM195" i="2"/>
  <c r="AI264" i="2"/>
  <c r="ED184" i="2"/>
  <c r="CT185" i="2"/>
  <c r="BJ186" i="2"/>
  <c r="Z187" i="2"/>
  <c r="FN187" i="2"/>
  <c r="ED188" i="2"/>
  <c r="CT189" i="2"/>
  <c r="BJ190" i="2"/>
  <c r="Z191" i="2"/>
  <c r="FN191" i="2"/>
  <c r="ED192" i="2"/>
  <c r="CT193" i="2"/>
  <c r="BJ194" i="2"/>
  <c r="Z195" i="2"/>
  <c r="FN195" i="2"/>
  <c r="AI266" i="2"/>
  <c r="AI263" i="2"/>
  <c r="EM264" i="2"/>
  <c r="BS266" i="2"/>
  <c r="Z268" i="2"/>
  <c r="FN268" i="2"/>
  <c r="ED269" i="2"/>
  <c r="CT270" i="2"/>
  <c r="BJ271" i="2"/>
  <c r="Z272" i="2"/>
  <c r="BA268" i="2"/>
  <c r="Q269" i="2"/>
  <c r="FE269" i="2"/>
  <c r="DU270" i="2"/>
  <c r="CK271" i="2"/>
  <c r="BA272" i="2"/>
  <c r="FW267" i="2"/>
  <c r="EM268" i="2"/>
  <c r="DC269" i="2"/>
  <c r="BS270" i="2"/>
  <c r="AI271" i="2"/>
  <c r="FW271" i="2"/>
  <c r="EM272" i="2"/>
  <c r="Z263" i="2"/>
  <c r="CT263" i="2"/>
  <c r="FN263" i="2"/>
  <c r="BJ264" i="2"/>
  <c r="ED264" i="2"/>
  <c r="Z265" i="2"/>
  <c r="CT265" i="2"/>
  <c r="FN265" i="2"/>
  <c r="BJ266" i="2"/>
  <c r="ED266" i="2"/>
  <c r="Z267" i="2"/>
  <c r="CT267" i="2"/>
  <c r="H268" i="2"/>
  <c r="EV268" i="2"/>
  <c r="DL269" i="2"/>
  <c r="CB270" i="2"/>
  <c r="AR271" i="2"/>
  <c r="H272" i="2"/>
  <c r="EV272" i="2"/>
  <c r="AR273" i="2"/>
  <c r="DL273" i="2"/>
  <c r="H274" i="2"/>
  <c r="CB274" i="2"/>
  <c r="EV274" i="2"/>
  <c r="AR275" i="2"/>
  <c r="DL275" i="2"/>
  <c r="H276" i="2"/>
  <c r="CB276" i="2"/>
  <c r="EV276" i="2"/>
  <c r="AR277" i="2"/>
  <c r="DL277" i="2"/>
  <c r="H278" i="2"/>
  <c r="CB278" i="2"/>
  <c r="EV278" i="2"/>
  <c r="AR279" i="2"/>
  <c r="DL279" i="2"/>
  <c r="H280" i="2"/>
  <c r="CB280" i="2"/>
  <c r="EV280" i="2"/>
  <c r="AR281" i="2"/>
  <c r="DL281" i="2"/>
  <c r="BS273" i="2"/>
  <c r="AI274" i="2"/>
  <c r="FW274" i="2"/>
  <c r="EM275" i="2"/>
  <c r="DC276" i="2"/>
  <c r="BS277" i="2"/>
  <c r="AI278" i="2"/>
  <c r="FW278" i="2"/>
  <c r="EM279" i="2"/>
  <c r="DC280" i="2"/>
  <c r="BS281" i="2"/>
  <c r="Q273" i="2"/>
  <c r="FE273" i="2"/>
  <c r="DU274" i="2"/>
  <c r="CK275" i="2"/>
  <c r="BA276" i="2"/>
  <c r="Q277" i="2"/>
  <c r="FE277" i="2"/>
  <c r="DU278" i="2"/>
  <c r="CK279" i="2"/>
  <c r="BA280" i="2"/>
  <c r="Q281" i="2"/>
  <c r="FE281" i="2"/>
  <c r="Z348" i="2"/>
  <c r="BJ348" i="2"/>
  <c r="CT348" i="2"/>
  <c r="ED348" i="2"/>
  <c r="FN348" i="2"/>
  <c r="Z349" i="2"/>
  <c r="BJ349" i="2"/>
  <c r="CT349" i="2"/>
  <c r="ED349" i="2"/>
  <c r="FN349" i="2"/>
  <c r="Z350" i="2"/>
  <c r="BJ350" i="2"/>
  <c r="CT350" i="2"/>
  <c r="ED350" i="2"/>
  <c r="FN350" i="2"/>
  <c r="Z351" i="2"/>
  <c r="BJ351" i="2"/>
  <c r="CT351" i="2"/>
  <c r="ED351" i="2"/>
  <c r="FN351" i="2"/>
  <c r="Z352" i="2"/>
  <c r="BJ352" i="2"/>
  <c r="CT352" i="2"/>
  <c r="ED352" i="2"/>
  <c r="FN352" i="2"/>
  <c r="Z353" i="2"/>
  <c r="BJ353" i="2"/>
  <c r="CT353" i="2"/>
  <c r="ED353" i="2"/>
  <c r="FN353" i="2"/>
  <c r="Z354" i="2"/>
  <c r="BJ354" i="2"/>
  <c r="CT354" i="2"/>
  <c r="ED354" i="2"/>
  <c r="FN354" i="2"/>
  <c r="Z355" i="2"/>
  <c r="BJ355" i="2"/>
  <c r="CT355" i="2"/>
  <c r="ED355" i="2"/>
  <c r="FN355" i="2"/>
  <c r="Z356" i="2"/>
  <c r="BJ356" i="2"/>
  <c r="CT356" i="2"/>
  <c r="ED356" i="2"/>
  <c r="FN356" i="2"/>
  <c r="Z357" i="2"/>
  <c r="BJ357" i="2"/>
  <c r="CT357" i="2"/>
  <c r="ED357" i="2"/>
  <c r="FW23" i="2"/>
  <c r="DC23" i="2"/>
  <c r="AI23" i="2"/>
  <c r="EM22" i="2"/>
  <c r="BS22" i="2"/>
  <c r="FW21" i="2"/>
  <c r="DC21" i="2"/>
  <c r="AI21" i="2"/>
  <c r="EM20" i="2"/>
  <c r="BS20" i="2"/>
  <c r="FW19" i="2"/>
  <c r="DC19" i="2"/>
  <c r="AI19" i="2"/>
  <c r="EM18" i="2"/>
  <c r="BS18" i="2"/>
  <c r="FW17" i="2"/>
  <c r="DC17" i="2"/>
  <c r="AI17" i="2"/>
  <c r="EM16" i="2"/>
  <c r="BS16" i="2"/>
  <c r="FW15" i="2"/>
  <c r="DC15" i="2"/>
  <c r="AI15" i="2"/>
  <c r="EM14" i="2"/>
  <c r="BS14" i="2"/>
  <c r="FW13" i="2"/>
  <c r="Q105" i="2"/>
  <c r="DU104" i="2"/>
  <c r="BA104" i="2"/>
  <c r="FE103" i="2"/>
  <c r="CK103" i="2"/>
  <c r="Q103" i="2"/>
  <c r="DU102" i="2"/>
  <c r="BA102" i="2"/>
  <c r="FE101" i="2"/>
  <c r="CK101" i="2"/>
  <c r="Q101" i="2"/>
  <c r="DU100" i="2"/>
  <c r="BA100" i="2"/>
  <c r="FE99" i="2"/>
  <c r="CK99" i="2"/>
  <c r="Q99" i="2"/>
  <c r="DU98" i="2"/>
  <c r="BA98" i="2"/>
  <c r="FE97" i="2"/>
  <c r="CK97" i="2"/>
  <c r="Q97" i="2"/>
  <c r="DU96" i="2"/>
  <c r="BA96" i="2"/>
  <c r="FE95" i="2"/>
  <c r="CK95" i="2"/>
  <c r="Q95" i="2"/>
  <c r="DU94" i="2"/>
  <c r="BA94" i="2"/>
  <c r="FE93" i="2"/>
  <c r="CK93" i="2"/>
  <c r="Q93" i="2"/>
  <c r="DU92" i="2"/>
  <c r="BA92" i="2"/>
  <c r="FE91" i="2"/>
  <c r="CK91" i="2"/>
  <c r="Q91" i="2"/>
  <c r="DU90" i="2"/>
  <c r="BA90" i="2"/>
</calcChain>
</file>

<file path=xl/sharedStrings.xml><?xml version="1.0" encoding="utf-8"?>
<sst xmlns="http://schemas.openxmlformats.org/spreadsheetml/2006/main" count="1132" uniqueCount="11">
  <si>
    <t>ref</t>
  </si>
  <si>
    <t>Fournisseurs</t>
  </si>
  <si>
    <t>commentaire par critere</t>
  </si>
  <si>
    <t>note de 1 a 5 ( 5 etant l e meilleur)</t>
  </si>
  <si>
    <t>resultat</t>
  </si>
  <si>
    <t xml:space="preserve">reference </t>
  </si>
  <si>
    <t xml:space="preserve">date </t>
  </si>
  <si>
    <t>Magasins</t>
  </si>
  <si>
    <t>fournisseurs</t>
  </si>
  <si>
    <t>mag1</t>
  </si>
  <si>
    <t>mag2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</si>
</sst>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b/>
      <i/>
      <sz val="12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 inden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0" borderId="12" xfId="0" applyFont="1" applyBorder="1" applyAlignment="1">
      <alignment horizontal="left" vertical="center" indent="1"/>
    </xf>
    <xf numFmtId="0" fontId="0" fillId="0" borderId="13" xfId="0" applyBorder="1" applyAlignment="1">
      <alignment horizontal="left" vertical="center" inden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left" vertical="center" wrapText="1" indent="1"/>
    </xf>
    <xf numFmtId="0" fontId="0" fillId="0" borderId="13" xfId="0" applyBorder="1"/>
    <xf numFmtId="0" fontId="0" fillId="0" borderId="15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0" borderId="13" xfId="0" applyFont="1" applyBorder="1" applyAlignment="1">
      <alignment horizontal="left" vertical="center" indent="1"/>
    </xf>
    <xf numFmtId="0" fontId="1" fillId="4" borderId="17" xfId="0" applyFon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4" fillId="6" borderId="13" xfId="0" applyFont="1" applyFill="1" applyBorder="1" applyAlignment="1">
      <alignment wrapText="1"/>
    </xf>
    <xf numFmtId="0" fontId="0" fillId="6" borderId="13" xfId="0" applyFill="1" applyBorder="1" applyAlignment="1">
      <alignment horizontal="center"/>
    </xf>
    <xf numFmtId="0" fontId="0" fillId="6" borderId="13" xfId="0" applyFill="1" applyBorder="1"/>
    <xf numFmtId="0" fontId="5" fillId="5" borderId="13" xfId="0" applyFont="1" applyFill="1" applyBorder="1" applyAlignment="1">
      <alignment horizontal="left" vertical="center" wrapText="1"/>
    </xf>
    <xf numFmtId="0" fontId="2" fillId="5" borderId="13" xfId="0" applyFont="1" applyFill="1" applyBorder="1" applyAlignment="1">
      <alignment horizontal="left" vertical="center" wrapText="1" indent="1"/>
    </xf>
    <xf numFmtId="0" fontId="6" fillId="0" borderId="13" xfId="0" applyFont="1" applyBorder="1"/>
    <xf numFmtId="0" fontId="7" fillId="0" borderId="0" xfId="0" applyFont="1" applyBorder="1" applyAlignment="1">
      <alignment horizontal="center" vertical="center" wrapText="1"/>
    </xf>
    <xf numFmtId="0" fontId="6" fillId="0" borderId="0" xfId="0" applyFont="1"/>
    <xf numFmtId="0" fontId="5" fillId="6" borderId="13" xfId="0" applyFont="1" applyFill="1" applyBorder="1" applyAlignment="1">
      <alignment horizontal="left"/>
    </xf>
    <xf numFmtId="0" fontId="4" fillId="6" borderId="13" xfId="0" applyFont="1" applyFill="1" applyBorder="1" applyAlignment="1">
      <alignment horizontal="center"/>
    </xf>
    <xf numFmtId="0" fontId="8" fillId="6" borderId="13" xfId="0" applyFont="1" applyFill="1" applyBorder="1"/>
    <xf numFmtId="0" fontId="8" fillId="6" borderId="13" xfId="0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 vertical="center" wrapText="1"/>
    </xf>
    <xf numFmtId="0" fontId="6" fillId="0" borderId="0" xfId="0" applyFont="1" applyBorder="1"/>
    <xf numFmtId="0" fontId="4" fillId="0" borderId="13" xfId="0" applyFont="1" applyBorder="1" applyAlignment="1">
      <alignment horizontal="left" vertical="center" wrapText="1"/>
    </xf>
    <xf numFmtId="1" fontId="4" fillId="0" borderId="13" xfId="0" applyNumberFormat="1" applyFont="1" applyBorder="1" applyAlignment="1">
      <alignment horizontal="center" vertical="center"/>
    </xf>
    <xf numFmtId="1" fontId="6" fillId="0" borderId="13" xfId="0" applyNumberFormat="1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0" fontId="4" fillId="6" borderId="13" xfId="0" applyFont="1" applyFill="1" applyBorder="1" applyAlignment="1">
      <alignment horizontal="center" vertical="center"/>
    </xf>
    <xf numFmtId="0" fontId="0" fillId="0" borderId="0" xfId="0" applyBorder="1"/>
    <xf numFmtId="0" fontId="4" fillId="0" borderId="13" xfId="0" applyFont="1" applyFill="1" applyBorder="1" applyAlignment="1">
      <alignment horizontal="left" vertical="center" wrapText="1"/>
    </xf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760944"/>
        <c:axId val="502762512"/>
      </c:barChart>
      <c:catAx>
        <c:axId val="502760944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62512"/>
        <c:crosses val="autoZero"/>
        <c:auto val="1"/>
        <c:lblAlgn val="ctr"/>
        <c:lblOffset val="100"/>
        <c:noMultiLvlLbl val="0"/>
      </c:catAx>
      <c:valAx>
        <c:axId val="502762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609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762120"/>
        <c:axId val="499716144"/>
      </c:barChart>
      <c:catAx>
        <c:axId val="502762120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6144"/>
        <c:crosses val="autoZero"/>
        <c:auto val="1"/>
        <c:lblAlgn val="ctr"/>
        <c:lblOffset val="100"/>
        <c:noMultiLvlLbl val="0"/>
      </c:catAx>
      <c:valAx>
        <c:axId val="499716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62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9718496"/>
        <c:axId val="499718104"/>
      </c:barChart>
      <c:catAx>
        <c:axId val="499718496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8104"/>
        <c:crosses val="autoZero"/>
        <c:auto val="1"/>
        <c:lblAlgn val="ctr"/>
        <c:lblOffset val="100"/>
        <c:noMultiLvlLbl val="0"/>
      </c:catAx>
      <c:valAx>
        <c:axId val="499718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8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9717712"/>
        <c:axId val="499716536"/>
      </c:barChart>
      <c:catAx>
        <c:axId val="499717712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6536"/>
        <c:crosses val="autoZero"/>
        <c:auto val="1"/>
        <c:lblAlgn val="ctr"/>
        <c:lblOffset val="100"/>
        <c:noMultiLvlLbl val="0"/>
      </c:catAx>
      <c:valAx>
        <c:axId val="499716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7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9716928"/>
        <c:axId val="499717320"/>
      </c:barChart>
      <c:catAx>
        <c:axId val="499716928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7320"/>
        <c:crosses val="autoZero"/>
        <c:auto val="1"/>
        <c:lblAlgn val="ctr"/>
        <c:lblOffset val="100"/>
        <c:noMultiLvlLbl val="0"/>
      </c:catAx>
      <c:valAx>
        <c:axId val="499717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9716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1245528"/>
        <c:axId val="501245920"/>
      </c:barChart>
      <c:catAx>
        <c:axId val="501245528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245920"/>
        <c:crosses val="autoZero"/>
        <c:auto val="1"/>
        <c:lblAlgn val="ctr"/>
        <c:lblOffset val="100"/>
        <c:noMultiLvlLbl val="0"/>
      </c:catAx>
      <c:valAx>
        <c:axId val="501245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2455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1247096"/>
        <c:axId val="501247488"/>
      </c:barChart>
      <c:catAx>
        <c:axId val="501247096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247488"/>
        <c:crosses val="autoZero"/>
        <c:auto val="1"/>
        <c:lblAlgn val="ctr"/>
        <c:lblOffset val="100"/>
        <c:noMultiLvlLbl val="0"/>
      </c:catAx>
      <c:valAx>
        <c:axId val="50124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247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1246312"/>
        <c:axId val="501243960"/>
      </c:barChart>
      <c:catAx>
        <c:axId val="501246312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243960"/>
        <c:crosses val="autoZero"/>
        <c:auto val="1"/>
        <c:lblAlgn val="ctr"/>
        <c:lblOffset val="100"/>
        <c:noMultiLvlLbl val="0"/>
      </c:catAx>
      <c:valAx>
        <c:axId val="5012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12463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03299328"/>
        <c:axId val="603298544"/>
      </c:barChart>
      <c:catAx>
        <c:axId val="603299328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8544"/>
        <c:crosses val="autoZero"/>
        <c:auto val="1"/>
        <c:lblAlgn val="ctr"/>
        <c:lblOffset val="100"/>
        <c:noMultiLvlLbl val="0"/>
      </c:catAx>
      <c:valAx>
        <c:axId val="603298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9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03296976"/>
        <c:axId val="603298152"/>
      </c:barChart>
      <c:catAx>
        <c:axId val="603296976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8152"/>
        <c:crosses val="autoZero"/>
        <c:auto val="1"/>
        <c:lblAlgn val="ctr"/>
        <c:lblOffset val="100"/>
        <c:noMultiLvlLbl val="0"/>
      </c:catAx>
      <c:valAx>
        <c:axId val="603298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6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03295800"/>
        <c:axId val="603296192"/>
      </c:barChart>
      <c:catAx>
        <c:axId val="603295800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6192"/>
        <c:crosses val="autoZero"/>
        <c:auto val="1"/>
        <c:lblAlgn val="ctr"/>
        <c:lblOffset val="100"/>
        <c:noMultiLvlLbl val="0"/>
      </c:catAx>
      <c:valAx>
        <c:axId val="603296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5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03296584"/>
        <c:axId val="647206648"/>
      </c:barChart>
      <c:catAx>
        <c:axId val="603296584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6648"/>
        <c:crosses val="autoZero"/>
        <c:auto val="1"/>
        <c:lblAlgn val="ctr"/>
        <c:lblOffset val="100"/>
        <c:noMultiLvlLbl val="0"/>
      </c:catAx>
      <c:valAx>
        <c:axId val="647206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3296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7211744"/>
        <c:axId val="647210960"/>
      </c:barChart>
      <c:catAx>
        <c:axId val="647211744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10960"/>
        <c:crosses val="autoZero"/>
        <c:auto val="1"/>
        <c:lblAlgn val="ctr"/>
        <c:lblOffset val="100"/>
        <c:noMultiLvlLbl val="0"/>
      </c:catAx>
      <c:valAx>
        <c:axId val="647210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11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7207432"/>
        <c:axId val="647209784"/>
      </c:barChart>
      <c:catAx>
        <c:axId val="647207432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9784"/>
        <c:crosses val="autoZero"/>
        <c:auto val="1"/>
        <c:lblAlgn val="ctr"/>
        <c:lblOffset val="100"/>
        <c:noMultiLvlLbl val="0"/>
      </c:catAx>
      <c:valAx>
        <c:axId val="647209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7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7208216"/>
        <c:axId val="647205472"/>
      </c:barChart>
      <c:catAx>
        <c:axId val="647208216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5472"/>
        <c:crosses val="autoZero"/>
        <c:auto val="1"/>
        <c:lblAlgn val="ctr"/>
        <c:lblOffset val="100"/>
        <c:noMultiLvlLbl val="0"/>
      </c:catAx>
      <c:valAx>
        <c:axId val="647205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8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7209392"/>
        <c:axId val="647206256"/>
      </c:barChart>
      <c:catAx>
        <c:axId val="647209392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6256"/>
        <c:crosses val="autoZero"/>
        <c:auto val="1"/>
        <c:lblAlgn val="ctr"/>
        <c:lblOffset val="100"/>
        <c:noMultiLvlLbl val="0"/>
      </c:catAx>
      <c:valAx>
        <c:axId val="647206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9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7207824"/>
        <c:axId val="647210568"/>
      </c:barChart>
      <c:catAx>
        <c:axId val="647207824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10568"/>
        <c:crosses val="autoZero"/>
        <c:auto val="1"/>
        <c:lblAlgn val="ctr"/>
        <c:lblOffset val="100"/>
        <c:noMultiLvlLbl val="0"/>
      </c:catAx>
      <c:valAx>
        <c:axId val="647210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7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7204296"/>
        <c:axId val="647205080"/>
      </c:barChart>
      <c:catAx>
        <c:axId val="647204296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5080"/>
        <c:crosses val="autoZero"/>
        <c:auto val="1"/>
        <c:lblAlgn val="ctr"/>
        <c:lblOffset val="100"/>
        <c:noMultiLvlLbl val="0"/>
      </c:catAx>
      <c:valAx>
        <c:axId val="647205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7204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9451072"/>
        <c:axId val="649444408"/>
      </c:barChart>
      <c:catAx>
        <c:axId val="649451072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9444408"/>
        <c:crosses val="autoZero"/>
        <c:auto val="1"/>
        <c:lblAlgn val="ctr"/>
        <c:lblOffset val="100"/>
        <c:noMultiLvlLbl val="0"/>
      </c:catAx>
      <c:valAx>
        <c:axId val="649444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9451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776902887139111E-2"/>
          <c:y val="0.16245370370370371"/>
          <c:w val="0.9155301837270341"/>
          <c:h val="0.619174321959755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des grilles (2)'!$H$24</c:f>
              <c:strCache>
                <c:ptCount val="1"/>
                <c:pt idx="0">
                  <c:v>reference1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Ref>
              <c:f>'synthèse des grilles (2)'!$A$25:$A$33</c:f>
              <c:strCache>
                <c:ptCount val="9"/>
                <c:pt idx="0">
                  <c:v>support1</c:v>
                </c:pt>
                <c:pt idx="1">
                  <c:v>support2</c:v>
                </c:pt>
                <c:pt idx="2">
                  <c:v>support3</c:v>
                </c:pt>
                <c:pt idx="3">
                  <c:v>support4</c:v>
                </c:pt>
                <c:pt idx="4">
                  <c:v>support5</c:v>
                </c:pt>
                <c:pt idx="5">
                  <c:v>support6</c:v>
                </c:pt>
                <c:pt idx="6">
                  <c:v>support7</c:v>
                </c:pt>
                <c:pt idx="7">
                  <c:v>support8</c:v>
                </c:pt>
                <c:pt idx="8">
                  <c:v>support9</c:v>
                </c:pt>
              </c:strCache>
            </c:strRef>
          </c:cat>
          <c:val>
            <c:numRef>
              <c:f>'synthèse des grilles (2)'!$H$25:$H$33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9443624"/>
        <c:axId val="649449112"/>
      </c:barChart>
      <c:catAx>
        <c:axId val="649443624"/>
        <c:scaling>
          <c:orientation val="minMax"/>
        </c:scaling>
        <c:delete val="0"/>
        <c:axPos val="b"/>
        <c:title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9449112"/>
        <c:crosses val="autoZero"/>
        <c:auto val="1"/>
        <c:lblAlgn val="ctr"/>
        <c:lblOffset val="100"/>
        <c:noMultiLvlLbl val="0"/>
      </c:catAx>
      <c:valAx>
        <c:axId val="64944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9443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rgbClr val="00B0F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24</xdr:row>
      <xdr:rowOff>37308</xdr:rowOff>
    </xdr:from>
    <xdr:to>
      <xdr:col>8</xdr:col>
      <xdr:colOff>27215</xdr:colOff>
      <xdr:row>32</xdr:row>
      <xdr:rowOff>18143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24</xdr:row>
      <xdr:rowOff>37308</xdr:rowOff>
    </xdr:from>
    <xdr:to>
      <xdr:col>17</xdr:col>
      <xdr:colOff>27215</xdr:colOff>
      <xdr:row>32</xdr:row>
      <xdr:rowOff>18143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26</xdr:col>
      <xdr:colOff>0</xdr:colOff>
      <xdr:row>24</xdr:row>
      <xdr:rowOff>37308</xdr:rowOff>
    </xdr:from>
    <xdr:to>
      <xdr:col>26</xdr:col>
      <xdr:colOff>27215</xdr:colOff>
      <xdr:row>32</xdr:row>
      <xdr:rowOff>18143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35</xdr:col>
      <xdr:colOff>0</xdr:colOff>
      <xdr:row>24</xdr:row>
      <xdr:rowOff>37308</xdr:rowOff>
    </xdr:from>
    <xdr:to>
      <xdr:col>35</xdr:col>
      <xdr:colOff>27215</xdr:colOff>
      <xdr:row>32</xdr:row>
      <xdr:rowOff>18143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44</xdr:col>
      <xdr:colOff>0</xdr:colOff>
      <xdr:row>24</xdr:row>
      <xdr:rowOff>37308</xdr:rowOff>
    </xdr:from>
    <xdr:to>
      <xdr:col>44</xdr:col>
      <xdr:colOff>27215</xdr:colOff>
      <xdr:row>32</xdr:row>
      <xdr:rowOff>18143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53</xdr:col>
      <xdr:colOff>0</xdr:colOff>
      <xdr:row>24</xdr:row>
      <xdr:rowOff>37308</xdr:rowOff>
    </xdr:from>
    <xdr:to>
      <xdr:col>53</xdr:col>
      <xdr:colOff>27215</xdr:colOff>
      <xdr:row>32</xdr:row>
      <xdr:rowOff>18143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62</xdr:col>
      <xdr:colOff>0</xdr:colOff>
      <xdr:row>24</xdr:row>
      <xdr:rowOff>37308</xdr:rowOff>
    </xdr:from>
    <xdr:to>
      <xdr:col>62</xdr:col>
      <xdr:colOff>27215</xdr:colOff>
      <xdr:row>32</xdr:row>
      <xdr:rowOff>18143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71</xdr:col>
      <xdr:colOff>0</xdr:colOff>
      <xdr:row>24</xdr:row>
      <xdr:rowOff>37308</xdr:rowOff>
    </xdr:from>
    <xdr:to>
      <xdr:col>71</xdr:col>
      <xdr:colOff>27215</xdr:colOff>
      <xdr:row>32</xdr:row>
      <xdr:rowOff>18143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80</xdr:col>
      <xdr:colOff>0</xdr:colOff>
      <xdr:row>24</xdr:row>
      <xdr:rowOff>37308</xdr:rowOff>
    </xdr:from>
    <xdr:to>
      <xdr:col>80</xdr:col>
      <xdr:colOff>27215</xdr:colOff>
      <xdr:row>32</xdr:row>
      <xdr:rowOff>18143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89</xdr:col>
      <xdr:colOff>0</xdr:colOff>
      <xdr:row>24</xdr:row>
      <xdr:rowOff>37308</xdr:rowOff>
    </xdr:from>
    <xdr:to>
      <xdr:col>89</xdr:col>
      <xdr:colOff>27215</xdr:colOff>
      <xdr:row>32</xdr:row>
      <xdr:rowOff>18143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98</xdr:col>
      <xdr:colOff>0</xdr:colOff>
      <xdr:row>24</xdr:row>
      <xdr:rowOff>37308</xdr:rowOff>
    </xdr:from>
    <xdr:to>
      <xdr:col>98</xdr:col>
      <xdr:colOff>27215</xdr:colOff>
      <xdr:row>32</xdr:row>
      <xdr:rowOff>18143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107</xdr:col>
      <xdr:colOff>0</xdr:colOff>
      <xdr:row>24</xdr:row>
      <xdr:rowOff>37308</xdr:rowOff>
    </xdr:from>
    <xdr:to>
      <xdr:col>107</xdr:col>
      <xdr:colOff>27215</xdr:colOff>
      <xdr:row>32</xdr:row>
      <xdr:rowOff>18143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116</xdr:col>
      <xdr:colOff>0</xdr:colOff>
      <xdr:row>24</xdr:row>
      <xdr:rowOff>37308</xdr:rowOff>
    </xdr:from>
    <xdr:to>
      <xdr:col>116</xdr:col>
      <xdr:colOff>27215</xdr:colOff>
      <xdr:row>32</xdr:row>
      <xdr:rowOff>18143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125</xdr:col>
      <xdr:colOff>0</xdr:colOff>
      <xdr:row>24</xdr:row>
      <xdr:rowOff>37308</xdr:rowOff>
    </xdr:from>
    <xdr:to>
      <xdr:col>125</xdr:col>
      <xdr:colOff>27215</xdr:colOff>
      <xdr:row>32</xdr:row>
      <xdr:rowOff>18143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134</xdr:col>
      <xdr:colOff>0</xdr:colOff>
      <xdr:row>24</xdr:row>
      <xdr:rowOff>37308</xdr:rowOff>
    </xdr:from>
    <xdr:to>
      <xdr:col>134</xdr:col>
      <xdr:colOff>27215</xdr:colOff>
      <xdr:row>32</xdr:row>
      <xdr:rowOff>18143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143</xdr:col>
      <xdr:colOff>0</xdr:colOff>
      <xdr:row>24</xdr:row>
      <xdr:rowOff>37308</xdr:rowOff>
    </xdr:from>
    <xdr:to>
      <xdr:col>143</xdr:col>
      <xdr:colOff>27215</xdr:colOff>
      <xdr:row>32</xdr:row>
      <xdr:rowOff>18143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152</xdr:col>
      <xdr:colOff>0</xdr:colOff>
      <xdr:row>24</xdr:row>
      <xdr:rowOff>37308</xdr:rowOff>
    </xdr:from>
    <xdr:to>
      <xdr:col>152</xdr:col>
      <xdr:colOff>27215</xdr:colOff>
      <xdr:row>32</xdr:row>
      <xdr:rowOff>18143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161</xdr:col>
      <xdr:colOff>0</xdr:colOff>
      <xdr:row>24</xdr:row>
      <xdr:rowOff>37308</xdr:rowOff>
    </xdr:from>
    <xdr:to>
      <xdr:col>161</xdr:col>
      <xdr:colOff>27215</xdr:colOff>
      <xdr:row>32</xdr:row>
      <xdr:rowOff>18143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170</xdr:col>
      <xdr:colOff>0</xdr:colOff>
      <xdr:row>24</xdr:row>
      <xdr:rowOff>37308</xdr:rowOff>
    </xdr:from>
    <xdr:to>
      <xdr:col>170</xdr:col>
      <xdr:colOff>27215</xdr:colOff>
      <xdr:row>32</xdr:row>
      <xdr:rowOff>18143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179</xdr:col>
      <xdr:colOff>0</xdr:colOff>
      <xdr:row>24</xdr:row>
      <xdr:rowOff>37308</xdr:rowOff>
    </xdr:from>
    <xdr:to>
      <xdr:col>179</xdr:col>
      <xdr:colOff>27215</xdr:colOff>
      <xdr:row>32</xdr:row>
      <xdr:rowOff>18143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GRPTRAV\DC\VENTES%20PLS\Grille%20&#233;valuation%20Test%20balisage%20m&#233;tiers%20tram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TOCOLE"/>
      <sheetName val="GRILLE"/>
      <sheetName val="synthèse des grilles"/>
      <sheetName val="synthèse des grilles (2)"/>
      <sheetName val="synthèse des fournisseurs"/>
      <sheetName val="GRAPHIQUE FOURNISSEURS"/>
    </sheetNames>
    <sheetDataSet>
      <sheetData sheetId="0">
        <row r="4">
          <cell r="A4" t="str">
            <v>Fourn. 1</v>
          </cell>
          <cell r="B4" t="str">
            <v>Fourn. 2</v>
          </cell>
          <cell r="C4" t="str">
            <v>Fourn. 3</v>
          </cell>
          <cell r="D4" t="str">
            <v>Fourn. 4</v>
          </cell>
          <cell r="E4" t="str">
            <v>Fourn. 5</v>
          </cell>
          <cell r="F4" t="str">
            <v>Fourn. 6</v>
          </cell>
        </row>
        <row r="8">
          <cell r="A8" t="str">
            <v>reference1</v>
          </cell>
          <cell r="D8" t="str">
            <v>reference11</v>
          </cell>
        </row>
        <row r="9">
          <cell r="A9" t="str">
            <v>reference2</v>
          </cell>
          <cell r="D9" t="str">
            <v>reference12</v>
          </cell>
        </row>
        <row r="10">
          <cell r="A10" t="str">
            <v>reference3</v>
          </cell>
          <cell r="D10" t="str">
            <v>reference13</v>
          </cell>
        </row>
        <row r="11">
          <cell r="A11" t="str">
            <v>reference4</v>
          </cell>
          <cell r="D11" t="str">
            <v>reference14</v>
          </cell>
        </row>
        <row r="12">
          <cell r="A12" t="str">
            <v>reference5</v>
          </cell>
          <cell r="D12" t="str">
            <v>reference15</v>
          </cell>
        </row>
        <row r="13">
          <cell r="A13" t="str">
            <v>reference6</v>
          </cell>
          <cell r="D13" t="str">
            <v>reference16</v>
          </cell>
        </row>
        <row r="14">
          <cell r="A14" t="str">
            <v>reference7</v>
          </cell>
          <cell r="D14" t="str">
            <v>reference17</v>
          </cell>
        </row>
        <row r="15">
          <cell r="A15" t="str">
            <v>reference8</v>
          </cell>
          <cell r="D15" t="str">
            <v>reference18</v>
          </cell>
        </row>
        <row r="16">
          <cell r="A16" t="str">
            <v>reference9</v>
          </cell>
          <cell r="D16" t="str">
            <v>reference19</v>
          </cell>
        </row>
        <row r="17">
          <cell r="A17" t="str">
            <v>reference10</v>
          </cell>
          <cell r="D17" t="str">
            <v>reference20</v>
          </cell>
        </row>
        <row r="18">
          <cell r="A18" t="str">
            <v>objectif recherché</v>
          </cell>
          <cell r="B18" t="str">
            <v xml:space="preserve">Lisibilité  et comprehension </v>
          </cell>
        </row>
        <row r="20">
          <cell r="A20" t="str">
            <v>lisibilite1</v>
          </cell>
          <cell r="D20" t="str">
            <v>lisibilite11</v>
          </cell>
        </row>
        <row r="21">
          <cell r="A21" t="str">
            <v>lisibilite2</v>
          </cell>
          <cell r="D21" t="str">
            <v>lisibilite12</v>
          </cell>
        </row>
        <row r="22">
          <cell r="A22" t="str">
            <v>lisibilite3</v>
          </cell>
          <cell r="D22" t="str">
            <v>lisibilite13</v>
          </cell>
        </row>
        <row r="23">
          <cell r="A23" t="str">
            <v>lisibilite4</v>
          </cell>
          <cell r="D23" t="str">
            <v>lisibilite14</v>
          </cell>
        </row>
        <row r="24">
          <cell r="A24" t="str">
            <v>lisibilite5</v>
          </cell>
          <cell r="D24" t="str">
            <v>lisibilite15</v>
          </cell>
        </row>
        <row r="25">
          <cell r="A25" t="str">
            <v>lisibilite6</v>
          </cell>
          <cell r="D25" t="str">
            <v>lisibilite16</v>
          </cell>
        </row>
        <row r="26">
          <cell r="A26" t="str">
            <v>lisibilite7</v>
          </cell>
          <cell r="D26" t="str">
            <v>lisibilite17</v>
          </cell>
        </row>
        <row r="27">
          <cell r="A27" t="str">
            <v>lisibilite8</v>
          </cell>
          <cell r="D27" t="str">
            <v>lisibilite18</v>
          </cell>
        </row>
        <row r="28">
          <cell r="A28" t="str">
            <v>lisibilite9</v>
          </cell>
          <cell r="D28" t="str">
            <v>lisibilite19</v>
          </cell>
        </row>
        <row r="29">
          <cell r="A29" t="str">
            <v>lisibilite10</v>
          </cell>
          <cell r="D29" t="str">
            <v>lisibilite20</v>
          </cell>
        </row>
        <row r="30">
          <cell r="A30" t="str">
            <v xml:space="preserve"> Support acroche </v>
          </cell>
        </row>
        <row r="32">
          <cell r="A32" t="str">
            <v>support1</v>
          </cell>
          <cell r="D32" t="str">
            <v>support11</v>
          </cell>
        </row>
        <row r="33">
          <cell r="A33" t="str">
            <v>support2</v>
          </cell>
          <cell r="D33" t="str">
            <v>support12</v>
          </cell>
        </row>
        <row r="34">
          <cell r="A34" t="str">
            <v>support3</v>
          </cell>
          <cell r="D34" t="str">
            <v>support13</v>
          </cell>
        </row>
        <row r="35">
          <cell r="A35" t="str">
            <v>support4</v>
          </cell>
          <cell r="D35" t="str">
            <v>support14</v>
          </cell>
        </row>
        <row r="36">
          <cell r="A36" t="str">
            <v>support5</v>
          </cell>
          <cell r="D36" t="str">
            <v>support15</v>
          </cell>
        </row>
        <row r="37">
          <cell r="A37" t="str">
            <v>support6</v>
          </cell>
          <cell r="D37" t="str">
            <v>support16</v>
          </cell>
        </row>
        <row r="38">
          <cell r="A38" t="str">
            <v>support7</v>
          </cell>
          <cell r="D38" t="str">
            <v>support17</v>
          </cell>
        </row>
        <row r="39">
          <cell r="A39" t="str">
            <v>support8</v>
          </cell>
          <cell r="D39" t="str">
            <v>support18</v>
          </cell>
        </row>
        <row r="40">
          <cell r="A40" t="str">
            <v>support9</v>
          </cell>
          <cell r="D40" t="str">
            <v>support19</v>
          </cell>
        </row>
        <row r="41">
          <cell r="A41" t="str">
            <v>support10</v>
          </cell>
          <cell r="D41" t="str">
            <v>support20</v>
          </cell>
        </row>
        <row r="42">
          <cell r="A42" t="str">
            <v>netoyage et entretient</v>
          </cell>
        </row>
        <row r="44">
          <cell r="A44" t="str">
            <v>nettoyage1</v>
          </cell>
          <cell r="D44" t="str">
            <v>nettoyage11</v>
          </cell>
        </row>
        <row r="45">
          <cell r="A45" t="str">
            <v>nettoyage2</v>
          </cell>
          <cell r="D45" t="str">
            <v>nettoyage12</v>
          </cell>
        </row>
        <row r="46">
          <cell r="A46" t="str">
            <v>nettoyage3</v>
          </cell>
          <cell r="D46" t="str">
            <v>nettoyage13</v>
          </cell>
        </row>
        <row r="47">
          <cell r="A47" t="str">
            <v>nettoyage4</v>
          </cell>
          <cell r="D47" t="str">
            <v>nettoyage14</v>
          </cell>
        </row>
        <row r="48">
          <cell r="A48" t="str">
            <v>nettoyage5</v>
          </cell>
          <cell r="D48" t="str">
            <v>nettoyage15</v>
          </cell>
        </row>
        <row r="49">
          <cell r="A49" t="str">
            <v>nettoyage6</v>
          </cell>
          <cell r="D49" t="str">
            <v>nettoyage16</v>
          </cell>
        </row>
        <row r="50">
          <cell r="A50" t="str">
            <v>nettoyage7</v>
          </cell>
          <cell r="D50" t="str">
            <v>nettoyage17</v>
          </cell>
        </row>
        <row r="51">
          <cell r="A51" t="str">
            <v>nettoyage8</v>
          </cell>
          <cell r="D51" t="str">
            <v>nettoyage18</v>
          </cell>
        </row>
        <row r="52">
          <cell r="A52" t="str">
            <v>nettoyage9</v>
          </cell>
          <cell r="D52" t="str">
            <v>nettoyage19</v>
          </cell>
        </row>
        <row r="53">
          <cell r="A53" t="str">
            <v>nettoyage10</v>
          </cell>
          <cell r="D53" t="str">
            <v>nettoyage20</v>
          </cell>
        </row>
        <row r="54">
          <cell r="A54" t="str">
            <v>Divers</v>
          </cell>
        </row>
        <row r="56">
          <cell r="A56" t="str">
            <v>divers1</v>
          </cell>
          <cell r="D56" t="str">
            <v>divers11</v>
          </cell>
        </row>
        <row r="57">
          <cell r="A57" t="str">
            <v>divers2</v>
          </cell>
          <cell r="D57" t="str">
            <v>divers12</v>
          </cell>
        </row>
        <row r="58">
          <cell r="A58" t="str">
            <v>divers3</v>
          </cell>
          <cell r="D58" t="str">
            <v>divers13</v>
          </cell>
        </row>
        <row r="59">
          <cell r="A59" t="str">
            <v>divers4</v>
          </cell>
          <cell r="D59" t="str">
            <v>divers14</v>
          </cell>
        </row>
        <row r="60">
          <cell r="A60" t="str">
            <v>divers5</v>
          </cell>
          <cell r="D60" t="str">
            <v>divers15</v>
          </cell>
        </row>
        <row r="61">
          <cell r="A61" t="str">
            <v>divers6</v>
          </cell>
          <cell r="D61" t="str">
            <v>divers16</v>
          </cell>
        </row>
        <row r="62">
          <cell r="A62" t="str">
            <v>divers7</v>
          </cell>
          <cell r="D62" t="str">
            <v>divers17</v>
          </cell>
        </row>
        <row r="63">
          <cell r="A63" t="str">
            <v>divers8</v>
          </cell>
          <cell r="D63" t="str">
            <v>divers18</v>
          </cell>
        </row>
        <row r="64">
          <cell r="A64" t="str">
            <v>divers9</v>
          </cell>
          <cell r="D64" t="str">
            <v>divers19</v>
          </cell>
        </row>
        <row r="65">
          <cell r="A65" t="str">
            <v>divers10</v>
          </cell>
          <cell r="D65" t="str">
            <v>divers20</v>
          </cell>
        </row>
      </sheetData>
      <sheetData sheetId="1"/>
      <sheetData sheetId="2"/>
      <sheetData sheetId="3">
        <row r="24">
          <cell r="H24" t="str">
            <v>reference1</v>
          </cell>
        </row>
        <row r="25">
          <cell r="A25" t="str">
            <v>support1</v>
          </cell>
          <cell r="H25">
            <v>0</v>
          </cell>
        </row>
        <row r="26">
          <cell r="A26" t="str">
            <v>support2</v>
          </cell>
          <cell r="H26">
            <v>0</v>
          </cell>
        </row>
        <row r="27">
          <cell r="A27" t="str">
            <v>support3</v>
          </cell>
          <cell r="H27">
            <v>0</v>
          </cell>
        </row>
        <row r="28">
          <cell r="A28" t="str">
            <v>support4</v>
          </cell>
          <cell r="H28">
            <v>0</v>
          </cell>
        </row>
        <row r="29">
          <cell r="A29" t="str">
            <v>support5</v>
          </cell>
          <cell r="H29">
            <v>0</v>
          </cell>
        </row>
        <row r="30">
          <cell r="A30" t="str">
            <v>support6</v>
          </cell>
          <cell r="H30">
            <v>0</v>
          </cell>
        </row>
        <row r="31">
          <cell r="A31" t="str">
            <v>support7</v>
          </cell>
          <cell r="H31">
            <v>0</v>
          </cell>
        </row>
        <row r="32">
          <cell r="A32" t="str">
            <v>support8</v>
          </cell>
          <cell r="H32">
            <v>0</v>
          </cell>
        </row>
        <row r="33">
          <cell r="A33" t="str">
            <v>support9</v>
          </cell>
          <cell r="H33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1178"/>
  <sheetViews>
    <sheetView tabSelected="1" zoomScale="90" zoomScaleNormal="90" workbookViewId="0">
      <pane ySplit="3" topLeftCell="A1165" activePane="bottomLeft" state="frozen"/>
      <selection activeCell="B5" sqref="B5"/>
      <selection pane="bottomLeft" activeCell="R1185" sqref="R1185"/>
    </sheetView>
  </sheetViews>
  <sheetFormatPr baseColWidth="10" defaultRowHeight="13.8" x14ac:dyDescent="0.25"/>
  <cols>
    <col min="1" max="1" width="30.59765625" customWidth="1"/>
    <col min="2" max="2" width="4.3984375" customWidth="1"/>
    <col min="3" max="3" width="4.296875" customWidth="1"/>
    <col min="4" max="4" width="5.5" customWidth="1"/>
    <col min="5" max="5" width="4.796875" customWidth="1"/>
    <col min="6" max="6" width="5.19921875" customWidth="1"/>
    <col min="7" max="7" width="7" customWidth="1"/>
    <col min="8" max="8" width="7.59765625" customWidth="1"/>
    <col min="9" max="9" width="7.3984375" customWidth="1"/>
    <col min="10" max="10" width="4.19921875" customWidth="1"/>
    <col min="11" max="11" width="4.8984375" customWidth="1"/>
    <col min="12" max="12" width="8.19921875" customWidth="1"/>
    <col min="13" max="13" width="3.09765625" customWidth="1"/>
    <col min="14" max="14" width="30.59765625" customWidth="1"/>
    <col min="15" max="15" width="4.3984375" customWidth="1"/>
    <col min="16" max="16" width="4.296875" customWidth="1"/>
    <col min="17" max="17" width="5.5" customWidth="1"/>
    <col min="18" max="18" width="4.796875" customWidth="1"/>
    <col min="19" max="19" width="5.19921875" customWidth="1"/>
    <col min="20" max="20" width="7" customWidth="1"/>
    <col min="21" max="21" width="7.59765625" customWidth="1"/>
    <col min="22" max="22" width="7.3984375" customWidth="1"/>
    <col min="23" max="23" width="4.19921875" customWidth="1"/>
    <col min="24" max="24" width="4.8984375" customWidth="1"/>
    <col min="25" max="25" width="8.19921875" customWidth="1"/>
  </cols>
  <sheetData>
    <row r="1" spans="1:25" ht="14.4" thickBot="1" x14ac:dyDescent="0.3"/>
    <row r="2" spans="1:25" ht="18.45" customHeight="1" thickBot="1" x14ac:dyDescent="0.3">
      <c r="A2" s="1" t="s">
        <v>9</v>
      </c>
      <c r="B2" s="2" t="s">
        <v>0</v>
      </c>
      <c r="C2" s="3" t="str">
        <f>[1]PROTOCOLE!$A$8</f>
        <v>reference1</v>
      </c>
      <c r="D2" s="3"/>
      <c r="E2" s="3"/>
      <c r="F2" s="3"/>
      <c r="G2" s="4"/>
      <c r="H2" s="3"/>
      <c r="I2" s="5" t="str">
        <f>[1]PROTOCOLE!$B$18</f>
        <v xml:space="preserve">Lisibilité  et comprehension </v>
      </c>
      <c r="J2" s="5"/>
      <c r="K2" s="5"/>
      <c r="L2" s="6"/>
      <c r="N2" s="1" t="s">
        <v>10</v>
      </c>
      <c r="O2" s="2" t="s">
        <v>0</v>
      </c>
      <c r="P2" s="3" t="str">
        <f>[1]PROTOCOLE!$A$8</f>
        <v>reference1</v>
      </c>
      <c r="Q2" s="3"/>
      <c r="R2" s="3"/>
      <c r="S2" s="3"/>
      <c r="T2" s="4"/>
      <c r="U2" s="3"/>
      <c r="V2" s="5" t="str">
        <f>[1]PROTOCOLE!$B$18</f>
        <v xml:space="preserve">Lisibilité  et comprehension </v>
      </c>
      <c r="W2" s="5"/>
      <c r="X2" s="5"/>
      <c r="Y2" s="6"/>
    </row>
    <row r="3" spans="1:25" ht="12.45" customHeight="1" thickTop="1" thickBot="1" x14ac:dyDescent="0.3">
      <c r="A3" s="7" t="s">
        <v>1</v>
      </c>
      <c r="B3" s="8" t="str">
        <f>+[1]PROTOCOLE!$A$4</f>
        <v>Fourn. 1</v>
      </c>
      <c r="C3" s="8"/>
      <c r="D3" s="8"/>
      <c r="E3" s="8"/>
      <c r="F3" s="8"/>
      <c r="G3" s="8"/>
      <c r="H3" s="9" t="s">
        <v>2</v>
      </c>
      <c r="I3" s="9"/>
      <c r="J3" s="9"/>
      <c r="K3" s="9"/>
      <c r="L3" s="10"/>
      <c r="N3" s="7" t="s">
        <v>1</v>
      </c>
      <c r="O3" s="8" t="str">
        <f>+[1]PROTOCOLE!$A$4</f>
        <v>Fourn. 1</v>
      </c>
      <c r="P3" s="8"/>
      <c r="Q3" s="8"/>
      <c r="R3" s="8"/>
      <c r="S3" s="8"/>
      <c r="T3" s="8"/>
      <c r="U3" s="9" t="s">
        <v>2</v>
      </c>
      <c r="V3" s="9"/>
      <c r="W3" s="9"/>
      <c r="X3" s="9"/>
      <c r="Y3" s="10"/>
    </row>
    <row r="4" spans="1:25" ht="13.5" customHeight="1" thickTop="1" x14ac:dyDescent="0.25">
      <c r="A4" s="11" t="s">
        <v>3</v>
      </c>
      <c r="B4" s="12">
        <v>1</v>
      </c>
      <c r="C4" s="12">
        <v>2</v>
      </c>
      <c r="D4" s="12">
        <v>3</v>
      </c>
      <c r="E4" s="12">
        <v>4</v>
      </c>
      <c r="F4" s="12">
        <v>5</v>
      </c>
      <c r="G4" s="13" t="s">
        <v>4</v>
      </c>
      <c r="H4" s="14"/>
      <c r="I4" s="15"/>
      <c r="J4" s="15"/>
      <c r="K4" s="15"/>
      <c r="L4" s="16"/>
      <c r="N4" s="11" t="s">
        <v>3</v>
      </c>
      <c r="O4" s="12">
        <v>1</v>
      </c>
      <c r="P4" s="12">
        <v>2</v>
      </c>
      <c r="Q4" s="12">
        <v>3</v>
      </c>
      <c r="R4" s="12">
        <v>4</v>
      </c>
      <c r="S4" s="12">
        <v>5</v>
      </c>
      <c r="T4" s="13" t="s">
        <v>4</v>
      </c>
      <c r="U4" s="14"/>
      <c r="V4" s="15"/>
      <c r="W4" s="15"/>
      <c r="X4" s="15"/>
      <c r="Y4" s="16"/>
    </row>
    <row r="5" spans="1:25" ht="17.55" customHeight="1" x14ac:dyDescent="0.25">
      <c r="A5" s="17" t="str">
        <f>[1]PROTOCOLE!$A$20</f>
        <v>lisibilite1</v>
      </c>
      <c r="B5" s="18"/>
      <c r="C5" s="18"/>
      <c r="D5" s="18"/>
      <c r="E5" s="18"/>
      <c r="F5" s="18"/>
      <c r="G5" s="19">
        <f>IF(B5&lt;&gt;"",1,IF(C5&lt;&gt;"",2,IF(D5&lt;&gt;"",3,IF(E5&lt;&gt;"",4,IF(F5&lt;&gt;"",5,0)))))</f>
        <v>0</v>
      </c>
      <c r="H5" s="20"/>
      <c r="I5" s="20"/>
      <c r="J5" s="20"/>
      <c r="K5" s="20"/>
      <c r="L5" s="21"/>
      <c r="N5" s="17" t="str">
        <f>[1]PROTOCOLE!$A$20</f>
        <v>lisibilite1</v>
      </c>
      <c r="O5" s="18"/>
      <c r="P5" s="18"/>
      <c r="Q5" s="18"/>
      <c r="R5" s="18"/>
      <c r="S5" s="18"/>
      <c r="T5" s="19">
        <f>IF(O5&lt;&gt;"",1,IF(P5&lt;&gt;"",2,IF(Q5&lt;&gt;"",3,IF(R5&lt;&gt;"",4,IF(S5&lt;&gt;"",5,0)))))</f>
        <v>0</v>
      </c>
      <c r="U5" s="20"/>
      <c r="V5" s="20"/>
      <c r="W5" s="20"/>
      <c r="X5" s="20"/>
      <c r="Y5" s="21"/>
    </row>
    <row r="6" spans="1:25" ht="17.55" customHeight="1" x14ac:dyDescent="0.25">
      <c r="A6" s="17" t="str">
        <f>[1]PROTOCOLE!$A$21</f>
        <v>lisibilite2</v>
      </c>
      <c r="B6" s="18"/>
      <c r="C6" s="18"/>
      <c r="D6" s="18"/>
      <c r="E6" s="18"/>
      <c r="F6" s="18"/>
      <c r="G6" s="19">
        <f t="shared" ref="G6:G24" si="0">IF(B6&lt;&gt;"",1,IF(C6&lt;&gt;"",2,IF(D6&lt;&gt;"",3,IF(E6&lt;&gt;"",4,IF(F6&lt;&gt;"",5,0)))))</f>
        <v>0</v>
      </c>
      <c r="H6" s="20"/>
      <c r="I6" s="20"/>
      <c r="J6" s="20"/>
      <c r="K6" s="20"/>
      <c r="L6" s="21"/>
      <c r="N6" s="17" t="str">
        <f>[1]PROTOCOLE!$A$21</f>
        <v>lisibilite2</v>
      </c>
      <c r="O6" s="18"/>
      <c r="P6" s="18"/>
      <c r="Q6" s="18"/>
      <c r="R6" s="18"/>
      <c r="S6" s="18"/>
      <c r="T6" s="19">
        <f t="shared" ref="T6:T24" si="1">IF(O6&lt;&gt;"",1,IF(P6&lt;&gt;"",2,IF(Q6&lt;&gt;"",3,IF(R6&lt;&gt;"",4,IF(S6&lt;&gt;"",5,0)))))</f>
        <v>0</v>
      </c>
      <c r="U6" s="20"/>
      <c r="V6" s="20"/>
      <c r="W6" s="20"/>
      <c r="X6" s="20"/>
      <c r="Y6" s="21"/>
    </row>
    <row r="7" spans="1:25" ht="17.55" customHeight="1" x14ac:dyDescent="0.25">
      <c r="A7" s="17" t="str">
        <f>[1]PROTOCOLE!$A$22</f>
        <v>lisibilite3</v>
      </c>
      <c r="B7" s="18"/>
      <c r="C7" s="18"/>
      <c r="D7" s="18"/>
      <c r="E7" s="18"/>
      <c r="F7" s="18"/>
      <c r="G7" s="19">
        <f t="shared" si="0"/>
        <v>0</v>
      </c>
      <c r="H7" s="20"/>
      <c r="I7" s="20"/>
      <c r="J7" s="20"/>
      <c r="K7" s="20"/>
      <c r="L7" s="21"/>
      <c r="N7" s="17" t="str">
        <f>[1]PROTOCOLE!$A$22</f>
        <v>lisibilite3</v>
      </c>
      <c r="O7" s="18"/>
      <c r="P7" s="18"/>
      <c r="Q7" s="18"/>
      <c r="R7" s="18"/>
      <c r="S7" s="18"/>
      <c r="T7" s="19">
        <f t="shared" si="1"/>
        <v>0</v>
      </c>
      <c r="U7" s="20"/>
      <c r="V7" s="20"/>
      <c r="W7" s="20"/>
      <c r="X7" s="20"/>
      <c r="Y7" s="21"/>
    </row>
    <row r="8" spans="1:25" ht="17.55" customHeight="1" x14ac:dyDescent="0.25">
      <c r="A8" s="17" t="str">
        <f>[1]PROTOCOLE!$A$23</f>
        <v>lisibilite4</v>
      </c>
      <c r="B8" s="22"/>
      <c r="C8" s="22"/>
      <c r="D8" s="22"/>
      <c r="E8" s="22"/>
      <c r="F8" s="22"/>
      <c r="G8" s="19">
        <f t="shared" si="0"/>
        <v>0</v>
      </c>
      <c r="H8" s="20"/>
      <c r="I8" s="20"/>
      <c r="J8" s="20"/>
      <c r="K8" s="20"/>
      <c r="L8" s="21"/>
      <c r="N8" s="17" t="str">
        <f>[1]PROTOCOLE!$A$23</f>
        <v>lisibilite4</v>
      </c>
      <c r="O8" s="22"/>
      <c r="P8" s="22"/>
      <c r="Q8" s="22"/>
      <c r="R8" s="22"/>
      <c r="S8" s="22"/>
      <c r="T8" s="19">
        <f t="shared" si="1"/>
        <v>0</v>
      </c>
      <c r="U8" s="20"/>
      <c r="V8" s="20"/>
      <c r="W8" s="20"/>
      <c r="X8" s="20"/>
      <c r="Y8" s="21"/>
    </row>
    <row r="9" spans="1:25" ht="17.55" customHeight="1" x14ac:dyDescent="0.25">
      <c r="A9" s="17" t="str">
        <f>[1]PROTOCOLE!$A$24</f>
        <v>lisibilite5</v>
      </c>
      <c r="B9" s="22"/>
      <c r="C9" s="22"/>
      <c r="D9" s="22"/>
      <c r="E9" s="22"/>
      <c r="F9" s="22"/>
      <c r="G9" s="19">
        <f t="shared" si="0"/>
        <v>0</v>
      </c>
      <c r="H9" s="20"/>
      <c r="I9" s="20"/>
      <c r="J9" s="20"/>
      <c r="K9" s="20"/>
      <c r="L9" s="21"/>
      <c r="N9" s="17" t="str">
        <f>[1]PROTOCOLE!$A$24</f>
        <v>lisibilite5</v>
      </c>
      <c r="O9" s="22"/>
      <c r="P9" s="22"/>
      <c r="Q9" s="22"/>
      <c r="R9" s="22"/>
      <c r="S9" s="22"/>
      <c r="T9" s="19">
        <f t="shared" si="1"/>
        <v>0</v>
      </c>
      <c r="U9" s="20"/>
      <c r="V9" s="20"/>
      <c r="W9" s="20"/>
      <c r="X9" s="20"/>
      <c r="Y9" s="21"/>
    </row>
    <row r="10" spans="1:25" ht="15.6" x14ac:dyDescent="0.25">
      <c r="A10" s="17" t="str">
        <f>[1]PROTOCOLE!$A$25</f>
        <v>lisibilite6</v>
      </c>
      <c r="B10" s="23"/>
      <c r="C10" s="23"/>
      <c r="D10" s="23"/>
      <c r="E10" s="23"/>
      <c r="F10" s="23"/>
      <c r="G10" s="19">
        <f t="shared" si="0"/>
        <v>0</v>
      </c>
      <c r="H10" s="20"/>
      <c r="I10" s="20"/>
      <c r="J10" s="20"/>
      <c r="K10" s="20"/>
      <c r="L10" s="21"/>
      <c r="N10" s="17" t="str">
        <f>[1]PROTOCOLE!$A$25</f>
        <v>lisibilite6</v>
      </c>
      <c r="O10" s="23"/>
      <c r="P10" s="23"/>
      <c r="Q10" s="23"/>
      <c r="R10" s="23"/>
      <c r="S10" s="23"/>
      <c r="T10" s="19">
        <f t="shared" si="1"/>
        <v>0</v>
      </c>
      <c r="U10" s="20"/>
      <c r="V10" s="20"/>
      <c r="W10" s="20"/>
      <c r="X10" s="20"/>
      <c r="Y10" s="21"/>
    </row>
    <row r="11" spans="1:25" ht="15.6" x14ac:dyDescent="0.25">
      <c r="A11" s="17" t="str">
        <f>[1]PROTOCOLE!$A$26</f>
        <v>lisibilite7</v>
      </c>
      <c r="B11" s="23"/>
      <c r="C11" s="23"/>
      <c r="D11" s="23"/>
      <c r="E11" s="23"/>
      <c r="F11" s="23"/>
      <c r="G11" s="19">
        <f t="shared" si="0"/>
        <v>0</v>
      </c>
      <c r="H11" s="20"/>
      <c r="I11" s="20"/>
      <c r="J11" s="20"/>
      <c r="K11" s="20"/>
      <c r="L11" s="21"/>
      <c r="N11" s="17" t="str">
        <f>[1]PROTOCOLE!$A$26</f>
        <v>lisibilite7</v>
      </c>
      <c r="O11" s="23"/>
      <c r="P11" s="23"/>
      <c r="Q11" s="23"/>
      <c r="R11" s="23"/>
      <c r="S11" s="23"/>
      <c r="T11" s="19">
        <f t="shared" si="1"/>
        <v>0</v>
      </c>
      <c r="U11" s="20"/>
      <c r="V11" s="20"/>
      <c r="W11" s="20"/>
      <c r="X11" s="20"/>
      <c r="Y11" s="21"/>
    </row>
    <row r="12" spans="1:25" ht="15.6" x14ac:dyDescent="0.25">
      <c r="A12" s="17" t="str">
        <f>[1]PROTOCOLE!$A$27</f>
        <v>lisibilite8</v>
      </c>
      <c r="B12" s="23"/>
      <c r="C12" s="23"/>
      <c r="D12" s="23"/>
      <c r="E12" s="23"/>
      <c r="F12" s="23"/>
      <c r="G12" s="19">
        <f t="shared" si="0"/>
        <v>0</v>
      </c>
      <c r="H12" s="20"/>
      <c r="I12" s="20"/>
      <c r="J12" s="20"/>
      <c r="K12" s="20"/>
      <c r="L12" s="21"/>
      <c r="N12" s="17" t="str">
        <f>[1]PROTOCOLE!$A$27</f>
        <v>lisibilite8</v>
      </c>
      <c r="O12" s="23"/>
      <c r="P12" s="23"/>
      <c r="Q12" s="23"/>
      <c r="R12" s="23"/>
      <c r="S12" s="23"/>
      <c r="T12" s="19">
        <f t="shared" si="1"/>
        <v>0</v>
      </c>
      <c r="U12" s="20"/>
      <c r="V12" s="20"/>
      <c r="W12" s="20"/>
      <c r="X12" s="20"/>
      <c r="Y12" s="21"/>
    </row>
    <row r="13" spans="1:25" ht="15.6" x14ac:dyDescent="0.25">
      <c r="A13" s="17" t="str">
        <f>[1]PROTOCOLE!$A$28</f>
        <v>lisibilite9</v>
      </c>
      <c r="B13" s="23"/>
      <c r="C13" s="23"/>
      <c r="D13" s="23"/>
      <c r="E13" s="23"/>
      <c r="F13" s="23"/>
      <c r="G13" s="19">
        <f t="shared" si="0"/>
        <v>0</v>
      </c>
      <c r="H13" s="20"/>
      <c r="I13" s="20"/>
      <c r="J13" s="20"/>
      <c r="K13" s="20"/>
      <c r="L13" s="21"/>
      <c r="N13" s="17" t="str">
        <f>[1]PROTOCOLE!$A$28</f>
        <v>lisibilite9</v>
      </c>
      <c r="O13" s="23"/>
      <c r="P13" s="23"/>
      <c r="Q13" s="23"/>
      <c r="R13" s="23"/>
      <c r="S13" s="23"/>
      <c r="T13" s="19">
        <f t="shared" si="1"/>
        <v>0</v>
      </c>
      <c r="U13" s="20"/>
      <c r="V13" s="20"/>
      <c r="W13" s="20"/>
      <c r="X13" s="20"/>
      <c r="Y13" s="21"/>
    </row>
    <row r="14" spans="1:25" ht="15.6" x14ac:dyDescent="0.25">
      <c r="A14" s="17" t="str">
        <f>[1]PROTOCOLE!$A$29</f>
        <v>lisibilite10</v>
      </c>
      <c r="B14" s="24"/>
      <c r="C14" s="24"/>
      <c r="D14" s="24"/>
      <c r="E14" s="24"/>
      <c r="F14" s="24"/>
      <c r="G14" s="25">
        <f t="shared" si="0"/>
        <v>0</v>
      </c>
      <c r="H14" s="26"/>
      <c r="I14" s="26"/>
      <c r="J14" s="26"/>
      <c r="K14" s="26"/>
      <c r="L14" s="27"/>
      <c r="N14" s="17" t="str">
        <f>[1]PROTOCOLE!$A$29</f>
        <v>lisibilite10</v>
      </c>
      <c r="O14" s="24"/>
      <c r="P14" s="24"/>
      <c r="Q14" s="24"/>
      <c r="R14" s="24"/>
      <c r="S14" s="24"/>
      <c r="T14" s="25">
        <f t="shared" si="1"/>
        <v>0</v>
      </c>
      <c r="U14" s="26"/>
      <c r="V14" s="26"/>
      <c r="W14" s="26"/>
      <c r="X14" s="26"/>
      <c r="Y14" s="27"/>
    </row>
    <row r="15" spans="1:25" ht="15.6" x14ac:dyDescent="0.25">
      <c r="A15" s="28" t="str">
        <f>[1]PROTOCOLE!$D$20</f>
        <v>lisibilite11</v>
      </c>
      <c r="B15" s="24"/>
      <c r="C15" s="24"/>
      <c r="D15" s="24"/>
      <c r="E15" s="24"/>
      <c r="F15" s="24"/>
      <c r="G15" s="25">
        <f t="shared" si="0"/>
        <v>0</v>
      </c>
      <c r="H15" s="26"/>
      <c r="I15" s="26"/>
      <c r="J15" s="26"/>
      <c r="K15" s="26"/>
      <c r="L15" s="27"/>
      <c r="N15" s="28" t="str">
        <f>[1]PROTOCOLE!$D$20</f>
        <v>lisibilite11</v>
      </c>
      <c r="O15" s="24"/>
      <c r="P15" s="24"/>
      <c r="Q15" s="24"/>
      <c r="R15" s="24"/>
      <c r="S15" s="24"/>
      <c r="T15" s="25">
        <f t="shared" si="1"/>
        <v>0</v>
      </c>
      <c r="U15" s="26"/>
      <c r="V15" s="26"/>
      <c r="W15" s="26"/>
      <c r="X15" s="26"/>
      <c r="Y15" s="27"/>
    </row>
    <row r="16" spans="1:25" ht="15.6" x14ac:dyDescent="0.25">
      <c r="A16" s="28" t="str">
        <f>[1]PROTOCOLE!$D$21</f>
        <v>lisibilite12</v>
      </c>
      <c r="B16" s="24"/>
      <c r="C16" s="24"/>
      <c r="D16" s="24"/>
      <c r="E16" s="24"/>
      <c r="F16" s="24"/>
      <c r="G16" s="25">
        <f t="shared" si="0"/>
        <v>0</v>
      </c>
      <c r="H16" s="26"/>
      <c r="I16" s="26"/>
      <c r="J16" s="26"/>
      <c r="K16" s="26"/>
      <c r="L16" s="27"/>
      <c r="N16" s="28" t="str">
        <f>[1]PROTOCOLE!$D$21</f>
        <v>lisibilite12</v>
      </c>
      <c r="O16" s="24"/>
      <c r="P16" s="24"/>
      <c r="Q16" s="24"/>
      <c r="R16" s="24"/>
      <c r="S16" s="24"/>
      <c r="T16" s="25">
        <f t="shared" si="1"/>
        <v>0</v>
      </c>
      <c r="U16" s="26"/>
      <c r="V16" s="26"/>
      <c r="W16" s="26"/>
      <c r="X16" s="26"/>
      <c r="Y16" s="27"/>
    </row>
    <row r="17" spans="1:25" ht="15.6" x14ac:dyDescent="0.25">
      <c r="A17" s="28" t="str">
        <f>[1]PROTOCOLE!$D$22</f>
        <v>lisibilite13</v>
      </c>
      <c r="B17" s="24"/>
      <c r="C17" s="24"/>
      <c r="D17" s="24"/>
      <c r="E17" s="24"/>
      <c r="F17" s="24"/>
      <c r="G17" s="25">
        <f t="shared" si="0"/>
        <v>0</v>
      </c>
      <c r="H17" s="26"/>
      <c r="I17" s="26"/>
      <c r="J17" s="26"/>
      <c r="K17" s="26"/>
      <c r="L17" s="27"/>
      <c r="N17" s="28" t="str">
        <f>[1]PROTOCOLE!$D$22</f>
        <v>lisibilite13</v>
      </c>
      <c r="O17" s="24"/>
      <c r="P17" s="24"/>
      <c r="Q17" s="24"/>
      <c r="R17" s="24"/>
      <c r="S17" s="24"/>
      <c r="T17" s="25">
        <f t="shared" si="1"/>
        <v>0</v>
      </c>
      <c r="U17" s="26"/>
      <c r="V17" s="26"/>
      <c r="W17" s="26"/>
      <c r="X17" s="26"/>
      <c r="Y17" s="27"/>
    </row>
    <row r="18" spans="1:25" ht="15.6" x14ac:dyDescent="0.25">
      <c r="A18" s="28" t="str">
        <f>[1]PROTOCOLE!$D$23</f>
        <v>lisibilite14</v>
      </c>
      <c r="B18" s="24"/>
      <c r="C18" s="24"/>
      <c r="D18" s="24"/>
      <c r="E18" s="24"/>
      <c r="F18" s="24"/>
      <c r="G18" s="25">
        <f t="shared" si="0"/>
        <v>0</v>
      </c>
      <c r="H18" s="26"/>
      <c r="I18" s="26"/>
      <c r="J18" s="26"/>
      <c r="K18" s="26"/>
      <c r="L18" s="27"/>
      <c r="N18" s="28" t="str">
        <f>[1]PROTOCOLE!$D$23</f>
        <v>lisibilite14</v>
      </c>
      <c r="O18" s="24"/>
      <c r="P18" s="24"/>
      <c r="Q18" s="24"/>
      <c r="R18" s="24"/>
      <c r="S18" s="24"/>
      <c r="T18" s="25">
        <f t="shared" si="1"/>
        <v>0</v>
      </c>
      <c r="U18" s="26"/>
      <c r="V18" s="26"/>
      <c r="W18" s="26"/>
      <c r="X18" s="26"/>
      <c r="Y18" s="27"/>
    </row>
    <row r="19" spans="1:25" ht="15.6" x14ac:dyDescent="0.25">
      <c r="A19" s="28" t="str">
        <f>[1]PROTOCOLE!$D$24</f>
        <v>lisibilite15</v>
      </c>
      <c r="B19" s="24"/>
      <c r="C19" s="24"/>
      <c r="D19" s="24"/>
      <c r="E19" s="24"/>
      <c r="F19" s="24"/>
      <c r="G19" s="25">
        <f t="shared" si="0"/>
        <v>0</v>
      </c>
      <c r="H19" s="26"/>
      <c r="I19" s="26"/>
      <c r="J19" s="26"/>
      <c r="K19" s="26"/>
      <c r="L19" s="27"/>
      <c r="N19" s="28" t="str">
        <f>[1]PROTOCOLE!$D$24</f>
        <v>lisibilite15</v>
      </c>
      <c r="O19" s="24"/>
      <c r="P19" s="24"/>
      <c r="Q19" s="24"/>
      <c r="R19" s="24"/>
      <c r="S19" s="24"/>
      <c r="T19" s="25">
        <f t="shared" si="1"/>
        <v>0</v>
      </c>
      <c r="U19" s="26"/>
      <c r="V19" s="26"/>
      <c r="W19" s="26"/>
      <c r="X19" s="26"/>
      <c r="Y19" s="27"/>
    </row>
    <row r="20" spans="1:25" ht="15.6" x14ac:dyDescent="0.25">
      <c r="A20" s="28" t="str">
        <f>[1]PROTOCOLE!$D$25</f>
        <v>lisibilite16</v>
      </c>
      <c r="B20" s="24"/>
      <c r="C20" s="24"/>
      <c r="D20" s="24"/>
      <c r="E20" s="24"/>
      <c r="F20" s="24"/>
      <c r="G20" s="25">
        <f t="shared" si="0"/>
        <v>0</v>
      </c>
      <c r="H20" s="26"/>
      <c r="I20" s="26"/>
      <c r="J20" s="26"/>
      <c r="K20" s="26"/>
      <c r="L20" s="27"/>
      <c r="N20" s="28" t="str">
        <f>[1]PROTOCOLE!$D$25</f>
        <v>lisibilite16</v>
      </c>
      <c r="O20" s="24"/>
      <c r="P20" s="24"/>
      <c r="Q20" s="24"/>
      <c r="R20" s="24"/>
      <c r="S20" s="24"/>
      <c r="T20" s="25">
        <f t="shared" si="1"/>
        <v>0</v>
      </c>
      <c r="U20" s="26"/>
      <c r="V20" s="26"/>
      <c r="W20" s="26"/>
      <c r="X20" s="26"/>
      <c r="Y20" s="27"/>
    </row>
    <row r="21" spans="1:25" ht="15.6" x14ac:dyDescent="0.25">
      <c r="A21" s="28" t="str">
        <f>[1]PROTOCOLE!$D$26</f>
        <v>lisibilite17</v>
      </c>
      <c r="B21" s="24"/>
      <c r="C21" s="24"/>
      <c r="D21" s="24"/>
      <c r="E21" s="24"/>
      <c r="F21" s="24"/>
      <c r="G21" s="25">
        <f t="shared" si="0"/>
        <v>0</v>
      </c>
      <c r="H21" s="26"/>
      <c r="I21" s="26"/>
      <c r="J21" s="26"/>
      <c r="K21" s="26"/>
      <c r="L21" s="27"/>
      <c r="N21" s="28" t="str">
        <f>[1]PROTOCOLE!$D$26</f>
        <v>lisibilite17</v>
      </c>
      <c r="O21" s="24"/>
      <c r="P21" s="24"/>
      <c r="Q21" s="24"/>
      <c r="R21" s="24"/>
      <c r="S21" s="24"/>
      <c r="T21" s="25">
        <f t="shared" si="1"/>
        <v>0</v>
      </c>
      <c r="U21" s="26"/>
      <c r="V21" s="26"/>
      <c r="W21" s="26"/>
      <c r="X21" s="26"/>
      <c r="Y21" s="27"/>
    </row>
    <row r="22" spans="1:25" ht="15.6" x14ac:dyDescent="0.25">
      <c r="A22" s="28" t="str">
        <f>[1]PROTOCOLE!$D$27</f>
        <v>lisibilite18</v>
      </c>
      <c r="B22" s="24"/>
      <c r="C22" s="24"/>
      <c r="D22" s="24"/>
      <c r="E22" s="24"/>
      <c r="F22" s="24"/>
      <c r="G22" s="25">
        <f t="shared" si="0"/>
        <v>0</v>
      </c>
      <c r="H22" s="26"/>
      <c r="I22" s="26"/>
      <c r="J22" s="26"/>
      <c r="K22" s="26"/>
      <c r="L22" s="27"/>
      <c r="N22" s="28" t="str">
        <f>[1]PROTOCOLE!$D$27</f>
        <v>lisibilite18</v>
      </c>
      <c r="O22" s="24"/>
      <c r="P22" s="24"/>
      <c r="Q22" s="24"/>
      <c r="R22" s="24"/>
      <c r="S22" s="24"/>
      <c r="T22" s="25">
        <f t="shared" si="1"/>
        <v>0</v>
      </c>
      <c r="U22" s="26"/>
      <c r="V22" s="26"/>
      <c r="W22" s="26"/>
      <c r="X22" s="26"/>
      <c r="Y22" s="27"/>
    </row>
    <row r="23" spans="1:25" ht="15.6" x14ac:dyDescent="0.25">
      <c r="A23" s="28" t="str">
        <f>[1]PROTOCOLE!$D$28</f>
        <v>lisibilite19</v>
      </c>
      <c r="B23" s="24"/>
      <c r="C23" s="24"/>
      <c r="D23" s="24"/>
      <c r="E23" s="24"/>
      <c r="F23" s="24"/>
      <c r="G23" s="25">
        <f t="shared" si="0"/>
        <v>0</v>
      </c>
      <c r="H23" s="26"/>
      <c r="I23" s="26"/>
      <c r="J23" s="26"/>
      <c r="K23" s="26"/>
      <c r="L23" s="27"/>
      <c r="N23" s="28" t="str">
        <f>[1]PROTOCOLE!$D$28</f>
        <v>lisibilite19</v>
      </c>
      <c r="O23" s="24"/>
      <c r="P23" s="24"/>
      <c r="Q23" s="24"/>
      <c r="R23" s="24"/>
      <c r="S23" s="24"/>
      <c r="T23" s="25">
        <f t="shared" si="1"/>
        <v>0</v>
      </c>
      <c r="U23" s="26"/>
      <c r="V23" s="26"/>
      <c r="W23" s="26"/>
      <c r="X23" s="26"/>
      <c r="Y23" s="27"/>
    </row>
    <row r="24" spans="1:25" ht="16.2" thickBot="1" x14ac:dyDescent="0.3">
      <c r="A24" s="28" t="str">
        <f>[1]PROTOCOLE!$D$29</f>
        <v>lisibilite20</v>
      </c>
      <c r="B24" s="24"/>
      <c r="C24" s="24"/>
      <c r="D24" s="24"/>
      <c r="E24" s="24"/>
      <c r="F24" s="24"/>
      <c r="G24" s="25">
        <f t="shared" si="0"/>
        <v>0</v>
      </c>
      <c r="H24" s="26"/>
      <c r="I24" s="26"/>
      <c r="J24" s="26"/>
      <c r="K24" s="26"/>
      <c r="L24" s="27"/>
      <c r="N24" s="28" t="str">
        <f>[1]PROTOCOLE!$D$29</f>
        <v>lisibilite20</v>
      </c>
      <c r="O24" s="24"/>
      <c r="P24" s="24"/>
      <c r="Q24" s="24"/>
      <c r="R24" s="24"/>
      <c r="S24" s="24"/>
      <c r="T24" s="25">
        <f t="shared" si="1"/>
        <v>0</v>
      </c>
      <c r="U24" s="26"/>
      <c r="V24" s="26"/>
      <c r="W24" s="26"/>
      <c r="X24" s="26"/>
      <c r="Y24" s="27"/>
    </row>
    <row r="25" spans="1:25" ht="15" thickTop="1" thickBot="1" x14ac:dyDescent="0.3">
      <c r="A25" s="29" t="s">
        <v>1</v>
      </c>
      <c r="B25" s="8" t="str">
        <f>[1]PROTOCOLE!B4</f>
        <v>Fourn. 2</v>
      </c>
      <c r="C25" s="8"/>
      <c r="D25" s="8"/>
      <c r="E25" s="8"/>
      <c r="F25" s="8"/>
      <c r="G25" s="8"/>
      <c r="H25" s="9" t="s">
        <v>2</v>
      </c>
      <c r="I25" s="9"/>
      <c r="J25" s="9"/>
      <c r="K25" s="9"/>
      <c r="L25" s="30"/>
      <c r="N25" s="29" t="s">
        <v>1</v>
      </c>
      <c r="O25" s="8">
        <f>[1]PROTOCOLE!O4</f>
        <v>0</v>
      </c>
      <c r="P25" s="8"/>
      <c r="Q25" s="8"/>
      <c r="R25" s="8"/>
      <c r="S25" s="8"/>
      <c r="T25" s="8"/>
      <c r="U25" s="9" t="s">
        <v>2</v>
      </c>
      <c r="V25" s="9"/>
      <c r="W25" s="9"/>
      <c r="X25" s="9"/>
      <c r="Y25" s="30"/>
    </row>
    <row r="26" spans="1:25" ht="16.2" thickTop="1" x14ac:dyDescent="0.25">
      <c r="A26" s="17" t="str">
        <f>[1]PROTOCOLE!$A$20</f>
        <v>lisibilite1</v>
      </c>
      <c r="B26" s="18"/>
      <c r="C26" s="18"/>
      <c r="D26" s="18"/>
      <c r="E26" s="18"/>
      <c r="F26" s="18"/>
      <c r="G26" s="19">
        <f>IF(B26&lt;&gt;"",1,IF(C26&lt;&gt;"",2,IF(D26&lt;&gt;"",3,IF(E26&lt;&gt;"",4,IF(F26&lt;&gt;"",5,0)))))</f>
        <v>0</v>
      </c>
      <c r="H26" s="20"/>
      <c r="I26" s="20"/>
      <c r="J26" s="20"/>
      <c r="K26" s="20"/>
      <c r="L26" s="21"/>
      <c r="N26" s="17" t="str">
        <f>[1]PROTOCOLE!$A$20</f>
        <v>lisibilite1</v>
      </c>
      <c r="O26" s="18"/>
      <c r="P26" s="18"/>
      <c r="Q26" s="18"/>
      <c r="R26" s="18"/>
      <c r="S26" s="18"/>
      <c r="T26" s="19">
        <f>IF(O26&lt;&gt;"",1,IF(P26&lt;&gt;"",2,IF(Q26&lt;&gt;"",3,IF(R26&lt;&gt;"",4,IF(S26&lt;&gt;"",5,0)))))</f>
        <v>0</v>
      </c>
      <c r="U26" s="20"/>
      <c r="V26" s="20"/>
      <c r="W26" s="20"/>
      <c r="X26" s="20"/>
      <c r="Y26" s="21"/>
    </row>
    <row r="27" spans="1:25" ht="15.6" x14ac:dyDescent="0.25">
      <c r="A27" s="17" t="str">
        <f>[1]PROTOCOLE!$A$21</f>
        <v>lisibilite2</v>
      </c>
      <c r="B27" s="18"/>
      <c r="C27" s="18"/>
      <c r="D27" s="18"/>
      <c r="E27" s="18"/>
      <c r="F27" s="18"/>
      <c r="G27" s="19">
        <f t="shared" ref="G27:G45" si="2">IF(B27&lt;&gt;"",1,IF(C27&lt;&gt;"",2,IF(D27&lt;&gt;"",3,IF(E27&lt;&gt;"",4,IF(F27&lt;&gt;"",5,0)))))</f>
        <v>0</v>
      </c>
      <c r="H27" s="20"/>
      <c r="I27" s="20"/>
      <c r="J27" s="20"/>
      <c r="K27" s="20"/>
      <c r="L27" s="21"/>
      <c r="N27" s="17" t="str">
        <f>[1]PROTOCOLE!$A$21</f>
        <v>lisibilite2</v>
      </c>
      <c r="O27" s="18"/>
      <c r="P27" s="18"/>
      <c r="Q27" s="18"/>
      <c r="R27" s="18"/>
      <c r="S27" s="18"/>
      <c r="T27" s="19">
        <f t="shared" ref="T27:T45" si="3">IF(O27&lt;&gt;"",1,IF(P27&lt;&gt;"",2,IF(Q27&lt;&gt;"",3,IF(R27&lt;&gt;"",4,IF(S27&lt;&gt;"",5,0)))))</f>
        <v>0</v>
      </c>
      <c r="U27" s="20"/>
      <c r="V27" s="20"/>
      <c r="W27" s="20"/>
      <c r="X27" s="20"/>
      <c r="Y27" s="21"/>
    </row>
    <row r="28" spans="1:25" ht="15.6" x14ac:dyDescent="0.25">
      <c r="A28" s="17" t="str">
        <f>[1]PROTOCOLE!$A$22</f>
        <v>lisibilite3</v>
      </c>
      <c r="B28" s="18"/>
      <c r="C28" s="18"/>
      <c r="D28" s="18"/>
      <c r="E28" s="18"/>
      <c r="F28" s="18"/>
      <c r="G28" s="19">
        <f t="shared" si="2"/>
        <v>0</v>
      </c>
      <c r="H28" s="20"/>
      <c r="I28" s="20"/>
      <c r="J28" s="20"/>
      <c r="K28" s="20"/>
      <c r="L28" s="21"/>
      <c r="N28" s="17" t="str">
        <f>[1]PROTOCOLE!$A$22</f>
        <v>lisibilite3</v>
      </c>
      <c r="O28" s="18"/>
      <c r="P28" s="18"/>
      <c r="Q28" s="18"/>
      <c r="R28" s="18"/>
      <c r="S28" s="18"/>
      <c r="T28" s="19">
        <f t="shared" si="3"/>
        <v>0</v>
      </c>
      <c r="U28" s="20"/>
      <c r="V28" s="20"/>
      <c r="W28" s="20"/>
      <c r="X28" s="20"/>
      <c r="Y28" s="21"/>
    </row>
    <row r="29" spans="1:25" ht="15.6" x14ac:dyDescent="0.25">
      <c r="A29" s="17" t="str">
        <f>[1]PROTOCOLE!$A$23</f>
        <v>lisibilite4</v>
      </c>
      <c r="B29" s="22"/>
      <c r="C29" s="22"/>
      <c r="D29" s="22"/>
      <c r="E29" s="22"/>
      <c r="F29" s="22"/>
      <c r="G29" s="19">
        <f t="shared" si="2"/>
        <v>0</v>
      </c>
      <c r="H29" s="20"/>
      <c r="I29" s="20"/>
      <c r="J29" s="20"/>
      <c r="K29" s="20"/>
      <c r="L29" s="21"/>
      <c r="N29" s="17" t="str">
        <f>[1]PROTOCOLE!$A$23</f>
        <v>lisibilite4</v>
      </c>
      <c r="O29" s="22"/>
      <c r="P29" s="22"/>
      <c r="Q29" s="22"/>
      <c r="R29" s="22"/>
      <c r="S29" s="22"/>
      <c r="T29" s="19">
        <f t="shared" si="3"/>
        <v>0</v>
      </c>
      <c r="U29" s="20"/>
      <c r="V29" s="20"/>
      <c r="W29" s="20"/>
      <c r="X29" s="20"/>
      <c r="Y29" s="21"/>
    </row>
    <row r="30" spans="1:25" ht="15.6" x14ac:dyDescent="0.25">
      <c r="A30" s="17" t="str">
        <f>[1]PROTOCOLE!$A$24</f>
        <v>lisibilite5</v>
      </c>
      <c r="B30" s="22"/>
      <c r="C30" s="22"/>
      <c r="D30" s="22"/>
      <c r="E30" s="22"/>
      <c r="F30" s="22"/>
      <c r="G30" s="19">
        <f t="shared" si="2"/>
        <v>0</v>
      </c>
      <c r="H30" s="20"/>
      <c r="I30" s="20"/>
      <c r="J30" s="20"/>
      <c r="K30" s="20"/>
      <c r="L30" s="21"/>
      <c r="N30" s="17" t="str">
        <f>[1]PROTOCOLE!$A$24</f>
        <v>lisibilite5</v>
      </c>
      <c r="O30" s="22"/>
      <c r="P30" s="22"/>
      <c r="Q30" s="22"/>
      <c r="R30" s="22"/>
      <c r="S30" s="22"/>
      <c r="T30" s="19">
        <f t="shared" si="3"/>
        <v>0</v>
      </c>
      <c r="U30" s="20"/>
      <c r="V30" s="20"/>
      <c r="W30" s="20"/>
      <c r="X30" s="20"/>
      <c r="Y30" s="21"/>
    </row>
    <row r="31" spans="1:25" ht="15.6" x14ac:dyDescent="0.25">
      <c r="A31" s="17" t="str">
        <f>[1]PROTOCOLE!$A$25</f>
        <v>lisibilite6</v>
      </c>
      <c r="B31" s="23"/>
      <c r="C31" s="23"/>
      <c r="D31" s="23"/>
      <c r="E31" s="23"/>
      <c r="F31" s="23"/>
      <c r="G31" s="19">
        <f t="shared" si="2"/>
        <v>0</v>
      </c>
      <c r="H31" s="20"/>
      <c r="I31" s="20"/>
      <c r="J31" s="20"/>
      <c r="K31" s="20"/>
      <c r="L31" s="21"/>
      <c r="N31" s="17" t="str">
        <f>[1]PROTOCOLE!$A$25</f>
        <v>lisibilite6</v>
      </c>
      <c r="O31" s="23"/>
      <c r="P31" s="23"/>
      <c r="Q31" s="23"/>
      <c r="R31" s="23"/>
      <c r="S31" s="23"/>
      <c r="T31" s="19">
        <f t="shared" si="3"/>
        <v>0</v>
      </c>
      <c r="U31" s="20"/>
      <c r="V31" s="20"/>
      <c r="W31" s="20"/>
      <c r="X31" s="20"/>
      <c r="Y31" s="21"/>
    </row>
    <row r="32" spans="1:25" ht="15.6" x14ac:dyDescent="0.25">
      <c r="A32" s="17" t="str">
        <f>[1]PROTOCOLE!$A$26</f>
        <v>lisibilite7</v>
      </c>
      <c r="B32" s="23"/>
      <c r="C32" s="23"/>
      <c r="D32" s="23"/>
      <c r="E32" s="23"/>
      <c r="F32" s="23"/>
      <c r="G32" s="19">
        <f t="shared" si="2"/>
        <v>0</v>
      </c>
      <c r="H32" s="20"/>
      <c r="I32" s="20"/>
      <c r="J32" s="20"/>
      <c r="K32" s="20"/>
      <c r="L32" s="21"/>
      <c r="N32" s="17" t="str">
        <f>[1]PROTOCOLE!$A$26</f>
        <v>lisibilite7</v>
      </c>
      <c r="O32" s="23"/>
      <c r="P32" s="23"/>
      <c r="Q32" s="23"/>
      <c r="R32" s="23"/>
      <c r="S32" s="23"/>
      <c r="T32" s="19">
        <f t="shared" si="3"/>
        <v>0</v>
      </c>
      <c r="U32" s="20"/>
      <c r="V32" s="20"/>
      <c r="W32" s="20"/>
      <c r="X32" s="20"/>
      <c r="Y32" s="21"/>
    </row>
    <row r="33" spans="1:25" ht="15.6" x14ac:dyDescent="0.25">
      <c r="A33" s="17" t="str">
        <f>[1]PROTOCOLE!$A$27</f>
        <v>lisibilite8</v>
      </c>
      <c r="B33" s="23"/>
      <c r="C33" s="23"/>
      <c r="D33" s="23"/>
      <c r="E33" s="23"/>
      <c r="F33" s="23"/>
      <c r="G33" s="19">
        <f t="shared" si="2"/>
        <v>0</v>
      </c>
      <c r="H33" s="20"/>
      <c r="I33" s="20"/>
      <c r="J33" s="20"/>
      <c r="K33" s="20"/>
      <c r="L33" s="21"/>
      <c r="N33" s="17" t="str">
        <f>[1]PROTOCOLE!$A$27</f>
        <v>lisibilite8</v>
      </c>
      <c r="O33" s="23"/>
      <c r="P33" s="23"/>
      <c r="Q33" s="23"/>
      <c r="R33" s="23"/>
      <c r="S33" s="23"/>
      <c r="T33" s="19">
        <f t="shared" si="3"/>
        <v>0</v>
      </c>
      <c r="U33" s="20"/>
      <c r="V33" s="20"/>
      <c r="W33" s="20"/>
      <c r="X33" s="20"/>
      <c r="Y33" s="21"/>
    </row>
    <row r="34" spans="1:25" ht="15.6" x14ac:dyDescent="0.25">
      <c r="A34" s="17" t="str">
        <f>[1]PROTOCOLE!$A$28</f>
        <v>lisibilite9</v>
      </c>
      <c r="B34" s="23"/>
      <c r="C34" s="23"/>
      <c r="D34" s="23"/>
      <c r="E34" s="23"/>
      <c r="F34" s="23"/>
      <c r="G34" s="19">
        <f t="shared" si="2"/>
        <v>0</v>
      </c>
      <c r="H34" s="20"/>
      <c r="I34" s="20"/>
      <c r="J34" s="20"/>
      <c r="K34" s="20"/>
      <c r="L34" s="21"/>
      <c r="N34" s="17" t="str">
        <f>[1]PROTOCOLE!$A$28</f>
        <v>lisibilite9</v>
      </c>
      <c r="O34" s="23"/>
      <c r="P34" s="23"/>
      <c r="Q34" s="23"/>
      <c r="R34" s="23"/>
      <c r="S34" s="23"/>
      <c r="T34" s="19">
        <f t="shared" si="3"/>
        <v>0</v>
      </c>
      <c r="U34" s="20"/>
      <c r="V34" s="20"/>
      <c r="W34" s="20"/>
      <c r="X34" s="20"/>
      <c r="Y34" s="21"/>
    </row>
    <row r="35" spans="1:25" ht="15.6" x14ac:dyDescent="0.25">
      <c r="A35" s="17" t="str">
        <f>[1]PROTOCOLE!$A$29</f>
        <v>lisibilite10</v>
      </c>
      <c r="B35" s="24"/>
      <c r="C35" s="24"/>
      <c r="D35" s="24"/>
      <c r="E35" s="24"/>
      <c r="F35" s="24"/>
      <c r="G35" s="25">
        <f t="shared" si="2"/>
        <v>0</v>
      </c>
      <c r="H35" s="26"/>
      <c r="I35" s="26"/>
      <c r="J35" s="26"/>
      <c r="K35" s="26"/>
      <c r="L35" s="27"/>
      <c r="N35" s="17" t="str">
        <f>[1]PROTOCOLE!$A$29</f>
        <v>lisibilite10</v>
      </c>
      <c r="O35" s="24"/>
      <c r="P35" s="24"/>
      <c r="Q35" s="24"/>
      <c r="R35" s="24"/>
      <c r="S35" s="24"/>
      <c r="T35" s="25">
        <f t="shared" si="3"/>
        <v>0</v>
      </c>
      <c r="U35" s="26"/>
      <c r="V35" s="26"/>
      <c r="W35" s="26"/>
      <c r="X35" s="26"/>
      <c r="Y35" s="27"/>
    </row>
    <row r="36" spans="1:25" ht="15.6" x14ac:dyDescent="0.25">
      <c r="A36" s="28" t="str">
        <f>[1]PROTOCOLE!$D$20</f>
        <v>lisibilite11</v>
      </c>
      <c r="B36" s="24"/>
      <c r="C36" s="24"/>
      <c r="D36" s="24"/>
      <c r="E36" s="24"/>
      <c r="F36" s="24"/>
      <c r="G36" s="25">
        <f t="shared" si="2"/>
        <v>0</v>
      </c>
      <c r="H36" s="26"/>
      <c r="I36" s="26"/>
      <c r="J36" s="26"/>
      <c r="K36" s="26"/>
      <c r="L36" s="27"/>
      <c r="N36" s="28" t="str">
        <f>[1]PROTOCOLE!$D$20</f>
        <v>lisibilite11</v>
      </c>
      <c r="O36" s="24"/>
      <c r="P36" s="24"/>
      <c r="Q36" s="24"/>
      <c r="R36" s="24"/>
      <c r="S36" s="24"/>
      <c r="T36" s="25">
        <f t="shared" si="3"/>
        <v>0</v>
      </c>
      <c r="U36" s="26"/>
      <c r="V36" s="26"/>
      <c r="W36" s="26"/>
      <c r="X36" s="26"/>
      <c r="Y36" s="27"/>
    </row>
    <row r="37" spans="1:25" ht="15.6" x14ac:dyDescent="0.25">
      <c r="A37" s="28" t="str">
        <f>[1]PROTOCOLE!$D$21</f>
        <v>lisibilite12</v>
      </c>
      <c r="B37" s="24"/>
      <c r="C37" s="24"/>
      <c r="D37" s="24"/>
      <c r="E37" s="24"/>
      <c r="F37" s="24"/>
      <c r="G37" s="25">
        <f t="shared" si="2"/>
        <v>0</v>
      </c>
      <c r="H37" s="26"/>
      <c r="I37" s="26"/>
      <c r="J37" s="26"/>
      <c r="K37" s="26"/>
      <c r="L37" s="27"/>
      <c r="N37" s="28" t="str">
        <f>[1]PROTOCOLE!$D$21</f>
        <v>lisibilite12</v>
      </c>
      <c r="O37" s="24"/>
      <c r="P37" s="24"/>
      <c r="Q37" s="24"/>
      <c r="R37" s="24"/>
      <c r="S37" s="24"/>
      <c r="T37" s="25">
        <f t="shared" si="3"/>
        <v>0</v>
      </c>
      <c r="U37" s="26"/>
      <c r="V37" s="26"/>
      <c r="W37" s="26"/>
      <c r="X37" s="26"/>
      <c r="Y37" s="27"/>
    </row>
    <row r="38" spans="1:25" ht="15.6" x14ac:dyDescent="0.25">
      <c r="A38" s="28" t="str">
        <f>[1]PROTOCOLE!$D$22</f>
        <v>lisibilite13</v>
      </c>
      <c r="B38" s="24"/>
      <c r="C38" s="24"/>
      <c r="D38" s="24"/>
      <c r="E38" s="24"/>
      <c r="F38" s="24"/>
      <c r="G38" s="25">
        <f t="shared" si="2"/>
        <v>0</v>
      </c>
      <c r="H38" s="26"/>
      <c r="I38" s="26"/>
      <c r="J38" s="26"/>
      <c r="K38" s="26"/>
      <c r="L38" s="27"/>
      <c r="N38" s="28" t="str">
        <f>[1]PROTOCOLE!$D$22</f>
        <v>lisibilite13</v>
      </c>
      <c r="O38" s="24"/>
      <c r="P38" s="24"/>
      <c r="Q38" s="24"/>
      <c r="R38" s="24"/>
      <c r="S38" s="24"/>
      <c r="T38" s="25">
        <f t="shared" si="3"/>
        <v>0</v>
      </c>
      <c r="U38" s="26"/>
      <c r="V38" s="26"/>
      <c r="W38" s="26"/>
      <c r="X38" s="26"/>
      <c r="Y38" s="27"/>
    </row>
    <row r="39" spans="1:25" ht="15.6" x14ac:dyDescent="0.25">
      <c r="A39" s="28" t="str">
        <f>[1]PROTOCOLE!$D$23</f>
        <v>lisibilite14</v>
      </c>
      <c r="B39" s="24"/>
      <c r="C39" s="24"/>
      <c r="D39" s="24"/>
      <c r="E39" s="24"/>
      <c r="F39" s="24"/>
      <c r="G39" s="25">
        <f t="shared" si="2"/>
        <v>0</v>
      </c>
      <c r="H39" s="26"/>
      <c r="I39" s="26"/>
      <c r="J39" s="26"/>
      <c r="K39" s="26"/>
      <c r="L39" s="27"/>
      <c r="N39" s="28" t="str">
        <f>[1]PROTOCOLE!$D$23</f>
        <v>lisibilite14</v>
      </c>
      <c r="O39" s="24"/>
      <c r="P39" s="24"/>
      <c r="Q39" s="24"/>
      <c r="R39" s="24"/>
      <c r="S39" s="24"/>
      <c r="T39" s="25">
        <f t="shared" si="3"/>
        <v>0</v>
      </c>
      <c r="U39" s="26"/>
      <c r="V39" s="26"/>
      <c r="W39" s="26"/>
      <c r="X39" s="26"/>
      <c r="Y39" s="27"/>
    </row>
    <row r="40" spans="1:25" ht="15.6" x14ac:dyDescent="0.25">
      <c r="A40" s="28" t="str">
        <f>[1]PROTOCOLE!$D$24</f>
        <v>lisibilite15</v>
      </c>
      <c r="B40" s="24"/>
      <c r="C40" s="24"/>
      <c r="D40" s="24"/>
      <c r="E40" s="24"/>
      <c r="F40" s="24"/>
      <c r="G40" s="25">
        <f t="shared" si="2"/>
        <v>0</v>
      </c>
      <c r="H40" s="26"/>
      <c r="I40" s="26"/>
      <c r="J40" s="26"/>
      <c r="K40" s="26"/>
      <c r="L40" s="27"/>
      <c r="N40" s="28" t="str">
        <f>[1]PROTOCOLE!$D$24</f>
        <v>lisibilite15</v>
      </c>
      <c r="O40" s="24"/>
      <c r="P40" s="24"/>
      <c r="Q40" s="24"/>
      <c r="R40" s="24"/>
      <c r="S40" s="24"/>
      <c r="T40" s="25">
        <f t="shared" si="3"/>
        <v>0</v>
      </c>
      <c r="U40" s="26"/>
      <c r="V40" s="26"/>
      <c r="W40" s="26"/>
      <c r="X40" s="26"/>
      <c r="Y40" s="27"/>
    </row>
    <row r="41" spans="1:25" ht="15.6" x14ac:dyDescent="0.25">
      <c r="A41" s="28" t="str">
        <f>[1]PROTOCOLE!$D$25</f>
        <v>lisibilite16</v>
      </c>
      <c r="B41" s="24"/>
      <c r="C41" s="24"/>
      <c r="D41" s="24"/>
      <c r="E41" s="24"/>
      <c r="F41" s="24"/>
      <c r="G41" s="25">
        <f t="shared" si="2"/>
        <v>0</v>
      </c>
      <c r="H41" s="26"/>
      <c r="I41" s="26"/>
      <c r="J41" s="26"/>
      <c r="K41" s="26"/>
      <c r="L41" s="27"/>
      <c r="N41" s="28" t="str">
        <f>[1]PROTOCOLE!$D$25</f>
        <v>lisibilite16</v>
      </c>
      <c r="O41" s="24"/>
      <c r="P41" s="24"/>
      <c r="Q41" s="24"/>
      <c r="R41" s="24"/>
      <c r="S41" s="24"/>
      <c r="T41" s="25">
        <f t="shared" si="3"/>
        <v>0</v>
      </c>
      <c r="U41" s="26"/>
      <c r="V41" s="26"/>
      <c r="W41" s="26"/>
      <c r="X41" s="26"/>
      <c r="Y41" s="27"/>
    </row>
    <row r="42" spans="1:25" ht="15.6" x14ac:dyDescent="0.25">
      <c r="A42" s="28" t="str">
        <f>[1]PROTOCOLE!$D$26</f>
        <v>lisibilite17</v>
      </c>
      <c r="B42" s="24"/>
      <c r="C42" s="24"/>
      <c r="D42" s="24"/>
      <c r="E42" s="24"/>
      <c r="F42" s="24"/>
      <c r="G42" s="25">
        <f t="shared" si="2"/>
        <v>0</v>
      </c>
      <c r="H42" s="26"/>
      <c r="I42" s="26"/>
      <c r="J42" s="26"/>
      <c r="K42" s="26"/>
      <c r="L42" s="27"/>
      <c r="N42" s="28" t="str">
        <f>[1]PROTOCOLE!$D$26</f>
        <v>lisibilite17</v>
      </c>
      <c r="O42" s="24"/>
      <c r="P42" s="24"/>
      <c r="Q42" s="24"/>
      <c r="R42" s="24"/>
      <c r="S42" s="24"/>
      <c r="T42" s="25">
        <f t="shared" si="3"/>
        <v>0</v>
      </c>
      <c r="U42" s="26"/>
      <c r="V42" s="26"/>
      <c r="W42" s="26"/>
      <c r="X42" s="26"/>
      <c r="Y42" s="27"/>
    </row>
    <row r="43" spans="1:25" ht="15.6" x14ac:dyDescent="0.25">
      <c r="A43" s="28" t="str">
        <f>[1]PROTOCOLE!$D$27</f>
        <v>lisibilite18</v>
      </c>
      <c r="B43" s="24"/>
      <c r="C43" s="24"/>
      <c r="D43" s="24"/>
      <c r="E43" s="24"/>
      <c r="F43" s="24"/>
      <c r="G43" s="25">
        <f t="shared" si="2"/>
        <v>0</v>
      </c>
      <c r="H43" s="26"/>
      <c r="I43" s="26"/>
      <c r="J43" s="26"/>
      <c r="K43" s="26"/>
      <c r="L43" s="27"/>
      <c r="N43" s="28" t="str">
        <f>[1]PROTOCOLE!$D$27</f>
        <v>lisibilite18</v>
      </c>
      <c r="O43" s="24"/>
      <c r="P43" s="24"/>
      <c r="Q43" s="24"/>
      <c r="R43" s="24"/>
      <c r="S43" s="24"/>
      <c r="T43" s="25">
        <f t="shared" si="3"/>
        <v>0</v>
      </c>
      <c r="U43" s="26"/>
      <c r="V43" s="26"/>
      <c r="W43" s="26"/>
      <c r="X43" s="26"/>
      <c r="Y43" s="27"/>
    </row>
    <row r="44" spans="1:25" ht="15.6" x14ac:dyDescent="0.25">
      <c r="A44" s="28" t="str">
        <f>[1]PROTOCOLE!$D$28</f>
        <v>lisibilite19</v>
      </c>
      <c r="B44" s="24"/>
      <c r="C44" s="24"/>
      <c r="D44" s="24"/>
      <c r="E44" s="24"/>
      <c r="F44" s="24"/>
      <c r="G44" s="25">
        <f t="shared" si="2"/>
        <v>0</v>
      </c>
      <c r="H44" s="26"/>
      <c r="I44" s="26"/>
      <c r="J44" s="26"/>
      <c r="K44" s="26"/>
      <c r="L44" s="27"/>
      <c r="N44" s="28" t="str">
        <f>[1]PROTOCOLE!$D$28</f>
        <v>lisibilite19</v>
      </c>
      <c r="O44" s="24"/>
      <c r="P44" s="24"/>
      <c r="Q44" s="24"/>
      <c r="R44" s="24"/>
      <c r="S44" s="24"/>
      <c r="T44" s="25">
        <f t="shared" si="3"/>
        <v>0</v>
      </c>
      <c r="U44" s="26"/>
      <c r="V44" s="26"/>
      <c r="W44" s="26"/>
      <c r="X44" s="26"/>
      <c r="Y44" s="27"/>
    </row>
    <row r="45" spans="1:25" ht="16.2" thickBot="1" x14ac:dyDescent="0.3">
      <c r="A45" s="28" t="str">
        <f>[1]PROTOCOLE!$D$29</f>
        <v>lisibilite20</v>
      </c>
      <c r="B45" s="24"/>
      <c r="C45" s="24"/>
      <c r="D45" s="24"/>
      <c r="E45" s="24"/>
      <c r="F45" s="24"/>
      <c r="G45" s="25">
        <f t="shared" si="2"/>
        <v>0</v>
      </c>
      <c r="H45" s="26"/>
      <c r="I45" s="26"/>
      <c r="J45" s="26"/>
      <c r="K45" s="26"/>
      <c r="L45" s="27"/>
      <c r="N45" s="28" t="str">
        <f>[1]PROTOCOLE!$D$29</f>
        <v>lisibilite20</v>
      </c>
      <c r="O45" s="24"/>
      <c r="P45" s="24"/>
      <c r="Q45" s="24"/>
      <c r="R45" s="24"/>
      <c r="S45" s="24"/>
      <c r="T45" s="25">
        <f t="shared" si="3"/>
        <v>0</v>
      </c>
      <c r="U45" s="26"/>
      <c r="V45" s="26"/>
      <c r="W45" s="26"/>
      <c r="X45" s="26"/>
      <c r="Y45" s="27"/>
    </row>
    <row r="46" spans="1:25" ht="15" thickTop="1" thickBot="1" x14ac:dyDescent="0.3">
      <c r="A46" s="7" t="s">
        <v>1</v>
      </c>
      <c r="B46" s="8" t="str">
        <f>+[1]PROTOCOLE!$C$4</f>
        <v>Fourn. 3</v>
      </c>
      <c r="C46" s="8"/>
      <c r="D46" s="8"/>
      <c r="E46" s="8"/>
      <c r="F46" s="8"/>
      <c r="G46" s="8"/>
      <c r="H46" s="9" t="s">
        <v>2</v>
      </c>
      <c r="I46" s="9"/>
      <c r="J46" s="9"/>
      <c r="K46" s="9"/>
      <c r="L46" s="10"/>
      <c r="N46" s="7" t="s">
        <v>1</v>
      </c>
      <c r="O46" s="8" t="str">
        <f>+[1]PROTOCOLE!$C$4</f>
        <v>Fourn. 3</v>
      </c>
      <c r="P46" s="8"/>
      <c r="Q46" s="8"/>
      <c r="R46" s="8"/>
      <c r="S46" s="8"/>
      <c r="T46" s="8"/>
      <c r="U46" s="9" t="s">
        <v>2</v>
      </c>
      <c r="V46" s="9"/>
      <c r="W46" s="9"/>
      <c r="X46" s="9"/>
      <c r="Y46" s="10"/>
    </row>
    <row r="47" spans="1:25" ht="16.2" thickTop="1" x14ac:dyDescent="0.25">
      <c r="A47" s="17" t="str">
        <f>[1]PROTOCOLE!$A$20</f>
        <v>lisibilite1</v>
      </c>
      <c r="B47" s="18"/>
      <c r="C47" s="18"/>
      <c r="D47" s="18"/>
      <c r="E47" s="18"/>
      <c r="F47" s="18"/>
      <c r="G47" s="19">
        <f>IF(B47&lt;&gt;"",1,IF(C47&lt;&gt;"",2,IF(D47&lt;&gt;"",3,IF(E47&lt;&gt;"",4,IF(F47&lt;&gt;"",5,0)))))</f>
        <v>0</v>
      </c>
      <c r="H47" s="20"/>
      <c r="I47" s="20"/>
      <c r="J47" s="20"/>
      <c r="K47" s="20"/>
      <c r="L47" s="21"/>
      <c r="N47" s="17" t="str">
        <f>[1]PROTOCOLE!$A$20</f>
        <v>lisibilite1</v>
      </c>
      <c r="O47" s="18"/>
      <c r="P47" s="18"/>
      <c r="Q47" s="18"/>
      <c r="R47" s="18"/>
      <c r="S47" s="18"/>
      <c r="T47" s="19">
        <f>IF(O47&lt;&gt;"",1,IF(P47&lt;&gt;"",2,IF(Q47&lt;&gt;"",3,IF(R47&lt;&gt;"",4,IF(S47&lt;&gt;"",5,0)))))</f>
        <v>0</v>
      </c>
      <c r="U47" s="20"/>
      <c r="V47" s="20"/>
      <c r="W47" s="20"/>
      <c r="X47" s="20"/>
      <c r="Y47" s="21"/>
    </row>
    <row r="48" spans="1:25" ht="15.6" x14ac:dyDescent="0.25">
      <c r="A48" s="17" t="str">
        <f>[1]PROTOCOLE!$A$21</f>
        <v>lisibilite2</v>
      </c>
      <c r="B48" s="18"/>
      <c r="C48" s="18"/>
      <c r="D48" s="18"/>
      <c r="E48" s="18"/>
      <c r="F48" s="18"/>
      <c r="G48" s="19">
        <f t="shared" ref="G48:G66" si="4">IF(B48&lt;&gt;"",1,IF(C48&lt;&gt;"",2,IF(D48&lt;&gt;"",3,IF(E48&lt;&gt;"",4,IF(F48&lt;&gt;"",5,0)))))</f>
        <v>0</v>
      </c>
      <c r="H48" s="20"/>
      <c r="I48" s="20"/>
      <c r="J48" s="20"/>
      <c r="K48" s="20"/>
      <c r="L48" s="21"/>
      <c r="N48" s="17" t="str">
        <f>[1]PROTOCOLE!$A$21</f>
        <v>lisibilite2</v>
      </c>
      <c r="O48" s="18"/>
      <c r="P48" s="18"/>
      <c r="Q48" s="18"/>
      <c r="R48" s="18"/>
      <c r="S48" s="18"/>
      <c r="T48" s="19">
        <f t="shared" ref="T48:T66" si="5">IF(O48&lt;&gt;"",1,IF(P48&lt;&gt;"",2,IF(Q48&lt;&gt;"",3,IF(R48&lt;&gt;"",4,IF(S48&lt;&gt;"",5,0)))))</f>
        <v>0</v>
      </c>
      <c r="U48" s="20"/>
      <c r="V48" s="20"/>
      <c r="W48" s="20"/>
      <c r="X48" s="20"/>
      <c r="Y48" s="21"/>
    </row>
    <row r="49" spans="1:25" ht="15.6" x14ac:dyDescent="0.25">
      <c r="A49" s="17" t="str">
        <f>[1]PROTOCOLE!$A$22</f>
        <v>lisibilite3</v>
      </c>
      <c r="B49" s="18"/>
      <c r="C49" s="18"/>
      <c r="D49" s="18"/>
      <c r="E49" s="18"/>
      <c r="F49" s="18"/>
      <c r="G49" s="19">
        <f t="shared" si="4"/>
        <v>0</v>
      </c>
      <c r="H49" s="20"/>
      <c r="I49" s="20"/>
      <c r="J49" s="20"/>
      <c r="K49" s="20"/>
      <c r="L49" s="21"/>
      <c r="N49" s="17" t="str">
        <f>[1]PROTOCOLE!$A$22</f>
        <v>lisibilite3</v>
      </c>
      <c r="O49" s="18"/>
      <c r="P49" s="18"/>
      <c r="Q49" s="18"/>
      <c r="R49" s="18"/>
      <c r="S49" s="18"/>
      <c r="T49" s="19">
        <f t="shared" si="5"/>
        <v>0</v>
      </c>
      <c r="U49" s="20"/>
      <c r="V49" s="20"/>
      <c r="W49" s="20"/>
      <c r="X49" s="20"/>
      <c r="Y49" s="21"/>
    </row>
    <row r="50" spans="1:25" ht="15.6" x14ac:dyDescent="0.25">
      <c r="A50" s="17" t="str">
        <f>[1]PROTOCOLE!$A$23</f>
        <v>lisibilite4</v>
      </c>
      <c r="B50" s="22"/>
      <c r="C50" s="22"/>
      <c r="D50" s="22"/>
      <c r="E50" s="22"/>
      <c r="F50" s="22"/>
      <c r="G50" s="19">
        <f t="shared" si="4"/>
        <v>0</v>
      </c>
      <c r="H50" s="20"/>
      <c r="I50" s="20"/>
      <c r="J50" s="20"/>
      <c r="K50" s="20"/>
      <c r="L50" s="21"/>
      <c r="N50" s="17" t="str">
        <f>[1]PROTOCOLE!$A$23</f>
        <v>lisibilite4</v>
      </c>
      <c r="O50" s="22"/>
      <c r="P50" s="22"/>
      <c r="Q50" s="22"/>
      <c r="R50" s="22"/>
      <c r="S50" s="22"/>
      <c r="T50" s="19">
        <f t="shared" si="5"/>
        <v>0</v>
      </c>
      <c r="U50" s="20"/>
      <c r="V50" s="20"/>
      <c r="W50" s="20"/>
      <c r="X50" s="20"/>
      <c r="Y50" s="21"/>
    </row>
    <row r="51" spans="1:25" ht="15.6" x14ac:dyDescent="0.25">
      <c r="A51" s="17" t="str">
        <f>[1]PROTOCOLE!$A$24</f>
        <v>lisibilite5</v>
      </c>
      <c r="B51" s="22"/>
      <c r="C51" s="22"/>
      <c r="D51" s="22"/>
      <c r="E51" s="22"/>
      <c r="F51" s="22"/>
      <c r="G51" s="19">
        <f t="shared" si="4"/>
        <v>0</v>
      </c>
      <c r="H51" s="20"/>
      <c r="I51" s="20"/>
      <c r="J51" s="20"/>
      <c r="K51" s="20"/>
      <c r="L51" s="21"/>
      <c r="N51" s="17" t="str">
        <f>[1]PROTOCOLE!$A$24</f>
        <v>lisibilite5</v>
      </c>
      <c r="O51" s="22"/>
      <c r="P51" s="22"/>
      <c r="Q51" s="22"/>
      <c r="R51" s="22"/>
      <c r="S51" s="22"/>
      <c r="T51" s="19">
        <f t="shared" si="5"/>
        <v>0</v>
      </c>
      <c r="U51" s="20"/>
      <c r="V51" s="20"/>
      <c r="W51" s="20"/>
      <c r="X51" s="20"/>
      <c r="Y51" s="21"/>
    </row>
    <row r="52" spans="1:25" ht="15.6" x14ac:dyDescent="0.25">
      <c r="A52" s="17" t="str">
        <f>[1]PROTOCOLE!$A$25</f>
        <v>lisibilite6</v>
      </c>
      <c r="B52" s="23"/>
      <c r="C52" s="23"/>
      <c r="D52" s="23"/>
      <c r="E52" s="23"/>
      <c r="F52" s="23"/>
      <c r="G52" s="19">
        <f t="shared" si="4"/>
        <v>0</v>
      </c>
      <c r="H52" s="20"/>
      <c r="I52" s="20"/>
      <c r="J52" s="20"/>
      <c r="K52" s="20"/>
      <c r="L52" s="21"/>
      <c r="N52" s="17" t="str">
        <f>[1]PROTOCOLE!$A$25</f>
        <v>lisibilite6</v>
      </c>
      <c r="O52" s="23"/>
      <c r="P52" s="23"/>
      <c r="Q52" s="23"/>
      <c r="R52" s="23"/>
      <c r="S52" s="23"/>
      <c r="T52" s="19">
        <f t="shared" si="5"/>
        <v>0</v>
      </c>
      <c r="U52" s="20"/>
      <c r="V52" s="20"/>
      <c r="W52" s="20"/>
      <c r="X52" s="20"/>
      <c r="Y52" s="21"/>
    </row>
    <row r="53" spans="1:25" ht="15.6" x14ac:dyDescent="0.25">
      <c r="A53" s="17" t="str">
        <f>[1]PROTOCOLE!$A$26</f>
        <v>lisibilite7</v>
      </c>
      <c r="B53" s="23"/>
      <c r="C53" s="23"/>
      <c r="D53" s="23"/>
      <c r="E53" s="23"/>
      <c r="F53" s="23"/>
      <c r="G53" s="19">
        <f t="shared" si="4"/>
        <v>0</v>
      </c>
      <c r="H53" s="20"/>
      <c r="I53" s="20"/>
      <c r="J53" s="20"/>
      <c r="K53" s="20"/>
      <c r="L53" s="21"/>
      <c r="N53" s="17" t="str">
        <f>[1]PROTOCOLE!$A$26</f>
        <v>lisibilite7</v>
      </c>
      <c r="O53" s="23"/>
      <c r="P53" s="23"/>
      <c r="Q53" s="23"/>
      <c r="R53" s="23"/>
      <c r="S53" s="23"/>
      <c r="T53" s="19">
        <f t="shared" si="5"/>
        <v>0</v>
      </c>
      <c r="U53" s="20"/>
      <c r="V53" s="20"/>
      <c r="W53" s="20"/>
      <c r="X53" s="20"/>
      <c r="Y53" s="21"/>
    </row>
    <row r="54" spans="1:25" ht="15.6" x14ac:dyDescent="0.25">
      <c r="A54" s="17" t="str">
        <f>[1]PROTOCOLE!$A$27</f>
        <v>lisibilite8</v>
      </c>
      <c r="B54" s="23"/>
      <c r="C54" s="23"/>
      <c r="D54" s="23"/>
      <c r="E54" s="23"/>
      <c r="F54" s="23"/>
      <c r="G54" s="19">
        <f t="shared" si="4"/>
        <v>0</v>
      </c>
      <c r="H54" s="20"/>
      <c r="I54" s="20"/>
      <c r="J54" s="20"/>
      <c r="K54" s="20"/>
      <c r="L54" s="21"/>
      <c r="N54" s="17" t="str">
        <f>[1]PROTOCOLE!$A$27</f>
        <v>lisibilite8</v>
      </c>
      <c r="O54" s="23"/>
      <c r="P54" s="23"/>
      <c r="Q54" s="23"/>
      <c r="R54" s="23"/>
      <c r="S54" s="23"/>
      <c r="T54" s="19">
        <f t="shared" si="5"/>
        <v>0</v>
      </c>
      <c r="U54" s="20"/>
      <c r="V54" s="20"/>
      <c r="W54" s="20"/>
      <c r="X54" s="20"/>
      <c r="Y54" s="21"/>
    </row>
    <row r="55" spans="1:25" ht="15.6" x14ac:dyDescent="0.25">
      <c r="A55" s="17" t="str">
        <f>[1]PROTOCOLE!$A$28</f>
        <v>lisibilite9</v>
      </c>
      <c r="B55" s="23"/>
      <c r="C55" s="23"/>
      <c r="D55" s="23"/>
      <c r="E55" s="23"/>
      <c r="F55" s="23"/>
      <c r="G55" s="19">
        <f t="shared" si="4"/>
        <v>0</v>
      </c>
      <c r="H55" s="20"/>
      <c r="I55" s="20"/>
      <c r="J55" s="20"/>
      <c r="K55" s="20"/>
      <c r="L55" s="21"/>
      <c r="N55" s="17" t="str">
        <f>[1]PROTOCOLE!$A$28</f>
        <v>lisibilite9</v>
      </c>
      <c r="O55" s="23"/>
      <c r="P55" s="23"/>
      <c r="Q55" s="23"/>
      <c r="R55" s="23"/>
      <c r="S55" s="23"/>
      <c r="T55" s="19">
        <f t="shared" si="5"/>
        <v>0</v>
      </c>
      <c r="U55" s="20"/>
      <c r="V55" s="20"/>
      <c r="W55" s="20"/>
      <c r="X55" s="20"/>
      <c r="Y55" s="21"/>
    </row>
    <row r="56" spans="1:25" ht="15.6" x14ac:dyDescent="0.25">
      <c r="A56" s="17" t="str">
        <f>[1]PROTOCOLE!$A$29</f>
        <v>lisibilite10</v>
      </c>
      <c r="B56" s="24"/>
      <c r="C56" s="24"/>
      <c r="D56" s="24"/>
      <c r="E56" s="24"/>
      <c r="F56" s="24"/>
      <c r="G56" s="25">
        <f t="shared" si="4"/>
        <v>0</v>
      </c>
      <c r="H56" s="26"/>
      <c r="I56" s="26"/>
      <c r="J56" s="26"/>
      <c r="K56" s="26"/>
      <c r="L56" s="27"/>
      <c r="N56" s="17" t="str">
        <f>[1]PROTOCOLE!$A$29</f>
        <v>lisibilite10</v>
      </c>
      <c r="O56" s="24"/>
      <c r="P56" s="24"/>
      <c r="Q56" s="24"/>
      <c r="R56" s="24"/>
      <c r="S56" s="24"/>
      <c r="T56" s="25">
        <f t="shared" si="5"/>
        <v>0</v>
      </c>
      <c r="U56" s="26"/>
      <c r="V56" s="26"/>
      <c r="W56" s="26"/>
      <c r="X56" s="26"/>
      <c r="Y56" s="27"/>
    </row>
    <row r="57" spans="1:25" ht="15.6" x14ac:dyDescent="0.25">
      <c r="A57" s="28" t="str">
        <f>[1]PROTOCOLE!$D$20</f>
        <v>lisibilite11</v>
      </c>
      <c r="B57" s="24"/>
      <c r="C57" s="24"/>
      <c r="D57" s="24"/>
      <c r="E57" s="24"/>
      <c r="F57" s="24"/>
      <c r="G57" s="25">
        <f t="shared" si="4"/>
        <v>0</v>
      </c>
      <c r="H57" s="26"/>
      <c r="I57" s="26"/>
      <c r="J57" s="26"/>
      <c r="K57" s="26"/>
      <c r="L57" s="27"/>
      <c r="N57" s="28" t="str">
        <f>[1]PROTOCOLE!$D$20</f>
        <v>lisibilite11</v>
      </c>
      <c r="O57" s="24"/>
      <c r="P57" s="24"/>
      <c r="Q57" s="24"/>
      <c r="R57" s="24"/>
      <c r="S57" s="24"/>
      <c r="T57" s="25">
        <f t="shared" si="5"/>
        <v>0</v>
      </c>
      <c r="U57" s="26"/>
      <c r="V57" s="26"/>
      <c r="W57" s="26"/>
      <c r="X57" s="26"/>
      <c r="Y57" s="27"/>
    </row>
    <row r="58" spans="1:25" ht="15.6" x14ac:dyDescent="0.25">
      <c r="A58" s="28" t="str">
        <f>[1]PROTOCOLE!$D$21</f>
        <v>lisibilite12</v>
      </c>
      <c r="B58" s="24"/>
      <c r="C58" s="24"/>
      <c r="D58" s="24"/>
      <c r="E58" s="24"/>
      <c r="F58" s="24"/>
      <c r="G58" s="25">
        <f t="shared" si="4"/>
        <v>0</v>
      </c>
      <c r="H58" s="26"/>
      <c r="I58" s="26"/>
      <c r="J58" s="26"/>
      <c r="K58" s="26"/>
      <c r="L58" s="27"/>
      <c r="N58" s="28" t="str">
        <f>[1]PROTOCOLE!$D$21</f>
        <v>lisibilite12</v>
      </c>
      <c r="O58" s="24"/>
      <c r="P58" s="24"/>
      <c r="Q58" s="24"/>
      <c r="R58" s="24"/>
      <c r="S58" s="24"/>
      <c r="T58" s="25">
        <f t="shared" si="5"/>
        <v>0</v>
      </c>
      <c r="U58" s="26"/>
      <c r="V58" s="26"/>
      <c r="W58" s="26"/>
      <c r="X58" s="26"/>
      <c r="Y58" s="27"/>
    </row>
    <row r="59" spans="1:25" ht="15.6" x14ac:dyDescent="0.25">
      <c r="A59" s="28" t="str">
        <f>[1]PROTOCOLE!$D$22</f>
        <v>lisibilite13</v>
      </c>
      <c r="B59" s="24"/>
      <c r="C59" s="24"/>
      <c r="D59" s="24"/>
      <c r="E59" s="24"/>
      <c r="F59" s="24"/>
      <c r="G59" s="25">
        <f t="shared" si="4"/>
        <v>0</v>
      </c>
      <c r="H59" s="26"/>
      <c r="I59" s="26"/>
      <c r="J59" s="26"/>
      <c r="K59" s="26"/>
      <c r="L59" s="27"/>
      <c r="N59" s="28" t="str">
        <f>[1]PROTOCOLE!$D$22</f>
        <v>lisibilite13</v>
      </c>
      <c r="O59" s="24"/>
      <c r="P59" s="24"/>
      <c r="Q59" s="24"/>
      <c r="R59" s="24"/>
      <c r="S59" s="24"/>
      <c r="T59" s="25">
        <f t="shared" si="5"/>
        <v>0</v>
      </c>
      <c r="U59" s="26"/>
      <c r="V59" s="26"/>
      <c r="W59" s="26"/>
      <c r="X59" s="26"/>
      <c r="Y59" s="27"/>
    </row>
    <row r="60" spans="1:25" ht="15.6" x14ac:dyDescent="0.25">
      <c r="A60" s="28" t="str">
        <f>[1]PROTOCOLE!$D$23</f>
        <v>lisibilite14</v>
      </c>
      <c r="B60" s="24"/>
      <c r="C60" s="24"/>
      <c r="D60" s="24"/>
      <c r="E60" s="24"/>
      <c r="F60" s="24"/>
      <c r="G60" s="25">
        <f t="shared" si="4"/>
        <v>0</v>
      </c>
      <c r="H60" s="26"/>
      <c r="I60" s="26"/>
      <c r="J60" s="26"/>
      <c r="K60" s="26"/>
      <c r="L60" s="27"/>
      <c r="N60" s="28" t="str">
        <f>[1]PROTOCOLE!$D$23</f>
        <v>lisibilite14</v>
      </c>
      <c r="O60" s="24"/>
      <c r="P60" s="24"/>
      <c r="Q60" s="24"/>
      <c r="R60" s="24"/>
      <c r="S60" s="24"/>
      <c r="T60" s="25">
        <f t="shared" si="5"/>
        <v>0</v>
      </c>
      <c r="U60" s="26"/>
      <c r="V60" s="26"/>
      <c r="W60" s="26"/>
      <c r="X60" s="26"/>
      <c r="Y60" s="27"/>
    </row>
    <row r="61" spans="1:25" ht="15.6" x14ac:dyDescent="0.25">
      <c r="A61" s="28" t="str">
        <f>[1]PROTOCOLE!$D$24</f>
        <v>lisibilite15</v>
      </c>
      <c r="B61" s="24"/>
      <c r="C61" s="24"/>
      <c r="D61" s="24"/>
      <c r="E61" s="24"/>
      <c r="F61" s="24"/>
      <c r="G61" s="25">
        <f t="shared" si="4"/>
        <v>0</v>
      </c>
      <c r="H61" s="26"/>
      <c r="I61" s="26"/>
      <c r="J61" s="26"/>
      <c r="K61" s="26"/>
      <c r="L61" s="27"/>
      <c r="N61" s="28" t="str">
        <f>[1]PROTOCOLE!$D$24</f>
        <v>lisibilite15</v>
      </c>
      <c r="O61" s="24"/>
      <c r="P61" s="24"/>
      <c r="Q61" s="24"/>
      <c r="R61" s="24"/>
      <c r="S61" s="24"/>
      <c r="T61" s="25">
        <f t="shared" si="5"/>
        <v>0</v>
      </c>
      <c r="U61" s="26"/>
      <c r="V61" s="26"/>
      <c r="W61" s="26"/>
      <c r="X61" s="26"/>
      <c r="Y61" s="27"/>
    </row>
    <row r="62" spans="1:25" ht="15.6" x14ac:dyDescent="0.25">
      <c r="A62" s="28" t="str">
        <f>[1]PROTOCOLE!$D$25</f>
        <v>lisibilite16</v>
      </c>
      <c r="B62" s="24"/>
      <c r="C62" s="24"/>
      <c r="D62" s="24"/>
      <c r="E62" s="24"/>
      <c r="F62" s="24"/>
      <c r="G62" s="25">
        <f t="shared" si="4"/>
        <v>0</v>
      </c>
      <c r="H62" s="26"/>
      <c r="I62" s="26"/>
      <c r="J62" s="26"/>
      <c r="K62" s="26"/>
      <c r="L62" s="27"/>
      <c r="N62" s="28" t="str">
        <f>[1]PROTOCOLE!$D$25</f>
        <v>lisibilite16</v>
      </c>
      <c r="O62" s="24"/>
      <c r="P62" s="24"/>
      <c r="Q62" s="24"/>
      <c r="R62" s="24"/>
      <c r="S62" s="24"/>
      <c r="T62" s="25">
        <f t="shared" si="5"/>
        <v>0</v>
      </c>
      <c r="U62" s="26"/>
      <c r="V62" s="26"/>
      <c r="W62" s="26"/>
      <c r="X62" s="26"/>
      <c r="Y62" s="27"/>
    </row>
    <row r="63" spans="1:25" ht="15.6" x14ac:dyDescent="0.25">
      <c r="A63" s="28" t="str">
        <f>[1]PROTOCOLE!$D$26</f>
        <v>lisibilite17</v>
      </c>
      <c r="B63" s="24"/>
      <c r="C63" s="24"/>
      <c r="D63" s="24"/>
      <c r="E63" s="24"/>
      <c r="F63" s="24"/>
      <c r="G63" s="25">
        <f t="shared" si="4"/>
        <v>0</v>
      </c>
      <c r="H63" s="26"/>
      <c r="I63" s="26"/>
      <c r="J63" s="26"/>
      <c r="K63" s="26"/>
      <c r="L63" s="27"/>
      <c r="N63" s="28" t="str">
        <f>[1]PROTOCOLE!$D$26</f>
        <v>lisibilite17</v>
      </c>
      <c r="O63" s="24"/>
      <c r="P63" s="24"/>
      <c r="Q63" s="24"/>
      <c r="R63" s="24"/>
      <c r="S63" s="24"/>
      <c r="T63" s="25">
        <f t="shared" si="5"/>
        <v>0</v>
      </c>
      <c r="U63" s="26"/>
      <c r="V63" s="26"/>
      <c r="W63" s="26"/>
      <c r="X63" s="26"/>
      <c r="Y63" s="27"/>
    </row>
    <row r="64" spans="1:25" ht="15.6" x14ac:dyDescent="0.25">
      <c r="A64" s="28" t="str">
        <f>[1]PROTOCOLE!$D$27</f>
        <v>lisibilite18</v>
      </c>
      <c r="B64" s="24"/>
      <c r="C64" s="24"/>
      <c r="D64" s="24"/>
      <c r="E64" s="24"/>
      <c r="F64" s="24"/>
      <c r="G64" s="25">
        <f t="shared" si="4"/>
        <v>0</v>
      </c>
      <c r="H64" s="26"/>
      <c r="I64" s="26"/>
      <c r="J64" s="26"/>
      <c r="K64" s="26"/>
      <c r="L64" s="27"/>
      <c r="N64" s="28" t="str">
        <f>[1]PROTOCOLE!$D$27</f>
        <v>lisibilite18</v>
      </c>
      <c r="O64" s="24"/>
      <c r="P64" s="24"/>
      <c r="Q64" s="24"/>
      <c r="R64" s="24"/>
      <c r="S64" s="24"/>
      <c r="T64" s="25">
        <f t="shared" si="5"/>
        <v>0</v>
      </c>
      <c r="U64" s="26"/>
      <c r="V64" s="26"/>
      <c r="W64" s="26"/>
      <c r="X64" s="26"/>
      <c r="Y64" s="27"/>
    </row>
    <row r="65" spans="1:25" ht="15.6" x14ac:dyDescent="0.25">
      <c r="A65" s="28" t="str">
        <f>[1]PROTOCOLE!$D$28</f>
        <v>lisibilite19</v>
      </c>
      <c r="B65" s="24"/>
      <c r="C65" s="24"/>
      <c r="D65" s="24"/>
      <c r="E65" s="24"/>
      <c r="F65" s="24"/>
      <c r="G65" s="25">
        <f t="shared" si="4"/>
        <v>0</v>
      </c>
      <c r="H65" s="26"/>
      <c r="I65" s="26"/>
      <c r="J65" s="26"/>
      <c r="K65" s="26"/>
      <c r="L65" s="27"/>
      <c r="N65" s="28" t="str">
        <f>[1]PROTOCOLE!$D$28</f>
        <v>lisibilite19</v>
      </c>
      <c r="O65" s="24"/>
      <c r="P65" s="24"/>
      <c r="Q65" s="24"/>
      <c r="R65" s="24"/>
      <c r="S65" s="24"/>
      <c r="T65" s="25">
        <f t="shared" si="5"/>
        <v>0</v>
      </c>
      <c r="U65" s="26"/>
      <c r="V65" s="26"/>
      <c r="W65" s="26"/>
      <c r="X65" s="26"/>
      <c r="Y65" s="27"/>
    </row>
    <row r="66" spans="1:25" ht="16.2" thickBot="1" x14ac:dyDescent="0.3">
      <c r="A66" s="28" t="str">
        <f>[1]PROTOCOLE!$D$29</f>
        <v>lisibilite20</v>
      </c>
      <c r="B66" s="24"/>
      <c r="C66" s="24"/>
      <c r="D66" s="24"/>
      <c r="E66" s="24"/>
      <c r="F66" s="24"/>
      <c r="G66" s="25">
        <f t="shared" si="4"/>
        <v>0</v>
      </c>
      <c r="H66" s="26"/>
      <c r="I66" s="26"/>
      <c r="J66" s="26"/>
      <c r="K66" s="26"/>
      <c r="L66" s="27"/>
      <c r="N66" s="28" t="str">
        <f>[1]PROTOCOLE!$D$29</f>
        <v>lisibilite20</v>
      </c>
      <c r="O66" s="24"/>
      <c r="P66" s="24"/>
      <c r="Q66" s="24"/>
      <c r="R66" s="24"/>
      <c r="S66" s="24"/>
      <c r="T66" s="25">
        <f t="shared" si="5"/>
        <v>0</v>
      </c>
      <c r="U66" s="26"/>
      <c r="V66" s="26"/>
      <c r="W66" s="26"/>
      <c r="X66" s="26"/>
      <c r="Y66" s="27"/>
    </row>
    <row r="67" spans="1:25" ht="15" thickTop="1" thickBot="1" x14ac:dyDescent="0.3">
      <c r="A67" s="7" t="s">
        <v>1</v>
      </c>
      <c r="B67" s="8" t="str">
        <f>+[1]PROTOCOLE!$D$4</f>
        <v>Fourn. 4</v>
      </c>
      <c r="C67" s="8"/>
      <c r="D67" s="8"/>
      <c r="E67" s="8"/>
      <c r="F67" s="8"/>
      <c r="G67" s="8"/>
      <c r="H67" s="9" t="s">
        <v>2</v>
      </c>
      <c r="I67" s="9"/>
      <c r="J67" s="9"/>
      <c r="K67" s="9"/>
      <c r="L67" s="10"/>
      <c r="N67" s="7" t="s">
        <v>1</v>
      </c>
      <c r="O67" s="8" t="str">
        <f>+[1]PROTOCOLE!$D$4</f>
        <v>Fourn. 4</v>
      </c>
      <c r="P67" s="8"/>
      <c r="Q67" s="8"/>
      <c r="R67" s="8"/>
      <c r="S67" s="8"/>
      <c r="T67" s="8"/>
      <c r="U67" s="9" t="s">
        <v>2</v>
      </c>
      <c r="V67" s="9"/>
      <c r="W67" s="9"/>
      <c r="X67" s="9"/>
      <c r="Y67" s="10"/>
    </row>
    <row r="68" spans="1:25" ht="16.2" thickTop="1" x14ac:dyDescent="0.25">
      <c r="A68" s="17" t="str">
        <f>[1]PROTOCOLE!$A$20</f>
        <v>lisibilite1</v>
      </c>
      <c r="B68" s="18"/>
      <c r="C68" s="18"/>
      <c r="D68" s="18"/>
      <c r="E68" s="18"/>
      <c r="F68" s="18"/>
      <c r="G68" s="19">
        <f>IF(B68&lt;&gt;"",1,IF(C68&lt;&gt;"",2,IF(D68&lt;&gt;"",3,IF(E68&lt;&gt;"",4,IF(F68&lt;&gt;"",5,0)))))</f>
        <v>0</v>
      </c>
      <c r="H68" s="20"/>
      <c r="I68" s="20"/>
      <c r="J68" s="20"/>
      <c r="K68" s="20"/>
      <c r="L68" s="21"/>
      <c r="N68" s="17" t="str">
        <f>[1]PROTOCOLE!$A$20</f>
        <v>lisibilite1</v>
      </c>
      <c r="O68" s="18"/>
      <c r="P68" s="18"/>
      <c r="Q68" s="18"/>
      <c r="R68" s="18"/>
      <c r="S68" s="18"/>
      <c r="T68" s="19">
        <f>IF(O68&lt;&gt;"",1,IF(P68&lt;&gt;"",2,IF(Q68&lt;&gt;"",3,IF(R68&lt;&gt;"",4,IF(S68&lt;&gt;"",5,0)))))</f>
        <v>0</v>
      </c>
      <c r="U68" s="20"/>
      <c r="V68" s="20"/>
      <c r="W68" s="20"/>
      <c r="X68" s="20"/>
      <c r="Y68" s="21"/>
    </row>
    <row r="69" spans="1:25" ht="15.6" x14ac:dyDescent="0.25">
      <c r="A69" s="17" t="str">
        <f>[1]PROTOCOLE!$A$21</f>
        <v>lisibilite2</v>
      </c>
      <c r="B69" s="18"/>
      <c r="C69" s="18"/>
      <c r="D69" s="18"/>
      <c r="E69" s="18"/>
      <c r="F69" s="18"/>
      <c r="G69" s="19">
        <f t="shared" ref="G69:G87" si="6">IF(B69&lt;&gt;"",1,IF(C69&lt;&gt;"",2,IF(D69&lt;&gt;"",3,IF(E69&lt;&gt;"",4,IF(F69&lt;&gt;"",5,0)))))</f>
        <v>0</v>
      </c>
      <c r="H69" s="20"/>
      <c r="I69" s="20"/>
      <c r="J69" s="20"/>
      <c r="K69" s="20"/>
      <c r="L69" s="21"/>
      <c r="N69" s="17" t="str">
        <f>[1]PROTOCOLE!$A$21</f>
        <v>lisibilite2</v>
      </c>
      <c r="O69" s="18"/>
      <c r="P69" s="18"/>
      <c r="Q69" s="18"/>
      <c r="R69" s="18"/>
      <c r="S69" s="18"/>
      <c r="T69" s="19">
        <f t="shared" ref="T69:T87" si="7">IF(O69&lt;&gt;"",1,IF(P69&lt;&gt;"",2,IF(Q69&lt;&gt;"",3,IF(R69&lt;&gt;"",4,IF(S69&lt;&gt;"",5,0)))))</f>
        <v>0</v>
      </c>
      <c r="U69" s="20"/>
      <c r="V69" s="20"/>
      <c r="W69" s="20"/>
      <c r="X69" s="20"/>
      <c r="Y69" s="21"/>
    </row>
    <row r="70" spans="1:25" ht="15.6" x14ac:dyDescent="0.25">
      <c r="A70" s="17" t="str">
        <f>[1]PROTOCOLE!$A$22</f>
        <v>lisibilite3</v>
      </c>
      <c r="B70" s="18"/>
      <c r="C70" s="18"/>
      <c r="D70" s="18"/>
      <c r="E70" s="18"/>
      <c r="F70" s="18"/>
      <c r="G70" s="19">
        <f t="shared" si="6"/>
        <v>0</v>
      </c>
      <c r="H70" s="20"/>
      <c r="I70" s="20"/>
      <c r="J70" s="20"/>
      <c r="K70" s="20"/>
      <c r="L70" s="21"/>
      <c r="N70" s="17" t="str">
        <f>[1]PROTOCOLE!$A$22</f>
        <v>lisibilite3</v>
      </c>
      <c r="O70" s="18"/>
      <c r="P70" s="18"/>
      <c r="Q70" s="18"/>
      <c r="R70" s="18"/>
      <c r="S70" s="18"/>
      <c r="T70" s="19">
        <f t="shared" si="7"/>
        <v>0</v>
      </c>
      <c r="U70" s="20"/>
      <c r="V70" s="20"/>
      <c r="W70" s="20"/>
      <c r="X70" s="20"/>
      <c r="Y70" s="21"/>
    </row>
    <row r="71" spans="1:25" ht="15.6" x14ac:dyDescent="0.25">
      <c r="A71" s="17" t="str">
        <f>[1]PROTOCOLE!$A$23</f>
        <v>lisibilite4</v>
      </c>
      <c r="B71" s="22"/>
      <c r="C71" s="22"/>
      <c r="D71" s="22"/>
      <c r="E71" s="22"/>
      <c r="F71" s="22"/>
      <c r="G71" s="19">
        <f t="shared" si="6"/>
        <v>0</v>
      </c>
      <c r="H71" s="20"/>
      <c r="I71" s="20"/>
      <c r="J71" s="20"/>
      <c r="K71" s="20"/>
      <c r="L71" s="21"/>
      <c r="N71" s="17" t="str">
        <f>[1]PROTOCOLE!$A$23</f>
        <v>lisibilite4</v>
      </c>
      <c r="O71" s="22"/>
      <c r="P71" s="22"/>
      <c r="Q71" s="22"/>
      <c r="R71" s="22"/>
      <c r="S71" s="22"/>
      <c r="T71" s="19">
        <f t="shared" si="7"/>
        <v>0</v>
      </c>
      <c r="U71" s="20"/>
      <c r="V71" s="20"/>
      <c r="W71" s="20"/>
      <c r="X71" s="20"/>
      <c r="Y71" s="21"/>
    </row>
    <row r="72" spans="1:25" ht="15.6" x14ac:dyDescent="0.25">
      <c r="A72" s="17" t="str">
        <f>[1]PROTOCOLE!$A$24</f>
        <v>lisibilite5</v>
      </c>
      <c r="B72" s="22"/>
      <c r="C72" s="22"/>
      <c r="D72" s="22"/>
      <c r="E72" s="22"/>
      <c r="F72" s="22"/>
      <c r="G72" s="19">
        <f t="shared" si="6"/>
        <v>0</v>
      </c>
      <c r="H72" s="20"/>
      <c r="I72" s="20"/>
      <c r="J72" s="20"/>
      <c r="K72" s="20"/>
      <c r="L72" s="21"/>
      <c r="N72" s="17" t="str">
        <f>[1]PROTOCOLE!$A$24</f>
        <v>lisibilite5</v>
      </c>
      <c r="O72" s="22"/>
      <c r="P72" s="22"/>
      <c r="Q72" s="22"/>
      <c r="R72" s="22"/>
      <c r="S72" s="22"/>
      <c r="T72" s="19">
        <f t="shared" si="7"/>
        <v>0</v>
      </c>
      <c r="U72" s="20"/>
      <c r="V72" s="20"/>
      <c r="W72" s="20"/>
      <c r="X72" s="20"/>
      <c r="Y72" s="21"/>
    </row>
    <row r="73" spans="1:25" ht="15.6" x14ac:dyDescent="0.25">
      <c r="A73" s="17" t="str">
        <f>[1]PROTOCOLE!$A$25</f>
        <v>lisibilite6</v>
      </c>
      <c r="B73" s="23"/>
      <c r="C73" s="23"/>
      <c r="D73" s="23"/>
      <c r="E73" s="23"/>
      <c r="F73" s="23"/>
      <c r="G73" s="19">
        <f t="shared" si="6"/>
        <v>0</v>
      </c>
      <c r="H73" s="20"/>
      <c r="I73" s="20"/>
      <c r="J73" s="20"/>
      <c r="K73" s="20"/>
      <c r="L73" s="21"/>
      <c r="N73" s="17" t="str">
        <f>[1]PROTOCOLE!$A$25</f>
        <v>lisibilite6</v>
      </c>
      <c r="O73" s="23"/>
      <c r="P73" s="23"/>
      <c r="Q73" s="23"/>
      <c r="R73" s="23"/>
      <c r="S73" s="23"/>
      <c r="T73" s="19">
        <f t="shared" si="7"/>
        <v>0</v>
      </c>
      <c r="U73" s="20"/>
      <c r="V73" s="20"/>
      <c r="W73" s="20"/>
      <c r="X73" s="20"/>
      <c r="Y73" s="21"/>
    </row>
    <row r="74" spans="1:25" ht="15.6" x14ac:dyDescent="0.25">
      <c r="A74" s="17" t="str">
        <f>[1]PROTOCOLE!$A$26</f>
        <v>lisibilite7</v>
      </c>
      <c r="B74" s="23"/>
      <c r="C74" s="23"/>
      <c r="D74" s="23"/>
      <c r="E74" s="23"/>
      <c r="F74" s="23"/>
      <c r="G74" s="19">
        <f t="shared" si="6"/>
        <v>0</v>
      </c>
      <c r="H74" s="20"/>
      <c r="I74" s="20"/>
      <c r="J74" s="20"/>
      <c r="K74" s="20"/>
      <c r="L74" s="21"/>
      <c r="N74" s="17" t="str">
        <f>[1]PROTOCOLE!$A$26</f>
        <v>lisibilite7</v>
      </c>
      <c r="O74" s="23"/>
      <c r="P74" s="23"/>
      <c r="Q74" s="23"/>
      <c r="R74" s="23"/>
      <c r="S74" s="23"/>
      <c r="T74" s="19">
        <f t="shared" si="7"/>
        <v>0</v>
      </c>
      <c r="U74" s="20"/>
      <c r="V74" s="20"/>
      <c r="W74" s="20"/>
      <c r="X74" s="20"/>
      <c r="Y74" s="21"/>
    </row>
    <row r="75" spans="1:25" ht="15.6" x14ac:dyDescent="0.25">
      <c r="A75" s="17" t="str">
        <f>[1]PROTOCOLE!$A$27</f>
        <v>lisibilite8</v>
      </c>
      <c r="B75" s="23"/>
      <c r="C75" s="23"/>
      <c r="D75" s="23"/>
      <c r="E75" s="23"/>
      <c r="F75" s="23"/>
      <c r="G75" s="19">
        <f t="shared" si="6"/>
        <v>0</v>
      </c>
      <c r="H75" s="20"/>
      <c r="I75" s="20"/>
      <c r="J75" s="20"/>
      <c r="K75" s="20"/>
      <c r="L75" s="21"/>
      <c r="N75" s="17" t="str">
        <f>[1]PROTOCOLE!$A$27</f>
        <v>lisibilite8</v>
      </c>
      <c r="O75" s="23"/>
      <c r="P75" s="23"/>
      <c r="Q75" s="23"/>
      <c r="R75" s="23"/>
      <c r="S75" s="23"/>
      <c r="T75" s="19">
        <f t="shared" si="7"/>
        <v>0</v>
      </c>
      <c r="U75" s="20"/>
      <c r="V75" s="20"/>
      <c r="W75" s="20"/>
      <c r="X75" s="20"/>
      <c r="Y75" s="21"/>
    </row>
    <row r="76" spans="1:25" ht="15.6" x14ac:dyDescent="0.25">
      <c r="A76" s="17" t="str">
        <f>[1]PROTOCOLE!$A$28</f>
        <v>lisibilite9</v>
      </c>
      <c r="B76" s="23"/>
      <c r="C76" s="23"/>
      <c r="D76" s="23"/>
      <c r="E76" s="23"/>
      <c r="F76" s="23"/>
      <c r="G76" s="19">
        <f t="shared" si="6"/>
        <v>0</v>
      </c>
      <c r="H76" s="20"/>
      <c r="I76" s="20"/>
      <c r="J76" s="20"/>
      <c r="K76" s="20"/>
      <c r="L76" s="21"/>
      <c r="N76" s="17" t="str">
        <f>[1]PROTOCOLE!$A$28</f>
        <v>lisibilite9</v>
      </c>
      <c r="O76" s="23"/>
      <c r="P76" s="23"/>
      <c r="Q76" s="23"/>
      <c r="R76" s="23"/>
      <c r="S76" s="23"/>
      <c r="T76" s="19">
        <f t="shared" si="7"/>
        <v>0</v>
      </c>
      <c r="U76" s="20"/>
      <c r="V76" s="20"/>
      <c r="W76" s="20"/>
      <c r="X76" s="20"/>
      <c r="Y76" s="21"/>
    </row>
    <row r="77" spans="1:25" ht="15.6" x14ac:dyDescent="0.25">
      <c r="A77" s="17" t="str">
        <f>[1]PROTOCOLE!$A$29</f>
        <v>lisibilite10</v>
      </c>
      <c r="B77" s="24"/>
      <c r="C77" s="24"/>
      <c r="D77" s="24"/>
      <c r="E77" s="24"/>
      <c r="F77" s="24"/>
      <c r="G77" s="25">
        <f t="shared" si="6"/>
        <v>0</v>
      </c>
      <c r="H77" s="26"/>
      <c r="I77" s="26"/>
      <c r="J77" s="26"/>
      <c r="K77" s="26"/>
      <c r="L77" s="27"/>
      <c r="N77" s="17" t="str">
        <f>[1]PROTOCOLE!$A$29</f>
        <v>lisibilite10</v>
      </c>
      <c r="O77" s="24"/>
      <c r="P77" s="24"/>
      <c r="Q77" s="24"/>
      <c r="R77" s="24"/>
      <c r="S77" s="24"/>
      <c r="T77" s="25">
        <f t="shared" si="7"/>
        <v>0</v>
      </c>
      <c r="U77" s="26"/>
      <c r="V77" s="26"/>
      <c r="W77" s="26"/>
      <c r="X77" s="26"/>
      <c r="Y77" s="27"/>
    </row>
    <row r="78" spans="1:25" ht="15.6" x14ac:dyDescent="0.25">
      <c r="A78" s="28" t="str">
        <f>[1]PROTOCOLE!$D$20</f>
        <v>lisibilite11</v>
      </c>
      <c r="B78" s="24"/>
      <c r="C78" s="24"/>
      <c r="D78" s="24"/>
      <c r="E78" s="24"/>
      <c r="F78" s="24"/>
      <c r="G78" s="25">
        <f t="shared" si="6"/>
        <v>0</v>
      </c>
      <c r="H78" s="26"/>
      <c r="I78" s="26"/>
      <c r="J78" s="26"/>
      <c r="K78" s="26"/>
      <c r="L78" s="27"/>
      <c r="N78" s="28" t="str">
        <f>[1]PROTOCOLE!$D$20</f>
        <v>lisibilite11</v>
      </c>
      <c r="O78" s="24"/>
      <c r="P78" s="24"/>
      <c r="Q78" s="24"/>
      <c r="R78" s="24"/>
      <c r="S78" s="24"/>
      <c r="T78" s="25">
        <f t="shared" si="7"/>
        <v>0</v>
      </c>
      <c r="U78" s="26"/>
      <c r="V78" s="26"/>
      <c r="W78" s="26"/>
      <c r="X78" s="26"/>
      <c r="Y78" s="27"/>
    </row>
    <row r="79" spans="1:25" ht="15.6" x14ac:dyDescent="0.25">
      <c r="A79" s="28" t="str">
        <f>[1]PROTOCOLE!$D$21</f>
        <v>lisibilite12</v>
      </c>
      <c r="B79" s="24"/>
      <c r="C79" s="24"/>
      <c r="D79" s="24"/>
      <c r="E79" s="24"/>
      <c r="F79" s="24"/>
      <c r="G79" s="25">
        <f t="shared" si="6"/>
        <v>0</v>
      </c>
      <c r="H79" s="26"/>
      <c r="I79" s="26"/>
      <c r="J79" s="26"/>
      <c r="K79" s="26"/>
      <c r="L79" s="27"/>
      <c r="N79" s="28" t="str">
        <f>[1]PROTOCOLE!$D$21</f>
        <v>lisibilite12</v>
      </c>
      <c r="O79" s="24"/>
      <c r="P79" s="24"/>
      <c r="Q79" s="24"/>
      <c r="R79" s="24"/>
      <c r="S79" s="24"/>
      <c r="T79" s="25">
        <f t="shared" si="7"/>
        <v>0</v>
      </c>
      <c r="U79" s="26"/>
      <c r="V79" s="26"/>
      <c r="W79" s="26"/>
      <c r="X79" s="26"/>
      <c r="Y79" s="27"/>
    </row>
    <row r="80" spans="1:25" ht="15.6" x14ac:dyDescent="0.25">
      <c r="A80" s="28" t="str">
        <f>[1]PROTOCOLE!$D$22</f>
        <v>lisibilite13</v>
      </c>
      <c r="B80" s="24"/>
      <c r="C80" s="24"/>
      <c r="D80" s="24"/>
      <c r="E80" s="24"/>
      <c r="F80" s="24"/>
      <c r="G80" s="25">
        <f t="shared" si="6"/>
        <v>0</v>
      </c>
      <c r="H80" s="26"/>
      <c r="I80" s="26"/>
      <c r="J80" s="26"/>
      <c r="K80" s="26"/>
      <c r="L80" s="27"/>
      <c r="N80" s="28" t="str">
        <f>[1]PROTOCOLE!$D$22</f>
        <v>lisibilite13</v>
      </c>
      <c r="O80" s="24"/>
      <c r="P80" s="24"/>
      <c r="Q80" s="24"/>
      <c r="R80" s="24"/>
      <c r="S80" s="24"/>
      <c r="T80" s="25">
        <f t="shared" si="7"/>
        <v>0</v>
      </c>
      <c r="U80" s="26"/>
      <c r="V80" s="26"/>
      <c r="W80" s="26"/>
      <c r="X80" s="26"/>
      <c r="Y80" s="27"/>
    </row>
    <row r="81" spans="1:25" ht="15.6" x14ac:dyDescent="0.25">
      <c r="A81" s="28" t="str">
        <f>[1]PROTOCOLE!$D$23</f>
        <v>lisibilite14</v>
      </c>
      <c r="B81" s="24"/>
      <c r="C81" s="24"/>
      <c r="D81" s="24"/>
      <c r="E81" s="24"/>
      <c r="F81" s="24"/>
      <c r="G81" s="25">
        <f t="shared" si="6"/>
        <v>0</v>
      </c>
      <c r="H81" s="26"/>
      <c r="I81" s="26"/>
      <c r="J81" s="26"/>
      <c r="K81" s="26"/>
      <c r="L81" s="27"/>
      <c r="N81" s="28" t="str">
        <f>[1]PROTOCOLE!$D$23</f>
        <v>lisibilite14</v>
      </c>
      <c r="O81" s="24"/>
      <c r="P81" s="24"/>
      <c r="Q81" s="24"/>
      <c r="R81" s="24"/>
      <c r="S81" s="24"/>
      <c r="T81" s="25">
        <f t="shared" si="7"/>
        <v>0</v>
      </c>
      <c r="U81" s="26"/>
      <c r="V81" s="26"/>
      <c r="W81" s="26"/>
      <c r="X81" s="26"/>
      <c r="Y81" s="27"/>
    </row>
    <row r="82" spans="1:25" ht="15.6" x14ac:dyDescent="0.25">
      <c r="A82" s="28" t="str">
        <f>[1]PROTOCOLE!$D$24</f>
        <v>lisibilite15</v>
      </c>
      <c r="B82" s="24"/>
      <c r="C82" s="24"/>
      <c r="D82" s="24"/>
      <c r="E82" s="24"/>
      <c r="F82" s="24"/>
      <c r="G82" s="25">
        <f t="shared" si="6"/>
        <v>0</v>
      </c>
      <c r="H82" s="26"/>
      <c r="I82" s="26"/>
      <c r="J82" s="26"/>
      <c r="K82" s="26"/>
      <c r="L82" s="27"/>
      <c r="N82" s="28" t="str">
        <f>[1]PROTOCOLE!$D$24</f>
        <v>lisibilite15</v>
      </c>
      <c r="O82" s="24"/>
      <c r="P82" s="24"/>
      <c r="Q82" s="24"/>
      <c r="R82" s="24"/>
      <c r="S82" s="24"/>
      <c r="T82" s="25">
        <f t="shared" si="7"/>
        <v>0</v>
      </c>
      <c r="U82" s="26"/>
      <c r="V82" s="26"/>
      <c r="W82" s="26"/>
      <c r="X82" s="26"/>
      <c r="Y82" s="27"/>
    </row>
    <row r="83" spans="1:25" ht="15.6" x14ac:dyDescent="0.25">
      <c r="A83" s="28" t="str">
        <f>[1]PROTOCOLE!$D$25</f>
        <v>lisibilite16</v>
      </c>
      <c r="B83" s="24"/>
      <c r="C83" s="24"/>
      <c r="D83" s="24"/>
      <c r="E83" s="24"/>
      <c r="F83" s="24"/>
      <c r="G83" s="25">
        <f t="shared" si="6"/>
        <v>0</v>
      </c>
      <c r="H83" s="26"/>
      <c r="I83" s="26"/>
      <c r="J83" s="26"/>
      <c r="K83" s="26"/>
      <c r="L83" s="27"/>
      <c r="N83" s="28" t="str">
        <f>[1]PROTOCOLE!$D$25</f>
        <v>lisibilite16</v>
      </c>
      <c r="O83" s="24"/>
      <c r="P83" s="24"/>
      <c r="Q83" s="24"/>
      <c r="R83" s="24"/>
      <c r="S83" s="24"/>
      <c r="T83" s="25">
        <f t="shared" si="7"/>
        <v>0</v>
      </c>
      <c r="U83" s="26"/>
      <c r="V83" s="26"/>
      <c r="W83" s="26"/>
      <c r="X83" s="26"/>
      <c r="Y83" s="27"/>
    </row>
    <row r="84" spans="1:25" ht="15.6" x14ac:dyDescent="0.25">
      <c r="A84" s="28" t="str">
        <f>[1]PROTOCOLE!$D$26</f>
        <v>lisibilite17</v>
      </c>
      <c r="B84" s="24"/>
      <c r="C84" s="24"/>
      <c r="D84" s="24"/>
      <c r="E84" s="24"/>
      <c r="F84" s="24"/>
      <c r="G84" s="25">
        <f t="shared" si="6"/>
        <v>0</v>
      </c>
      <c r="H84" s="26"/>
      <c r="I84" s="26"/>
      <c r="J84" s="26"/>
      <c r="K84" s="26"/>
      <c r="L84" s="27"/>
      <c r="N84" s="28" t="str">
        <f>[1]PROTOCOLE!$D$26</f>
        <v>lisibilite17</v>
      </c>
      <c r="O84" s="24"/>
      <c r="P84" s="24"/>
      <c r="Q84" s="24"/>
      <c r="R84" s="24"/>
      <c r="S84" s="24"/>
      <c r="T84" s="25">
        <f t="shared" si="7"/>
        <v>0</v>
      </c>
      <c r="U84" s="26"/>
      <c r="V84" s="26"/>
      <c r="W84" s="26"/>
      <c r="X84" s="26"/>
      <c r="Y84" s="27"/>
    </row>
    <row r="85" spans="1:25" ht="15.6" x14ac:dyDescent="0.25">
      <c r="A85" s="28" t="str">
        <f>[1]PROTOCOLE!$D$27</f>
        <v>lisibilite18</v>
      </c>
      <c r="B85" s="24"/>
      <c r="C85" s="24"/>
      <c r="D85" s="24"/>
      <c r="E85" s="24"/>
      <c r="F85" s="24"/>
      <c r="G85" s="25">
        <f t="shared" si="6"/>
        <v>0</v>
      </c>
      <c r="H85" s="26"/>
      <c r="I85" s="26"/>
      <c r="J85" s="26"/>
      <c r="K85" s="26"/>
      <c r="L85" s="27"/>
      <c r="N85" s="28" t="str">
        <f>[1]PROTOCOLE!$D$27</f>
        <v>lisibilite18</v>
      </c>
      <c r="O85" s="24"/>
      <c r="P85" s="24"/>
      <c r="Q85" s="24"/>
      <c r="R85" s="24"/>
      <c r="S85" s="24"/>
      <c r="T85" s="25">
        <f t="shared" si="7"/>
        <v>0</v>
      </c>
      <c r="U85" s="26"/>
      <c r="V85" s="26"/>
      <c r="W85" s="26"/>
      <c r="X85" s="26"/>
      <c r="Y85" s="27"/>
    </row>
    <row r="86" spans="1:25" ht="15.6" x14ac:dyDescent="0.25">
      <c r="A86" s="28" t="str">
        <f>[1]PROTOCOLE!$D$28</f>
        <v>lisibilite19</v>
      </c>
      <c r="B86" s="24"/>
      <c r="C86" s="24"/>
      <c r="D86" s="24"/>
      <c r="E86" s="24"/>
      <c r="F86" s="24"/>
      <c r="G86" s="25">
        <f t="shared" si="6"/>
        <v>0</v>
      </c>
      <c r="H86" s="26"/>
      <c r="I86" s="26"/>
      <c r="J86" s="26"/>
      <c r="K86" s="26"/>
      <c r="L86" s="27"/>
      <c r="N86" s="28" t="str">
        <f>[1]PROTOCOLE!$D$28</f>
        <v>lisibilite19</v>
      </c>
      <c r="O86" s="24"/>
      <c r="P86" s="24"/>
      <c r="Q86" s="24"/>
      <c r="R86" s="24"/>
      <c r="S86" s="24"/>
      <c r="T86" s="25">
        <f t="shared" si="7"/>
        <v>0</v>
      </c>
      <c r="U86" s="26"/>
      <c r="V86" s="26"/>
      <c r="W86" s="26"/>
      <c r="X86" s="26"/>
      <c r="Y86" s="27"/>
    </row>
    <row r="87" spans="1:25" ht="16.2" thickBot="1" x14ac:dyDescent="0.3">
      <c r="A87" s="28" t="str">
        <f>[1]PROTOCOLE!$D$29</f>
        <v>lisibilite20</v>
      </c>
      <c r="B87" s="24"/>
      <c r="C87" s="24"/>
      <c r="D87" s="24"/>
      <c r="E87" s="24"/>
      <c r="F87" s="24"/>
      <c r="G87" s="25">
        <f t="shared" si="6"/>
        <v>0</v>
      </c>
      <c r="H87" s="26"/>
      <c r="I87" s="26"/>
      <c r="J87" s="26"/>
      <c r="K87" s="26"/>
      <c r="L87" s="27"/>
      <c r="N87" s="28" t="str">
        <f>[1]PROTOCOLE!$D$29</f>
        <v>lisibilite20</v>
      </c>
      <c r="O87" s="24"/>
      <c r="P87" s="24"/>
      <c r="Q87" s="24"/>
      <c r="R87" s="24"/>
      <c r="S87" s="24"/>
      <c r="T87" s="25">
        <f t="shared" si="7"/>
        <v>0</v>
      </c>
      <c r="U87" s="26"/>
      <c r="V87" s="26"/>
      <c r="W87" s="26"/>
      <c r="X87" s="26"/>
      <c r="Y87" s="27"/>
    </row>
    <row r="88" spans="1:25" ht="15" thickTop="1" thickBot="1" x14ac:dyDescent="0.3">
      <c r="A88" s="7" t="s">
        <v>1</v>
      </c>
      <c r="B88" s="8" t="str">
        <f>+[1]PROTOCOLE!$E$4</f>
        <v>Fourn. 5</v>
      </c>
      <c r="C88" s="8"/>
      <c r="D88" s="8"/>
      <c r="E88" s="8"/>
      <c r="F88" s="8"/>
      <c r="G88" s="8"/>
      <c r="H88" s="9" t="s">
        <v>2</v>
      </c>
      <c r="I88" s="9"/>
      <c r="J88" s="9"/>
      <c r="K88" s="9"/>
      <c r="L88" s="10"/>
      <c r="N88" s="7" t="s">
        <v>1</v>
      </c>
      <c r="O88" s="8" t="str">
        <f>+[1]PROTOCOLE!$E$4</f>
        <v>Fourn. 5</v>
      </c>
      <c r="P88" s="8"/>
      <c r="Q88" s="8"/>
      <c r="R88" s="8"/>
      <c r="S88" s="8"/>
      <c r="T88" s="8"/>
      <c r="U88" s="9" t="s">
        <v>2</v>
      </c>
      <c r="V88" s="9"/>
      <c r="W88" s="9"/>
      <c r="X88" s="9"/>
      <c r="Y88" s="10"/>
    </row>
    <row r="89" spans="1:25" ht="16.2" thickTop="1" x14ac:dyDescent="0.25">
      <c r="A89" s="17" t="str">
        <f>[1]PROTOCOLE!$A$20</f>
        <v>lisibilite1</v>
      </c>
      <c r="B89" s="18"/>
      <c r="C89" s="18"/>
      <c r="D89" s="18"/>
      <c r="E89" s="18"/>
      <c r="F89" s="18"/>
      <c r="G89" s="19">
        <f>IF(B89&lt;&gt;"",1,IF(C89&lt;&gt;"",2,IF(D89&lt;&gt;"",3,IF(E89&lt;&gt;"",4,IF(F89&lt;&gt;"",5,0)))))</f>
        <v>0</v>
      </c>
      <c r="H89" s="20"/>
      <c r="I89" s="20"/>
      <c r="J89" s="20"/>
      <c r="K89" s="20"/>
      <c r="L89" s="21"/>
      <c r="N89" s="17" t="str">
        <f>[1]PROTOCOLE!$A$20</f>
        <v>lisibilite1</v>
      </c>
      <c r="O89" s="18"/>
      <c r="P89" s="18"/>
      <c r="Q89" s="18"/>
      <c r="R89" s="18"/>
      <c r="S89" s="18"/>
      <c r="T89" s="19">
        <f>IF(O89&lt;&gt;"",1,IF(P89&lt;&gt;"",2,IF(Q89&lt;&gt;"",3,IF(R89&lt;&gt;"",4,IF(S89&lt;&gt;"",5,0)))))</f>
        <v>0</v>
      </c>
      <c r="U89" s="20"/>
      <c r="V89" s="20"/>
      <c r="W89" s="20"/>
      <c r="X89" s="20"/>
      <c r="Y89" s="21"/>
    </row>
    <row r="90" spans="1:25" ht="15.6" x14ac:dyDescent="0.25">
      <c r="A90" s="17" t="str">
        <f>[1]PROTOCOLE!$A$21</f>
        <v>lisibilite2</v>
      </c>
      <c r="B90" s="18"/>
      <c r="C90" s="18"/>
      <c r="D90" s="18"/>
      <c r="E90" s="18"/>
      <c r="F90" s="18"/>
      <c r="G90" s="19">
        <f t="shared" ref="G90:G108" si="8">IF(B90&lt;&gt;"",1,IF(C90&lt;&gt;"",2,IF(D90&lt;&gt;"",3,IF(E90&lt;&gt;"",4,IF(F90&lt;&gt;"",5,0)))))</f>
        <v>0</v>
      </c>
      <c r="H90" s="20"/>
      <c r="I90" s="20"/>
      <c r="J90" s="20"/>
      <c r="K90" s="20"/>
      <c r="L90" s="21"/>
      <c r="N90" s="17" t="str">
        <f>[1]PROTOCOLE!$A$21</f>
        <v>lisibilite2</v>
      </c>
      <c r="O90" s="18"/>
      <c r="P90" s="18"/>
      <c r="Q90" s="18"/>
      <c r="R90" s="18"/>
      <c r="S90" s="18"/>
      <c r="T90" s="19">
        <f t="shared" ref="T90:T108" si="9">IF(O90&lt;&gt;"",1,IF(P90&lt;&gt;"",2,IF(Q90&lt;&gt;"",3,IF(R90&lt;&gt;"",4,IF(S90&lt;&gt;"",5,0)))))</f>
        <v>0</v>
      </c>
      <c r="U90" s="20"/>
      <c r="V90" s="20"/>
      <c r="W90" s="20"/>
      <c r="X90" s="20"/>
      <c r="Y90" s="21"/>
    </row>
    <row r="91" spans="1:25" ht="15.6" x14ac:dyDescent="0.25">
      <c r="A91" s="17" t="str">
        <f>[1]PROTOCOLE!$A$22</f>
        <v>lisibilite3</v>
      </c>
      <c r="B91" s="18"/>
      <c r="C91" s="18"/>
      <c r="D91" s="18"/>
      <c r="E91" s="18"/>
      <c r="F91" s="18"/>
      <c r="G91" s="19">
        <f t="shared" si="8"/>
        <v>0</v>
      </c>
      <c r="H91" s="20"/>
      <c r="I91" s="20"/>
      <c r="J91" s="20"/>
      <c r="K91" s="20"/>
      <c r="L91" s="21"/>
      <c r="N91" s="17" t="str">
        <f>[1]PROTOCOLE!$A$22</f>
        <v>lisibilite3</v>
      </c>
      <c r="O91" s="18"/>
      <c r="P91" s="18"/>
      <c r="Q91" s="18"/>
      <c r="R91" s="18"/>
      <c r="S91" s="18"/>
      <c r="T91" s="19">
        <f t="shared" si="9"/>
        <v>0</v>
      </c>
      <c r="U91" s="20"/>
      <c r="V91" s="20"/>
      <c r="W91" s="20"/>
      <c r="X91" s="20"/>
      <c r="Y91" s="21"/>
    </row>
    <row r="92" spans="1:25" ht="15.6" x14ac:dyDescent="0.25">
      <c r="A92" s="17" t="str">
        <f>[1]PROTOCOLE!$A$23</f>
        <v>lisibilite4</v>
      </c>
      <c r="B92" s="22"/>
      <c r="C92" s="22"/>
      <c r="D92" s="22"/>
      <c r="E92" s="22"/>
      <c r="F92" s="22"/>
      <c r="G92" s="19">
        <f t="shared" si="8"/>
        <v>0</v>
      </c>
      <c r="H92" s="20"/>
      <c r="I92" s="20"/>
      <c r="J92" s="20"/>
      <c r="K92" s="20"/>
      <c r="L92" s="21"/>
      <c r="N92" s="17" t="str">
        <f>[1]PROTOCOLE!$A$23</f>
        <v>lisibilite4</v>
      </c>
      <c r="O92" s="22"/>
      <c r="P92" s="22"/>
      <c r="Q92" s="22"/>
      <c r="R92" s="22"/>
      <c r="S92" s="22"/>
      <c r="T92" s="19">
        <f t="shared" si="9"/>
        <v>0</v>
      </c>
      <c r="U92" s="20"/>
      <c r="V92" s="20"/>
      <c r="W92" s="20"/>
      <c r="X92" s="20"/>
      <c r="Y92" s="21"/>
    </row>
    <row r="93" spans="1:25" ht="15.6" x14ac:dyDescent="0.25">
      <c r="A93" s="17" t="str">
        <f>[1]PROTOCOLE!$A$24</f>
        <v>lisibilite5</v>
      </c>
      <c r="B93" s="22"/>
      <c r="C93" s="22"/>
      <c r="D93" s="22"/>
      <c r="E93" s="22"/>
      <c r="F93" s="22"/>
      <c r="G93" s="19">
        <f t="shared" si="8"/>
        <v>0</v>
      </c>
      <c r="H93" s="20"/>
      <c r="I93" s="20"/>
      <c r="J93" s="20"/>
      <c r="K93" s="20"/>
      <c r="L93" s="21"/>
      <c r="N93" s="17" t="str">
        <f>[1]PROTOCOLE!$A$24</f>
        <v>lisibilite5</v>
      </c>
      <c r="O93" s="22"/>
      <c r="P93" s="22"/>
      <c r="Q93" s="22"/>
      <c r="R93" s="22"/>
      <c r="S93" s="22"/>
      <c r="T93" s="19">
        <f t="shared" si="9"/>
        <v>0</v>
      </c>
      <c r="U93" s="20"/>
      <c r="V93" s="20"/>
      <c r="W93" s="20"/>
      <c r="X93" s="20"/>
      <c r="Y93" s="21"/>
    </row>
    <row r="94" spans="1:25" ht="15.6" x14ac:dyDescent="0.25">
      <c r="A94" s="17" t="str">
        <f>[1]PROTOCOLE!$A$25</f>
        <v>lisibilite6</v>
      </c>
      <c r="B94" s="23"/>
      <c r="C94" s="23"/>
      <c r="D94" s="23"/>
      <c r="E94" s="23"/>
      <c r="F94" s="23"/>
      <c r="G94" s="19">
        <f t="shared" si="8"/>
        <v>0</v>
      </c>
      <c r="H94" s="20"/>
      <c r="I94" s="20"/>
      <c r="J94" s="20"/>
      <c r="K94" s="20"/>
      <c r="L94" s="21"/>
      <c r="N94" s="17" t="str">
        <f>[1]PROTOCOLE!$A$25</f>
        <v>lisibilite6</v>
      </c>
      <c r="O94" s="23"/>
      <c r="P94" s="23"/>
      <c r="Q94" s="23"/>
      <c r="R94" s="23"/>
      <c r="S94" s="23"/>
      <c r="T94" s="19">
        <f t="shared" si="9"/>
        <v>0</v>
      </c>
      <c r="U94" s="20"/>
      <c r="V94" s="20"/>
      <c r="W94" s="20"/>
      <c r="X94" s="20"/>
      <c r="Y94" s="21"/>
    </row>
    <row r="95" spans="1:25" ht="15.6" x14ac:dyDescent="0.25">
      <c r="A95" s="17" t="str">
        <f>[1]PROTOCOLE!$A$26</f>
        <v>lisibilite7</v>
      </c>
      <c r="B95" s="23"/>
      <c r="C95" s="23"/>
      <c r="D95" s="23"/>
      <c r="E95" s="23"/>
      <c r="F95" s="23"/>
      <c r="G95" s="19">
        <f t="shared" si="8"/>
        <v>0</v>
      </c>
      <c r="H95" s="20"/>
      <c r="I95" s="20"/>
      <c r="J95" s="20"/>
      <c r="K95" s="20"/>
      <c r="L95" s="21"/>
      <c r="N95" s="17" t="str">
        <f>[1]PROTOCOLE!$A$26</f>
        <v>lisibilite7</v>
      </c>
      <c r="O95" s="23"/>
      <c r="P95" s="23"/>
      <c r="Q95" s="23"/>
      <c r="R95" s="23"/>
      <c r="S95" s="23"/>
      <c r="T95" s="19">
        <f t="shared" si="9"/>
        <v>0</v>
      </c>
      <c r="U95" s="20"/>
      <c r="V95" s="20"/>
      <c r="W95" s="20"/>
      <c r="X95" s="20"/>
      <c r="Y95" s="21"/>
    </row>
    <row r="96" spans="1:25" ht="15.6" x14ac:dyDescent="0.25">
      <c r="A96" s="17" t="str">
        <f>[1]PROTOCOLE!$A$27</f>
        <v>lisibilite8</v>
      </c>
      <c r="B96" s="23"/>
      <c r="C96" s="23"/>
      <c r="D96" s="23"/>
      <c r="E96" s="23"/>
      <c r="F96" s="23"/>
      <c r="G96" s="19">
        <f t="shared" si="8"/>
        <v>0</v>
      </c>
      <c r="H96" s="20"/>
      <c r="I96" s="20"/>
      <c r="J96" s="20"/>
      <c r="K96" s="20"/>
      <c r="L96" s="21"/>
      <c r="N96" s="17" t="str">
        <f>[1]PROTOCOLE!$A$27</f>
        <v>lisibilite8</v>
      </c>
      <c r="O96" s="23"/>
      <c r="P96" s="23"/>
      <c r="Q96" s="23"/>
      <c r="R96" s="23"/>
      <c r="S96" s="23"/>
      <c r="T96" s="19">
        <f t="shared" si="9"/>
        <v>0</v>
      </c>
      <c r="U96" s="20"/>
      <c r="V96" s="20"/>
      <c r="W96" s="20"/>
      <c r="X96" s="20"/>
      <c r="Y96" s="21"/>
    </row>
    <row r="97" spans="1:25" ht="15.6" x14ac:dyDescent="0.25">
      <c r="A97" s="17" t="str">
        <f>[1]PROTOCOLE!$A$28</f>
        <v>lisibilite9</v>
      </c>
      <c r="B97" s="23"/>
      <c r="C97" s="23"/>
      <c r="D97" s="23"/>
      <c r="E97" s="23"/>
      <c r="F97" s="23"/>
      <c r="G97" s="19">
        <f t="shared" si="8"/>
        <v>0</v>
      </c>
      <c r="H97" s="20"/>
      <c r="I97" s="20"/>
      <c r="J97" s="20"/>
      <c r="K97" s="20"/>
      <c r="L97" s="21"/>
      <c r="N97" s="17" t="str">
        <f>[1]PROTOCOLE!$A$28</f>
        <v>lisibilite9</v>
      </c>
      <c r="O97" s="23"/>
      <c r="P97" s="23"/>
      <c r="Q97" s="23"/>
      <c r="R97" s="23"/>
      <c r="S97" s="23"/>
      <c r="T97" s="19">
        <f t="shared" si="9"/>
        <v>0</v>
      </c>
      <c r="U97" s="20"/>
      <c r="V97" s="20"/>
      <c r="W97" s="20"/>
      <c r="X97" s="20"/>
      <c r="Y97" s="21"/>
    </row>
    <row r="98" spans="1:25" ht="15.6" x14ac:dyDescent="0.25">
      <c r="A98" s="17" t="str">
        <f>[1]PROTOCOLE!$A$29</f>
        <v>lisibilite10</v>
      </c>
      <c r="B98" s="24"/>
      <c r="C98" s="24"/>
      <c r="D98" s="24"/>
      <c r="E98" s="24"/>
      <c r="F98" s="24"/>
      <c r="G98" s="25">
        <f t="shared" si="8"/>
        <v>0</v>
      </c>
      <c r="H98" s="26"/>
      <c r="I98" s="26"/>
      <c r="J98" s="26"/>
      <c r="K98" s="26"/>
      <c r="L98" s="27"/>
      <c r="N98" s="17" t="str">
        <f>[1]PROTOCOLE!$A$29</f>
        <v>lisibilite10</v>
      </c>
      <c r="O98" s="24"/>
      <c r="P98" s="24"/>
      <c r="Q98" s="24"/>
      <c r="R98" s="24"/>
      <c r="S98" s="24"/>
      <c r="T98" s="25">
        <f t="shared" si="9"/>
        <v>0</v>
      </c>
      <c r="U98" s="26"/>
      <c r="V98" s="26"/>
      <c r="W98" s="26"/>
      <c r="X98" s="26"/>
      <c r="Y98" s="27"/>
    </row>
    <row r="99" spans="1:25" ht="15.6" x14ac:dyDescent="0.25">
      <c r="A99" s="28" t="str">
        <f>[1]PROTOCOLE!$D$20</f>
        <v>lisibilite11</v>
      </c>
      <c r="B99" s="24"/>
      <c r="C99" s="24"/>
      <c r="D99" s="24"/>
      <c r="E99" s="24"/>
      <c r="F99" s="24"/>
      <c r="G99" s="25">
        <f t="shared" si="8"/>
        <v>0</v>
      </c>
      <c r="H99" s="26"/>
      <c r="I99" s="26"/>
      <c r="J99" s="26"/>
      <c r="K99" s="26"/>
      <c r="L99" s="27"/>
      <c r="N99" s="28" t="str">
        <f>[1]PROTOCOLE!$D$20</f>
        <v>lisibilite11</v>
      </c>
      <c r="O99" s="24"/>
      <c r="P99" s="24"/>
      <c r="Q99" s="24"/>
      <c r="R99" s="24"/>
      <c r="S99" s="24"/>
      <c r="T99" s="25">
        <f t="shared" si="9"/>
        <v>0</v>
      </c>
      <c r="U99" s="26"/>
      <c r="V99" s="26"/>
      <c r="W99" s="26"/>
      <c r="X99" s="26"/>
      <c r="Y99" s="27"/>
    </row>
    <row r="100" spans="1:25" ht="15.6" x14ac:dyDescent="0.25">
      <c r="A100" s="28" t="str">
        <f>[1]PROTOCOLE!$D$21</f>
        <v>lisibilite12</v>
      </c>
      <c r="B100" s="24"/>
      <c r="C100" s="24"/>
      <c r="D100" s="24"/>
      <c r="E100" s="24"/>
      <c r="F100" s="24"/>
      <c r="G100" s="25">
        <f t="shared" si="8"/>
        <v>0</v>
      </c>
      <c r="H100" s="26"/>
      <c r="I100" s="26"/>
      <c r="J100" s="26"/>
      <c r="K100" s="26"/>
      <c r="L100" s="27"/>
      <c r="N100" s="28" t="str">
        <f>[1]PROTOCOLE!$D$21</f>
        <v>lisibilite12</v>
      </c>
      <c r="O100" s="24"/>
      <c r="P100" s="24"/>
      <c r="Q100" s="24"/>
      <c r="R100" s="24"/>
      <c r="S100" s="24"/>
      <c r="T100" s="25">
        <f t="shared" si="9"/>
        <v>0</v>
      </c>
      <c r="U100" s="26"/>
      <c r="V100" s="26"/>
      <c r="W100" s="26"/>
      <c r="X100" s="26"/>
      <c r="Y100" s="27"/>
    </row>
    <row r="101" spans="1:25" ht="15.6" x14ac:dyDescent="0.25">
      <c r="A101" s="28" t="str">
        <f>[1]PROTOCOLE!$D$22</f>
        <v>lisibilite13</v>
      </c>
      <c r="B101" s="24"/>
      <c r="C101" s="24"/>
      <c r="D101" s="24"/>
      <c r="E101" s="24"/>
      <c r="F101" s="24"/>
      <c r="G101" s="25">
        <f t="shared" si="8"/>
        <v>0</v>
      </c>
      <c r="H101" s="26"/>
      <c r="I101" s="26"/>
      <c r="J101" s="26"/>
      <c r="K101" s="26"/>
      <c r="L101" s="27"/>
      <c r="N101" s="28" t="str">
        <f>[1]PROTOCOLE!$D$22</f>
        <v>lisibilite13</v>
      </c>
      <c r="O101" s="24"/>
      <c r="P101" s="24"/>
      <c r="Q101" s="24"/>
      <c r="R101" s="24"/>
      <c r="S101" s="24"/>
      <c r="T101" s="25">
        <f t="shared" si="9"/>
        <v>0</v>
      </c>
      <c r="U101" s="26"/>
      <c r="V101" s="26"/>
      <c r="W101" s="26"/>
      <c r="X101" s="26"/>
      <c r="Y101" s="27"/>
    </row>
    <row r="102" spans="1:25" ht="15.6" x14ac:dyDescent="0.25">
      <c r="A102" s="28" t="str">
        <f>[1]PROTOCOLE!$D$23</f>
        <v>lisibilite14</v>
      </c>
      <c r="B102" s="24"/>
      <c r="C102" s="24"/>
      <c r="D102" s="24"/>
      <c r="E102" s="24"/>
      <c r="F102" s="24"/>
      <c r="G102" s="25">
        <f t="shared" si="8"/>
        <v>0</v>
      </c>
      <c r="H102" s="26"/>
      <c r="I102" s="26"/>
      <c r="J102" s="26"/>
      <c r="K102" s="26"/>
      <c r="L102" s="27"/>
      <c r="N102" s="28" t="str">
        <f>[1]PROTOCOLE!$D$23</f>
        <v>lisibilite14</v>
      </c>
      <c r="O102" s="24"/>
      <c r="P102" s="24"/>
      <c r="Q102" s="24"/>
      <c r="R102" s="24"/>
      <c r="S102" s="24"/>
      <c r="T102" s="25">
        <f t="shared" si="9"/>
        <v>0</v>
      </c>
      <c r="U102" s="26"/>
      <c r="V102" s="26"/>
      <c r="W102" s="26"/>
      <c r="X102" s="26"/>
      <c r="Y102" s="27"/>
    </row>
    <row r="103" spans="1:25" ht="15.6" x14ac:dyDescent="0.25">
      <c r="A103" s="28" t="str">
        <f>[1]PROTOCOLE!$D$24</f>
        <v>lisibilite15</v>
      </c>
      <c r="B103" s="24"/>
      <c r="C103" s="24"/>
      <c r="D103" s="24"/>
      <c r="E103" s="24"/>
      <c r="F103" s="24"/>
      <c r="G103" s="25">
        <f t="shared" si="8"/>
        <v>0</v>
      </c>
      <c r="H103" s="26"/>
      <c r="I103" s="26"/>
      <c r="J103" s="26"/>
      <c r="K103" s="26"/>
      <c r="L103" s="27"/>
      <c r="N103" s="28" t="str">
        <f>[1]PROTOCOLE!$D$24</f>
        <v>lisibilite15</v>
      </c>
      <c r="O103" s="24"/>
      <c r="P103" s="24"/>
      <c r="Q103" s="24"/>
      <c r="R103" s="24"/>
      <c r="S103" s="24"/>
      <c r="T103" s="25">
        <f t="shared" si="9"/>
        <v>0</v>
      </c>
      <c r="U103" s="26"/>
      <c r="V103" s="26"/>
      <c r="W103" s="26"/>
      <c r="X103" s="26"/>
      <c r="Y103" s="27"/>
    </row>
    <row r="104" spans="1:25" ht="15.6" x14ac:dyDescent="0.25">
      <c r="A104" s="28" t="str">
        <f>[1]PROTOCOLE!$D$25</f>
        <v>lisibilite16</v>
      </c>
      <c r="B104" s="24"/>
      <c r="C104" s="24"/>
      <c r="D104" s="24"/>
      <c r="E104" s="24"/>
      <c r="F104" s="24"/>
      <c r="G104" s="25">
        <f t="shared" si="8"/>
        <v>0</v>
      </c>
      <c r="H104" s="26"/>
      <c r="I104" s="26"/>
      <c r="J104" s="26"/>
      <c r="K104" s="26"/>
      <c r="L104" s="27"/>
      <c r="N104" s="28" t="str">
        <f>[1]PROTOCOLE!$D$25</f>
        <v>lisibilite16</v>
      </c>
      <c r="O104" s="24"/>
      <c r="P104" s="24"/>
      <c r="Q104" s="24"/>
      <c r="R104" s="24"/>
      <c r="S104" s="24"/>
      <c r="T104" s="25">
        <f t="shared" si="9"/>
        <v>0</v>
      </c>
      <c r="U104" s="26"/>
      <c r="V104" s="26"/>
      <c r="W104" s="26"/>
      <c r="X104" s="26"/>
      <c r="Y104" s="27"/>
    </row>
    <row r="105" spans="1:25" ht="15.6" x14ac:dyDescent="0.25">
      <c r="A105" s="28" t="str">
        <f>[1]PROTOCOLE!$D$26</f>
        <v>lisibilite17</v>
      </c>
      <c r="B105" s="24"/>
      <c r="C105" s="24"/>
      <c r="D105" s="24"/>
      <c r="E105" s="24"/>
      <c r="F105" s="24"/>
      <c r="G105" s="25">
        <f t="shared" si="8"/>
        <v>0</v>
      </c>
      <c r="H105" s="26"/>
      <c r="I105" s="26"/>
      <c r="J105" s="26"/>
      <c r="K105" s="26"/>
      <c r="L105" s="27"/>
      <c r="N105" s="28" t="str">
        <f>[1]PROTOCOLE!$D$26</f>
        <v>lisibilite17</v>
      </c>
      <c r="O105" s="24"/>
      <c r="P105" s="24"/>
      <c r="Q105" s="24"/>
      <c r="R105" s="24"/>
      <c r="S105" s="24"/>
      <c r="T105" s="25">
        <f t="shared" si="9"/>
        <v>0</v>
      </c>
      <c r="U105" s="26"/>
      <c r="V105" s="26"/>
      <c r="W105" s="26"/>
      <c r="X105" s="26"/>
      <c r="Y105" s="27"/>
    </row>
    <row r="106" spans="1:25" ht="15.6" x14ac:dyDescent="0.25">
      <c r="A106" s="28" t="str">
        <f>[1]PROTOCOLE!$D$27</f>
        <v>lisibilite18</v>
      </c>
      <c r="B106" s="24"/>
      <c r="C106" s="24"/>
      <c r="D106" s="24"/>
      <c r="E106" s="24"/>
      <c r="F106" s="24"/>
      <c r="G106" s="25">
        <f t="shared" si="8"/>
        <v>0</v>
      </c>
      <c r="H106" s="26"/>
      <c r="I106" s="26"/>
      <c r="J106" s="26"/>
      <c r="K106" s="26"/>
      <c r="L106" s="27"/>
      <c r="N106" s="28" t="str">
        <f>[1]PROTOCOLE!$D$27</f>
        <v>lisibilite18</v>
      </c>
      <c r="O106" s="24"/>
      <c r="P106" s="24"/>
      <c r="Q106" s="24"/>
      <c r="R106" s="24"/>
      <c r="S106" s="24"/>
      <c r="T106" s="25">
        <f t="shared" si="9"/>
        <v>0</v>
      </c>
      <c r="U106" s="26"/>
      <c r="V106" s="26"/>
      <c r="W106" s="26"/>
      <c r="X106" s="26"/>
      <c r="Y106" s="27"/>
    </row>
    <row r="107" spans="1:25" ht="15.6" x14ac:dyDescent="0.25">
      <c r="A107" s="28" t="str">
        <f>[1]PROTOCOLE!$D$28</f>
        <v>lisibilite19</v>
      </c>
      <c r="B107" s="24"/>
      <c r="C107" s="24"/>
      <c r="D107" s="24"/>
      <c r="E107" s="24"/>
      <c r="F107" s="24"/>
      <c r="G107" s="25">
        <f t="shared" si="8"/>
        <v>0</v>
      </c>
      <c r="H107" s="26"/>
      <c r="I107" s="26"/>
      <c r="J107" s="26"/>
      <c r="K107" s="26"/>
      <c r="L107" s="27"/>
      <c r="N107" s="28" t="str">
        <f>[1]PROTOCOLE!$D$28</f>
        <v>lisibilite19</v>
      </c>
      <c r="O107" s="24"/>
      <c r="P107" s="24"/>
      <c r="Q107" s="24"/>
      <c r="R107" s="24"/>
      <c r="S107" s="24"/>
      <c r="T107" s="25">
        <f t="shared" si="9"/>
        <v>0</v>
      </c>
      <c r="U107" s="26"/>
      <c r="V107" s="26"/>
      <c r="W107" s="26"/>
      <c r="X107" s="26"/>
      <c r="Y107" s="27"/>
    </row>
    <row r="108" spans="1:25" ht="16.2" thickBot="1" x14ac:dyDescent="0.3">
      <c r="A108" s="28" t="str">
        <f>[1]PROTOCOLE!$D$29</f>
        <v>lisibilite20</v>
      </c>
      <c r="B108" s="24"/>
      <c r="C108" s="24"/>
      <c r="D108" s="24"/>
      <c r="E108" s="24"/>
      <c r="F108" s="24"/>
      <c r="G108" s="25">
        <f t="shared" si="8"/>
        <v>0</v>
      </c>
      <c r="H108" s="26"/>
      <c r="I108" s="26"/>
      <c r="J108" s="26"/>
      <c r="K108" s="26"/>
      <c r="L108" s="27"/>
      <c r="N108" s="28" t="str">
        <f>[1]PROTOCOLE!$D$29</f>
        <v>lisibilite20</v>
      </c>
      <c r="O108" s="24"/>
      <c r="P108" s="24"/>
      <c r="Q108" s="24"/>
      <c r="R108" s="24"/>
      <c r="S108" s="24"/>
      <c r="T108" s="25">
        <f t="shared" si="9"/>
        <v>0</v>
      </c>
      <c r="U108" s="26"/>
      <c r="V108" s="26"/>
      <c r="W108" s="26"/>
      <c r="X108" s="26"/>
      <c r="Y108" s="27"/>
    </row>
    <row r="109" spans="1:25" ht="14.4" customHeight="1" thickBot="1" x14ac:dyDescent="0.3">
      <c r="A109" s="1">
        <f>[1]PROTOCOLE!$A$70</f>
        <v>0</v>
      </c>
      <c r="B109" s="2" t="s">
        <v>0</v>
      </c>
      <c r="C109" s="3" t="str">
        <f>C2</f>
        <v>reference1</v>
      </c>
      <c r="D109" s="3"/>
      <c r="E109" s="3"/>
      <c r="F109" s="3"/>
      <c r="G109" s="4"/>
      <c r="H109" s="3"/>
      <c r="I109" s="5" t="str">
        <f>[1]PROTOCOLE!$A$30</f>
        <v xml:space="preserve"> Support acroche </v>
      </c>
      <c r="J109" s="5"/>
      <c r="K109" s="5"/>
      <c r="L109" s="6"/>
      <c r="N109" s="1">
        <f>[1]PROTOCOLE!$B$70</f>
        <v>0</v>
      </c>
      <c r="O109" s="2" t="s">
        <v>0</v>
      </c>
      <c r="P109" s="3" t="str">
        <f>P2</f>
        <v>reference1</v>
      </c>
      <c r="Q109" s="3"/>
      <c r="R109" s="3"/>
      <c r="S109" s="3"/>
      <c r="T109" s="4"/>
      <c r="U109" s="3"/>
      <c r="V109" s="5" t="str">
        <f>[1]PROTOCOLE!$A$30</f>
        <v xml:space="preserve"> Support acroche </v>
      </c>
      <c r="W109" s="5"/>
      <c r="X109" s="5"/>
      <c r="Y109" s="6"/>
    </row>
    <row r="110" spans="1:25" ht="15" thickTop="1" thickBot="1" x14ac:dyDescent="0.3">
      <c r="A110" s="7" t="s">
        <v>1</v>
      </c>
      <c r="B110" s="8" t="str">
        <f>+[1]PROTOCOLE!$A$4</f>
        <v>Fourn. 1</v>
      </c>
      <c r="C110" s="8"/>
      <c r="D110" s="8"/>
      <c r="E110" s="8"/>
      <c r="F110" s="8"/>
      <c r="G110" s="8"/>
      <c r="H110" s="9" t="s">
        <v>2</v>
      </c>
      <c r="I110" s="9"/>
      <c r="J110" s="9"/>
      <c r="K110" s="9"/>
      <c r="L110" s="10"/>
      <c r="N110" s="7" t="s">
        <v>1</v>
      </c>
      <c r="O110" s="8" t="str">
        <f>+[1]PROTOCOLE!$A$4</f>
        <v>Fourn. 1</v>
      </c>
      <c r="P110" s="8"/>
      <c r="Q110" s="8"/>
      <c r="R110" s="8"/>
      <c r="S110" s="8"/>
      <c r="T110" s="8"/>
      <c r="U110" s="9" t="s">
        <v>2</v>
      </c>
      <c r="V110" s="9"/>
      <c r="W110" s="9"/>
      <c r="X110" s="9"/>
      <c r="Y110" s="10"/>
    </row>
    <row r="111" spans="1:25" ht="14.4" thickTop="1" x14ac:dyDescent="0.25">
      <c r="A111" s="11" t="s">
        <v>3</v>
      </c>
      <c r="B111" s="12">
        <v>1</v>
      </c>
      <c r="C111" s="12">
        <v>2</v>
      </c>
      <c r="D111" s="12">
        <v>3</v>
      </c>
      <c r="E111" s="12">
        <v>4</v>
      </c>
      <c r="F111" s="12">
        <v>5</v>
      </c>
      <c r="G111" s="13" t="s">
        <v>4</v>
      </c>
      <c r="H111" s="14"/>
      <c r="I111" s="15"/>
      <c r="J111" s="15"/>
      <c r="K111" s="15"/>
      <c r="L111" s="16"/>
      <c r="N111" s="11" t="s">
        <v>3</v>
      </c>
      <c r="O111" s="12">
        <v>1</v>
      </c>
      <c r="P111" s="12">
        <v>2</v>
      </c>
      <c r="Q111" s="12">
        <v>3</v>
      </c>
      <c r="R111" s="12">
        <v>4</v>
      </c>
      <c r="S111" s="12">
        <v>5</v>
      </c>
      <c r="T111" s="13" t="s">
        <v>4</v>
      </c>
      <c r="U111" s="14"/>
      <c r="V111" s="15"/>
      <c r="W111" s="15"/>
      <c r="X111" s="15"/>
      <c r="Y111" s="16"/>
    </row>
    <row r="112" spans="1:25" ht="15.6" x14ac:dyDescent="0.25">
      <c r="A112" s="17" t="str">
        <f>[1]PROTOCOLE!$A$32</f>
        <v>support1</v>
      </c>
      <c r="B112" s="18"/>
      <c r="C112" s="18"/>
      <c r="D112" s="18"/>
      <c r="E112" s="18"/>
      <c r="F112" s="18"/>
      <c r="G112" s="19">
        <f>IF(B112&lt;&gt;"",1,IF(C112&lt;&gt;"",2,IF(D112&lt;&gt;"",3,IF(E112&lt;&gt;"",4,IF(F112&lt;&gt;"",5,0)))))</f>
        <v>0</v>
      </c>
      <c r="H112" s="20"/>
      <c r="I112" s="20"/>
      <c r="J112" s="20"/>
      <c r="K112" s="20"/>
      <c r="L112" s="21"/>
      <c r="N112" s="17" t="str">
        <f>[1]PROTOCOLE!$A$32</f>
        <v>support1</v>
      </c>
      <c r="O112" s="18"/>
      <c r="P112" s="18"/>
      <c r="Q112" s="18"/>
      <c r="R112" s="18"/>
      <c r="S112" s="18"/>
      <c r="T112" s="19">
        <f>IF(O112&lt;&gt;"",1,IF(P112&lt;&gt;"",2,IF(Q112&lt;&gt;"",3,IF(R112&lt;&gt;"",4,IF(S112&lt;&gt;"",5,0)))))</f>
        <v>0</v>
      </c>
      <c r="U112" s="20"/>
      <c r="V112" s="20"/>
      <c r="W112" s="20"/>
      <c r="X112" s="20"/>
      <c r="Y112" s="21"/>
    </row>
    <row r="113" spans="1:25" ht="15.6" x14ac:dyDescent="0.25">
      <c r="A113" s="17" t="str">
        <f>[1]PROTOCOLE!$A$33</f>
        <v>support2</v>
      </c>
      <c r="B113" s="18"/>
      <c r="C113" s="18"/>
      <c r="D113" s="18"/>
      <c r="E113" s="18"/>
      <c r="F113" s="18"/>
      <c r="G113" s="19">
        <f t="shared" ref="G113:G131" si="10">IF(B113&lt;&gt;"",1,IF(C113&lt;&gt;"",2,IF(D113&lt;&gt;"",3,IF(E113&lt;&gt;"",4,IF(F113&lt;&gt;"",5,0)))))</f>
        <v>0</v>
      </c>
      <c r="H113" s="20"/>
      <c r="I113" s="20"/>
      <c r="J113" s="20"/>
      <c r="K113" s="20"/>
      <c r="L113" s="21"/>
      <c r="N113" s="17" t="str">
        <f>[1]PROTOCOLE!$A$33</f>
        <v>support2</v>
      </c>
      <c r="O113" s="18"/>
      <c r="P113" s="18"/>
      <c r="Q113" s="18"/>
      <c r="R113" s="18"/>
      <c r="S113" s="18"/>
      <c r="T113" s="19">
        <f t="shared" ref="T113:T131" si="11">IF(O113&lt;&gt;"",1,IF(P113&lt;&gt;"",2,IF(Q113&lt;&gt;"",3,IF(R113&lt;&gt;"",4,IF(S113&lt;&gt;"",5,0)))))</f>
        <v>0</v>
      </c>
      <c r="U113" s="20"/>
      <c r="V113" s="20"/>
      <c r="W113" s="20"/>
      <c r="X113" s="20"/>
      <c r="Y113" s="21"/>
    </row>
    <row r="114" spans="1:25" ht="15.6" x14ac:dyDescent="0.25">
      <c r="A114" s="17" t="str">
        <f>[1]PROTOCOLE!$A$34</f>
        <v>support3</v>
      </c>
      <c r="B114" s="18"/>
      <c r="C114" s="18"/>
      <c r="D114" s="18"/>
      <c r="E114" s="18"/>
      <c r="F114" s="18"/>
      <c r="G114" s="19">
        <f t="shared" si="10"/>
        <v>0</v>
      </c>
      <c r="H114" s="20"/>
      <c r="I114" s="20"/>
      <c r="J114" s="20"/>
      <c r="K114" s="20"/>
      <c r="L114" s="21"/>
      <c r="N114" s="17" t="str">
        <f>[1]PROTOCOLE!$A$34</f>
        <v>support3</v>
      </c>
      <c r="O114" s="18"/>
      <c r="P114" s="18"/>
      <c r="Q114" s="18"/>
      <c r="R114" s="18"/>
      <c r="S114" s="18"/>
      <c r="T114" s="19">
        <f t="shared" si="11"/>
        <v>0</v>
      </c>
      <c r="U114" s="20"/>
      <c r="V114" s="20"/>
      <c r="W114" s="20"/>
      <c r="X114" s="20"/>
      <c r="Y114" s="21"/>
    </row>
    <row r="115" spans="1:25" ht="15.6" x14ac:dyDescent="0.25">
      <c r="A115" s="17" t="str">
        <f>[1]PROTOCOLE!$A$35</f>
        <v>support4</v>
      </c>
      <c r="B115" s="22"/>
      <c r="C115" s="22"/>
      <c r="D115" s="22"/>
      <c r="E115" s="22"/>
      <c r="F115" s="22"/>
      <c r="G115" s="19">
        <f t="shared" si="10"/>
        <v>0</v>
      </c>
      <c r="H115" s="20"/>
      <c r="I115" s="20"/>
      <c r="J115" s="20"/>
      <c r="K115" s="20"/>
      <c r="L115" s="21"/>
      <c r="N115" s="17" t="str">
        <f>[1]PROTOCOLE!$A$35</f>
        <v>support4</v>
      </c>
      <c r="O115" s="22"/>
      <c r="P115" s="22"/>
      <c r="Q115" s="22"/>
      <c r="R115" s="22"/>
      <c r="S115" s="22"/>
      <c r="T115" s="19">
        <f t="shared" si="11"/>
        <v>0</v>
      </c>
      <c r="U115" s="20"/>
      <c r="V115" s="20"/>
      <c r="W115" s="20"/>
      <c r="X115" s="20"/>
      <c r="Y115" s="21"/>
    </row>
    <row r="116" spans="1:25" ht="15.6" x14ac:dyDescent="0.25">
      <c r="A116" s="17" t="str">
        <f>[1]PROTOCOLE!$A$36</f>
        <v>support5</v>
      </c>
      <c r="B116" s="22"/>
      <c r="C116" s="22"/>
      <c r="D116" s="22"/>
      <c r="E116" s="22"/>
      <c r="F116" s="22"/>
      <c r="G116" s="19">
        <f t="shared" si="10"/>
        <v>0</v>
      </c>
      <c r="H116" s="20"/>
      <c r="I116" s="20"/>
      <c r="J116" s="20"/>
      <c r="K116" s="20"/>
      <c r="L116" s="21"/>
      <c r="N116" s="17" t="str">
        <f>[1]PROTOCOLE!$A$36</f>
        <v>support5</v>
      </c>
      <c r="O116" s="22"/>
      <c r="P116" s="22"/>
      <c r="Q116" s="22"/>
      <c r="R116" s="22"/>
      <c r="S116" s="22"/>
      <c r="T116" s="19">
        <f t="shared" si="11"/>
        <v>0</v>
      </c>
      <c r="U116" s="20"/>
      <c r="V116" s="20"/>
      <c r="W116" s="20"/>
      <c r="X116" s="20"/>
      <c r="Y116" s="21"/>
    </row>
    <row r="117" spans="1:25" ht="15.6" x14ac:dyDescent="0.25">
      <c r="A117" s="17" t="str">
        <f>[1]PROTOCOLE!$A$37</f>
        <v>support6</v>
      </c>
      <c r="B117" s="23"/>
      <c r="C117" s="23"/>
      <c r="D117" s="23"/>
      <c r="E117" s="23"/>
      <c r="F117" s="23"/>
      <c r="G117" s="19">
        <f t="shared" si="10"/>
        <v>0</v>
      </c>
      <c r="H117" s="20"/>
      <c r="I117" s="20"/>
      <c r="J117" s="20"/>
      <c r="K117" s="20"/>
      <c r="L117" s="21"/>
      <c r="N117" s="17" t="str">
        <f>[1]PROTOCOLE!$A$37</f>
        <v>support6</v>
      </c>
      <c r="O117" s="23"/>
      <c r="P117" s="23"/>
      <c r="Q117" s="23"/>
      <c r="R117" s="23"/>
      <c r="S117" s="23"/>
      <c r="T117" s="19">
        <f t="shared" si="11"/>
        <v>0</v>
      </c>
      <c r="U117" s="20"/>
      <c r="V117" s="20"/>
      <c r="W117" s="20"/>
      <c r="X117" s="20"/>
      <c r="Y117" s="21"/>
    </row>
    <row r="118" spans="1:25" ht="15.6" x14ac:dyDescent="0.25">
      <c r="A118" s="17" t="str">
        <f>[1]PROTOCOLE!$A$38</f>
        <v>support7</v>
      </c>
      <c r="B118" s="23"/>
      <c r="C118" s="23"/>
      <c r="D118" s="23"/>
      <c r="E118" s="23"/>
      <c r="F118" s="23"/>
      <c r="G118" s="19">
        <f t="shared" si="10"/>
        <v>0</v>
      </c>
      <c r="H118" s="20"/>
      <c r="I118" s="20"/>
      <c r="J118" s="20"/>
      <c r="K118" s="20"/>
      <c r="L118" s="21"/>
      <c r="N118" s="17" t="str">
        <f>[1]PROTOCOLE!$A$38</f>
        <v>support7</v>
      </c>
      <c r="O118" s="23"/>
      <c r="P118" s="23"/>
      <c r="Q118" s="23"/>
      <c r="R118" s="23"/>
      <c r="S118" s="23"/>
      <c r="T118" s="19">
        <f t="shared" si="11"/>
        <v>0</v>
      </c>
      <c r="U118" s="20"/>
      <c r="V118" s="20"/>
      <c r="W118" s="20"/>
      <c r="X118" s="20"/>
      <c r="Y118" s="21"/>
    </row>
    <row r="119" spans="1:25" ht="15.6" x14ac:dyDescent="0.25">
      <c r="A119" s="17" t="str">
        <f>[1]PROTOCOLE!$A$39</f>
        <v>support8</v>
      </c>
      <c r="B119" s="23"/>
      <c r="C119" s="23"/>
      <c r="D119" s="23"/>
      <c r="E119" s="23"/>
      <c r="F119" s="23"/>
      <c r="G119" s="19">
        <f t="shared" si="10"/>
        <v>0</v>
      </c>
      <c r="H119" s="20"/>
      <c r="I119" s="20"/>
      <c r="J119" s="20"/>
      <c r="K119" s="20"/>
      <c r="L119" s="21"/>
      <c r="N119" s="17" t="str">
        <f>[1]PROTOCOLE!$A$39</f>
        <v>support8</v>
      </c>
      <c r="O119" s="23"/>
      <c r="P119" s="23"/>
      <c r="Q119" s="23"/>
      <c r="R119" s="23"/>
      <c r="S119" s="23"/>
      <c r="T119" s="19">
        <f t="shared" si="11"/>
        <v>0</v>
      </c>
      <c r="U119" s="20"/>
      <c r="V119" s="20"/>
      <c r="W119" s="20"/>
      <c r="X119" s="20"/>
      <c r="Y119" s="21"/>
    </row>
    <row r="120" spans="1:25" ht="15.6" x14ac:dyDescent="0.25">
      <c r="A120" s="17" t="str">
        <f>[1]PROTOCOLE!$A$40</f>
        <v>support9</v>
      </c>
      <c r="B120" s="23"/>
      <c r="C120" s="23"/>
      <c r="D120" s="23"/>
      <c r="E120" s="23"/>
      <c r="F120" s="23"/>
      <c r="G120" s="19">
        <f t="shared" si="10"/>
        <v>0</v>
      </c>
      <c r="H120" s="20"/>
      <c r="I120" s="20"/>
      <c r="J120" s="20"/>
      <c r="K120" s="20"/>
      <c r="L120" s="21"/>
      <c r="N120" s="17" t="str">
        <f>[1]PROTOCOLE!$A$40</f>
        <v>support9</v>
      </c>
      <c r="O120" s="23"/>
      <c r="P120" s="23"/>
      <c r="Q120" s="23"/>
      <c r="R120" s="23"/>
      <c r="S120" s="23"/>
      <c r="T120" s="19">
        <f t="shared" si="11"/>
        <v>0</v>
      </c>
      <c r="U120" s="20"/>
      <c r="V120" s="20"/>
      <c r="W120" s="20"/>
      <c r="X120" s="20"/>
      <c r="Y120" s="21"/>
    </row>
    <row r="121" spans="1:25" ht="15.6" x14ac:dyDescent="0.25">
      <c r="A121" s="17" t="str">
        <f>[1]PROTOCOLE!$A$41</f>
        <v>support10</v>
      </c>
      <c r="B121" s="24"/>
      <c r="C121" s="24"/>
      <c r="D121" s="24"/>
      <c r="E121" s="24"/>
      <c r="F121" s="24"/>
      <c r="G121" s="25">
        <f t="shared" si="10"/>
        <v>0</v>
      </c>
      <c r="H121" s="26"/>
      <c r="I121" s="26"/>
      <c r="J121" s="26"/>
      <c r="K121" s="26"/>
      <c r="L121" s="27"/>
      <c r="N121" s="17" t="str">
        <f>[1]PROTOCOLE!$A$41</f>
        <v>support10</v>
      </c>
      <c r="O121" s="24"/>
      <c r="P121" s="24"/>
      <c r="Q121" s="24"/>
      <c r="R121" s="24"/>
      <c r="S121" s="24"/>
      <c r="T121" s="25">
        <f t="shared" si="11"/>
        <v>0</v>
      </c>
      <c r="U121" s="26"/>
      <c r="V121" s="26"/>
      <c r="W121" s="26"/>
      <c r="X121" s="26"/>
      <c r="Y121" s="27"/>
    </row>
    <row r="122" spans="1:25" ht="15.6" x14ac:dyDescent="0.25">
      <c r="A122" s="28" t="str">
        <f>[1]PROTOCOLE!$D$32</f>
        <v>support11</v>
      </c>
      <c r="B122" s="24"/>
      <c r="C122" s="24"/>
      <c r="D122" s="24"/>
      <c r="E122" s="24"/>
      <c r="F122" s="24"/>
      <c r="G122" s="25">
        <f t="shared" si="10"/>
        <v>0</v>
      </c>
      <c r="H122" s="26"/>
      <c r="I122" s="26"/>
      <c r="J122" s="26"/>
      <c r="K122" s="26"/>
      <c r="L122" s="27"/>
      <c r="N122" s="28" t="str">
        <f>[1]PROTOCOLE!$D$32</f>
        <v>support11</v>
      </c>
      <c r="O122" s="24"/>
      <c r="P122" s="24"/>
      <c r="Q122" s="24"/>
      <c r="R122" s="24"/>
      <c r="S122" s="24"/>
      <c r="T122" s="25">
        <f t="shared" si="11"/>
        <v>0</v>
      </c>
      <c r="U122" s="26"/>
      <c r="V122" s="26"/>
      <c r="W122" s="26"/>
      <c r="X122" s="26"/>
      <c r="Y122" s="27"/>
    </row>
    <row r="123" spans="1:25" ht="15.6" x14ac:dyDescent="0.25">
      <c r="A123" s="28" t="str">
        <f>[1]PROTOCOLE!$D$33</f>
        <v>support12</v>
      </c>
      <c r="B123" s="24"/>
      <c r="C123" s="24"/>
      <c r="D123" s="24"/>
      <c r="E123" s="24"/>
      <c r="F123" s="24"/>
      <c r="G123" s="25">
        <f t="shared" si="10"/>
        <v>0</v>
      </c>
      <c r="H123" s="26"/>
      <c r="I123" s="26"/>
      <c r="J123" s="26"/>
      <c r="K123" s="26"/>
      <c r="L123" s="27"/>
      <c r="N123" s="28" t="str">
        <f>[1]PROTOCOLE!$D$33</f>
        <v>support12</v>
      </c>
      <c r="O123" s="24"/>
      <c r="P123" s="24"/>
      <c r="Q123" s="24"/>
      <c r="R123" s="24"/>
      <c r="S123" s="24"/>
      <c r="T123" s="25">
        <f t="shared" si="11"/>
        <v>0</v>
      </c>
      <c r="U123" s="26"/>
      <c r="V123" s="26"/>
      <c r="W123" s="26"/>
      <c r="X123" s="26"/>
      <c r="Y123" s="27"/>
    </row>
    <row r="124" spans="1:25" ht="15.6" x14ac:dyDescent="0.25">
      <c r="A124" s="28" t="str">
        <f>[1]PROTOCOLE!$D$34</f>
        <v>support13</v>
      </c>
      <c r="B124" s="24"/>
      <c r="C124" s="24"/>
      <c r="D124" s="24"/>
      <c r="E124" s="24"/>
      <c r="F124" s="24"/>
      <c r="G124" s="25">
        <f t="shared" si="10"/>
        <v>0</v>
      </c>
      <c r="H124" s="26"/>
      <c r="I124" s="26"/>
      <c r="J124" s="26"/>
      <c r="K124" s="26"/>
      <c r="L124" s="27"/>
      <c r="N124" s="28" t="str">
        <f>[1]PROTOCOLE!$D$34</f>
        <v>support13</v>
      </c>
      <c r="O124" s="24"/>
      <c r="P124" s="24"/>
      <c r="Q124" s="24"/>
      <c r="R124" s="24"/>
      <c r="S124" s="24"/>
      <c r="T124" s="25">
        <f t="shared" si="11"/>
        <v>0</v>
      </c>
      <c r="U124" s="26"/>
      <c r="V124" s="26"/>
      <c r="W124" s="26"/>
      <c r="X124" s="26"/>
      <c r="Y124" s="27"/>
    </row>
    <row r="125" spans="1:25" ht="15.6" x14ac:dyDescent="0.25">
      <c r="A125" s="28" t="str">
        <f>[1]PROTOCOLE!$D$35</f>
        <v>support14</v>
      </c>
      <c r="B125" s="24"/>
      <c r="C125" s="24"/>
      <c r="D125" s="24"/>
      <c r="E125" s="24"/>
      <c r="F125" s="24"/>
      <c r="G125" s="25">
        <f t="shared" si="10"/>
        <v>0</v>
      </c>
      <c r="H125" s="26"/>
      <c r="I125" s="26"/>
      <c r="J125" s="26"/>
      <c r="K125" s="26"/>
      <c r="L125" s="27"/>
      <c r="N125" s="28" t="str">
        <f>[1]PROTOCOLE!$D$35</f>
        <v>support14</v>
      </c>
      <c r="O125" s="24"/>
      <c r="P125" s="24"/>
      <c r="Q125" s="24"/>
      <c r="R125" s="24"/>
      <c r="S125" s="24"/>
      <c r="T125" s="25">
        <f t="shared" si="11"/>
        <v>0</v>
      </c>
      <c r="U125" s="26"/>
      <c r="V125" s="26"/>
      <c r="W125" s="26"/>
      <c r="X125" s="26"/>
      <c r="Y125" s="27"/>
    </row>
    <row r="126" spans="1:25" ht="15.6" x14ac:dyDescent="0.25">
      <c r="A126" s="28" t="str">
        <f>[1]PROTOCOLE!$D$36</f>
        <v>support15</v>
      </c>
      <c r="B126" s="24"/>
      <c r="C126" s="24"/>
      <c r="D126" s="24"/>
      <c r="E126" s="24"/>
      <c r="F126" s="24"/>
      <c r="G126" s="25">
        <f t="shared" si="10"/>
        <v>0</v>
      </c>
      <c r="H126" s="26"/>
      <c r="I126" s="26"/>
      <c r="J126" s="26"/>
      <c r="K126" s="26"/>
      <c r="L126" s="27"/>
      <c r="N126" s="28" t="str">
        <f>[1]PROTOCOLE!$D$36</f>
        <v>support15</v>
      </c>
      <c r="O126" s="24"/>
      <c r="P126" s="24"/>
      <c r="Q126" s="24"/>
      <c r="R126" s="24"/>
      <c r="S126" s="24"/>
      <c r="T126" s="25">
        <f t="shared" si="11"/>
        <v>0</v>
      </c>
      <c r="U126" s="26"/>
      <c r="V126" s="26"/>
      <c r="W126" s="26"/>
      <c r="X126" s="26"/>
      <c r="Y126" s="27"/>
    </row>
    <row r="127" spans="1:25" ht="15.6" x14ac:dyDescent="0.25">
      <c r="A127" s="28" t="str">
        <f>[1]PROTOCOLE!$D$37</f>
        <v>support16</v>
      </c>
      <c r="B127" s="24"/>
      <c r="C127" s="24"/>
      <c r="D127" s="24"/>
      <c r="E127" s="24"/>
      <c r="F127" s="24"/>
      <c r="G127" s="25">
        <f t="shared" si="10"/>
        <v>0</v>
      </c>
      <c r="H127" s="26"/>
      <c r="I127" s="26"/>
      <c r="J127" s="26"/>
      <c r="K127" s="26"/>
      <c r="L127" s="27"/>
      <c r="N127" s="28" t="str">
        <f>[1]PROTOCOLE!$D$37</f>
        <v>support16</v>
      </c>
      <c r="O127" s="24"/>
      <c r="P127" s="24"/>
      <c r="Q127" s="24"/>
      <c r="R127" s="24"/>
      <c r="S127" s="24"/>
      <c r="T127" s="25">
        <f t="shared" si="11"/>
        <v>0</v>
      </c>
      <c r="U127" s="26"/>
      <c r="V127" s="26"/>
      <c r="W127" s="26"/>
      <c r="X127" s="26"/>
      <c r="Y127" s="27"/>
    </row>
    <row r="128" spans="1:25" ht="15.6" x14ac:dyDescent="0.25">
      <c r="A128" s="28" t="str">
        <f>[1]PROTOCOLE!$D$38</f>
        <v>support17</v>
      </c>
      <c r="B128" s="24"/>
      <c r="C128" s="24"/>
      <c r="D128" s="24"/>
      <c r="E128" s="24"/>
      <c r="F128" s="24"/>
      <c r="G128" s="25">
        <f t="shared" si="10"/>
        <v>0</v>
      </c>
      <c r="H128" s="26"/>
      <c r="I128" s="26"/>
      <c r="J128" s="26"/>
      <c r="K128" s="26"/>
      <c r="L128" s="27"/>
      <c r="N128" s="28" t="str">
        <f>[1]PROTOCOLE!$D$38</f>
        <v>support17</v>
      </c>
      <c r="O128" s="24"/>
      <c r="P128" s="24"/>
      <c r="Q128" s="24"/>
      <c r="R128" s="24"/>
      <c r="S128" s="24"/>
      <c r="T128" s="25">
        <f t="shared" si="11"/>
        <v>0</v>
      </c>
      <c r="U128" s="26"/>
      <c r="V128" s="26"/>
      <c r="W128" s="26"/>
      <c r="X128" s="26"/>
      <c r="Y128" s="27"/>
    </row>
    <row r="129" spans="1:25" ht="15.6" x14ac:dyDescent="0.25">
      <c r="A129" s="28" t="str">
        <f>[1]PROTOCOLE!$D$39</f>
        <v>support18</v>
      </c>
      <c r="B129" s="24"/>
      <c r="C129" s="24"/>
      <c r="D129" s="24"/>
      <c r="E129" s="24"/>
      <c r="F129" s="24"/>
      <c r="G129" s="25">
        <f t="shared" si="10"/>
        <v>0</v>
      </c>
      <c r="H129" s="26"/>
      <c r="I129" s="26"/>
      <c r="J129" s="26"/>
      <c r="K129" s="26"/>
      <c r="L129" s="27"/>
      <c r="N129" s="28" t="str">
        <f>[1]PROTOCOLE!$D$39</f>
        <v>support18</v>
      </c>
      <c r="O129" s="24"/>
      <c r="P129" s="24"/>
      <c r="Q129" s="24"/>
      <c r="R129" s="24"/>
      <c r="S129" s="24"/>
      <c r="T129" s="25">
        <f t="shared" si="11"/>
        <v>0</v>
      </c>
      <c r="U129" s="26"/>
      <c r="V129" s="26"/>
      <c r="W129" s="26"/>
      <c r="X129" s="26"/>
      <c r="Y129" s="27"/>
    </row>
    <row r="130" spans="1:25" ht="15.6" x14ac:dyDescent="0.25">
      <c r="A130" s="28" t="str">
        <f>[1]PROTOCOLE!$D$40</f>
        <v>support19</v>
      </c>
      <c r="B130" s="24"/>
      <c r="C130" s="24"/>
      <c r="D130" s="24"/>
      <c r="E130" s="24"/>
      <c r="F130" s="24"/>
      <c r="G130" s="25">
        <f t="shared" si="10"/>
        <v>0</v>
      </c>
      <c r="H130" s="26"/>
      <c r="I130" s="26"/>
      <c r="J130" s="26"/>
      <c r="K130" s="26"/>
      <c r="L130" s="27"/>
      <c r="N130" s="28" t="str">
        <f>[1]PROTOCOLE!$D$40</f>
        <v>support19</v>
      </c>
      <c r="O130" s="24"/>
      <c r="P130" s="24"/>
      <c r="Q130" s="24"/>
      <c r="R130" s="24"/>
      <c r="S130" s="24"/>
      <c r="T130" s="25">
        <f t="shared" si="11"/>
        <v>0</v>
      </c>
      <c r="U130" s="26"/>
      <c r="V130" s="26"/>
      <c r="W130" s="26"/>
      <c r="X130" s="26"/>
      <c r="Y130" s="27"/>
    </row>
    <row r="131" spans="1:25" ht="16.2" thickBot="1" x14ac:dyDescent="0.3">
      <c r="A131" s="28" t="str">
        <f>[1]PROTOCOLE!$D$41</f>
        <v>support20</v>
      </c>
      <c r="B131" s="24"/>
      <c r="C131" s="24"/>
      <c r="D131" s="24"/>
      <c r="E131" s="24"/>
      <c r="F131" s="24"/>
      <c r="G131" s="25">
        <f t="shared" si="10"/>
        <v>0</v>
      </c>
      <c r="H131" s="26"/>
      <c r="I131" s="26"/>
      <c r="J131" s="26"/>
      <c r="K131" s="26"/>
      <c r="L131" s="27"/>
      <c r="N131" s="28" t="str">
        <f>[1]PROTOCOLE!$D$41</f>
        <v>support20</v>
      </c>
      <c r="O131" s="24"/>
      <c r="P131" s="24"/>
      <c r="Q131" s="24"/>
      <c r="R131" s="24"/>
      <c r="S131" s="24"/>
      <c r="T131" s="25">
        <f t="shared" si="11"/>
        <v>0</v>
      </c>
      <c r="U131" s="26"/>
      <c r="V131" s="26"/>
      <c r="W131" s="26"/>
      <c r="X131" s="26"/>
      <c r="Y131" s="27"/>
    </row>
    <row r="132" spans="1:25" ht="15" thickTop="1" thickBot="1" x14ac:dyDescent="0.3">
      <c r="A132" s="29" t="s">
        <v>1</v>
      </c>
      <c r="B132" s="8">
        <f>[1]PROTOCOLE!B111</f>
        <v>0</v>
      </c>
      <c r="C132" s="8"/>
      <c r="D132" s="8"/>
      <c r="E132" s="8"/>
      <c r="F132" s="8"/>
      <c r="G132" s="8"/>
      <c r="H132" s="9" t="s">
        <v>2</v>
      </c>
      <c r="I132" s="9"/>
      <c r="J132" s="9"/>
      <c r="K132" s="9"/>
      <c r="L132" s="30"/>
      <c r="N132" s="29" t="s">
        <v>1</v>
      </c>
      <c r="O132" s="8">
        <f>[1]PROTOCOLE!O111</f>
        <v>0</v>
      </c>
      <c r="P132" s="8"/>
      <c r="Q132" s="8"/>
      <c r="R132" s="8"/>
      <c r="S132" s="8"/>
      <c r="T132" s="8"/>
      <c r="U132" s="9" t="s">
        <v>2</v>
      </c>
      <c r="V132" s="9"/>
      <c r="W132" s="9"/>
      <c r="X132" s="9"/>
      <c r="Y132" s="30"/>
    </row>
    <row r="133" spans="1:25" ht="16.2" thickTop="1" x14ac:dyDescent="0.25">
      <c r="A133" s="17" t="str">
        <f>[1]PROTOCOLE!$A$32</f>
        <v>support1</v>
      </c>
      <c r="B133" s="18"/>
      <c r="C133" s="18"/>
      <c r="D133" s="18"/>
      <c r="E133" s="18"/>
      <c r="F133" s="18"/>
      <c r="G133" s="19">
        <f>IF(B133&lt;&gt;"",1,IF(C133&lt;&gt;"",2,IF(D133&lt;&gt;"",3,IF(E133&lt;&gt;"",4,IF(F133&lt;&gt;"",5,0)))))</f>
        <v>0</v>
      </c>
      <c r="H133" s="20"/>
      <c r="I133" s="20"/>
      <c r="J133" s="20"/>
      <c r="K133" s="20"/>
      <c r="L133" s="21"/>
      <c r="N133" s="17" t="str">
        <f>[1]PROTOCOLE!$A$32</f>
        <v>support1</v>
      </c>
      <c r="O133" s="18"/>
      <c r="P133" s="18"/>
      <c r="Q133" s="18"/>
      <c r="R133" s="18"/>
      <c r="S133" s="18"/>
      <c r="T133" s="19">
        <f>IF(O133&lt;&gt;"",1,IF(P133&lt;&gt;"",2,IF(Q133&lt;&gt;"",3,IF(R133&lt;&gt;"",4,IF(S133&lt;&gt;"",5,0)))))</f>
        <v>0</v>
      </c>
      <c r="U133" s="20"/>
      <c r="V133" s="20"/>
      <c r="W133" s="20"/>
      <c r="X133" s="20"/>
      <c r="Y133" s="21"/>
    </row>
    <row r="134" spans="1:25" ht="15.6" x14ac:dyDescent="0.25">
      <c r="A134" s="17" t="str">
        <f>[1]PROTOCOLE!$A$33</f>
        <v>support2</v>
      </c>
      <c r="B134" s="18"/>
      <c r="C134" s="18"/>
      <c r="D134" s="18"/>
      <c r="E134" s="18"/>
      <c r="F134" s="18"/>
      <c r="G134" s="19">
        <f t="shared" ref="G134:G152" si="12">IF(B134&lt;&gt;"",1,IF(C134&lt;&gt;"",2,IF(D134&lt;&gt;"",3,IF(E134&lt;&gt;"",4,IF(F134&lt;&gt;"",5,0)))))</f>
        <v>0</v>
      </c>
      <c r="H134" s="20"/>
      <c r="I134" s="20"/>
      <c r="J134" s="20"/>
      <c r="K134" s="20"/>
      <c r="L134" s="21"/>
      <c r="N134" s="17" t="str">
        <f>[1]PROTOCOLE!$A$33</f>
        <v>support2</v>
      </c>
      <c r="O134" s="18"/>
      <c r="P134" s="18"/>
      <c r="Q134" s="18"/>
      <c r="R134" s="18"/>
      <c r="S134" s="18"/>
      <c r="T134" s="19">
        <f t="shared" ref="T134:T152" si="13">IF(O134&lt;&gt;"",1,IF(P134&lt;&gt;"",2,IF(Q134&lt;&gt;"",3,IF(R134&lt;&gt;"",4,IF(S134&lt;&gt;"",5,0)))))</f>
        <v>0</v>
      </c>
      <c r="U134" s="20"/>
      <c r="V134" s="20"/>
      <c r="W134" s="20"/>
      <c r="X134" s="20"/>
      <c r="Y134" s="21"/>
    </row>
    <row r="135" spans="1:25" ht="15.6" x14ac:dyDescent="0.25">
      <c r="A135" s="17" t="str">
        <f>[1]PROTOCOLE!$A$34</f>
        <v>support3</v>
      </c>
      <c r="B135" s="18"/>
      <c r="C135" s="18"/>
      <c r="D135" s="18"/>
      <c r="E135" s="18"/>
      <c r="F135" s="18"/>
      <c r="G135" s="19">
        <f t="shared" si="12"/>
        <v>0</v>
      </c>
      <c r="H135" s="20"/>
      <c r="I135" s="20"/>
      <c r="J135" s="20"/>
      <c r="K135" s="20"/>
      <c r="L135" s="21"/>
      <c r="N135" s="17" t="str">
        <f>[1]PROTOCOLE!$A$34</f>
        <v>support3</v>
      </c>
      <c r="O135" s="18"/>
      <c r="P135" s="18"/>
      <c r="Q135" s="18"/>
      <c r="R135" s="18"/>
      <c r="S135" s="18"/>
      <c r="T135" s="19">
        <f t="shared" si="13"/>
        <v>0</v>
      </c>
      <c r="U135" s="20"/>
      <c r="V135" s="20"/>
      <c r="W135" s="20"/>
      <c r="X135" s="20"/>
      <c r="Y135" s="21"/>
    </row>
    <row r="136" spans="1:25" ht="15.6" x14ac:dyDescent="0.25">
      <c r="A136" s="17" t="str">
        <f>[1]PROTOCOLE!$A$35</f>
        <v>support4</v>
      </c>
      <c r="B136" s="22"/>
      <c r="C136" s="22"/>
      <c r="D136" s="22"/>
      <c r="E136" s="22"/>
      <c r="F136" s="22"/>
      <c r="G136" s="19">
        <f t="shared" si="12"/>
        <v>0</v>
      </c>
      <c r="H136" s="20"/>
      <c r="I136" s="20"/>
      <c r="J136" s="20"/>
      <c r="K136" s="20"/>
      <c r="L136" s="21"/>
      <c r="N136" s="17" t="str">
        <f>[1]PROTOCOLE!$A$35</f>
        <v>support4</v>
      </c>
      <c r="O136" s="22"/>
      <c r="P136" s="22"/>
      <c r="Q136" s="22"/>
      <c r="R136" s="22"/>
      <c r="S136" s="22"/>
      <c r="T136" s="19">
        <f t="shared" si="13"/>
        <v>0</v>
      </c>
      <c r="U136" s="20"/>
      <c r="V136" s="20"/>
      <c r="W136" s="20"/>
      <c r="X136" s="20"/>
      <c r="Y136" s="21"/>
    </row>
    <row r="137" spans="1:25" ht="15.6" x14ac:dyDescent="0.25">
      <c r="A137" s="17" t="str">
        <f>[1]PROTOCOLE!$A$36</f>
        <v>support5</v>
      </c>
      <c r="B137" s="22"/>
      <c r="C137" s="22"/>
      <c r="D137" s="22"/>
      <c r="E137" s="22"/>
      <c r="F137" s="22"/>
      <c r="G137" s="19">
        <f t="shared" si="12"/>
        <v>0</v>
      </c>
      <c r="H137" s="20"/>
      <c r="I137" s="20"/>
      <c r="J137" s="20"/>
      <c r="K137" s="20"/>
      <c r="L137" s="21"/>
      <c r="N137" s="17" t="str">
        <f>[1]PROTOCOLE!$A$36</f>
        <v>support5</v>
      </c>
      <c r="O137" s="22"/>
      <c r="P137" s="22"/>
      <c r="Q137" s="22"/>
      <c r="R137" s="22"/>
      <c r="S137" s="22"/>
      <c r="T137" s="19">
        <f t="shared" si="13"/>
        <v>0</v>
      </c>
      <c r="U137" s="20"/>
      <c r="V137" s="20"/>
      <c r="W137" s="20"/>
      <c r="X137" s="20"/>
      <c r="Y137" s="21"/>
    </row>
    <row r="138" spans="1:25" ht="15.6" x14ac:dyDescent="0.25">
      <c r="A138" s="17" t="str">
        <f>[1]PROTOCOLE!$A$37</f>
        <v>support6</v>
      </c>
      <c r="B138" s="23"/>
      <c r="C138" s="23"/>
      <c r="D138" s="23"/>
      <c r="E138" s="23"/>
      <c r="F138" s="23"/>
      <c r="G138" s="19">
        <f t="shared" si="12"/>
        <v>0</v>
      </c>
      <c r="H138" s="20"/>
      <c r="I138" s="20"/>
      <c r="J138" s="20"/>
      <c r="K138" s="20"/>
      <c r="L138" s="21"/>
      <c r="N138" s="17" t="str">
        <f>[1]PROTOCOLE!$A$37</f>
        <v>support6</v>
      </c>
      <c r="O138" s="23"/>
      <c r="P138" s="23"/>
      <c r="Q138" s="23"/>
      <c r="R138" s="23"/>
      <c r="S138" s="23"/>
      <c r="T138" s="19">
        <f t="shared" si="13"/>
        <v>0</v>
      </c>
      <c r="U138" s="20"/>
      <c r="V138" s="20"/>
      <c r="W138" s="20"/>
      <c r="X138" s="20"/>
      <c r="Y138" s="21"/>
    </row>
    <row r="139" spans="1:25" ht="15.6" x14ac:dyDescent="0.25">
      <c r="A139" s="17" t="str">
        <f>[1]PROTOCOLE!$A$38</f>
        <v>support7</v>
      </c>
      <c r="B139" s="23"/>
      <c r="C139" s="23"/>
      <c r="D139" s="23"/>
      <c r="E139" s="23"/>
      <c r="F139" s="23"/>
      <c r="G139" s="19">
        <f t="shared" si="12"/>
        <v>0</v>
      </c>
      <c r="H139" s="20"/>
      <c r="I139" s="20"/>
      <c r="J139" s="20"/>
      <c r="K139" s="20"/>
      <c r="L139" s="21"/>
      <c r="N139" s="17" t="str">
        <f>[1]PROTOCOLE!$A$38</f>
        <v>support7</v>
      </c>
      <c r="O139" s="23"/>
      <c r="P139" s="23"/>
      <c r="Q139" s="23"/>
      <c r="R139" s="23"/>
      <c r="S139" s="23"/>
      <c r="T139" s="19">
        <f t="shared" si="13"/>
        <v>0</v>
      </c>
      <c r="U139" s="20"/>
      <c r="V139" s="20"/>
      <c r="W139" s="20"/>
      <c r="X139" s="20"/>
      <c r="Y139" s="21"/>
    </row>
    <row r="140" spans="1:25" ht="15.6" x14ac:dyDescent="0.25">
      <c r="A140" s="17" t="str">
        <f>[1]PROTOCOLE!$A$39</f>
        <v>support8</v>
      </c>
      <c r="B140" s="23"/>
      <c r="C140" s="23"/>
      <c r="D140" s="23"/>
      <c r="E140" s="23"/>
      <c r="F140" s="23"/>
      <c r="G140" s="19">
        <f t="shared" si="12"/>
        <v>0</v>
      </c>
      <c r="H140" s="20"/>
      <c r="I140" s="20"/>
      <c r="J140" s="20"/>
      <c r="K140" s="20"/>
      <c r="L140" s="21"/>
      <c r="N140" s="17" t="str">
        <f>[1]PROTOCOLE!$A$39</f>
        <v>support8</v>
      </c>
      <c r="O140" s="23"/>
      <c r="P140" s="23"/>
      <c r="Q140" s="23"/>
      <c r="R140" s="23"/>
      <c r="S140" s="23"/>
      <c r="T140" s="19">
        <f t="shared" si="13"/>
        <v>0</v>
      </c>
      <c r="U140" s="20"/>
      <c r="V140" s="20"/>
      <c r="W140" s="20"/>
      <c r="X140" s="20"/>
      <c r="Y140" s="21"/>
    </row>
    <row r="141" spans="1:25" ht="15.6" x14ac:dyDescent="0.25">
      <c r="A141" s="17" t="str">
        <f>[1]PROTOCOLE!$A$40</f>
        <v>support9</v>
      </c>
      <c r="B141" s="23"/>
      <c r="C141" s="23"/>
      <c r="D141" s="23"/>
      <c r="E141" s="23"/>
      <c r="F141" s="23"/>
      <c r="G141" s="19">
        <f t="shared" si="12"/>
        <v>0</v>
      </c>
      <c r="H141" s="20"/>
      <c r="I141" s="20"/>
      <c r="J141" s="20"/>
      <c r="K141" s="20"/>
      <c r="L141" s="21"/>
      <c r="N141" s="17" t="str">
        <f>[1]PROTOCOLE!$A$40</f>
        <v>support9</v>
      </c>
      <c r="O141" s="23"/>
      <c r="P141" s="23"/>
      <c r="Q141" s="23"/>
      <c r="R141" s="23"/>
      <c r="S141" s="23"/>
      <c r="T141" s="19">
        <f t="shared" si="13"/>
        <v>0</v>
      </c>
      <c r="U141" s="20"/>
      <c r="V141" s="20"/>
      <c r="W141" s="20"/>
      <c r="X141" s="20"/>
      <c r="Y141" s="21"/>
    </row>
    <row r="142" spans="1:25" ht="15.6" x14ac:dyDescent="0.25">
      <c r="A142" s="17" t="str">
        <f>[1]PROTOCOLE!$A$41</f>
        <v>support10</v>
      </c>
      <c r="B142" s="24"/>
      <c r="C142" s="24"/>
      <c r="D142" s="24"/>
      <c r="E142" s="24"/>
      <c r="F142" s="24"/>
      <c r="G142" s="25">
        <f t="shared" si="12"/>
        <v>0</v>
      </c>
      <c r="H142" s="26"/>
      <c r="I142" s="26"/>
      <c r="J142" s="26"/>
      <c r="K142" s="26"/>
      <c r="L142" s="27"/>
      <c r="N142" s="17" t="str">
        <f>[1]PROTOCOLE!$A$41</f>
        <v>support10</v>
      </c>
      <c r="O142" s="24"/>
      <c r="P142" s="24"/>
      <c r="Q142" s="24"/>
      <c r="R142" s="24"/>
      <c r="S142" s="24"/>
      <c r="T142" s="25">
        <f t="shared" si="13"/>
        <v>0</v>
      </c>
      <c r="U142" s="26"/>
      <c r="V142" s="26"/>
      <c r="W142" s="26"/>
      <c r="X142" s="26"/>
      <c r="Y142" s="27"/>
    </row>
    <row r="143" spans="1:25" ht="15.6" x14ac:dyDescent="0.25">
      <c r="A143" s="28" t="str">
        <f>[1]PROTOCOLE!$D$32</f>
        <v>support11</v>
      </c>
      <c r="B143" s="24"/>
      <c r="C143" s="24"/>
      <c r="D143" s="24"/>
      <c r="E143" s="24"/>
      <c r="F143" s="24"/>
      <c r="G143" s="25">
        <f t="shared" si="12"/>
        <v>0</v>
      </c>
      <c r="H143" s="26"/>
      <c r="I143" s="26"/>
      <c r="J143" s="26"/>
      <c r="K143" s="26"/>
      <c r="L143" s="27"/>
      <c r="N143" s="28" t="str">
        <f>[1]PROTOCOLE!$D$32</f>
        <v>support11</v>
      </c>
      <c r="O143" s="24"/>
      <c r="P143" s="24"/>
      <c r="Q143" s="24"/>
      <c r="R143" s="24"/>
      <c r="S143" s="24"/>
      <c r="T143" s="25">
        <f t="shared" si="13"/>
        <v>0</v>
      </c>
      <c r="U143" s="26"/>
      <c r="V143" s="26"/>
      <c r="W143" s="26"/>
      <c r="X143" s="26"/>
      <c r="Y143" s="27"/>
    </row>
    <row r="144" spans="1:25" ht="15.6" x14ac:dyDescent="0.25">
      <c r="A144" s="28" t="str">
        <f>[1]PROTOCOLE!$D$33</f>
        <v>support12</v>
      </c>
      <c r="B144" s="24"/>
      <c r="C144" s="24"/>
      <c r="D144" s="24"/>
      <c r="E144" s="24"/>
      <c r="F144" s="24"/>
      <c r="G144" s="25">
        <f t="shared" si="12"/>
        <v>0</v>
      </c>
      <c r="H144" s="26"/>
      <c r="I144" s="26"/>
      <c r="J144" s="26"/>
      <c r="K144" s="26"/>
      <c r="L144" s="27"/>
      <c r="N144" s="28" t="str">
        <f>[1]PROTOCOLE!$D$33</f>
        <v>support12</v>
      </c>
      <c r="O144" s="24"/>
      <c r="P144" s="24"/>
      <c r="Q144" s="24"/>
      <c r="R144" s="24"/>
      <c r="S144" s="24"/>
      <c r="T144" s="25">
        <f t="shared" si="13"/>
        <v>0</v>
      </c>
      <c r="U144" s="26"/>
      <c r="V144" s="26"/>
      <c r="W144" s="26"/>
      <c r="X144" s="26"/>
      <c r="Y144" s="27"/>
    </row>
    <row r="145" spans="1:25" ht="15.6" x14ac:dyDescent="0.25">
      <c r="A145" s="28" t="str">
        <f>[1]PROTOCOLE!$D$34</f>
        <v>support13</v>
      </c>
      <c r="B145" s="24"/>
      <c r="C145" s="24"/>
      <c r="D145" s="24"/>
      <c r="E145" s="24"/>
      <c r="F145" s="24"/>
      <c r="G145" s="25">
        <f t="shared" si="12"/>
        <v>0</v>
      </c>
      <c r="H145" s="26"/>
      <c r="I145" s="26"/>
      <c r="J145" s="26"/>
      <c r="K145" s="26"/>
      <c r="L145" s="27"/>
      <c r="N145" s="28" t="str">
        <f>[1]PROTOCOLE!$D$34</f>
        <v>support13</v>
      </c>
      <c r="O145" s="24"/>
      <c r="P145" s="24"/>
      <c r="Q145" s="24"/>
      <c r="R145" s="24"/>
      <c r="S145" s="24"/>
      <c r="T145" s="25">
        <f t="shared" si="13"/>
        <v>0</v>
      </c>
      <c r="U145" s="26"/>
      <c r="V145" s="26"/>
      <c r="W145" s="26"/>
      <c r="X145" s="26"/>
      <c r="Y145" s="27"/>
    </row>
    <row r="146" spans="1:25" ht="15.6" x14ac:dyDescent="0.25">
      <c r="A146" s="28" t="str">
        <f>[1]PROTOCOLE!$D$35</f>
        <v>support14</v>
      </c>
      <c r="B146" s="24"/>
      <c r="C146" s="24"/>
      <c r="D146" s="24"/>
      <c r="E146" s="24"/>
      <c r="F146" s="24"/>
      <c r="G146" s="25">
        <f t="shared" si="12"/>
        <v>0</v>
      </c>
      <c r="H146" s="26"/>
      <c r="I146" s="26"/>
      <c r="J146" s="26"/>
      <c r="K146" s="26"/>
      <c r="L146" s="27"/>
      <c r="N146" s="28" t="str">
        <f>[1]PROTOCOLE!$D$35</f>
        <v>support14</v>
      </c>
      <c r="O146" s="24"/>
      <c r="P146" s="24"/>
      <c r="Q146" s="24"/>
      <c r="R146" s="24"/>
      <c r="S146" s="24"/>
      <c r="T146" s="25">
        <f t="shared" si="13"/>
        <v>0</v>
      </c>
      <c r="U146" s="26"/>
      <c r="V146" s="26"/>
      <c r="W146" s="26"/>
      <c r="X146" s="26"/>
      <c r="Y146" s="27"/>
    </row>
    <row r="147" spans="1:25" ht="15.6" x14ac:dyDescent="0.25">
      <c r="A147" s="28" t="str">
        <f>[1]PROTOCOLE!$D$36</f>
        <v>support15</v>
      </c>
      <c r="B147" s="24"/>
      <c r="C147" s="24"/>
      <c r="D147" s="24"/>
      <c r="E147" s="24"/>
      <c r="F147" s="24"/>
      <c r="G147" s="25">
        <f t="shared" si="12"/>
        <v>0</v>
      </c>
      <c r="H147" s="26"/>
      <c r="I147" s="26"/>
      <c r="J147" s="26"/>
      <c r="K147" s="26"/>
      <c r="L147" s="27"/>
      <c r="N147" s="28" t="str">
        <f>[1]PROTOCOLE!$D$36</f>
        <v>support15</v>
      </c>
      <c r="O147" s="24"/>
      <c r="P147" s="24"/>
      <c r="Q147" s="24"/>
      <c r="R147" s="24"/>
      <c r="S147" s="24"/>
      <c r="T147" s="25">
        <f t="shared" si="13"/>
        <v>0</v>
      </c>
      <c r="U147" s="26"/>
      <c r="V147" s="26"/>
      <c r="W147" s="26"/>
      <c r="X147" s="26"/>
      <c r="Y147" s="27"/>
    </row>
    <row r="148" spans="1:25" ht="15.6" x14ac:dyDescent="0.25">
      <c r="A148" s="28" t="str">
        <f>[1]PROTOCOLE!$D$37</f>
        <v>support16</v>
      </c>
      <c r="B148" s="24"/>
      <c r="C148" s="24"/>
      <c r="D148" s="24"/>
      <c r="E148" s="24"/>
      <c r="F148" s="24"/>
      <c r="G148" s="25">
        <f t="shared" si="12"/>
        <v>0</v>
      </c>
      <c r="H148" s="26"/>
      <c r="I148" s="26"/>
      <c r="J148" s="26"/>
      <c r="K148" s="26"/>
      <c r="L148" s="27"/>
      <c r="N148" s="28" t="str">
        <f>[1]PROTOCOLE!$D$37</f>
        <v>support16</v>
      </c>
      <c r="O148" s="24"/>
      <c r="P148" s="24"/>
      <c r="Q148" s="24"/>
      <c r="R148" s="24"/>
      <c r="S148" s="24"/>
      <c r="T148" s="25">
        <f t="shared" si="13"/>
        <v>0</v>
      </c>
      <c r="U148" s="26"/>
      <c r="V148" s="26"/>
      <c r="W148" s="26"/>
      <c r="X148" s="26"/>
      <c r="Y148" s="27"/>
    </row>
    <row r="149" spans="1:25" ht="15.6" x14ac:dyDescent="0.25">
      <c r="A149" s="28" t="str">
        <f>[1]PROTOCOLE!$D$38</f>
        <v>support17</v>
      </c>
      <c r="B149" s="24"/>
      <c r="C149" s="24"/>
      <c r="D149" s="24"/>
      <c r="E149" s="24"/>
      <c r="F149" s="24"/>
      <c r="G149" s="25">
        <f t="shared" si="12"/>
        <v>0</v>
      </c>
      <c r="H149" s="26"/>
      <c r="I149" s="26"/>
      <c r="J149" s="26"/>
      <c r="K149" s="26"/>
      <c r="L149" s="27"/>
      <c r="N149" s="28" t="str">
        <f>[1]PROTOCOLE!$D$38</f>
        <v>support17</v>
      </c>
      <c r="O149" s="24"/>
      <c r="P149" s="24"/>
      <c r="Q149" s="24"/>
      <c r="R149" s="24"/>
      <c r="S149" s="24"/>
      <c r="T149" s="25">
        <f t="shared" si="13"/>
        <v>0</v>
      </c>
      <c r="U149" s="26"/>
      <c r="V149" s="26"/>
      <c r="W149" s="26"/>
      <c r="X149" s="26"/>
      <c r="Y149" s="27"/>
    </row>
    <row r="150" spans="1:25" ht="15.6" x14ac:dyDescent="0.25">
      <c r="A150" s="28" t="str">
        <f>[1]PROTOCOLE!$D$39</f>
        <v>support18</v>
      </c>
      <c r="B150" s="24"/>
      <c r="C150" s="24"/>
      <c r="D150" s="24"/>
      <c r="E150" s="24"/>
      <c r="F150" s="24"/>
      <c r="G150" s="25">
        <f t="shared" si="12"/>
        <v>0</v>
      </c>
      <c r="H150" s="26"/>
      <c r="I150" s="26"/>
      <c r="J150" s="26"/>
      <c r="K150" s="26"/>
      <c r="L150" s="27"/>
      <c r="N150" s="28" t="str">
        <f>[1]PROTOCOLE!$D$39</f>
        <v>support18</v>
      </c>
      <c r="O150" s="24"/>
      <c r="P150" s="24"/>
      <c r="Q150" s="24"/>
      <c r="R150" s="24"/>
      <c r="S150" s="24"/>
      <c r="T150" s="25">
        <f t="shared" si="13"/>
        <v>0</v>
      </c>
      <c r="U150" s="26"/>
      <c r="V150" s="26"/>
      <c r="W150" s="26"/>
      <c r="X150" s="26"/>
      <c r="Y150" s="27"/>
    </row>
    <row r="151" spans="1:25" ht="15.6" x14ac:dyDescent="0.25">
      <c r="A151" s="28" t="str">
        <f>[1]PROTOCOLE!$D$40</f>
        <v>support19</v>
      </c>
      <c r="B151" s="24"/>
      <c r="C151" s="24"/>
      <c r="D151" s="24"/>
      <c r="E151" s="24"/>
      <c r="F151" s="24"/>
      <c r="G151" s="25">
        <f t="shared" si="12"/>
        <v>0</v>
      </c>
      <c r="H151" s="26"/>
      <c r="I151" s="26"/>
      <c r="J151" s="26"/>
      <c r="K151" s="26"/>
      <c r="L151" s="27"/>
      <c r="N151" s="28" t="str">
        <f>[1]PROTOCOLE!$D$40</f>
        <v>support19</v>
      </c>
      <c r="O151" s="24"/>
      <c r="P151" s="24"/>
      <c r="Q151" s="24"/>
      <c r="R151" s="24"/>
      <c r="S151" s="24"/>
      <c r="T151" s="25">
        <f t="shared" si="13"/>
        <v>0</v>
      </c>
      <c r="U151" s="26"/>
      <c r="V151" s="26"/>
      <c r="W151" s="26"/>
      <c r="X151" s="26"/>
      <c r="Y151" s="27"/>
    </row>
    <row r="152" spans="1:25" ht="16.2" thickBot="1" x14ac:dyDescent="0.3">
      <c r="A152" s="28" t="str">
        <f>[1]PROTOCOLE!$D$41</f>
        <v>support20</v>
      </c>
      <c r="B152" s="24"/>
      <c r="C152" s="24"/>
      <c r="D152" s="24"/>
      <c r="E152" s="24"/>
      <c r="F152" s="24"/>
      <c r="G152" s="25">
        <f t="shared" si="12"/>
        <v>0</v>
      </c>
      <c r="H152" s="26"/>
      <c r="I152" s="26"/>
      <c r="J152" s="26"/>
      <c r="K152" s="26"/>
      <c r="L152" s="27"/>
      <c r="N152" s="28" t="str">
        <f>[1]PROTOCOLE!$D$41</f>
        <v>support20</v>
      </c>
      <c r="O152" s="24"/>
      <c r="P152" s="24"/>
      <c r="Q152" s="24"/>
      <c r="R152" s="24"/>
      <c r="S152" s="24"/>
      <c r="T152" s="25">
        <f t="shared" si="13"/>
        <v>0</v>
      </c>
      <c r="U152" s="26"/>
      <c r="V152" s="26"/>
      <c r="W152" s="26"/>
      <c r="X152" s="26"/>
      <c r="Y152" s="27"/>
    </row>
    <row r="153" spans="1:25" ht="15" thickTop="1" thickBot="1" x14ac:dyDescent="0.3">
      <c r="A153" s="7" t="s">
        <v>1</v>
      </c>
      <c r="B153" s="8" t="str">
        <f>+[1]PROTOCOLE!$C$4</f>
        <v>Fourn. 3</v>
      </c>
      <c r="C153" s="8"/>
      <c r="D153" s="8"/>
      <c r="E153" s="8"/>
      <c r="F153" s="8"/>
      <c r="G153" s="8"/>
      <c r="H153" s="9" t="s">
        <v>2</v>
      </c>
      <c r="I153" s="9"/>
      <c r="J153" s="9"/>
      <c r="K153" s="9"/>
      <c r="L153" s="10"/>
      <c r="N153" s="7" t="s">
        <v>1</v>
      </c>
      <c r="O153" s="8" t="str">
        <f>+[1]PROTOCOLE!$C$4</f>
        <v>Fourn. 3</v>
      </c>
      <c r="P153" s="8"/>
      <c r="Q153" s="8"/>
      <c r="R153" s="8"/>
      <c r="S153" s="8"/>
      <c r="T153" s="8"/>
      <c r="U153" s="9" t="s">
        <v>2</v>
      </c>
      <c r="V153" s="9"/>
      <c r="W153" s="9"/>
      <c r="X153" s="9"/>
      <c r="Y153" s="10"/>
    </row>
    <row r="154" spans="1:25" ht="16.2" thickTop="1" x14ac:dyDescent="0.25">
      <c r="A154" s="17" t="str">
        <f>[1]PROTOCOLE!$A$32</f>
        <v>support1</v>
      </c>
      <c r="B154" s="18"/>
      <c r="C154" s="18"/>
      <c r="D154" s="18"/>
      <c r="E154" s="18"/>
      <c r="F154" s="18"/>
      <c r="G154" s="19">
        <f>IF(B154&lt;&gt;"",1,IF(C154&lt;&gt;"",2,IF(D154&lt;&gt;"",3,IF(E154&lt;&gt;"",4,IF(F154&lt;&gt;"",5,0)))))</f>
        <v>0</v>
      </c>
      <c r="H154" s="20"/>
      <c r="I154" s="20"/>
      <c r="J154" s="20"/>
      <c r="K154" s="20"/>
      <c r="L154" s="21"/>
      <c r="N154" s="17" t="str">
        <f>[1]PROTOCOLE!$A$32</f>
        <v>support1</v>
      </c>
      <c r="O154" s="18"/>
      <c r="P154" s="18"/>
      <c r="Q154" s="18"/>
      <c r="R154" s="18"/>
      <c r="S154" s="18"/>
      <c r="T154" s="19">
        <f>IF(O154&lt;&gt;"",1,IF(P154&lt;&gt;"",2,IF(Q154&lt;&gt;"",3,IF(R154&lt;&gt;"",4,IF(S154&lt;&gt;"",5,0)))))</f>
        <v>0</v>
      </c>
      <c r="U154" s="20"/>
      <c r="V154" s="20"/>
      <c r="W154" s="20"/>
      <c r="X154" s="20"/>
      <c r="Y154" s="21"/>
    </row>
    <row r="155" spans="1:25" ht="15.6" x14ac:dyDescent="0.25">
      <c r="A155" s="17" t="str">
        <f>[1]PROTOCOLE!$A$33</f>
        <v>support2</v>
      </c>
      <c r="B155" s="18"/>
      <c r="C155" s="18"/>
      <c r="D155" s="18"/>
      <c r="E155" s="18"/>
      <c r="F155" s="18"/>
      <c r="G155" s="19">
        <f t="shared" ref="G155:G173" si="14">IF(B155&lt;&gt;"",1,IF(C155&lt;&gt;"",2,IF(D155&lt;&gt;"",3,IF(E155&lt;&gt;"",4,IF(F155&lt;&gt;"",5,0)))))</f>
        <v>0</v>
      </c>
      <c r="H155" s="20"/>
      <c r="I155" s="20"/>
      <c r="J155" s="20"/>
      <c r="K155" s="20"/>
      <c r="L155" s="21"/>
      <c r="N155" s="17" t="str">
        <f>[1]PROTOCOLE!$A$33</f>
        <v>support2</v>
      </c>
      <c r="O155" s="18"/>
      <c r="P155" s="18"/>
      <c r="Q155" s="18"/>
      <c r="R155" s="18"/>
      <c r="S155" s="18"/>
      <c r="T155" s="19">
        <f t="shared" ref="T155:T173" si="15">IF(O155&lt;&gt;"",1,IF(P155&lt;&gt;"",2,IF(Q155&lt;&gt;"",3,IF(R155&lt;&gt;"",4,IF(S155&lt;&gt;"",5,0)))))</f>
        <v>0</v>
      </c>
      <c r="U155" s="20"/>
      <c r="V155" s="20"/>
      <c r="W155" s="20"/>
      <c r="X155" s="20"/>
      <c r="Y155" s="21"/>
    </row>
    <row r="156" spans="1:25" ht="15.6" x14ac:dyDescent="0.25">
      <c r="A156" s="17" t="str">
        <f>[1]PROTOCOLE!$A$34</f>
        <v>support3</v>
      </c>
      <c r="B156" s="18"/>
      <c r="C156" s="18"/>
      <c r="D156" s="18"/>
      <c r="E156" s="18"/>
      <c r="F156" s="18"/>
      <c r="G156" s="19">
        <f t="shared" si="14"/>
        <v>0</v>
      </c>
      <c r="H156" s="20"/>
      <c r="I156" s="20"/>
      <c r="J156" s="20"/>
      <c r="K156" s="20"/>
      <c r="L156" s="21"/>
      <c r="N156" s="17" t="str">
        <f>[1]PROTOCOLE!$A$34</f>
        <v>support3</v>
      </c>
      <c r="O156" s="18"/>
      <c r="P156" s="18"/>
      <c r="Q156" s="18"/>
      <c r="R156" s="18"/>
      <c r="S156" s="18"/>
      <c r="T156" s="19">
        <f t="shared" si="15"/>
        <v>0</v>
      </c>
      <c r="U156" s="20"/>
      <c r="V156" s="20"/>
      <c r="W156" s="20"/>
      <c r="X156" s="20"/>
      <c r="Y156" s="21"/>
    </row>
    <row r="157" spans="1:25" ht="15.6" x14ac:dyDescent="0.25">
      <c r="A157" s="17" t="str">
        <f>[1]PROTOCOLE!$A$35</f>
        <v>support4</v>
      </c>
      <c r="B157" s="22"/>
      <c r="C157" s="22"/>
      <c r="D157" s="22"/>
      <c r="E157" s="22"/>
      <c r="F157" s="22"/>
      <c r="G157" s="19">
        <f t="shared" si="14"/>
        <v>0</v>
      </c>
      <c r="H157" s="20"/>
      <c r="I157" s="20"/>
      <c r="J157" s="20"/>
      <c r="K157" s="20"/>
      <c r="L157" s="21"/>
      <c r="N157" s="17" t="str">
        <f>[1]PROTOCOLE!$A$35</f>
        <v>support4</v>
      </c>
      <c r="O157" s="22"/>
      <c r="P157" s="22"/>
      <c r="Q157" s="22"/>
      <c r="R157" s="22"/>
      <c r="S157" s="22"/>
      <c r="T157" s="19">
        <f t="shared" si="15"/>
        <v>0</v>
      </c>
      <c r="U157" s="20"/>
      <c r="V157" s="20"/>
      <c r="W157" s="20"/>
      <c r="X157" s="20"/>
      <c r="Y157" s="21"/>
    </row>
    <row r="158" spans="1:25" ht="15.6" x14ac:dyDescent="0.25">
      <c r="A158" s="17" t="str">
        <f>[1]PROTOCOLE!$A$36</f>
        <v>support5</v>
      </c>
      <c r="B158" s="22"/>
      <c r="C158" s="22"/>
      <c r="D158" s="22"/>
      <c r="E158" s="22"/>
      <c r="F158" s="22"/>
      <c r="G158" s="19">
        <f t="shared" si="14"/>
        <v>0</v>
      </c>
      <c r="H158" s="20"/>
      <c r="I158" s="20"/>
      <c r="J158" s="20"/>
      <c r="K158" s="20"/>
      <c r="L158" s="21"/>
      <c r="N158" s="17" t="str">
        <f>[1]PROTOCOLE!$A$36</f>
        <v>support5</v>
      </c>
      <c r="O158" s="22"/>
      <c r="P158" s="22"/>
      <c r="Q158" s="22"/>
      <c r="R158" s="22"/>
      <c r="S158" s="22"/>
      <c r="T158" s="19">
        <f t="shared" si="15"/>
        <v>0</v>
      </c>
      <c r="U158" s="20"/>
      <c r="V158" s="20"/>
      <c r="W158" s="20"/>
      <c r="X158" s="20"/>
      <c r="Y158" s="21"/>
    </row>
    <row r="159" spans="1:25" ht="15.6" x14ac:dyDescent="0.25">
      <c r="A159" s="17" t="str">
        <f>[1]PROTOCOLE!$A$37</f>
        <v>support6</v>
      </c>
      <c r="B159" s="23"/>
      <c r="C159" s="23"/>
      <c r="D159" s="23"/>
      <c r="E159" s="23"/>
      <c r="F159" s="23"/>
      <c r="G159" s="19">
        <f t="shared" si="14"/>
        <v>0</v>
      </c>
      <c r="H159" s="20"/>
      <c r="I159" s="20"/>
      <c r="J159" s="20"/>
      <c r="K159" s="20"/>
      <c r="L159" s="21"/>
      <c r="N159" s="17" t="str">
        <f>[1]PROTOCOLE!$A$37</f>
        <v>support6</v>
      </c>
      <c r="O159" s="23"/>
      <c r="P159" s="23"/>
      <c r="Q159" s="23"/>
      <c r="R159" s="23"/>
      <c r="S159" s="23"/>
      <c r="T159" s="19">
        <f t="shared" si="15"/>
        <v>0</v>
      </c>
      <c r="U159" s="20"/>
      <c r="V159" s="20"/>
      <c r="W159" s="20"/>
      <c r="X159" s="20"/>
      <c r="Y159" s="21"/>
    </row>
    <row r="160" spans="1:25" ht="15.6" x14ac:dyDescent="0.25">
      <c r="A160" s="17" t="str">
        <f>[1]PROTOCOLE!$A$38</f>
        <v>support7</v>
      </c>
      <c r="B160" s="23"/>
      <c r="C160" s="23"/>
      <c r="D160" s="23"/>
      <c r="E160" s="23"/>
      <c r="F160" s="23"/>
      <c r="G160" s="19">
        <f t="shared" si="14"/>
        <v>0</v>
      </c>
      <c r="H160" s="20"/>
      <c r="I160" s="20"/>
      <c r="J160" s="20"/>
      <c r="K160" s="20"/>
      <c r="L160" s="21"/>
      <c r="N160" s="17" t="str">
        <f>[1]PROTOCOLE!$A$38</f>
        <v>support7</v>
      </c>
      <c r="O160" s="23"/>
      <c r="P160" s="23"/>
      <c r="Q160" s="23"/>
      <c r="R160" s="23"/>
      <c r="S160" s="23"/>
      <c r="T160" s="19">
        <f t="shared" si="15"/>
        <v>0</v>
      </c>
      <c r="U160" s="20"/>
      <c r="V160" s="20"/>
      <c r="W160" s="20"/>
      <c r="X160" s="20"/>
      <c r="Y160" s="21"/>
    </row>
    <row r="161" spans="1:25" ht="15.6" x14ac:dyDescent="0.25">
      <c r="A161" s="17" t="str">
        <f>[1]PROTOCOLE!$A$39</f>
        <v>support8</v>
      </c>
      <c r="B161" s="23"/>
      <c r="C161" s="23"/>
      <c r="D161" s="23"/>
      <c r="E161" s="23"/>
      <c r="F161" s="23"/>
      <c r="G161" s="19">
        <f t="shared" si="14"/>
        <v>0</v>
      </c>
      <c r="H161" s="20"/>
      <c r="I161" s="20"/>
      <c r="J161" s="20"/>
      <c r="K161" s="20"/>
      <c r="L161" s="21"/>
      <c r="N161" s="17" t="str">
        <f>[1]PROTOCOLE!$A$39</f>
        <v>support8</v>
      </c>
      <c r="O161" s="23"/>
      <c r="P161" s="23"/>
      <c r="Q161" s="23"/>
      <c r="R161" s="23"/>
      <c r="S161" s="23"/>
      <c r="T161" s="19">
        <f t="shared" si="15"/>
        <v>0</v>
      </c>
      <c r="U161" s="20"/>
      <c r="V161" s="20"/>
      <c r="W161" s="20"/>
      <c r="X161" s="20"/>
      <c r="Y161" s="21"/>
    </row>
    <row r="162" spans="1:25" ht="15.6" x14ac:dyDescent="0.25">
      <c r="A162" s="17" t="str">
        <f>[1]PROTOCOLE!$A$40</f>
        <v>support9</v>
      </c>
      <c r="B162" s="23"/>
      <c r="C162" s="23"/>
      <c r="D162" s="23"/>
      <c r="E162" s="23"/>
      <c r="F162" s="23"/>
      <c r="G162" s="19">
        <f t="shared" si="14"/>
        <v>0</v>
      </c>
      <c r="H162" s="20"/>
      <c r="I162" s="20"/>
      <c r="J162" s="20"/>
      <c r="K162" s="20"/>
      <c r="L162" s="21"/>
      <c r="N162" s="17" t="str">
        <f>[1]PROTOCOLE!$A$40</f>
        <v>support9</v>
      </c>
      <c r="O162" s="23"/>
      <c r="P162" s="23"/>
      <c r="Q162" s="23"/>
      <c r="R162" s="23"/>
      <c r="S162" s="23"/>
      <c r="T162" s="19">
        <f t="shared" si="15"/>
        <v>0</v>
      </c>
      <c r="U162" s="20"/>
      <c r="V162" s="20"/>
      <c r="W162" s="20"/>
      <c r="X162" s="20"/>
      <c r="Y162" s="21"/>
    </row>
    <row r="163" spans="1:25" ht="15.6" x14ac:dyDescent="0.25">
      <c r="A163" s="17" t="str">
        <f>[1]PROTOCOLE!$A$41</f>
        <v>support10</v>
      </c>
      <c r="B163" s="24"/>
      <c r="C163" s="24"/>
      <c r="D163" s="24"/>
      <c r="E163" s="24"/>
      <c r="F163" s="24"/>
      <c r="G163" s="25">
        <f t="shared" si="14"/>
        <v>0</v>
      </c>
      <c r="H163" s="26"/>
      <c r="I163" s="26"/>
      <c r="J163" s="26"/>
      <c r="K163" s="26"/>
      <c r="L163" s="27"/>
      <c r="N163" s="17" t="str">
        <f>[1]PROTOCOLE!$A$41</f>
        <v>support10</v>
      </c>
      <c r="O163" s="24"/>
      <c r="P163" s="24"/>
      <c r="Q163" s="24"/>
      <c r="R163" s="24"/>
      <c r="S163" s="24"/>
      <c r="T163" s="25">
        <f t="shared" si="15"/>
        <v>0</v>
      </c>
      <c r="U163" s="26"/>
      <c r="V163" s="26"/>
      <c r="W163" s="26"/>
      <c r="X163" s="26"/>
      <c r="Y163" s="27"/>
    </row>
    <row r="164" spans="1:25" ht="15.6" x14ac:dyDescent="0.25">
      <c r="A164" s="28" t="str">
        <f>[1]PROTOCOLE!$D$32</f>
        <v>support11</v>
      </c>
      <c r="B164" s="24"/>
      <c r="C164" s="24"/>
      <c r="D164" s="24"/>
      <c r="E164" s="24"/>
      <c r="F164" s="24"/>
      <c r="G164" s="25">
        <f t="shared" si="14"/>
        <v>0</v>
      </c>
      <c r="H164" s="26"/>
      <c r="I164" s="26"/>
      <c r="J164" s="26"/>
      <c r="K164" s="26"/>
      <c r="L164" s="27"/>
      <c r="N164" s="28" t="str">
        <f>[1]PROTOCOLE!$D$32</f>
        <v>support11</v>
      </c>
      <c r="O164" s="24"/>
      <c r="P164" s="24"/>
      <c r="Q164" s="24"/>
      <c r="R164" s="24"/>
      <c r="S164" s="24"/>
      <c r="T164" s="25">
        <f t="shared" si="15"/>
        <v>0</v>
      </c>
      <c r="U164" s="26"/>
      <c r="V164" s="26"/>
      <c r="W164" s="26"/>
      <c r="X164" s="26"/>
      <c r="Y164" s="27"/>
    </row>
    <row r="165" spans="1:25" ht="15.6" x14ac:dyDescent="0.25">
      <c r="A165" s="28" t="str">
        <f>[1]PROTOCOLE!$D$33</f>
        <v>support12</v>
      </c>
      <c r="B165" s="24"/>
      <c r="C165" s="24"/>
      <c r="D165" s="24"/>
      <c r="E165" s="24"/>
      <c r="F165" s="24"/>
      <c r="G165" s="25">
        <f t="shared" si="14"/>
        <v>0</v>
      </c>
      <c r="H165" s="26"/>
      <c r="I165" s="26"/>
      <c r="J165" s="26"/>
      <c r="K165" s="26"/>
      <c r="L165" s="27"/>
      <c r="N165" s="28" t="str">
        <f>[1]PROTOCOLE!$D$33</f>
        <v>support12</v>
      </c>
      <c r="O165" s="24"/>
      <c r="P165" s="24"/>
      <c r="Q165" s="24"/>
      <c r="R165" s="24"/>
      <c r="S165" s="24"/>
      <c r="T165" s="25">
        <f t="shared" si="15"/>
        <v>0</v>
      </c>
      <c r="U165" s="26"/>
      <c r="V165" s="26"/>
      <c r="W165" s="26"/>
      <c r="X165" s="26"/>
      <c r="Y165" s="27"/>
    </row>
    <row r="166" spans="1:25" ht="15.6" x14ac:dyDescent="0.25">
      <c r="A166" s="28" t="str">
        <f>[1]PROTOCOLE!$D$34</f>
        <v>support13</v>
      </c>
      <c r="B166" s="24"/>
      <c r="C166" s="24"/>
      <c r="D166" s="24"/>
      <c r="E166" s="24"/>
      <c r="F166" s="24"/>
      <c r="G166" s="25">
        <f t="shared" si="14"/>
        <v>0</v>
      </c>
      <c r="H166" s="26"/>
      <c r="I166" s="26"/>
      <c r="J166" s="26"/>
      <c r="K166" s="26"/>
      <c r="L166" s="27"/>
      <c r="N166" s="28" t="str">
        <f>[1]PROTOCOLE!$D$34</f>
        <v>support13</v>
      </c>
      <c r="O166" s="24"/>
      <c r="P166" s="24"/>
      <c r="Q166" s="24"/>
      <c r="R166" s="24"/>
      <c r="S166" s="24"/>
      <c r="T166" s="25">
        <f t="shared" si="15"/>
        <v>0</v>
      </c>
      <c r="U166" s="26"/>
      <c r="V166" s="26"/>
      <c r="W166" s="26"/>
      <c r="X166" s="26"/>
      <c r="Y166" s="27"/>
    </row>
    <row r="167" spans="1:25" ht="15.6" x14ac:dyDescent="0.25">
      <c r="A167" s="28" t="str">
        <f>[1]PROTOCOLE!$D$35</f>
        <v>support14</v>
      </c>
      <c r="B167" s="24"/>
      <c r="C167" s="24"/>
      <c r="D167" s="24"/>
      <c r="E167" s="24"/>
      <c r="F167" s="24"/>
      <c r="G167" s="25">
        <f t="shared" si="14"/>
        <v>0</v>
      </c>
      <c r="H167" s="26"/>
      <c r="I167" s="26"/>
      <c r="J167" s="26"/>
      <c r="K167" s="26"/>
      <c r="L167" s="27"/>
      <c r="N167" s="28" t="str">
        <f>[1]PROTOCOLE!$D$35</f>
        <v>support14</v>
      </c>
      <c r="O167" s="24"/>
      <c r="P167" s="24"/>
      <c r="Q167" s="24"/>
      <c r="R167" s="24"/>
      <c r="S167" s="24"/>
      <c r="T167" s="25">
        <f t="shared" si="15"/>
        <v>0</v>
      </c>
      <c r="U167" s="26"/>
      <c r="V167" s="26"/>
      <c r="W167" s="26"/>
      <c r="X167" s="26"/>
      <c r="Y167" s="27"/>
    </row>
    <row r="168" spans="1:25" ht="15.6" x14ac:dyDescent="0.25">
      <c r="A168" s="28" t="str">
        <f>[1]PROTOCOLE!$D$36</f>
        <v>support15</v>
      </c>
      <c r="B168" s="24"/>
      <c r="C168" s="24"/>
      <c r="D168" s="24"/>
      <c r="E168" s="24"/>
      <c r="F168" s="24"/>
      <c r="G168" s="25">
        <f t="shared" si="14"/>
        <v>0</v>
      </c>
      <c r="H168" s="26"/>
      <c r="I168" s="26"/>
      <c r="J168" s="26"/>
      <c r="K168" s="26"/>
      <c r="L168" s="27"/>
      <c r="N168" s="28" t="str">
        <f>[1]PROTOCOLE!$D$36</f>
        <v>support15</v>
      </c>
      <c r="O168" s="24"/>
      <c r="P168" s="24"/>
      <c r="Q168" s="24"/>
      <c r="R168" s="24"/>
      <c r="S168" s="24"/>
      <c r="T168" s="25">
        <f t="shared" si="15"/>
        <v>0</v>
      </c>
      <c r="U168" s="26"/>
      <c r="V168" s="26"/>
      <c r="W168" s="26"/>
      <c r="X168" s="26"/>
      <c r="Y168" s="27"/>
    </row>
    <row r="169" spans="1:25" ht="15.6" x14ac:dyDescent="0.25">
      <c r="A169" s="28" t="str">
        <f>[1]PROTOCOLE!$D$37</f>
        <v>support16</v>
      </c>
      <c r="B169" s="24"/>
      <c r="C169" s="24"/>
      <c r="D169" s="24"/>
      <c r="E169" s="24"/>
      <c r="F169" s="24"/>
      <c r="G169" s="25">
        <f t="shared" si="14"/>
        <v>0</v>
      </c>
      <c r="H169" s="26"/>
      <c r="I169" s="26"/>
      <c r="J169" s="26"/>
      <c r="K169" s="26"/>
      <c r="L169" s="27"/>
      <c r="N169" s="28" t="str">
        <f>[1]PROTOCOLE!$D$37</f>
        <v>support16</v>
      </c>
      <c r="O169" s="24"/>
      <c r="P169" s="24"/>
      <c r="Q169" s="24"/>
      <c r="R169" s="24"/>
      <c r="S169" s="24"/>
      <c r="T169" s="25">
        <f t="shared" si="15"/>
        <v>0</v>
      </c>
      <c r="U169" s="26"/>
      <c r="V169" s="26"/>
      <c r="W169" s="26"/>
      <c r="X169" s="26"/>
      <c r="Y169" s="27"/>
    </row>
    <row r="170" spans="1:25" ht="15.6" x14ac:dyDescent="0.25">
      <c r="A170" s="28" t="str">
        <f>[1]PROTOCOLE!$D$38</f>
        <v>support17</v>
      </c>
      <c r="B170" s="24"/>
      <c r="C170" s="24"/>
      <c r="D170" s="24"/>
      <c r="E170" s="24"/>
      <c r="F170" s="24"/>
      <c r="G170" s="25">
        <f t="shared" si="14"/>
        <v>0</v>
      </c>
      <c r="H170" s="26"/>
      <c r="I170" s="26"/>
      <c r="J170" s="26"/>
      <c r="K170" s="26"/>
      <c r="L170" s="27"/>
      <c r="N170" s="28" t="str">
        <f>[1]PROTOCOLE!$D$38</f>
        <v>support17</v>
      </c>
      <c r="O170" s="24"/>
      <c r="P170" s="24"/>
      <c r="Q170" s="24"/>
      <c r="R170" s="24"/>
      <c r="S170" s="24"/>
      <c r="T170" s="25">
        <f t="shared" si="15"/>
        <v>0</v>
      </c>
      <c r="U170" s="26"/>
      <c r="V170" s="26"/>
      <c r="W170" s="26"/>
      <c r="X170" s="26"/>
      <c r="Y170" s="27"/>
    </row>
    <row r="171" spans="1:25" ht="15.6" x14ac:dyDescent="0.25">
      <c r="A171" s="28" t="str">
        <f>[1]PROTOCOLE!$D$39</f>
        <v>support18</v>
      </c>
      <c r="B171" s="24"/>
      <c r="C171" s="24"/>
      <c r="D171" s="24"/>
      <c r="E171" s="24"/>
      <c r="F171" s="24"/>
      <c r="G171" s="25">
        <f t="shared" si="14"/>
        <v>0</v>
      </c>
      <c r="H171" s="26"/>
      <c r="I171" s="26"/>
      <c r="J171" s="26"/>
      <c r="K171" s="26"/>
      <c r="L171" s="27"/>
      <c r="N171" s="28" t="str">
        <f>[1]PROTOCOLE!$D$39</f>
        <v>support18</v>
      </c>
      <c r="O171" s="24"/>
      <c r="P171" s="24"/>
      <c r="Q171" s="24"/>
      <c r="R171" s="24"/>
      <c r="S171" s="24"/>
      <c r="T171" s="25">
        <f t="shared" si="15"/>
        <v>0</v>
      </c>
      <c r="U171" s="26"/>
      <c r="V171" s="26"/>
      <c r="W171" s="26"/>
      <c r="X171" s="26"/>
      <c r="Y171" s="27"/>
    </row>
    <row r="172" spans="1:25" ht="15.6" x14ac:dyDescent="0.25">
      <c r="A172" s="28" t="str">
        <f>[1]PROTOCOLE!$D$40</f>
        <v>support19</v>
      </c>
      <c r="B172" s="24"/>
      <c r="C172" s="24"/>
      <c r="D172" s="24"/>
      <c r="E172" s="24"/>
      <c r="F172" s="24"/>
      <c r="G172" s="25">
        <f t="shared" si="14"/>
        <v>0</v>
      </c>
      <c r="H172" s="26"/>
      <c r="I172" s="26"/>
      <c r="J172" s="26"/>
      <c r="K172" s="26"/>
      <c r="L172" s="27"/>
      <c r="N172" s="28" t="str">
        <f>[1]PROTOCOLE!$D$40</f>
        <v>support19</v>
      </c>
      <c r="O172" s="24"/>
      <c r="P172" s="24"/>
      <c r="Q172" s="24"/>
      <c r="R172" s="24"/>
      <c r="S172" s="24"/>
      <c r="T172" s="25">
        <f t="shared" si="15"/>
        <v>0</v>
      </c>
      <c r="U172" s="26"/>
      <c r="V172" s="26"/>
      <c r="W172" s="26"/>
      <c r="X172" s="26"/>
      <c r="Y172" s="27"/>
    </row>
    <row r="173" spans="1:25" ht="16.2" thickBot="1" x14ac:dyDescent="0.3">
      <c r="A173" s="28" t="str">
        <f>[1]PROTOCOLE!$D$41</f>
        <v>support20</v>
      </c>
      <c r="B173" s="24"/>
      <c r="C173" s="24"/>
      <c r="D173" s="24"/>
      <c r="E173" s="24"/>
      <c r="F173" s="24"/>
      <c r="G173" s="25">
        <f t="shared" si="14"/>
        <v>0</v>
      </c>
      <c r="H173" s="26"/>
      <c r="I173" s="26"/>
      <c r="J173" s="26"/>
      <c r="K173" s="26"/>
      <c r="L173" s="27"/>
      <c r="N173" s="28" t="str">
        <f>[1]PROTOCOLE!$D$41</f>
        <v>support20</v>
      </c>
      <c r="O173" s="24"/>
      <c r="P173" s="24"/>
      <c r="Q173" s="24"/>
      <c r="R173" s="24"/>
      <c r="S173" s="24"/>
      <c r="T173" s="25">
        <f t="shared" si="15"/>
        <v>0</v>
      </c>
      <c r="U173" s="26"/>
      <c r="V173" s="26"/>
      <c r="W173" s="26"/>
      <c r="X173" s="26"/>
      <c r="Y173" s="27"/>
    </row>
    <row r="174" spans="1:25" ht="15" thickTop="1" thickBot="1" x14ac:dyDescent="0.3">
      <c r="A174" s="7" t="s">
        <v>1</v>
      </c>
      <c r="B174" s="8" t="str">
        <f>+[1]PROTOCOLE!$D$4</f>
        <v>Fourn. 4</v>
      </c>
      <c r="C174" s="8"/>
      <c r="D174" s="8"/>
      <c r="E174" s="8"/>
      <c r="F174" s="8"/>
      <c r="G174" s="8"/>
      <c r="H174" s="9" t="s">
        <v>2</v>
      </c>
      <c r="I174" s="9"/>
      <c r="J174" s="9"/>
      <c r="K174" s="9"/>
      <c r="L174" s="10"/>
      <c r="N174" s="7" t="s">
        <v>1</v>
      </c>
      <c r="O174" s="8" t="str">
        <f>+[1]PROTOCOLE!$D$4</f>
        <v>Fourn. 4</v>
      </c>
      <c r="P174" s="8"/>
      <c r="Q174" s="8"/>
      <c r="R174" s="8"/>
      <c r="S174" s="8"/>
      <c r="T174" s="8"/>
      <c r="U174" s="9" t="s">
        <v>2</v>
      </c>
      <c r="V174" s="9"/>
      <c r="W174" s="9"/>
      <c r="X174" s="9"/>
      <c r="Y174" s="10"/>
    </row>
    <row r="175" spans="1:25" ht="16.2" thickTop="1" x14ac:dyDescent="0.25">
      <c r="A175" s="17" t="str">
        <f>[1]PROTOCOLE!$A$32</f>
        <v>support1</v>
      </c>
      <c r="B175" s="18"/>
      <c r="C175" s="18"/>
      <c r="D175" s="18"/>
      <c r="E175" s="18"/>
      <c r="F175" s="18"/>
      <c r="G175" s="19">
        <f>IF(B175&lt;&gt;"",1,IF(C175&lt;&gt;"",2,IF(D175&lt;&gt;"",3,IF(E175&lt;&gt;"",4,IF(F175&lt;&gt;"",5,0)))))</f>
        <v>0</v>
      </c>
      <c r="H175" s="20"/>
      <c r="I175" s="20"/>
      <c r="J175" s="20"/>
      <c r="K175" s="20"/>
      <c r="L175" s="21"/>
      <c r="N175" s="17" t="str">
        <f>[1]PROTOCOLE!$A$32</f>
        <v>support1</v>
      </c>
      <c r="O175" s="18"/>
      <c r="P175" s="18"/>
      <c r="Q175" s="18"/>
      <c r="R175" s="18"/>
      <c r="S175" s="18"/>
      <c r="T175" s="19">
        <f>IF(O175&lt;&gt;"",1,IF(P175&lt;&gt;"",2,IF(Q175&lt;&gt;"",3,IF(R175&lt;&gt;"",4,IF(S175&lt;&gt;"",5,0)))))</f>
        <v>0</v>
      </c>
      <c r="U175" s="20"/>
      <c r="V175" s="20"/>
      <c r="W175" s="20"/>
      <c r="X175" s="20"/>
      <c r="Y175" s="21"/>
    </row>
    <row r="176" spans="1:25" ht="15.6" x14ac:dyDescent="0.25">
      <c r="A176" s="17" t="str">
        <f>[1]PROTOCOLE!$A$33</f>
        <v>support2</v>
      </c>
      <c r="B176" s="18"/>
      <c r="C176" s="18"/>
      <c r="D176" s="18"/>
      <c r="E176" s="18"/>
      <c r="F176" s="18"/>
      <c r="G176" s="19">
        <f t="shared" ref="G176:G194" si="16">IF(B176&lt;&gt;"",1,IF(C176&lt;&gt;"",2,IF(D176&lt;&gt;"",3,IF(E176&lt;&gt;"",4,IF(F176&lt;&gt;"",5,0)))))</f>
        <v>0</v>
      </c>
      <c r="H176" s="20"/>
      <c r="I176" s="20"/>
      <c r="J176" s="20"/>
      <c r="K176" s="20"/>
      <c r="L176" s="21"/>
      <c r="N176" s="17" t="str">
        <f>[1]PROTOCOLE!$A$33</f>
        <v>support2</v>
      </c>
      <c r="O176" s="18"/>
      <c r="P176" s="18"/>
      <c r="Q176" s="18"/>
      <c r="R176" s="18"/>
      <c r="S176" s="18"/>
      <c r="T176" s="19">
        <f t="shared" ref="T176:T194" si="17">IF(O176&lt;&gt;"",1,IF(P176&lt;&gt;"",2,IF(Q176&lt;&gt;"",3,IF(R176&lt;&gt;"",4,IF(S176&lt;&gt;"",5,0)))))</f>
        <v>0</v>
      </c>
      <c r="U176" s="20"/>
      <c r="V176" s="20"/>
      <c r="W176" s="20"/>
      <c r="X176" s="20"/>
      <c r="Y176" s="21"/>
    </row>
    <row r="177" spans="1:25" ht="15.6" x14ac:dyDescent="0.25">
      <c r="A177" s="17" t="str">
        <f>[1]PROTOCOLE!$A$34</f>
        <v>support3</v>
      </c>
      <c r="B177" s="18"/>
      <c r="C177" s="18"/>
      <c r="D177" s="18"/>
      <c r="E177" s="18"/>
      <c r="F177" s="18"/>
      <c r="G177" s="19">
        <f t="shared" si="16"/>
        <v>0</v>
      </c>
      <c r="H177" s="20"/>
      <c r="I177" s="20"/>
      <c r="J177" s="20"/>
      <c r="K177" s="20"/>
      <c r="L177" s="21"/>
      <c r="N177" s="17" t="str">
        <f>[1]PROTOCOLE!$A$34</f>
        <v>support3</v>
      </c>
      <c r="O177" s="18"/>
      <c r="P177" s="18"/>
      <c r="Q177" s="18"/>
      <c r="R177" s="18"/>
      <c r="S177" s="18"/>
      <c r="T177" s="19">
        <f t="shared" si="17"/>
        <v>0</v>
      </c>
      <c r="U177" s="20"/>
      <c r="V177" s="20"/>
      <c r="W177" s="20"/>
      <c r="X177" s="20"/>
      <c r="Y177" s="21"/>
    </row>
    <row r="178" spans="1:25" ht="15.6" x14ac:dyDescent="0.25">
      <c r="A178" s="17" t="str">
        <f>[1]PROTOCOLE!$A$35</f>
        <v>support4</v>
      </c>
      <c r="B178" s="22"/>
      <c r="C178" s="22"/>
      <c r="D178" s="22"/>
      <c r="E178" s="22"/>
      <c r="F178" s="22"/>
      <c r="G178" s="19">
        <f t="shared" si="16"/>
        <v>0</v>
      </c>
      <c r="H178" s="20"/>
      <c r="I178" s="20"/>
      <c r="J178" s="20"/>
      <c r="K178" s="20"/>
      <c r="L178" s="21"/>
      <c r="N178" s="17" t="str">
        <f>[1]PROTOCOLE!$A$35</f>
        <v>support4</v>
      </c>
      <c r="O178" s="22"/>
      <c r="P178" s="22"/>
      <c r="Q178" s="22"/>
      <c r="R178" s="22"/>
      <c r="S178" s="22"/>
      <c r="T178" s="19">
        <f t="shared" si="17"/>
        <v>0</v>
      </c>
      <c r="U178" s="20"/>
      <c r="V178" s="20"/>
      <c r="W178" s="20"/>
      <c r="X178" s="20"/>
      <c r="Y178" s="21"/>
    </row>
    <row r="179" spans="1:25" ht="15.6" x14ac:dyDescent="0.25">
      <c r="A179" s="17" t="str">
        <f>[1]PROTOCOLE!$A$36</f>
        <v>support5</v>
      </c>
      <c r="B179" s="22"/>
      <c r="C179" s="22"/>
      <c r="D179" s="22"/>
      <c r="E179" s="22"/>
      <c r="F179" s="22"/>
      <c r="G179" s="19">
        <f t="shared" si="16"/>
        <v>0</v>
      </c>
      <c r="H179" s="20"/>
      <c r="I179" s="20"/>
      <c r="J179" s="20"/>
      <c r="K179" s="20"/>
      <c r="L179" s="21"/>
      <c r="N179" s="17" t="str">
        <f>[1]PROTOCOLE!$A$36</f>
        <v>support5</v>
      </c>
      <c r="O179" s="22"/>
      <c r="P179" s="22"/>
      <c r="Q179" s="22"/>
      <c r="R179" s="22"/>
      <c r="S179" s="22"/>
      <c r="T179" s="19">
        <f t="shared" si="17"/>
        <v>0</v>
      </c>
      <c r="U179" s="20"/>
      <c r="V179" s="20"/>
      <c r="W179" s="20"/>
      <c r="X179" s="20"/>
      <c r="Y179" s="21"/>
    </row>
    <row r="180" spans="1:25" ht="15.6" x14ac:dyDescent="0.25">
      <c r="A180" s="17" t="str">
        <f>[1]PROTOCOLE!$A$37</f>
        <v>support6</v>
      </c>
      <c r="B180" s="23"/>
      <c r="C180" s="23"/>
      <c r="D180" s="23"/>
      <c r="E180" s="23"/>
      <c r="F180" s="23"/>
      <c r="G180" s="19">
        <f t="shared" si="16"/>
        <v>0</v>
      </c>
      <c r="H180" s="20"/>
      <c r="I180" s="20"/>
      <c r="J180" s="20"/>
      <c r="K180" s="20"/>
      <c r="L180" s="21"/>
      <c r="N180" s="17" t="str">
        <f>[1]PROTOCOLE!$A$37</f>
        <v>support6</v>
      </c>
      <c r="O180" s="23"/>
      <c r="P180" s="23"/>
      <c r="Q180" s="23"/>
      <c r="R180" s="23"/>
      <c r="S180" s="23"/>
      <c r="T180" s="19">
        <f t="shared" si="17"/>
        <v>0</v>
      </c>
      <c r="U180" s="20"/>
      <c r="V180" s="20"/>
      <c r="W180" s="20"/>
      <c r="X180" s="20"/>
      <c r="Y180" s="21"/>
    </row>
    <row r="181" spans="1:25" ht="15.6" x14ac:dyDescent="0.25">
      <c r="A181" s="17" t="str">
        <f>[1]PROTOCOLE!$A$38</f>
        <v>support7</v>
      </c>
      <c r="B181" s="23"/>
      <c r="C181" s="23"/>
      <c r="D181" s="23"/>
      <c r="E181" s="23"/>
      <c r="F181" s="23"/>
      <c r="G181" s="19">
        <f t="shared" si="16"/>
        <v>0</v>
      </c>
      <c r="H181" s="20"/>
      <c r="I181" s="20"/>
      <c r="J181" s="20"/>
      <c r="K181" s="20"/>
      <c r="L181" s="21"/>
      <c r="N181" s="17" t="str">
        <f>[1]PROTOCOLE!$A$38</f>
        <v>support7</v>
      </c>
      <c r="O181" s="23"/>
      <c r="P181" s="23"/>
      <c r="Q181" s="23"/>
      <c r="R181" s="23"/>
      <c r="S181" s="23"/>
      <c r="T181" s="19">
        <f t="shared" si="17"/>
        <v>0</v>
      </c>
      <c r="U181" s="20"/>
      <c r="V181" s="20"/>
      <c r="W181" s="20"/>
      <c r="X181" s="20"/>
      <c r="Y181" s="21"/>
    </row>
    <row r="182" spans="1:25" ht="15.6" x14ac:dyDescent="0.25">
      <c r="A182" s="17" t="str">
        <f>[1]PROTOCOLE!$A$39</f>
        <v>support8</v>
      </c>
      <c r="B182" s="23"/>
      <c r="C182" s="23"/>
      <c r="D182" s="23"/>
      <c r="E182" s="23"/>
      <c r="F182" s="23"/>
      <c r="G182" s="19">
        <f t="shared" si="16"/>
        <v>0</v>
      </c>
      <c r="H182" s="20"/>
      <c r="I182" s="20"/>
      <c r="J182" s="20"/>
      <c r="K182" s="20"/>
      <c r="L182" s="21"/>
      <c r="N182" s="17" t="str">
        <f>[1]PROTOCOLE!$A$39</f>
        <v>support8</v>
      </c>
      <c r="O182" s="23"/>
      <c r="P182" s="23"/>
      <c r="Q182" s="23"/>
      <c r="R182" s="23"/>
      <c r="S182" s="23"/>
      <c r="T182" s="19">
        <f t="shared" si="17"/>
        <v>0</v>
      </c>
      <c r="U182" s="20"/>
      <c r="V182" s="20"/>
      <c r="W182" s="20"/>
      <c r="X182" s="20"/>
      <c r="Y182" s="21"/>
    </row>
    <row r="183" spans="1:25" ht="15.6" x14ac:dyDescent="0.25">
      <c r="A183" s="17" t="str">
        <f>[1]PROTOCOLE!$A$40</f>
        <v>support9</v>
      </c>
      <c r="B183" s="23"/>
      <c r="C183" s="23"/>
      <c r="D183" s="23"/>
      <c r="E183" s="23"/>
      <c r="F183" s="23"/>
      <c r="G183" s="19">
        <f t="shared" si="16"/>
        <v>0</v>
      </c>
      <c r="H183" s="20"/>
      <c r="I183" s="20"/>
      <c r="J183" s="20"/>
      <c r="K183" s="20"/>
      <c r="L183" s="21"/>
      <c r="N183" s="17" t="str">
        <f>[1]PROTOCOLE!$A$40</f>
        <v>support9</v>
      </c>
      <c r="O183" s="23"/>
      <c r="P183" s="23"/>
      <c r="Q183" s="23"/>
      <c r="R183" s="23"/>
      <c r="S183" s="23"/>
      <c r="T183" s="19">
        <f t="shared" si="17"/>
        <v>0</v>
      </c>
      <c r="U183" s="20"/>
      <c r="V183" s="20"/>
      <c r="W183" s="20"/>
      <c r="X183" s="20"/>
      <c r="Y183" s="21"/>
    </row>
    <row r="184" spans="1:25" ht="15.6" x14ac:dyDescent="0.25">
      <c r="A184" s="17" t="str">
        <f>[1]PROTOCOLE!$A$41</f>
        <v>support10</v>
      </c>
      <c r="B184" s="24"/>
      <c r="C184" s="24"/>
      <c r="D184" s="24"/>
      <c r="E184" s="24"/>
      <c r="F184" s="24"/>
      <c r="G184" s="25">
        <f t="shared" si="16"/>
        <v>0</v>
      </c>
      <c r="H184" s="26"/>
      <c r="I184" s="26"/>
      <c r="J184" s="26"/>
      <c r="K184" s="26"/>
      <c r="L184" s="27"/>
      <c r="N184" s="17" t="str">
        <f>[1]PROTOCOLE!$A$41</f>
        <v>support10</v>
      </c>
      <c r="O184" s="24"/>
      <c r="P184" s="24"/>
      <c r="Q184" s="24"/>
      <c r="R184" s="24"/>
      <c r="S184" s="24"/>
      <c r="T184" s="25">
        <f t="shared" si="17"/>
        <v>0</v>
      </c>
      <c r="U184" s="26"/>
      <c r="V184" s="26"/>
      <c r="W184" s="26"/>
      <c r="X184" s="26"/>
      <c r="Y184" s="27"/>
    </row>
    <row r="185" spans="1:25" ht="15.6" x14ac:dyDescent="0.25">
      <c r="A185" s="28" t="str">
        <f>[1]PROTOCOLE!$D$32</f>
        <v>support11</v>
      </c>
      <c r="B185" s="24"/>
      <c r="C185" s="24"/>
      <c r="D185" s="24"/>
      <c r="E185" s="24"/>
      <c r="F185" s="24"/>
      <c r="G185" s="25">
        <f t="shared" si="16"/>
        <v>0</v>
      </c>
      <c r="H185" s="26"/>
      <c r="I185" s="26"/>
      <c r="J185" s="26"/>
      <c r="K185" s="26"/>
      <c r="L185" s="27"/>
      <c r="N185" s="28" t="str">
        <f>[1]PROTOCOLE!$D$32</f>
        <v>support11</v>
      </c>
      <c r="O185" s="24"/>
      <c r="P185" s="24"/>
      <c r="Q185" s="24"/>
      <c r="R185" s="24"/>
      <c r="S185" s="24"/>
      <c r="T185" s="25">
        <f t="shared" si="17"/>
        <v>0</v>
      </c>
      <c r="U185" s="26"/>
      <c r="V185" s="26"/>
      <c r="W185" s="26"/>
      <c r="X185" s="26"/>
      <c r="Y185" s="27"/>
    </row>
    <row r="186" spans="1:25" ht="15.6" x14ac:dyDescent="0.25">
      <c r="A186" s="28" t="str">
        <f>[1]PROTOCOLE!$D$33</f>
        <v>support12</v>
      </c>
      <c r="B186" s="24"/>
      <c r="C186" s="24"/>
      <c r="D186" s="24"/>
      <c r="E186" s="24"/>
      <c r="F186" s="24"/>
      <c r="G186" s="25">
        <f t="shared" si="16"/>
        <v>0</v>
      </c>
      <c r="H186" s="26"/>
      <c r="I186" s="26"/>
      <c r="J186" s="26"/>
      <c r="K186" s="26"/>
      <c r="L186" s="27"/>
      <c r="N186" s="28" t="str">
        <f>[1]PROTOCOLE!$D$33</f>
        <v>support12</v>
      </c>
      <c r="O186" s="24"/>
      <c r="P186" s="24"/>
      <c r="Q186" s="24"/>
      <c r="R186" s="24"/>
      <c r="S186" s="24"/>
      <c r="T186" s="25">
        <f t="shared" si="17"/>
        <v>0</v>
      </c>
      <c r="U186" s="26"/>
      <c r="V186" s="26"/>
      <c r="W186" s="26"/>
      <c r="X186" s="26"/>
      <c r="Y186" s="27"/>
    </row>
    <row r="187" spans="1:25" ht="15.6" x14ac:dyDescent="0.25">
      <c r="A187" s="28" t="str">
        <f>[1]PROTOCOLE!$D$34</f>
        <v>support13</v>
      </c>
      <c r="B187" s="24"/>
      <c r="C187" s="24"/>
      <c r="D187" s="24"/>
      <c r="E187" s="24"/>
      <c r="F187" s="24"/>
      <c r="G187" s="25">
        <f t="shared" si="16"/>
        <v>0</v>
      </c>
      <c r="H187" s="26"/>
      <c r="I187" s="26"/>
      <c r="J187" s="26"/>
      <c r="K187" s="26"/>
      <c r="L187" s="27"/>
      <c r="N187" s="28" t="str">
        <f>[1]PROTOCOLE!$D$34</f>
        <v>support13</v>
      </c>
      <c r="O187" s="24"/>
      <c r="P187" s="24"/>
      <c r="Q187" s="24"/>
      <c r="R187" s="24"/>
      <c r="S187" s="24"/>
      <c r="T187" s="25">
        <f t="shared" si="17"/>
        <v>0</v>
      </c>
      <c r="U187" s="26"/>
      <c r="V187" s="26"/>
      <c r="W187" s="26"/>
      <c r="X187" s="26"/>
      <c r="Y187" s="27"/>
    </row>
    <row r="188" spans="1:25" ht="15.6" x14ac:dyDescent="0.25">
      <c r="A188" s="28" t="str">
        <f>[1]PROTOCOLE!$D$35</f>
        <v>support14</v>
      </c>
      <c r="B188" s="24"/>
      <c r="C188" s="24"/>
      <c r="D188" s="24"/>
      <c r="E188" s="24"/>
      <c r="F188" s="24"/>
      <c r="G188" s="25">
        <f t="shared" si="16"/>
        <v>0</v>
      </c>
      <c r="H188" s="26"/>
      <c r="I188" s="26"/>
      <c r="J188" s="26"/>
      <c r="K188" s="26"/>
      <c r="L188" s="27"/>
      <c r="N188" s="28" t="str">
        <f>[1]PROTOCOLE!$D$35</f>
        <v>support14</v>
      </c>
      <c r="O188" s="24"/>
      <c r="P188" s="24"/>
      <c r="Q188" s="24"/>
      <c r="R188" s="24"/>
      <c r="S188" s="24"/>
      <c r="T188" s="25">
        <f t="shared" si="17"/>
        <v>0</v>
      </c>
      <c r="U188" s="26"/>
      <c r="V188" s="26"/>
      <c r="W188" s="26"/>
      <c r="X188" s="26"/>
      <c r="Y188" s="27"/>
    </row>
    <row r="189" spans="1:25" ht="15.6" x14ac:dyDescent="0.25">
      <c r="A189" s="28" t="str">
        <f>[1]PROTOCOLE!$D$36</f>
        <v>support15</v>
      </c>
      <c r="B189" s="24"/>
      <c r="C189" s="24"/>
      <c r="D189" s="24"/>
      <c r="E189" s="24"/>
      <c r="F189" s="24"/>
      <c r="G189" s="25">
        <f t="shared" si="16"/>
        <v>0</v>
      </c>
      <c r="H189" s="26"/>
      <c r="I189" s="26"/>
      <c r="J189" s="26"/>
      <c r="K189" s="26"/>
      <c r="L189" s="27"/>
      <c r="N189" s="28" t="str">
        <f>[1]PROTOCOLE!$D$36</f>
        <v>support15</v>
      </c>
      <c r="O189" s="24"/>
      <c r="P189" s="24"/>
      <c r="Q189" s="24"/>
      <c r="R189" s="24"/>
      <c r="S189" s="24"/>
      <c r="T189" s="25">
        <f t="shared" si="17"/>
        <v>0</v>
      </c>
      <c r="U189" s="26"/>
      <c r="V189" s="26"/>
      <c r="W189" s="26"/>
      <c r="X189" s="26"/>
      <c r="Y189" s="27"/>
    </row>
    <row r="190" spans="1:25" ht="15.6" x14ac:dyDescent="0.25">
      <c r="A190" s="28" t="str">
        <f>[1]PROTOCOLE!$D$37</f>
        <v>support16</v>
      </c>
      <c r="B190" s="24"/>
      <c r="C190" s="24"/>
      <c r="D190" s="24"/>
      <c r="E190" s="24"/>
      <c r="F190" s="24"/>
      <c r="G190" s="25">
        <f t="shared" si="16"/>
        <v>0</v>
      </c>
      <c r="H190" s="26"/>
      <c r="I190" s="26"/>
      <c r="J190" s="26"/>
      <c r="K190" s="26"/>
      <c r="L190" s="27"/>
      <c r="N190" s="28" t="str">
        <f>[1]PROTOCOLE!$D$37</f>
        <v>support16</v>
      </c>
      <c r="O190" s="24"/>
      <c r="P190" s="24"/>
      <c r="Q190" s="24"/>
      <c r="R190" s="24"/>
      <c r="S190" s="24"/>
      <c r="T190" s="25">
        <f t="shared" si="17"/>
        <v>0</v>
      </c>
      <c r="U190" s="26"/>
      <c r="V190" s="26"/>
      <c r="W190" s="26"/>
      <c r="X190" s="26"/>
      <c r="Y190" s="27"/>
    </row>
    <row r="191" spans="1:25" ht="15.6" x14ac:dyDescent="0.25">
      <c r="A191" s="28" t="str">
        <f>[1]PROTOCOLE!$D$38</f>
        <v>support17</v>
      </c>
      <c r="B191" s="24"/>
      <c r="C191" s="24"/>
      <c r="D191" s="24"/>
      <c r="E191" s="24"/>
      <c r="F191" s="24"/>
      <c r="G191" s="25">
        <f t="shared" si="16"/>
        <v>0</v>
      </c>
      <c r="H191" s="26"/>
      <c r="I191" s="26"/>
      <c r="J191" s="26"/>
      <c r="K191" s="26"/>
      <c r="L191" s="27"/>
      <c r="N191" s="28" t="str">
        <f>[1]PROTOCOLE!$D$38</f>
        <v>support17</v>
      </c>
      <c r="O191" s="24"/>
      <c r="P191" s="24"/>
      <c r="Q191" s="24"/>
      <c r="R191" s="24"/>
      <c r="S191" s="24"/>
      <c r="T191" s="25">
        <f t="shared" si="17"/>
        <v>0</v>
      </c>
      <c r="U191" s="26"/>
      <c r="V191" s="26"/>
      <c r="W191" s="26"/>
      <c r="X191" s="26"/>
      <c r="Y191" s="27"/>
    </row>
    <row r="192" spans="1:25" ht="15.6" x14ac:dyDescent="0.25">
      <c r="A192" s="28" t="str">
        <f>[1]PROTOCOLE!$D$39</f>
        <v>support18</v>
      </c>
      <c r="B192" s="24"/>
      <c r="C192" s="24"/>
      <c r="D192" s="24"/>
      <c r="E192" s="24"/>
      <c r="F192" s="24"/>
      <c r="G192" s="25">
        <f t="shared" si="16"/>
        <v>0</v>
      </c>
      <c r="H192" s="26"/>
      <c r="I192" s="26"/>
      <c r="J192" s="26"/>
      <c r="K192" s="26"/>
      <c r="L192" s="27"/>
      <c r="N192" s="28" t="str">
        <f>[1]PROTOCOLE!$D$39</f>
        <v>support18</v>
      </c>
      <c r="O192" s="24"/>
      <c r="P192" s="24"/>
      <c r="Q192" s="24"/>
      <c r="R192" s="24"/>
      <c r="S192" s="24"/>
      <c r="T192" s="25">
        <f t="shared" si="17"/>
        <v>0</v>
      </c>
      <c r="U192" s="26"/>
      <c r="V192" s="26"/>
      <c r="W192" s="26"/>
      <c r="X192" s="26"/>
      <c r="Y192" s="27"/>
    </row>
    <row r="193" spans="1:25" ht="15.6" x14ac:dyDescent="0.25">
      <c r="A193" s="28" t="str">
        <f>[1]PROTOCOLE!$D$40</f>
        <v>support19</v>
      </c>
      <c r="B193" s="24"/>
      <c r="C193" s="24"/>
      <c r="D193" s="24"/>
      <c r="E193" s="24"/>
      <c r="F193" s="24"/>
      <c r="G193" s="25">
        <f t="shared" si="16"/>
        <v>0</v>
      </c>
      <c r="H193" s="26"/>
      <c r="I193" s="26"/>
      <c r="J193" s="26"/>
      <c r="K193" s="26"/>
      <c r="L193" s="27"/>
      <c r="N193" s="28" t="str">
        <f>[1]PROTOCOLE!$D$40</f>
        <v>support19</v>
      </c>
      <c r="O193" s="24"/>
      <c r="P193" s="24"/>
      <c r="Q193" s="24"/>
      <c r="R193" s="24"/>
      <c r="S193" s="24"/>
      <c r="T193" s="25">
        <f t="shared" si="17"/>
        <v>0</v>
      </c>
      <c r="U193" s="26"/>
      <c r="V193" s="26"/>
      <c r="W193" s="26"/>
      <c r="X193" s="26"/>
      <c r="Y193" s="27"/>
    </row>
    <row r="194" spans="1:25" ht="16.2" thickBot="1" x14ac:dyDescent="0.3">
      <c r="A194" s="28" t="str">
        <f>[1]PROTOCOLE!$D$41</f>
        <v>support20</v>
      </c>
      <c r="B194" s="24"/>
      <c r="C194" s="24"/>
      <c r="D194" s="24"/>
      <c r="E194" s="24"/>
      <c r="F194" s="24"/>
      <c r="G194" s="25">
        <f t="shared" si="16"/>
        <v>0</v>
      </c>
      <c r="H194" s="26"/>
      <c r="I194" s="26"/>
      <c r="J194" s="26"/>
      <c r="K194" s="26"/>
      <c r="L194" s="27"/>
      <c r="N194" s="28" t="str">
        <f>[1]PROTOCOLE!$D$41</f>
        <v>support20</v>
      </c>
      <c r="O194" s="24"/>
      <c r="P194" s="24"/>
      <c r="Q194" s="24"/>
      <c r="R194" s="24"/>
      <c r="S194" s="24"/>
      <c r="T194" s="25">
        <f t="shared" si="17"/>
        <v>0</v>
      </c>
      <c r="U194" s="26"/>
      <c r="V194" s="26"/>
      <c r="W194" s="26"/>
      <c r="X194" s="26"/>
      <c r="Y194" s="27"/>
    </row>
    <row r="195" spans="1:25" ht="15" thickTop="1" thickBot="1" x14ac:dyDescent="0.3">
      <c r="A195" s="7" t="s">
        <v>1</v>
      </c>
      <c r="B195" s="8" t="str">
        <f>+[1]PROTOCOLE!$E$4</f>
        <v>Fourn. 5</v>
      </c>
      <c r="C195" s="8"/>
      <c r="D195" s="8"/>
      <c r="E195" s="8"/>
      <c r="F195" s="8"/>
      <c r="G195" s="8"/>
      <c r="H195" s="9" t="s">
        <v>2</v>
      </c>
      <c r="I195" s="9"/>
      <c r="J195" s="9"/>
      <c r="K195" s="9"/>
      <c r="L195" s="10"/>
      <c r="N195" s="7" t="s">
        <v>1</v>
      </c>
      <c r="O195" s="8" t="str">
        <f>+[1]PROTOCOLE!$E$4</f>
        <v>Fourn. 5</v>
      </c>
      <c r="P195" s="8"/>
      <c r="Q195" s="8"/>
      <c r="R195" s="8"/>
      <c r="S195" s="8"/>
      <c r="T195" s="8"/>
      <c r="U195" s="9" t="s">
        <v>2</v>
      </c>
      <c r="V195" s="9"/>
      <c r="W195" s="9"/>
      <c r="X195" s="9"/>
      <c r="Y195" s="10"/>
    </row>
    <row r="196" spans="1:25" ht="16.2" thickTop="1" x14ac:dyDescent="0.25">
      <c r="A196" s="17" t="str">
        <f>[1]PROTOCOLE!$A$32</f>
        <v>support1</v>
      </c>
      <c r="B196" s="18"/>
      <c r="C196" s="18"/>
      <c r="D196" s="18"/>
      <c r="E196" s="18"/>
      <c r="F196" s="18"/>
      <c r="G196" s="19">
        <f>IF(B196&lt;&gt;"",1,IF(C196&lt;&gt;"",2,IF(D196&lt;&gt;"",3,IF(E196&lt;&gt;"",4,IF(F196&lt;&gt;"",5,0)))))</f>
        <v>0</v>
      </c>
      <c r="H196" s="20"/>
      <c r="I196" s="20"/>
      <c r="J196" s="20"/>
      <c r="K196" s="20"/>
      <c r="L196" s="21"/>
      <c r="N196" s="17" t="str">
        <f>[1]PROTOCOLE!$A$32</f>
        <v>support1</v>
      </c>
      <c r="O196" s="18"/>
      <c r="P196" s="18"/>
      <c r="Q196" s="18"/>
      <c r="R196" s="18"/>
      <c r="S196" s="18"/>
      <c r="T196" s="19">
        <f>IF(O196&lt;&gt;"",1,IF(P196&lt;&gt;"",2,IF(Q196&lt;&gt;"",3,IF(R196&lt;&gt;"",4,IF(S196&lt;&gt;"",5,0)))))</f>
        <v>0</v>
      </c>
      <c r="U196" s="20"/>
      <c r="V196" s="20"/>
      <c r="W196" s="20"/>
      <c r="X196" s="20"/>
      <c r="Y196" s="21"/>
    </row>
    <row r="197" spans="1:25" ht="15.6" x14ac:dyDescent="0.25">
      <c r="A197" s="17" t="str">
        <f>[1]PROTOCOLE!$A$33</f>
        <v>support2</v>
      </c>
      <c r="B197" s="18"/>
      <c r="C197" s="18"/>
      <c r="D197" s="18"/>
      <c r="E197" s="18"/>
      <c r="F197" s="18"/>
      <c r="G197" s="19">
        <f t="shared" ref="G197:G215" si="18">IF(B197&lt;&gt;"",1,IF(C197&lt;&gt;"",2,IF(D197&lt;&gt;"",3,IF(E197&lt;&gt;"",4,IF(F197&lt;&gt;"",5,0)))))</f>
        <v>0</v>
      </c>
      <c r="H197" s="20"/>
      <c r="I197" s="20"/>
      <c r="J197" s="20"/>
      <c r="K197" s="20"/>
      <c r="L197" s="21"/>
      <c r="N197" s="17" t="str">
        <f>[1]PROTOCOLE!$A$33</f>
        <v>support2</v>
      </c>
      <c r="O197" s="18"/>
      <c r="P197" s="18"/>
      <c r="Q197" s="18"/>
      <c r="R197" s="18"/>
      <c r="S197" s="18"/>
      <c r="T197" s="19">
        <f t="shared" ref="T197:T215" si="19">IF(O197&lt;&gt;"",1,IF(P197&lt;&gt;"",2,IF(Q197&lt;&gt;"",3,IF(R197&lt;&gt;"",4,IF(S197&lt;&gt;"",5,0)))))</f>
        <v>0</v>
      </c>
      <c r="U197" s="20"/>
      <c r="V197" s="20"/>
      <c r="W197" s="20"/>
      <c r="X197" s="20"/>
      <c r="Y197" s="21"/>
    </row>
    <row r="198" spans="1:25" ht="15.6" x14ac:dyDescent="0.25">
      <c r="A198" s="17" t="str">
        <f>[1]PROTOCOLE!$A$34</f>
        <v>support3</v>
      </c>
      <c r="B198" s="18"/>
      <c r="C198" s="18"/>
      <c r="D198" s="18"/>
      <c r="E198" s="18"/>
      <c r="F198" s="18"/>
      <c r="G198" s="19">
        <f t="shared" si="18"/>
        <v>0</v>
      </c>
      <c r="H198" s="20"/>
      <c r="I198" s="20"/>
      <c r="J198" s="20"/>
      <c r="K198" s="20"/>
      <c r="L198" s="21"/>
      <c r="N198" s="17" t="str">
        <f>[1]PROTOCOLE!$A$34</f>
        <v>support3</v>
      </c>
      <c r="O198" s="18"/>
      <c r="P198" s="18"/>
      <c r="Q198" s="18"/>
      <c r="R198" s="18"/>
      <c r="S198" s="18"/>
      <c r="T198" s="19">
        <f t="shared" si="19"/>
        <v>0</v>
      </c>
      <c r="U198" s="20"/>
      <c r="V198" s="20"/>
      <c r="W198" s="20"/>
      <c r="X198" s="20"/>
      <c r="Y198" s="21"/>
    </row>
    <row r="199" spans="1:25" ht="15.6" x14ac:dyDescent="0.25">
      <c r="A199" s="17" t="str">
        <f>[1]PROTOCOLE!$A$35</f>
        <v>support4</v>
      </c>
      <c r="B199" s="22"/>
      <c r="C199" s="22"/>
      <c r="D199" s="22"/>
      <c r="E199" s="22"/>
      <c r="F199" s="22"/>
      <c r="G199" s="19">
        <f t="shared" si="18"/>
        <v>0</v>
      </c>
      <c r="H199" s="20"/>
      <c r="I199" s="20"/>
      <c r="J199" s="20"/>
      <c r="K199" s="20"/>
      <c r="L199" s="21"/>
      <c r="N199" s="17" t="str">
        <f>[1]PROTOCOLE!$A$35</f>
        <v>support4</v>
      </c>
      <c r="O199" s="22"/>
      <c r="P199" s="22"/>
      <c r="Q199" s="22"/>
      <c r="R199" s="22"/>
      <c r="S199" s="22"/>
      <c r="T199" s="19">
        <f t="shared" si="19"/>
        <v>0</v>
      </c>
      <c r="U199" s="20"/>
      <c r="V199" s="20"/>
      <c r="W199" s="20"/>
      <c r="X199" s="20"/>
      <c r="Y199" s="21"/>
    </row>
    <row r="200" spans="1:25" ht="15.6" x14ac:dyDescent="0.25">
      <c r="A200" s="17" t="str">
        <f>[1]PROTOCOLE!$A$36</f>
        <v>support5</v>
      </c>
      <c r="B200" s="22"/>
      <c r="C200" s="22"/>
      <c r="D200" s="22"/>
      <c r="E200" s="22"/>
      <c r="F200" s="22"/>
      <c r="G200" s="19">
        <f t="shared" si="18"/>
        <v>0</v>
      </c>
      <c r="H200" s="20"/>
      <c r="I200" s="20"/>
      <c r="J200" s="20"/>
      <c r="K200" s="20"/>
      <c r="L200" s="21"/>
      <c r="N200" s="17" t="str">
        <f>[1]PROTOCOLE!$A$36</f>
        <v>support5</v>
      </c>
      <c r="O200" s="22"/>
      <c r="P200" s="22"/>
      <c r="Q200" s="22"/>
      <c r="R200" s="22"/>
      <c r="S200" s="22"/>
      <c r="T200" s="19">
        <f t="shared" si="19"/>
        <v>0</v>
      </c>
      <c r="U200" s="20"/>
      <c r="V200" s="20"/>
      <c r="W200" s="20"/>
      <c r="X200" s="20"/>
      <c r="Y200" s="21"/>
    </row>
    <row r="201" spans="1:25" ht="15.6" x14ac:dyDescent="0.25">
      <c r="A201" s="17" t="str">
        <f>[1]PROTOCOLE!$A$37</f>
        <v>support6</v>
      </c>
      <c r="B201" s="23"/>
      <c r="C201" s="23"/>
      <c r="D201" s="23"/>
      <c r="E201" s="23"/>
      <c r="F201" s="23"/>
      <c r="G201" s="19">
        <f t="shared" si="18"/>
        <v>0</v>
      </c>
      <c r="H201" s="20"/>
      <c r="I201" s="20"/>
      <c r="J201" s="20"/>
      <c r="K201" s="20"/>
      <c r="L201" s="21"/>
      <c r="N201" s="17" t="str">
        <f>[1]PROTOCOLE!$A$37</f>
        <v>support6</v>
      </c>
      <c r="O201" s="23"/>
      <c r="P201" s="23"/>
      <c r="Q201" s="23"/>
      <c r="R201" s="23"/>
      <c r="S201" s="23"/>
      <c r="T201" s="19">
        <f t="shared" si="19"/>
        <v>0</v>
      </c>
      <c r="U201" s="20"/>
      <c r="V201" s="20"/>
      <c r="W201" s="20"/>
      <c r="X201" s="20"/>
      <c r="Y201" s="21"/>
    </row>
    <row r="202" spans="1:25" ht="15.6" x14ac:dyDescent="0.25">
      <c r="A202" s="17" t="str">
        <f>[1]PROTOCOLE!$A$38</f>
        <v>support7</v>
      </c>
      <c r="B202" s="23"/>
      <c r="C202" s="23"/>
      <c r="D202" s="23"/>
      <c r="E202" s="23"/>
      <c r="F202" s="23"/>
      <c r="G202" s="19">
        <f t="shared" si="18"/>
        <v>0</v>
      </c>
      <c r="H202" s="20"/>
      <c r="I202" s="20"/>
      <c r="J202" s="20"/>
      <c r="K202" s="20"/>
      <c r="L202" s="21"/>
      <c r="N202" s="17" t="str">
        <f>[1]PROTOCOLE!$A$38</f>
        <v>support7</v>
      </c>
      <c r="O202" s="23"/>
      <c r="P202" s="23"/>
      <c r="Q202" s="23"/>
      <c r="R202" s="23"/>
      <c r="S202" s="23"/>
      <c r="T202" s="19">
        <f t="shared" si="19"/>
        <v>0</v>
      </c>
      <c r="U202" s="20"/>
      <c r="V202" s="20"/>
      <c r="W202" s="20"/>
      <c r="X202" s="20"/>
      <c r="Y202" s="21"/>
    </row>
    <row r="203" spans="1:25" ht="15.6" x14ac:dyDescent="0.25">
      <c r="A203" s="17" t="str">
        <f>[1]PROTOCOLE!$A$39</f>
        <v>support8</v>
      </c>
      <c r="B203" s="23"/>
      <c r="C203" s="23"/>
      <c r="D203" s="23"/>
      <c r="E203" s="23"/>
      <c r="F203" s="23"/>
      <c r="G203" s="19">
        <f t="shared" si="18"/>
        <v>0</v>
      </c>
      <c r="H203" s="20"/>
      <c r="I203" s="20"/>
      <c r="J203" s="20"/>
      <c r="K203" s="20"/>
      <c r="L203" s="21"/>
      <c r="N203" s="17" t="str">
        <f>[1]PROTOCOLE!$A$39</f>
        <v>support8</v>
      </c>
      <c r="O203" s="23"/>
      <c r="P203" s="23"/>
      <c r="Q203" s="23"/>
      <c r="R203" s="23"/>
      <c r="S203" s="23"/>
      <c r="T203" s="19">
        <f t="shared" si="19"/>
        <v>0</v>
      </c>
      <c r="U203" s="20"/>
      <c r="V203" s="20"/>
      <c r="W203" s="20"/>
      <c r="X203" s="20"/>
      <c r="Y203" s="21"/>
    </row>
    <row r="204" spans="1:25" ht="15.6" x14ac:dyDescent="0.25">
      <c r="A204" s="17" t="str">
        <f>[1]PROTOCOLE!$A$40</f>
        <v>support9</v>
      </c>
      <c r="B204" s="23"/>
      <c r="C204" s="23"/>
      <c r="D204" s="23"/>
      <c r="E204" s="23"/>
      <c r="F204" s="23"/>
      <c r="G204" s="19">
        <f t="shared" si="18"/>
        <v>0</v>
      </c>
      <c r="H204" s="20"/>
      <c r="I204" s="20"/>
      <c r="J204" s="20"/>
      <c r="K204" s="20"/>
      <c r="L204" s="21"/>
      <c r="N204" s="17" t="str">
        <f>[1]PROTOCOLE!$A$40</f>
        <v>support9</v>
      </c>
      <c r="O204" s="23"/>
      <c r="P204" s="23"/>
      <c r="Q204" s="23"/>
      <c r="R204" s="23"/>
      <c r="S204" s="23"/>
      <c r="T204" s="19">
        <f t="shared" si="19"/>
        <v>0</v>
      </c>
      <c r="U204" s="20"/>
      <c r="V204" s="20"/>
      <c r="W204" s="20"/>
      <c r="X204" s="20"/>
      <c r="Y204" s="21"/>
    </row>
    <row r="205" spans="1:25" ht="15.6" x14ac:dyDescent="0.25">
      <c r="A205" s="17" t="str">
        <f>[1]PROTOCOLE!$A$41</f>
        <v>support10</v>
      </c>
      <c r="B205" s="24"/>
      <c r="C205" s="24"/>
      <c r="D205" s="24"/>
      <c r="E205" s="24"/>
      <c r="F205" s="24"/>
      <c r="G205" s="25">
        <f t="shared" si="18"/>
        <v>0</v>
      </c>
      <c r="H205" s="26"/>
      <c r="I205" s="26"/>
      <c r="J205" s="26"/>
      <c r="K205" s="26"/>
      <c r="L205" s="27"/>
      <c r="N205" s="17" t="str">
        <f>[1]PROTOCOLE!$A$41</f>
        <v>support10</v>
      </c>
      <c r="O205" s="24"/>
      <c r="P205" s="24"/>
      <c r="Q205" s="24"/>
      <c r="R205" s="24"/>
      <c r="S205" s="24"/>
      <c r="T205" s="25">
        <f t="shared" si="19"/>
        <v>0</v>
      </c>
      <c r="U205" s="26"/>
      <c r="V205" s="26"/>
      <c r="W205" s="26"/>
      <c r="X205" s="26"/>
      <c r="Y205" s="27"/>
    </row>
    <row r="206" spans="1:25" ht="15.6" x14ac:dyDescent="0.25">
      <c r="A206" s="28" t="str">
        <f>[1]PROTOCOLE!$D$32</f>
        <v>support11</v>
      </c>
      <c r="B206" s="24"/>
      <c r="C206" s="24"/>
      <c r="D206" s="24"/>
      <c r="E206" s="24"/>
      <c r="F206" s="24"/>
      <c r="G206" s="25">
        <f t="shared" si="18"/>
        <v>0</v>
      </c>
      <c r="H206" s="26"/>
      <c r="I206" s="26"/>
      <c r="J206" s="26"/>
      <c r="K206" s="26"/>
      <c r="L206" s="27"/>
      <c r="N206" s="28" t="str">
        <f>[1]PROTOCOLE!$D$32</f>
        <v>support11</v>
      </c>
      <c r="O206" s="24"/>
      <c r="P206" s="24"/>
      <c r="Q206" s="24"/>
      <c r="R206" s="24"/>
      <c r="S206" s="24"/>
      <c r="T206" s="25">
        <f t="shared" si="19"/>
        <v>0</v>
      </c>
      <c r="U206" s="26"/>
      <c r="V206" s="26"/>
      <c r="W206" s="26"/>
      <c r="X206" s="26"/>
      <c r="Y206" s="27"/>
    </row>
    <row r="207" spans="1:25" ht="15.6" x14ac:dyDescent="0.25">
      <c r="A207" s="28" t="str">
        <f>[1]PROTOCOLE!$D$33</f>
        <v>support12</v>
      </c>
      <c r="B207" s="24"/>
      <c r="C207" s="24"/>
      <c r="D207" s="24"/>
      <c r="E207" s="24"/>
      <c r="F207" s="24"/>
      <c r="G207" s="25">
        <f t="shared" si="18"/>
        <v>0</v>
      </c>
      <c r="H207" s="26"/>
      <c r="I207" s="26"/>
      <c r="J207" s="26"/>
      <c r="K207" s="26"/>
      <c r="L207" s="27"/>
      <c r="N207" s="28" t="str">
        <f>[1]PROTOCOLE!$D$33</f>
        <v>support12</v>
      </c>
      <c r="O207" s="24"/>
      <c r="P207" s="24"/>
      <c r="Q207" s="24"/>
      <c r="R207" s="24"/>
      <c r="S207" s="24"/>
      <c r="T207" s="25">
        <f t="shared" si="19"/>
        <v>0</v>
      </c>
      <c r="U207" s="26"/>
      <c r="V207" s="26"/>
      <c r="W207" s="26"/>
      <c r="X207" s="26"/>
      <c r="Y207" s="27"/>
    </row>
    <row r="208" spans="1:25" ht="15.6" x14ac:dyDescent="0.25">
      <c r="A208" s="28" t="str">
        <f>[1]PROTOCOLE!$D$34</f>
        <v>support13</v>
      </c>
      <c r="B208" s="24"/>
      <c r="C208" s="24"/>
      <c r="D208" s="24"/>
      <c r="E208" s="24"/>
      <c r="F208" s="24"/>
      <c r="G208" s="25">
        <f t="shared" si="18"/>
        <v>0</v>
      </c>
      <c r="H208" s="26"/>
      <c r="I208" s="26"/>
      <c r="J208" s="26"/>
      <c r="K208" s="26"/>
      <c r="L208" s="27"/>
      <c r="N208" s="28" t="str">
        <f>[1]PROTOCOLE!$D$34</f>
        <v>support13</v>
      </c>
      <c r="O208" s="24"/>
      <c r="P208" s="24"/>
      <c r="Q208" s="24"/>
      <c r="R208" s="24"/>
      <c r="S208" s="24"/>
      <c r="T208" s="25">
        <f t="shared" si="19"/>
        <v>0</v>
      </c>
      <c r="U208" s="26"/>
      <c r="V208" s="26"/>
      <c r="W208" s="26"/>
      <c r="X208" s="26"/>
      <c r="Y208" s="27"/>
    </row>
    <row r="209" spans="1:25" ht="15.6" x14ac:dyDescent="0.25">
      <c r="A209" s="28" t="str">
        <f>[1]PROTOCOLE!$D$35</f>
        <v>support14</v>
      </c>
      <c r="B209" s="24"/>
      <c r="C209" s="24"/>
      <c r="D209" s="24"/>
      <c r="E209" s="24"/>
      <c r="F209" s="24"/>
      <c r="G209" s="25">
        <f t="shared" si="18"/>
        <v>0</v>
      </c>
      <c r="H209" s="26"/>
      <c r="I209" s="26"/>
      <c r="J209" s="26"/>
      <c r="K209" s="26"/>
      <c r="L209" s="27"/>
      <c r="N209" s="28" t="str">
        <f>[1]PROTOCOLE!$D$35</f>
        <v>support14</v>
      </c>
      <c r="O209" s="24"/>
      <c r="P209" s="24"/>
      <c r="Q209" s="24"/>
      <c r="R209" s="24"/>
      <c r="S209" s="24"/>
      <c r="T209" s="25">
        <f t="shared" si="19"/>
        <v>0</v>
      </c>
      <c r="U209" s="26"/>
      <c r="V209" s="26"/>
      <c r="W209" s="26"/>
      <c r="X209" s="26"/>
      <c r="Y209" s="27"/>
    </row>
    <row r="210" spans="1:25" ht="15.6" x14ac:dyDescent="0.25">
      <c r="A210" s="28" t="str">
        <f>[1]PROTOCOLE!$D$36</f>
        <v>support15</v>
      </c>
      <c r="B210" s="24"/>
      <c r="C210" s="24"/>
      <c r="D210" s="24"/>
      <c r="E210" s="24"/>
      <c r="F210" s="24"/>
      <c r="G210" s="25">
        <f t="shared" si="18"/>
        <v>0</v>
      </c>
      <c r="H210" s="26"/>
      <c r="I210" s="26"/>
      <c r="J210" s="26"/>
      <c r="K210" s="26"/>
      <c r="L210" s="27"/>
      <c r="N210" s="28" t="str">
        <f>[1]PROTOCOLE!$D$36</f>
        <v>support15</v>
      </c>
      <c r="O210" s="24"/>
      <c r="P210" s="24"/>
      <c r="Q210" s="24"/>
      <c r="R210" s="24"/>
      <c r="S210" s="24"/>
      <c r="T210" s="25">
        <f t="shared" si="19"/>
        <v>0</v>
      </c>
      <c r="U210" s="26"/>
      <c r="V210" s="26"/>
      <c r="W210" s="26"/>
      <c r="X210" s="26"/>
      <c r="Y210" s="27"/>
    </row>
    <row r="211" spans="1:25" ht="15.6" x14ac:dyDescent="0.25">
      <c r="A211" s="28" t="str">
        <f>[1]PROTOCOLE!$D$37</f>
        <v>support16</v>
      </c>
      <c r="B211" s="24"/>
      <c r="C211" s="24"/>
      <c r="D211" s="24"/>
      <c r="E211" s="24"/>
      <c r="F211" s="24"/>
      <c r="G211" s="25">
        <f t="shared" si="18"/>
        <v>0</v>
      </c>
      <c r="H211" s="26"/>
      <c r="I211" s="26"/>
      <c r="J211" s="26"/>
      <c r="K211" s="26"/>
      <c r="L211" s="27"/>
      <c r="N211" s="28" t="str">
        <f>[1]PROTOCOLE!$D$37</f>
        <v>support16</v>
      </c>
      <c r="O211" s="24"/>
      <c r="P211" s="24"/>
      <c r="Q211" s="24"/>
      <c r="R211" s="24"/>
      <c r="S211" s="24"/>
      <c r="T211" s="25">
        <f t="shared" si="19"/>
        <v>0</v>
      </c>
      <c r="U211" s="26"/>
      <c r="V211" s="26"/>
      <c r="W211" s="26"/>
      <c r="X211" s="26"/>
      <c r="Y211" s="27"/>
    </row>
    <row r="212" spans="1:25" ht="15.6" x14ac:dyDescent="0.25">
      <c r="A212" s="28" t="str">
        <f>[1]PROTOCOLE!$D$38</f>
        <v>support17</v>
      </c>
      <c r="B212" s="24"/>
      <c r="C212" s="24"/>
      <c r="D212" s="24"/>
      <c r="E212" s="24"/>
      <c r="F212" s="24"/>
      <c r="G212" s="25">
        <f t="shared" si="18"/>
        <v>0</v>
      </c>
      <c r="H212" s="26"/>
      <c r="I212" s="26"/>
      <c r="J212" s="26"/>
      <c r="K212" s="26"/>
      <c r="L212" s="27"/>
      <c r="N212" s="28" t="str">
        <f>[1]PROTOCOLE!$D$38</f>
        <v>support17</v>
      </c>
      <c r="O212" s="24"/>
      <c r="P212" s="24"/>
      <c r="Q212" s="24"/>
      <c r="R212" s="24"/>
      <c r="S212" s="24"/>
      <c r="T212" s="25">
        <f t="shared" si="19"/>
        <v>0</v>
      </c>
      <c r="U212" s="26"/>
      <c r="V212" s="26"/>
      <c r="W212" s="26"/>
      <c r="X212" s="26"/>
      <c r="Y212" s="27"/>
    </row>
    <row r="213" spans="1:25" ht="15.6" x14ac:dyDescent="0.25">
      <c r="A213" s="28" t="str">
        <f>[1]PROTOCOLE!$D$39</f>
        <v>support18</v>
      </c>
      <c r="B213" s="24"/>
      <c r="C213" s="24"/>
      <c r="D213" s="24"/>
      <c r="E213" s="24"/>
      <c r="F213" s="24"/>
      <c r="G213" s="25">
        <f t="shared" si="18"/>
        <v>0</v>
      </c>
      <c r="H213" s="26"/>
      <c r="I213" s="26"/>
      <c r="J213" s="26"/>
      <c r="K213" s="26"/>
      <c r="L213" s="27"/>
      <c r="N213" s="28" t="str">
        <f>[1]PROTOCOLE!$D$39</f>
        <v>support18</v>
      </c>
      <c r="O213" s="24"/>
      <c r="P213" s="24"/>
      <c r="Q213" s="24"/>
      <c r="R213" s="24"/>
      <c r="S213" s="24"/>
      <c r="T213" s="25">
        <f t="shared" si="19"/>
        <v>0</v>
      </c>
      <c r="U213" s="26"/>
      <c r="V213" s="26"/>
      <c r="W213" s="26"/>
      <c r="X213" s="26"/>
      <c r="Y213" s="27"/>
    </row>
    <row r="214" spans="1:25" ht="15.6" x14ac:dyDescent="0.25">
      <c r="A214" s="28" t="str">
        <f>[1]PROTOCOLE!$D$40</f>
        <v>support19</v>
      </c>
      <c r="B214" s="24"/>
      <c r="C214" s="24"/>
      <c r="D214" s="24"/>
      <c r="E214" s="24"/>
      <c r="F214" s="24"/>
      <c r="G214" s="25">
        <f t="shared" si="18"/>
        <v>0</v>
      </c>
      <c r="H214" s="26"/>
      <c r="I214" s="26"/>
      <c r="J214" s="26"/>
      <c r="K214" s="26"/>
      <c r="L214" s="27"/>
      <c r="N214" s="28" t="str">
        <f>[1]PROTOCOLE!$D$40</f>
        <v>support19</v>
      </c>
      <c r="O214" s="24"/>
      <c r="P214" s="24"/>
      <c r="Q214" s="24"/>
      <c r="R214" s="24"/>
      <c r="S214" s="24"/>
      <c r="T214" s="25">
        <f t="shared" si="19"/>
        <v>0</v>
      </c>
      <c r="U214" s="26"/>
      <c r="V214" s="26"/>
      <c r="W214" s="26"/>
      <c r="X214" s="26"/>
      <c r="Y214" s="27"/>
    </row>
    <row r="215" spans="1:25" ht="16.2" thickBot="1" x14ac:dyDescent="0.3">
      <c r="A215" s="28" t="str">
        <f>[1]PROTOCOLE!$D$41</f>
        <v>support20</v>
      </c>
      <c r="B215" s="24"/>
      <c r="C215" s="24"/>
      <c r="D215" s="24"/>
      <c r="E215" s="24"/>
      <c r="F215" s="24"/>
      <c r="G215" s="25">
        <f t="shared" si="18"/>
        <v>0</v>
      </c>
      <c r="H215" s="26"/>
      <c r="I215" s="26"/>
      <c r="J215" s="26"/>
      <c r="K215" s="26"/>
      <c r="L215" s="27"/>
      <c r="N215" s="28" t="str">
        <f>[1]PROTOCOLE!$D$41</f>
        <v>support20</v>
      </c>
      <c r="O215" s="24"/>
      <c r="P215" s="24"/>
      <c r="Q215" s="24"/>
      <c r="R215" s="24"/>
      <c r="S215" s="24"/>
      <c r="T215" s="25">
        <f t="shared" si="19"/>
        <v>0</v>
      </c>
      <c r="U215" s="26"/>
      <c r="V215" s="26"/>
      <c r="W215" s="26"/>
      <c r="X215" s="26"/>
      <c r="Y215" s="27"/>
    </row>
    <row r="216" spans="1:25" ht="14.4" customHeight="1" thickBot="1" x14ac:dyDescent="0.3">
      <c r="A216" s="1">
        <f>[1]PROTOCOLE!$A$70</f>
        <v>0</v>
      </c>
      <c r="B216" s="2" t="s">
        <v>0</v>
      </c>
      <c r="C216" s="3" t="str">
        <f>C2</f>
        <v>reference1</v>
      </c>
      <c r="D216" s="3"/>
      <c r="E216" s="3"/>
      <c r="F216" s="3"/>
      <c r="G216" s="4"/>
      <c r="H216" s="3"/>
      <c r="I216" s="5" t="str">
        <f>[1]PROTOCOLE!$A$42</f>
        <v>netoyage et entretient</v>
      </c>
      <c r="J216" s="5"/>
      <c r="K216" s="5"/>
      <c r="L216" s="6"/>
      <c r="N216" s="1">
        <f>[1]PROTOCOLE!$B$70</f>
        <v>0</v>
      </c>
      <c r="O216" s="2" t="s">
        <v>0</v>
      </c>
      <c r="P216" s="3" t="str">
        <f>P2</f>
        <v>reference1</v>
      </c>
      <c r="Q216" s="3"/>
      <c r="R216" s="3"/>
      <c r="S216" s="3"/>
      <c r="T216" s="4"/>
      <c r="U216" s="3"/>
      <c r="V216" s="5" t="str">
        <f>[1]PROTOCOLE!$A$42</f>
        <v>netoyage et entretient</v>
      </c>
      <c r="W216" s="5"/>
      <c r="X216" s="5"/>
      <c r="Y216" s="6"/>
    </row>
    <row r="217" spans="1:25" ht="15" thickTop="1" thickBot="1" x14ac:dyDescent="0.3">
      <c r="A217" s="7" t="s">
        <v>1</v>
      </c>
      <c r="B217" s="8" t="str">
        <f>+[1]PROTOCOLE!$A$4</f>
        <v>Fourn. 1</v>
      </c>
      <c r="C217" s="8"/>
      <c r="D217" s="8"/>
      <c r="E217" s="8"/>
      <c r="F217" s="8"/>
      <c r="G217" s="8"/>
      <c r="H217" s="9" t="s">
        <v>2</v>
      </c>
      <c r="I217" s="9"/>
      <c r="J217" s="9"/>
      <c r="K217" s="9"/>
      <c r="L217" s="10"/>
      <c r="N217" s="7" t="s">
        <v>1</v>
      </c>
      <c r="O217" s="8" t="str">
        <f>+[1]PROTOCOLE!$A$4</f>
        <v>Fourn. 1</v>
      </c>
      <c r="P217" s="8"/>
      <c r="Q217" s="8"/>
      <c r="R217" s="8"/>
      <c r="S217" s="8"/>
      <c r="T217" s="8"/>
      <c r="U217" s="9" t="s">
        <v>2</v>
      </c>
      <c r="V217" s="9"/>
      <c r="W217" s="9"/>
      <c r="X217" s="9"/>
      <c r="Y217" s="10"/>
    </row>
    <row r="218" spans="1:25" ht="14.4" thickTop="1" x14ac:dyDescent="0.25">
      <c r="A218" s="11" t="s">
        <v>3</v>
      </c>
      <c r="B218" s="12">
        <v>1</v>
      </c>
      <c r="C218" s="12">
        <v>2</v>
      </c>
      <c r="D218" s="12">
        <v>3</v>
      </c>
      <c r="E218" s="12">
        <v>4</v>
      </c>
      <c r="F218" s="12">
        <v>5</v>
      </c>
      <c r="G218" s="13" t="s">
        <v>4</v>
      </c>
      <c r="H218" s="14"/>
      <c r="I218" s="15"/>
      <c r="J218" s="15"/>
      <c r="K218" s="15"/>
      <c r="L218" s="16"/>
      <c r="N218" s="11" t="s">
        <v>3</v>
      </c>
      <c r="O218" s="12">
        <v>1</v>
      </c>
      <c r="P218" s="12">
        <v>2</v>
      </c>
      <c r="Q218" s="12">
        <v>3</v>
      </c>
      <c r="R218" s="12">
        <v>4</v>
      </c>
      <c r="S218" s="12">
        <v>5</v>
      </c>
      <c r="T218" s="13" t="s">
        <v>4</v>
      </c>
      <c r="U218" s="14"/>
      <c r="V218" s="15"/>
      <c r="W218" s="15"/>
      <c r="X218" s="15"/>
      <c r="Y218" s="16"/>
    </row>
    <row r="219" spans="1:25" ht="15.6" x14ac:dyDescent="0.25">
      <c r="A219" s="17" t="str">
        <f>[1]PROTOCOLE!$A$44</f>
        <v>nettoyage1</v>
      </c>
      <c r="B219" s="18"/>
      <c r="C219" s="18"/>
      <c r="D219" s="18"/>
      <c r="E219" s="18"/>
      <c r="F219" s="18"/>
      <c r="G219" s="19">
        <f>IF(B219&lt;&gt;"",1,IF(C219&lt;&gt;"",2,IF(D219&lt;&gt;"",3,IF(E219&lt;&gt;"",4,IF(F219&lt;&gt;"",5,0)))))</f>
        <v>0</v>
      </c>
      <c r="H219" s="20"/>
      <c r="I219" s="20"/>
      <c r="J219" s="20"/>
      <c r="K219" s="20"/>
      <c r="L219" s="21"/>
      <c r="N219" s="17" t="str">
        <f>[1]PROTOCOLE!$A$44</f>
        <v>nettoyage1</v>
      </c>
      <c r="O219" s="18"/>
      <c r="P219" s="18"/>
      <c r="Q219" s="18"/>
      <c r="R219" s="18"/>
      <c r="S219" s="18"/>
      <c r="T219" s="19">
        <f>IF(O219&lt;&gt;"",1,IF(P219&lt;&gt;"",2,IF(Q219&lt;&gt;"",3,IF(R219&lt;&gt;"",4,IF(S219&lt;&gt;"",5,0)))))</f>
        <v>0</v>
      </c>
      <c r="U219" s="20"/>
      <c r="V219" s="20"/>
      <c r="W219" s="20"/>
      <c r="X219" s="20"/>
      <c r="Y219" s="21"/>
    </row>
    <row r="220" spans="1:25" ht="15.6" x14ac:dyDescent="0.25">
      <c r="A220" s="17" t="str">
        <f>[1]PROTOCOLE!$A$45</f>
        <v>nettoyage2</v>
      </c>
      <c r="B220" s="18"/>
      <c r="C220" s="18"/>
      <c r="D220" s="18"/>
      <c r="E220" s="18"/>
      <c r="F220" s="18"/>
      <c r="G220" s="19">
        <f t="shared" ref="G220:G238" si="20">IF(B220&lt;&gt;"",1,IF(C220&lt;&gt;"",2,IF(D220&lt;&gt;"",3,IF(E220&lt;&gt;"",4,IF(F220&lt;&gt;"",5,0)))))</f>
        <v>0</v>
      </c>
      <c r="H220" s="20"/>
      <c r="I220" s="20"/>
      <c r="J220" s="20"/>
      <c r="K220" s="20"/>
      <c r="L220" s="21"/>
      <c r="N220" s="17" t="str">
        <f>[1]PROTOCOLE!$A$45</f>
        <v>nettoyage2</v>
      </c>
      <c r="O220" s="18"/>
      <c r="P220" s="18"/>
      <c r="Q220" s="18"/>
      <c r="R220" s="18"/>
      <c r="S220" s="18"/>
      <c r="T220" s="19">
        <f t="shared" ref="T220:T238" si="21">IF(O220&lt;&gt;"",1,IF(P220&lt;&gt;"",2,IF(Q220&lt;&gt;"",3,IF(R220&lt;&gt;"",4,IF(S220&lt;&gt;"",5,0)))))</f>
        <v>0</v>
      </c>
      <c r="U220" s="20"/>
      <c r="V220" s="20"/>
      <c r="W220" s="20"/>
      <c r="X220" s="20"/>
      <c r="Y220" s="21"/>
    </row>
    <row r="221" spans="1:25" ht="15.6" x14ac:dyDescent="0.25">
      <c r="A221" s="17" t="str">
        <f>[1]PROTOCOLE!$A$46</f>
        <v>nettoyage3</v>
      </c>
      <c r="B221" s="18"/>
      <c r="C221" s="18"/>
      <c r="D221" s="18"/>
      <c r="E221" s="18"/>
      <c r="F221" s="18"/>
      <c r="G221" s="19">
        <f t="shared" si="20"/>
        <v>0</v>
      </c>
      <c r="H221" s="20"/>
      <c r="I221" s="20"/>
      <c r="J221" s="20"/>
      <c r="K221" s="20"/>
      <c r="L221" s="21"/>
      <c r="N221" s="17" t="str">
        <f>[1]PROTOCOLE!$A$46</f>
        <v>nettoyage3</v>
      </c>
      <c r="O221" s="18"/>
      <c r="P221" s="18"/>
      <c r="Q221" s="18"/>
      <c r="R221" s="18"/>
      <c r="S221" s="18"/>
      <c r="T221" s="19">
        <f t="shared" si="21"/>
        <v>0</v>
      </c>
      <c r="U221" s="20"/>
      <c r="V221" s="20"/>
      <c r="W221" s="20"/>
      <c r="X221" s="20"/>
      <c r="Y221" s="21"/>
    </row>
    <row r="222" spans="1:25" ht="15.6" x14ac:dyDescent="0.25">
      <c r="A222" s="17" t="str">
        <f>[1]PROTOCOLE!$A$47</f>
        <v>nettoyage4</v>
      </c>
      <c r="B222" s="22"/>
      <c r="C222" s="22"/>
      <c r="D222" s="22"/>
      <c r="E222" s="22"/>
      <c r="F222" s="22"/>
      <c r="G222" s="19">
        <f t="shared" si="20"/>
        <v>0</v>
      </c>
      <c r="H222" s="20"/>
      <c r="I222" s="20"/>
      <c r="J222" s="20"/>
      <c r="K222" s="20"/>
      <c r="L222" s="21"/>
      <c r="N222" s="17" t="str">
        <f>[1]PROTOCOLE!$A$47</f>
        <v>nettoyage4</v>
      </c>
      <c r="O222" s="22"/>
      <c r="P222" s="22"/>
      <c r="Q222" s="22"/>
      <c r="R222" s="22"/>
      <c r="S222" s="22"/>
      <c r="T222" s="19">
        <f t="shared" si="21"/>
        <v>0</v>
      </c>
      <c r="U222" s="20"/>
      <c r="V222" s="20"/>
      <c r="W222" s="20"/>
      <c r="X222" s="20"/>
      <c r="Y222" s="21"/>
    </row>
    <row r="223" spans="1:25" ht="15.6" x14ac:dyDescent="0.25">
      <c r="A223" s="17" t="str">
        <f>[1]PROTOCOLE!$A$48</f>
        <v>nettoyage5</v>
      </c>
      <c r="B223" s="22"/>
      <c r="C223" s="22"/>
      <c r="D223" s="22"/>
      <c r="E223" s="22"/>
      <c r="F223" s="22"/>
      <c r="G223" s="19">
        <f t="shared" si="20"/>
        <v>0</v>
      </c>
      <c r="H223" s="20"/>
      <c r="I223" s="20"/>
      <c r="J223" s="20"/>
      <c r="K223" s="20"/>
      <c r="L223" s="21"/>
      <c r="N223" s="17" t="str">
        <f>[1]PROTOCOLE!$A$48</f>
        <v>nettoyage5</v>
      </c>
      <c r="O223" s="22"/>
      <c r="P223" s="22"/>
      <c r="Q223" s="22"/>
      <c r="R223" s="22"/>
      <c r="S223" s="22"/>
      <c r="T223" s="19">
        <f t="shared" si="21"/>
        <v>0</v>
      </c>
      <c r="U223" s="20"/>
      <c r="V223" s="20"/>
      <c r="W223" s="20"/>
      <c r="X223" s="20"/>
      <c r="Y223" s="21"/>
    </row>
    <row r="224" spans="1:25" ht="15.6" x14ac:dyDescent="0.25">
      <c r="A224" s="17" t="str">
        <f>[1]PROTOCOLE!$A$49</f>
        <v>nettoyage6</v>
      </c>
      <c r="B224" s="23"/>
      <c r="C224" s="23"/>
      <c r="D224" s="23"/>
      <c r="E224" s="23"/>
      <c r="F224" s="23"/>
      <c r="G224" s="19">
        <f t="shared" si="20"/>
        <v>0</v>
      </c>
      <c r="H224" s="20"/>
      <c r="I224" s="20"/>
      <c r="J224" s="20"/>
      <c r="K224" s="20"/>
      <c r="L224" s="21"/>
      <c r="N224" s="17" t="str">
        <f>[1]PROTOCOLE!$A$49</f>
        <v>nettoyage6</v>
      </c>
      <c r="O224" s="23"/>
      <c r="P224" s="23"/>
      <c r="Q224" s="23"/>
      <c r="R224" s="23"/>
      <c r="S224" s="23"/>
      <c r="T224" s="19">
        <f t="shared" si="21"/>
        <v>0</v>
      </c>
      <c r="U224" s="20"/>
      <c r="V224" s="20"/>
      <c r="W224" s="20"/>
      <c r="X224" s="20"/>
      <c r="Y224" s="21"/>
    </row>
    <row r="225" spans="1:25" ht="15.6" x14ac:dyDescent="0.25">
      <c r="A225" s="17" t="str">
        <f>[1]PROTOCOLE!$A$50</f>
        <v>nettoyage7</v>
      </c>
      <c r="B225" s="23"/>
      <c r="C225" s="23"/>
      <c r="D225" s="23"/>
      <c r="E225" s="23"/>
      <c r="F225" s="23"/>
      <c r="G225" s="19">
        <f t="shared" si="20"/>
        <v>0</v>
      </c>
      <c r="H225" s="20"/>
      <c r="I225" s="20"/>
      <c r="J225" s="20"/>
      <c r="K225" s="20"/>
      <c r="L225" s="21"/>
      <c r="N225" s="17" t="str">
        <f>[1]PROTOCOLE!$A$50</f>
        <v>nettoyage7</v>
      </c>
      <c r="O225" s="23"/>
      <c r="P225" s="23"/>
      <c r="Q225" s="23"/>
      <c r="R225" s="23"/>
      <c r="S225" s="23"/>
      <c r="T225" s="19">
        <f t="shared" si="21"/>
        <v>0</v>
      </c>
      <c r="U225" s="20"/>
      <c r="V225" s="20"/>
      <c r="W225" s="20"/>
      <c r="X225" s="20"/>
      <c r="Y225" s="21"/>
    </row>
    <row r="226" spans="1:25" ht="15.6" x14ac:dyDescent="0.25">
      <c r="A226" s="17" t="str">
        <f>[1]PROTOCOLE!$A$51</f>
        <v>nettoyage8</v>
      </c>
      <c r="B226" s="23"/>
      <c r="C226" s="23"/>
      <c r="D226" s="23"/>
      <c r="E226" s="23"/>
      <c r="F226" s="23"/>
      <c r="G226" s="19">
        <f t="shared" si="20"/>
        <v>0</v>
      </c>
      <c r="H226" s="20"/>
      <c r="I226" s="20"/>
      <c r="J226" s="20"/>
      <c r="K226" s="20"/>
      <c r="L226" s="21"/>
      <c r="N226" s="17" t="str">
        <f>[1]PROTOCOLE!$A$51</f>
        <v>nettoyage8</v>
      </c>
      <c r="O226" s="23"/>
      <c r="P226" s="23"/>
      <c r="Q226" s="23"/>
      <c r="R226" s="23"/>
      <c r="S226" s="23"/>
      <c r="T226" s="19">
        <f t="shared" si="21"/>
        <v>0</v>
      </c>
      <c r="U226" s="20"/>
      <c r="V226" s="20"/>
      <c r="W226" s="20"/>
      <c r="X226" s="20"/>
      <c r="Y226" s="21"/>
    </row>
    <row r="227" spans="1:25" ht="15.6" x14ac:dyDescent="0.25">
      <c r="A227" s="17" t="str">
        <f>[1]PROTOCOLE!$A$52</f>
        <v>nettoyage9</v>
      </c>
      <c r="B227" s="23"/>
      <c r="C227" s="23"/>
      <c r="D227" s="23"/>
      <c r="E227" s="23"/>
      <c r="F227" s="23"/>
      <c r="G227" s="19">
        <f t="shared" si="20"/>
        <v>0</v>
      </c>
      <c r="H227" s="20"/>
      <c r="I227" s="20"/>
      <c r="J227" s="20"/>
      <c r="K227" s="20"/>
      <c r="L227" s="21"/>
      <c r="N227" s="17" t="str">
        <f>[1]PROTOCOLE!$A$52</f>
        <v>nettoyage9</v>
      </c>
      <c r="O227" s="23"/>
      <c r="P227" s="23"/>
      <c r="Q227" s="23"/>
      <c r="R227" s="23"/>
      <c r="S227" s="23"/>
      <c r="T227" s="19">
        <f t="shared" si="21"/>
        <v>0</v>
      </c>
      <c r="U227" s="20"/>
      <c r="V227" s="20"/>
      <c r="W227" s="20"/>
      <c r="X227" s="20"/>
      <c r="Y227" s="21"/>
    </row>
    <row r="228" spans="1:25" ht="15.6" x14ac:dyDescent="0.25">
      <c r="A228" s="17" t="str">
        <f>[1]PROTOCOLE!$A$53</f>
        <v>nettoyage10</v>
      </c>
      <c r="B228" s="24"/>
      <c r="C228" s="24"/>
      <c r="D228" s="24"/>
      <c r="E228" s="24"/>
      <c r="F228" s="24"/>
      <c r="G228" s="25">
        <f t="shared" si="20"/>
        <v>0</v>
      </c>
      <c r="H228" s="26"/>
      <c r="I228" s="26"/>
      <c r="J228" s="26"/>
      <c r="K228" s="26"/>
      <c r="L228" s="27"/>
      <c r="N228" s="17" t="str">
        <f>[1]PROTOCOLE!$A$53</f>
        <v>nettoyage10</v>
      </c>
      <c r="O228" s="24"/>
      <c r="P228" s="24"/>
      <c r="Q228" s="24"/>
      <c r="R228" s="24"/>
      <c r="S228" s="24"/>
      <c r="T228" s="25">
        <f t="shared" si="21"/>
        <v>0</v>
      </c>
      <c r="U228" s="26"/>
      <c r="V228" s="26"/>
      <c r="W228" s="26"/>
      <c r="X228" s="26"/>
      <c r="Y228" s="27"/>
    </row>
    <row r="229" spans="1:25" ht="15.6" x14ac:dyDescent="0.25">
      <c r="A229" s="28" t="str">
        <f>[1]PROTOCOLE!$D$44</f>
        <v>nettoyage11</v>
      </c>
      <c r="B229" s="24"/>
      <c r="C229" s="24"/>
      <c r="D229" s="24"/>
      <c r="E229" s="24"/>
      <c r="F229" s="24"/>
      <c r="G229" s="25">
        <f t="shared" si="20"/>
        <v>0</v>
      </c>
      <c r="H229" s="26"/>
      <c r="I229" s="26"/>
      <c r="J229" s="26"/>
      <c r="K229" s="26"/>
      <c r="L229" s="27"/>
      <c r="N229" s="28" t="str">
        <f>[1]PROTOCOLE!$D$44</f>
        <v>nettoyage11</v>
      </c>
      <c r="O229" s="24"/>
      <c r="P229" s="24"/>
      <c r="Q229" s="24"/>
      <c r="R229" s="24"/>
      <c r="S229" s="24"/>
      <c r="T229" s="25">
        <f t="shared" si="21"/>
        <v>0</v>
      </c>
      <c r="U229" s="26"/>
      <c r="V229" s="26"/>
      <c r="W229" s="26"/>
      <c r="X229" s="26"/>
      <c r="Y229" s="27"/>
    </row>
    <row r="230" spans="1:25" ht="15.6" x14ac:dyDescent="0.25">
      <c r="A230" s="28" t="str">
        <f>[1]PROTOCOLE!$D$45</f>
        <v>nettoyage12</v>
      </c>
      <c r="B230" s="24"/>
      <c r="C230" s="24"/>
      <c r="D230" s="24"/>
      <c r="E230" s="24"/>
      <c r="F230" s="24"/>
      <c r="G230" s="25">
        <f t="shared" si="20"/>
        <v>0</v>
      </c>
      <c r="H230" s="26"/>
      <c r="I230" s="26"/>
      <c r="J230" s="26"/>
      <c r="K230" s="26"/>
      <c r="L230" s="27"/>
      <c r="N230" s="28" t="str">
        <f>[1]PROTOCOLE!$D$45</f>
        <v>nettoyage12</v>
      </c>
      <c r="O230" s="24"/>
      <c r="P230" s="24"/>
      <c r="Q230" s="24"/>
      <c r="R230" s="24"/>
      <c r="S230" s="24"/>
      <c r="T230" s="25">
        <f t="shared" si="21"/>
        <v>0</v>
      </c>
      <c r="U230" s="26"/>
      <c r="V230" s="26"/>
      <c r="W230" s="26"/>
      <c r="X230" s="26"/>
      <c r="Y230" s="27"/>
    </row>
    <row r="231" spans="1:25" ht="15.6" x14ac:dyDescent="0.25">
      <c r="A231" s="28" t="str">
        <f>[1]PROTOCOLE!$D$46</f>
        <v>nettoyage13</v>
      </c>
      <c r="B231" s="24"/>
      <c r="C231" s="24"/>
      <c r="D231" s="24"/>
      <c r="E231" s="24"/>
      <c r="F231" s="24"/>
      <c r="G231" s="25">
        <f t="shared" si="20"/>
        <v>0</v>
      </c>
      <c r="H231" s="26"/>
      <c r="I231" s="26"/>
      <c r="J231" s="26"/>
      <c r="K231" s="26"/>
      <c r="L231" s="27"/>
      <c r="N231" s="28" t="str">
        <f>[1]PROTOCOLE!$D$46</f>
        <v>nettoyage13</v>
      </c>
      <c r="O231" s="24"/>
      <c r="P231" s="24"/>
      <c r="Q231" s="24"/>
      <c r="R231" s="24"/>
      <c r="S231" s="24"/>
      <c r="T231" s="25">
        <f t="shared" si="21"/>
        <v>0</v>
      </c>
      <c r="U231" s="26"/>
      <c r="V231" s="26"/>
      <c r="W231" s="26"/>
      <c r="X231" s="26"/>
      <c r="Y231" s="27"/>
    </row>
    <row r="232" spans="1:25" ht="15.6" x14ac:dyDescent="0.25">
      <c r="A232" s="28" t="str">
        <f>[1]PROTOCOLE!$D$47</f>
        <v>nettoyage14</v>
      </c>
      <c r="B232" s="24"/>
      <c r="C232" s="24"/>
      <c r="D232" s="24"/>
      <c r="E232" s="24"/>
      <c r="F232" s="24"/>
      <c r="G232" s="25">
        <f t="shared" si="20"/>
        <v>0</v>
      </c>
      <c r="H232" s="26"/>
      <c r="I232" s="26"/>
      <c r="J232" s="26"/>
      <c r="K232" s="26"/>
      <c r="L232" s="27"/>
      <c r="N232" s="28" t="str">
        <f>[1]PROTOCOLE!$D$47</f>
        <v>nettoyage14</v>
      </c>
      <c r="O232" s="24"/>
      <c r="P232" s="24"/>
      <c r="Q232" s="24"/>
      <c r="R232" s="24"/>
      <c r="S232" s="24"/>
      <c r="T232" s="25">
        <f t="shared" si="21"/>
        <v>0</v>
      </c>
      <c r="U232" s="26"/>
      <c r="V232" s="26"/>
      <c r="W232" s="26"/>
      <c r="X232" s="26"/>
      <c r="Y232" s="27"/>
    </row>
    <row r="233" spans="1:25" ht="15.6" x14ac:dyDescent="0.25">
      <c r="A233" s="28" t="str">
        <f>[1]PROTOCOLE!$D$48</f>
        <v>nettoyage15</v>
      </c>
      <c r="B233" s="24"/>
      <c r="C233" s="24"/>
      <c r="D233" s="24"/>
      <c r="E233" s="24"/>
      <c r="F233" s="24"/>
      <c r="G233" s="25">
        <f t="shared" si="20"/>
        <v>0</v>
      </c>
      <c r="H233" s="26"/>
      <c r="I233" s="26"/>
      <c r="J233" s="26"/>
      <c r="K233" s="26"/>
      <c r="L233" s="27"/>
      <c r="N233" s="28" t="str">
        <f>[1]PROTOCOLE!$D$48</f>
        <v>nettoyage15</v>
      </c>
      <c r="O233" s="24"/>
      <c r="P233" s="24"/>
      <c r="Q233" s="24"/>
      <c r="R233" s="24"/>
      <c r="S233" s="24"/>
      <c r="T233" s="25">
        <f t="shared" si="21"/>
        <v>0</v>
      </c>
      <c r="U233" s="26"/>
      <c r="V233" s="26"/>
      <c r="W233" s="26"/>
      <c r="X233" s="26"/>
      <c r="Y233" s="27"/>
    </row>
    <row r="234" spans="1:25" ht="15.6" x14ac:dyDescent="0.25">
      <c r="A234" s="28" t="str">
        <f>[1]PROTOCOLE!$D$49</f>
        <v>nettoyage16</v>
      </c>
      <c r="B234" s="24"/>
      <c r="C234" s="24"/>
      <c r="D234" s="24"/>
      <c r="E234" s="24"/>
      <c r="F234" s="24"/>
      <c r="G234" s="25">
        <f t="shared" si="20"/>
        <v>0</v>
      </c>
      <c r="H234" s="26"/>
      <c r="I234" s="26"/>
      <c r="J234" s="26"/>
      <c r="K234" s="26"/>
      <c r="L234" s="27"/>
      <c r="N234" s="28" t="str">
        <f>[1]PROTOCOLE!$D$49</f>
        <v>nettoyage16</v>
      </c>
      <c r="O234" s="24"/>
      <c r="P234" s="24"/>
      <c r="Q234" s="24"/>
      <c r="R234" s="24"/>
      <c r="S234" s="24"/>
      <c r="T234" s="25">
        <f t="shared" si="21"/>
        <v>0</v>
      </c>
      <c r="U234" s="26"/>
      <c r="V234" s="26"/>
      <c r="W234" s="26"/>
      <c r="X234" s="26"/>
      <c r="Y234" s="27"/>
    </row>
    <row r="235" spans="1:25" ht="15.6" x14ac:dyDescent="0.25">
      <c r="A235" s="28" t="str">
        <f>[1]PROTOCOLE!$D$50</f>
        <v>nettoyage17</v>
      </c>
      <c r="B235" s="24"/>
      <c r="C235" s="24"/>
      <c r="D235" s="24"/>
      <c r="E235" s="24"/>
      <c r="F235" s="24"/>
      <c r="G235" s="25">
        <f t="shared" si="20"/>
        <v>0</v>
      </c>
      <c r="H235" s="26"/>
      <c r="I235" s="26"/>
      <c r="J235" s="26"/>
      <c r="K235" s="26"/>
      <c r="L235" s="27"/>
      <c r="N235" s="28" t="str">
        <f>[1]PROTOCOLE!$D$50</f>
        <v>nettoyage17</v>
      </c>
      <c r="O235" s="24"/>
      <c r="P235" s="24"/>
      <c r="Q235" s="24"/>
      <c r="R235" s="24"/>
      <c r="S235" s="24"/>
      <c r="T235" s="25">
        <f t="shared" si="21"/>
        <v>0</v>
      </c>
      <c r="U235" s="26"/>
      <c r="V235" s="26"/>
      <c r="W235" s="26"/>
      <c r="X235" s="26"/>
      <c r="Y235" s="27"/>
    </row>
    <row r="236" spans="1:25" ht="15.6" x14ac:dyDescent="0.25">
      <c r="A236" s="28" t="str">
        <f>[1]PROTOCOLE!$D$51</f>
        <v>nettoyage18</v>
      </c>
      <c r="B236" s="24"/>
      <c r="C236" s="24"/>
      <c r="D236" s="24"/>
      <c r="E236" s="24"/>
      <c r="F236" s="24"/>
      <c r="G236" s="25">
        <f t="shared" si="20"/>
        <v>0</v>
      </c>
      <c r="H236" s="26"/>
      <c r="I236" s="26"/>
      <c r="J236" s="26"/>
      <c r="K236" s="26"/>
      <c r="L236" s="27"/>
      <c r="N236" s="28" t="str">
        <f>[1]PROTOCOLE!$D$51</f>
        <v>nettoyage18</v>
      </c>
      <c r="O236" s="24"/>
      <c r="P236" s="24"/>
      <c r="Q236" s="24"/>
      <c r="R236" s="24"/>
      <c r="S236" s="24"/>
      <c r="T236" s="25">
        <f t="shared" si="21"/>
        <v>0</v>
      </c>
      <c r="U236" s="26"/>
      <c r="V236" s="26"/>
      <c r="W236" s="26"/>
      <c r="X236" s="26"/>
      <c r="Y236" s="27"/>
    </row>
    <row r="237" spans="1:25" ht="15.6" x14ac:dyDescent="0.25">
      <c r="A237" s="28" t="str">
        <f>[1]PROTOCOLE!$D$52</f>
        <v>nettoyage19</v>
      </c>
      <c r="B237" s="24"/>
      <c r="C237" s="24"/>
      <c r="D237" s="24"/>
      <c r="E237" s="24"/>
      <c r="F237" s="24"/>
      <c r="G237" s="25">
        <f t="shared" si="20"/>
        <v>0</v>
      </c>
      <c r="H237" s="26"/>
      <c r="I237" s="26"/>
      <c r="J237" s="26"/>
      <c r="K237" s="26"/>
      <c r="L237" s="27"/>
      <c r="N237" s="28" t="str">
        <f>[1]PROTOCOLE!$D$52</f>
        <v>nettoyage19</v>
      </c>
      <c r="O237" s="24"/>
      <c r="P237" s="24"/>
      <c r="Q237" s="24"/>
      <c r="R237" s="24"/>
      <c r="S237" s="24"/>
      <c r="T237" s="25">
        <f t="shared" si="21"/>
        <v>0</v>
      </c>
      <c r="U237" s="26"/>
      <c r="V237" s="26"/>
      <c r="W237" s="26"/>
      <c r="X237" s="26"/>
      <c r="Y237" s="27"/>
    </row>
    <row r="238" spans="1:25" ht="16.2" thickBot="1" x14ac:dyDescent="0.3">
      <c r="A238" s="28" t="str">
        <f>[1]PROTOCOLE!$D$53</f>
        <v>nettoyage20</v>
      </c>
      <c r="B238" s="24"/>
      <c r="C238" s="24"/>
      <c r="D238" s="24"/>
      <c r="E238" s="24"/>
      <c r="F238" s="24"/>
      <c r="G238" s="25">
        <f t="shared" si="20"/>
        <v>0</v>
      </c>
      <c r="H238" s="26"/>
      <c r="I238" s="26"/>
      <c r="J238" s="26"/>
      <c r="K238" s="26"/>
      <c r="L238" s="27"/>
      <c r="N238" s="28" t="str">
        <f>[1]PROTOCOLE!$D$53</f>
        <v>nettoyage20</v>
      </c>
      <c r="O238" s="24"/>
      <c r="P238" s="24"/>
      <c r="Q238" s="24"/>
      <c r="R238" s="24"/>
      <c r="S238" s="24"/>
      <c r="T238" s="25">
        <f t="shared" si="21"/>
        <v>0</v>
      </c>
      <c r="U238" s="26"/>
      <c r="V238" s="26"/>
      <c r="W238" s="26"/>
      <c r="X238" s="26"/>
      <c r="Y238" s="27"/>
    </row>
    <row r="239" spans="1:25" ht="15" thickTop="1" thickBot="1" x14ac:dyDescent="0.3">
      <c r="A239" s="29" t="s">
        <v>1</v>
      </c>
      <c r="B239" s="8">
        <f>[1]PROTOCOLE!B218</f>
        <v>0</v>
      </c>
      <c r="C239" s="8"/>
      <c r="D239" s="8"/>
      <c r="E239" s="8"/>
      <c r="F239" s="8"/>
      <c r="G239" s="8"/>
      <c r="H239" s="9" t="s">
        <v>2</v>
      </c>
      <c r="I239" s="9"/>
      <c r="J239" s="9"/>
      <c r="K239" s="9"/>
      <c r="L239" s="30"/>
      <c r="N239" s="29" t="s">
        <v>1</v>
      </c>
      <c r="O239" s="8">
        <f>[1]PROTOCOLE!O218</f>
        <v>0</v>
      </c>
      <c r="P239" s="8"/>
      <c r="Q239" s="8"/>
      <c r="R239" s="8"/>
      <c r="S239" s="8"/>
      <c r="T239" s="8"/>
      <c r="U239" s="9" t="s">
        <v>2</v>
      </c>
      <c r="V239" s="9"/>
      <c r="W239" s="9"/>
      <c r="X239" s="9"/>
      <c r="Y239" s="30"/>
    </row>
    <row r="240" spans="1:25" ht="16.2" thickTop="1" x14ac:dyDescent="0.25">
      <c r="A240" s="17" t="str">
        <f>[1]PROTOCOLE!$A$44</f>
        <v>nettoyage1</v>
      </c>
      <c r="B240" s="18"/>
      <c r="C240" s="18"/>
      <c r="D240" s="18"/>
      <c r="E240" s="18"/>
      <c r="F240" s="18"/>
      <c r="G240" s="19">
        <f>IF(B240&lt;&gt;"",1,IF(C240&lt;&gt;"",2,IF(D240&lt;&gt;"",3,IF(E240&lt;&gt;"",4,IF(F240&lt;&gt;"",5,0)))))</f>
        <v>0</v>
      </c>
      <c r="H240" s="20"/>
      <c r="I240" s="20"/>
      <c r="J240" s="20"/>
      <c r="K240" s="20"/>
      <c r="L240" s="21"/>
      <c r="N240" s="17" t="str">
        <f>[1]PROTOCOLE!$A$44</f>
        <v>nettoyage1</v>
      </c>
      <c r="O240" s="18"/>
      <c r="P240" s="18"/>
      <c r="Q240" s="18"/>
      <c r="R240" s="18"/>
      <c r="S240" s="18"/>
      <c r="T240" s="19">
        <f>IF(O240&lt;&gt;"",1,IF(P240&lt;&gt;"",2,IF(Q240&lt;&gt;"",3,IF(R240&lt;&gt;"",4,IF(S240&lt;&gt;"",5,0)))))</f>
        <v>0</v>
      </c>
      <c r="U240" s="20"/>
      <c r="V240" s="20"/>
      <c r="W240" s="20"/>
      <c r="X240" s="20"/>
      <c r="Y240" s="21"/>
    </row>
    <row r="241" spans="1:25" ht="15.6" x14ac:dyDescent="0.25">
      <c r="A241" s="17" t="str">
        <f>[1]PROTOCOLE!$A$45</f>
        <v>nettoyage2</v>
      </c>
      <c r="B241" s="18"/>
      <c r="C241" s="18"/>
      <c r="D241" s="18"/>
      <c r="E241" s="18"/>
      <c r="F241" s="18"/>
      <c r="G241" s="19">
        <f t="shared" ref="G241:G259" si="22">IF(B241&lt;&gt;"",1,IF(C241&lt;&gt;"",2,IF(D241&lt;&gt;"",3,IF(E241&lt;&gt;"",4,IF(F241&lt;&gt;"",5,0)))))</f>
        <v>0</v>
      </c>
      <c r="H241" s="20"/>
      <c r="I241" s="20"/>
      <c r="J241" s="20"/>
      <c r="K241" s="20"/>
      <c r="L241" s="21"/>
      <c r="N241" s="17" t="str">
        <f>[1]PROTOCOLE!$A$45</f>
        <v>nettoyage2</v>
      </c>
      <c r="O241" s="18"/>
      <c r="P241" s="18"/>
      <c r="Q241" s="18"/>
      <c r="R241" s="18"/>
      <c r="S241" s="18"/>
      <c r="T241" s="19">
        <f t="shared" ref="T241:T259" si="23">IF(O241&lt;&gt;"",1,IF(P241&lt;&gt;"",2,IF(Q241&lt;&gt;"",3,IF(R241&lt;&gt;"",4,IF(S241&lt;&gt;"",5,0)))))</f>
        <v>0</v>
      </c>
      <c r="U241" s="20"/>
      <c r="V241" s="20"/>
      <c r="W241" s="20"/>
      <c r="X241" s="20"/>
      <c r="Y241" s="21"/>
    </row>
    <row r="242" spans="1:25" ht="15.6" x14ac:dyDescent="0.25">
      <c r="A242" s="17" t="str">
        <f>[1]PROTOCOLE!$A$46</f>
        <v>nettoyage3</v>
      </c>
      <c r="B242" s="18"/>
      <c r="C242" s="18"/>
      <c r="D242" s="18"/>
      <c r="E242" s="18"/>
      <c r="F242" s="18"/>
      <c r="G242" s="19">
        <f t="shared" si="22"/>
        <v>0</v>
      </c>
      <c r="H242" s="20"/>
      <c r="I242" s="20"/>
      <c r="J242" s="20"/>
      <c r="K242" s="20"/>
      <c r="L242" s="21"/>
      <c r="N242" s="17" t="str">
        <f>[1]PROTOCOLE!$A$46</f>
        <v>nettoyage3</v>
      </c>
      <c r="O242" s="18"/>
      <c r="P242" s="18"/>
      <c r="Q242" s="18"/>
      <c r="R242" s="18"/>
      <c r="S242" s="18"/>
      <c r="T242" s="19">
        <f t="shared" si="23"/>
        <v>0</v>
      </c>
      <c r="U242" s="20"/>
      <c r="V242" s="20"/>
      <c r="W242" s="20"/>
      <c r="X242" s="20"/>
      <c r="Y242" s="21"/>
    </row>
    <row r="243" spans="1:25" ht="15.6" x14ac:dyDescent="0.25">
      <c r="A243" s="17" t="str">
        <f>[1]PROTOCOLE!$A$47</f>
        <v>nettoyage4</v>
      </c>
      <c r="B243" s="22"/>
      <c r="C243" s="22"/>
      <c r="D243" s="22"/>
      <c r="E243" s="22"/>
      <c r="F243" s="22"/>
      <c r="G243" s="19">
        <f t="shared" si="22"/>
        <v>0</v>
      </c>
      <c r="H243" s="20"/>
      <c r="I243" s="20"/>
      <c r="J243" s="20"/>
      <c r="K243" s="20"/>
      <c r="L243" s="21"/>
      <c r="N243" s="17" t="str">
        <f>[1]PROTOCOLE!$A$47</f>
        <v>nettoyage4</v>
      </c>
      <c r="O243" s="22"/>
      <c r="P243" s="22"/>
      <c r="Q243" s="22"/>
      <c r="R243" s="22"/>
      <c r="S243" s="22"/>
      <c r="T243" s="19">
        <f t="shared" si="23"/>
        <v>0</v>
      </c>
      <c r="U243" s="20"/>
      <c r="V243" s="20"/>
      <c r="W243" s="20"/>
      <c r="X243" s="20"/>
      <c r="Y243" s="21"/>
    </row>
    <row r="244" spans="1:25" ht="15.6" x14ac:dyDescent="0.25">
      <c r="A244" s="17" t="str">
        <f>[1]PROTOCOLE!$A$48</f>
        <v>nettoyage5</v>
      </c>
      <c r="B244" s="22"/>
      <c r="C244" s="22"/>
      <c r="D244" s="22"/>
      <c r="E244" s="22"/>
      <c r="F244" s="22"/>
      <c r="G244" s="19">
        <f t="shared" si="22"/>
        <v>0</v>
      </c>
      <c r="H244" s="20"/>
      <c r="I244" s="20"/>
      <c r="J244" s="20"/>
      <c r="K244" s="20"/>
      <c r="L244" s="21"/>
      <c r="N244" s="17" t="str">
        <f>[1]PROTOCOLE!$A$48</f>
        <v>nettoyage5</v>
      </c>
      <c r="O244" s="22"/>
      <c r="P244" s="22"/>
      <c r="Q244" s="22"/>
      <c r="R244" s="22"/>
      <c r="S244" s="22"/>
      <c r="T244" s="19">
        <f t="shared" si="23"/>
        <v>0</v>
      </c>
      <c r="U244" s="20"/>
      <c r="V244" s="20"/>
      <c r="W244" s="20"/>
      <c r="X244" s="20"/>
      <c r="Y244" s="21"/>
    </row>
    <row r="245" spans="1:25" ht="15.6" x14ac:dyDescent="0.25">
      <c r="A245" s="17" t="str">
        <f>[1]PROTOCOLE!$A$49</f>
        <v>nettoyage6</v>
      </c>
      <c r="B245" s="23"/>
      <c r="C245" s="23"/>
      <c r="D245" s="23"/>
      <c r="E245" s="23"/>
      <c r="F245" s="23"/>
      <c r="G245" s="19">
        <f t="shared" si="22"/>
        <v>0</v>
      </c>
      <c r="H245" s="20"/>
      <c r="I245" s="20"/>
      <c r="J245" s="20"/>
      <c r="K245" s="20"/>
      <c r="L245" s="21"/>
      <c r="N245" s="17" t="str">
        <f>[1]PROTOCOLE!$A$49</f>
        <v>nettoyage6</v>
      </c>
      <c r="O245" s="23"/>
      <c r="P245" s="23"/>
      <c r="Q245" s="23"/>
      <c r="R245" s="23"/>
      <c r="S245" s="23"/>
      <c r="T245" s="19">
        <f t="shared" si="23"/>
        <v>0</v>
      </c>
      <c r="U245" s="20"/>
      <c r="V245" s="20"/>
      <c r="W245" s="20"/>
      <c r="X245" s="20"/>
      <c r="Y245" s="21"/>
    </row>
    <row r="246" spans="1:25" ht="15.6" x14ac:dyDescent="0.25">
      <c r="A246" s="17" t="str">
        <f>[1]PROTOCOLE!$A$50</f>
        <v>nettoyage7</v>
      </c>
      <c r="B246" s="23"/>
      <c r="C246" s="23"/>
      <c r="D246" s="23"/>
      <c r="E246" s="23"/>
      <c r="F246" s="23"/>
      <c r="G246" s="19">
        <f t="shared" si="22"/>
        <v>0</v>
      </c>
      <c r="H246" s="20"/>
      <c r="I246" s="20"/>
      <c r="J246" s="20"/>
      <c r="K246" s="20"/>
      <c r="L246" s="21"/>
      <c r="N246" s="17" t="str">
        <f>[1]PROTOCOLE!$A$50</f>
        <v>nettoyage7</v>
      </c>
      <c r="O246" s="23"/>
      <c r="P246" s="23"/>
      <c r="Q246" s="23"/>
      <c r="R246" s="23"/>
      <c r="S246" s="23"/>
      <c r="T246" s="19">
        <f t="shared" si="23"/>
        <v>0</v>
      </c>
      <c r="U246" s="20"/>
      <c r="V246" s="20"/>
      <c r="W246" s="20"/>
      <c r="X246" s="20"/>
      <c r="Y246" s="21"/>
    </row>
    <row r="247" spans="1:25" ht="15.6" x14ac:dyDescent="0.25">
      <c r="A247" s="17" t="str">
        <f>[1]PROTOCOLE!$A$51</f>
        <v>nettoyage8</v>
      </c>
      <c r="B247" s="23"/>
      <c r="C247" s="23"/>
      <c r="D247" s="23"/>
      <c r="E247" s="23"/>
      <c r="F247" s="23"/>
      <c r="G247" s="19">
        <f t="shared" si="22"/>
        <v>0</v>
      </c>
      <c r="H247" s="20"/>
      <c r="I247" s="20"/>
      <c r="J247" s="20"/>
      <c r="K247" s="20"/>
      <c r="L247" s="21"/>
      <c r="N247" s="17" t="str">
        <f>[1]PROTOCOLE!$A$51</f>
        <v>nettoyage8</v>
      </c>
      <c r="O247" s="23"/>
      <c r="P247" s="23"/>
      <c r="Q247" s="23"/>
      <c r="R247" s="23"/>
      <c r="S247" s="23"/>
      <c r="T247" s="19">
        <f t="shared" si="23"/>
        <v>0</v>
      </c>
      <c r="U247" s="20"/>
      <c r="V247" s="20"/>
      <c r="W247" s="20"/>
      <c r="X247" s="20"/>
      <c r="Y247" s="21"/>
    </row>
    <row r="248" spans="1:25" ht="15.6" x14ac:dyDescent="0.25">
      <c r="A248" s="17" t="str">
        <f>[1]PROTOCOLE!$A$52</f>
        <v>nettoyage9</v>
      </c>
      <c r="B248" s="23"/>
      <c r="C248" s="23"/>
      <c r="D248" s="23"/>
      <c r="E248" s="23"/>
      <c r="F248" s="23"/>
      <c r="G248" s="19">
        <f t="shared" si="22"/>
        <v>0</v>
      </c>
      <c r="H248" s="20"/>
      <c r="I248" s="20"/>
      <c r="J248" s="20"/>
      <c r="K248" s="20"/>
      <c r="L248" s="21"/>
      <c r="N248" s="17" t="str">
        <f>[1]PROTOCOLE!$A$52</f>
        <v>nettoyage9</v>
      </c>
      <c r="O248" s="23"/>
      <c r="P248" s="23"/>
      <c r="Q248" s="23"/>
      <c r="R248" s="23"/>
      <c r="S248" s="23"/>
      <c r="T248" s="19">
        <f t="shared" si="23"/>
        <v>0</v>
      </c>
      <c r="U248" s="20"/>
      <c r="V248" s="20"/>
      <c r="W248" s="20"/>
      <c r="X248" s="20"/>
      <c r="Y248" s="21"/>
    </row>
    <row r="249" spans="1:25" ht="15.6" x14ac:dyDescent="0.25">
      <c r="A249" s="17" t="str">
        <f>[1]PROTOCOLE!$A$53</f>
        <v>nettoyage10</v>
      </c>
      <c r="B249" s="24"/>
      <c r="C249" s="24"/>
      <c r="D249" s="24"/>
      <c r="E249" s="24"/>
      <c r="F249" s="24"/>
      <c r="G249" s="25">
        <f t="shared" si="22"/>
        <v>0</v>
      </c>
      <c r="H249" s="26"/>
      <c r="I249" s="26"/>
      <c r="J249" s="26"/>
      <c r="K249" s="26"/>
      <c r="L249" s="27"/>
      <c r="N249" s="17" t="str">
        <f>[1]PROTOCOLE!$A$53</f>
        <v>nettoyage10</v>
      </c>
      <c r="O249" s="24"/>
      <c r="P249" s="24"/>
      <c r="Q249" s="24"/>
      <c r="R249" s="24"/>
      <c r="S249" s="24"/>
      <c r="T249" s="25">
        <f t="shared" si="23"/>
        <v>0</v>
      </c>
      <c r="U249" s="26"/>
      <c r="V249" s="26"/>
      <c r="W249" s="26"/>
      <c r="X249" s="26"/>
      <c r="Y249" s="27"/>
    </row>
    <row r="250" spans="1:25" ht="15.6" x14ac:dyDescent="0.25">
      <c r="A250" s="28" t="str">
        <f>[1]PROTOCOLE!$D$44</f>
        <v>nettoyage11</v>
      </c>
      <c r="B250" s="24"/>
      <c r="C250" s="24"/>
      <c r="D250" s="24"/>
      <c r="E250" s="24"/>
      <c r="F250" s="24"/>
      <c r="G250" s="25">
        <f t="shared" si="22"/>
        <v>0</v>
      </c>
      <c r="H250" s="26"/>
      <c r="I250" s="26"/>
      <c r="J250" s="26"/>
      <c r="K250" s="26"/>
      <c r="L250" s="27"/>
      <c r="N250" s="28" t="str">
        <f>[1]PROTOCOLE!$D$44</f>
        <v>nettoyage11</v>
      </c>
      <c r="O250" s="24"/>
      <c r="P250" s="24"/>
      <c r="Q250" s="24"/>
      <c r="R250" s="24"/>
      <c r="S250" s="24"/>
      <c r="T250" s="25">
        <f t="shared" si="23"/>
        <v>0</v>
      </c>
      <c r="U250" s="26"/>
      <c r="V250" s="26"/>
      <c r="W250" s="26"/>
      <c r="X250" s="26"/>
      <c r="Y250" s="27"/>
    </row>
    <row r="251" spans="1:25" ht="15.6" x14ac:dyDescent="0.25">
      <c r="A251" s="28" t="str">
        <f>[1]PROTOCOLE!$D$45</f>
        <v>nettoyage12</v>
      </c>
      <c r="B251" s="24"/>
      <c r="C251" s="24"/>
      <c r="D251" s="24"/>
      <c r="E251" s="24"/>
      <c r="F251" s="24"/>
      <c r="G251" s="25">
        <f t="shared" si="22"/>
        <v>0</v>
      </c>
      <c r="H251" s="26"/>
      <c r="I251" s="26"/>
      <c r="J251" s="26"/>
      <c r="K251" s="26"/>
      <c r="L251" s="27"/>
      <c r="N251" s="28" t="str">
        <f>[1]PROTOCOLE!$D$45</f>
        <v>nettoyage12</v>
      </c>
      <c r="O251" s="24"/>
      <c r="P251" s="24"/>
      <c r="Q251" s="24"/>
      <c r="R251" s="24"/>
      <c r="S251" s="24"/>
      <c r="T251" s="25">
        <f t="shared" si="23"/>
        <v>0</v>
      </c>
      <c r="U251" s="26"/>
      <c r="V251" s="26"/>
      <c r="W251" s="26"/>
      <c r="X251" s="26"/>
      <c r="Y251" s="27"/>
    </row>
    <row r="252" spans="1:25" ht="15.6" x14ac:dyDescent="0.25">
      <c r="A252" s="28" t="str">
        <f>[1]PROTOCOLE!$D$46</f>
        <v>nettoyage13</v>
      </c>
      <c r="B252" s="24"/>
      <c r="C252" s="24"/>
      <c r="D252" s="24"/>
      <c r="E252" s="24"/>
      <c r="F252" s="24"/>
      <c r="G252" s="25">
        <f t="shared" si="22"/>
        <v>0</v>
      </c>
      <c r="H252" s="26"/>
      <c r="I252" s="26"/>
      <c r="J252" s="26"/>
      <c r="K252" s="26"/>
      <c r="L252" s="27"/>
      <c r="N252" s="28" t="str">
        <f>[1]PROTOCOLE!$D$46</f>
        <v>nettoyage13</v>
      </c>
      <c r="O252" s="24"/>
      <c r="P252" s="24"/>
      <c r="Q252" s="24"/>
      <c r="R252" s="24"/>
      <c r="S252" s="24"/>
      <c r="T252" s="25">
        <f t="shared" si="23"/>
        <v>0</v>
      </c>
      <c r="U252" s="26"/>
      <c r="V252" s="26"/>
      <c r="W252" s="26"/>
      <c r="X252" s="26"/>
      <c r="Y252" s="27"/>
    </row>
    <row r="253" spans="1:25" ht="15.6" x14ac:dyDescent="0.25">
      <c r="A253" s="28" t="str">
        <f>[1]PROTOCOLE!$D$47</f>
        <v>nettoyage14</v>
      </c>
      <c r="B253" s="24"/>
      <c r="C253" s="24"/>
      <c r="D253" s="24"/>
      <c r="E253" s="24"/>
      <c r="F253" s="24"/>
      <c r="G253" s="25">
        <f t="shared" si="22"/>
        <v>0</v>
      </c>
      <c r="H253" s="26"/>
      <c r="I253" s="26"/>
      <c r="J253" s="26"/>
      <c r="K253" s="26"/>
      <c r="L253" s="27"/>
      <c r="N253" s="28" t="str">
        <f>[1]PROTOCOLE!$D$47</f>
        <v>nettoyage14</v>
      </c>
      <c r="O253" s="24"/>
      <c r="P253" s="24"/>
      <c r="Q253" s="24"/>
      <c r="R253" s="24"/>
      <c r="S253" s="24"/>
      <c r="T253" s="25">
        <f t="shared" si="23"/>
        <v>0</v>
      </c>
      <c r="U253" s="26"/>
      <c r="V253" s="26"/>
      <c r="W253" s="26"/>
      <c r="X253" s="26"/>
      <c r="Y253" s="27"/>
    </row>
    <row r="254" spans="1:25" ht="15.6" x14ac:dyDescent="0.25">
      <c r="A254" s="28" t="str">
        <f>[1]PROTOCOLE!$D$48</f>
        <v>nettoyage15</v>
      </c>
      <c r="B254" s="24"/>
      <c r="C254" s="24"/>
      <c r="D254" s="24"/>
      <c r="E254" s="24"/>
      <c r="F254" s="24"/>
      <c r="G254" s="25">
        <f t="shared" si="22"/>
        <v>0</v>
      </c>
      <c r="H254" s="26"/>
      <c r="I254" s="26"/>
      <c r="J254" s="26"/>
      <c r="K254" s="26"/>
      <c r="L254" s="27"/>
      <c r="N254" s="28" t="str">
        <f>[1]PROTOCOLE!$D$48</f>
        <v>nettoyage15</v>
      </c>
      <c r="O254" s="24"/>
      <c r="P254" s="24"/>
      <c r="Q254" s="24"/>
      <c r="R254" s="24"/>
      <c r="S254" s="24"/>
      <c r="T254" s="25">
        <f t="shared" si="23"/>
        <v>0</v>
      </c>
      <c r="U254" s="26"/>
      <c r="V254" s="26"/>
      <c r="W254" s="26"/>
      <c r="X254" s="26"/>
      <c r="Y254" s="27"/>
    </row>
    <row r="255" spans="1:25" ht="15.6" x14ac:dyDescent="0.25">
      <c r="A255" s="28" t="str">
        <f>[1]PROTOCOLE!$D$49</f>
        <v>nettoyage16</v>
      </c>
      <c r="B255" s="24"/>
      <c r="C255" s="24"/>
      <c r="D255" s="24"/>
      <c r="E255" s="24"/>
      <c r="F255" s="24"/>
      <c r="G255" s="25">
        <f t="shared" si="22"/>
        <v>0</v>
      </c>
      <c r="H255" s="26"/>
      <c r="I255" s="26"/>
      <c r="J255" s="26"/>
      <c r="K255" s="26"/>
      <c r="L255" s="27"/>
      <c r="N255" s="28" t="str">
        <f>[1]PROTOCOLE!$D$49</f>
        <v>nettoyage16</v>
      </c>
      <c r="O255" s="24"/>
      <c r="P255" s="24"/>
      <c r="Q255" s="24"/>
      <c r="R255" s="24"/>
      <c r="S255" s="24"/>
      <c r="T255" s="25">
        <f t="shared" si="23"/>
        <v>0</v>
      </c>
      <c r="U255" s="26"/>
      <c r="V255" s="26"/>
      <c r="W255" s="26"/>
      <c r="X255" s="26"/>
      <c r="Y255" s="27"/>
    </row>
    <row r="256" spans="1:25" ht="15.6" x14ac:dyDescent="0.25">
      <c r="A256" s="28" t="str">
        <f>[1]PROTOCOLE!$D$50</f>
        <v>nettoyage17</v>
      </c>
      <c r="B256" s="24"/>
      <c r="C256" s="24"/>
      <c r="D256" s="24"/>
      <c r="E256" s="24"/>
      <c r="F256" s="24"/>
      <c r="G256" s="25">
        <f t="shared" si="22"/>
        <v>0</v>
      </c>
      <c r="H256" s="26"/>
      <c r="I256" s="26"/>
      <c r="J256" s="26"/>
      <c r="K256" s="26"/>
      <c r="L256" s="27"/>
      <c r="N256" s="28" t="str">
        <f>[1]PROTOCOLE!$D$50</f>
        <v>nettoyage17</v>
      </c>
      <c r="O256" s="24"/>
      <c r="P256" s="24"/>
      <c r="Q256" s="24"/>
      <c r="R256" s="24"/>
      <c r="S256" s="24"/>
      <c r="T256" s="25">
        <f t="shared" si="23"/>
        <v>0</v>
      </c>
      <c r="U256" s="26"/>
      <c r="V256" s="26"/>
      <c r="W256" s="26"/>
      <c r="X256" s="26"/>
      <c r="Y256" s="27"/>
    </row>
    <row r="257" spans="1:25" ht="15.6" x14ac:dyDescent="0.25">
      <c r="A257" s="28" t="str">
        <f>[1]PROTOCOLE!$D$51</f>
        <v>nettoyage18</v>
      </c>
      <c r="B257" s="24"/>
      <c r="C257" s="24"/>
      <c r="D257" s="24"/>
      <c r="E257" s="24"/>
      <c r="F257" s="24"/>
      <c r="G257" s="25">
        <f t="shared" si="22"/>
        <v>0</v>
      </c>
      <c r="H257" s="26"/>
      <c r="I257" s="26"/>
      <c r="J257" s="26"/>
      <c r="K257" s="26"/>
      <c r="L257" s="27"/>
      <c r="N257" s="28" t="str">
        <f>[1]PROTOCOLE!$D$51</f>
        <v>nettoyage18</v>
      </c>
      <c r="O257" s="24"/>
      <c r="P257" s="24"/>
      <c r="Q257" s="24"/>
      <c r="R257" s="24"/>
      <c r="S257" s="24"/>
      <c r="T257" s="25">
        <f t="shared" si="23"/>
        <v>0</v>
      </c>
      <c r="U257" s="26"/>
      <c r="V257" s="26"/>
      <c r="W257" s="26"/>
      <c r="X257" s="26"/>
      <c r="Y257" s="27"/>
    </row>
    <row r="258" spans="1:25" ht="15.6" x14ac:dyDescent="0.25">
      <c r="A258" s="28" t="str">
        <f>[1]PROTOCOLE!$D$52</f>
        <v>nettoyage19</v>
      </c>
      <c r="B258" s="24"/>
      <c r="C258" s="24"/>
      <c r="D258" s="24"/>
      <c r="E258" s="24"/>
      <c r="F258" s="24"/>
      <c r="G258" s="25">
        <f t="shared" si="22"/>
        <v>0</v>
      </c>
      <c r="H258" s="26"/>
      <c r="I258" s="26"/>
      <c r="J258" s="26"/>
      <c r="K258" s="26"/>
      <c r="L258" s="27"/>
      <c r="N258" s="28" t="str">
        <f>[1]PROTOCOLE!$D$52</f>
        <v>nettoyage19</v>
      </c>
      <c r="O258" s="24"/>
      <c r="P258" s="24"/>
      <c r="Q258" s="24"/>
      <c r="R258" s="24"/>
      <c r="S258" s="24"/>
      <c r="T258" s="25">
        <f t="shared" si="23"/>
        <v>0</v>
      </c>
      <c r="U258" s="26"/>
      <c r="V258" s="26"/>
      <c r="W258" s="26"/>
      <c r="X258" s="26"/>
      <c r="Y258" s="27"/>
    </row>
    <row r="259" spans="1:25" ht="16.2" thickBot="1" x14ac:dyDescent="0.3">
      <c r="A259" s="28" t="str">
        <f>[1]PROTOCOLE!$D$53</f>
        <v>nettoyage20</v>
      </c>
      <c r="B259" s="24"/>
      <c r="C259" s="24"/>
      <c r="D259" s="24"/>
      <c r="E259" s="24"/>
      <c r="F259" s="24"/>
      <c r="G259" s="25">
        <f t="shared" si="22"/>
        <v>0</v>
      </c>
      <c r="H259" s="26"/>
      <c r="I259" s="26"/>
      <c r="J259" s="26"/>
      <c r="K259" s="26"/>
      <c r="L259" s="27"/>
      <c r="N259" s="28" t="str">
        <f>[1]PROTOCOLE!$D$53</f>
        <v>nettoyage20</v>
      </c>
      <c r="O259" s="24"/>
      <c r="P259" s="24"/>
      <c r="Q259" s="24"/>
      <c r="R259" s="24"/>
      <c r="S259" s="24"/>
      <c r="T259" s="25">
        <f t="shared" si="23"/>
        <v>0</v>
      </c>
      <c r="U259" s="26"/>
      <c r="V259" s="26"/>
      <c r="W259" s="26"/>
      <c r="X259" s="26"/>
      <c r="Y259" s="27"/>
    </row>
    <row r="260" spans="1:25" ht="15" thickTop="1" thickBot="1" x14ac:dyDescent="0.3">
      <c r="A260" s="7" t="s">
        <v>1</v>
      </c>
      <c r="B260" s="8" t="str">
        <f>+[1]PROTOCOLE!$C$4</f>
        <v>Fourn. 3</v>
      </c>
      <c r="C260" s="8"/>
      <c r="D260" s="8"/>
      <c r="E260" s="8"/>
      <c r="F260" s="8"/>
      <c r="G260" s="8"/>
      <c r="H260" s="9" t="s">
        <v>2</v>
      </c>
      <c r="I260" s="9"/>
      <c r="J260" s="9"/>
      <c r="K260" s="9"/>
      <c r="L260" s="10"/>
      <c r="N260" s="7" t="s">
        <v>1</v>
      </c>
      <c r="O260" s="8" t="str">
        <f>+[1]PROTOCOLE!$C$4</f>
        <v>Fourn. 3</v>
      </c>
      <c r="P260" s="8"/>
      <c r="Q260" s="8"/>
      <c r="R260" s="8"/>
      <c r="S260" s="8"/>
      <c r="T260" s="8"/>
      <c r="U260" s="9" t="s">
        <v>2</v>
      </c>
      <c r="V260" s="9"/>
      <c r="W260" s="9"/>
      <c r="X260" s="9"/>
      <c r="Y260" s="10"/>
    </row>
    <row r="261" spans="1:25" ht="16.2" thickTop="1" x14ac:dyDescent="0.25">
      <c r="A261" s="17" t="str">
        <f>[1]PROTOCOLE!$A$44</f>
        <v>nettoyage1</v>
      </c>
      <c r="B261" s="18"/>
      <c r="C261" s="18"/>
      <c r="D261" s="18"/>
      <c r="E261" s="18"/>
      <c r="F261" s="18"/>
      <c r="G261" s="19">
        <f>IF(B261&lt;&gt;"",1,IF(C261&lt;&gt;"",2,IF(D261&lt;&gt;"",3,IF(E261&lt;&gt;"",4,IF(F261&lt;&gt;"",5,0)))))</f>
        <v>0</v>
      </c>
      <c r="H261" s="20"/>
      <c r="I261" s="20"/>
      <c r="J261" s="20"/>
      <c r="K261" s="20"/>
      <c r="L261" s="21"/>
      <c r="N261" s="17" t="str">
        <f>[1]PROTOCOLE!$A$44</f>
        <v>nettoyage1</v>
      </c>
      <c r="O261" s="18"/>
      <c r="P261" s="18"/>
      <c r="Q261" s="18"/>
      <c r="R261" s="18"/>
      <c r="S261" s="18"/>
      <c r="T261" s="19">
        <f>IF(O261&lt;&gt;"",1,IF(P261&lt;&gt;"",2,IF(Q261&lt;&gt;"",3,IF(R261&lt;&gt;"",4,IF(S261&lt;&gt;"",5,0)))))</f>
        <v>0</v>
      </c>
      <c r="U261" s="20"/>
      <c r="V261" s="20"/>
      <c r="W261" s="20"/>
      <c r="X261" s="20"/>
      <c r="Y261" s="21"/>
    </row>
    <row r="262" spans="1:25" ht="15.6" x14ac:dyDescent="0.25">
      <c r="A262" s="17" t="str">
        <f>[1]PROTOCOLE!$A$45</f>
        <v>nettoyage2</v>
      </c>
      <c r="B262" s="18"/>
      <c r="C262" s="18"/>
      <c r="D262" s="18"/>
      <c r="E262" s="18"/>
      <c r="F262" s="18"/>
      <c r="G262" s="19">
        <f t="shared" ref="G262:G280" si="24">IF(B262&lt;&gt;"",1,IF(C262&lt;&gt;"",2,IF(D262&lt;&gt;"",3,IF(E262&lt;&gt;"",4,IF(F262&lt;&gt;"",5,0)))))</f>
        <v>0</v>
      </c>
      <c r="H262" s="20"/>
      <c r="I262" s="20"/>
      <c r="J262" s="20"/>
      <c r="K262" s="20"/>
      <c r="L262" s="21"/>
      <c r="N262" s="17" t="str">
        <f>[1]PROTOCOLE!$A$45</f>
        <v>nettoyage2</v>
      </c>
      <c r="O262" s="18"/>
      <c r="P262" s="18"/>
      <c r="Q262" s="18"/>
      <c r="R262" s="18"/>
      <c r="S262" s="18"/>
      <c r="T262" s="19">
        <f t="shared" ref="T262:T280" si="25">IF(O262&lt;&gt;"",1,IF(P262&lt;&gt;"",2,IF(Q262&lt;&gt;"",3,IF(R262&lt;&gt;"",4,IF(S262&lt;&gt;"",5,0)))))</f>
        <v>0</v>
      </c>
      <c r="U262" s="20"/>
      <c r="V262" s="20"/>
      <c r="W262" s="20"/>
      <c r="X262" s="20"/>
      <c r="Y262" s="21"/>
    </row>
    <row r="263" spans="1:25" ht="15.6" x14ac:dyDescent="0.25">
      <c r="A263" s="17" t="str">
        <f>[1]PROTOCOLE!$A$46</f>
        <v>nettoyage3</v>
      </c>
      <c r="B263" s="18"/>
      <c r="C263" s="18"/>
      <c r="D263" s="18"/>
      <c r="E263" s="18"/>
      <c r="F263" s="18"/>
      <c r="G263" s="19">
        <f t="shared" si="24"/>
        <v>0</v>
      </c>
      <c r="H263" s="20"/>
      <c r="I263" s="20"/>
      <c r="J263" s="20"/>
      <c r="K263" s="20"/>
      <c r="L263" s="21"/>
      <c r="N263" s="17" t="str">
        <f>[1]PROTOCOLE!$A$46</f>
        <v>nettoyage3</v>
      </c>
      <c r="O263" s="18"/>
      <c r="P263" s="18"/>
      <c r="Q263" s="18"/>
      <c r="R263" s="18"/>
      <c r="S263" s="18"/>
      <c r="T263" s="19">
        <f t="shared" si="25"/>
        <v>0</v>
      </c>
      <c r="U263" s="20"/>
      <c r="V263" s="20"/>
      <c r="W263" s="20"/>
      <c r="X263" s="20"/>
      <c r="Y263" s="21"/>
    </row>
    <row r="264" spans="1:25" ht="15.6" x14ac:dyDescent="0.25">
      <c r="A264" s="17" t="str">
        <f>[1]PROTOCOLE!$A$47</f>
        <v>nettoyage4</v>
      </c>
      <c r="B264" s="22"/>
      <c r="C264" s="22"/>
      <c r="D264" s="22"/>
      <c r="E264" s="22"/>
      <c r="F264" s="22"/>
      <c r="G264" s="19">
        <f t="shared" si="24"/>
        <v>0</v>
      </c>
      <c r="H264" s="20"/>
      <c r="I264" s="20"/>
      <c r="J264" s="20"/>
      <c r="K264" s="20"/>
      <c r="L264" s="21"/>
      <c r="N264" s="17" t="str">
        <f>[1]PROTOCOLE!$A$47</f>
        <v>nettoyage4</v>
      </c>
      <c r="O264" s="22"/>
      <c r="P264" s="22"/>
      <c r="Q264" s="22"/>
      <c r="R264" s="22"/>
      <c r="S264" s="22"/>
      <c r="T264" s="19">
        <f t="shared" si="25"/>
        <v>0</v>
      </c>
      <c r="U264" s="20"/>
      <c r="V264" s="20"/>
      <c r="W264" s="20"/>
      <c r="X264" s="20"/>
      <c r="Y264" s="21"/>
    </row>
    <row r="265" spans="1:25" ht="15.6" x14ac:dyDescent="0.25">
      <c r="A265" s="17" t="str">
        <f>[1]PROTOCOLE!$A$48</f>
        <v>nettoyage5</v>
      </c>
      <c r="B265" s="22"/>
      <c r="C265" s="22"/>
      <c r="D265" s="22"/>
      <c r="E265" s="22"/>
      <c r="F265" s="22"/>
      <c r="G265" s="19">
        <f t="shared" si="24"/>
        <v>0</v>
      </c>
      <c r="H265" s="20"/>
      <c r="I265" s="20"/>
      <c r="J265" s="20"/>
      <c r="K265" s="20"/>
      <c r="L265" s="21"/>
      <c r="N265" s="17" t="str">
        <f>[1]PROTOCOLE!$A$48</f>
        <v>nettoyage5</v>
      </c>
      <c r="O265" s="22"/>
      <c r="P265" s="22"/>
      <c r="Q265" s="22"/>
      <c r="R265" s="22"/>
      <c r="S265" s="22"/>
      <c r="T265" s="19">
        <f t="shared" si="25"/>
        <v>0</v>
      </c>
      <c r="U265" s="20"/>
      <c r="V265" s="20"/>
      <c r="W265" s="20"/>
      <c r="X265" s="20"/>
      <c r="Y265" s="21"/>
    </row>
    <row r="266" spans="1:25" ht="15.6" x14ac:dyDescent="0.25">
      <c r="A266" s="17" t="str">
        <f>[1]PROTOCOLE!$A$49</f>
        <v>nettoyage6</v>
      </c>
      <c r="B266" s="23"/>
      <c r="C266" s="23"/>
      <c r="D266" s="23"/>
      <c r="E266" s="23"/>
      <c r="F266" s="23"/>
      <c r="G266" s="19">
        <f t="shared" si="24"/>
        <v>0</v>
      </c>
      <c r="H266" s="20"/>
      <c r="I266" s="20"/>
      <c r="J266" s="20"/>
      <c r="K266" s="20"/>
      <c r="L266" s="21"/>
      <c r="N266" s="17" t="str">
        <f>[1]PROTOCOLE!$A$49</f>
        <v>nettoyage6</v>
      </c>
      <c r="O266" s="23"/>
      <c r="P266" s="23"/>
      <c r="Q266" s="23"/>
      <c r="R266" s="23"/>
      <c r="S266" s="23"/>
      <c r="T266" s="19">
        <f t="shared" si="25"/>
        <v>0</v>
      </c>
      <c r="U266" s="20"/>
      <c r="V266" s="20"/>
      <c r="W266" s="20"/>
      <c r="X266" s="20"/>
      <c r="Y266" s="21"/>
    </row>
    <row r="267" spans="1:25" ht="15.6" x14ac:dyDescent="0.25">
      <c r="A267" s="17" t="str">
        <f>[1]PROTOCOLE!$A$50</f>
        <v>nettoyage7</v>
      </c>
      <c r="B267" s="23"/>
      <c r="C267" s="23"/>
      <c r="D267" s="23"/>
      <c r="E267" s="23"/>
      <c r="F267" s="23"/>
      <c r="G267" s="19">
        <f t="shared" si="24"/>
        <v>0</v>
      </c>
      <c r="H267" s="20"/>
      <c r="I267" s="20"/>
      <c r="J267" s="20"/>
      <c r="K267" s="20"/>
      <c r="L267" s="21"/>
      <c r="N267" s="17" t="str">
        <f>[1]PROTOCOLE!$A$50</f>
        <v>nettoyage7</v>
      </c>
      <c r="O267" s="23"/>
      <c r="P267" s="23"/>
      <c r="Q267" s="23"/>
      <c r="R267" s="23"/>
      <c r="S267" s="23"/>
      <c r="T267" s="19">
        <f t="shared" si="25"/>
        <v>0</v>
      </c>
      <c r="U267" s="20"/>
      <c r="V267" s="20"/>
      <c r="W267" s="20"/>
      <c r="X267" s="20"/>
      <c r="Y267" s="21"/>
    </row>
    <row r="268" spans="1:25" ht="15.6" x14ac:dyDescent="0.25">
      <c r="A268" s="17" t="str">
        <f>[1]PROTOCOLE!$A$51</f>
        <v>nettoyage8</v>
      </c>
      <c r="B268" s="23"/>
      <c r="C268" s="23"/>
      <c r="D268" s="23"/>
      <c r="E268" s="23"/>
      <c r="F268" s="23"/>
      <c r="G268" s="19">
        <f t="shared" si="24"/>
        <v>0</v>
      </c>
      <c r="H268" s="20"/>
      <c r="I268" s="20"/>
      <c r="J268" s="20"/>
      <c r="K268" s="20"/>
      <c r="L268" s="21"/>
      <c r="N268" s="17" t="str">
        <f>[1]PROTOCOLE!$A$51</f>
        <v>nettoyage8</v>
      </c>
      <c r="O268" s="23"/>
      <c r="P268" s="23"/>
      <c r="Q268" s="23"/>
      <c r="R268" s="23"/>
      <c r="S268" s="23"/>
      <c r="T268" s="19">
        <f t="shared" si="25"/>
        <v>0</v>
      </c>
      <c r="U268" s="20"/>
      <c r="V268" s="20"/>
      <c r="W268" s="20"/>
      <c r="X268" s="20"/>
      <c r="Y268" s="21"/>
    </row>
    <row r="269" spans="1:25" ht="15.6" x14ac:dyDescent="0.25">
      <c r="A269" s="17" t="str">
        <f>[1]PROTOCOLE!$A$52</f>
        <v>nettoyage9</v>
      </c>
      <c r="B269" s="23"/>
      <c r="C269" s="23"/>
      <c r="D269" s="23"/>
      <c r="E269" s="23"/>
      <c r="F269" s="23"/>
      <c r="G269" s="19">
        <f t="shared" si="24"/>
        <v>0</v>
      </c>
      <c r="H269" s="20"/>
      <c r="I269" s="20"/>
      <c r="J269" s="20"/>
      <c r="K269" s="20"/>
      <c r="L269" s="21"/>
      <c r="N269" s="17" t="str">
        <f>[1]PROTOCOLE!$A$52</f>
        <v>nettoyage9</v>
      </c>
      <c r="O269" s="23"/>
      <c r="P269" s="23"/>
      <c r="Q269" s="23"/>
      <c r="R269" s="23"/>
      <c r="S269" s="23"/>
      <c r="T269" s="19">
        <f t="shared" si="25"/>
        <v>0</v>
      </c>
      <c r="U269" s="20"/>
      <c r="V269" s="20"/>
      <c r="W269" s="20"/>
      <c r="X269" s="20"/>
      <c r="Y269" s="21"/>
    </row>
    <row r="270" spans="1:25" ht="15.6" x14ac:dyDescent="0.25">
      <c r="A270" s="17" t="str">
        <f>[1]PROTOCOLE!$A$53</f>
        <v>nettoyage10</v>
      </c>
      <c r="B270" s="24"/>
      <c r="C270" s="24"/>
      <c r="D270" s="24"/>
      <c r="E270" s="24"/>
      <c r="F270" s="24"/>
      <c r="G270" s="25">
        <f t="shared" si="24"/>
        <v>0</v>
      </c>
      <c r="H270" s="26"/>
      <c r="I270" s="26"/>
      <c r="J270" s="26"/>
      <c r="K270" s="26"/>
      <c r="L270" s="27"/>
      <c r="N270" s="17" t="str">
        <f>[1]PROTOCOLE!$A$53</f>
        <v>nettoyage10</v>
      </c>
      <c r="O270" s="24"/>
      <c r="P270" s="24"/>
      <c r="Q270" s="24"/>
      <c r="R270" s="24"/>
      <c r="S270" s="24"/>
      <c r="T270" s="25">
        <f t="shared" si="25"/>
        <v>0</v>
      </c>
      <c r="U270" s="26"/>
      <c r="V270" s="26"/>
      <c r="W270" s="26"/>
      <c r="X270" s="26"/>
      <c r="Y270" s="27"/>
    </row>
    <row r="271" spans="1:25" ht="15.6" x14ac:dyDescent="0.25">
      <c r="A271" s="28" t="str">
        <f>[1]PROTOCOLE!$D$44</f>
        <v>nettoyage11</v>
      </c>
      <c r="B271" s="24"/>
      <c r="C271" s="24"/>
      <c r="D271" s="24"/>
      <c r="E271" s="24"/>
      <c r="F271" s="24"/>
      <c r="G271" s="25">
        <f t="shared" si="24"/>
        <v>0</v>
      </c>
      <c r="H271" s="26"/>
      <c r="I271" s="26"/>
      <c r="J271" s="26"/>
      <c r="K271" s="26"/>
      <c r="L271" s="27"/>
      <c r="N271" s="28" t="str">
        <f>[1]PROTOCOLE!$D$44</f>
        <v>nettoyage11</v>
      </c>
      <c r="O271" s="24"/>
      <c r="P271" s="24"/>
      <c r="Q271" s="24"/>
      <c r="R271" s="24"/>
      <c r="S271" s="24"/>
      <c r="T271" s="25">
        <f t="shared" si="25"/>
        <v>0</v>
      </c>
      <c r="U271" s="26"/>
      <c r="V271" s="26"/>
      <c r="W271" s="26"/>
      <c r="X271" s="26"/>
      <c r="Y271" s="27"/>
    </row>
    <row r="272" spans="1:25" ht="15.6" x14ac:dyDescent="0.25">
      <c r="A272" s="28" t="str">
        <f>[1]PROTOCOLE!$D$45</f>
        <v>nettoyage12</v>
      </c>
      <c r="B272" s="24"/>
      <c r="C272" s="24"/>
      <c r="D272" s="24"/>
      <c r="E272" s="24"/>
      <c r="F272" s="24"/>
      <c r="G272" s="25">
        <f t="shared" si="24"/>
        <v>0</v>
      </c>
      <c r="H272" s="26"/>
      <c r="I272" s="26"/>
      <c r="J272" s="26"/>
      <c r="K272" s="26"/>
      <c r="L272" s="27"/>
      <c r="N272" s="28" t="str">
        <f>[1]PROTOCOLE!$D$45</f>
        <v>nettoyage12</v>
      </c>
      <c r="O272" s="24"/>
      <c r="P272" s="24"/>
      <c r="Q272" s="24"/>
      <c r="R272" s="24"/>
      <c r="S272" s="24"/>
      <c r="T272" s="25">
        <f t="shared" si="25"/>
        <v>0</v>
      </c>
      <c r="U272" s="26"/>
      <c r="V272" s="26"/>
      <c r="W272" s="26"/>
      <c r="X272" s="26"/>
      <c r="Y272" s="27"/>
    </row>
    <row r="273" spans="1:25" ht="15.6" x14ac:dyDescent="0.25">
      <c r="A273" s="28" t="str">
        <f>[1]PROTOCOLE!$D$46</f>
        <v>nettoyage13</v>
      </c>
      <c r="B273" s="24"/>
      <c r="C273" s="24"/>
      <c r="D273" s="24"/>
      <c r="E273" s="24"/>
      <c r="F273" s="24"/>
      <c r="G273" s="25">
        <f t="shared" si="24"/>
        <v>0</v>
      </c>
      <c r="H273" s="26"/>
      <c r="I273" s="26"/>
      <c r="J273" s="26"/>
      <c r="K273" s="26"/>
      <c r="L273" s="27"/>
      <c r="N273" s="28" t="str">
        <f>[1]PROTOCOLE!$D$46</f>
        <v>nettoyage13</v>
      </c>
      <c r="O273" s="24"/>
      <c r="P273" s="24"/>
      <c r="Q273" s="24"/>
      <c r="R273" s="24"/>
      <c r="S273" s="24"/>
      <c r="T273" s="25">
        <f t="shared" si="25"/>
        <v>0</v>
      </c>
      <c r="U273" s="26"/>
      <c r="V273" s="26"/>
      <c r="W273" s="26"/>
      <c r="X273" s="26"/>
      <c r="Y273" s="27"/>
    </row>
    <row r="274" spans="1:25" ht="15.6" x14ac:dyDescent="0.25">
      <c r="A274" s="28" t="str">
        <f>[1]PROTOCOLE!$D$47</f>
        <v>nettoyage14</v>
      </c>
      <c r="B274" s="24"/>
      <c r="C274" s="24"/>
      <c r="D274" s="24"/>
      <c r="E274" s="24"/>
      <c r="F274" s="24"/>
      <c r="G274" s="25">
        <f t="shared" si="24"/>
        <v>0</v>
      </c>
      <c r="H274" s="26"/>
      <c r="I274" s="26"/>
      <c r="J274" s="26"/>
      <c r="K274" s="26"/>
      <c r="L274" s="27"/>
      <c r="N274" s="28" t="str">
        <f>[1]PROTOCOLE!$D$47</f>
        <v>nettoyage14</v>
      </c>
      <c r="O274" s="24"/>
      <c r="P274" s="24"/>
      <c r="Q274" s="24"/>
      <c r="R274" s="24"/>
      <c r="S274" s="24"/>
      <c r="T274" s="25">
        <f t="shared" si="25"/>
        <v>0</v>
      </c>
      <c r="U274" s="26"/>
      <c r="V274" s="26"/>
      <c r="W274" s="26"/>
      <c r="X274" s="26"/>
      <c r="Y274" s="27"/>
    </row>
    <row r="275" spans="1:25" ht="15.6" x14ac:dyDescent="0.25">
      <c r="A275" s="28" t="str">
        <f>[1]PROTOCOLE!$D$48</f>
        <v>nettoyage15</v>
      </c>
      <c r="B275" s="24"/>
      <c r="C275" s="24"/>
      <c r="D275" s="24"/>
      <c r="E275" s="24"/>
      <c r="F275" s="24"/>
      <c r="G275" s="25">
        <f t="shared" si="24"/>
        <v>0</v>
      </c>
      <c r="H275" s="26"/>
      <c r="I275" s="26"/>
      <c r="J275" s="26"/>
      <c r="K275" s="26"/>
      <c r="L275" s="27"/>
      <c r="N275" s="28" t="str">
        <f>[1]PROTOCOLE!$D$48</f>
        <v>nettoyage15</v>
      </c>
      <c r="O275" s="24"/>
      <c r="P275" s="24"/>
      <c r="Q275" s="24"/>
      <c r="R275" s="24"/>
      <c r="S275" s="24"/>
      <c r="T275" s="25">
        <f t="shared" si="25"/>
        <v>0</v>
      </c>
      <c r="U275" s="26"/>
      <c r="V275" s="26"/>
      <c r="W275" s="26"/>
      <c r="X275" s="26"/>
      <c r="Y275" s="27"/>
    </row>
    <row r="276" spans="1:25" ht="15.6" x14ac:dyDescent="0.25">
      <c r="A276" s="28" t="str">
        <f>[1]PROTOCOLE!$D$49</f>
        <v>nettoyage16</v>
      </c>
      <c r="B276" s="24"/>
      <c r="C276" s="24"/>
      <c r="D276" s="24"/>
      <c r="E276" s="24"/>
      <c r="F276" s="24"/>
      <c r="G276" s="25">
        <f t="shared" si="24"/>
        <v>0</v>
      </c>
      <c r="H276" s="26"/>
      <c r="I276" s="26"/>
      <c r="J276" s="26"/>
      <c r="K276" s="26"/>
      <c r="L276" s="27"/>
      <c r="N276" s="28" t="str">
        <f>[1]PROTOCOLE!$D$49</f>
        <v>nettoyage16</v>
      </c>
      <c r="O276" s="24"/>
      <c r="P276" s="24"/>
      <c r="Q276" s="24"/>
      <c r="R276" s="24"/>
      <c r="S276" s="24"/>
      <c r="T276" s="25">
        <f t="shared" si="25"/>
        <v>0</v>
      </c>
      <c r="U276" s="26"/>
      <c r="V276" s="26"/>
      <c r="W276" s="26"/>
      <c r="X276" s="26"/>
      <c r="Y276" s="27"/>
    </row>
    <row r="277" spans="1:25" ht="15.6" x14ac:dyDescent="0.25">
      <c r="A277" s="28" t="str">
        <f>[1]PROTOCOLE!$D$50</f>
        <v>nettoyage17</v>
      </c>
      <c r="B277" s="24"/>
      <c r="C277" s="24"/>
      <c r="D277" s="24"/>
      <c r="E277" s="24"/>
      <c r="F277" s="24"/>
      <c r="G277" s="25">
        <f t="shared" si="24"/>
        <v>0</v>
      </c>
      <c r="H277" s="26"/>
      <c r="I277" s="26"/>
      <c r="J277" s="26"/>
      <c r="K277" s="26"/>
      <c r="L277" s="27"/>
      <c r="N277" s="28" t="str">
        <f>[1]PROTOCOLE!$D$50</f>
        <v>nettoyage17</v>
      </c>
      <c r="O277" s="24"/>
      <c r="P277" s="24"/>
      <c r="Q277" s="24"/>
      <c r="R277" s="24"/>
      <c r="S277" s="24"/>
      <c r="T277" s="25">
        <f t="shared" si="25"/>
        <v>0</v>
      </c>
      <c r="U277" s="26"/>
      <c r="V277" s="26"/>
      <c r="W277" s="26"/>
      <c r="X277" s="26"/>
      <c r="Y277" s="27"/>
    </row>
    <row r="278" spans="1:25" ht="15.6" x14ac:dyDescent="0.25">
      <c r="A278" s="28" t="str">
        <f>[1]PROTOCOLE!$D$51</f>
        <v>nettoyage18</v>
      </c>
      <c r="B278" s="24"/>
      <c r="C278" s="24"/>
      <c r="D278" s="24"/>
      <c r="E278" s="24"/>
      <c r="F278" s="24"/>
      <c r="G278" s="25">
        <f t="shared" si="24"/>
        <v>0</v>
      </c>
      <c r="H278" s="26"/>
      <c r="I278" s="26"/>
      <c r="J278" s="26"/>
      <c r="K278" s="26"/>
      <c r="L278" s="27"/>
      <c r="N278" s="28" t="str">
        <f>[1]PROTOCOLE!$D$51</f>
        <v>nettoyage18</v>
      </c>
      <c r="O278" s="24"/>
      <c r="P278" s="24"/>
      <c r="Q278" s="24"/>
      <c r="R278" s="24"/>
      <c r="S278" s="24"/>
      <c r="T278" s="25">
        <f t="shared" si="25"/>
        <v>0</v>
      </c>
      <c r="U278" s="26"/>
      <c r="V278" s="26"/>
      <c r="W278" s="26"/>
      <c r="X278" s="26"/>
      <c r="Y278" s="27"/>
    </row>
    <row r="279" spans="1:25" ht="15.6" x14ac:dyDescent="0.25">
      <c r="A279" s="28" t="str">
        <f>[1]PROTOCOLE!$D$52</f>
        <v>nettoyage19</v>
      </c>
      <c r="B279" s="24"/>
      <c r="C279" s="24"/>
      <c r="D279" s="24"/>
      <c r="E279" s="24"/>
      <c r="F279" s="24"/>
      <c r="G279" s="25">
        <f t="shared" si="24"/>
        <v>0</v>
      </c>
      <c r="H279" s="26"/>
      <c r="I279" s="26"/>
      <c r="J279" s="26"/>
      <c r="K279" s="26"/>
      <c r="L279" s="27"/>
      <c r="N279" s="28" t="str">
        <f>[1]PROTOCOLE!$D$52</f>
        <v>nettoyage19</v>
      </c>
      <c r="O279" s="24"/>
      <c r="P279" s="24"/>
      <c r="Q279" s="24"/>
      <c r="R279" s="24"/>
      <c r="S279" s="24"/>
      <c r="T279" s="25">
        <f t="shared" si="25"/>
        <v>0</v>
      </c>
      <c r="U279" s="26"/>
      <c r="V279" s="26"/>
      <c r="W279" s="26"/>
      <c r="X279" s="26"/>
      <c r="Y279" s="27"/>
    </row>
    <row r="280" spans="1:25" ht="16.2" thickBot="1" x14ac:dyDescent="0.3">
      <c r="A280" s="28" t="str">
        <f>[1]PROTOCOLE!$D$53</f>
        <v>nettoyage20</v>
      </c>
      <c r="B280" s="24"/>
      <c r="C280" s="24"/>
      <c r="D280" s="24"/>
      <c r="E280" s="24"/>
      <c r="F280" s="24"/>
      <c r="G280" s="25">
        <f t="shared" si="24"/>
        <v>0</v>
      </c>
      <c r="H280" s="26"/>
      <c r="I280" s="26"/>
      <c r="J280" s="26"/>
      <c r="K280" s="26"/>
      <c r="L280" s="27"/>
      <c r="N280" s="28" t="str">
        <f>[1]PROTOCOLE!$D$53</f>
        <v>nettoyage20</v>
      </c>
      <c r="O280" s="24"/>
      <c r="P280" s="24"/>
      <c r="Q280" s="24"/>
      <c r="R280" s="24"/>
      <c r="S280" s="24"/>
      <c r="T280" s="25">
        <f t="shared" si="25"/>
        <v>0</v>
      </c>
      <c r="U280" s="26"/>
      <c r="V280" s="26"/>
      <c r="W280" s="26"/>
      <c r="X280" s="26"/>
      <c r="Y280" s="27"/>
    </row>
    <row r="281" spans="1:25" ht="15" thickTop="1" thickBot="1" x14ac:dyDescent="0.3">
      <c r="A281" s="7" t="s">
        <v>1</v>
      </c>
      <c r="B281" s="8" t="str">
        <f>+[1]PROTOCOLE!$D$4</f>
        <v>Fourn. 4</v>
      </c>
      <c r="C281" s="8"/>
      <c r="D281" s="8"/>
      <c r="E281" s="8"/>
      <c r="F281" s="8"/>
      <c r="G281" s="8"/>
      <c r="H281" s="9" t="s">
        <v>2</v>
      </c>
      <c r="I281" s="9"/>
      <c r="J281" s="9"/>
      <c r="K281" s="9"/>
      <c r="L281" s="10"/>
      <c r="N281" s="7" t="s">
        <v>1</v>
      </c>
      <c r="O281" s="8" t="str">
        <f>+[1]PROTOCOLE!$D$4</f>
        <v>Fourn. 4</v>
      </c>
      <c r="P281" s="8"/>
      <c r="Q281" s="8"/>
      <c r="R281" s="8"/>
      <c r="S281" s="8"/>
      <c r="T281" s="8"/>
      <c r="U281" s="9" t="s">
        <v>2</v>
      </c>
      <c r="V281" s="9"/>
      <c r="W281" s="9"/>
      <c r="X281" s="9"/>
      <c r="Y281" s="10"/>
    </row>
    <row r="282" spans="1:25" ht="16.2" thickTop="1" x14ac:dyDescent="0.25">
      <c r="A282" s="17" t="str">
        <f>[1]PROTOCOLE!$A$44</f>
        <v>nettoyage1</v>
      </c>
      <c r="B282" s="18"/>
      <c r="C282" s="18"/>
      <c r="D282" s="18"/>
      <c r="E282" s="18"/>
      <c r="F282" s="18"/>
      <c r="G282" s="19">
        <f>IF(B282&lt;&gt;"",1,IF(C282&lt;&gt;"",2,IF(D282&lt;&gt;"",3,IF(E282&lt;&gt;"",4,IF(F282&lt;&gt;"",5,0)))))</f>
        <v>0</v>
      </c>
      <c r="H282" s="20"/>
      <c r="I282" s="20"/>
      <c r="J282" s="20"/>
      <c r="K282" s="20"/>
      <c r="L282" s="21"/>
      <c r="N282" s="17" t="str">
        <f>[1]PROTOCOLE!$A$44</f>
        <v>nettoyage1</v>
      </c>
      <c r="O282" s="18"/>
      <c r="P282" s="18"/>
      <c r="Q282" s="18"/>
      <c r="R282" s="18"/>
      <c r="S282" s="18"/>
      <c r="T282" s="19">
        <f>IF(O282&lt;&gt;"",1,IF(P282&lt;&gt;"",2,IF(Q282&lt;&gt;"",3,IF(R282&lt;&gt;"",4,IF(S282&lt;&gt;"",5,0)))))</f>
        <v>0</v>
      </c>
      <c r="U282" s="20"/>
      <c r="V282" s="20"/>
      <c r="W282" s="20"/>
      <c r="X282" s="20"/>
      <c r="Y282" s="21"/>
    </row>
    <row r="283" spans="1:25" ht="15.6" x14ac:dyDescent="0.25">
      <c r="A283" s="17" t="str">
        <f>[1]PROTOCOLE!$A$45</f>
        <v>nettoyage2</v>
      </c>
      <c r="B283" s="18"/>
      <c r="C283" s="18"/>
      <c r="D283" s="18"/>
      <c r="E283" s="18"/>
      <c r="F283" s="18"/>
      <c r="G283" s="19">
        <f t="shared" ref="G283:G301" si="26">IF(B283&lt;&gt;"",1,IF(C283&lt;&gt;"",2,IF(D283&lt;&gt;"",3,IF(E283&lt;&gt;"",4,IF(F283&lt;&gt;"",5,0)))))</f>
        <v>0</v>
      </c>
      <c r="H283" s="20"/>
      <c r="I283" s="20"/>
      <c r="J283" s="20"/>
      <c r="K283" s="20"/>
      <c r="L283" s="21"/>
      <c r="N283" s="17" t="str">
        <f>[1]PROTOCOLE!$A$45</f>
        <v>nettoyage2</v>
      </c>
      <c r="O283" s="18"/>
      <c r="P283" s="18"/>
      <c r="Q283" s="18"/>
      <c r="R283" s="18"/>
      <c r="S283" s="18"/>
      <c r="T283" s="19">
        <f t="shared" ref="T283:T301" si="27">IF(O283&lt;&gt;"",1,IF(P283&lt;&gt;"",2,IF(Q283&lt;&gt;"",3,IF(R283&lt;&gt;"",4,IF(S283&lt;&gt;"",5,0)))))</f>
        <v>0</v>
      </c>
      <c r="U283" s="20"/>
      <c r="V283" s="20"/>
      <c r="W283" s="20"/>
      <c r="X283" s="20"/>
      <c r="Y283" s="21"/>
    </row>
    <row r="284" spans="1:25" ht="15.6" x14ac:dyDescent="0.25">
      <c r="A284" s="17" t="str">
        <f>[1]PROTOCOLE!$A$46</f>
        <v>nettoyage3</v>
      </c>
      <c r="B284" s="18"/>
      <c r="C284" s="18"/>
      <c r="D284" s="18"/>
      <c r="E284" s="18"/>
      <c r="F284" s="18"/>
      <c r="G284" s="19">
        <f t="shared" si="26"/>
        <v>0</v>
      </c>
      <c r="H284" s="20"/>
      <c r="I284" s="20"/>
      <c r="J284" s="20"/>
      <c r="K284" s="20"/>
      <c r="L284" s="21"/>
      <c r="N284" s="17" t="str">
        <f>[1]PROTOCOLE!$A$46</f>
        <v>nettoyage3</v>
      </c>
      <c r="O284" s="18"/>
      <c r="P284" s="18"/>
      <c r="Q284" s="18"/>
      <c r="R284" s="18"/>
      <c r="S284" s="18"/>
      <c r="T284" s="19">
        <f t="shared" si="27"/>
        <v>0</v>
      </c>
      <c r="U284" s="20"/>
      <c r="V284" s="20"/>
      <c r="W284" s="20"/>
      <c r="X284" s="20"/>
      <c r="Y284" s="21"/>
    </row>
    <row r="285" spans="1:25" ht="15.6" x14ac:dyDescent="0.25">
      <c r="A285" s="17" t="str">
        <f>[1]PROTOCOLE!$A$47</f>
        <v>nettoyage4</v>
      </c>
      <c r="B285" s="22"/>
      <c r="C285" s="22"/>
      <c r="D285" s="22"/>
      <c r="E285" s="22"/>
      <c r="F285" s="22"/>
      <c r="G285" s="19">
        <f t="shared" si="26"/>
        <v>0</v>
      </c>
      <c r="H285" s="20"/>
      <c r="I285" s="20"/>
      <c r="J285" s="20"/>
      <c r="K285" s="20"/>
      <c r="L285" s="21"/>
      <c r="N285" s="17" t="str">
        <f>[1]PROTOCOLE!$A$47</f>
        <v>nettoyage4</v>
      </c>
      <c r="O285" s="22"/>
      <c r="P285" s="22"/>
      <c r="Q285" s="22"/>
      <c r="R285" s="22"/>
      <c r="S285" s="22"/>
      <c r="T285" s="19">
        <f t="shared" si="27"/>
        <v>0</v>
      </c>
      <c r="U285" s="20"/>
      <c r="V285" s="20"/>
      <c r="W285" s="20"/>
      <c r="X285" s="20"/>
      <c r="Y285" s="21"/>
    </row>
    <row r="286" spans="1:25" ht="15.6" x14ac:dyDescent="0.25">
      <c r="A286" s="17" t="str">
        <f>[1]PROTOCOLE!$A$48</f>
        <v>nettoyage5</v>
      </c>
      <c r="B286" s="22"/>
      <c r="C286" s="22"/>
      <c r="D286" s="22"/>
      <c r="E286" s="22"/>
      <c r="F286" s="22"/>
      <c r="G286" s="19">
        <f t="shared" si="26"/>
        <v>0</v>
      </c>
      <c r="H286" s="20"/>
      <c r="I286" s="20"/>
      <c r="J286" s="20"/>
      <c r="K286" s="20"/>
      <c r="L286" s="21"/>
      <c r="N286" s="17" t="str">
        <f>[1]PROTOCOLE!$A$48</f>
        <v>nettoyage5</v>
      </c>
      <c r="O286" s="22"/>
      <c r="P286" s="22"/>
      <c r="Q286" s="22"/>
      <c r="R286" s="22"/>
      <c r="S286" s="22"/>
      <c r="T286" s="19">
        <f t="shared" si="27"/>
        <v>0</v>
      </c>
      <c r="U286" s="20"/>
      <c r="V286" s="20"/>
      <c r="W286" s="20"/>
      <c r="X286" s="20"/>
      <c r="Y286" s="21"/>
    </row>
    <row r="287" spans="1:25" ht="15.6" x14ac:dyDescent="0.25">
      <c r="A287" s="17" t="str">
        <f>[1]PROTOCOLE!$A$49</f>
        <v>nettoyage6</v>
      </c>
      <c r="B287" s="23"/>
      <c r="C287" s="23"/>
      <c r="D287" s="23"/>
      <c r="E287" s="23"/>
      <c r="F287" s="23"/>
      <c r="G287" s="19">
        <f t="shared" si="26"/>
        <v>0</v>
      </c>
      <c r="H287" s="20"/>
      <c r="I287" s="20"/>
      <c r="J287" s="20"/>
      <c r="K287" s="20"/>
      <c r="L287" s="21"/>
      <c r="N287" s="17" t="str">
        <f>[1]PROTOCOLE!$A$49</f>
        <v>nettoyage6</v>
      </c>
      <c r="O287" s="23"/>
      <c r="P287" s="23"/>
      <c r="Q287" s="23"/>
      <c r="R287" s="23"/>
      <c r="S287" s="23"/>
      <c r="T287" s="19">
        <f t="shared" si="27"/>
        <v>0</v>
      </c>
      <c r="U287" s="20"/>
      <c r="V287" s="20"/>
      <c r="W287" s="20"/>
      <c r="X287" s="20"/>
      <c r="Y287" s="21"/>
    </row>
    <row r="288" spans="1:25" ht="15.6" x14ac:dyDescent="0.25">
      <c r="A288" s="17" t="str">
        <f>[1]PROTOCOLE!$A$50</f>
        <v>nettoyage7</v>
      </c>
      <c r="B288" s="23"/>
      <c r="C288" s="23"/>
      <c r="D288" s="23"/>
      <c r="E288" s="23"/>
      <c r="F288" s="23"/>
      <c r="G288" s="19">
        <f t="shared" si="26"/>
        <v>0</v>
      </c>
      <c r="H288" s="20"/>
      <c r="I288" s="20"/>
      <c r="J288" s="20"/>
      <c r="K288" s="20"/>
      <c r="L288" s="21"/>
      <c r="N288" s="17" t="str">
        <f>[1]PROTOCOLE!$A$50</f>
        <v>nettoyage7</v>
      </c>
      <c r="O288" s="23"/>
      <c r="P288" s="23"/>
      <c r="Q288" s="23"/>
      <c r="R288" s="23"/>
      <c r="S288" s="23"/>
      <c r="T288" s="19">
        <f t="shared" si="27"/>
        <v>0</v>
      </c>
      <c r="U288" s="20"/>
      <c r="V288" s="20"/>
      <c r="W288" s="20"/>
      <c r="X288" s="20"/>
      <c r="Y288" s="21"/>
    </row>
    <row r="289" spans="1:25" ht="15.6" x14ac:dyDescent="0.25">
      <c r="A289" s="17" t="str">
        <f>[1]PROTOCOLE!$A$51</f>
        <v>nettoyage8</v>
      </c>
      <c r="B289" s="23"/>
      <c r="C289" s="23"/>
      <c r="D289" s="23"/>
      <c r="E289" s="23"/>
      <c r="F289" s="23"/>
      <c r="G289" s="19">
        <f t="shared" si="26"/>
        <v>0</v>
      </c>
      <c r="H289" s="20"/>
      <c r="I289" s="20"/>
      <c r="J289" s="20"/>
      <c r="K289" s="20"/>
      <c r="L289" s="21"/>
      <c r="N289" s="17" t="str">
        <f>[1]PROTOCOLE!$A$51</f>
        <v>nettoyage8</v>
      </c>
      <c r="O289" s="23"/>
      <c r="P289" s="23"/>
      <c r="Q289" s="23"/>
      <c r="R289" s="23"/>
      <c r="S289" s="23"/>
      <c r="T289" s="19">
        <f t="shared" si="27"/>
        <v>0</v>
      </c>
      <c r="U289" s="20"/>
      <c r="V289" s="20"/>
      <c r="W289" s="20"/>
      <c r="X289" s="20"/>
      <c r="Y289" s="21"/>
    </row>
    <row r="290" spans="1:25" ht="15.6" x14ac:dyDescent="0.25">
      <c r="A290" s="17" t="str">
        <f>[1]PROTOCOLE!$A$52</f>
        <v>nettoyage9</v>
      </c>
      <c r="B290" s="23"/>
      <c r="C290" s="23"/>
      <c r="D290" s="23"/>
      <c r="E290" s="23"/>
      <c r="F290" s="23"/>
      <c r="G290" s="19">
        <f t="shared" si="26"/>
        <v>0</v>
      </c>
      <c r="H290" s="20"/>
      <c r="I290" s="20"/>
      <c r="J290" s="20"/>
      <c r="K290" s="20"/>
      <c r="L290" s="21"/>
      <c r="N290" s="17" t="str">
        <f>[1]PROTOCOLE!$A$52</f>
        <v>nettoyage9</v>
      </c>
      <c r="O290" s="23"/>
      <c r="P290" s="23"/>
      <c r="Q290" s="23"/>
      <c r="R290" s="23"/>
      <c r="S290" s="23"/>
      <c r="T290" s="19">
        <f t="shared" si="27"/>
        <v>0</v>
      </c>
      <c r="U290" s="20"/>
      <c r="V290" s="20"/>
      <c r="W290" s="20"/>
      <c r="X290" s="20"/>
      <c r="Y290" s="21"/>
    </row>
    <row r="291" spans="1:25" ht="15.6" x14ac:dyDescent="0.25">
      <c r="A291" s="17" t="str">
        <f>[1]PROTOCOLE!$A$53</f>
        <v>nettoyage10</v>
      </c>
      <c r="B291" s="24"/>
      <c r="C291" s="24"/>
      <c r="D291" s="24"/>
      <c r="E291" s="24"/>
      <c r="F291" s="24"/>
      <c r="G291" s="25">
        <f t="shared" si="26"/>
        <v>0</v>
      </c>
      <c r="H291" s="26"/>
      <c r="I291" s="26"/>
      <c r="J291" s="26"/>
      <c r="K291" s="26"/>
      <c r="L291" s="27"/>
      <c r="N291" s="17" t="str">
        <f>[1]PROTOCOLE!$A$53</f>
        <v>nettoyage10</v>
      </c>
      <c r="O291" s="24"/>
      <c r="P291" s="24"/>
      <c r="Q291" s="24"/>
      <c r="R291" s="24"/>
      <c r="S291" s="24"/>
      <c r="T291" s="25">
        <f t="shared" si="27"/>
        <v>0</v>
      </c>
      <c r="U291" s="26"/>
      <c r="V291" s="26"/>
      <c r="W291" s="26"/>
      <c r="X291" s="26"/>
      <c r="Y291" s="27"/>
    </row>
    <row r="292" spans="1:25" ht="15.6" x14ac:dyDescent="0.25">
      <c r="A292" s="28" t="str">
        <f>[1]PROTOCOLE!$D$44</f>
        <v>nettoyage11</v>
      </c>
      <c r="B292" s="24"/>
      <c r="C292" s="24"/>
      <c r="D292" s="24"/>
      <c r="E292" s="24"/>
      <c r="F292" s="24"/>
      <c r="G292" s="25">
        <f t="shared" si="26"/>
        <v>0</v>
      </c>
      <c r="H292" s="26"/>
      <c r="I292" s="26"/>
      <c r="J292" s="26"/>
      <c r="K292" s="26"/>
      <c r="L292" s="27"/>
      <c r="N292" s="28" t="str">
        <f>[1]PROTOCOLE!$D$44</f>
        <v>nettoyage11</v>
      </c>
      <c r="O292" s="24"/>
      <c r="P292" s="24"/>
      <c r="Q292" s="24"/>
      <c r="R292" s="24"/>
      <c r="S292" s="24"/>
      <c r="T292" s="25">
        <f t="shared" si="27"/>
        <v>0</v>
      </c>
      <c r="U292" s="26"/>
      <c r="V292" s="26"/>
      <c r="W292" s="26"/>
      <c r="X292" s="26"/>
      <c r="Y292" s="27"/>
    </row>
    <row r="293" spans="1:25" ht="15.6" x14ac:dyDescent="0.25">
      <c r="A293" s="28" t="str">
        <f>[1]PROTOCOLE!$D$45</f>
        <v>nettoyage12</v>
      </c>
      <c r="B293" s="24"/>
      <c r="C293" s="24"/>
      <c r="D293" s="24"/>
      <c r="E293" s="24"/>
      <c r="F293" s="24"/>
      <c r="G293" s="25">
        <f t="shared" si="26"/>
        <v>0</v>
      </c>
      <c r="H293" s="26"/>
      <c r="I293" s="26"/>
      <c r="J293" s="26"/>
      <c r="K293" s="26"/>
      <c r="L293" s="27"/>
      <c r="N293" s="28" t="str">
        <f>[1]PROTOCOLE!$D$45</f>
        <v>nettoyage12</v>
      </c>
      <c r="O293" s="24"/>
      <c r="P293" s="24"/>
      <c r="Q293" s="24"/>
      <c r="R293" s="24"/>
      <c r="S293" s="24"/>
      <c r="T293" s="25">
        <f t="shared" si="27"/>
        <v>0</v>
      </c>
      <c r="U293" s="26"/>
      <c r="V293" s="26"/>
      <c r="W293" s="26"/>
      <c r="X293" s="26"/>
      <c r="Y293" s="27"/>
    </row>
    <row r="294" spans="1:25" ht="15.6" x14ac:dyDescent="0.25">
      <c r="A294" s="28" t="str">
        <f>[1]PROTOCOLE!$D$46</f>
        <v>nettoyage13</v>
      </c>
      <c r="B294" s="24"/>
      <c r="C294" s="24"/>
      <c r="D294" s="24"/>
      <c r="E294" s="24"/>
      <c r="F294" s="24"/>
      <c r="G294" s="25">
        <f t="shared" si="26"/>
        <v>0</v>
      </c>
      <c r="H294" s="26"/>
      <c r="I294" s="26"/>
      <c r="J294" s="26"/>
      <c r="K294" s="26"/>
      <c r="L294" s="27"/>
      <c r="N294" s="28" t="str">
        <f>[1]PROTOCOLE!$D$46</f>
        <v>nettoyage13</v>
      </c>
      <c r="O294" s="24"/>
      <c r="P294" s="24"/>
      <c r="Q294" s="24"/>
      <c r="R294" s="24"/>
      <c r="S294" s="24"/>
      <c r="T294" s="25">
        <f t="shared" si="27"/>
        <v>0</v>
      </c>
      <c r="U294" s="26"/>
      <c r="V294" s="26"/>
      <c r="W294" s="26"/>
      <c r="X294" s="26"/>
      <c r="Y294" s="27"/>
    </row>
    <row r="295" spans="1:25" ht="15.6" x14ac:dyDescent="0.25">
      <c r="A295" s="28" t="str">
        <f>[1]PROTOCOLE!$D$47</f>
        <v>nettoyage14</v>
      </c>
      <c r="B295" s="24"/>
      <c r="C295" s="24"/>
      <c r="D295" s="24"/>
      <c r="E295" s="24"/>
      <c r="F295" s="24"/>
      <c r="G295" s="25">
        <f t="shared" si="26"/>
        <v>0</v>
      </c>
      <c r="H295" s="26"/>
      <c r="I295" s="26"/>
      <c r="J295" s="26"/>
      <c r="K295" s="26"/>
      <c r="L295" s="27"/>
      <c r="N295" s="28" t="str">
        <f>[1]PROTOCOLE!$D$47</f>
        <v>nettoyage14</v>
      </c>
      <c r="O295" s="24"/>
      <c r="P295" s="24"/>
      <c r="Q295" s="24"/>
      <c r="R295" s="24"/>
      <c r="S295" s="24"/>
      <c r="T295" s="25">
        <f t="shared" si="27"/>
        <v>0</v>
      </c>
      <c r="U295" s="26"/>
      <c r="V295" s="26"/>
      <c r="W295" s="26"/>
      <c r="X295" s="26"/>
      <c r="Y295" s="27"/>
    </row>
    <row r="296" spans="1:25" ht="15.6" x14ac:dyDescent="0.25">
      <c r="A296" s="28" t="str">
        <f>[1]PROTOCOLE!$D$48</f>
        <v>nettoyage15</v>
      </c>
      <c r="B296" s="24"/>
      <c r="C296" s="24"/>
      <c r="D296" s="24"/>
      <c r="E296" s="24"/>
      <c r="F296" s="24"/>
      <c r="G296" s="25">
        <f t="shared" si="26"/>
        <v>0</v>
      </c>
      <c r="H296" s="26"/>
      <c r="I296" s="26"/>
      <c r="J296" s="26"/>
      <c r="K296" s="26"/>
      <c r="L296" s="27"/>
      <c r="N296" s="28" t="str">
        <f>[1]PROTOCOLE!$D$48</f>
        <v>nettoyage15</v>
      </c>
      <c r="O296" s="24"/>
      <c r="P296" s="24"/>
      <c r="Q296" s="24"/>
      <c r="R296" s="24"/>
      <c r="S296" s="24"/>
      <c r="T296" s="25">
        <f t="shared" si="27"/>
        <v>0</v>
      </c>
      <c r="U296" s="26"/>
      <c r="V296" s="26"/>
      <c r="W296" s="26"/>
      <c r="X296" s="26"/>
      <c r="Y296" s="27"/>
    </row>
    <row r="297" spans="1:25" ht="15.6" x14ac:dyDescent="0.25">
      <c r="A297" s="28" t="str">
        <f>[1]PROTOCOLE!$D$49</f>
        <v>nettoyage16</v>
      </c>
      <c r="B297" s="24"/>
      <c r="C297" s="24"/>
      <c r="D297" s="24"/>
      <c r="E297" s="24"/>
      <c r="F297" s="24"/>
      <c r="G297" s="25">
        <f t="shared" si="26"/>
        <v>0</v>
      </c>
      <c r="H297" s="26"/>
      <c r="I297" s="26"/>
      <c r="J297" s="26"/>
      <c r="K297" s="26"/>
      <c r="L297" s="27"/>
      <c r="N297" s="28" t="str">
        <f>[1]PROTOCOLE!$D$49</f>
        <v>nettoyage16</v>
      </c>
      <c r="O297" s="24"/>
      <c r="P297" s="24"/>
      <c r="Q297" s="24"/>
      <c r="R297" s="24"/>
      <c r="S297" s="24"/>
      <c r="T297" s="25">
        <f t="shared" si="27"/>
        <v>0</v>
      </c>
      <c r="U297" s="26"/>
      <c r="V297" s="26"/>
      <c r="W297" s="26"/>
      <c r="X297" s="26"/>
      <c r="Y297" s="27"/>
    </row>
    <row r="298" spans="1:25" ht="15.6" x14ac:dyDescent="0.25">
      <c r="A298" s="28" t="str">
        <f>[1]PROTOCOLE!$D$50</f>
        <v>nettoyage17</v>
      </c>
      <c r="B298" s="24"/>
      <c r="C298" s="24"/>
      <c r="D298" s="24"/>
      <c r="E298" s="24"/>
      <c r="F298" s="24"/>
      <c r="G298" s="25">
        <f t="shared" si="26"/>
        <v>0</v>
      </c>
      <c r="H298" s="26"/>
      <c r="I298" s="26"/>
      <c r="J298" s="26"/>
      <c r="K298" s="26"/>
      <c r="L298" s="27"/>
      <c r="N298" s="28" t="str">
        <f>[1]PROTOCOLE!$D$50</f>
        <v>nettoyage17</v>
      </c>
      <c r="O298" s="24"/>
      <c r="P298" s="24"/>
      <c r="Q298" s="24"/>
      <c r="R298" s="24"/>
      <c r="S298" s="24"/>
      <c r="T298" s="25">
        <f t="shared" si="27"/>
        <v>0</v>
      </c>
      <c r="U298" s="26"/>
      <c r="V298" s="26"/>
      <c r="W298" s="26"/>
      <c r="X298" s="26"/>
      <c r="Y298" s="27"/>
    </row>
    <row r="299" spans="1:25" ht="15.6" x14ac:dyDescent="0.25">
      <c r="A299" s="28" t="str">
        <f>[1]PROTOCOLE!$D$51</f>
        <v>nettoyage18</v>
      </c>
      <c r="B299" s="24"/>
      <c r="C299" s="24"/>
      <c r="D299" s="24"/>
      <c r="E299" s="24"/>
      <c r="F299" s="24"/>
      <c r="G299" s="25">
        <f t="shared" si="26"/>
        <v>0</v>
      </c>
      <c r="H299" s="26"/>
      <c r="I299" s="26"/>
      <c r="J299" s="26"/>
      <c r="K299" s="26"/>
      <c r="L299" s="27"/>
      <c r="N299" s="28" t="str">
        <f>[1]PROTOCOLE!$D$51</f>
        <v>nettoyage18</v>
      </c>
      <c r="O299" s="24"/>
      <c r="P299" s="24"/>
      <c r="Q299" s="24"/>
      <c r="R299" s="24"/>
      <c r="S299" s="24"/>
      <c r="T299" s="25">
        <f t="shared" si="27"/>
        <v>0</v>
      </c>
      <c r="U299" s="26"/>
      <c r="V299" s="26"/>
      <c r="W299" s="26"/>
      <c r="X299" s="26"/>
      <c r="Y299" s="27"/>
    </row>
    <row r="300" spans="1:25" ht="15.6" x14ac:dyDescent="0.25">
      <c r="A300" s="28" t="str">
        <f>[1]PROTOCOLE!$D$52</f>
        <v>nettoyage19</v>
      </c>
      <c r="B300" s="24"/>
      <c r="C300" s="24"/>
      <c r="D300" s="24"/>
      <c r="E300" s="24"/>
      <c r="F300" s="24"/>
      <c r="G300" s="25">
        <f t="shared" si="26"/>
        <v>0</v>
      </c>
      <c r="H300" s="26"/>
      <c r="I300" s="26"/>
      <c r="J300" s="26"/>
      <c r="K300" s="26"/>
      <c r="L300" s="27"/>
      <c r="N300" s="28" t="str">
        <f>[1]PROTOCOLE!$D$52</f>
        <v>nettoyage19</v>
      </c>
      <c r="O300" s="24"/>
      <c r="P300" s="24"/>
      <c r="Q300" s="24"/>
      <c r="R300" s="24"/>
      <c r="S300" s="24"/>
      <c r="T300" s="25">
        <f t="shared" si="27"/>
        <v>0</v>
      </c>
      <c r="U300" s="26"/>
      <c r="V300" s="26"/>
      <c r="W300" s="26"/>
      <c r="X300" s="26"/>
      <c r="Y300" s="27"/>
    </row>
    <row r="301" spans="1:25" ht="16.2" thickBot="1" x14ac:dyDescent="0.3">
      <c r="A301" s="28" t="str">
        <f>[1]PROTOCOLE!$D$53</f>
        <v>nettoyage20</v>
      </c>
      <c r="B301" s="24"/>
      <c r="C301" s="24"/>
      <c r="D301" s="24"/>
      <c r="E301" s="24"/>
      <c r="F301" s="24"/>
      <c r="G301" s="25">
        <f t="shared" si="26"/>
        <v>0</v>
      </c>
      <c r="H301" s="26"/>
      <c r="I301" s="26"/>
      <c r="J301" s="26"/>
      <c r="K301" s="26"/>
      <c r="L301" s="27"/>
      <c r="N301" s="28" t="str">
        <f>[1]PROTOCOLE!$D$53</f>
        <v>nettoyage20</v>
      </c>
      <c r="O301" s="24"/>
      <c r="P301" s="24"/>
      <c r="Q301" s="24"/>
      <c r="R301" s="24"/>
      <c r="S301" s="24"/>
      <c r="T301" s="25">
        <f t="shared" si="27"/>
        <v>0</v>
      </c>
      <c r="U301" s="26"/>
      <c r="V301" s="26"/>
      <c r="W301" s="26"/>
      <c r="X301" s="26"/>
      <c r="Y301" s="27"/>
    </row>
    <row r="302" spans="1:25" ht="15" thickTop="1" thickBot="1" x14ac:dyDescent="0.3">
      <c r="A302" s="7" t="s">
        <v>1</v>
      </c>
      <c r="B302" s="8" t="str">
        <f>+[1]PROTOCOLE!$E$4</f>
        <v>Fourn. 5</v>
      </c>
      <c r="C302" s="8"/>
      <c r="D302" s="8"/>
      <c r="E302" s="8"/>
      <c r="F302" s="8"/>
      <c r="G302" s="8"/>
      <c r="H302" s="9" t="s">
        <v>2</v>
      </c>
      <c r="I302" s="9"/>
      <c r="J302" s="9"/>
      <c r="K302" s="9"/>
      <c r="L302" s="10"/>
      <c r="N302" s="7" t="s">
        <v>1</v>
      </c>
      <c r="O302" s="8" t="str">
        <f>+[1]PROTOCOLE!$E$4</f>
        <v>Fourn. 5</v>
      </c>
      <c r="P302" s="8"/>
      <c r="Q302" s="8"/>
      <c r="R302" s="8"/>
      <c r="S302" s="8"/>
      <c r="T302" s="8"/>
      <c r="U302" s="9" t="s">
        <v>2</v>
      </c>
      <c r="V302" s="9"/>
      <c r="W302" s="9"/>
      <c r="X302" s="9"/>
      <c r="Y302" s="10"/>
    </row>
    <row r="303" spans="1:25" ht="16.2" thickTop="1" x14ac:dyDescent="0.25">
      <c r="A303" s="17" t="str">
        <f>[1]PROTOCOLE!$A$44</f>
        <v>nettoyage1</v>
      </c>
      <c r="B303" s="18"/>
      <c r="C303" s="18"/>
      <c r="D303" s="18"/>
      <c r="E303" s="18"/>
      <c r="F303" s="18"/>
      <c r="G303" s="19">
        <f>IF(B303&lt;&gt;"",1,IF(C303&lt;&gt;"",2,IF(D303&lt;&gt;"",3,IF(E303&lt;&gt;"",4,IF(F303&lt;&gt;"",5,0)))))</f>
        <v>0</v>
      </c>
      <c r="H303" s="20"/>
      <c r="I303" s="20"/>
      <c r="J303" s="20"/>
      <c r="K303" s="20"/>
      <c r="L303" s="21"/>
      <c r="N303" s="17" t="str">
        <f>[1]PROTOCOLE!$A$44</f>
        <v>nettoyage1</v>
      </c>
      <c r="O303" s="18"/>
      <c r="P303" s="18"/>
      <c r="Q303" s="18"/>
      <c r="R303" s="18"/>
      <c r="S303" s="18"/>
      <c r="T303" s="19">
        <f>IF(O303&lt;&gt;"",1,IF(P303&lt;&gt;"",2,IF(Q303&lt;&gt;"",3,IF(R303&lt;&gt;"",4,IF(S303&lt;&gt;"",5,0)))))</f>
        <v>0</v>
      </c>
      <c r="U303" s="20"/>
      <c r="V303" s="20"/>
      <c r="W303" s="20"/>
      <c r="X303" s="20"/>
      <c r="Y303" s="21"/>
    </row>
    <row r="304" spans="1:25" ht="15.6" x14ac:dyDescent="0.25">
      <c r="A304" s="17" t="str">
        <f>[1]PROTOCOLE!$A$45</f>
        <v>nettoyage2</v>
      </c>
      <c r="B304" s="18"/>
      <c r="C304" s="18"/>
      <c r="D304" s="18"/>
      <c r="E304" s="18"/>
      <c r="F304" s="18"/>
      <c r="G304" s="19">
        <f t="shared" ref="G304:G322" si="28">IF(B304&lt;&gt;"",1,IF(C304&lt;&gt;"",2,IF(D304&lt;&gt;"",3,IF(E304&lt;&gt;"",4,IF(F304&lt;&gt;"",5,0)))))</f>
        <v>0</v>
      </c>
      <c r="H304" s="20"/>
      <c r="I304" s="20"/>
      <c r="J304" s="20"/>
      <c r="K304" s="20"/>
      <c r="L304" s="21"/>
      <c r="N304" s="17" t="str">
        <f>[1]PROTOCOLE!$A$45</f>
        <v>nettoyage2</v>
      </c>
      <c r="O304" s="18"/>
      <c r="P304" s="18"/>
      <c r="Q304" s="18"/>
      <c r="R304" s="18"/>
      <c r="S304" s="18"/>
      <c r="T304" s="19">
        <f t="shared" ref="T304:T322" si="29">IF(O304&lt;&gt;"",1,IF(P304&lt;&gt;"",2,IF(Q304&lt;&gt;"",3,IF(R304&lt;&gt;"",4,IF(S304&lt;&gt;"",5,0)))))</f>
        <v>0</v>
      </c>
      <c r="U304" s="20"/>
      <c r="V304" s="20"/>
      <c r="W304" s="20"/>
      <c r="X304" s="20"/>
      <c r="Y304" s="21"/>
    </row>
    <row r="305" spans="1:25" ht="15.6" x14ac:dyDescent="0.25">
      <c r="A305" s="17" t="str">
        <f>[1]PROTOCOLE!$A$46</f>
        <v>nettoyage3</v>
      </c>
      <c r="B305" s="18"/>
      <c r="C305" s="18"/>
      <c r="D305" s="18"/>
      <c r="E305" s="18"/>
      <c r="F305" s="18"/>
      <c r="G305" s="19">
        <f t="shared" si="28"/>
        <v>0</v>
      </c>
      <c r="H305" s="20"/>
      <c r="I305" s="20"/>
      <c r="J305" s="20"/>
      <c r="K305" s="20"/>
      <c r="L305" s="21"/>
      <c r="N305" s="17" t="str">
        <f>[1]PROTOCOLE!$A$46</f>
        <v>nettoyage3</v>
      </c>
      <c r="O305" s="18"/>
      <c r="P305" s="18"/>
      <c r="Q305" s="18"/>
      <c r="R305" s="18"/>
      <c r="S305" s="18"/>
      <c r="T305" s="19">
        <f t="shared" si="29"/>
        <v>0</v>
      </c>
      <c r="U305" s="20"/>
      <c r="V305" s="20"/>
      <c r="W305" s="20"/>
      <c r="X305" s="20"/>
      <c r="Y305" s="21"/>
    </row>
    <row r="306" spans="1:25" ht="15.6" x14ac:dyDescent="0.25">
      <c r="A306" s="17" t="str">
        <f>[1]PROTOCOLE!$A$47</f>
        <v>nettoyage4</v>
      </c>
      <c r="B306" s="22"/>
      <c r="C306" s="22"/>
      <c r="D306" s="22"/>
      <c r="E306" s="22"/>
      <c r="F306" s="22"/>
      <c r="G306" s="19">
        <f t="shared" si="28"/>
        <v>0</v>
      </c>
      <c r="H306" s="20"/>
      <c r="I306" s="20"/>
      <c r="J306" s="20"/>
      <c r="K306" s="20"/>
      <c r="L306" s="21"/>
      <c r="N306" s="17" t="str">
        <f>[1]PROTOCOLE!$A$47</f>
        <v>nettoyage4</v>
      </c>
      <c r="O306" s="22"/>
      <c r="P306" s="22"/>
      <c r="Q306" s="22"/>
      <c r="R306" s="22"/>
      <c r="S306" s="22"/>
      <c r="T306" s="19">
        <f t="shared" si="29"/>
        <v>0</v>
      </c>
      <c r="U306" s="20"/>
      <c r="V306" s="20"/>
      <c r="W306" s="20"/>
      <c r="X306" s="20"/>
      <c r="Y306" s="21"/>
    </row>
    <row r="307" spans="1:25" ht="15.6" x14ac:dyDescent="0.25">
      <c r="A307" s="17" t="str">
        <f>[1]PROTOCOLE!$A$48</f>
        <v>nettoyage5</v>
      </c>
      <c r="B307" s="22"/>
      <c r="C307" s="22"/>
      <c r="D307" s="22"/>
      <c r="E307" s="22"/>
      <c r="F307" s="22"/>
      <c r="G307" s="19">
        <f t="shared" si="28"/>
        <v>0</v>
      </c>
      <c r="H307" s="20"/>
      <c r="I307" s="20"/>
      <c r="J307" s="20"/>
      <c r="K307" s="20"/>
      <c r="L307" s="21"/>
      <c r="N307" s="17" t="str">
        <f>[1]PROTOCOLE!$A$48</f>
        <v>nettoyage5</v>
      </c>
      <c r="O307" s="22"/>
      <c r="P307" s="22"/>
      <c r="Q307" s="22"/>
      <c r="R307" s="22"/>
      <c r="S307" s="22"/>
      <c r="T307" s="19">
        <f t="shared" si="29"/>
        <v>0</v>
      </c>
      <c r="U307" s="20"/>
      <c r="V307" s="20"/>
      <c r="W307" s="20"/>
      <c r="X307" s="20"/>
      <c r="Y307" s="21"/>
    </row>
    <row r="308" spans="1:25" ht="15.6" x14ac:dyDescent="0.25">
      <c r="A308" s="17" t="str">
        <f>[1]PROTOCOLE!$A$49</f>
        <v>nettoyage6</v>
      </c>
      <c r="B308" s="23"/>
      <c r="C308" s="23"/>
      <c r="D308" s="23"/>
      <c r="E308" s="23"/>
      <c r="F308" s="23"/>
      <c r="G308" s="19">
        <f t="shared" si="28"/>
        <v>0</v>
      </c>
      <c r="H308" s="20"/>
      <c r="I308" s="20"/>
      <c r="J308" s="20"/>
      <c r="K308" s="20"/>
      <c r="L308" s="21"/>
      <c r="N308" s="17" t="str">
        <f>[1]PROTOCOLE!$A$49</f>
        <v>nettoyage6</v>
      </c>
      <c r="O308" s="23"/>
      <c r="P308" s="23"/>
      <c r="Q308" s="23"/>
      <c r="R308" s="23"/>
      <c r="S308" s="23"/>
      <c r="T308" s="19">
        <f t="shared" si="29"/>
        <v>0</v>
      </c>
      <c r="U308" s="20"/>
      <c r="V308" s="20"/>
      <c r="W308" s="20"/>
      <c r="X308" s="20"/>
      <c r="Y308" s="21"/>
    </row>
    <row r="309" spans="1:25" ht="15.6" x14ac:dyDescent="0.25">
      <c r="A309" s="17" t="str">
        <f>[1]PROTOCOLE!$A$50</f>
        <v>nettoyage7</v>
      </c>
      <c r="B309" s="23"/>
      <c r="C309" s="23"/>
      <c r="D309" s="23"/>
      <c r="E309" s="23"/>
      <c r="F309" s="23"/>
      <c r="G309" s="19">
        <f t="shared" si="28"/>
        <v>0</v>
      </c>
      <c r="H309" s="20"/>
      <c r="I309" s="20"/>
      <c r="J309" s="20"/>
      <c r="K309" s="20"/>
      <c r="L309" s="21"/>
      <c r="N309" s="17" t="str">
        <f>[1]PROTOCOLE!$A$50</f>
        <v>nettoyage7</v>
      </c>
      <c r="O309" s="23"/>
      <c r="P309" s="23"/>
      <c r="Q309" s="23"/>
      <c r="R309" s="23"/>
      <c r="S309" s="23"/>
      <c r="T309" s="19">
        <f t="shared" si="29"/>
        <v>0</v>
      </c>
      <c r="U309" s="20"/>
      <c r="V309" s="20"/>
      <c r="W309" s="20"/>
      <c r="X309" s="20"/>
      <c r="Y309" s="21"/>
    </row>
    <row r="310" spans="1:25" ht="15.6" x14ac:dyDescent="0.25">
      <c r="A310" s="17" t="str">
        <f>[1]PROTOCOLE!$A$51</f>
        <v>nettoyage8</v>
      </c>
      <c r="B310" s="23"/>
      <c r="C310" s="23"/>
      <c r="D310" s="23"/>
      <c r="E310" s="23"/>
      <c r="F310" s="23"/>
      <c r="G310" s="19">
        <f t="shared" si="28"/>
        <v>0</v>
      </c>
      <c r="H310" s="20"/>
      <c r="I310" s="20"/>
      <c r="J310" s="20"/>
      <c r="K310" s="20"/>
      <c r="L310" s="21"/>
      <c r="N310" s="17" t="str">
        <f>[1]PROTOCOLE!$A$51</f>
        <v>nettoyage8</v>
      </c>
      <c r="O310" s="23"/>
      <c r="P310" s="23"/>
      <c r="Q310" s="23"/>
      <c r="R310" s="23"/>
      <c r="S310" s="23"/>
      <c r="T310" s="19">
        <f t="shared" si="29"/>
        <v>0</v>
      </c>
      <c r="U310" s="20"/>
      <c r="V310" s="20"/>
      <c r="W310" s="20"/>
      <c r="X310" s="20"/>
      <c r="Y310" s="21"/>
    </row>
    <row r="311" spans="1:25" ht="15.6" x14ac:dyDescent="0.25">
      <c r="A311" s="17" t="str">
        <f>[1]PROTOCOLE!$A$52</f>
        <v>nettoyage9</v>
      </c>
      <c r="B311" s="23"/>
      <c r="C311" s="23"/>
      <c r="D311" s="23"/>
      <c r="E311" s="23"/>
      <c r="F311" s="23"/>
      <c r="G311" s="19">
        <f t="shared" si="28"/>
        <v>0</v>
      </c>
      <c r="H311" s="20"/>
      <c r="I311" s="20"/>
      <c r="J311" s="20"/>
      <c r="K311" s="20"/>
      <c r="L311" s="21"/>
      <c r="N311" s="17" t="str">
        <f>[1]PROTOCOLE!$A$52</f>
        <v>nettoyage9</v>
      </c>
      <c r="O311" s="23"/>
      <c r="P311" s="23"/>
      <c r="Q311" s="23"/>
      <c r="R311" s="23"/>
      <c r="S311" s="23"/>
      <c r="T311" s="19">
        <f t="shared" si="29"/>
        <v>0</v>
      </c>
      <c r="U311" s="20"/>
      <c r="V311" s="20"/>
      <c r="W311" s="20"/>
      <c r="X311" s="20"/>
      <c r="Y311" s="21"/>
    </row>
    <row r="312" spans="1:25" ht="15.6" x14ac:dyDescent="0.25">
      <c r="A312" s="17" t="str">
        <f>[1]PROTOCOLE!$A$53</f>
        <v>nettoyage10</v>
      </c>
      <c r="B312" s="24"/>
      <c r="C312" s="24"/>
      <c r="D312" s="24"/>
      <c r="E312" s="24"/>
      <c r="F312" s="24"/>
      <c r="G312" s="25">
        <f t="shared" si="28"/>
        <v>0</v>
      </c>
      <c r="H312" s="26"/>
      <c r="I312" s="26"/>
      <c r="J312" s="26"/>
      <c r="K312" s="26"/>
      <c r="L312" s="27"/>
      <c r="N312" s="17" t="str">
        <f>[1]PROTOCOLE!$A$53</f>
        <v>nettoyage10</v>
      </c>
      <c r="O312" s="24"/>
      <c r="P312" s="24"/>
      <c r="Q312" s="24"/>
      <c r="R312" s="24"/>
      <c r="S312" s="24"/>
      <c r="T312" s="25">
        <f t="shared" si="29"/>
        <v>0</v>
      </c>
      <c r="U312" s="26"/>
      <c r="V312" s="26"/>
      <c r="W312" s="26"/>
      <c r="X312" s="26"/>
      <c r="Y312" s="27"/>
    </row>
    <row r="313" spans="1:25" ht="15.6" x14ac:dyDescent="0.25">
      <c r="A313" s="28" t="str">
        <f>[1]PROTOCOLE!$D$44</f>
        <v>nettoyage11</v>
      </c>
      <c r="B313" s="24"/>
      <c r="C313" s="24"/>
      <c r="D313" s="24"/>
      <c r="E313" s="24"/>
      <c r="F313" s="24"/>
      <c r="G313" s="25">
        <f t="shared" si="28"/>
        <v>0</v>
      </c>
      <c r="H313" s="26"/>
      <c r="I313" s="26"/>
      <c r="J313" s="26"/>
      <c r="K313" s="26"/>
      <c r="L313" s="27"/>
      <c r="N313" s="28" t="str">
        <f>[1]PROTOCOLE!$D$44</f>
        <v>nettoyage11</v>
      </c>
      <c r="O313" s="24"/>
      <c r="P313" s="24"/>
      <c r="Q313" s="24"/>
      <c r="R313" s="24"/>
      <c r="S313" s="24"/>
      <c r="T313" s="25">
        <f t="shared" si="29"/>
        <v>0</v>
      </c>
      <c r="U313" s="26"/>
      <c r="V313" s="26"/>
      <c r="W313" s="26"/>
      <c r="X313" s="26"/>
      <c r="Y313" s="27"/>
    </row>
    <row r="314" spans="1:25" ht="15.6" x14ac:dyDescent="0.25">
      <c r="A314" s="28" t="str">
        <f>[1]PROTOCOLE!$D$45</f>
        <v>nettoyage12</v>
      </c>
      <c r="B314" s="24"/>
      <c r="C314" s="24"/>
      <c r="D314" s="24"/>
      <c r="E314" s="24"/>
      <c r="F314" s="24"/>
      <c r="G314" s="25">
        <f t="shared" si="28"/>
        <v>0</v>
      </c>
      <c r="H314" s="26"/>
      <c r="I314" s="26"/>
      <c r="J314" s="26"/>
      <c r="K314" s="26"/>
      <c r="L314" s="27"/>
      <c r="N314" s="28" t="str">
        <f>[1]PROTOCOLE!$D$45</f>
        <v>nettoyage12</v>
      </c>
      <c r="O314" s="24"/>
      <c r="P314" s="24"/>
      <c r="Q314" s="24"/>
      <c r="R314" s="24"/>
      <c r="S314" s="24"/>
      <c r="T314" s="25">
        <f t="shared" si="29"/>
        <v>0</v>
      </c>
      <c r="U314" s="26"/>
      <c r="V314" s="26"/>
      <c r="W314" s="26"/>
      <c r="X314" s="26"/>
      <c r="Y314" s="27"/>
    </row>
    <row r="315" spans="1:25" ht="15.6" x14ac:dyDescent="0.25">
      <c r="A315" s="28" t="str">
        <f>[1]PROTOCOLE!$D$46</f>
        <v>nettoyage13</v>
      </c>
      <c r="B315" s="24"/>
      <c r="C315" s="24"/>
      <c r="D315" s="24"/>
      <c r="E315" s="24"/>
      <c r="F315" s="24"/>
      <c r="G315" s="25">
        <f t="shared" si="28"/>
        <v>0</v>
      </c>
      <c r="H315" s="26"/>
      <c r="I315" s="26"/>
      <c r="J315" s="26"/>
      <c r="K315" s="26"/>
      <c r="L315" s="27"/>
      <c r="N315" s="28" t="str">
        <f>[1]PROTOCOLE!$D$46</f>
        <v>nettoyage13</v>
      </c>
      <c r="O315" s="24"/>
      <c r="P315" s="24"/>
      <c r="Q315" s="24"/>
      <c r="R315" s="24"/>
      <c r="S315" s="24"/>
      <c r="T315" s="25">
        <f t="shared" si="29"/>
        <v>0</v>
      </c>
      <c r="U315" s="26"/>
      <c r="V315" s="26"/>
      <c r="W315" s="26"/>
      <c r="X315" s="26"/>
      <c r="Y315" s="27"/>
    </row>
    <row r="316" spans="1:25" ht="15.6" x14ac:dyDescent="0.25">
      <c r="A316" s="28" t="str">
        <f>[1]PROTOCOLE!$D$47</f>
        <v>nettoyage14</v>
      </c>
      <c r="B316" s="24"/>
      <c r="C316" s="24"/>
      <c r="D316" s="24"/>
      <c r="E316" s="24"/>
      <c r="F316" s="24"/>
      <c r="G316" s="25">
        <f t="shared" si="28"/>
        <v>0</v>
      </c>
      <c r="H316" s="26"/>
      <c r="I316" s="26"/>
      <c r="J316" s="26"/>
      <c r="K316" s="26"/>
      <c r="L316" s="27"/>
      <c r="N316" s="28" t="str">
        <f>[1]PROTOCOLE!$D$47</f>
        <v>nettoyage14</v>
      </c>
      <c r="O316" s="24"/>
      <c r="P316" s="24"/>
      <c r="Q316" s="24"/>
      <c r="R316" s="24"/>
      <c r="S316" s="24"/>
      <c r="T316" s="25">
        <f t="shared" si="29"/>
        <v>0</v>
      </c>
      <c r="U316" s="26"/>
      <c r="V316" s="26"/>
      <c r="W316" s="26"/>
      <c r="X316" s="26"/>
      <c r="Y316" s="27"/>
    </row>
    <row r="317" spans="1:25" ht="15.6" x14ac:dyDescent="0.25">
      <c r="A317" s="28" t="str">
        <f>[1]PROTOCOLE!$D$48</f>
        <v>nettoyage15</v>
      </c>
      <c r="B317" s="24"/>
      <c r="C317" s="24"/>
      <c r="D317" s="24"/>
      <c r="E317" s="24"/>
      <c r="F317" s="24"/>
      <c r="G317" s="25">
        <f t="shared" si="28"/>
        <v>0</v>
      </c>
      <c r="H317" s="26"/>
      <c r="I317" s="26"/>
      <c r="J317" s="26"/>
      <c r="K317" s="26"/>
      <c r="L317" s="27"/>
      <c r="N317" s="28" t="str">
        <f>[1]PROTOCOLE!$D$48</f>
        <v>nettoyage15</v>
      </c>
      <c r="O317" s="24"/>
      <c r="P317" s="24"/>
      <c r="Q317" s="24"/>
      <c r="R317" s="24"/>
      <c r="S317" s="24"/>
      <c r="T317" s="25">
        <f t="shared" si="29"/>
        <v>0</v>
      </c>
      <c r="U317" s="26"/>
      <c r="V317" s="26"/>
      <c r="W317" s="26"/>
      <c r="X317" s="26"/>
      <c r="Y317" s="27"/>
    </row>
    <row r="318" spans="1:25" ht="15.6" x14ac:dyDescent="0.25">
      <c r="A318" s="28" t="str">
        <f>[1]PROTOCOLE!$D$49</f>
        <v>nettoyage16</v>
      </c>
      <c r="B318" s="24"/>
      <c r="C318" s="24"/>
      <c r="D318" s="24"/>
      <c r="E318" s="24"/>
      <c r="F318" s="24"/>
      <c r="G318" s="25">
        <f t="shared" si="28"/>
        <v>0</v>
      </c>
      <c r="H318" s="26"/>
      <c r="I318" s="26"/>
      <c r="J318" s="26"/>
      <c r="K318" s="26"/>
      <c r="L318" s="27"/>
      <c r="N318" s="28" t="str">
        <f>[1]PROTOCOLE!$D$49</f>
        <v>nettoyage16</v>
      </c>
      <c r="O318" s="24"/>
      <c r="P318" s="24"/>
      <c r="Q318" s="24"/>
      <c r="R318" s="24"/>
      <c r="S318" s="24"/>
      <c r="T318" s="25">
        <f t="shared" si="29"/>
        <v>0</v>
      </c>
      <c r="U318" s="26"/>
      <c r="V318" s="26"/>
      <c r="W318" s="26"/>
      <c r="X318" s="26"/>
      <c r="Y318" s="27"/>
    </row>
    <row r="319" spans="1:25" ht="15.6" x14ac:dyDescent="0.25">
      <c r="A319" s="28" t="str">
        <f>[1]PROTOCOLE!$D$50</f>
        <v>nettoyage17</v>
      </c>
      <c r="B319" s="24"/>
      <c r="C319" s="24"/>
      <c r="D319" s="24"/>
      <c r="E319" s="24"/>
      <c r="F319" s="24"/>
      <c r="G319" s="25">
        <f t="shared" si="28"/>
        <v>0</v>
      </c>
      <c r="H319" s="26"/>
      <c r="I319" s="26"/>
      <c r="J319" s="26"/>
      <c r="K319" s="26"/>
      <c r="L319" s="27"/>
      <c r="N319" s="28" t="str">
        <f>[1]PROTOCOLE!$D$50</f>
        <v>nettoyage17</v>
      </c>
      <c r="O319" s="24"/>
      <c r="P319" s="24"/>
      <c r="Q319" s="24"/>
      <c r="R319" s="24"/>
      <c r="S319" s="24"/>
      <c r="T319" s="25">
        <f t="shared" si="29"/>
        <v>0</v>
      </c>
      <c r="U319" s="26"/>
      <c r="V319" s="26"/>
      <c r="W319" s="26"/>
      <c r="X319" s="26"/>
      <c r="Y319" s="27"/>
    </row>
    <row r="320" spans="1:25" ht="15.6" x14ac:dyDescent="0.25">
      <c r="A320" s="28" t="str">
        <f>[1]PROTOCOLE!$D$51</f>
        <v>nettoyage18</v>
      </c>
      <c r="B320" s="24"/>
      <c r="C320" s="24"/>
      <c r="D320" s="24"/>
      <c r="E320" s="24"/>
      <c r="F320" s="24"/>
      <c r="G320" s="25">
        <f t="shared" si="28"/>
        <v>0</v>
      </c>
      <c r="H320" s="26"/>
      <c r="I320" s="26"/>
      <c r="J320" s="26"/>
      <c r="K320" s="26"/>
      <c r="L320" s="27"/>
      <c r="N320" s="28" t="str">
        <f>[1]PROTOCOLE!$D$51</f>
        <v>nettoyage18</v>
      </c>
      <c r="O320" s="24"/>
      <c r="P320" s="24"/>
      <c r="Q320" s="24"/>
      <c r="R320" s="24"/>
      <c r="S320" s="24"/>
      <c r="T320" s="25">
        <f t="shared" si="29"/>
        <v>0</v>
      </c>
      <c r="U320" s="26"/>
      <c r="V320" s="26"/>
      <c r="W320" s="26"/>
      <c r="X320" s="26"/>
      <c r="Y320" s="27"/>
    </row>
    <row r="321" spans="1:25" ht="15.6" x14ac:dyDescent="0.25">
      <c r="A321" s="28" t="str">
        <f>[1]PROTOCOLE!$D$52</f>
        <v>nettoyage19</v>
      </c>
      <c r="B321" s="24"/>
      <c r="C321" s="24"/>
      <c r="D321" s="24"/>
      <c r="E321" s="24"/>
      <c r="F321" s="24"/>
      <c r="G321" s="25">
        <f t="shared" si="28"/>
        <v>0</v>
      </c>
      <c r="H321" s="26"/>
      <c r="I321" s="26"/>
      <c r="J321" s="26"/>
      <c r="K321" s="26"/>
      <c r="L321" s="27"/>
      <c r="N321" s="28" t="str">
        <f>[1]PROTOCOLE!$D$52</f>
        <v>nettoyage19</v>
      </c>
      <c r="O321" s="24"/>
      <c r="P321" s="24"/>
      <c r="Q321" s="24"/>
      <c r="R321" s="24"/>
      <c r="S321" s="24"/>
      <c r="T321" s="25">
        <f t="shared" si="29"/>
        <v>0</v>
      </c>
      <c r="U321" s="26"/>
      <c r="V321" s="26"/>
      <c r="W321" s="26"/>
      <c r="X321" s="26"/>
      <c r="Y321" s="27"/>
    </row>
    <row r="322" spans="1:25" ht="16.2" thickBot="1" x14ac:dyDescent="0.3">
      <c r="A322" s="28" t="str">
        <f>[1]PROTOCOLE!$D$53</f>
        <v>nettoyage20</v>
      </c>
      <c r="B322" s="24"/>
      <c r="C322" s="24"/>
      <c r="D322" s="24"/>
      <c r="E322" s="24"/>
      <c r="F322" s="24"/>
      <c r="G322" s="25">
        <f t="shared" si="28"/>
        <v>0</v>
      </c>
      <c r="H322" s="26"/>
      <c r="I322" s="26"/>
      <c r="J322" s="26"/>
      <c r="K322" s="26"/>
      <c r="L322" s="27"/>
      <c r="N322" s="28" t="str">
        <f>[1]PROTOCOLE!$D$53</f>
        <v>nettoyage20</v>
      </c>
      <c r="O322" s="24"/>
      <c r="P322" s="24"/>
      <c r="Q322" s="24"/>
      <c r="R322" s="24"/>
      <c r="S322" s="24"/>
      <c r="T322" s="25">
        <f t="shared" si="29"/>
        <v>0</v>
      </c>
      <c r="U322" s="26"/>
      <c r="V322" s="26"/>
      <c r="W322" s="26"/>
      <c r="X322" s="26"/>
      <c r="Y322" s="27"/>
    </row>
    <row r="323" spans="1:25" ht="14.4" customHeight="1" thickBot="1" x14ac:dyDescent="0.3">
      <c r="A323" s="1">
        <f>[1]PROTOCOLE!$A$70</f>
        <v>0</v>
      </c>
      <c r="B323" s="2" t="s">
        <v>0</v>
      </c>
      <c r="C323" s="3" t="str">
        <f>C2</f>
        <v>reference1</v>
      </c>
      <c r="D323" s="3"/>
      <c r="E323" s="3"/>
      <c r="F323" s="3"/>
      <c r="G323" s="4"/>
      <c r="H323" s="3"/>
      <c r="I323" s="5" t="str">
        <f>[1]PROTOCOLE!$A$54</f>
        <v>Divers</v>
      </c>
      <c r="J323" s="5"/>
      <c r="K323" s="5"/>
      <c r="L323" s="6"/>
      <c r="N323" s="1">
        <f>[1]PROTOCOLE!$B$70</f>
        <v>0</v>
      </c>
      <c r="O323" s="2" t="s">
        <v>0</v>
      </c>
      <c r="P323" s="3" t="str">
        <f>P2</f>
        <v>reference1</v>
      </c>
      <c r="Q323" s="3"/>
      <c r="R323" s="3"/>
      <c r="S323" s="3"/>
      <c r="T323" s="4"/>
      <c r="U323" s="3"/>
      <c r="V323" s="5" t="str">
        <f>[1]PROTOCOLE!$A$54</f>
        <v>Divers</v>
      </c>
      <c r="W323" s="5"/>
      <c r="X323" s="5"/>
      <c r="Y323" s="6"/>
    </row>
    <row r="324" spans="1:25" ht="15" thickTop="1" thickBot="1" x14ac:dyDescent="0.3">
      <c r="A324" s="7" t="s">
        <v>1</v>
      </c>
      <c r="B324" s="8" t="str">
        <f>+[1]PROTOCOLE!$A$4</f>
        <v>Fourn. 1</v>
      </c>
      <c r="C324" s="8"/>
      <c r="D324" s="8"/>
      <c r="E324" s="8"/>
      <c r="F324" s="8"/>
      <c r="G324" s="8"/>
      <c r="H324" s="9" t="s">
        <v>2</v>
      </c>
      <c r="I324" s="9"/>
      <c r="J324" s="9"/>
      <c r="K324" s="9"/>
      <c r="L324" s="10"/>
      <c r="N324" s="7" t="s">
        <v>1</v>
      </c>
      <c r="O324" s="8" t="str">
        <f>+[1]PROTOCOLE!$A$4</f>
        <v>Fourn. 1</v>
      </c>
      <c r="P324" s="8"/>
      <c r="Q324" s="8"/>
      <c r="R324" s="8"/>
      <c r="S324" s="8"/>
      <c r="T324" s="8"/>
      <c r="U324" s="9" t="s">
        <v>2</v>
      </c>
      <c r="V324" s="9"/>
      <c r="W324" s="9"/>
      <c r="X324" s="9"/>
      <c r="Y324" s="10"/>
    </row>
    <row r="325" spans="1:25" ht="14.4" thickTop="1" x14ac:dyDescent="0.25">
      <c r="A325" s="11" t="s">
        <v>3</v>
      </c>
      <c r="B325" s="12">
        <v>1</v>
      </c>
      <c r="C325" s="12">
        <v>2</v>
      </c>
      <c r="D325" s="12">
        <v>3</v>
      </c>
      <c r="E325" s="12">
        <v>4</v>
      </c>
      <c r="F325" s="12">
        <v>5</v>
      </c>
      <c r="G325" s="13" t="s">
        <v>4</v>
      </c>
      <c r="H325" s="14"/>
      <c r="I325" s="15"/>
      <c r="J325" s="15"/>
      <c r="K325" s="15"/>
      <c r="L325" s="16"/>
      <c r="N325" s="11" t="s">
        <v>3</v>
      </c>
      <c r="O325" s="12">
        <v>1</v>
      </c>
      <c r="P325" s="12">
        <v>2</v>
      </c>
      <c r="Q325" s="12">
        <v>3</v>
      </c>
      <c r="R325" s="12">
        <v>4</v>
      </c>
      <c r="S325" s="12">
        <v>5</v>
      </c>
      <c r="T325" s="13" t="s">
        <v>4</v>
      </c>
      <c r="U325" s="14"/>
      <c r="V325" s="15"/>
      <c r="W325" s="15"/>
      <c r="X325" s="15"/>
      <c r="Y325" s="16"/>
    </row>
    <row r="326" spans="1:25" ht="15.6" x14ac:dyDescent="0.25">
      <c r="A326" s="17" t="str">
        <f>[1]PROTOCOLE!$A$56</f>
        <v>divers1</v>
      </c>
      <c r="B326" s="18"/>
      <c r="C326" s="18"/>
      <c r="D326" s="18"/>
      <c r="E326" s="18"/>
      <c r="F326" s="18"/>
      <c r="G326" s="19">
        <f>IF(B326&lt;&gt;"",1,IF(C326&lt;&gt;"",2,IF(D326&lt;&gt;"",3,IF(E326&lt;&gt;"",4,IF(F326&lt;&gt;"",5,0)))))</f>
        <v>0</v>
      </c>
      <c r="H326" s="20"/>
      <c r="I326" s="20"/>
      <c r="J326" s="20"/>
      <c r="K326" s="20"/>
      <c r="L326" s="21"/>
      <c r="N326" s="17" t="str">
        <f>[1]PROTOCOLE!$A$56</f>
        <v>divers1</v>
      </c>
      <c r="O326" s="18"/>
      <c r="P326" s="18"/>
      <c r="Q326" s="18"/>
      <c r="R326" s="18"/>
      <c r="S326" s="18"/>
      <c r="T326" s="19">
        <f>IF(O326&lt;&gt;"",1,IF(P326&lt;&gt;"",2,IF(Q326&lt;&gt;"",3,IF(R326&lt;&gt;"",4,IF(S326&lt;&gt;"",5,0)))))</f>
        <v>0</v>
      </c>
      <c r="U326" s="20"/>
      <c r="V326" s="20"/>
      <c r="W326" s="20"/>
      <c r="X326" s="20"/>
      <c r="Y326" s="21"/>
    </row>
    <row r="327" spans="1:25" ht="15.6" x14ac:dyDescent="0.25">
      <c r="A327" s="17" t="str">
        <f>[1]PROTOCOLE!$A$57</f>
        <v>divers2</v>
      </c>
      <c r="B327" s="18"/>
      <c r="C327" s="18"/>
      <c r="D327" s="18"/>
      <c r="E327" s="18"/>
      <c r="F327" s="18"/>
      <c r="G327" s="19">
        <f t="shared" ref="G327:G345" si="30">IF(B327&lt;&gt;"",1,IF(C327&lt;&gt;"",2,IF(D327&lt;&gt;"",3,IF(E327&lt;&gt;"",4,IF(F327&lt;&gt;"",5,0)))))</f>
        <v>0</v>
      </c>
      <c r="H327" s="20"/>
      <c r="I327" s="20"/>
      <c r="J327" s="20"/>
      <c r="K327" s="20"/>
      <c r="L327" s="21"/>
      <c r="N327" s="17" t="str">
        <f>[1]PROTOCOLE!$A$57</f>
        <v>divers2</v>
      </c>
      <c r="O327" s="18"/>
      <c r="P327" s="18"/>
      <c r="Q327" s="18"/>
      <c r="R327" s="18"/>
      <c r="S327" s="18"/>
      <c r="T327" s="19">
        <f t="shared" ref="T327:T345" si="31">IF(O327&lt;&gt;"",1,IF(P327&lt;&gt;"",2,IF(Q327&lt;&gt;"",3,IF(R327&lt;&gt;"",4,IF(S327&lt;&gt;"",5,0)))))</f>
        <v>0</v>
      </c>
      <c r="U327" s="20"/>
      <c r="V327" s="20"/>
      <c r="W327" s="20"/>
      <c r="X327" s="20"/>
      <c r="Y327" s="21"/>
    </row>
    <row r="328" spans="1:25" ht="15.6" x14ac:dyDescent="0.25">
      <c r="A328" s="17" t="str">
        <f>[1]PROTOCOLE!$A$58</f>
        <v>divers3</v>
      </c>
      <c r="B328" s="18"/>
      <c r="C328" s="18"/>
      <c r="D328" s="18"/>
      <c r="E328" s="18"/>
      <c r="F328" s="18"/>
      <c r="G328" s="19">
        <f t="shared" si="30"/>
        <v>0</v>
      </c>
      <c r="H328" s="20"/>
      <c r="I328" s="20"/>
      <c r="J328" s="20"/>
      <c r="K328" s="20"/>
      <c r="L328" s="21"/>
      <c r="N328" s="17" t="str">
        <f>[1]PROTOCOLE!$A$58</f>
        <v>divers3</v>
      </c>
      <c r="O328" s="18"/>
      <c r="P328" s="18"/>
      <c r="Q328" s="18"/>
      <c r="R328" s="18"/>
      <c r="S328" s="18"/>
      <c r="T328" s="19">
        <f t="shared" si="31"/>
        <v>0</v>
      </c>
      <c r="U328" s="20"/>
      <c r="V328" s="20"/>
      <c r="W328" s="20"/>
      <c r="X328" s="20"/>
      <c r="Y328" s="21"/>
    </row>
    <row r="329" spans="1:25" ht="15.6" x14ac:dyDescent="0.25">
      <c r="A329" s="17" t="str">
        <f>[1]PROTOCOLE!$A$59</f>
        <v>divers4</v>
      </c>
      <c r="B329" s="22"/>
      <c r="C329" s="22"/>
      <c r="D329" s="22"/>
      <c r="E329" s="22"/>
      <c r="F329" s="22"/>
      <c r="G329" s="19">
        <f t="shared" si="30"/>
        <v>0</v>
      </c>
      <c r="H329" s="20"/>
      <c r="I329" s="20"/>
      <c r="J329" s="20"/>
      <c r="K329" s="20"/>
      <c r="L329" s="21"/>
      <c r="N329" s="17" t="str">
        <f>[1]PROTOCOLE!$A$59</f>
        <v>divers4</v>
      </c>
      <c r="O329" s="22"/>
      <c r="P329" s="22"/>
      <c r="Q329" s="22"/>
      <c r="R329" s="22"/>
      <c r="S329" s="22"/>
      <c r="T329" s="19">
        <f t="shared" si="31"/>
        <v>0</v>
      </c>
      <c r="U329" s="20"/>
      <c r="V329" s="20"/>
      <c r="W329" s="20"/>
      <c r="X329" s="20"/>
      <c r="Y329" s="21"/>
    </row>
    <row r="330" spans="1:25" ht="15.6" x14ac:dyDescent="0.25">
      <c r="A330" s="17" t="str">
        <f>[1]PROTOCOLE!$A$60</f>
        <v>divers5</v>
      </c>
      <c r="B330" s="22"/>
      <c r="C330" s="22"/>
      <c r="D330" s="22"/>
      <c r="E330" s="22"/>
      <c r="F330" s="22"/>
      <c r="G330" s="19">
        <f t="shared" si="30"/>
        <v>0</v>
      </c>
      <c r="H330" s="20"/>
      <c r="I330" s="20"/>
      <c r="J330" s="20"/>
      <c r="K330" s="20"/>
      <c r="L330" s="21"/>
      <c r="N330" s="17" t="str">
        <f>[1]PROTOCOLE!$A$60</f>
        <v>divers5</v>
      </c>
      <c r="O330" s="22"/>
      <c r="P330" s="22"/>
      <c r="Q330" s="22"/>
      <c r="R330" s="22"/>
      <c r="S330" s="22"/>
      <c r="T330" s="19">
        <f t="shared" si="31"/>
        <v>0</v>
      </c>
      <c r="U330" s="20"/>
      <c r="V330" s="20"/>
      <c r="W330" s="20"/>
      <c r="X330" s="20"/>
      <c r="Y330" s="21"/>
    </row>
    <row r="331" spans="1:25" ht="15.6" x14ac:dyDescent="0.25">
      <c r="A331" s="17" t="str">
        <f>[1]PROTOCOLE!$A$61</f>
        <v>divers6</v>
      </c>
      <c r="B331" s="23"/>
      <c r="C331" s="23"/>
      <c r="D331" s="23"/>
      <c r="E331" s="23"/>
      <c r="F331" s="23"/>
      <c r="G331" s="19">
        <f t="shared" si="30"/>
        <v>0</v>
      </c>
      <c r="H331" s="20"/>
      <c r="I331" s="20"/>
      <c r="J331" s="20"/>
      <c r="K331" s="20"/>
      <c r="L331" s="21"/>
      <c r="N331" s="17" t="str">
        <f>[1]PROTOCOLE!$A$61</f>
        <v>divers6</v>
      </c>
      <c r="O331" s="23"/>
      <c r="P331" s="23"/>
      <c r="Q331" s="23"/>
      <c r="R331" s="23"/>
      <c r="S331" s="23"/>
      <c r="T331" s="19">
        <f t="shared" si="31"/>
        <v>0</v>
      </c>
      <c r="U331" s="20"/>
      <c r="V331" s="20"/>
      <c r="W331" s="20"/>
      <c r="X331" s="20"/>
      <c r="Y331" s="21"/>
    </row>
    <row r="332" spans="1:25" ht="15.6" x14ac:dyDescent="0.25">
      <c r="A332" s="17" t="str">
        <f>[1]PROTOCOLE!$A$62</f>
        <v>divers7</v>
      </c>
      <c r="B332" s="23"/>
      <c r="C332" s="23"/>
      <c r="D332" s="23"/>
      <c r="E332" s="23"/>
      <c r="F332" s="23"/>
      <c r="G332" s="19">
        <f t="shared" si="30"/>
        <v>0</v>
      </c>
      <c r="H332" s="20"/>
      <c r="I332" s="20"/>
      <c r="J332" s="20"/>
      <c r="K332" s="20"/>
      <c r="L332" s="21"/>
      <c r="N332" s="17" t="str">
        <f>[1]PROTOCOLE!$A$62</f>
        <v>divers7</v>
      </c>
      <c r="O332" s="23"/>
      <c r="P332" s="23"/>
      <c r="Q332" s="23"/>
      <c r="R332" s="23"/>
      <c r="S332" s="23"/>
      <c r="T332" s="19">
        <f t="shared" si="31"/>
        <v>0</v>
      </c>
      <c r="U332" s="20"/>
      <c r="V332" s="20"/>
      <c r="W332" s="20"/>
      <c r="X332" s="20"/>
      <c r="Y332" s="21"/>
    </row>
    <row r="333" spans="1:25" ht="15.6" x14ac:dyDescent="0.25">
      <c r="A333" s="17" t="str">
        <f>[1]PROTOCOLE!$A$63</f>
        <v>divers8</v>
      </c>
      <c r="B333" s="23"/>
      <c r="C333" s="23"/>
      <c r="D333" s="23"/>
      <c r="E333" s="23"/>
      <c r="F333" s="23"/>
      <c r="G333" s="19">
        <f t="shared" si="30"/>
        <v>0</v>
      </c>
      <c r="H333" s="20"/>
      <c r="I333" s="20"/>
      <c r="J333" s="20"/>
      <c r="K333" s="20"/>
      <c r="L333" s="21"/>
      <c r="N333" s="17" t="str">
        <f>[1]PROTOCOLE!$A$63</f>
        <v>divers8</v>
      </c>
      <c r="O333" s="23"/>
      <c r="P333" s="23"/>
      <c r="Q333" s="23"/>
      <c r="R333" s="23"/>
      <c r="S333" s="23"/>
      <c r="T333" s="19">
        <f t="shared" si="31"/>
        <v>0</v>
      </c>
      <c r="U333" s="20"/>
      <c r="V333" s="20"/>
      <c r="W333" s="20"/>
      <c r="X333" s="20"/>
      <c r="Y333" s="21"/>
    </row>
    <row r="334" spans="1:25" ht="15.6" x14ac:dyDescent="0.25">
      <c r="A334" s="17" t="str">
        <f>[1]PROTOCOLE!$A$64</f>
        <v>divers9</v>
      </c>
      <c r="B334" s="23"/>
      <c r="C334" s="23"/>
      <c r="D334" s="23"/>
      <c r="E334" s="23"/>
      <c r="F334" s="23"/>
      <c r="G334" s="19">
        <f t="shared" si="30"/>
        <v>0</v>
      </c>
      <c r="H334" s="20"/>
      <c r="I334" s="20"/>
      <c r="J334" s="20"/>
      <c r="K334" s="20"/>
      <c r="L334" s="21"/>
      <c r="N334" s="17" t="str">
        <f>[1]PROTOCOLE!$A$64</f>
        <v>divers9</v>
      </c>
      <c r="O334" s="23"/>
      <c r="P334" s="23"/>
      <c r="Q334" s="23"/>
      <c r="R334" s="23"/>
      <c r="S334" s="23"/>
      <c r="T334" s="19">
        <f t="shared" si="31"/>
        <v>0</v>
      </c>
      <c r="U334" s="20"/>
      <c r="V334" s="20"/>
      <c r="W334" s="20"/>
      <c r="X334" s="20"/>
      <c r="Y334" s="21"/>
    </row>
    <row r="335" spans="1:25" ht="15.6" x14ac:dyDescent="0.25">
      <c r="A335" s="17" t="str">
        <f>[1]PROTOCOLE!$A$65</f>
        <v>divers10</v>
      </c>
      <c r="B335" s="24"/>
      <c r="C335" s="24"/>
      <c r="D335" s="24"/>
      <c r="E335" s="24"/>
      <c r="F335" s="24"/>
      <c r="G335" s="25">
        <f t="shared" si="30"/>
        <v>0</v>
      </c>
      <c r="H335" s="26"/>
      <c r="I335" s="26"/>
      <c r="J335" s="26"/>
      <c r="K335" s="26"/>
      <c r="L335" s="27"/>
      <c r="N335" s="17" t="str">
        <f>[1]PROTOCOLE!$A$65</f>
        <v>divers10</v>
      </c>
      <c r="O335" s="24"/>
      <c r="P335" s="24"/>
      <c r="Q335" s="24"/>
      <c r="R335" s="24"/>
      <c r="S335" s="24"/>
      <c r="T335" s="25">
        <f t="shared" si="31"/>
        <v>0</v>
      </c>
      <c r="U335" s="26"/>
      <c r="V335" s="26"/>
      <c r="W335" s="26"/>
      <c r="X335" s="26"/>
      <c r="Y335" s="27"/>
    </row>
    <row r="336" spans="1:25" ht="15.6" x14ac:dyDescent="0.25">
      <c r="A336" s="28" t="str">
        <f>[1]PROTOCOLE!$D$56</f>
        <v>divers11</v>
      </c>
      <c r="B336" s="24"/>
      <c r="C336" s="24"/>
      <c r="D336" s="24"/>
      <c r="E336" s="24"/>
      <c r="F336" s="24"/>
      <c r="G336" s="25">
        <f t="shared" si="30"/>
        <v>0</v>
      </c>
      <c r="H336" s="26"/>
      <c r="I336" s="26"/>
      <c r="J336" s="26"/>
      <c r="K336" s="26"/>
      <c r="L336" s="27"/>
      <c r="N336" s="28" t="str">
        <f>[1]PROTOCOLE!$D$56</f>
        <v>divers11</v>
      </c>
      <c r="O336" s="24"/>
      <c r="P336" s="24"/>
      <c r="Q336" s="24"/>
      <c r="R336" s="24"/>
      <c r="S336" s="24"/>
      <c r="T336" s="25">
        <f t="shared" si="31"/>
        <v>0</v>
      </c>
      <c r="U336" s="26"/>
      <c r="V336" s="26"/>
      <c r="W336" s="26"/>
      <c r="X336" s="26"/>
      <c r="Y336" s="27"/>
    </row>
    <row r="337" spans="1:25" ht="15.6" x14ac:dyDescent="0.25">
      <c r="A337" s="28" t="str">
        <f>[1]PROTOCOLE!$D$57</f>
        <v>divers12</v>
      </c>
      <c r="B337" s="24"/>
      <c r="C337" s="24"/>
      <c r="D337" s="24"/>
      <c r="E337" s="24"/>
      <c r="F337" s="24"/>
      <c r="G337" s="25">
        <f t="shared" si="30"/>
        <v>0</v>
      </c>
      <c r="H337" s="26"/>
      <c r="I337" s="26"/>
      <c r="J337" s="26"/>
      <c r="K337" s="26"/>
      <c r="L337" s="27"/>
      <c r="N337" s="28" t="str">
        <f>[1]PROTOCOLE!$D$57</f>
        <v>divers12</v>
      </c>
      <c r="O337" s="24"/>
      <c r="P337" s="24"/>
      <c r="Q337" s="24"/>
      <c r="R337" s="24"/>
      <c r="S337" s="24"/>
      <c r="T337" s="25">
        <f t="shared" si="31"/>
        <v>0</v>
      </c>
      <c r="U337" s="26"/>
      <c r="V337" s="26"/>
      <c r="W337" s="26"/>
      <c r="X337" s="26"/>
      <c r="Y337" s="27"/>
    </row>
    <row r="338" spans="1:25" ht="15.6" x14ac:dyDescent="0.25">
      <c r="A338" s="28" t="str">
        <f>[1]PROTOCOLE!$D$58</f>
        <v>divers13</v>
      </c>
      <c r="B338" s="24"/>
      <c r="C338" s="24"/>
      <c r="D338" s="24"/>
      <c r="E338" s="24"/>
      <c r="F338" s="24"/>
      <c r="G338" s="25">
        <f t="shared" si="30"/>
        <v>0</v>
      </c>
      <c r="H338" s="26"/>
      <c r="I338" s="26"/>
      <c r="J338" s="26"/>
      <c r="K338" s="26"/>
      <c r="L338" s="27"/>
      <c r="N338" s="28" t="str">
        <f>[1]PROTOCOLE!$D$58</f>
        <v>divers13</v>
      </c>
      <c r="O338" s="24"/>
      <c r="P338" s="24"/>
      <c r="Q338" s="24"/>
      <c r="R338" s="24"/>
      <c r="S338" s="24"/>
      <c r="T338" s="25">
        <f t="shared" si="31"/>
        <v>0</v>
      </c>
      <c r="U338" s="26"/>
      <c r="V338" s="26"/>
      <c r="W338" s="26"/>
      <c r="X338" s="26"/>
      <c r="Y338" s="27"/>
    </row>
    <row r="339" spans="1:25" ht="15.6" x14ac:dyDescent="0.25">
      <c r="A339" s="28" t="str">
        <f>[1]PROTOCOLE!$D$59</f>
        <v>divers14</v>
      </c>
      <c r="B339" s="24"/>
      <c r="C339" s="24"/>
      <c r="D339" s="24"/>
      <c r="E339" s="24"/>
      <c r="F339" s="24"/>
      <c r="G339" s="25">
        <f t="shared" si="30"/>
        <v>0</v>
      </c>
      <c r="H339" s="26"/>
      <c r="I339" s="26"/>
      <c r="J339" s="26"/>
      <c r="K339" s="26"/>
      <c r="L339" s="27"/>
      <c r="N339" s="28" t="str">
        <f>[1]PROTOCOLE!$D$59</f>
        <v>divers14</v>
      </c>
      <c r="O339" s="24"/>
      <c r="P339" s="24"/>
      <c r="Q339" s="24"/>
      <c r="R339" s="24"/>
      <c r="S339" s="24"/>
      <c r="T339" s="25">
        <f t="shared" si="31"/>
        <v>0</v>
      </c>
      <c r="U339" s="26"/>
      <c r="V339" s="26"/>
      <c r="W339" s="26"/>
      <c r="X339" s="26"/>
      <c r="Y339" s="27"/>
    </row>
    <row r="340" spans="1:25" ht="15.6" x14ac:dyDescent="0.25">
      <c r="A340" s="28" t="str">
        <f>[1]PROTOCOLE!$D$60</f>
        <v>divers15</v>
      </c>
      <c r="B340" s="24"/>
      <c r="C340" s="24"/>
      <c r="D340" s="24"/>
      <c r="E340" s="24"/>
      <c r="F340" s="24"/>
      <c r="G340" s="25">
        <f t="shared" si="30"/>
        <v>0</v>
      </c>
      <c r="H340" s="26"/>
      <c r="I340" s="26"/>
      <c r="J340" s="26"/>
      <c r="K340" s="26"/>
      <c r="L340" s="27"/>
      <c r="N340" s="28" t="str">
        <f>[1]PROTOCOLE!$D$60</f>
        <v>divers15</v>
      </c>
      <c r="O340" s="24"/>
      <c r="P340" s="24"/>
      <c r="Q340" s="24"/>
      <c r="R340" s="24"/>
      <c r="S340" s="24"/>
      <c r="T340" s="25">
        <f t="shared" si="31"/>
        <v>0</v>
      </c>
      <c r="U340" s="26"/>
      <c r="V340" s="26"/>
      <c r="W340" s="26"/>
      <c r="X340" s="26"/>
      <c r="Y340" s="27"/>
    </row>
    <row r="341" spans="1:25" ht="15.6" x14ac:dyDescent="0.25">
      <c r="A341" s="28" t="str">
        <f>[1]PROTOCOLE!$D$61</f>
        <v>divers16</v>
      </c>
      <c r="B341" s="24"/>
      <c r="C341" s="24"/>
      <c r="D341" s="24"/>
      <c r="E341" s="24"/>
      <c r="F341" s="24"/>
      <c r="G341" s="25">
        <f t="shared" si="30"/>
        <v>0</v>
      </c>
      <c r="H341" s="26"/>
      <c r="I341" s="26"/>
      <c r="J341" s="26"/>
      <c r="K341" s="26"/>
      <c r="L341" s="27"/>
      <c r="N341" s="28" t="str">
        <f>[1]PROTOCOLE!$D$61</f>
        <v>divers16</v>
      </c>
      <c r="O341" s="24"/>
      <c r="P341" s="24"/>
      <c r="Q341" s="24"/>
      <c r="R341" s="24"/>
      <c r="S341" s="24"/>
      <c r="T341" s="25">
        <f t="shared" si="31"/>
        <v>0</v>
      </c>
      <c r="U341" s="26"/>
      <c r="V341" s="26"/>
      <c r="W341" s="26"/>
      <c r="X341" s="26"/>
      <c r="Y341" s="27"/>
    </row>
    <row r="342" spans="1:25" ht="15.6" x14ac:dyDescent="0.25">
      <c r="A342" s="28" t="str">
        <f>[1]PROTOCOLE!$D$62</f>
        <v>divers17</v>
      </c>
      <c r="B342" s="24"/>
      <c r="C342" s="24"/>
      <c r="D342" s="24"/>
      <c r="E342" s="24"/>
      <c r="F342" s="24"/>
      <c r="G342" s="25">
        <f t="shared" si="30"/>
        <v>0</v>
      </c>
      <c r="H342" s="26"/>
      <c r="I342" s="26"/>
      <c r="J342" s="26"/>
      <c r="K342" s="26"/>
      <c r="L342" s="27"/>
      <c r="N342" s="28" t="str">
        <f>[1]PROTOCOLE!$D$62</f>
        <v>divers17</v>
      </c>
      <c r="O342" s="24"/>
      <c r="P342" s="24"/>
      <c r="Q342" s="24"/>
      <c r="R342" s="24"/>
      <c r="S342" s="24"/>
      <c r="T342" s="25">
        <f t="shared" si="31"/>
        <v>0</v>
      </c>
      <c r="U342" s="26"/>
      <c r="V342" s="26"/>
      <c r="W342" s="26"/>
      <c r="X342" s="26"/>
      <c r="Y342" s="27"/>
    </row>
    <row r="343" spans="1:25" ht="15.6" x14ac:dyDescent="0.25">
      <c r="A343" s="28" t="str">
        <f>[1]PROTOCOLE!$D$63</f>
        <v>divers18</v>
      </c>
      <c r="B343" s="24"/>
      <c r="C343" s="24"/>
      <c r="D343" s="24"/>
      <c r="E343" s="24"/>
      <c r="F343" s="24"/>
      <c r="G343" s="25">
        <f t="shared" si="30"/>
        <v>0</v>
      </c>
      <c r="H343" s="26"/>
      <c r="I343" s="26"/>
      <c r="J343" s="26"/>
      <c r="K343" s="26"/>
      <c r="L343" s="27"/>
      <c r="N343" s="28" t="str">
        <f>[1]PROTOCOLE!$D$63</f>
        <v>divers18</v>
      </c>
      <c r="O343" s="24"/>
      <c r="P343" s="24"/>
      <c r="Q343" s="24"/>
      <c r="R343" s="24"/>
      <c r="S343" s="24"/>
      <c r="T343" s="25">
        <f t="shared" si="31"/>
        <v>0</v>
      </c>
      <c r="U343" s="26"/>
      <c r="V343" s="26"/>
      <c r="W343" s="26"/>
      <c r="X343" s="26"/>
      <c r="Y343" s="27"/>
    </row>
    <row r="344" spans="1:25" ht="15.6" x14ac:dyDescent="0.25">
      <c r="A344" s="28" t="str">
        <f>[1]PROTOCOLE!$D$64</f>
        <v>divers19</v>
      </c>
      <c r="B344" s="24"/>
      <c r="C344" s="24"/>
      <c r="D344" s="24"/>
      <c r="E344" s="24"/>
      <c r="F344" s="24"/>
      <c r="G344" s="25">
        <f t="shared" si="30"/>
        <v>0</v>
      </c>
      <c r="H344" s="26"/>
      <c r="I344" s="26"/>
      <c r="J344" s="26"/>
      <c r="K344" s="26"/>
      <c r="L344" s="27"/>
      <c r="N344" s="28" t="str">
        <f>[1]PROTOCOLE!$D$64</f>
        <v>divers19</v>
      </c>
      <c r="O344" s="24"/>
      <c r="P344" s="24"/>
      <c r="Q344" s="24"/>
      <c r="R344" s="24"/>
      <c r="S344" s="24"/>
      <c r="T344" s="25">
        <f t="shared" si="31"/>
        <v>0</v>
      </c>
      <c r="U344" s="26"/>
      <c r="V344" s="26"/>
      <c r="W344" s="26"/>
      <c r="X344" s="26"/>
      <c r="Y344" s="27"/>
    </row>
    <row r="345" spans="1:25" ht="16.2" thickBot="1" x14ac:dyDescent="0.3">
      <c r="A345" s="28" t="str">
        <f>[1]PROTOCOLE!$D$65</f>
        <v>divers20</v>
      </c>
      <c r="B345" s="24"/>
      <c r="C345" s="24"/>
      <c r="D345" s="24"/>
      <c r="E345" s="24"/>
      <c r="F345" s="24"/>
      <c r="G345" s="25">
        <f t="shared" si="30"/>
        <v>0</v>
      </c>
      <c r="H345" s="26"/>
      <c r="I345" s="26"/>
      <c r="J345" s="26"/>
      <c r="K345" s="26"/>
      <c r="L345" s="27"/>
      <c r="N345" s="28" t="str">
        <f>[1]PROTOCOLE!$D$65</f>
        <v>divers20</v>
      </c>
      <c r="O345" s="24"/>
      <c r="P345" s="24"/>
      <c r="Q345" s="24"/>
      <c r="R345" s="24"/>
      <c r="S345" s="24"/>
      <c r="T345" s="25">
        <f t="shared" si="31"/>
        <v>0</v>
      </c>
      <c r="U345" s="26"/>
      <c r="V345" s="26"/>
      <c r="W345" s="26"/>
      <c r="X345" s="26"/>
      <c r="Y345" s="27"/>
    </row>
    <row r="346" spans="1:25" ht="15" thickTop="1" thickBot="1" x14ac:dyDescent="0.3">
      <c r="A346" s="29" t="s">
        <v>1</v>
      </c>
      <c r="B346" s="8">
        <f>[1]PROTOCOLE!B325</f>
        <v>0</v>
      </c>
      <c r="C346" s="8"/>
      <c r="D346" s="8"/>
      <c r="E346" s="8"/>
      <c r="F346" s="8"/>
      <c r="G346" s="8"/>
      <c r="H346" s="9" t="s">
        <v>2</v>
      </c>
      <c r="I346" s="9"/>
      <c r="J346" s="9"/>
      <c r="K346" s="9"/>
      <c r="L346" s="30"/>
      <c r="N346" s="29" t="s">
        <v>1</v>
      </c>
      <c r="O346" s="8">
        <f>[1]PROTOCOLE!O325</f>
        <v>0</v>
      </c>
      <c r="P346" s="8"/>
      <c r="Q346" s="8"/>
      <c r="R346" s="8"/>
      <c r="S346" s="8"/>
      <c r="T346" s="8"/>
      <c r="U346" s="9" t="s">
        <v>2</v>
      </c>
      <c r="V346" s="9"/>
      <c r="W346" s="9"/>
      <c r="X346" s="9"/>
      <c r="Y346" s="30"/>
    </row>
    <row r="347" spans="1:25" ht="16.2" thickTop="1" x14ac:dyDescent="0.25">
      <c r="A347" s="17" t="str">
        <f>[1]PROTOCOLE!$A$56</f>
        <v>divers1</v>
      </c>
      <c r="B347" s="18"/>
      <c r="C347" s="18"/>
      <c r="D347" s="18"/>
      <c r="E347" s="18"/>
      <c r="F347" s="18"/>
      <c r="G347" s="19">
        <f>IF(B347&lt;&gt;"",1,IF(C347&lt;&gt;"",2,IF(D347&lt;&gt;"",3,IF(E347&lt;&gt;"",4,IF(F347&lt;&gt;"",5,0)))))</f>
        <v>0</v>
      </c>
      <c r="H347" s="20"/>
      <c r="I347" s="20"/>
      <c r="J347" s="20"/>
      <c r="K347" s="20"/>
      <c r="L347" s="21"/>
      <c r="N347" s="17" t="str">
        <f>[1]PROTOCOLE!$A$56</f>
        <v>divers1</v>
      </c>
      <c r="O347" s="18"/>
      <c r="P347" s="18"/>
      <c r="Q347" s="18"/>
      <c r="R347" s="18"/>
      <c r="S347" s="18"/>
      <c r="T347" s="19">
        <f>IF(O347&lt;&gt;"",1,IF(P347&lt;&gt;"",2,IF(Q347&lt;&gt;"",3,IF(R347&lt;&gt;"",4,IF(S347&lt;&gt;"",5,0)))))</f>
        <v>0</v>
      </c>
      <c r="U347" s="20"/>
      <c r="V347" s="20"/>
      <c r="W347" s="20"/>
      <c r="X347" s="20"/>
      <c r="Y347" s="21"/>
    </row>
    <row r="348" spans="1:25" ht="15.6" x14ac:dyDescent="0.25">
      <c r="A348" s="17" t="str">
        <f>[1]PROTOCOLE!$A$57</f>
        <v>divers2</v>
      </c>
      <c r="B348" s="18"/>
      <c r="C348" s="18"/>
      <c r="D348" s="18"/>
      <c r="E348" s="18"/>
      <c r="F348" s="18"/>
      <c r="G348" s="19">
        <f t="shared" ref="G348:G366" si="32">IF(B348&lt;&gt;"",1,IF(C348&lt;&gt;"",2,IF(D348&lt;&gt;"",3,IF(E348&lt;&gt;"",4,IF(F348&lt;&gt;"",5,0)))))</f>
        <v>0</v>
      </c>
      <c r="H348" s="20"/>
      <c r="I348" s="20"/>
      <c r="J348" s="20"/>
      <c r="K348" s="20"/>
      <c r="L348" s="21"/>
      <c r="N348" s="17" t="str">
        <f>[1]PROTOCOLE!$A$57</f>
        <v>divers2</v>
      </c>
      <c r="O348" s="18"/>
      <c r="P348" s="18"/>
      <c r="Q348" s="18"/>
      <c r="R348" s="18"/>
      <c r="S348" s="18"/>
      <c r="T348" s="19">
        <f t="shared" ref="T348:T366" si="33">IF(O348&lt;&gt;"",1,IF(P348&lt;&gt;"",2,IF(Q348&lt;&gt;"",3,IF(R348&lt;&gt;"",4,IF(S348&lt;&gt;"",5,0)))))</f>
        <v>0</v>
      </c>
      <c r="U348" s="20"/>
      <c r="V348" s="20"/>
      <c r="W348" s="20"/>
      <c r="X348" s="20"/>
      <c r="Y348" s="21"/>
    </row>
    <row r="349" spans="1:25" ht="15.6" x14ac:dyDescent="0.25">
      <c r="A349" s="17" t="str">
        <f>[1]PROTOCOLE!$A$58</f>
        <v>divers3</v>
      </c>
      <c r="B349" s="18"/>
      <c r="C349" s="18"/>
      <c r="D349" s="18"/>
      <c r="E349" s="18"/>
      <c r="F349" s="18"/>
      <c r="G349" s="19">
        <f t="shared" si="32"/>
        <v>0</v>
      </c>
      <c r="H349" s="20"/>
      <c r="I349" s="20"/>
      <c r="J349" s="20"/>
      <c r="K349" s="20"/>
      <c r="L349" s="21"/>
      <c r="N349" s="17" t="str">
        <f>[1]PROTOCOLE!$A$58</f>
        <v>divers3</v>
      </c>
      <c r="O349" s="18"/>
      <c r="P349" s="18"/>
      <c r="Q349" s="18"/>
      <c r="R349" s="18"/>
      <c r="S349" s="18"/>
      <c r="T349" s="19">
        <f t="shared" si="33"/>
        <v>0</v>
      </c>
      <c r="U349" s="20"/>
      <c r="V349" s="20"/>
      <c r="W349" s="20"/>
      <c r="X349" s="20"/>
      <c r="Y349" s="21"/>
    </row>
    <row r="350" spans="1:25" ht="15.6" x14ac:dyDescent="0.25">
      <c r="A350" s="17" t="str">
        <f>[1]PROTOCOLE!$A$59</f>
        <v>divers4</v>
      </c>
      <c r="B350" s="22"/>
      <c r="C350" s="22"/>
      <c r="D350" s="22"/>
      <c r="E350" s="22"/>
      <c r="F350" s="22"/>
      <c r="G350" s="19">
        <f t="shared" si="32"/>
        <v>0</v>
      </c>
      <c r="H350" s="20"/>
      <c r="I350" s="20"/>
      <c r="J350" s="20"/>
      <c r="K350" s="20"/>
      <c r="L350" s="21"/>
      <c r="N350" s="17" t="str">
        <f>[1]PROTOCOLE!$A$59</f>
        <v>divers4</v>
      </c>
      <c r="O350" s="22"/>
      <c r="P350" s="22"/>
      <c r="Q350" s="22"/>
      <c r="R350" s="22"/>
      <c r="S350" s="22"/>
      <c r="T350" s="19">
        <f t="shared" si="33"/>
        <v>0</v>
      </c>
      <c r="U350" s="20"/>
      <c r="V350" s="20"/>
      <c r="W350" s="20"/>
      <c r="X350" s="20"/>
      <c r="Y350" s="21"/>
    </row>
    <row r="351" spans="1:25" ht="15.6" x14ac:dyDescent="0.25">
      <c r="A351" s="17" t="str">
        <f>[1]PROTOCOLE!$A$60</f>
        <v>divers5</v>
      </c>
      <c r="B351" s="22"/>
      <c r="C351" s="22"/>
      <c r="D351" s="22"/>
      <c r="E351" s="22"/>
      <c r="F351" s="22"/>
      <c r="G351" s="19">
        <f t="shared" si="32"/>
        <v>0</v>
      </c>
      <c r="H351" s="20"/>
      <c r="I351" s="20"/>
      <c r="J351" s="20"/>
      <c r="K351" s="20"/>
      <c r="L351" s="21"/>
      <c r="N351" s="17" t="str">
        <f>[1]PROTOCOLE!$A$60</f>
        <v>divers5</v>
      </c>
      <c r="O351" s="22"/>
      <c r="P351" s="22"/>
      <c r="Q351" s="22"/>
      <c r="R351" s="22"/>
      <c r="S351" s="22"/>
      <c r="T351" s="19">
        <f t="shared" si="33"/>
        <v>0</v>
      </c>
      <c r="U351" s="20"/>
      <c r="V351" s="20"/>
      <c r="W351" s="20"/>
      <c r="X351" s="20"/>
      <c r="Y351" s="21"/>
    </row>
    <row r="352" spans="1:25" ht="15.6" x14ac:dyDescent="0.25">
      <c r="A352" s="17" t="str">
        <f>[1]PROTOCOLE!$A$61</f>
        <v>divers6</v>
      </c>
      <c r="B352" s="23"/>
      <c r="C352" s="23"/>
      <c r="D352" s="23"/>
      <c r="E352" s="23"/>
      <c r="F352" s="23"/>
      <c r="G352" s="19">
        <f t="shared" si="32"/>
        <v>0</v>
      </c>
      <c r="H352" s="20"/>
      <c r="I352" s="20"/>
      <c r="J352" s="20"/>
      <c r="K352" s="20"/>
      <c r="L352" s="21"/>
      <c r="N352" s="17" t="str">
        <f>[1]PROTOCOLE!$A$61</f>
        <v>divers6</v>
      </c>
      <c r="O352" s="23"/>
      <c r="P352" s="23"/>
      <c r="Q352" s="23"/>
      <c r="R352" s="23"/>
      <c r="S352" s="23"/>
      <c r="T352" s="19">
        <f t="shared" si="33"/>
        <v>0</v>
      </c>
      <c r="U352" s="20"/>
      <c r="V352" s="20"/>
      <c r="W352" s="20"/>
      <c r="X352" s="20"/>
      <c r="Y352" s="21"/>
    </row>
    <row r="353" spans="1:25" ht="15.6" x14ac:dyDescent="0.25">
      <c r="A353" s="17" t="str">
        <f>[1]PROTOCOLE!$A$62</f>
        <v>divers7</v>
      </c>
      <c r="B353" s="23"/>
      <c r="C353" s="23"/>
      <c r="D353" s="23"/>
      <c r="E353" s="23"/>
      <c r="F353" s="23"/>
      <c r="G353" s="19">
        <f t="shared" si="32"/>
        <v>0</v>
      </c>
      <c r="H353" s="20"/>
      <c r="I353" s="20"/>
      <c r="J353" s="20"/>
      <c r="K353" s="20"/>
      <c r="L353" s="21"/>
      <c r="N353" s="17" t="str">
        <f>[1]PROTOCOLE!$A$62</f>
        <v>divers7</v>
      </c>
      <c r="O353" s="23"/>
      <c r="P353" s="23"/>
      <c r="Q353" s="23"/>
      <c r="R353" s="23"/>
      <c r="S353" s="23"/>
      <c r="T353" s="19">
        <f t="shared" si="33"/>
        <v>0</v>
      </c>
      <c r="U353" s="20"/>
      <c r="V353" s="20"/>
      <c r="W353" s="20"/>
      <c r="X353" s="20"/>
      <c r="Y353" s="21"/>
    </row>
    <row r="354" spans="1:25" ht="15.6" x14ac:dyDescent="0.25">
      <c r="A354" s="17" t="str">
        <f>[1]PROTOCOLE!$A$63</f>
        <v>divers8</v>
      </c>
      <c r="B354" s="23"/>
      <c r="C354" s="23"/>
      <c r="D354" s="23"/>
      <c r="E354" s="23"/>
      <c r="F354" s="23"/>
      <c r="G354" s="19">
        <f t="shared" si="32"/>
        <v>0</v>
      </c>
      <c r="H354" s="20"/>
      <c r="I354" s="20"/>
      <c r="J354" s="20"/>
      <c r="K354" s="20"/>
      <c r="L354" s="21"/>
      <c r="N354" s="17" t="str">
        <f>[1]PROTOCOLE!$A$63</f>
        <v>divers8</v>
      </c>
      <c r="O354" s="23"/>
      <c r="P354" s="23"/>
      <c r="Q354" s="23"/>
      <c r="R354" s="23"/>
      <c r="S354" s="23"/>
      <c r="T354" s="19">
        <f t="shared" si="33"/>
        <v>0</v>
      </c>
      <c r="U354" s="20"/>
      <c r="V354" s="20"/>
      <c r="W354" s="20"/>
      <c r="X354" s="20"/>
      <c r="Y354" s="21"/>
    </row>
    <row r="355" spans="1:25" ht="15.6" x14ac:dyDescent="0.25">
      <c r="A355" s="17" t="str">
        <f>[1]PROTOCOLE!$A$64</f>
        <v>divers9</v>
      </c>
      <c r="B355" s="23"/>
      <c r="C355" s="23"/>
      <c r="D355" s="23"/>
      <c r="E355" s="23"/>
      <c r="F355" s="23"/>
      <c r="G355" s="19">
        <f t="shared" si="32"/>
        <v>0</v>
      </c>
      <c r="H355" s="20"/>
      <c r="I355" s="20"/>
      <c r="J355" s="20"/>
      <c r="K355" s="20"/>
      <c r="L355" s="21"/>
      <c r="N355" s="17" t="str">
        <f>[1]PROTOCOLE!$A$64</f>
        <v>divers9</v>
      </c>
      <c r="O355" s="23"/>
      <c r="P355" s="23"/>
      <c r="Q355" s="23"/>
      <c r="R355" s="23"/>
      <c r="S355" s="23"/>
      <c r="T355" s="19">
        <f t="shared" si="33"/>
        <v>0</v>
      </c>
      <c r="U355" s="20"/>
      <c r="V355" s="20"/>
      <c r="W355" s="20"/>
      <c r="X355" s="20"/>
      <c r="Y355" s="21"/>
    </row>
    <row r="356" spans="1:25" ht="15.6" x14ac:dyDescent="0.25">
      <c r="A356" s="17" t="str">
        <f>[1]PROTOCOLE!$A$65</f>
        <v>divers10</v>
      </c>
      <c r="B356" s="24"/>
      <c r="C356" s="24"/>
      <c r="D356" s="24"/>
      <c r="E356" s="24"/>
      <c r="F356" s="24"/>
      <c r="G356" s="25">
        <f t="shared" si="32"/>
        <v>0</v>
      </c>
      <c r="H356" s="26"/>
      <c r="I356" s="26"/>
      <c r="J356" s="26"/>
      <c r="K356" s="26"/>
      <c r="L356" s="27"/>
      <c r="N356" s="17" t="str">
        <f>[1]PROTOCOLE!$A$65</f>
        <v>divers10</v>
      </c>
      <c r="O356" s="24"/>
      <c r="P356" s="24"/>
      <c r="Q356" s="24"/>
      <c r="R356" s="24"/>
      <c r="S356" s="24"/>
      <c r="T356" s="25">
        <f t="shared" si="33"/>
        <v>0</v>
      </c>
      <c r="U356" s="26"/>
      <c r="V356" s="26"/>
      <c r="W356" s="26"/>
      <c r="X356" s="26"/>
      <c r="Y356" s="27"/>
    </row>
    <row r="357" spans="1:25" ht="15.6" x14ac:dyDescent="0.25">
      <c r="A357" s="28" t="str">
        <f>[1]PROTOCOLE!$D$56</f>
        <v>divers11</v>
      </c>
      <c r="B357" s="24"/>
      <c r="C357" s="24"/>
      <c r="D357" s="24"/>
      <c r="E357" s="24"/>
      <c r="F357" s="24"/>
      <c r="G357" s="25">
        <f t="shared" si="32"/>
        <v>0</v>
      </c>
      <c r="H357" s="26"/>
      <c r="I357" s="26"/>
      <c r="J357" s="26"/>
      <c r="K357" s="26"/>
      <c r="L357" s="27"/>
      <c r="N357" s="28" t="str">
        <f>[1]PROTOCOLE!$D$56</f>
        <v>divers11</v>
      </c>
      <c r="O357" s="24"/>
      <c r="P357" s="24"/>
      <c r="Q357" s="24"/>
      <c r="R357" s="24"/>
      <c r="S357" s="24"/>
      <c r="T357" s="25">
        <f t="shared" si="33"/>
        <v>0</v>
      </c>
      <c r="U357" s="26"/>
      <c r="V357" s="26"/>
      <c r="W357" s="26"/>
      <c r="X357" s="26"/>
      <c r="Y357" s="27"/>
    </row>
    <row r="358" spans="1:25" ht="15.6" x14ac:dyDescent="0.25">
      <c r="A358" s="28" t="str">
        <f>[1]PROTOCOLE!$D$57</f>
        <v>divers12</v>
      </c>
      <c r="B358" s="24"/>
      <c r="C358" s="24"/>
      <c r="D358" s="24"/>
      <c r="E358" s="24"/>
      <c r="F358" s="24"/>
      <c r="G358" s="25">
        <f t="shared" si="32"/>
        <v>0</v>
      </c>
      <c r="H358" s="26"/>
      <c r="I358" s="26"/>
      <c r="J358" s="26"/>
      <c r="K358" s="26"/>
      <c r="L358" s="27"/>
      <c r="N358" s="28" t="str">
        <f>[1]PROTOCOLE!$D$57</f>
        <v>divers12</v>
      </c>
      <c r="O358" s="24"/>
      <c r="P358" s="24"/>
      <c r="Q358" s="24"/>
      <c r="R358" s="24"/>
      <c r="S358" s="24"/>
      <c r="T358" s="25">
        <f t="shared" si="33"/>
        <v>0</v>
      </c>
      <c r="U358" s="26"/>
      <c r="V358" s="26"/>
      <c r="W358" s="26"/>
      <c r="X358" s="26"/>
      <c r="Y358" s="27"/>
    </row>
    <row r="359" spans="1:25" ht="15.6" x14ac:dyDescent="0.25">
      <c r="A359" s="28" t="str">
        <f>[1]PROTOCOLE!$D$58</f>
        <v>divers13</v>
      </c>
      <c r="B359" s="24"/>
      <c r="C359" s="24"/>
      <c r="D359" s="24"/>
      <c r="E359" s="24"/>
      <c r="F359" s="24"/>
      <c r="G359" s="25">
        <f t="shared" si="32"/>
        <v>0</v>
      </c>
      <c r="H359" s="26"/>
      <c r="I359" s="26"/>
      <c r="J359" s="26"/>
      <c r="K359" s="26"/>
      <c r="L359" s="27"/>
      <c r="N359" s="28" t="str">
        <f>[1]PROTOCOLE!$D$58</f>
        <v>divers13</v>
      </c>
      <c r="O359" s="24"/>
      <c r="P359" s="24"/>
      <c r="Q359" s="24"/>
      <c r="R359" s="24"/>
      <c r="S359" s="24"/>
      <c r="T359" s="25">
        <f t="shared" si="33"/>
        <v>0</v>
      </c>
      <c r="U359" s="26"/>
      <c r="V359" s="26"/>
      <c r="W359" s="26"/>
      <c r="X359" s="26"/>
      <c r="Y359" s="27"/>
    </row>
    <row r="360" spans="1:25" ht="15.6" x14ac:dyDescent="0.25">
      <c r="A360" s="28" t="str">
        <f>[1]PROTOCOLE!$D$59</f>
        <v>divers14</v>
      </c>
      <c r="B360" s="24"/>
      <c r="C360" s="24"/>
      <c r="D360" s="24"/>
      <c r="E360" s="24"/>
      <c r="F360" s="24"/>
      <c r="G360" s="25">
        <f t="shared" si="32"/>
        <v>0</v>
      </c>
      <c r="H360" s="26"/>
      <c r="I360" s="26"/>
      <c r="J360" s="26"/>
      <c r="K360" s="26"/>
      <c r="L360" s="27"/>
      <c r="N360" s="28" t="str">
        <f>[1]PROTOCOLE!$D$59</f>
        <v>divers14</v>
      </c>
      <c r="O360" s="24"/>
      <c r="P360" s="24"/>
      <c r="Q360" s="24"/>
      <c r="R360" s="24"/>
      <c r="S360" s="24"/>
      <c r="T360" s="25">
        <f t="shared" si="33"/>
        <v>0</v>
      </c>
      <c r="U360" s="26"/>
      <c r="V360" s="26"/>
      <c r="W360" s="26"/>
      <c r="X360" s="26"/>
      <c r="Y360" s="27"/>
    </row>
    <row r="361" spans="1:25" ht="15.6" x14ac:dyDescent="0.25">
      <c r="A361" s="28" t="str">
        <f>[1]PROTOCOLE!$D$60</f>
        <v>divers15</v>
      </c>
      <c r="B361" s="24"/>
      <c r="C361" s="24"/>
      <c r="D361" s="24"/>
      <c r="E361" s="24"/>
      <c r="F361" s="24"/>
      <c r="G361" s="25">
        <f t="shared" si="32"/>
        <v>0</v>
      </c>
      <c r="H361" s="26"/>
      <c r="I361" s="26"/>
      <c r="J361" s="26"/>
      <c r="K361" s="26"/>
      <c r="L361" s="27"/>
      <c r="N361" s="28" t="str">
        <f>[1]PROTOCOLE!$D$60</f>
        <v>divers15</v>
      </c>
      <c r="O361" s="24"/>
      <c r="P361" s="24"/>
      <c r="Q361" s="24"/>
      <c r="R361" s="24"/>
      <c r="S361" s="24"/>
      <c r="T361" s="25">
        <f t="shared" si="33"/>
        <v>0</v>
      </c>
      <c r="U361" s="26"/>
      <c r="V361" s="26"/>
      <c r="W361" s="26"/>
      <c r="X361" s="26"/>
      <c r="Y361" s="27"/>
    </row>
    <row r="362" spans="1:25" ht="15.6" x14ac:dyDescent="0.25">
      <c r="A362" s="28" t="str">
        <f>[1]PROTOCOLE!$D$61</f>
        <v>divers16</v>
      </c>
      <c r="B362" s="24"/>
      <c r="C362" s="24"/>
      <c r="D362" s="24"/>
      <c r="E362" s="24"/>
      <c r="F362" s="24"/>
      <c r="G362" s="25">
        <f t="shared" si="32"/>
        <v>0</v>
      </c>
      <c r="H362" s="26"/>
      <c r="I362" s="26"/>
      <c r="J362" s="26"/>
      <c r="K362" s="26"/>
      <c r="L362" s="27"/>
      <c r="N362" s="28" t="str">
        <f>[1]PROTOCOLE!$D$61</f>
        <v>divers16</v>
      </c>
      <c r="O362" s="24"/>
      <c r="P362" s="24"/>
      <c r="Q362" s="24"/>
      <c r="R362" s="24"/>
      <c r="S362" s="24"/>
      <c r="T362" s="25">
        <f t="shared" si="33"/>
        <v>0</v>
      </c>
      <c r="U362" s="26"/>
      <c r="V362" s="26"/>
      <c r="W362" s="26"/>
      <c r="X362" s="26"/>
      <c r="Y362" s="27"/>
    </row>
    <row r="363" spans="1:25" ht="15.6" x14ac:dyDescent="0.25">
      <c r="A363" s="28" t="str">
        <f>[1]PROTOCOLE!$D$62</f>
        <v>divers17</v>
      </c>
      <c r="B363" s="24"/>
      <c r="C363" s="24"/>
      <c r="D363" s="24"/>
      <c r="E363" s="24"/>
      <c r="F363" s="24"/>
      <c r="G363" s="25">
        <f t="shared" si="32"/>
        <v>0</v>
      </c>
      <c r="H363" s="26"/>
      <c r="I363" s="26"/>
      <c r="J363" s="26"/>
      <c r="K363" s="26"/>
      <c r="L363" s="27"/>
      <c r="N363" s="28" t="str">
        <f>[1]PROTOCOLE!$D$62</f>
        <v>divers17</v>
      </c>
      <c r="O363" s="24"/>
      <c r="P363" s="24"/>
      <c r="Q363" s="24"/>
      <c r="R363" s="24"/>
      <c r="S363" s="24"/>
      <c r="T363" s="25">
        <f t="shared" si="33"/>
        <v>0</v>
      </c>
      <c r="U363" s="26"/>
      <c r="V363" s="26"/>
      <c r="W363" s="26"/>
      <c r="X363" s="26"/>
      <c r="Y363" s="27"/>
    </row>
    <row r="364" spans="1:25" ht="15.6" x14ac:dyDescent="0.25">
      <c r="A364" s="28" t="str">
        <f>[1]PROTOCOLE!$D$63</f>
        <v>divers18</v>
      </c>
      <c r="B364" s="24"/>
      <c r="C364" s="24"/>
      <c r="D364" s="24"/>
      <c r="E364" s="24"/>
      <c r="F364" s="24"/>
      <c r="G364" s="25">
        <f t="shared" si="32"/>
        <v>0</v>
      </c>
      <c r="H364" s="26"/>
      <c r="I364" s="26"/>
      <c r="J364" s="26"/>
      <c r="K364" s="26"/>
      <c r="L364" s="27"/>
      <c r="N364" s="28" t="str">
        <f>[1]PROTOCOLE!$D$63</f>
        <v>divers18</v>
      </c>
      <c r="O364" s="24"/>
      <c r="P364" s="24"/>
      <c r="Q364" s="24"/>
      <c r="R364" s="24"/>
      <c r="S364" s="24"/>
      <c r="T364" s="25">
        <f t="shared" si="33"/>
        <v>0</v>
      </c>
      <c r="U364" s="26"/>
      <c r="V364" s="26"/>
      <c r="W364" s="26"/>
      <c r="X364" s="26"/>
      <c r="Y364" s="27"/>
    </row>
    <row r="365" spans="1:25" ht="15.6" x14ac:dyDescent="0.25">
      <c r="A365" s="28" t="str">
        <f>[1]PROTOCOLE!$D$64</f>
        <v>divers19</v>
      </c>
      <c r="B365" s="24"/>
      <c r="C365" s="24"/>
      <c r="D365" s="24"/>
      <c r="E365" s="24"/>
      <c r="F365" s="24"/>
      <c r="G365" s="25">
        <f t="shared" si="32"/>
        <v>0</v>
      </c>
      <c r="H365" s="26"/>
      <c r="I365" s="26"/>
      <c r="J365" s="26"/>
      <c r="K365" s="26"/>
      <c r="L365" s="27"/>
      <c r="N365" s="28" t="str">
        <f>[1]PROTOCOLE!$D$64</f>
        <v>divers19</v>
      </c>
      <c r="O365" s="24"/>
      <c r="P365" s="24"/>
      <c r="Q365" s="24"/>
      <c r="R365" s="24"/>
      <c r="S365" s="24"/>
      <c r="T365" s="25">
        <f t="shared" si="33"/>
        <v>0</v>
      </c>
      <c r="U365" s="26"/>
      <c r="V365" s="26"/>
      <c r="W365" s="26"/>
      <c r="X365" s="26"/>
      <c r="Y365" s="27"/>
    </row>
    <row r="366" spans="1:25" ht="16.2" thickBot="1" x14ac:dyDescent="0.3">
      <c r="A366" s="28" t="str">
        <f>[1]PROTOCOLE!$D$65</f>
        <v>divers20</v>
      </c>
      <c r="B366" s="24"/>
      <c r="C366" s="24"/>
      <c r="D366" s="24"/>
      <c r="E366" s="24"/>
      <c r="F366" s="24"/>
      <c r="G366" s="25">
        <f t="shared" si="32"/>
        <v>0</v>
      </c>
      <c r="H366" s="26"/>
      <c r="I366" s="26"/>
      <c r="J366" s="26"/>
      <c r="K366" s="26"/>
      <c r="L366" s="27"/>
      <c r="N366" s="28" t="str">
        <f>[1]PROTOCOLE!$D$65</f>
        <v>divers20</v>
      </c>
      <c r="O366" s="24"/>
      <c r="P366" s="24"/>
      <c r="Q366" s="24"/>
      <c r="R366" s="24"/>
      <c r="S366" s="24"/>
      <c r="T366" s="25">
        <f t="shared" si="33"/>
        <v>0</v>
      </c>
      <c r="U366" s="26"/>
      <c r="V366" s="26"/>
      <c r="W366" s="26"/>
      <c r="X366" s="26"/>
      <c r="Y366" s="27"/>
    </row>
    <row r="367" spans="1:25" ht="15" thickTop="1" thickBot="1" x14ac:dyDescent="0.3">
      <c r="A367" s="7" t="s">
        <v>1</v>
      </c>
      <c r="B367" s="8" t="str">
        <f>+[1]PROTOCOLE!$C$4</f>
        <v>Fourn. 3</v>
      </c>
      <c r="C367" s="8"/>
      <c r="D367" s="8"/>
      <c r="E367" s="8"/>
      <c r="F367" s="8"/>
      <c r="G367" s="8"/>
      <c r="H367" s="9" t="s">
        <v>2</v>
      </c>
      <c r="I367" s="9"/>
      <c r="J367" s="9"/>
      <c r="K367" s="9"/>
      <c r="L367" s="10"/>
      <c r="N367" s="7" t="s">
        <v>1</v>
      </c>
      <c r="O367" s="8" t="str">
        <f>+[1]PROTOCOLE!$C$4</f>
        <v>Fourn. 3</v>
      </c>
      <c r="P367" s="8"/>
      <c r="Q367" s="8"/>
      <c r="R367" s="8"/>
      <c r="S367" s="8"/>
      <c r="T367" s="8"/>
      <c r="U367" s="9" t="s">
        <v>2</v>
      </c>
      <c r="V367" s="9"/>
      <c r="W367" s="9"/>
      <c r="X367" s="9"/>
      <c r="Y367" s="10"/>
    </row>
    <row r="368" spans="1:25" ht="16.2" thickTop="1" x14ac:dyDescent="0.25">
      <c r="A368" s="17" t="str">
        <f>[1]PROTOCOLE!$A$56</f>
        <v>divers1</v>
      </c>
      <c r="B368" s="18"/>
      <c r="C368" s="18"/>
      <c r="D368" s="18"/>
      <c r="E368" s="18"/>
      <c r="F368" s="18"/>
      <c r="G368" s="19">
        <f>IF(B368&lt;&gt;"",1,IF(C368&lt;&gt;"",2,IF(D368&lt;&gt;"",3,IF(E368&lt;&gt;"",4,IF(F368&lt;&gt;"",5,0)))))</f>
        <v>0</v>
      </c>
      <c r="H368" s="20"/>
      <c r="I368" s="20"/>
      <c r="J368" s="20"/>
      <c r="K368" s="20"/>
      <c r="L368" s="21"/>
      <c r="N368" s="17" t="str">
        <f>[1]PROTOCOLE!$A$56</f>
        <v>divers1</v>
      </c>
      <c r="O368" s="18"/>
      <c r="P368" s="18"/>
      <c r="Q368" s="18"/>
      <c r="R368" s="18"/>
      <c r="S368" s="18"/>
      <c r="T368" s="19">
        <f>IF(O368&lt;&gt;"",1,IF(P368&lt;&gt;"",2,IF(Q368&lt;&gt;"",3,IF(R368&lt;&gt;"",4,IF(S368&lt;&gt;"",5,0)))))</f>
        <v>0</v>
      </c>
      <c r="U368" s="20"/>
      <c r="V368" s="20"/>
      <c r="W368" s="20"/>
      <c r="X368" s="20"/>
      <c r="Y368" s="21"/>
    </row>
    <row r="369" spans="1:25" ht="15.6" x14ac:dyDescent="0.25">
      <c r="A369" s="17" t="str">
        <f>[1]PROTOCOLE!$A$57</f>
        <v>divers2</v>
      </c>
      <c r="B369" s="18"/>
      <c r="C369" s="18"/>
      <c r="D369" s="18"/>
      <c r="E369" s="18"/>
      <c r="F369" s="18"/>
      <c r="G369" s="19">
        <f t="shared" ref="G369:G387" si="34">IF(B369&lt;&gt;"",1,IF(C369&lt;&gt;"",2,IF(D369&lt;&gt;"",3,IF(E369&lt;&gt;"",4,IF(F369&lt;&gt;"",5,0)))))</f>
        <v>0</v>
      </c>
      <c r="H369" s="20"/>
      <c r="I369" s="20"/>
      <c r="J369" s="20"/>
      <c r="K369" s="20"/>
      <c r="L369" s="21"/>
      <c r="N369" s="17" t="str">
        <f>[1]PROTOCOLE!$A$57</f>
        <v>divers2</v>
      </c>
      <c r="O369" s="18"/>
      <c r="P369" s="18"/>
      <c r="Q369" s="18"/>
      <c r="R369" s="18"/>
      <c r="S369" s="18"/>
      <c r="T369" s="19">
        <f t="shared" ref="T369:T387" si="35">IF(O369&lt;&gt;"",1,IF(P369&lt;&gt;"",2,IF(Q369&lt;&gt;"",3,IF(R369&lt;&gt;"",4,IF(S369&lt;&gt;"",5,0)))))</f>
        <v>0</v>
      </c>
      <c r="U369" s="20"/>
      <c r="V369" s="20"/>
      <c r="W369" s="20"/>
      <c r="X369" s="20"/>
      <c r="Y369" s="21"/>
    </row>
    <row r="370" spans="1:25" ht="15.6" x14ac:dyDescent="0.25">
      <c r="A370" s="17" t="str">
        <f>[1]PROTOCOLE!$A$58</f>
        <v>divers3</v>
      </c>
      <c r="B370" s="18"/>
      <c r="C370" s="18"/>
      <c r="D370" s="18"/>
      <c r="E370" s="18"/>
      <c r="F370" s="18"/>
      <c r="G370" s="19">
        <f t="shared" si="34"/>
        <v>0</v>
      </c>
      <c r="H370" s="20"/>
      <c r="I370" s="20"/>
      <c r="J370" s="20"/>
      <c r="K370" s="20"/>
      <c r="L370" s="21"/>
      <c r="N370" s="17" t="str">
        <f>[1]PROTOCOLE!$A$58</f>
        <v>divers3</v>
      </c>
      <c r="O370" s="18"/>
      <c r="P370" s="18"/>
      <c r="Q370" s="18"/>
      <c r="R370" s="18"/>
      <c r="S370" s="18"/>
      <c r="T370" s="19">
        <f t="shared" si="35"/>
        <v>0</v>
      </c>
      <c r="U370" s="20"/>
      <c r="V370" s="20"/>
      <c r="W370" s="20"/>
      <c r="X370" s="20"/>
      <c r="Y370" s="21"/>
    </row>
    <row r="371" spans="1:25" ht="15.6" x14ac:dyDescent="0.25">
      <c r="A371" s="17" t="str">
        <f>[1]PROTOCOLE!$A$59</f>
        <v>divers4</v>
      </c>
      <c r="B371" s="22"/>
      <c r="C371" s="22"/>
      <c r="D371" s="22"/>
      <c r="E371" s="22"/>
      <c r="F371" s="22"/>
      <c r="G371" s="19">
        <f t="shared" si="34"/>
        <v>0</v>
      </c>
      <c r="H371" s="20"/>
      <c r="I371" s="20"/>
      <c r="J371" s="20"/>
      <c r="K371" s="20"/>
      <c r="L371" s="21"/>
      <c r="N371" s="17" t="str">
        <f>[1]PROTOCOLE!$A$59</f>
        <v>divers4</v>
      </c>
      <c r="O371" s="22"/>
      <c r="P371" s="22"/>
      <c r="Q371" s="22"/>
      <c r="R371" s="22"/>
      <c r="S371" s="22"/>
      <c r="T371" s="19">
        <f t="shared" si="35"/>
        <v>0</v>
      </c>
      <c r="U371" s="20"/>
      <c r="V371" s="20"/>
      <c r="W371" s="20"/>
      <c r="X371" s="20"/>
      <c r="Y371" s="21"/>
    </row>
    <row r="372" spans="1:25" ht="15.6" x14ac:dyDescent="0.25">
      <c r="A372" s="17" t="str">
        <f>[1]PROTOCOLE!$A$60</f>
        <v>divers5</v>
      </c>
      <c r="B372" s="22"/>
      <c r="C372" s="22"/>
      <c r="D372" s="22"/>
      <c r="E372" s="22"/>
      <c r="F372" s="22"/>
      <c r="G372" s="19">
        <f t="shared" si="34"/>
        <v>0</v>
      </c>
      <c r="H372" s="20"/>
      <c r="I372" s="20"/>
      <c r="J372" s="20"/>
      <c r="K372" s="20"/>
      <c r="L372" s="21"/>
      <c r="N372" s="17" t="str">
        <f>[1]PROTOCOLE!$A$60</f>
        <v>divers5</v>
      </c>
      <c r="O372" s="22"/>
      <c r="P372" s="22"/>
      <c r="Q372" s="22"/>
      <c r="R372" s="22"/>
      <c r="S372" s="22"/>
      <c r="T372" s="19">
        <f t="shared" si="35"/>
        <v>0</v>
      </c>
      <c r="U372" s="20"/>
      <c r="V372" s="20"/>
      <c r="W372" s="20"/>
      <c r="X372" s="20"/>
      <c r="Y372" s="21"/>
    </row>
    <row r="373" spans="1:25" ht="15.6" x14ac:dyDescent="0.25">
      <c r="A373" s="17" t="str">
        <f>[1]PROTOCOLE!$A$61</f>
        <v>divers6</v>
      </c>
      <c r="B373" s="23"/>
      <c r="C373" s="23"/>
      <c r="D373" s="23"/>
      <c r="E373" s="23"/>
      <c r="F373" s="23"/>
      <c r="G373" s="19">
        <f t="shared" si="34"/>
        <v>0</v>
      </c>
      <c r="H373" s="20"/>
      <c r="I373" s="20"/>
      <c r="J373" s="20"/>
      <c r="K373" s="20"/>
      <c r="L373" s="21"/>
      <c r="N373" s="17" t="str">
        <f>[1]PROTOCOLE!$A$61</f>
        <v>divers6</v>
      </c>
      <c r="O373" s="23"/>
      <c r="P373" s="23"/>
      <c r="Q373" s="23"/>
      <c r="R373" s="23"/>
      <c r="S373" s="23"/>
      <c r="T373" s="19">
        <f t="shared" si="35"/>
        <v>0</v>
      </c>
      <c r="U373" s="20"/>
      <c r="V373" s="20"/>
      <c r="W373" s="20"/>
      <c r="X373" s="20"/>
      <c r="Y373" s="21"/>
    </row>
    <row r="374" spans="1:25" ht="15.6" x14ac:dyDescent="0.25">
      <c r="A374" s="17" t="str">
        <f>[1]PROTOCOLE!$A$62</f>
        <v>divers7</v>
      </c>
      <c r="B374" s="23"/>
      <c r="C374" s="23"/>
      <c r="D374" s="23"/>
      <c r="E374" s="23"/>
      <c r="F374" s="23"/>
      <c r="G374" s="19">
        <f t="shared" si="34"/>
        <v>0</v>
      </c>
      <c r="H374" s="20"/>
      <c r="I374" s="20"/>
      <c r="J374" s="20"/>
      <c r="K374" s="20"/>
      <c r="L374" s="21"/>
      <c r="N374" s="17" t="str">
        <f>[1]PROTOCOLE!$A$62</f>
        <v>divers7</v>
      </c>
      <c r="O374" s="23"/>
      <c r="P374" s="23"/>
      <c r="Q374" s="23"/>
      <c r="R374" s="23"/>
      <c r="S374" s="23"/>
      <c r="T374" s="19">
        <f t="shared" si="35"/>
        <v>0</v>
      </c>
      <c r="U374" s="20"/>
      <c r="V374" s="20"/>
      <c r="W374" s="20"/>
      <c r="X374" s="20"/>
      <c r="Y374" s="21"/>
    </row>
    <row r="375" spans="1:25" ht="15.6" x14ac:dyDescent="0.25">
      <c r="A375" s="17" t="str">
        <f>[1]PROTOCOLE!$A$63</f>
        <v>divers8</v>
      </c>
      <c r="B375" s="23"/>
      <c r="C375" s="23"/>
      <c r="D375" s="23"/>
      <c r="E375" s="23"/>
      <c r="F375" s="23"/>
      <c r="G375" s="19">
        <f t="shared" si="34"/>
        <v>0</v>
      </c>
      <c r="H375" s="20"/>
      <c r="I375" s="20"/>
      <c r="J375" s="20"/>
      <c r="K375" s="20"/>
      <c r="L375" s="21"/>
      <c r="N375" s="17" t="str">
        <f>[1]PROTOCOLE!$A$63</f>
        <v>divers8</v>
      </c>
      <c r="O375" s="23"/>
      <c r="P375" s="23"/>
      <c r="Q375" s="23"/>
      <c r="R375" s="23"/>
      <c r="S375" s="23"/>
      <c r="T375" s="19">
        <f t="shared" si="35"/>
        <v>0</v>
      </c>
      <c r="U375" s="20"/>
      <c r="V375" s="20"/>
      <c r="W375" s="20"/>
      <c r="X375" s="20"/>
      <c r="Y375" s="21"/>
    </row>
    <row r="376" spans="1:25" ht="15.6" x14ac:dyDescent="0.25">
      <c r="A376" s="17" t="str">
        <f>[1]PROTOCOLE!$A$64</f>
        <v>divers9</v>
      </c>
      <c r="B376" s="23"/>
      <c r="C376" s="23"/>
      <c r="D376" s="23"/>
      <c r="E376" s="23"/>
      <c r="F376" s="23"/>
      <c r="G376" s="19">
        <f t="shared" si="34"/>
        <v>0</v>
      </c>
      <c r="H376" s="20"/>
      <c r="I376" s="20"/>
      <c r="J376" s="20"/>
      <c r="K376" s="20"/>
      <c r="L376" s="21"/>
      <c r="N376" s="17" t="str">
        <f>[1]PROTOCOLE!$A$64</f>
        <v>divers9</v>
      </c>
      <c r="O376" s="23"/>
      <c r="P376" s="23"/>
      <c r="Q376" s="23"/>
      <c r="R376" s="23"/>
      <c r="S376" s="23"/>
      <c r="T376" s="19">
        <f t="shared" si="35"/>
        <v>0</v>
      </c>
      <c r="U376" s="20"/>
      <c r="V376" s="20"/>
      <c r="W376" s="20"/>
      <c r="X376" s="20"/>
      <c r="Y376" s="21"/>
    </row>
    <row r="377" spans="1:25" ht="15.6" x14ac:dyDescent="0.25">
      <c r="A377" s="17" t="str">
        <f>[1]PROTOCOLE!$A$65</f>
        <v>divers10</v>
      </c>
      <c r="B377" s="24"/>
      <c r="C377" s="24"/>
      <c r="D377" s="24"/>
      <c r="E377" s="24"/>
      <c r="F377" s="24"/>
      <c r="G377" s="25">
        <f t="shared" si="34"/>
        <v>0</v>
      </c>
      <c r="H377" s="26"/>
      <c r="I377" s="26"/>
      <c r="J377" s="26"/>
      <c r="K377" s="26"/>
      <c r="L377" s="27"/>
      <c r="N377" s="17" t="str">
        <f>[1]PROTOCOLE!$A$65</f>
        <v>divers10</v>
      </c>
      <c r="O377" s="24"/>
      <c r="P377" s="24"/>
      <c r="Q377" s="24"/>
      <c r="R377" s="24"/>
      <c r="S377" s="24"/>
      <c r="T377" s="25">
        <f t="shared" si="35"/>
        <v>0</v>
      </c>
      <c r="U377" s="26"/>
      <c r="V377" s="26"/>
      <c r="W377" s="26"/>
      <c r="X377" s="26"/>
      <c r="Y377" s="27"/>
    </row>
    <row r="378" spans="1:25" ht="15.6" x14ac:dyDescent="0.25">
      <c r="A378" s="28" t="str">
        <f>[1]PROTOCOLE!$D$56</f>
        <v>divers11</v>
      </c>
      <c r="B378" s="24"/>
      <c r="C378" s="24"/>
      <c r="D378" s="24"/>
      <c r="E378" s="24"/>
      <c r="F378" s="24"/>
      <c r="G378" s="25">
        <f t="shared" si="34"/>
        <v>0</v>
      </c>
      <c r="H378" s="26"/>
      <c r="I378" s="26"/>
      <c r="J378" s="26"/>
      <c r="K378" s="26"/>
      <c r="L378" s="27"/>
      <c r="N378" s="28" t="str">
        <f>[1]PROTOCOLE!$D$56</f>
        <v>divers11</v>
      </c>
      <c r="O378" s="24"/>
      <c r="P378" s="24"/>
      <c r="Q378" s="24"/>
      <c r="R378" s="24"/>
      <c r="S378" s="24"/>
      <c r="T378" s="25">
        <f t="shared" si="35"/>
        <v>0</v>
      </c>
      <c r="U378" s="26"/>
      <c r="V378" s="26"/>
      <c r="W378" s="26"/>
      <c r="X378" s="26"/>
      <c r="Y378" s="27"/>
    </row>
    <row r="379" spans="1:25" ht="15.6" x14ac:dyDescent="0.25">
      <c r="A379" s="28" t="str">
        <f>[1]PROTOCOLE!$D$57</f>
        <v>divers12</v>
      </c>
      <c r="B379" s="24"/>
      <c r="C379" s="24"/>
      <c r="D379" s="24"/>
      <c r="E379" s="24"/>
      <c r="F379" s="24"/>
      <c r="G379" s="25">
        <f t="shared" si="34"/>
        <v>0</v>
      </c>
      <c r="H379" s="26"/>
      <c r="I379" s="26"/>
      <c r="J379" s="26"/>
      <c r="K379" s="26"/>
      <c r="L379" s="27"/>
      <c r="N379" s="28" t="str">
        <f>[1]PROTOCOLE!$D$57</f>
        <v>divers12</v>
      </c>
      <c r="O379" s="24"/>
      <c r="P379" s="24"/>
      <c r="Q379" s="24"/>
      <c r="R379" s="24"/>
      <c r="S379" s="24"/>
      <c r="T379" s="25">
        <f t="shared" si="35"/>
        <v>0</v>
      </c>
      <c r="U379" s="26"/>
      <c r="V379" s="26"/>
      <c r="W379" s="26"/>
      <c r="X379" s="26"/>
      <c r="Y379" s="27"/>
    </row>
    <row r="380" spans="1:25" ht="15.6" x14ac:dyDescent="0.25">
      <c r="A380" s="28" t="str">
        <f>[1]PROTOCOLE!$D$58</f>
        <v>divers13</v>
      </c>
      <c r="B380" s="24"/>
      <c r="C380" s="24"/>
      <c r="D380" s="24"/>
      <c r="E380" s="24"/>
      <c r="F380" s="24"/>
      <c r="G380" s="25">
        <f t="shared" si="34"/>
        <v>0</v>
      </c>
      <c r="H380" s="26"/>
      <c r="I380" s="26"/>
      <c r="J380" s="26"/>
      <c r="K380" s="26"/>
      <c r="L380" s="27"/>
      <c r="N380" s="28" t="str">
        <f>[1]PROTOCOLE!$D$58</f>
        <v>divers13</v>
      </c>
      <c r="O380" s="24"/>
      <c r="P380" s="24"/>
      <c r="Q380" s="24"/>
      <c r="R380" s="24"/>
      <c r="S380" s="24"/>
      <c r="T380" s="25">
        <f t="shared" si="35"/>
        <v>0</v>
      </c>
      <c r="U380" s="26"/>
      <c r="V380" s="26"/>
      <c r="W380" s="26"/>
      <c r="X380" s="26"/>
      <c r="Y380" s="27"/>
    </row>
    <row r="381" spans="1:25" ht="15.6" x14ac:dyDescent="0.25">
      <c r="A381" s="28" t="str">
        <f>[1]PROTOCOLE!$D$59</f>
        <v>divers14</v>
      </c>
      <c r="B381" s="24"/>
      <c r="C381" s="24"/>
      <c r="D381" s="24"/>
      <c r="E381" s="24"/>
      <c r="F381" s="24"/>
      <c r="G381" s="25">
        <f t="shared" si="34"/>
        <v>0</v>
      </c>
      <c r="H381" s="26"/>
      <c r="I381" s="26"/>
      <c r="J381" s="26"/>
      <c r="K381" s="26"/>
      <c r="L381" s="27"/>
      <c r="N381" s="28" t="str">
        <f>[1]PROTOCOLE!$D$59</f>
        <v>divers14</v>
      </c>
      <c r="O381" s="24"/>
      <c r="P381" s="24"/>
      <c r="Q381" s="24"/>
      <c r="R381" s="24"/>
      <c r="S381" s="24"/>
      <c r="T381" s="25">
        <f t="shared" si="35"/>
        <v>0</v>
      </c>
      <c r="U381" s="26"/>
      <c r="V381" s="26"/>
      <c r="W381" s="26"/>
      <c r="X381" s="26"/>
      <c r="Y381" s="27"/>
    </row>
    <row r="382" spans="1:25" ht="15.6" x14ac:dyDescent="0.25">
      <c r="A382" s="28" t="str">
        <f>[1]PROTOCOLE!$D$60</f>
        <v>divers15</v>
      </c>
      <c r="B382" s="24"/>
      <c r="C382" s="24"/>
      <c r="D382" s="24"/>
      <c r="E382" s="24"/>
      <c r="F382" s="24"/>
      <c r="G382" s="25">
        <f t="shared" si="34"/>
        <v>0</v>
      </c>
      <c r="H382" s="26"/>
      <c r="I382" s="26"/>
      <c r="J382" s="26"/>
      <c r="K382" s="26"/>
      <c r="L382" s="27"/>
      <c r="N382" s="28" t="str">
        <f>[1]PROTOCOLE!$D$60</f>
        <v>divers15</v>
      </c>
      <c r="O382" s="24"/>
      <c r="P382" s="24"/>
      <c r="Q382" s="24"/>
      <c r="R382" s="24"/>
      <c r="S382" s="24"/>
      <c r="T382" s="25">
        <f t="shared" si="35"/>
        <v>0</v>
      </c>
      <c r="U382" s="26"/>
      <c r="V382" s="26"/>
      <c r="W382" s="26"/>
      <c r="X382" s="26"/>
      <c r="Y382" s="27"/>
    </row>
    <row r="383" spans="1:25" ht="15.6" x14ac:dyDescent="0.25">
      <c r="A383" s="28" t="str">
        <f>[1]PROTOCOLE!$D$61</f>
        <v>divers16</v>
      </c>
      <c r="B383" s="24"/>
      <c r="C383" s="24"/>
      <c r="D383" s="24"/>
      <c r="E383" s="24"/>
      <c r="F383" s="24"/>
      <c r="G383" s="25">
        <f t="shared" si="34"/>
        <v>0</v>
      </c>
      <c r="H383" s="26"/>
      <c r="I383" s="26"/>
      <c r="J383" s="26"/>
      <c r="K383" s="26"/>
      <c r="L383" s="27"/>
      <c r="N383" s="28" t="str">
        <f>[1]PROTOCOLE!$D$61</f>
        <v>divers16</v>
      </c>
      <c r="O383" s="24"/>
      <c r="P383" s="24"/>
      <c r="Q383" s="24"/>
      <c r="R383" s="24"/>
      <c r="S383" s="24"/>
      <c r="T383" s="25">
        <f t="shared" si="35"/>
        <v>0</v>
      </c>
      <c r="U383" s="26"/>
      <c r="V383" s="26"/>
      <c r="W383" s="26"/>
      <c r="X383" s="26"/>
      <c r="Y383" s="27"/>
    </row>
    <row r="384" spans="1:25" ht="15.6" x14ac:dyDescent="0.25">
      <c r="A384" s="28" t="str">
        <f>[1]PROTOCOLE!$D$62</f>
        <v>divers17</v>
      </c>
      <c r="B384" s="24"/>
      <c r="C384" s="24"/>
      <c r="D384" s="24"/>
      <c r="E384" s="24"/>
      <c r="F384" s="24"/>
      <c r="G384" s="25">
        <f t="shared" si="34"/>
        <v>0</v>
      </c>
      <c r="H384" s="26"/>
      <c r="I384" s="26"/>
      <c r="J384" s="26"/>
      <c r="K384" s="26"/>
      <c r="L384" s="27"/>
      <c r="N384" s="28" t="str">
        <f>[1]PROTOCOLE!$D$62</f>
        <v>divers17</v>
      </c>
      <c r="O384" s="24"/>
      <c r="P384" s="24"/>
      <c r="Q384" s="24"/>
      <c r="R384" s="24"/>
      <c r="S384" s="24"/>
      <c r="T384" s="25">
        <f t="shared" si="35"/>
        <v>0</v>
      </c>
      <c r="U384" s="26"/>
      <c r="V384" s="26"/>
      <c r="W384" s="26"/>
      <c r="X384" s="26"/>
      <c r="Y384" s="27"/>
    </row>
    <row r="385" spans="1:25" ht="15.6" x14ac:dyDescent="0.25">
      <c r="A385" s="28" t="str">
        <f>[1]PROTOCOLE!$D$63</f>
        <v>divers18</v>
      </c>
      <c r="B385" s="24"/>
      <c r="C385" s="24"/>
      <c r="D385" s="24"/>
      <c r="E385" s="24"/>
      <c r="F385" s="24"/>
      <c r="G385" s="25">
        <f t="shared" si="34"/>
        <v>0</v>
      </c>
      <c r="H385" s="26"/>
      <c r="I385" s="26"/>
      <c r="J385" s="26"/>
      <c r="K385" s="26"/>
      <c r="L385" s="27"/>
      <c r="N385" s="28" t="str">
        <f>[1]PROTOCOLE!$D$63</f>
        <v>divers18</v>
      </c>
      <c r="O385" s="24"/>
      <c r="P385" s="24"/>
      <c r="Q385" s="24"/>
      <c r="R385" s="24"/>
      <c r="S385" s="24"/>
      <c r="T385" s="25">
        <f t="shared" si="35"/>
        <v>0</v>
      </c>
      <c r="U385" s="26"/>
      <c r="V385" s="26"/>
      <c r="W385" s="26"/>
      <c r="X385" s="26"/>
      <c r="Y385" s="27"/>
    </row>
    <row r="386" spans="1:25" ht="15.6" x14ac:dyDescent="0.25">
      <c r="A386" s="28" t="str">
        <f>[1]PROTOCOLE!$D$64</f>
        <v>divers19</v>
      </c>
      <c r="B386" s="24"/>
      <c r="C386" s="24"/>
      <c r="D386" s="24"/>
      <c r="E386" s="24"/>
      <c r="F386" s="24"/>
      <c r="G386" s="25">
        <f t="shared" si="34"/>
        <v>0</v>
      </c>
      <c r="H386" s="26"/>
      <c r="I386" s="26"/>
      <c r="J386" s="26"/>
      <c r="K386" s="26"/>
      <c r="L386" s="27"/>
      <c r="N386" s="28" t="str">
        <f>[1]PROTOCOLE!$D$64</f>
        <v>divers19</v>
      </c>
      <c r="O386" s="24"/>
      <c r="P386" s="24"/>
      <c r="Q386" s="24"/>
      <c r="R386" s="24"/>
      <c r="S386" s="24"/>
      <c r="T386" s="25">
        <f t="shared" si="35"/>
        <v>0</v>
      </c>
      <c r="U386" s="26"/>
      <c r="V386" s="26"/>
      <c r="W386" s="26"/>
      <c r="X386" s="26"/>
      <c r="Y386" s="27"/>
    </row>
    <row r="387" spans="1:25" ht="16.2" thickBot="1" x14ac:dyDescent="0.3">
      <c r="A387" s="28" t="str">
        <f>[1]PROTOCOLE!$D$65</f>
        <v>divers20</v>
      </c>
      <c r="B387" s="24"/>
      <c r="C387" s="24"/>
      <c r="D387" s="24"/>
      <c r="E387" s="24"/>
      <c r="F387" s="24"/>
      <c r="G387" s="25">
        <f t="shared" si="34"/>
        <v>0</v>
      </c>
      <c r="H387" s="26"/>
      <c r="I387" s="26"/>
      <c r="J387" s="26"/>
      <c r="K387" s="26"/>
      <c r="L387" s="27"/>
      <c r="N387" s="28" t="str">
        <f>[1]PROTOCOLE!$D$65</f>
        <v>divers20</v>
      </c>
      <c r="O387" s="24"/>
      <c r="P387" s="24"/>
      <c r="Q387" s="24"/>
      <c r="R387" s="24"/>
      <c r="S387" s="24"/>
      <c r="T387" s="25">
        <f t="shared" si="35"/>
        <v>0</v>
      </c>
      <c r="U387" s="26"/>
      <c r="V387" s="26"/>
      <c r="W387" s="26"/>
      <c r="X387" s="26"/>
      <c r="Y387" s="27"/>
    </row>
    <row r="388" spans="1:25" ht="15" thickTop="1" thickBot="1" x14ac:dyDescent="0.3">
      <c r="A388" s="7" t="s">
        <v>1</v>
      </c>
      <c r="B388" s="8" t="str">
        <f>+[1]PROTOCOLE!$D$4</f>
        <v>Fourn. 4</v>
      </c>
      <c r="C388" s="8"/>
      <c r="D388" s="8"/>
      <c r="E388" s="8"/>
      <c r="F388" s="8"/>
      <c r="G388" s="8"/>
      <c r="H388" s="9" t="s">
        <v>2</v>
      </c>
      <c r="I388" s="9"/>
      <c r="J388" s="9"/>
      <c r="K388" s="9"/>
      <c r="L388" s="10"/>
      <c r="N388" s="7" t="s">
        <v>1</v>
      </c>
      <c r="O388" s="8" t="str">
        <f>+[1]PROTOCOLE!$D$4</f>
        <v>Fourn. 4</v>
      </c>
      <c r="P388" s="8"/>
      <c r="Q388" s="8"/>
      <c r="R388" s="8"/>
      <c r="S388" s="8"/>
      <c r="T388" s="8"/>
      <c r="U388" s="9" t="s">
        <v>2</v>
      </c>
      <c r="V388" s="9"/>
      <c r="W388" s="9"/>
      <c r="X388" s="9"/>
      <c r="Y388" s="10"/>
    </row>
    <row r="389" spans="1:25" ht="16.2" thickTop="1" x14ac:dyDescent="0.25">
      <c r="A389" s="17" t="str">
        <f>[1]PROTOCOLE!$A$56</f>
        <v>divers1</v>
      </c>
      <c r="B389" s="18"/>
      <c r="C389" s="18"/>
      <c r="D389" s="18"/>
      <c r="E389" s="18"/>
      <c r="F389" s="18"/>
      <c r="G389" s="19">
        <f>IF(B389&lt;&gt;"",1,IF(C389&lt;&gt;"",2,IF(D389&lt;&gt;"",3,IF(E389&lt;&gt;"",4,IF(F389&lt;&gt;"",5,0)))))</f>
        <v>0</v>
      </c>
      <c r="H389" s="20"/>
      <c r="I389" s="20"/>
      <c r="J389" s="20"/>
      <c r="K389" s="20"/>
      <c r="L389" s="21"/>
      <c r="N389" s="17" t="str">
        <f>[1]PROTOCOLE!$A$56</f>
        <v>divers1</v>
      </c>
      <c r="O389" s="18"/>
      <c r="P389" s="18"/>
      <c r="Q389" s="18"/>
      <c r="R389" s="18"/>
      <c r="S389" s="18"/>
      <c r="T389" s="19">
        <f>IF(O389&lt;&gt;"",1,IF(P389&lt;&gt;"",2,IF(Q389&lt;&gt;"",3,IF(R389&lt;&gt;"",4,IF(S389&lt;&gt;"",5,0)))))</f>
        <v>0</v>
      </c>
      <c r="U389" s="20"/>
      <c r="V389" s="20"/>
      <c r="W389" s="20"/>
      <c r="X389" s="20"/>
      <c r="Y389" s="21"/>
    </row>
    <row r="390" spans="1:25" ht="15.6" x14ac:dyDescent="0.25">
      <c r="A390" s="17" t="str">
        <f>[1]PROTOCOLE!$A$57</f>
        <v>divers2</v>
      </c>
      <c r="B390" s="18"/>
      <c r="C390" s="18"/>
      <c r="D390" s="18"/>
      <c r="E390" s="18"/>
      <c r="F390" s="18"/>
      <c r="G390" s="19">
        <f t="shared" ref="G390:G408" si="36">IF(B390&lt;&gt;"",1,IF(C390&lt;&gt;"",2,IF(D390&lt;&gt;"",3,IF(E390&lt;&gt;"",4,IF(F390&lt;&gt;"",5,0)))))</f>
        <v>0</v>
      </c>
      <c r="H390" s="20"/>
      <c r="I390" s="20"/>
      <c r="J390" s="20"/>
      <c r="K390" s="20"/>
      <c r="L390" s="21"/>
      <c r="N390" s="17" t="str">
        <f>[1]PROTOCOLE!$A$57</f>
        <v>divers2</v>
      </c>
      <c r="O390" s="18"/>
      <c r="P390" s="18"/>
      <c r="Q390" s="18"/>
      <c r="R390" s="18"/>
      <c r="S390" s="18"/>
      <c r="T390" s="19">
        <f t="shared" ref="T390:T408" si="37">IF(O390&lt;&gt;"",1,IF(P390&lt;&gt;"",2,IF(Q390&lt;&gt;"",3,IF(R390&lt;&gt;"",4,IF(S390&lt;&gt;"",5,0)))))</f>
        <v>0</v>
      </c>
      <c r="U390" s="20"/>
      <c r="V390" s="20"/>
      <c r="W390" s="20"/>
      <c r="X390" s="20"/>
      <c r="Y390" s="21"/>
    </row>
    <row r="391" spans="1:25" ht="15.6" x14ac:dyDescent="0.25">
      <c r="A391" s="17" t="str">
        <f>[1]PROTOCOLE!$A$58</f>
        <v>divers3</v>
      </c>
      <c r="B391" s="18"/>
      <c r="C391" s="18"/>
      <c r="D391" s="18"/>
      <c r="E391" s="18"/>
      <c r="F391" s="18"/>
      <c r="G391" s="19">
        <f t="shared" si="36"/>
        <v>0</v>
      </c>
      <c r="H391" s="20"/>
      <c r="I391" s="20"/>
      <c r="J391" s="20"/>
      <c r="K391" s="20"/>
      <c r="L391" s="21"/>
      <c r="N391" s="17" t="str">
        <f>[1]PROTOCOLE!$A$58</f>
        <v>divers3</v>
      </c>
      <c r="O391" s="18"/>
      <c r="P391" s="18"/>
      <c r="Q391" s="18"/>
      <c r="R391" s="18"/>
      <c r="S391" s="18"/>
      <c r="T391" s="19">
        <f t="shared" si="37"/>
        <v>0</v>
      </c>
      <c r="U391" s="20"/>
      <c r="V391" s="20"/>
      <c r="W391" s="20"/>
      <c r="X391" s="20"/>
      <c r="Y391" s="21"/>
    </row>
    <row r="392" spans="1:25" ht="15.6" x14ac:dyDescent="0.25">
      <c r="A392" s="17" t="str">
        <f>[1]PROTOCOLE!$A$59</f>
        <v>divers4</v>
      </c>
      <c r="B392" s="22"/>
      <c r="C392" s="22"/>
      <c r="D392" s="22"/>
      <c r="E392" s="22"/>
      <c r="F392" s="22"/>
      <c r="G392" s="19">
        <f t="shared" si="36"/>
        <v>0</v>
      </c>
      <c r="H392" s="20"/>
      <c r="I392" s="20"/>
      <c r="J392" s="20"/>
      <c r="K392" s="20"/>
      <c r="L392" s="21"/>
      <c r="N392" s="17" t="str">
        <f>[1]PROTOCOLE!$A$59</f>
        <v>divers4</v>
      </c>
      <c r="O392" s="22"/>
      <c r="P392" s="22"/>
      <c r="Q392" s="22"/>
      <c r="R392" s="22"/>
      <c r="S392" s="22"/>
      <c r="T392" s="19">
        <f t="shared" si="37"/>
        <v>0</v>
      </c>
      <c r="U392" s="20"/>
      <c r="V392" s="20"/>
      <c r="W392" s="20"/>
      <c r="X392" s="20"/>
      <c r="Y392" s="21"/>
    </row>
    <row r="393" spans="1:25" ht="15.6" x14ac:dyDescent="0.25">
      <c r="A393" s="17" t="str">
        <f>[1]PROTOCOLE!$A$60</f>
        <v>divers5</v>
      </c>
      <c r="B393" s="22"/>
      <c r="C393" s="22"/>
      <c r="D393" s="22"/>
      <c r="E393" s="22"/>
      <c r="F393" s="22"/>
      <c r="G393" s="19">
        <f t="shared" si="36"/>
        <v>0</v>
      </c>
      <c r="H393" s="20"/>
      <c r="I393" s="20"/>
      <c r="J393" s="20"/>
      <c r="K393" s="20"/>
      <c r="L393" s="21"/>
      <c r="N393" s="17" t="str">
        <f>[1]PROTOCOLE!$A$60</f>
        <v>divers5</v>
      </c>
      <c r="O393" s="22"/>
      <c r="P393" s="22"/>
      <c r="Q393" s="22"/>
      <c r="R393" s="22"/>
      <c r="S393" s="22"/>
      <c r="T393" s="19">
        <f t="shared" si="37"/>
        <v>0</v>
      </c>
      <c r="U393" s="20"/>
      <c r="V393" s="20"/>
      <c r="W393" s="20"/>
      <c r="X393" s="20"/>
      <c r="Y393" s="21"/>
    </row>
    <row r="394" spans="1:25" ht="15.6" x14ac:dyDescent="0.25">
      <c r="A394" s="17" t="str">
        <f>[1]PROTOCOLE!$A$61</f>
        <v>divers6</v>
      </c>
      <c r="B394" s="23"/>
      <c r="C394" s="23"/>
      <c r="D394" s="23"/>
      <c r="E394" s="23"/>
      <c r="F394" s="23"/>
      <c r="G394" s="19">
        <f t="shared" si="36"/>
        <v>0</v>
      </c>
      <c r="H394" s="20"/>
      <c r="I394" s="20"/>
      <c r="J394" s="20"/>
      <c r="K394" s="20"/>
      <c r="L394" s="21"/>
      <c r="N394" s="17" t="str">
        <f>[1]PROTOCOLE!$A$61</f>
        <v>divers6</v>
      </c>
      <c r="O394" s="23"/>
      <c r="P394" s="23"/>
      <c r="Q394" s="23"/>
      <c r="R394" s="23"/>
      <c r="S394" s="23"/>
      <c r="T394" s="19">
        <f t="shared" si="37"/>
        <v>0</v>
      </c>
      <c r="U394" s="20"/>
      <c r="V394" s="20"/>
      <c r="W394" s="20"/>
      <c r="X394" s="20"/>
      <c r="Y394" s="21"/>
    </row>
    <row r="395" spans="1:25" ht="15.6" x14ac:dyDescent="0.25">
      <c r="A395" s="17" t="str">
        <f>[1]PROTOCOLE!$A$62</f>
        <v>divers7</v>
      </c>
      <c r="B395" s="23"/>
      <c r="C395" s="23"/>
      <c r="D395" s="23"/>
      <c r="E395" s="23"/>
      <c r="F395" s="23"/>
      <c r="G395" s="19">
        <f t="shared" si="36"/>
        <v>0</v>
      </c>
      <c r="H395" s="20"/>
      <c r="I395" s="20"/>
      <c r="J395" s="20"/>
      <c r="K395" s="20"/>
      <c r="L395" s="21"/>
      <c r="N395" s="17" t="str">
        <f>[1]PROTOCOLE!$A$62</f>
        <v>divers7</v>
      </c>
      <c r="O395" s="23"/>
      <c r="P395" s="23"/>
      <c r="Q395" s="23"/>
      <c r="R395" s="23"/>
      <c r="S395" s="23"/>
      <c r="T395" s="19">
        <f t="shared" si="37"/>
        <v>0</v>
      </c>
      <c r="U395" s="20"/>
      <c r="V395" s="20"/>
      <c r="W395" s="20"/>
      <c r="X395" s="20"/>
      <c r="Y395" s="21"/>
    </row>
    <row r="396" spans="1:25" ht="15.6" x14ac:dyDescent="0.25">
      <c r="A396" s="17" t="str">
        <f>[1]PROTOCOLE!$A$63</f>
        <v>divers8</v>
      </c>
      <c r="B396" s="23"/>
      <c r="C396" s="23"/>
      <c r="D396" s="23"/>
      <c r="E396" s="23"/>
      <c r="F396" s="23"/>
      <c r="G396" s="19">
        <f t="shared" si="36"/>
        <v>0</v>
      </c>
      <c r="H396" s="20"/>
      <c r="I396" s="20"/>
      <c r="J396" s="20"/>
      <c r="K396" s="20"/>
      <c r="L396" s="21"/>
      <c r="N396" s="17" t="str">
        <f>[1]PROTOCOLE!$A$63</f>
        <v>divers8</v>
      </c>
      <c r="O396" s="23"/>
      <c r="P396" s="23"/>
      <c r="Q396" s="23"/>
      <c r="R396" s="23"/>
      <c r="S396" s="23"/>
      <c r="T396" s="19">
        <f t="shared" si="37"/>
        <v>0</v>
      </c>
      <c r="U396" s="20"/>
      <c r="V396" s="20"/>
      <c r="W396" s="20"/>
      <c r="X396" s="20"/>
      <c r="Y396" s="21"/>
    </row>
    <row r="397" spans="1:25" ht="15.6" x14ac:dyDescent="0.25">
      <c r="A397" s="17" t="str">
        <f>[1]PROTOCOLE!$A$64</f>
        <v>divers9</v>
      </c>
      <c r="B397" s="23"/>
      <c r="C397" s="23"/>
      <c r="D397" s="23"/>
      <c r="E397" s="23"/>
      <c r="F397" s="23"/>
      <c r="G397" s="19">
        <f t="shared" si="36"/>
        <v>0</v>
      </c>
      <c r="H397" s="20"/>
      <c r="I397" s="20"/>
      <c r="J397" s="20"/>
      <c r="K397" s="20"/>
      <c r="L397" s="21"/>
      <c r="N397" s="17" t="str">
        <f>[1]PROTOCOLE!$A$64</f>
        <v>divers9</v>
      </c>
      <c r="O397" s="23"/>
      <c r="P397" s="23"/>
      <c r="Q397" s="23"/>
      <c r="R397" s="23"/>
      <c r="S397" s="23"/>
      <c r="T397" s="19">
        <f t="shared" si="37"/>
        <v>0</v>
      </c>
      <c r="U397" s="20"/>
      <c r="V397" s="20"/>
      <c r="W397" s="20"/>
      <c r="X397" s="20"/>
      <c r="Y397" s="21"/>
    </row>
    <row r="398" spans="1:25" ht="15.6" x14ac:dyDescent="0.25">
      <c r="A398" s="17" t="str">
        <f>[1]PROTOCOLE!$A$65</f>
        <v>divers10</v>
      </c>
      <c r="B398" s="24"/>
      <c r="C398" s="24"/>
      <c r="D398" s="24"/>
      <c r="E398" s="24"/>
      <c r="F398" s="24"/>
      <c r="G398" s="25">
        <f t="shared" si="36"/>
        <v>0</v>
      </c>
      <c r="H398" s="26"/>
      <c r="I398" s="26"/>
      <c r="J398" s="26"/>
      <c r="K398" s="26"/>
      <c r="L398" s="27"/>
      <c r="N398" s="17" t="str">
        <f>[1]PROTOCOLE!$A$65</f>
        <v>divers10</v>
      </c>
      <c r="O398" s="24"/>
      <c r="P398" s="24"/>
      <c r="Q398" s="24"/>
      <c r="R398" s="24"/>
      <c r="S398" s="24"/>
      <c r="T398" s="25">
        <f t="shared" si="37"/>
        <v>0</v>
      </c>
      <c r="U398" s="26"/>
      <c r="V398" s="26"/>
      <c r="W398" s="26"/>
      <c r="X398" s="26"/>
      <c r="Y398" s="27"/>
    </row>
    <row r="399" spans="1:25" ht="15.6" x14ac:dyDescent="0.25">
      <c r="A399" s="28" t="str">
        <f>[1]PROTOCOLE!$D$56</f>
        <v>divers11</v>
      </c>
      <c r="B399" s="24"/>
      <c r="C399" s="24"/>
      <c r="D399" s="24"/>
      <c r="E399" s="24"/>
      <c r="F399" s="24"/>
      <c r="G399" s="25">
        <f t="shared" si="36"/>
        <v>0</v>
      </c>
      <c r="H399" s="26"/>
      <c r="I399" s="26"/>
      <c r="J399" s="26"/>
      <c r="K399" s="26"/>
      <c r="L399" s="27"/>
      <c r="N399" s="28" t="str">
        <f>[1]PROTOCOLE!$D$56</f>
        <v>divers11</v>
      </c>
      <c r="O399" s="24"/>
      <c r="P399" s="24"/>
      <c r="Q399" s="24"/>
      <c r="R399" s="24"/>
      <c r="S399" s="24"/>
      <c r="T399" s="25">
        <f t="shared" si="37"/>
        <v>0</v>
      </c>
      <c r="U399" s="26"/>
      <c r="V399" s="26"/>
      <c r="W399" s="26"/>
      <c r="X399" s="26"/>
      <c r="Y399" s="27"/>
    </row>
    <row r="400" spans="1:25" ht="15.6" x14ac:dyDescent="0.25">
      <c r="A400" s="28" t="str">
        <f>[1]PROTOCOLE!$D$57</f>
        <v>divers12</v>
      </c>
      <c r="B400" s="24"/>
      <c r="C400" s="24"/>
      <c r="D400" s="24"/>
      <c r="E400" s="24"/>
      <c r="F400" s="24"/>
      <c r="G400" s="25">
        <f t="shared" si="36"/>
        <v>0</v>
      </c>
      <c r="H400" s="26"/>
      <c r="I400" s="26"/>
      <c r="J400" s="26"/>
      <c r="K400" s="26"/>
      <c r="L400" s="27"/>
      <c r="N400" s="28" t="str">
        <f>[1]PROTOCOLE!$D$57</f>
        <v>divers12</v>
      </c>
      <c r="O400" s="24"/>
      <c r="P400" s="24"/>
      <c r="Q400" s="24"/>
      <c r="R400" s="24"/>
      <c r="S400" s="24"/>
      <c r="T400" s="25">
        <f t="shared" si="37"/>
        <v>0</v>
      </c>
      <c r="U400" s="26"/>
      <c r="V400" s="26"/>
      <c r="W400" s="26"/>
      <c r="X400" s="26"/>
      <c r="Y400" s="27"/>
    </row>
    <row r="401" spans="1:25" ht="15.6" x14ac:dyDescent="0.25">
      <c r="A401" s="28" t="str">
        <f>[1]PROTOCOLE!$D$58</f>
        <v>divers13</v>
      </c>
      <c r="B401" s="24"/>
      <c r="C401" s="24"/>
      <c r="D401" s="24"/>
      <c r="E401" s="24"/>
      <c r="F401" s="24"/>
      <c r="G401" s="25">
        <f t="shared" si="36"/>
        <v>0</v>
      </c>
      <c r="H401" s="26"/>
      <c r="I401" s="26"/>
      <c r="J401" s="26"/>
      <c r="K401" s="26"/>
      <c r="L401" s="27"/>
      <c r="N401" s="28" t="str">
        <f>[1]PROTOCOLE!$D$58</f>
        <v>divers13</v>
      </c>
      <c r="O401" s="24"/>
      <c r="P401" s="24"/>
      <c r="Q401" s="24"/>
      <c r="R401" s="24"/>
      <c r="S401" s="24"/>
      <c r="T401" s="25">
        <f t="shared" si="37"/>
        <v>0</v>
      </c>
      <c r="U401" s="26"/>
      <c r="V401" s="26"/>
      <c r="W401" s="26"/>
      <c r="X401" s="26"/>
      <c r="Y401" s="27"/>
    </row>
    <row r="402" spans="1:25" ht="15.6" x14ac:dyDescent="0.25">
      <c r="A402" s="28" t="str">
        <f>[1]PROTOCOLE!$D$59</f>
        <v>divers14</v>
      </c>
      <c r="B402" s="24"/>
      <c r="C402" s="24"/>
      <c r="D402" s="24"/>
      <c r="E402" s="24"/>
      <c r="F402" s="24"/>
      <c r="G402" s="25">
        <f t="shared" si="36"/>
        <v>0</v>
      </c>
      <c r="H402" s="26"/>
      <c r="I402" s="26"/>
      <c r="J402" s="26"/>
      <c r="K402" s="26"/>
      <c r="L402" s="27"/>
      <c r="N402" s="28" t="str">
        <f>[1]PROTOCOLE!$D$59</f>
        <v>divers14</v>
      </c>
      <c r="O402" s="24"/>
      <c r="P402" s="24"/>
      <c r="Q402" s="24"/>
      <c r="R402" s="24"/>
      <c r="S402" s="24"/>
      <c r="T402" s="25">
        <f t="shared" si="37"/>
        <v>0</v>
      </c>
      <c r="U402" s="26"/>
      <c r="V402" s="26"/>
      <c r="W402" s="26"/>
      <c r="X402" s="26"/>
      <c r="Y402" s="27"/>
    </row>
    <row r="403" spans="1:25" ht="15.6" x14ac:dyDescent="0.25">
      <c r="A403" s="28" t="str">
        <f>[1]PROTOCOLE!$D$60</f>
        <v>divers15</v>
      </c>
      <c r="B403" s="24"/>
      <c r="C403" s="24"/>
      <c r="D403" s="24"/>
      <c r="E403" s="24"/>
      <c r="F403" s="24"/>
      <c r="G403" s="25">
        <f t="shared" si="36"/>
        <v>0</v>
      </c>
      <c r="H403" s="26"/>
      <c r="I403" s="26"/>
      <c r="J403" s="26"/>
      <c r="K403" s="26"/>
      <c r="L403" s="27"/>
      <c r="N403" s="28" t="str">
        <f>[1]PROTOCOLE!$D$60</f>
        <v>divers15</v>
      </c>
      <c r="O403" s="24"/>
      <c r="P403" s="24"/>
      <c r="Q403" s="24"/>
      <c r="R403" s="24"/>
      <c r="S403" s="24"/>
      <c r="T403" s="25">
        <f t="shared" si="37"/>
        <v>0</v>
      </c>
      <c r="U403" s="26"/>
      <c r="V403" s="26"/>
      <c r="W403" s="26"/>
      <c r="X403" s="26"/>
      <c r="Y403" s="27"/>
    </row>
    <row r="404" spans="1:25" ht="15.6" x14ac:dyDescent="0.25">
      <c r="A404" s="28" t="str">
        <f>[1]PROTOCOLE!$D$61</f>
        <v>divers16</v>
      </c>
      <c r="B404" s="24"/>
      <c r="C404" s="24"/>
      <c r="D404" s="24"/>
      <c r="E404" s="24"/>
      <c r="F404" s="24"/>
      <c r="G404" s="25">
        <f t="shared" si="36"/>
        <v>0</v>
      </c>
      <c r="H404" s="26"/>
      <c r="I404" s="26"/>
      <c r="J404" s="26"/>
      <c r="K404" s="26"/>
      <c r="L404" s="27"/>
      <c r="N404" s="28" t="str">
        <f>[1]PROTOCOLE!$D$61</f>
        <v>divers16</v>
      </c>
      <c r="O404" s="24"/>
      <c r="P404" s="24"/>
      <c r="Q404" s="24"/>
      <c r="R404" s="24"/>
      <c r="S404" s="24"/>
      <c r="T404" s="25">
        <f t="shared" si="37"/>
        <v>0</v>
      </c>
      <c r="U404" s="26"/>
      <c r="V404" s="26"/>
      <c r="W404" s="26"/>
      <c r="X404" s="26"/>
      <c r="Y404" s="27"/>
    </row>
    <row r="405" spans="1:25" ht="15.6" x14ac:dyDescent="0.25">
      <c r="A405" s="28" t="str">
        <f>[1]PROTOCOLE!$D$62</f>
        <v>divers17</v>
      </c>
      <c r="B405" s="24"/>
      <c r="C405" s="24"/>
      <c r="D405" s="24"/>
      <c r="E405" s="24"/>
      <c r="F405" s="24"/>
      <c r="G405" s="25">
        <f t="shared" si="36"/>
        <v>0</v>
      </c>
      <c r="H405" s="26"/>
      <c r="I405" s="26"/>
      <c r="J405" s="26"/>
      <c r="K405" s="26"/>
      <c r="L405" s="27"/>
      <c r="N405" s="28" t="str">
        <f>[1]PROTOCOLE!$D$62</f>
        <v>divers17</v>
      </c>
      <c r="O405" s="24"/>
      <c r="P405" s="24"/>
      <c r="Q405" s="24"/>
      <c r="R405" s="24"/>
      <c r="S405" s="24"/>
      <c r="T405" s="25">
        <f t="shared" si="37"/>
        <v>0</v>
      </c>
      <c r="U405" s="26"/>
      <c r="V405" s="26"/>
      <c r="W405" s="26"/>
      <c r="X405" s="26"/>
      <c r="Y405" s="27"/>
    </row>
    <row r="406" spans="1:25" ht="15.6" x14ac:dyDescent="0.25">
      <c r="A406" s="28" t="str">
        <f>[1]PROTOCOLE!$D$63</f>
        <v>divers18</v>
      </c>
      <c r="B406" s="24"/>
      <c r="C406" s="24"/>
      <c r="D406" s="24"/>
      <c r="E406" s="24"/>
      <c r="F406" s="24"/>
      <c r="G406" s="25">
        <f t="shared" si="36"/>
        <v>0</v>
      </c>
      <c r="H406" s="26"/>
      <c r="I406" s="26"/>
      <c r="J406" s="26"/>
      <c r="K406" s="26"/>
      <c r="L406" s="27"/>
      <c r="N406" s="28" t="str">
        <f>[1]PROTOCOLE!$D$63</f>
        <v>divers18</v>
      </c>
      <c r="O406" s="24"/>
      <c r="P406" s="24"/>
      <c r="Q406" s="24"/>
      <c r="R406" s="24"/>
      <c r="S406" s="24"/>
      <c r="T406" s="25">
        <f t="shared" si="37"/>
        <v>0</v>
      </c>
      <c r="U406" s="26"/>
      <c r="V406" s="26"/>
      <c r="W406" s="26"/>
      <c r="X406" s="26"/>
      <c r="Y406" s="27"/>
    </row>
    <row r="407" spans="1:25" ht="15.6" x14ac:dyDescent="0.25">
      <c r="A407" s="28" t="str">
        <f>[1]PROTOCOLE!$D$64</f>
        <v>divers19</v>
      </c>
      <c r="B407" s="24"/>
      <c r="C407" s="24"/>
      <c r="D407" s="24"/>
      <c r="E407" s="24"/>
      <c r="F407" s="24"/>
      <c r="G407" s="25">
        <f t="shared" si="36"/>
        <v>0</v>
      </c>
      <c r="H407" s="26"/>
      <c r="I407" s="26"/>
      <c r="J407" s="26"/>
      <c r="K407" s="26"/>
      <c r="L407" s="27"/>
      <c r="N407" s="28" t="str">
        <f>[1]PROTOCOLE!$D$64</f>
        <v>divers19</v>
      </c>
      <c r="O407" s="24"/>
      <c r="P407" s="24"/>
      <c r="Q407" s="24"/>
      <c r="R407" s="24"/>
      <c r="S407" s="24"/>
      <c r="T407" s="25">
        <f t="shared" si="37"/>
        <v>0</v>
      </c>
      <c r="U407" s="26"/>
      <c r="V407" s="26"/>
      <c r="W407" s="26"/>
      <c r="X407" s="26"/>
      <c r="Y407" s="27"/>
    </row>
    <row r="408" spans="1:25" ht="16.2" thickBot="1" x14ac:dyDescent="0.3">
      <c r="A408" s="28" t="str">
        <f>[1]PROTOCOLE!$D$65</f>
        <v>divers20</v>
      </c>
      <c r="B408" s="24"/>
      <c r="C408" s="24"/>
      <c r="D408" s="24"/>
      <c r="E408" s="24"/>
      <c r="F408" s="24"/>
      <c r="G408" s="25">
        <f t="shared" si="36"/>
        <v>0</v>
      </c>
      <c r="H408" s="26"/>
      <c r="I408" s="26"/>
      <c r="J408" s="26"/>
      <c r="K408" s="26"/>
      <c r="L408" s="27"/>
      <c r="N408" s="28" t="str">
        <f>[1]PROTOCOLE!$D$65</f>
        <v>divers20</v>
      </c>
      <c r="O408" s="24"/>
      <c r="P408" s="24"/>
      <c r="Q408" s="24"/>
      <c r="R408" s="24"/>
      <c r="S408" s="24"/>
      <c r="T408" s="25">
        <f t="shared" si="37"/>
        <v>0</v>
      </c>
      <c r="U408" s="26"/>
      <c r="V408" s="26"/>
      <c r="W408" s="26"/>
      <c r="X408" s="26"/>
      <c r="Y408" s="27"/>
    </row>
    <row r="409" spans="1:25" ht="15" thickTop="1" thickBot="1" x14ac:dyDescent="0.3">
      <c r="A409" s="7" t="s">
        <v>1</v>
      </c>
      <c r="B409" s="8" t="str">
        <f>+[1]PROTOCOLE!$E$4</f>
        <v>Fourn. 5</v>
      </c>
      <c r="C409" s="8"/>
      <c r="D409" s="8"/>
      <c r="E409" s="8"/>
      <c r="F409" s="8"/>
      <c r="G409" s="8"/>
      <c r="H409" s="9" t="s">
        <v>2</v>
      </c>
      <c r="I409" s="9"/>
      <c r="J409" s="9"/>
      <c r="K409" s="9"/>
      <c r="L409" s="10"/>
      <c r="N409" s="7" t="s">
        <v>1</v>
      </c>
      <c r="O409" s="8" t="str">
        <f>+[1]PROTOCOLE!$E$4</f>
        <v>Fourn. 5</v>
      </c>
      <c r="P409" s="8"/>
      <c r="Q409" s="8"/>
      <c r="R409" s="8"/>
      <c r="S409" s="8"/>
      <c r="T409" s="8"/>
      <c r="U409" s="9" t="s">
        <v>2</v>
      </c>
      <c r="V409" s="9"/>
      <c r="W409" s="9"/>
      <c r="X409" s="9"/>
      <c r="Y409" s="10"/>
    </row>
    <row r="410" spans="1:25" ht="16.2" thickTop="1" x14ac:dyDescent="0.25">
      <c r="A410" s="17" t="str">
        <f>[1]PROTOCOLE!$A$56</f>
        <v>divers1</v>
      </c>
      <c r="B410" s="18"/>
      <c r="C410" s="18"/>
      <c r="D410" s="18"/>
      <c r="E410" s="18"/>
      <c r="F410" s="18"/>
      <c r="G410" s="19">
        <f>IF(B410&lt;&gt;"",1,IF(C410&lt;&gt;"",2,IF(D410&lt;&gt;"",3,IF(E410&lt;&gt;"",4,IF(F410&lt;&gt;"",5,0)))))</f>
        <v>0</v>
      </c>
      <c r="H410" s="20"/>
      <c r="I410" s="20"/>
      <c r="J410" s="20"/>
      <c r="K410" s="20"/>
      <c r="L410" s="21"/>
      <c r="N410" s="17" t="str">
        <f>[1]PROTOCOLE!$A$56</f>
        <v>divers1</v>
      </c>
      <c r="O410" s="18"/>
      <c r="P410" s="18"/>
      <c r="Q410" s="18"/>
      <c r="R410" s="18"/>
      <c r="S410" s="18"/>
      <c r="T410" s="19">
        <f>IF(O410&lt;&gt;"",1,IF(P410&lt;&gt;"",2,IF(Q410&lt;&gt;"",3,IF(R410&lt;&gt;"",4,IF(S410&lt;&gt;"",5,0)))))</f>
        <v>0</v>
      </c>
      <c r="U410" s="20"/>
      <c r="V410" s="20"/>
      <c r="W410" s="20"/>
      <c r="X410" s="20"/>
      <c r="Y410" s="21"/>
    </row>
    <row r="411" spans="1:25" ht="15.6" x14ac:dyDescent="0.25">
      <c r="A411" s="17" t="str">
        <f>[1]PROTOCOLE!$A$57</f>
        <v>divers2</v>
      </c>
      <c r="B411" s="18"/>
      <c r="C411" s="18"/>
      <c r="D411" s="18"/>
      <c r="E411" s="18"/>
      <c r="F411" s="18"/>
      <c r="G411" s="19">
        <f t="shared" ref="G411:G429" si="38">IF(B411&lt;&gt;"",1,IF(C411&lt;&gt;"",2,IF(D411&lt;&gt;"",3,IF(E411&lt;&gt;"",4,IF(F411&lt;&gt;"",5,0)))))</f>
        <v>0</v>
      </c>
      <c r="H411" s="20"/>
      <c r="I411" s="20"/>
      <c r="J411" s="20"/>
      <c r="K411" s="20"/>
      <c r="L411" s="21"/>
      <c r="N411" s="17" t="str">
        <f>[1]PROTOCOLE!$A$57</f>
        <v>divers2</v>
      </c>
      <c r="O411" s="18"/>
      <c r="P411" s="18"/>
      <c r="Q411" s="18"/>
      <c r="R411" s="18"/>
      <c r="S411" s="18"/>
      <c r="T411" s="19">
        <f t="shared" ref="T411:T429" si="39">IF(O411&lt;&gt;"",1,IF(P411&lt;&gt;"",2,IF(Q411&lt;&gt;"",3,IF(R411&lt;&gt;"",4,IF(S411&lt;&gt;"",5,0)))))</f>
        <v>0</v>
      </c>
      <c r="U411" s="20"/>
      <c r="V411" s="20"/>
      <c r="W411" s="20"/>
      <c r="X411" s="20"/>
      <c r="Y411" s="21"/>
    </row>
    <row r="412" spans="1:25" ht="15.6" x14ac:dyDescent="0.25">
      <c r="A412" s="17" t="str">
        <f>[1]PROTOCOLE!$A$58</f>
        <v>divers3</v>
      </c>
      <c r="B412" s="18"/>
      <c r="C412" s="18"/>
      <c r="D412" s="18"/>
      <c r="E412" s="18"/>
      <c r="F412" s="18"/>
      <c r="G412" s="19">
        <f t="shared" si="38"/>
        <v>0</v>
      </c>
      <c r="H412" s="20"/>
      <c r="I412" s="20"/>
      <c r="J412" s="20"/>
      <c r="K412" s="20"/>
      <c r="L412" s="21"/>
      <c r="N412" s="17" t="str">
        <f>[1]PROTOCOLE!$A$58</f>
        <v>divers3</v>
      </c>
      <c r="O412" s="18"/>
      <c r="P412" s="18"/>
      <c r="Q412" s="18"/>
      <c r="R412" s="18"/>
      <c r="S412" s="18"/>
      <c r="T412" s="19">
        <f t="shared" si="39"/>
        <v>0</v>
      </c>
      <c r="U412" s="20"/>
      <c r="V412" s="20"/>
      <c r="W412" s="20"/>
      <c r="X412" s="20"/>
      <c r="Y412" s="21"/>
    </row>
    <row r="413" spans="1:25" ht="15.6" x14ac:dyDescent="0.25">
      <c r="A413" s="17" t="str">
        <f>[1]PROTOCOLE!$A$59</f>
        <v>divers4</v>
      </c>
      <c r="B413" s="22"/>
      <c r="C413" s="22"/>
      <c r="D413" s="22"/>
      <c r="E413" s="22"/>
      <c r="F413" s="22"/>
      <c r="G413" s="19">
        <f t="shared" si="38"/>
        <v>0</v>
      </c>
      <c r="H413" s="20"/>
      <c r="I413" s="20"/>
      <c r="J413" s="20"/>
      <c r="K413" s="20"/>
      <c r="L413" s="21"/>
      <c r="N413" s="17" t="str">
        <f>[1]PROTOCOLE!$A$59</f>
        <v>divers4</v>
      </c>
      <c r="O413" s="22"/>
      <c r="P413" s="22"/>
      <c r="Q413" s="22"/>
      <c r="R413" s="22"/>
      <c r="S413" s="22"/>
      <c r="T413" s="19">
        <f t="shared" si="39"/>
        <v>0</v>
      </c>
      <c r="U413" s="20"/>
      <c r="V413" s="20"/>
      <c r="W413" s="20"/>
      <c r="X413" s="20"/>
      <c r="Y413" s="21"/>
    </row>
    <row r="414" spans="1:25" ht="15.6" x14ac:dyDescent="0.25">
      <c r="A414" s="17" t="str">
        <f>[1]PROTOCOLE!$A$60</f>
        <v>divers5</v>
      </c>
      <c r="B414" s="22"/>
      <c r="C414" s="22"/>
      <c r="D414" s="22"/>
      <c r="E414" s="22"/>
      <c r="F414" s="22"/>
      <c r="G414" s="19">
        <f t="shared" si="38"/>
        <v>0</v>
      </c>
      <c r="H414" s="20"/>
      <c r="I414" s="20"/>
      <c r="J414" s="20"/>
      <c r="K414" s="20"/>
      <c r="L414" s="21"/>
      <c r="N414" s="17" t="str">
        <f>[1]PROTOCOLE!$A$60</f>
        <v>divers5</v>
      </c>
      <c r="O414" s="22"/>
      <c r="P414" s="22"/>
      <c r="Q414" s="22"/>
      <c r="R414" s="22"/>
      <c r="S414" s="22"/>
      <c r="T414" s="19">
        <f t="shared" si="39"/>
        <v>0</v>
      </c>
      <c r="U414" s="20"/>
      <c r="V414" s="20"/>
      <c r="W414" s="20"/>
      <c r="X414" s="20"/>
      <c r="Y414" s="21"/>
    </row>
    <row r="415" spans="1:25" ht="15.6" x14ac:dyDescent="0.25">
      <c r="A415" s="17" t="str">
        <f>[1]PROTOCOLE!$A$61</f>
        <v>divers6</v>
      </c>
      <c r="B415" s="23"/>
      <c r="C415" s="23"/>
      <c r="D415" s="23"/>
      <c r="E415" s="23"/>
      <c r="F415" s="23"/>
      <c r="G415" s="19">
        <f t="shared" si="38"/>
        <v>0</v>
      </c>
      <c r="H415" s="20"/>
      <c r="I415" s="20"/>
      <c r="J415" s="20"/>
      <c r="K415" s="20"/>
      <c r="L415" s="21"/>
      <c r="N415" s="17" t="str">
        <f>[1]PROTOCOLE!$A$61</f>
        <v>divers6</v>
      </c>
      <c r="O415" s="23"/>
      <c r="P415" s="23"/>
      <c r="Q415" s="23"/>
      <c r="R415" s="23"/>
      <c r="S415" s="23"/>
      <c r="T415" s="19">
        <f t="shared" si="39"/>
        <v>0</v>
      </c>
      <c r="U415" s="20"/>
      <c r="V415" s="20"/>
      <c r="W415" s="20"/>
      <c r="X415" s="20"/>
      <c r="Y415" s="21"/>
    </row>
    <row r="416" spans="1:25" ht="15.6" x14ac:dyDescent="0.25">
      <c r="A416" s="17" t="str">
        <f>[1]PROTOCOLE!$A$62</f>
        <v>divers7</v>
      </c>
      <c r="B416" s="23"/>
      <c r="C416" s="23"/>
      <c r="D416" s="23"/>
      <c r="E416" s="23"/>
      <c r="F416" s="23"/>
      <c r="G416" s="19">
        <f t="shared" si="38"/>
        <v>0</v>
      </c>
      <c r="H416" s="20"/>
      <c r="I416" s="20"/>
      <c r="J416" s="20"/>
      <c r="K416" s="20"/>
      <c r="L416" s="21"/>
      <c r="N416" s="17" t="str">
        <f>[1]PROTOCOLE!$A$62</f>
        <v>divers7</v>
      </c>
      <c r="O416" s="23"/>
      <c r="P416" s="23"/>
      <c r="Q416" s="23"/>
      <c r="R416" s="23"/>
      <c r="S416" s="23"/>
      <c r="T416" s="19">
        <f t="shared" si="39"/>
        <v>0</v>
      </c>
      <c r="U416" s="20"/>
      <c r="V416" s="20"/>
      <c r="W416" s="20"/>
      <c r="X416" s="20"/>
      <c r="Y416" s="21"/>
    </row>
    <row r="417" spans="1:25" ht="15.6" x14ac:dyDescent="0.25">
      <c r="A417" s="17" t="str">
        <f>[1]PROTOCOLE!$A$63</f>
        <v>divers8</v>
      </c>
      <c r="B417" s="23"/>
      <c r="C417" s="23"/>
      <c r="D417" s="23"/>
      <c r="E417" s="23"/>
      <c r="F417" s="23"/>
      <c r="G417" s="19">
        <f t="shared" si="38"/>
        <v>0</v>
      </c>
      <c r="H417" s="20"/>
      <c r="I417" s="20"/>
      <c r="J417" s="20"/>
      <c r="K417" s="20"/>
      <c r="L417" s="21"/>
      <c r="N417" s="17" t="str">
        <f>[1]PROTOCOLE!$A$63</f>
        <v>divers8</v>
      </c>
      <c r="O417" s="23"/>
      <c r="P417" s="23"/>
      <c r="Q417" s="23"/>
      <c r="R417" s="23"/>
      <c r="S417" s="23"/>
      <c r="T417" s="19">
        <f t="shared" si="39"/>
        <v>0</v>
      </c>
      <c r="U417" s="20"/>
      <c r="V417" s="20"/>
      <c r="W417" s="20"/>
      <c r="X417" s="20"/>
      <c r="Y417" s="21"/>
    </row>
    <row r="418" spans="1:25" ht="15.6" x14ac:dyDescent="0.25">
      <c r="A418" s="17" t="str">
        <f>[1]PROTOCOLE!$A$64</f>
        <v>divers9</v>
      </c>
      <c r="B418" s="23"/>
      <c r="C418" s="23"/>
      <c r="D418" s="23"/>
      <c r="E418" s="23"/>
      <c r="F418" s="23"/>
      <c r="G418" s="19">
        <f t="shared" si="38"/>
        <v>0</v>
      </c>
      <c r="H418" s="20"/>
      <c r="I418" s="20"/>
      <c r="J418" s="20"/>
      <c r="K418" s="20"/>
      <c r="L418" s="21"/>
      <c r="N418" s="17" t="str">
        <f>[1]PROTOCOLE!$A$64</f>
        <v>divers9</v>
      </c>
      <c r="O418" s="23"/>
      <c r="P418" s="23"/>
      <c r="Q418" s="23"/>
      <c r="R418" s="23"/>
      <c r="S418" s="23"/>
      <c r="T418" s="19">
        <f t="shared" si="39"/>
        <v>0</v>
      </c>
      <c r="U418" s="20"/>
      <c r="V418" s="20"/>
      <c r="W418" s="20"/>
      <c r="X418" s="20"/>
      <c r="Y418" s="21"/>
    </row>
    <row r="419" spans="1:25" ht="15.6" x14ac:dyDescent="0.25">
      <c r="A419" s="17" t="str">
        <f>[1]PROTOCOLE!$A$65</f>
        <v>divers10</v>
      </c>
      <c r="B419" s="24"/>
      <c r="C419" s="24"/>
      <c r="D419" s="24"/>
      <c r="E419" s="24"/>
      <c r="F419" s="24"/>
      <c r="G419" s="25">
        <f t="shared" si="38"/>
        <v>0</v>
      </c>
      <c r="H419" s="26"/>
      <c r="I419" s="26"/>
      <c r="J419" s="26"/>
      <c r="K419" s="26"/>
      <c r="L419" s="27"/>
      <c r="N419" s="17" t="str">
        <f>[1]PROTOCOLE!$A$65</f>
        <v>divers10</v>
      </c>
      <c r="O419" s="24"/>
      <c r="P419" s="24"/>
      <c r="Q419" s="24"/>
      <c r="R419" s="24"/>
      <c r="S419" s="24"/>
      <c r="T419" s="25">
        <f t="shared" si="39"/>
        <v>0</v>
      </c>
      <c r="U419" s="26"/>
      <c r="V419" s="26"/>
      <c r="W419" s="26"/>
      <c r="X419" s="26"/>
      <c r="Y419" s="27"/>
    </row>
    <row r="420" spans="1:25" ht="15.6" x14ac:dyDescent="0.25">
      <c r="A420" s="28" t="str">
        <f>[1]PROTOCOLE!$D$56</f>
        <v>divers11</v>
      </c>
      <c r="B420" s="24"/>
      <c r="C420" s="24"/>
      <c r="D420" s="24"/>
      <c r="E420" s="24"/>
      <c r="F420" s="24"/>
      <c r="G420" s="25">
        <f t="shared" si="38"/>
        <v>0</v>
      </c>
      <c r="H420" s="26"/>
      <c r="I420" s="26"/>
      <c r="J420" s="26"/>
      <c r="K420" s="26"/>
      <c r="L420" s="27"/>
      <c r="N420" s="28" t="str">
        <f>[1]PROTOCOLE!$D$56</f>
        <v>divers11</v>
      </c>
      <c r="O420" s="24"/>
      <c r="P420" s="24"/>
      <c r="Q420" s="24"/>
      <c r="R420" s="24"/>
      <c r="S420" s="24"/>
      <c r="T420" s="25">
        <f t="shared" si="39"/>
        <v>0</v>
      </c>
      <c r="U420" s="26"/>
      <c r="V420" s="26"/>
      <c r="W420" s="26"/>
      <c r="X420" s="26"/>
      <c r="Y420" s="27"/>
    </row>
    <row r="421" spans="1:25" ht="15.6" x14ac:dyDescent="0.25">
      <c r="A421" s="28" t="str">
        <f>[1]PROTOCOLE!$D$57</f>
        <v>divers12</v>
      </c>
      <c r="B421" s="24"/>
      <c r="C421" s="24"/>
      <c r="D421" s="24"/>
      <c r="E421" s="24"/>
      <c r="F421" s="24"/>
      <c r="G421" s="25">
        <f t="shared" si="38"/>
        <v>0</v>
      </c>
      <c r="H421" s="26"/>
      <c r="I421" s="26"/>
      <c r="J421" s="26"/>
      <c r="K421" s="26"/>
      <c r="L421" s="27"/>
      <c r="N421" s="28" t="str">
        <f>[1]PROTOCOLE!$D$57</f>
        <v>divers12</v>
      </c>
      <c r="O421" s="24"/>
      <c r="P421" s="24"/>
      <c r="Q421" s="24"/>
      <c r="R421" s="24"/>
      <c r="S421" s="24"/>
      <c r="T421" s="25">
        <f t="shared" si="39"/>
        <v>0</v>
      </c>
      <c r="U421" s="26"/>
      <c r="V421" s="26"/>
      <c r="W421" s="26"/>
      <c r="X421" s="26"/>
      <c r="Y421" s="27"/>
    </row>
    <row r="422" spans="1:25" ht="15.6" x14ac:dyDescent="0.25">
      <c r="A422" s="28" t="str">
        <f>[1]PROTOCOLE!$D$58</f>
        <v>divers13</v>
      </c>
      <c r="B422" s="24"/>
      <c r="C422" s="24"/>
      <c r="D422" s="24"/>
      <c r="E422" s="24"/>
      <c r="F422" s="24"/>
      <c r="G422" s="25">
        <f t="shared" si="38"/>
        <v>0</v>
      </c>
      <c r="H422" s="26"/>
      <c r="I422" s="26"/>
      <c r="J422" s="26"/>
      <c r="K422" s="26"/>
      <c r="L422" s="27"/>
      <c r="N422" s="28" t="str">
        <f>[1]PROTOCOLE!$D$58</f>
        <v>divers13</v>
      </c>
      <c r="O422" s="24"/>
      <c r="P422" s="24"/>
      <c r="Q422" s="24"/>
      <c r="R422" s="24"/>
      <c r="S422" s="24"/>
      <c r="T422" s="25">
        <f t="shared" si="39"/>
        <v>0</v>
      </c>
      <c r="U422" s="26"/>
      <c r="V422" s="26"/>
      <c r="W422" s="26"/>
      <c r="X422" s="26"/>
      <c r="Y422" s="27"/>
    </row>
    <row r="423" spans="1:25" ht="15.6" x14ac:dyDescent="0.25">
      <c r="A423" s="28" t="str">
        <f>[1]PROTOCOLE!$D$59</f>
        <v>divers14</v>
      </c>
      <c r="B423" s="24"/>
      <c r="C423" s="24"/>
      <c r="D423" s="24"/>
      <c r="E423" s="24"/>
      <c r="F423" s="24"/>
      <c r="G423" s="25">
        <f t="shared" si="38"/>
        <v>0</v>
      </c>
      <c r="H423" s="26"/>
      <c r="I423" s="26"/>
      <c r="J423" s="26"/>
      <c r="K423" s="26"/>
      <c r="L423" s="27"/>
      <c r="N423" s="28" t="str">
        <f>[1]PROTOCOLE!$D$59</f>
        <v>divers14</v>
      </c>
      <c r="O423" s="24"/>
      <c r="P423" s="24"/>
      <c r="Q423" s="24"/>
      <c r="R423" s="24"/>
      <c r="S423" s="24"/>
      <c r="T423" s="25">
        <f t="shared" si="39"/>
        <v>0</v>
      </c>
      <c r="U423" s="26"/>
      <c r="V423" s="26"/>
      <c r="W423" s="26"/>
      <c r="X423" s="26"/>
      <c r="Y423" s="27"/>
    </row>
    <row r="424" spans="1:25" ht="15.6" x14ac:dyDescent="0.25">
      <c r="A424" s="28" t="str">
        <f>[1]PROTOCOLE!$D$60</f>
        <v>divers15</v>
      </c>
      <c r="B424" s="24"/>
      <c r="C424" s="24"/>
      <c r="D424" s="24"/>
      <c r="E424" s="24"/>
      <c r="F424" s="24"/>
      <c r="G424" s="25">
        <f t="shared" si="38"/>
        <v>0</v>
      </c>
      <c r="H424" s="26"/>
      <c r="I424" s="26"/>
      <c r="J424" s="26"/>
      <c r="K424" s="26"/>
      <c r="L424" s="27"/>
      <c r="N424" s="28" t="str">
        <f>[1]PROTOCOLE!$D$60</f>
        <v>divers15</v>
      </c>
      <c r="O424" s="24"/>
      <c r="P424" s="24"/>
      <c r="Q424" s="24"/>
      <c r="R424" s="24"/>
      <c r="S424" s="24"/>
      <c r="T424" s="25">
        <f t="shared" si="39"/>
        <v>0</v>
      </c>
      <c r="U424" s="26"/>
      <c r="V424" s="26"/>
      <c r="W424" s="26"/>
      <c r="X424" s="26"/>
      <c r="Y424" s="27"/>
    </row>
    <row r="425" spans="1:25" ht="15.6" x14ac:dyDescent="0.25">
      <c r="A425" s="28" t="str">
        <f>[1]PROTOCOLE!$D$61</f>
        <v>divers16</v>
      </c>
      <c r="B425" s="24"/>
      <c r="C425" s="24"/>
      <c r="D425" s="24"/>
      <c r="E425" s="24"/>
      <c r="F425" s="24"/>
      <c r="G425" s="25">
        <f t="shared" si="38"/>
        <v>0</v>
      </c>
      <c r="H425" s="26"/>
      <c r="I425" s="26"/>
      <c r="J425" s="26"/>
      <c r="K425" s="26"/>
      <c r="L425" s="27"/>
      <c r="N425" s="28" t="str">
        <f>[1]PROTOCOLE!$D$61</f>
        <v>divers16</v>
      </c>
      <c r="O425" s="24"/>
      <c r="P425" s="24"/>
      <c r="Q425" s="24"/>
      <c r="R425" s="24"/>
      <c r="S425" s="24"/>
      <c r="T425" s="25">
        <f t="shared" si="39"/>
        <v>0</v>
      </c>
      <c r="U425" s="26"/>
      <c r="V425" s="26"/>
      <c r="W425" s="26"/>
      <c r="X425" s="26"/>
      <c r="Y425" s="27"/>
    </row>
    <row r="426" spans="1:25" ht="15.6" x14ac:dyDescent="0.25">
      <c r="A426" s="28" t="str">
        <f>[1]PROTOCOLE!$D$62</f>
        <v>divers17</v>
      </c>
      <c r="B426" s="24"/>
      <c r="C426" s="24"/>
      <c r="D426" s="24"/>
      <c r="E426" s="24"/>
      <c r="F426" s="24"/>
      <c r="G426" s="25">
        <f t="shared" si="38"/>
        <v>0</v>
      </c>
      <c r="H426" s="26"/>
      <c r="I426" s="26"/>
      <c r="J426" s="26"/>
      <c r="K426" s="26"/>
      <c r="L426" s="27"/>
      <c r="N426" s="28" t="str">
        <f>[1]PROTOCOLE!$D$62</f>
        <v>divers17</v>
      </c>
      <c r="O426" s="24"/>
      <c r="P426" s="24"/>
      <c r="Q426" s="24"/>
      <c r="R426" s="24"/>
      <c r="S426" s="24"/>
      <c r="T426" s="25">
        <f t="shared" si="39"/>
        <v>0</v>
      </c>
      <c r="U426" s="26"/>
      <c r="V426" s="26"/>
      <c r="W426" s="26"/>
      <c r="X426" s="26"/>
      <c r="Y426" s="27"/>
    </row>
    <row r="427" spans="1:25" ht="15.6" x14ac:dyDescent="0.25">
      <c r="A427" s="28" t="str">
        <f>[1]PROTOCOLE!$D$63</f>
        <v>divers18</v>
      </c>
      <c r="B427" s="24"/>
      <c r="C427" s="24"/>
      <c r="D427" s="24"/>
      <c r="E427" s="24"/>
      <c r="F427" s="24"/>
      <c r="G427" s="25">
        <f t="shared" si="38"/>
        <v>0</v>
      </c>
      <c r="H427" s="26"/>
      <c r="I427" s="26"/>
      <c r="J427" s="26"/>
      <c r="K427" s="26"/>
      <c r="L427" s="27"/>
      <c r="N427" s="28" t="str">
        <f>[1]PROTOCOLE!$D$63</f>
        <v>divers18</v>
      </c>
      <c r="O427" s="24"/>
      <c r="P427" s="24"/>
      <c r="Q427" s="24"/>
      <c r="R427" s="24"/>
      <c r="S427" s="24"/>
      <c r="T427" s="25">
        <f t="shared" si="39"/>
        <v>0</v>
      </c>
      <c r="U427" s="26"/>
      <c r="V427" s="26"/>
      <c r="W427" s="26"/>
      <c r="X427" s="26"/>
      <c r="Y427" s="27"/>
    </row>
    <row r="428" spans="1:25" ht="15.6" x14ac:dyDescent="0.25">
      <c r="A428" s="28" t="str">
        <f>[1]PROTOCOLE!$D$64</f>
        <v>divers19</v>
      </c>
      <c r="B428" s="24"/>
      <c r="C428" s="24"/>
      <c r="D428" s="24"/>
      <c r="E428" s="24"/>
      <c r="F428" s="24"/>
      <c r="G428" s="25">
        <f t="shared" si="38"/>
        <v>0</v>
      </c>
      <c r="H428" s="26"/>
      <c r="I428" s="26"/>
      <c r="J428" s="26"/>
      <c r="K428" s="26"/>
      <c r="L428" s="27"/>
      <c r="N428" s="28" t="str">
        <f>[1]PROTOCOLE!$D$64</f>
        <v>divers19</v>
      </c>
      <c r="O428" s="24"/>
      <c r="P428" s="24"/>
      <c r="Q428" s="24"/>
      <c r="R428" s="24"/>
      <c r="S428" s="24"/>
      <c r="T428" s="25">
        <f t="shared" si="39"/>
        <v>0</v>
      </c>
      <c r="U428" s="26"/>
      <c r="V428" s="26"/>
      <c r="W428" s="26"/>
      <c r="X428" s="26"/>
      <c r="Y428" s="27"/>
    </row>
    <row r="429" spans="1:25" ht="16.2" thickBot="1" x14ac:dyDescent="0.3">
      <c r="A429" s="28" t="str">
        <f>[1]PROTOCOLE!$D$65</f>
        <v>divers20</v>
      </c>
      <c r="B429" s="23"/>
      <c r="C429" s="23"/>
      <c r="D429" s="23"/>
      <c r="E429" s="23"/>
      <c r="F429" s="23"/>
      <c r="G429" s="19">
        <f t="shared" si="38"/>
        <v>0</v>
      </c>
      <c r="H429" s="20"/>
      <c r="I429" s="20"/>
      <c r="J429" s="20"/>
      <c r="K429" s="20"/>
      <c r="L429" s="20"/>
      <c r="N429" s="28" t="str">
        <f>[1]PROTOCOLE!$D$65</f>
        <v>divers20</v>
      </c>
      <c r="O429" s="23"/>
      <c r="P429" s="23"/>
      <c r="Q429" s="23"/>
      <c r="R429" s="23"/>
      <c r="S429" s="23"/>
      <c r="T429" s="19">
        <f t="shared" si="39"/>
        <v>0</v>
      </c>
      <c r="U429" s="20"/>
      <c r="V429" s="20"/>
      <c r="W429" s="20"/>
      <c r="X429" s="20"/>
      <c r="Y429" s="20"/>
    </row>
    <row r="430" spans="1:25" ht="14.4" customHeight="1" thickBot="1" x14ac:dyDescent="0.3">
      <c r="A430" s="1">
        <f>[1]PROTOCOLE!$A$70</f>
        <v>0</v>
      </c>
      <c r="B430" s="2" t="s">
        <v>0</v>
      </c>
      <c r="C430" s="3" t="str">
        <f>[1]PROTOCOLE!$A$9</f>
        <v>reference2</v>
      </c>
      <c r="D430" s="3"/>
      <c r="E430" s="3"/>
      <c r="F430" s="3"/>
      <c r="G430" s="4"/>
      <c r="H430" s="3"/>
      <c r="I430" s="5" t="str">
        <f>[1]PROTOCOLE!$B$18</f>
        <v xml:space="preserve">Lisibilité  et comprehension </v>
      </c>
      <c r="J430" s="5"/>
      <c r="K430" s="5"/>
      <c r="L430" s="6"/>
      <c r="N430" s="1">
        <f>[1]PROTOCOLE!$B$70</f>
        <v>0</v>
      </c>
      <c r="O430" s="2" t="s">
        <v>0</v>
      </c>
      <c r="P430" s="3" t="str">
        <f>[1]PROTOCOLE!$A$9</f>
        <v>reference2</v>
      </c>
      <c r="Q430" s="3"/>
      <c r="R430" s="3"/>
      <c r="S430" s="3"/>
      <c r="T430" s="4"/>
      <c r="U430" s="3"/>
      <c r="V430" s="5" t="str">
        <f>[1]PROTOCOLE!$B$18</f>
        <v xml:space="preserve">Lisibilité  et comprehension </v>
      </c>
      <c r="W430" s="5"/>
      <c r="X430" s="5"/>
      <c r="Y430" s="6"/>
    </row>
    <row r="431" spans="1:25" ht="15" thickTop="1" thickBot="1" x14ac:dyDescent="0.3">
      <c r="A431" s="7" t="s">
        <v>1</v>
      </c>
      <c r="B431" s="8" t="str">
        <f>+[1]PROTOCOLE!$A$4</f>
        <v>Fourn. 1</v>
      </c>
      <c r="C431" s="8"/>
      <c r="D431" s="8"/>
      <c r="E431" s="8"/>
      <c r="F431" s="8"/>
      <c r="G431" s="8"/>
      <c r="H431" s="9" t="s">
        <v>2</v>
      </c>
      <c r="I431" s="9"/>
      <c r="J431" s="9"/>
      <c r="K431" s="9"/>
      <c r="L431" s="10"/>
      <c r="N431" s="7" t="s">
        <v>1</v>
      </c>
      <c r="O431" s="8" t="str">
        <f>+[1]PROTOCOLE!$A$4</f>
        <v>Fourn. 1</v>
      </c>
      <c r="P431" s="8"/>
      <c r="Q431" s="8"/>
      <c r="R431" s="8"/>
      <c r="S431" s="8"/>
      <c r="T431" s="8"/>
      <c r="U431" s="9" t="s">
        <v>2</v>
      </c>
      <c r="V431" s="9"/>
      <c r="W431" s="9"/>
      <c r="X431" s="9"/>
      <c r="Y431" s="10"/>
    </row>
    <row r="432" spans="1:25" ht="14.4" thickTop="1" x14ac:dyDescent="0.25">
      <c r="A432" s="11" t="s">
        <v>3</v>
      </c>
      <c r="B432" s="12">
        <v>1</v>
      </c>
      <c r="C432" s="12">
        <v>2</v>
      </c>
      <c r="D432" s="12">
        <v>3</v>
      </c>
      <c r="E432" s="12">
        <v>4</v>
      </c>
      <c r="F432" s="12">
        <v>5</v>
      </c>
      <c r="G432" s="13" t="s">
        <v>4</v>
      </c>
      <c r="H432" s="14"/>
      <c r="I432" s="15"/>
      <c r="J432" s="15"/>
      <c r="K432" s="15"/>
      <c r="L432" s="16"/>
      <c r="N432" s="11" t="s">
        <v>3</v>
      </c>
      <c r="O432" s="12">
        <v>1</v>
      </c>
      <c r="P432" s="12">
        <v>2</v>
      </c>
      <c r="Q432" s="12">
        <v>3</v>
      </c>
      <c r="R432" s="12">
        <v>4</v>
      </c>
      <c r="S432" s="12">
        <v>5</v>
      </c>
      <c r="T432" s="13" t="s">
        <v>4</v>
      </c>
      <c r="U432" s="14"/>
      <c r="V432" s="15"/>
      <c r="W432" s="15"/>
      <c r="X432" s="15"/>
      <c r="Y432" s="16"/>
    </row>
    <row r="433" spans="1:25" ht="15.6" x14ac:dyDescent="0.25">
      <c r="A433" s="17" t="str">
        <f>[1]PROTOCOLE!$A$20</f>
        <v>lisibilite1</v>
      </c>
      <c r="B433" s="18"/>
      <c r="C433" s="18"/>
      <c r="D433" s="18"/>
      <c r="E433" s="18"/>
      <c r="F433" s="18"/>
      <c r="G433" s="19">
        <f>IF(B433&lt;&gt;"",1,IF(C433&lt;&gt;"",2,IF(D433&lt;&gt;"",3,IF(E433&lt;&gt;"",4,IF(F433&lt;&gt;"",5,0)))))</f>
        <v>0</v>
      </c>
      <c r="H433" s="20"/>
      <c r="I433" s="20"/>
      <c r="J433" s="20"/>
      <c r="K433" s="20"/>
      <c r="L433" s="21"/>
      <c r="N433" s="17" t="str">
        <f>[1]PROTOCOLE!$A$20</f>
        <v>lisibilite1</v>
      </c>
      <c r="O433" s="18"/>
      <c r="P433" s="18"/>
      <c r="Q433" s="18"/>
      <c r="R433" s="18"/>
      <c r="S433" s="18"/>
      <c r="T433" s="19">
        <f>IF(O433&lt;&gt;"",1,IF(P433&lt;&gt;"",2,IF(Q433&lt;&gt;"",3,IF(R433&lt;&gt;"",4,IF(S433&lt;&gt;"",5,0)))))</f>
        <v>0</v>
      </c>
      <c r="U433" s="20"/>
      <c r="V433" s="20"/>
      <c r="W433" s="20"/>
      <c r="X433" s="20"/>
      <c r="Y433" s="21"/>
    </row>
    <row r="434" spans="1:25" ht="15.6" x14ac:dyDescent="0.25">
      <c r="A434" s="17" t="str">
        <f>[1]PROTOCOLE!$A$21</f>
        <v>lisibilite2</v>
      </c>
      <c r="B434" s="18"/>
      <c r="C434" s="18"/>
      <c r="D434" s="18"/>
      <c r="E434" s="18"/>
      <c r="F434" s="18"/>
      <c r="G434" s="19">
        <f t="shared" ref="G434:G452" si="40">IF(B434&lt;&gt;"",1,IF(C434&lt;&gt;"",2,IF(D434&lt;&gt;"",3,IF(E434&lt;&gt;"",4,IF(F434&lt;&gt;"",5,0)))))</f>
        <v>0</v>
      </c>
      <c r="H434" s="20"/>
      <c r="I434" s="20"/>
      <c r="J434" s="20"/>
      <c r="K434" s="20"/>
      <c r="L434" s="21"/>
      <c r="N434" s="17" t="str">
        <f>[1]PROTOCOLE!$A$21</f>
        <v>lisibilite2</v>
      </c>
      <c r="O434" s="18"/>
      <c r="P434" s="18"/>
      <c r="Q434" s="18"/>
      <c r="R434" s="18"/>
      <c r="S434" s="18"/>
      <c r="T434" s="19">
        <f t="shared" ref="T434:T452" si="41">IF(O434&lt;&gt;"",1,IF(P434&lt;&gt;"",2,IF(Q434&lt;&gt;"",3,IF(R434&lt;&gt;"",4,IF(S434&lt;&gt;"",5,0)))))</f>
        <v>0</v>
      </c>
      <c r="U434" s="20"/>
      <c r="V434" s="20"/>
      <c r="W434" s="20"/>
      <c r="X434" s="20"/>
      <c r="Y434" s="21"/>
    </row>
    <row r="435" spans="1:25" ht="15.6" x14ac:dyDescent="0.25">
      <c r="A435" s="17" t="str">
        <f>[1]PROTOCOLE!$A$22</f>
        <v>lisibilite3</v>
      </c>
      <c r="B435" s="18"/>
      <c r="C435" s="18"/>
      <c r="D435" s="18"/>
      <c r="E435" s="18"/>
      <c r="F435" s="18"/>
      <c r="G435" s="19">
        <f t="shared" si="40"/>
        <v>0</v>
      </c>
      <c r="H435" s="20"/>
      <c r="I435" s="20"/>
      <c r="J435" s="20"/>
      <c r="K435" s="20"/>
      <c r="L435" s="21"/>
      <c r="N435" s="17" t="str">
        <f>[1]PROTOCOLE!$A$22</f>
        <v>lisibilite3</v>
      </c>
      <c r="O435" s="18"/>
      <c r="P435" s="18"/>
      <c r="Q435" s="18"/>
      <c r="R435" s="18"/>
      <c r="S435" s="18"/>
      <c r="T435" s="19">
        <f t="shared" si="41"/>
        <v>0</v>
      </c>
      <c r="U435" s="20"/>
      <c r="V435" s="20"/>
      <c r="W435" s="20"/>
      <c r="X435" s="20"/>
      <c r="Y435" s="21"/>
    </row>
    <row r="436" spans="1:25" ht="15.6" x14ac:dyDescent="0.25">
      <c r="A436" s="17" t="str">
        <f>[1]PROTOCOLE!$A$23</f>
        <v>lisibilite4</v>
      </c>
      <c r="B436" s="22"/>
      <c r="C436" s="22"/>
      <c r="D436" s="22"/>
      <c r="E436" s="22"/>
      <c r="F436" s="22"/>
      <c r="G436" s="19">
        <f t="shared" si="40"/>
        <v>0</v>
      </c>
      <c r="H436" s="20"/>
      <c r="I436" s="20"/>
      <c r="J436" s="20"/>
      <c r="K436" s="20"/>
      <c r="L436" s="21"/>
      <c r="N436" s="17" t="str">
        <f>[1]PROTOCOLE!$A$23</f>
        <v>lisibilite4</v>
      </c>
      <c r="O436" s="22"/>
      <c r="P436" s="22"/>
      <c r="Q436" s="22"/>
      <c r="R436" s="22"/>
      <c r="S436" s="22"/>
      <c r="T436" s="19">
        <f t="shared" si="41"/>
        <v>0</v>
      </c>
      <c r="U436" s="20"/>
      <c r="V436" s="20"/>
      <c r="W436" s="20"/>
      <c r="X436" s="20"/>
      <c r="Y436" s="21"/>
    </row>
    <row r="437" spans="1:25" ht="15.6" x14ac:dyDescent="0.25">
      <c r="A437" s="17" t="str">
        <f>[1]PROTOCOLE!$A$24</f>
        <v>lisibilite5</v>
      </c>
      <c r="B437" s="22"/>
      <c r="C437" s="22"/>
      <c r="D437" s="22"/>
      <c r="E437" s="22"/>
      <c r="F437" s="22"/>
      <c r="G437" s="19">
        <f t="shared" si="40"/>
        <v>0</v>
      </c>
      <c r="H437" s="20"/>
      <c r="I437" s="20"/>
      <c r="J437" s="20"/>
      <c r="K437" s="20"/>
      <c r="L437" s="21"/>
      <c r="N437" s="17" t="str">
        <f>[1]PROTOCOLE!$A$24</f>
        <v>lisibilite5</v>
      </c>
      <c r="O437" s="22"/>
      <c r="P437" s="22"/>
      <c r="Q437" s="22"/>
      <c r="R437" s="22"/>
      <c r="S437" s="22"/>
      <c r="T437" s="19">
        <f t="shared" si="41"/>
        <v>0</v>
      </c>
      <c r="U437" s="20"/>
      <c r="V437" s="20"/>
      <c r="W437" s="20"/>
      <c r="X437" s="20"/>
      <c r="Y437" s="21"/>
    </row>
    <row r="438" spans="1:25" ht="15.6" x14ac:dyDescent="0.25">
      <c r="A438" s="17" t="str">
        <f>[1]PROTOCOLE!$A$25</f>
        <v>lisibilite6</v>
      </c>
      <c r="B438" s="23"/>
      <c r="C438" s="23"/>
      <c r="D438" s="23"/>
      <c r="E438" s="23"/>
      <c r="F438" s="23"/>
      <c r="G438" s="19">
        <f t="shared" si="40"/>
        <v>0</v>
      </c>
      <c r="H438" s="20"/>
      <c r="I438" s="20"/>
      <c r="J438" s="20"/>
      <c r="K438" s="20"/>
      <c r="L438" s="21"/>
      <c r="N438" s="17" t="str">
        <f>[1]PROTOCOLE!$A$25</f>
        <v>lisibilite6</v>
      </c>
      <c r="O438" s="23"/>
      <c r="P438" s="23"/>
      <c r="Q438" s="23"/>
      <c r="R438" s="23"/>
      <c r="S438" s="23"/>
      <c r="T438" s="19">
        <f t="shared" si="41"/>
        <v>0</v>
      </c>
      <c r="U438" s="20"/>
      <c r="V438" s="20"/>
      <c r="W438" s="20"/>
      <c r="X438" s="20"/>
      <c r="Y438" s="21"/>
    </row>
    <row r="439" spans="1:25" ht="15.6" x14ac:dyDescent="0.25">
      <c r="A439" s="17" t="str">
        <f>[1]PROTOCOLE!$A$26</f>
        <v>lisibilite7</v>
      </c>
      <c r="B439" s="23"/>
      <c r="C439" s="23"/>
      <c r="D439" s="23"/>
      <c r="E439" s="23"/>
      <c r="F439" s="23"/>
      <c r="G439" s="19">
        <f t="shared" si="40"/>
        <v>0</v>
      </c>
      <c r="H439" s="20"/>
      <c r="I439" s="20"/>
      <c r="J439" s="20"/>
      <c r="K439" s="20"/>
      <c r="L439" s="21"/>
      <c r="N439" s="17" t="str">
        <f>[1]PROTOCOLE!$A$26</f>
        <v>lisibilite7</v>
      </c>
      <c r="O439" s="23"/>
      <c r="P439" s="23"/>
      <c r="Q439" s="23"/>
      <c r="R439" s="23"/>
      <c r="S439" s="23"/>
      <c r="T439" s="19">
        <f t="shared" si="41"/>
        <v>0</v>
      </c>
      <c r="U439" s="20"/>
      <c r="V439" s="20"/>
      <c r="W439" s="20"/>
      <c r="X439" s="20"/>
      <c r="Y439" s="21"/>
    </row>
    <row r="440" spans="1:25" ht="15.6" x14ac:dyDescent="0.25">
      <c r="A440" s="17" t="str">
        <f>[1]PROTOCOLE!$A$27</f>
        <v>lisibilite8</v>
      </c>
      <c r="B440" s="23"/>
      <c r="C440" s="23"/>
      <c r="D440" s="23"/>
      <c r="E440" s="23"/>
      <c r="F440" s="23"/>
      <c r="G440" s="19">
        <f t="shared" si="40"/>
        <v>0</v>
      </c>
      <c r="H440" s="20"/>
      <c r="I440" s="20"/>
      <c r="J440" s="20"/>
      <c r="K440" s="20"/>
      <c r="L440" s="21"/>
      <c r="N440" s="17" t="str">
        <f>[1]PROTOCOLE!$A$27</f>
        <v>lisibilite8</v>
      </c>
      <c r="O440" s="23"/>
      <c r="P440" s="23"/>
      <c r="Q440" s="23"/>
      <c r="R440" s="23"/>
      <c r="S440" s="23"/>
      <c r="T440" s="19">
        <f t="shared" si="41"/>
        <v>0</v>
      </c>
      <c r="U440" s="20"/>
      <c r="V440" s="20"/>
      <c r="W440" s="20"/>
      <c r="X440" s="20"/>
      <c r="Y440" s="21"/>
    </row>
    <row r="441" spans="1:25" ht="15.6" x14ac:dyDescent="0.25">
      <c r="A441" s="17" t="str">
        <f>[1]PROTOCOLE!$A$28</f>
        <v>lisibilite9</v>
      </c>
      <c r="B441" s="23"/>
      <c r="C441" s="23"/>
      <c r="D441" s="23"/>
      <c r="E441" s="23"/>
      <c r="F441" s="23"/>
      <c r="G441" s="19">
        <f t="shared" si="40"/>
        <v>0</v>
      </c>
      <c r="H441" s="20"/>
      <c r="I441" s="20"/>
      <c r="J441" s="20"/>
      <c r="K441" s="20"/>
      <c r="L441" s="21"/>
      <c r="N441" s="17" t="str">
        <f>[1]PROTOCOLE!$A$28</f>
        <v>lisibilite9</v>
      </c>
      <c r="O441" s="23"/>
      <c r="P441" s="23"/>
      <c r="Q441" s="23"/>
      <c r="R441" s="23"/>
      <c r="S441" s="23"/>
      <c r="T441" s="19">
        <f t="shared" si="41"/>
        <v>0</v>
      </c>
      <c r="U441" s="20"/>
      <c r="V441" s="20"/>
      <c r="W441" s="20"/>
      <c r="X441" s="20"/>
      <c r="Y441" s="21"/>
    </row>
    <row r="442" spans="1:25" ht="15.6" x14ac:dyDescent="0.25">
      <c r="A442" s="17" t="str">
        <f>[1]PROTOCOLE!$A$29</f>
        <v>lisibilite10</v>
      </c>
      <c r="B442" s="24"/>
      <c r="C442" s="24"/>
      <c r="D442" s="24"/>
      <c r="E442" s="24"/>
      <c r="F442" s="24"/>
      <c r="G442" s="25">
        <f t="shared" si="40"/>
        <v>0</v>
      </c>
      <c r="H442" s="26"/>
      <c r="I442" s="26"/>
      <c r="J442" s="26"/>
      <c r="K442" s="26"/>
      <c r="L442" s="27"/>
      <c r="N442" s="17" t="str">
        <f>[1]PROTOCOLE!$A$29</f>
        <v>lisibilite10</v>
      </c>
      <c r="O442" s="24"/>
      <c r="P442" s="24"/>
      <c r="Q442" s="24"/>
      <c r="R442" s="24"/>
      <c r="S442" s="24"/>
      <c r="T442" s="25">
        <f t="shared" si="41"/>
        <v>0</v>
      </c>
      <c r="U442" s="26"/>
      <c r="V442" s="26"/>
      <c r="W442" s="26"/>
      <c r="X442" s="26"/>
      <c r="Y442" s="27"/>
    </row>
    <row r="443" spans="1:25" ht="15.6" x14ac:dyDescent="0.25">
      <c r="A443" s="28" t="str">
        <f>[1]PROTOCOLE!$D$20</f>
        <v>lisibilite11</v>
      </c>
      <c r="B443" s="24"/>
      <c r="C443" s="24"/>
      <c r="D443" s="24"/>
      <c r="E443" s="24"/>
      <c r="F443" s="24"/>
      <c r="G443" s="25">
        <f t="shared" si="40"/>
        <v>0</v>
      </c>
      <c r="H443" s="26"/>
      <c r="I443" s="26"/>
      <c r="J443" s="26"/>
      <c r="K443" s="26"/>
      <c r="L443" s="27"/>
      <c r="N443" s="28" t="str">
        <f>[1]PROTOCOLE!$D$20</f>
        <v>lisibilite11</v>
      </c>
      <c r="O443" s="24"/>
      <c r="P443" s="24"/>
      <c r="Q443" s="24"/>
      <c r="R443" s="24"/>
      <c r="S443" s="24"/>
      <c r="T443" s="25">
        <f t="shared" si="41"/>
        <v>0</v>
      </c>
      <c r="U443" s="26"/>
      <c r="V443" s="26"/>
      <c r="W443" s="26"/>
      <c r="X443" s="26"/>
      <c r="Y443" s="27"/>
    </row>
    <row r="444" spans="1:25" ht="15.6" x14ac:dyDescent="0.25">
      <c r="A444" s="28" t="str">
        <f>[1]PROTOCOLE!$D$21</f>
        <v>lisibilite12</v>
      </c>
      <c r="B444" s="24"/>
      <c r="C444" s="24"/>
      <c r="D444" s="24"/>
      <c r="E444" s="24"/>
      <c r="F444" s="24"/>
      <c r="G444" s="25">
        <f t="shared" si="40"/>
        <v>0</v>
      </c>
      <c r="H444" s="26"/>
      <c r="I444" s="26"/>
      <c r="J444" s="26"/>
      <c r="K444" s="26"/>
      <c r="L444" s="27"/>
      <c r="N444" s="28" t="str">
        <f>[1]PROTOCOLE!$D$21</f>
        <v>lisibilite12</v>
      </c>
      <c r="O444" s="24"/>
      <c r="P444" s="24"/>
      <c r="Q444" s="24"/>
      <c r="R444" s="24"/>
      <c r="S444" s="24"/>
      <c r="T444" s="25">
        <f t="shared" si="41"/>
        <v>0</v>
      </c>
      <c r="U444" s="26"/>
      <c r="V444" s="26"/>
      <c r="W444" s="26"/>
      <c r="X444" s="26"/>
      <c r="Y444" s="27"/>
    </row>
    <row r="445" spans="1:25" ht="15.6" x14ac:dyDescent="0.25">
      <c r="A445" s="28" t="str">
        <f>[1]PROTOCOLE!$D$22</f>
        <v>lisibilite13</v>
      </c>
      <c r="B445" s="24"/>
      <c r="C445" s="24"/>
      <c r="D445" s="24"/>
      <c r="E445" s="24"/>
      <c r="F445" s="24"/>
      <c r="G445" s="25">
        <f t="shared" si="40"/>
        <v>0</v>
      </c>
      <c r="H445" s="26"/>
      <c r="I445" s="26"/>
      <c r="J445" s="26"/>
      <c r="K445" s="26"/>
      <c r="L445" s="27"/>
      <c r="N445" s="28" t="str">
        <f>[1]PROTOCOLE!$D$22</f>
        <v>lisibilite13</v>
      </c>
      <c r="O445" s="24"/>
      <c r="P445" s="24"/>
      <c r="Q445" s="24"/>
      <c r="R445" s="24"/>
      <c r="S445" s="24"/>
      <c r="T445" s="25">
        <f t="shared" si="41"/>
        <v>0</v>
      </c>
      <c r="U445" s="26"/>
      <c r="V445" s="26"/>
      <c r="W445" s="26"/>
      <c r="X445" s="26"/>
      <c r="Y445" s="27"/>
    </row>
    <row r="446" spans="1:25" ht="15.6" x14ac:dyDescent="0.25">
      <c r="A446" s="28" t="str">
        <f>[1]PROTOCOLE!$D$23</f>
        <v>lisibilite14</v>
      </c>
      <c r="B446" s="24"/>
      <c r="C446" s="24"/>
      <c r="D446" s="24"/>
      <c r="E446" s="24"/>
      <c r="F446" s="24"/>
      <c r="G446" s="25">
        <f t="shared" si="40"/>
        <v>0</v>
      </c>
      <c r="H446" s="26"/>
      <c r="I446" s="26"/>
      <c r="J446" s="26"/>
      <c r="K446" s="26"/>
      <c r="L446" s="27"/>
      <c r="N446" s="28" t="str">
        <f>[1]PROTOCOLE!$D$23</f>
        <v>lisibilite14</v>
      </c>
      <c r="O446" s="24"/>
      <c r="P446" s="24"/>
      <c r="Q446" s="24"/>
      <c r="R446" s="24"/>
      <c r="S446" s="24"/>
      <c r="T446" s="25">
        <f t="shared" si="41"/>
        <v>0</v>
      </c>
      <c r="U446" s="26"/>
      <c r="V446" s="26"/>
      <c r="W446" s="26"/>
      <c r="X446" s="26"/>
      <c r="Y446" s="27"/>
    </row>
    <row r="447" spans="1:25" ht="15.6" x14ac:dyDescent="0.25">
      <c r="A447" s="28" t="str">
        <f>[1]PROTOCOLE!$D$24</f>
        <v>lisibilite15</v>
      </c>
      <c r="B447" s="24"/>
      <c r="C447" s="24"/>
      <c r="D447" s="24"/>
      <c r="E447" s="24"/>
      <c r="F447" s="24"/>
      <c r="G447" s="25">
        <f t="shared" si="40"/>
        <v>0</v>
      </c>
      <c r="H447" s="26"/>
      <c r="I447" s="26"/>
      <c r="J447" s="26"/>
      <c r="K447" s="26"/>
      <c r="L447" s="27"/>
      <c r="N447" s="28" t="str">
        <f>[1]PROTOCOLE!$D$24</f>
        <v>lisibilite15</v>
      </c>
      <c r="O447" s="24"/>
      <c r="P447" s="24"/>
      <c r="Q447" s="24"/>
      <c r="R447" s="24"/>
      <c r="S447" s="24"/>
      <c r="T447" s="25">
        <f t="shared" si="41"/>
        <v>0</v>
      </c>
      <c r="U447" s="26"/>
      <c r="V447" s="26"/>
      <c r="W447" s="26"/>
      <c r="X447" s="26"/>
      <c r="Y447" s="27"/>
    </row>
    <row r="448" spans="1:25" ht="15.6" x14ac:dyDescent="0.25">
      <c r="A448" s="28" t="str">
        <f>[1]PROTOCOLE!$D$25</f>
        <v>lisibilite16</v>
      </c>
      <c r="B448" s="24"/>
      <c r="C448" s="24"/>
      <c r="D448" s="24"/>
      <c r="E448" s="24"/>
      <c r="F448" s="24"/>
      <c r="G448" s="25">
        <f t="shared" si="40"/>
        <v>0</v>
      </c>
      <c r="H448" s="26"/>
      <c r="I448" s="26"/>
      <c r="J448" s="26"/>
      <c r="K448" s="26"/>
      <c r="L448" s="27"/>
      <c r="N448" s="28" t="str">
        <f>[1]PROTOCOLE!$D$25</f>
        <v>lisibilite16</v>
      </c>
      <c r="O448" s="24"/>
      <c r="P448" s="24"/>
      <c r="Q448" s="24"/>
      <c r="R448" s="24"/>
      <c r="S448" s="24"/>
      <c r="T448" s="25">
        <f t="shared" si="41"/>
        <v>0</v>
      </c>
      <c r="U448" s="26"/>
      <c r="V448" s="26"/>
      <c r="W448" s="26"/>
      <c r="X448" s="26"/>
      <c r="Y448" s="27"/>
    </row>
    <row r="449" spans="1:25" ht="15.6" x14ac:dyDescent="0.25">
      <c r="A449" s="28" t="str">
        <f>[1]PROTOCOLE!$D$26</f>
        <v>lisibilite17</v>
      </c>
      <c r="B449" s="24"/>
      <c r="C449" s="24"/>
      <c r="D449" s="24"/>
      <c r="E449" s="24"/>
      <c r="F449" s="24"/>
      <c r="G449" s="25">
        <f t="shared" si="40"/>
        <v>0</v>
      </c>
      <c r="H449" s="26"/>
      <c r="I449" s="26"/>
      <c r="J449" s="26"/>
      <c r="K449" s="26"/>
      <c r="L449" s="27"/>
      <c r="N449" s="28" t="str">
        <f>[1]PROTOCOLE!$D$26</f>
        <v>lisibilite17</v>
      </c>
      <c r="O449" s="24"/>
      <c r="P449" s="24"/>
      <c r="Q449" s="24"/>
      <c r="R449" s="24"/>
      <c r="S449" s="24"/>
      <c r="T449" s="25">
        <f t="shared" si="41"/>
        <v>0</v>
      </c>
      <c r="U449" s="26"/>
      <c r="V449" s="26"/>
      <c r="W449" s="26"/>
      <c r="X449" s="26"/>
      <c r="Y449" s="27"/>
    </row>
    <row r="450" spans="1:25" ht="15.6" x14ac:dyDescent="0.25">
      <c r="A450" s="28" t="str">
        <f>[1]PROTOCOLE!$D$27</f>
        <v>lisibilite18</v>
      </c>
      <c r="B450" s="24"/>
      <c r="C450" s="24"/>
      <c r="D450" s="24"/>
      <c r="E450" s="24"/>
      <c r="F450" s="24"/>
      <c r="G450" s="25">
        <f t="shared" si="40"/>
        <v>0</v>
      </c>
      <c r="H450" s="26"/>
      <c r="I450" s="26"/>
      <c r="J450" s="26"/>
      <c r="K450" s="26"/>
      <c r="L450" s="27"/>
      <c r="N450" s="28" t="str">
        <f>[1]PROTOCOLE!$D$27</f>
        <v>lisibilite18</v>
      </c>
      <c r="O450" s="24"/>
      <c r="P450" s="24"/>
      <c r="Q450" s="24"/>
      <c r="R450" s="24"/>
      <c r="S450" s="24"/>
      <c r="T450" s="25">
        <f t="shared" si="41"/>
        <v>0</v>
      </c>
      <c r="U450" s="26"/>
      <c r="V450" s="26"/>
      <c r="W450" s="26"/>
      <c r="X450" s="26"/>
      <c r="Y450" s="27"/>
    </row>
    <row r="451" spans="1:25" ht="15.6" x14ac:dyDescent="0.25">
      <c r="A451" s="28" t="str">
        <f>[1]PROTOCOLE!$D$28</f>
        <v>lisibilite19</v>
      </c>
      <c r="B451" s="24"/>
      <c r="C451" s="24"/>
      <c r="D451" s="24"/>
      <c r="E451" s="24"/>
      <c r="F451" s="24"/>
      <c r="G451" s="25">
        <f t="shared" si="40"/>
        <v>0</v>
      </c>
      <c r="H451" s="26"/>
      <c r="I451" s="26"/>
      <c r="J451" s="26"/>
      <c r="K451" s="26"/>
      <c r="L451" s="27"/>
      <c r="N451" s="28" t="str">
        <f>[1]PROTOCOLE!$D$28</f>
        <v>lisibilite19</v>
      </c>
      <c r="O451" s="24"/>
      <c r="P451" s="24"/>
      <c r="Q451" s="24"/>
      <c r="R451" s="24"/>
      <c r="S451" s="24"/>
      <c r="T451" s="25">
        <f t="shared" si="41"/>
        <v>0</v>
      </c>
      <c r="U451" s="26"/>
      <c r="V451" s="26"/>
      <c r="W451" s="26"/>
      <c r="X451" s="26"/>
      <c r="Y451" s="27"/>
    </row>
    <row r="452" spans="1:25" ht="16.2" thickBot="1" x14ac:dyDescent="0.3">
      <c r="A452" s="28" t="str">
        <f>[1]PROTOCOLE!$D$29</f>
        <v>lisibilite20</v>
      </c>
      <c r="B452" s="24"/>
      <c r="C452" s="24"/>
      <c r="D452" s="24"/>
      <c r="E452" s="24"/>
      <c r="F452" s="24"/>
      <c r="G452" s="25">
        <f t="shared" si="40"/>
        <v>0</v>
      </c>
      <c r="H452" s="26"/>
      <c r="I452" s="26"/>
      <c r="J452" s="26"/>
      <c r="K452" s="26"/>
      <c r="L452" s="27"/>
      <c r="N452" s="28" t="str">
        <f>[1]PROTOCOLE!$D$29</f>
        <v>lisibilite20</v>
      </c>
      <c r="O452" s="24"/>
      <c r="P452" s="24"/>
      <c r="Q452" s="24"/>
      <c r="R452" s="24"/>
      <c r="S452" s="24"/>
      <c r="T452" s="25">
        <f t="shared" si="41"/>
        <v>0</v>
      </c>
      <c r="U452" s="26"/>
      <c r="V452" s="26"/>
      <c r="W452" s="26"/>
      <c r="X452" s="26"/>
      <c r="Y452" s="27"/>
    </row>
    <row r="453" spans="1:25" ht="15" thickTop="1" thickBot="1" x14ac:dyDescent="0.3">
      <c r="A453" s="29" t="s">
        <v>1</v>
      </c>
      <c r="B453" s="8">
        <f>[1]PROTOCOLE!B432</f>
        <v>0</v>
      </c>
      <c r="C453" s="8"/>
      <c r="D453" s="8"/>
      <c r="E453" s="8"/>
      <c r="F453" s="8"/>
      <c r="G453" s="8"/>
      <c r="H453" s="9" t="s">
        <v>2</v>
      </c>
      <c r="I453" s="9"/>
      <c r="J453" s="9"/>
      <c r="K453" s="9"/>
      <c r="L453" s="30"/>
      <c r="N453" s="29" t="s">
        <v>1</v>
      </c>
      <c r="O453" s="8">
        <f>[1]PROTOCOLE!O432</f>
        <v>0</v>
      </c>
      <c r="P453" s="8"/>
      <c r="Q453" s="8"/>
      <c r="R453" s="8"/>
      <c r="S453" s="8"/>
      <c r="T453" s="8"/>
      <c r="U453" s="9" t="s">
        <v>2</v>
      </c>
      <c r="V453" s="9"/>
      <c r="W453" s="9"/>
      <c r="X453" s="9"/>
      <c r="Y453" s="30"/>
    </row>
    <row r="454" spans="1:25" ht="16.2" thickTop="1" x14ac:dyDescent="0.25">
      <c r="A454" s="17" t="str">
        <f>[1]PROTOCOLE!$A$20</f>
        <v>lisibilite1</v>
      </c>
      <c r="B454" s="18"/>
      <c r="C454" s="18"/>
      <c r="D454" s="18"/>
      <c r="E454" s="18"/>
      <c r="F454" s="18"/>
      <c r="G454" s="19">
        <f>IF(B454&lt;&gt;"",1,IF(C454&lt;&gt;"",2,IF(D454&lt;&gt;"",3,IF(E454&lt;&gt;"",4,IF(F454&lt;&gt;"",5,0)))))</f>
        <v>0</v>
      </c>
      <c r="H454" s="20"/>
      <c r="I454" s="20"/>
      <c r="J454" s="20"/>
      <c r="K454" s="20"/>
      <c r="L454" s="21"/>
      <c r="N454" s="17" t="str">
        <f>[1]PROTOCOLE!$A$20</f>
        <v>lisibilite1</v>
      </c>
      <c r="O454" s="18"/>
      <c r="P454" s="18"/>
      <c r="Q454" s="18"/>
      <c r="R454" s="18"/>
      <c r="S454" s="18"/>
      <c r="T454" s="19">
        <f>IF(O454&lt;&gt;"",1,IF(P454&lt;&gt;"",2,IF(Q454&lt;&gt;"",3,IF(R454&lt;&gt;"",4,IF(S454&lt;&gt;"",5,0)))))</f>
        <v>0</v>
      </c>
      <c r="U454" s="20"/>
      <c r="V454" s="20"/>
      <c r="W454" s="20"/>
      <c r="X454" s="20"/>
      <c r="Y454" s="21"/>
    </row>
    <row r="455" spans="1:25" ht="15.6" x14ac:dyDescent="0.25">
      <c r="A455" s="17" t="str">
        <f>[1]PROTOCOLE!$A$21</f>
        <v>lisibilite2</v>
      </c>
      <c r="B455" s="18"/>
      <c r="C455" s="18"/>
      <c r="D455" s="18"/>
      <c r="E455" s="18"/>
      <c r="F455" s="18"/>
      <c r="G455" s="19">
        <f t="shared" ref="G455:G473" si="42">IF(B455&lt;&gt;"",1,IF(C455&lt;&gt;"",2,IF(D455&lt;&gt;"",3,IF(E455&lt;&gt;"",4,IF(F455&lt;&gt;"",5,0)))))</f>
        <v>0</v>
      </c>
      <c r="H455" s="20"/>
      <c r="I455" s="20"/>
      <c r="J455" s="20"/>
      <c r="K455" s="20"/>
      <c r="L455" s="21"/>
      <c r="N455" s="17" t="str">
        <f>[1]PROTOCOLE!$A$21</f>
        <v>lisibilite2</v>
      </c>
      <c r="O455" s="18"/>
      <c r="P455" s="18"/>
      <c r="Q455" s="18"/>
      <c r="R455" s="18"/>
      <c r="S455" s="18"/>
      <c r="T455" s="19">
        <f t="shared" ref="T455:T473" si="43">IF(O455&lt;&gt;"",1,IF(P455&lt;&gt;"",2,IF(Q455&lt;&gt;"",3,IF(R455&lt;&gt;"",4,IF(S455&lt;&gt;"",5,0)))))</f>
        <v>0</v>
      </c>
      <c r="U455" s="20"/>
      <c r="V455" s="20"/>
      <c r="W455" s="20"/>
      <c r="X455" s="20"/>
      <c r="Y455" s="21"/>
    </row>
    <row r="456" spans="1:25" ht="15.6" x14ac:dyDescent="0.25">
      <c r="A456" s="17" t="str">
        <f>[1]PROTOCOLE!$A$22</f>
        <v>lisibilite3</v>
      </c>
      <c r="B456" s="18"/>
      <c r="C456" s="18"/>
      <c r="D456" s="18"/>
      <c r="E456" s="18"/>
      <c r="F456" s="18"/>
      <c r="G456" s="19">
        <f t="shared" si="42"/>
        <v>0</v>
      </c>
      <c r="H456" s="20"/>
      <c r="I456" s="20"/>
      <c r="J456" s="20"/>
      <c r="K456" s="20"/>
      <c r="L456" s="21"/>
      <c r="N456" s="17" t="str">
        <f>[1]PROTOCOLE!$A$22</f>
        <v>lisibilite3</v>
      </c>
      <c r="O456" s="18"/>
      <c r="P456" s="18"/>
      <c r="Q456" s="18"/>
      <c r="R456" s="18"/>
      <c r="S456" s="18"/>
      <c r="T456" s="19">
        <f t="shared" si="43"/>
        <v>0</v>
      </c>
      <c r="U456" s="20"/>
      <c r="V456" s="20"/>
      <c r="W456" s="20"/>
      <c r="X456" s="20"/>
      <c r="Y456" s="21"/>
    </row>
    <row r="457" spans="1:25" ht="15.6" x14ac:dyDescent="0.25">
      <c r="A457" s="17" t="str">
        <f>[1]PROTOCOLE!$A$23</f>
        <v>lisibilite4</v>
      </c>
      <c r="B457" s="22"/>
      <c r="C457" s="22"/>
      <c r="D457" s="22"/>
      <c r="E457" s="22"/>
      <c r="F457" s="22"/>
      <c r="G457" s="19">
        <f t="shared" si="42"/>
        <v>0</v>
      </c>
      <c r="H457" s="20"/>
      <c r="I457" s="20"/>
      <c r="J457" s="20"/>
      <c r="K457" s="20"/>
      <c r="L457" s="21"/>
      <c r="N457" s="17" t="str">
        <f>[1]PROTOCOLE!$A$23</f>
        <v>lisibilite4</v>
      </c>
      <c r="O457" s="22"/>
      <c r="P457" s="22"/>
      <c r="Q457" s="22"/>
      <c r="R457" s="22"/>
      <c r="S457" s="22"/>
      <c r="T457" s="19">
        <f t="shared" si="43"/>
        <v>0</v>
      </c>
      <c r="U457" s="20"/>
      <c r="V457" s="20"/>
      <c r="W457" s="20"/>
      <c r="X457" s="20"/>
      <c r="Y457" s="21"/>
    </row>
    <row r="458" spans="1:25" ht="15.6" x14ac:dyDescent="0.25">
      <c r="A458" s="17" t="str">
        <f>[1]PROTOCOLE!$A$24</f>
        <v>lisibilite5</v>
      </c>
      <c r="B458" s="22"/>
      <c r="C458" s="22"/>
      <c r="D458" s="22"/>
      <c r="E458" s="22"/>
      <c r="F458" s="22"/>
      <c r="G458" s="19">
        <f t="shared" si="42"/>
        <v>0</v>
      </c>
      <c r="H458" s="20"/>
      <c r="I458" s="20"/>
      <c r="J458" s="20"/>
      <c r="K458" s="20"/>
      <c r="L458" s="21"/>
      <c r="N458" s="17" t="str">
        <f>[1]PROTOCOLE!$A$24</f>
        <v>lisibilite5</v>
      </c>
      <c r="O458" s="22"/>
      <c r="P458" s="22"/>
      <c r="Q458" s="22"/>
      <c r="R458" s="22"/>
      <c r="S458" s="22"/>
      <c r="T458" s="19">
        <f t="shared" si="43"/>
        <v>0</v>
      </c>
      <c r="U458" s="20"/>
      <c r="V458" s="20"/>
      <c r="W458" s="20"/>
      <c r="X458" s="20"/>
      <c r="Y458" s="21"/>
    </row>
    <row r="459" spans="1:25" ht="15.6" x14ac:dyDescent="0.25">
      <c r="A459" s="17" t="str">
        <f>[1]PROTOCOLE!$A$25</f>
        <v>lisibilite6</v>
      </c>
      <c r="B459" s="23"/>
      <c r="C459" s="23"/>
      <c r="D459" s="23"/>
      <c r="E459" s="23"/>
      <c r="F459" s="23"/>
      <c r="G459" s="19">
        <f t="shared" si="42"/>
        <v>0</v>
      </c>
      <c r="H459" s="20"/>
      <c r="I459" s="20"/>
      <c r="J459" s="20"/>
      <c r="K459" s="20"/>
      <c r="L459" s="21"/>
      <c r="N459" s="17" t="str">
        <f>[1]PROTOCOLE!$A$25</f>
        <v>lisibilite6</v>
      </c>
      <c r="O459" s="23"/>
      <c r="P459" s="23"/>
      <c r="Q459" s="23"/>
      <c r="R459" s="23"/>
      <c r="S459" s="23"/>
      <c r="T459" s="19">
        <f t="shared" si="43"/>
        <v>0</v>
      </c>
      <c r="U459" s="20"/>
      <c r="V459" s="20"/>
      <c r="W459" s="20"/>
      <c r="X459" s="20"/>
      <c r="Y459" s="21"/>
    </row>
    <row r="460" spans="1:25" ht="15.6" x14ac:dyDescent="0.25">
      <c r="A460" s="17" t="str">
        <f>[1]PROTOCOLE!$A$26</f>
        <v>lisibilite7</v>
      </c>
      <c r="B460" s="23"/>
      <c r="C460" s="23"/>
      <c r="D460" s="23"/>
      <c r="E460" s="23"/>
      <c r="F460" s="23"/>
      <c r="G460" s="19">
        <f t="shared" si="42"/>
        <v>0</v>
      </c>
      <c r="H460" s="20"/>
      <c r="I460" s="20"/>
      <c r="J460" s="20"/>
      <c r="K460" s="20"/>
      <c r="L460" s="21"/>
      <c r="N460" s="17" t="str">
        <f>[1]PROTOCOLE!$A$26</f>
        <v>lisibilite7</v>
      </c>
      <c r="O460" s="23"/>
      <c r="P460" s="23"/>
      <c r="Q460" s="23"/>
      <c r="R460" s="23"/>
      <c r="S460" s="23"/>
      <c r="T460" s="19">
        <f t="shared" si="43"/>
        <v>0</v>
      </c>
      <c r="U460" s="20"/>
      <c r="V460" s="20"/>
      <c r="W460" s="20"/>
      <c r="X460" s="20"/>
      <c r="Y460" s="21"/>
    </row>
    <row r="461" spans="1:25" ht="15.6" x14ac:dyDescent="0.25">
      <c r="A461" s="17" t="str">
        <f>[1]PROTOCOLE!$A$27</f>
        <v>lisibilite8</v>
      </c>
      <c r="B461" s="23"/>
      <c r="C461" s="23"/>
      <c r="D461" s="23"/>
      <c r="E461" s="23"/>
      <c r="F461" s="23"/>
      <c r="G461" s="19">
        <f t="shared" si="42"/>
        <v>0</v>
      </c>
      <c r="H461" s="20"/>
      <c r="I461" s="20"/>
      <c r="J461" s="20"/>
      <c r="K461" s="20"/>
      <c r="L461" s="21"/>
      <c r="N461" s="17" t="str">
        <f>[1]PROTOCOLE!$A$27</f>
        <v>lisibilite8</v>
      </c>
      <c r="O461" s="23"/>
      <c r="P461" s="23"/>
      <c r="Q461" s="23"/>
      <c r="R461" s="23"/>
      <c r="S461" s="23"/>
      <c r="T461" s="19">
        <f t="shared" si="43"/>
        <v>0</v>
      </c>
      <c r="U461" s="20"/>
      <c r="V461" s="20"/>
      <c r="W461" s="20"/>
      <c r="X461" s="20"/>
      <c r="Y461" s="21"/>
    </row>
    <row r="462" spans="1:25" ht="15.6" x14ac:dyDescent="0.25">
      <c r="A462" s="17" t="str">
        <f>[1]PROTOCOLE!$A$28</f>
        <v>lisibilite9</v>
      </c>
      <c r="B462" s="23"/>
      <c r="C462" s="23"/>
      <c r="D462" s="23"/>
      <c r="E462" s="23"/>
      <c r="F462" s="23"/>
      <c r="G462" s="19">
        <f t="shared" si="42"/>
        <v>0</v>
      </c>
      <c r="H462" s="20"/>
      <c r="I462" s="20"/>
      <c r="J462" s="20"/>
      <c r="K462" s="20"/>
      <c r="L462" s="21"/>
      <c r="N462" s="17" t="str">
        <f>[1]PROTOCOLE!$A$28</f>
        <v>lisibilite9</v>
      </c>
      <c r="O462" s="23"/>
      <c r="P462" s="23"/>
      <c r="Q462" s="23"/>
      <c r="R462" s="23"/>
      <c r="S462" s="23"/>
      <c r="T462" s="19">
        <f t="shared" si="43"/>
        <v>0</v>
      </c>
      <c r="U462" s="20"/>
      <c r="V462" s="20"/>
      <c r="W462" s="20"/>
      <c r="X462" s="20"/>
      <c r="Y462" s="21"/>
    </row>
    <row r="463" spans="1:25" ht="15.6" x14ac:dyDescent="0.25">
      <c r="A463" s="17" t="str">
        <f>[1]PROTOCOLE!$A$29</f>
        <v>lisibilite10</v>
      </c>
      <c r="B463" s="24"/>
      <c r="C463" s="24"/>
      <c r="D463" s="24"/>
      <c r="E463" s="24"/>
      <c r="F463" s="24"/>
      <c r="G463" s="25">
        <f t="shared" si="42"/>
        <v>0</v>
      </c>
      <c r="H463" s="26"/>
      <c r="I463" s="26"/>
      <c r="J463" s="26"/>
      <c r="K463" s="26"/>
      <c r="L463" s="27"/>
      <c r="N463" s="17" t="str">
        <f>[1]PROTOCOLE!$A$29</f>
        <v>lisibilite10</v>
      </c>
      <c r="O463" s="24"/>
      <c r="P463" s="24"/>
      <c r="Q463" s="24"/>
      <c r="R463" s="24"/>
      <c r="S463" s="24"/>
      <c r="T463" s="25">
        <f t="shared" si="43"/>
        <v>0</v>
      </c>
      <c r="U463" s="26"/>
      <c r="V463" s="26"/>
      <c r="W463" s="26"/>
      <c r="X463" s="26"/>
      <c r="Y463" s="27"/>
    </row>
    <row r="464" spans="1:25" ht="15.6" x14ac:dyDescent="0.25">
      <c r="A464" s="28" t="str">
        <f>[1]PROTOCOLE!$D$20</f>
        <v>lisibilite11</v>
      </c>
      <c r="B464" s="24"/>
      <c r="C464" s="24"/>
      <c r="D464" s="24"/>
      <c r="E464" s="24"/>
      <c r="F464" s="24"/>
      <c r="G464" s="25">
        <f t="shared" si="42"/>
        <v>0</v>
      </c>
      <c r="H464" s="26"/>
      <c r="I464" s="26"/>
      <c r="J464" s="26"/>
      <c r="K464" s="26"/>
      <c r="L464" s="27"/>
      <c r="N464" s="28" t="str">
        <f>[1]PROTOCOLE!$D$20</f>
        <v>lisibilite11</v>
      </c>
      <c r="O464" s="24"/>
      <c r="P464" s="24"/>
      <c r="Q464" s="24"/>
      <c r="R464" s="24"/>
      <c r="S464" s="24"/>
      <c r="T464" s="25">
        <f t="shared" si="43"/>
        <v>0</v>
      </c>
      <c r="U464" s="26"/>
      <c r="V464" s="26"/>
      <c r="W464" s="26"/>
      <c r="X464" s="26"/>
      <c r="Y464" s="27"/>
    </row>
    <row r="465" spans="1:25" ht="15.6" x14ac:dyDescent="0.25">
      <c r="A465" s="28" t="str">
        <f>[1]PROTOCOLE!$D$21</f>
        <v>lisibilite12</v>
      </c>
      <c r="B465" s="24"/>
      <c r="C465" s="24"/>
      <c r="D465" s="24"/>
      <c r="E465" s="24"/>
      <c r="F465" s="24"/>
      <c r="G465" s="25">
        <f t="shared" si="42"/>
        <v>0</v>
      </c>
      <c r="H465" s="26"/>
      <c r="I465" s="26"/>
      <c r="J465" s="26"/>
      <c r="K465" s="26"/>
      <c r="L465" s="27"/>
      <c r="N465" s="28" t="str">
        <f>[1]PROTOCOLE!$D$21</f>
        <v>lisibilite12</v>
      </c>
      <c r="O465" s="24"/>
      <c r="P465" s="24"/>
      <c r="Q465" s="24"/>
      <c r="R465" s="24"/>
      <c r="S465" s="24"/>
      <c r="T465" s="25">
        <f t="shared" si="43"/>
        <v>0</v>
      </c>
      <c r="U465" s="26"/>
      <c r="V465" s="26"/>
      <c r="W465" s="26"/>
      <c r="X465" s="26"/>
      <c r="Y465" s="27"/>
    </row>
    <row r="466" spans="1:25" ht="15.6" x14ac:dyDescent="0.25">
      <c r="A466" s="28" t="str">
        <f>[1]PROTOCOLE!$D$22</f>
        <v>lisibilite13</v>
      </c>
      <c r="B466" s="24"/>
      <c r="C466" s="24"/>
      <c r="D466" s="24"/>
      <c r="E466" s="24"/>
      <c r="F466" s="24"/>
      <c r="G466" s="25">
        <f t="shared" si="42"/>
        <v>0</v>
      </c>
      <c r="H466" s="26"/>
      <c r="I466" s="26"/>
      <c r="J466" s="26"/>
      <c r="K466" s="26"/>
      <c r="L466" s="27"/>
      <c r="N466" s="28" t="str">
        <f>[1]PROTOCOLE!$D$22</f>
        <v>lisibilite13</v>
      </c>
      <c r="O466" s="24"/>
      <c r="P466" s="24"/>
      <c r="Q466" s="24"/>
      <c r="R466" s="24"/>
      <c r="S466" s="24"/>
      <c r="T466" s="25">
        <f t="shared" si="43"/>
        <v>0</v>
      </c>
      <c r="U466" s="26"/>
      <c r="V466" s="26"/>
      <c r="W466" s="26"/>
      <c r="X466" s="26"/>
      <c r="Y466" s="27"/>
    </row>
    <row r="467" spans="1:25" ht="15.6" x14ac:dyDescent="0.25">
      <c r="A467" s="28" t="str">
        <f>[1]PROTOCOLE!$D$23</f>
        <v>lisibilite14</v>
      </c>
      <c r="B467" s="24"/>
      <c r="C467" s="24"/>
      <c r="D467" s="24"/>
      <c r="E467" s="24"/>
      <c r="F467" s="24"/>
      <c r="G467" s="25">
        <f t="shared" si="42"/>
        <v>0</v>
      </c>
      <c r="H467" s="26"/>
      <c r="I467" s="26"/>
      <c r="J467" s="26"/>
      <c r="K467" s="26"/>
      <c r="L467" s="27"/>
      <c r="N467" s="28" t="str">
        <f>[1]PROTOCOLE!$D$23</f>
        <v>lisibilite14</v>
      </c>
      <c r="O467" s="24"/>
      <c r="P467" s="24"/>
      <c r="Q467" s="24"/>
      <c r="R467" s="24"/>
      <c r="S467" s="24"/>
      <c r="T467" s="25">
        <f t="shared" si="43"/>
        <v>0</v>
      </c>
      <c r="U467" s="26"/>
      <c r="V467" s="26"/>
      <c r="W467" s="26"/>
      <c r="X467" s="26"/>
      <c r="Y467" s="27"/>
    </row>
    <row r="468" spans="1:25" ht="15.6" x14ac:dyDescent="0.25">
      <c r="A468" s="28" t="str">
        <f>[1]PROTOCOLE!$D$24</f>
        <v>lisibilite15</v>
      </c>
      <c r="B468" s="24"/>
      <c r="C468" s="24"/>
      <c r="D468" s="24"/>
      <c r="E468" s="24"/>
      <c r="F468" s="24"/>
      <c r="G468" s="25">
        <f t="shared" si="42"/>
        <v>0</v>
      </c>
      <c r="H468" s="26"/>
      <c r="I468" s="26"/>
      <c r="J468" s="26"/>
      <c r="K468" s="26"/>
      <c r="L468" s="27"/>
      <c r="N468" s="28" t="str">
        <f>[1]PROTOCOLE!$D$24</f>
        <v>lisibilite15</v>
      </c>
      <c r="O468" s="24"/>
      <c r="P468" s="24"/>
      <c r="Q468" s="24"/>
      <c r="R468" s="24"/>
      <c r="S468" s="24"/>
      <c r="T468" s="25">
        <f t="shared" si="43"/>
        <v>0</v>
      </c>
      <c r="U468" s="26"/>
      <c r="V468" s="26"/>
      <c r="W468" s="26"/>
      <c r="X468" s="26"/>
      <c r="Y468" s="27"/>
    </row>
    <row r="469" spans="1:25" ht="15.6" x14ac:dyDescent="0.25">
      <c r="A469" s="28" t="str">
        <f>[1]PROTOCOLE!$D$25</f>
        <v>lisibilite16</v>
      </c>
      <c r="B469" s="24"/>
      <c r="C469" s="24"/>
      <c r="D469" s="24"/>
      <c r="E469" s="24"/>
      <c r="F469" s="24"/>
      <c r="G469" s="25">
        <f t="shared" si="42"/>
        <v>0</v>
      </c>
      <c r="H469" s="26"/>
      <c r="I469" s="26"/>
      <c r="J469" s="26"/>
      <c r="K469" s="26"/>
      <c r="L469" s="27"/>
      <c r="N469" s="28" t="str">
        <f>[1]PROTOCOLE!$D$25</f>
        <v>lisibilite16</v>
      </c>
      <c r="O469" s="24"/>
      <c r="P469" s="24"/>
      <c r="Q469" s="24"/>
      <c r="R469" s="24"/>
      <c r="S469" s="24"/>
      <c r="T469" s="25">
        <f t="shared" si="43"/>
        <v>0</v>
      </c>
      <c r="U469" s="26"/>
      <c r="V469" s="26"/>
      <c r="W469" s="26"/>
      <c r="X469" s="26"/>
      <c r="Y469" s="27"/>
    </row>
    <row r="470" spans="1:25" ht="15.6" x14ac:dyDescent="0.25">
      <c r="A470" s="28" t="str">
        <f>[1]PROTOCOLE!$D$26</f>
        <v>lisibilite17</v>
      </c>
      <c r="B470" s="24"/>
      <c r="C470" s="24"/>
      <c r="D470" s="24"/>
      <c r="E470" s="24"/>
      <c r="F470" s="24"/>
      <c r="G470" s="25">
        <f t="shared" si="42"/>
        <v>0</v>
      </c>
      <c r="H470" s="26"/>
      <c r="I470" s="26"/>
      <c r="J470" s="26"/>
      <c r="K470" s="26"/>
      <c r="L470" s="27"/>
      <c r="N470" s="28" t="str">
        <f>[1]PROTOCOLE!$D$26</f>
        <v>lisibilite17</v>
      </c>
      <c r="O470" s="24"/>
      <c r="P470" s="24"/>
      <c r="Q470" s="24"/>
      <c r="R470" s="24"/>
      <c r="S470" s="24"/>
      <c r="T470" s="25">
        <f t="shared" si="43"/>
        <v>0</v>
      </c>
      <c r="U470" s="26"/>
      <c r="V470" s="26"/>
      <c r="W470" s="26"/>
      <c r="X470" s="26"/>
      <c r="Y470" s="27"/>
    </row>
    <row r="471" spans="1:25" ht="15.6" x14ac:dyDescent="0.25">
      <c r="A471" s="28" t="str">
        <f>[1]PROTOCOLE!$D$27</f>
        <v>lisibilite18</v>
      </c>
      <c r="B471" s="24"/>
      <c r="C471" s="24"/>
      <c r="D471" s="24"/>
      <c r="E471" s="24"/>
      <c r="F471" s="24"/>
      <c r="G471" s="25">
        <f t="shared" si="42"/>
        <v>0</v>
      </c>
      <c r="H471" s="26"/>
      <c r="I471" s="26"/>
      <c r="J471" s="26"/>
      <c r="K471" s="26"/>
      <c r="L471" s="27"/>
      <c r="N471" s="28" t="str">
        <f>[1]PROTOCOLE!$D$27</f>
        <v>lisibilite18</v>
      </c>
      <c r="O471" s="24"/>
      <c r="P471" s="24"/>
      <c r="Q471" s="24"/>
      <c r="R471" s="24"/>
      <c r="S471" s="24"/>
      <c r="T471" s="25">
        <f t="shared" si="43"/>
        <v>0</v>
      </c>
      <c r="U471" s="26"/>
      <c r="V471" s="26"/>
      <c r="W471" s="26"/>
      <c r="X471" s="26"/>
      <c r="Y471" s="27"/>
    </row>
    <row r="472" spans="1:25" ht="15.6" x14ac:dyDescent="0.25">
      <c r="A472" s="28" t="str">
        <f>[1]PROTOCOLE!$D$28</f>
        <v>lisibilite19</v>
      </c>
      <c r="B472" s="24"/>
      <c r="C472" s="24"/>
      <c r="D472" s="24"/>
      <c r="E472" s="24"/>
      <c r="F472" s="24"/>
      <c r="G472" s="25">
        <f t="shared" si="42"/>
        <v>0</v>
      </c>
      <c r="H472" s="26"/>
      <c r="I472" s="26"/>
      <c r="J472" s="26"/>
      <c r="K472" s="26"/>
      <c r="L472" s="27"/>
      <c r="N472" s="28" t="str">
        <f>[1]PROTOCOLE!$D$28</f>
        <v>lisibilite19</v>
      </c>
      <c r="O472" s="24"/>
      <c r="P472" s="24"/>
      <c r="Q472" s="24"/>
      <c r="R472" s="24"/>
      <c r="S472" s="24"/>
      <c r="T472" s="25">
        <f t="shared" si="43"/>
        <v>0</v>
      </c>
      <c r="U472" s="26"/>
      <c r="V472" s="26"/>
      <c r="W472" s="26"/>
      <c r="X472" s="26"/>
      <c r="Y472" s="27"/>
    </row>
    <row r="473" spans="1:25" ht="16.2" thickBot="1" x14ac:dyDescent="0.3">
      <c r="A473" s="28" t="str">
        <f>[1]PROTOCOLE!$D$29</f>
        <v>lisibilite20</v>
      </c>
      <c r="B473" s="24"/>
      <c r="C473" s="24"/>
      <c r="D473" s="24"/>
      <c r="E473" s="24"/>
      <c r="F473" s="24"/>
      <c r="G473" s="25">
        <f t="shared" si="42"/>
        <v>0</v>
      </c>
      <c r="H473" s="26"/>
      <c r="I473" s="26"/>
      <c r="J473" s="26"/>
      <c r="K473" s="26"/>
      <c r="L473" s="27"/>
      <c r="N473" s="28" t="str">
        <f>[1]PROTOCOLE!$D$29</f>
        <v>lisibilite20</v>
      </c>
      <c r="O473" s="24"/>
      <c r="P473" s="24"/>
      <c r="Q473" s="24"/>
      <c r="R473" s="24"/>
      <c r="S473" s="24"/>
      <c r="T473" s="25">
        <f t="shared" si="43"/>
        <v>0</v>
      </c>
      <c r="U473" s="26"/>
      <c r="V473" s="26"/>
      <c r="W473" s="26"/>
      <c r="X473" s="26"/>
      <c r="Y473" s="27"/>
    </row>
    <row r="474" spans="1:25" ht="15" thickTop="1" thickBot="1" x14ac:dyDescent="0.3">
      <c r="A474" s="7" t="s">
        <v>1</v>
      </c>
      <c r="B474" s="8" t="str">
        <f>+[1]PROTOCOLE!$C$4</f>
        <v>Fourn. 3</v>
      </c>
      <c r="C474" s="8"/>
      <c r="D474" s="8"/>
      <c r="E474" s="8"/>
      <c r="F474" s="8"/>
      <c r="G474" s="8"/>
      <c r="H474" s="9" t="s">
        <v>2</v>
      </c>
      <c r="I474" s="9"/>
      <c r="J474" s="9"/>
      <c r="K474" s="9"/>
      <c r="L474" s="10"/>
      <c r="N474" s="7" t="s">
        <v>1</v>
      </c>
      <c r="O474" s="8" t="str">
        <f>+[1]PROTOCOLE!$C$4</f>
        <v>Fourn. 3</v>
      </c>
      <c r="P474" s="8"/>
      <c r="Q474" s="8"/>
      <c r="R474" s="8"/>
      <c r="S474" s="8"/>
      <c r="T474" s="8"/>
      <c r="U474" s="9" t="s">
        <v>2</v>
      </c>
      <c r="V474" s="9"/>
      <c r="W474" s="9"/>
      <c r="X474" s="9"/>
      <c r="Y474" s="10"/>
    </row>
    <row r="475" spans="1:25" ht="16.2" thickTop="1" x14ac:dyDescent="0.25">
      <c r="A475" s="17" t="str">
        <f>[1]PROTOCOLE!$A$20</f>
        <v>lisibilite1</v>
      </c>
      <c r="B475" s="18"/>
      <c r="C475" s="18"/>
      <c r="D475" s="18"/>
      <c r="E475" s="18"/>
      <c r="F475" s="18"/>
      <c r="G475" s="19">
        <f>IF(B475&lt;&gt;"",1,IF(C475&lt;&gt;"",2,IF(D475&lt;&gt;"",3,IF(E475&lt;&gt;"",4,IF(F475&lt;&gt;"",5,0)))))</f>
        <v>0</v>
      </c>
      <c r="H475" s="20"/>
      <c r="I475" s="20"/>
      <c r="J475" s="20"/>
      <c r="K475" s="20"/>
      <c r="L475" s="21"/>
      <c r="N475" s="17" t="str">
        <f>[1]PROTOCOLE!$A$20</f>
        <v>lisibilite1</v>
      </c>
      <c r="O475" s="18"/>
      <c r="P475" s="18"/>
      <c r="Q475" s="18"/>
      <c r="R475" s="18"/>
      <c r="S475" s="18"/>
      <c r="T475" s="19">
        <f>IF(O475&lt;&gt;"",1,IF(P475&lt;&gt;"",2,IF(Q475&lt;&gt;"",3,IF(R475&lt;&gt;"",4,IF(S475&lt;&gt;"",5,0)))))</f>
        <v>0</v>
      </c>
      <c r="U475" s="20"/>
      <c r="V475" s="20"/>
      <c r="W475" s="20"/>
      <c r="X475" s="20"/>
      <c r="Y475" s="21"/>
    </row>
    <row r="476" spans="1:25" ht="15.6" x14ac:dyDescent="0.25">
      <c r="A476" s="17" t="str">
        <f>[1]PROTOCOLE!$A$21</f>
        <v>lisibilite2</v>
      </c>
      <c r="B476" s="18"/>
      <c r="C476" s="18"/>
      <c r="D476" s="18"/>
      <c r="E476" s="18"/>
      <c r="F476" s="18"/>
      <c r="G476" s="19">
        <f t="shared" ref="G476:G494" si="44">IF(B476&lt;&gt;"",1,IF(C476&lt;&gt;"",2,IF(D476&lt;&gt;"",3,IF(E476&lt;&gt;"",4,IF(F476&lt;&gt;"",5,0)))))</f>
        <v>0</v>
      </c>
      <c r="H476" s="20"/>
      <c r="I476" s="20"/>
      <c r="J476" s="20"/>
      <c r="K476" s="20"/>
      <c r="L476" s="21"/>
      <c r="N476" s="17" t="str">
        <f>[1]PROTOCOLE!$A$21</f>
        <v>lisibilite2</v>
      </c>
      <c r="O476" s="18"/>
      <c r="P476" s="18"/>
      <c r="Q476" s="18"/>
      <c r="R476" s="18"/>
      <c r="S476" s="18"/>
      <c r="T476" s="19">
        <f t="shared" ref="T476:T494" si="45">IF(O476&lt;&gt;"",1,IF(P476&lt;&gt;"",2,IF(Q476&lt;&gt;"",3,IF(R476&lt;&gt;"",4,IF(S476&lt;&gt;"",5,0)))))</f>
        <v>0</v>
      </c>
      <c r="U476" s="20"/>
      <c r="V476" s="20"/>
      <c r="W476" s="20"/>
      <c r="X476" s="20"/>
      <c r="Y476" s="21"/>
    </row>
    <row r="477" spans="1:25" ht="15.6" x14ac:dyDescent="0.25">
      <c r="A477" s="17" t="str">
        <f>[1]PROTOCOLE!$A$22</f>
        <v>lisibilite3</v>
      </c>
      <c r="B477" s="18"/>
      <c r="C477" s="18"/>
      <c r="D477" s="18"/>
      <c r="E477" s="18"/>
      <c r="F477" s="18"/>
      <c r="G477" s="19">
        <f t="shared" si="44"/>
        <v>0</v>
      </c>
      <c r="H477" s="20"/>
      <c r="I477" s="20"/>
      <c r="J477" s="20"/>
      <c r="K477" s="20"/>
      <c r="L477" s="21"/>
      <c r="N477" s="17" t="str">
        <f>[1]PROTOCOLE!$A$22</f>
        <v>lisibilite3</v>
      </c>
      <c r="O477" s="18"/>
      <c r="P477" s="18"/>
      <c r="Q477" s="18"/>
      <c r="R477" s="18"/>
      <c r="S477" s="18"/>
      <c r="T477" s="19">
        <f t="shared" si="45"/>
        <v>0</v>
      </c>
      <c r="U477" s="20"/>
      <c r="V477" s="20"/>
      <c r="W477" s="20"/>
      <c r="X477" s="20"/>
      <c r="Y477" s="21"/>
    </row>
    <row r="478" spans="1:25" ht="15.6" x14ac:dyDescent="0.25">
      <c r="A478" s="17" t="str">
        <f>[1]PROTOCOLE!$A$23</f>
        <v>lisibilite4</v>
      </c>
      <c r="B478" s="22"/>
      <c r="C478" s="22"/>
      <c r="D478" s="22"/>
      <c r="E478" s="22"/>
      <c r="F478" s="22"/>
      <c r="G478" s="19">
        <f t="shared" si="44"/>
        <v>0</v>
      </c>
      <c r="H478" s="20"/>
      <c r="I478" s="20"/>
      <c r="J478" s="20"/>
      <c r="K478" s="20"/>
      <c r="L478" s="21"/>
      <c r="N478" s="17" t="str">
        <f>[1]PROTOCOLE!$A$23</f>
        <v>lisibilite4</v>
      </c>
      <c r="O478" s="22"/>
      <c r="P478" s="22"/>
      <c r="Q478" s="22"/>
      <c r="R478" s="22"/>
      <c r="S478" s="22"/>
      <c r="T478" s="19">
        <f t="shared" si="45"/>
        <v>0</v>
      </c>
      <c r="U478" s="20"/>
      <c r="V478" s="20"/>
      <c r="W478" s="20"/>
      <c r="X478" s="20"/>
      <c r="Y478" s="21"/>
    </row>
    <row r="479" spans="1:25" ht="15.6" x14ac:dyDescent="0.25">
      <c r="A479" s="17" t="str">
        <f>[1]PROTOCOLE!$A$24</f>
        <v>lisibilite5</v>
      </c>
      <c r="B479" s="22"/>
      <c r="C479" s="22"/>
      <c r="D479" s="22"/>
      <c r="E479" s="22"/>
      <c r="F479" s="22"/>
      <c r="G479" s="19">
        <f t="shared" si="44"/>
        <v>0</v>
      </c>
      <c r="H479" s="20"/>
      <c r="I479" s="20"/>
      <c r="J479" s="20"/>
      <c r="K479" s="20"/>
      <c r="L479" s="21"/>
      <c r="N479" s="17" t="str">
        <f>[1]PROTOCOLE!$A$24</f>
        <v>lisibilite5</v>
      </c>
      <c r="O479" s="22"/>
      <c r="P479" s="22"/>
      <c r="Q479" s="22"/>
      <c r="R479" s="22"/>
      <c r="S479" s="22"/>
      <c r="T479" s="19">
        <f t="shared" si="45"/>
        <v>0</v>
      </c>
      <c r="U479" s="20"/>
      <c r="V479" s="20"/>
      <c r="W479" s="20"/>
      <c r="X479" s="20"/>
      <c r="Y479" s="21"/>
    </row>
    <row r="480" spans="1:25" ht="15.6" x14ac:dyDescent="0.25">
      <c r="A480" s="17" t="str">
        <f>[1]PROTOCOLE!$A$25</f>
        <v>lisibilite6</v>
      </c>
      <c r="B480" s="23"/>
      <c r="C480" s="23"/>
      <c r="D480" s="23"/>
      <c r="E480" s="23"/>
      <c r="F480" s="23"/>
      <c r="G480" s="19">
        <f t="shared" si="44"/>
        <v>0</v>
      </c>
      <c r="H480" s="20"/>
      <c r="I480" s="20"/>
      <c r="J480" s="20"/>
      <c r="K480" s="20"/>
      <c r="L480" s="21"/>
      <c r="N480" s="17" t="str">
        <f>[1]PROTOCOLE!$A$25</f>
        <v>lisibilite6</v>
      </c>
      <c r="O480" s="23"/>
      <c r="P480" s="23"/>
      <c r="Q480" s="23"/>
      <c r="R480" s="23"/>
      <c r="S480" s="23"/>
      <c r="T480" s="19">
        <f t="shared" si="45"/>
        <v>0</v>
      </c>
      <c r="U480" s="20"/>
      <c r="V480" s="20"/>
      <c r="W480" s="20"/>
      <c r="X480" s="20"/>
      <c r="Y480" s="21"/>
    </row>
    <row r="481" spans="1:25" ht="15.6" x14ac:dyDescent="0.25">
      <c r="A481" s="17" t="str">
        <f>[1]PROTOCOLE!$A$26</f>
        <v>lisibilite7</v>
      </c>
      <c r="B481" s="23"/>
      <c r="C481" s="23"/>
      <c r="D481" s="23"/>
      <c r="E481" s="23"/>
      <c r="F481" s="23"/>
      <c r="G481" s="19">
        <f t="shared" si="44"/>
        <v>0</v>
      </c>
      <c r="H481" s="20"/>
      <c r="I481" s="20"/>
      <c r="J481" s="20"/>
      <c r="K481" s="20"/>
      <c r="L481" s="21"/>
      <c r="N481" s="17" t="str">
        <f>[1]PROTOCOLE!$A$26</f>
        <v>lisibilite7</v>
      </c>
      <c r="O481" s="23"/>
      <c r="P481" s="23"/>
      <c r="Q481" s="23"/>
      <c r="R481" s="23"/>
      <c r="S481" s="23"/>
      <c r="T481" s="19">
        <f t="shared" si="45"/>
        <v>0</v>
      </c>
      <c r="U481" s="20"/>
      <c r="V481" s="20"/>
      <c r="W481" s="20"/>
      <c r="X481" s="20"/>
      <c r="Y481" s="21"/>
    </row>
    <row r="482" spans="1:25" ht="15.6" x14ac:dyDescent="0.25">
      <c r="A482" s="17" t="str">
        <f>[1]PROTOCOLE!$A$27</f>
        <v>lisibilite8</v>
      </c>
      <c r="B482" s="23"/>
      <c r="C482" s="23"/>
      <c r="D482" s="23"/>
      <c r="E482" s="23"/>
      <c r="F482" s="23"/>
      <c r="G482" s="19">
        <f t="shared" si="44"/>
        <v>0</v>
      </c>
      <c r="H482" s="20"/>
      <c r="I482" s="20"/>
      <c r="J482" s="20"/>
      <c r="K482" s="20"/>
      <c r="L482" s="21"/>
      <c r="N482" s="17" t="str">
        <f>[1]PROTOCOLE!$A$27</f>
        <v>lisibilite8</v>
      </c>
      <c r="O482" s="23"/>
      <c r="P482" s="23"/>
      <c r="Q482" s="23"/>
      <c r="R482" s="23"/>
      <c r="S482" s="23"/>
      <c r="T482" s="19">
        <f t="shared" si="45"/>
        <v>0</v>
      </c>
      <c r="U482" s="20"/>
      <c r="V482" s="20"/>
      <c r="W482" s="20"/>
      <c r="X482" s="20"/>
      <c r="Y482" s="21"/>
    </row>
    <row r="483" spans="1:25" ht="15.6" x14ac:dyDescent="0.25">
      <c r="A483" s="17" t="str">
        <f>[1]PROTOCOLE!$A$28</f>
        <v>lisibilite9</v>
      </c>
      <c r="B483" s="23"/>
      <c r="C483" s="23"/>
      <c r="D483" s="23"/>
      <c r="E483" s="23"/>
      <c r="F483" s="23"/>
      <c r="G483" s="19">
        <f t="shared" si="44"/>
        <v>0</v>
      </c>
      <c r="H483" s="20"/>
      <c r="I483" s="20"/>
      <c r="J483" s="20"/>
      <c r="K483" s="20"/>
      <c r="L483" s="21"/>
      <c r="N483" s="17" t="str">
        <f>[1]PROTOCOLE!$A$28</f>
        <v>lisibilite9</v>
      </c>
      <c r="O483" s="23"/>
      <c r="P483" s="23"/>
      <c r="Q483" s="23"/>
      <c r="R483" s="23"/>
      <c r="S483" s="23"/>
      <c r="T483" s="19">
        <f t="shared" si="45"/>
        <v>0</v>
      </c>
      <c r="U483" s="20"/>
      <c r="V483" s="20"/>
      <c r="W483" s="20"/>
      <c r="X483" s="20"/>
      <c r="Y483" s="21"/>
    </row>
    <row r="484" spans="1:25" ht="15.6" x14ac:dyDescent="0.25">
      <c r="A484" s="17" t="str">
        <f>[1]PROTOCOLE!$A$29</f>
        <v>lisibilite10</v>
      </c>
      <c r="B484" s="24"/>
      <c r="C484" s="24"/>
      <c r="D484" s="24"/>
      <c r="E484" s="24"/>
      <c r="F484" s="24"/>
      <c r="G484" s="25">
        <f t="shared" si="44"/>
        <v>0</v>
      </c>
      <c r="H484" s="26"/>
      <c r="I484" s="26"/>
      <c r="J484" s="26"/>
      <c r="K484" s="26"/>
      <c r="L484" s="27"/>
      <c r="N484" s="17" t="str">
        <f>[1]PROTOCOLE!$A$29</f>
        <v>lisibilite10</v>
      </c>
      <c r="O484" s="24"/>
      <c r="P484" s="24"/>
      <c r="Q484" s="24"/>
      <c r="R484" s="24"/>
      <c r="S484" s="24"/>
      <c r="T484" s="25">
        <f t="shared" si="45"/>
        <v>0</v>
      </c>
      <c r="U484" s="26"/>
      <c r="V484" s="26"/>
      <c r="W484" s="26"/>
      <c r="X484" s="26"/>
      <c r="Y484" s="27"/>
    </row>
    <row r="485" spans="1:25" ht="15.6" x14ac:dyDescent="0.25">
      <c r="A485" s="28" t="str">
        <f>[1]PROTOCOLE!$D$20</f>
        <v>lisibilite11</v>
      </c>
      <c r="B485" s="24"/>
      <c r="C485" s="24"/>
      <c r="D485" s="24"/>
      <c r="E485" s="24"/>
      <c r="F485" s="24"/>
      <c r="G485" s="25">
        <f t="shared" si="44"/>
        <v>0</v>
      </c>
      <c r="H485" s="26"/>
      <c r="I485" s="26"/>
      <c r="J485" s="26"/>
      <c r="K485" s="26"/>
      <c r="L485" s="27"/>
      <c r="N485" s="28" t="str">
        <f>[1]PROTOCOLE!$D$20</f>
        <v>lisibilite11</v>
      </c>
      <c r="O485" s="24"/>
      <c r="P485" s="24"/>
      <c r="Q485" s="24"/>
      <c r="R485" s="24"/>
      <c r="S485" s="24"/>
      <c r="T485" s="25">
        <f t="shared" si="45"/>
        <v>0</v>
      </c>
      <c r="U485" s="26"/>
      <c r="V485" s="26"/>
      <c r="W485" s="26"/>
      <c r="X485" s="26"/>
      <c r="Y485" s="27"/>
    </row>
    <row r="486" spans="1:25" ht="15.6" x14ac:dyDescent="0.25">
      <c r="A486" s="28" t="str">
        <f>[1]PROTOCOLE!$D$21</f>
        <v>lisibilite12</v>
      </c>
      <c r="B486" s="24"/>
      <c r="C486" s="24"/>
      <c r="D486" s="24"/>
      <c r="E486" s="24"/>
      <c r="F486" s="24"/>
      <c r="G486" s="25">
        <f t="shared" si="44"/>
        <v>0</v>
      </c>
      <c r="H486" s="26"/>
      <c r="I486" s="26"/>
      <c r="J486" s="26"/>
      <c r="K486" s="26"/>
      <c r="L486" s="27"/>
      <c r="N486" s="28" t="str">
        <f>[1]PROTOCOLE!$D$21</f>
        <v>lisibilite12</v>
      </c>
      <c r="O486" s="24"/>
      <c r="P486" s="24"/>
      <c r="Q486" s="24"/>
      <c r="R486" s="24"/>
      <c r="S486" s="24"/>
      <c r="T486" s="25">
        <f t="shared" si="45"/>
        <v>0</v>
      </c>
      <c r="U486" s="26"/>
      <c r="V486" s="26"/>
      <c r="W486" s="26"/>
      <c r="X486" s="26"/>
      <c r="Y486" s="27"/>
    </row>
    <row r="487" spans="1:25" ht="15.6" x14ac:dyDescent="0.25">
      <c r="A487" s="28" t="str">
        <f>[1]PROTOCOLE!$D$22</f>
        <v>lisibilite13</v>
      </c>
      <c r="B487" s="24"/>
      <c r="C487" s="24"/>
      <c r="D487" s="24"/>
      <c r="E487" s="24"/>
      <c r="F487" s="24"/>
      <c r="G487" s="25">
        <f t="shared" si="44"/>
        <v>0</v>
      </c>
      <c r="H487" s="26"/>
      <c r="I487" s="26"/>
      <c r="J487" s="26"/>
      <c r="K487" s="26"/>
      <c r="L487" s="27"/>
      <c r="N487" s="28" t="str">
        <f>[1]PROTOCOLE!$D$22</f>
        <v>lisibilite13</v>
      </c>
      <c r="O487" s="24"/>
      <c r="P487" s="24"/>
      <c r="Q487" s="24"/>
      <c r="R487" s="24"/>
      <c r="S487" s="24"/>
      <c r="T487" s="25">
        <f t="shared" si="45"/>
        <v>0</v>
      </c>
      <c r="U487" s="26"/>
      <c r="V487" s="26"/>
      <c r="W487" s="26"/>
      <c r="X487" s="26"/>
      <c r="Y487" s="27"/>
    </row>
    <row r="488" spans="1:25" ht="15.6" x14ac:dyDescent="0.25">
      <c r="A488" s="28" t="str">
        <f>[1]PROTOCOLE!$D$23</f>
        <v>lisibilite14</v>
      </c>
      <c r="B488" s="24"/>
      <c r="C488" s="24"/>
      <c r="D488" s="24"/>
      <c r="E488" s="24"/>
      <c r="F488" s="24"/>
      <c r="G488" s="25">
        <f t="shared" si="44"/>
        <v>0</v>
      </c>
      <c r="H488" s="26"/>
      <c r="I488" s="26"/>
      <c r="J488" s="26"/>
      <c r="K488" s="26"/>
      <c r="L488" s="27"/>
      <c r="N488" s="28" t="str">
        <f>[1]PROTOCOLE!$D$23</f>
        <v>lisibilite14</v>
      </c>
      <c r="O488" s="24"/>
      <c r="P488" s="24"/>
      <c r="Q488" s="24"/>
      <c r="R488" s="24"/>
      <c r="S488" s="24"/>
      <c r="T488" s="25">
        <f t="shared" si="45"/>
        <v>0</v>
      </c>
      <c r="U488" s="26"/>
      <c r="V488" s="26"/>
      <c r="W488" s="26"/>
      <c r="X488" s="26"/>
      <c r="Y488" s="27"/>
    </row>
    <row r="489" spans="1:25" ht="15.6" x14ac:dyDescent="0.25">
      <c r="A489" s="28" t="str">
        <f>[1]PROTOCOLE!$D$24</f>
        <v>lisibilite15</v>
      </c>
      <c r="B489" s="24"/>
      <c r="C489" s="24"/>
      <c r="D489" s="24"/>
      <c r="E489" s="24"/>
      <c r="F489" s="24"/>
      <c r="G489" s="25">
        <f t="shared" si="44"/>
        <v>0</v>
      </c>
      <c r="H489" s="26"/>
      <c r="I489" s="26"/>
      <c r="J489" s="26"/>
      <c r="K489" s="26"/>
      <c r="L489" s="27"/>
      <c r="N489" s="28" t="str">
        <f>[1]PROTOCOLE!$D$24</f>
        <v>lisibilite15</v>
      </c>
      <c r="O489" s="24"/>
      <c r="P489" s="24"/>
      <c r="Q489" s="24"/>
      <c r="R489" s="24"/>
      <c r="S489" s="24"/>
      <c r="T489" s="25">
        <f t="shared" si="45"/>
        <v>0</v>
      </c>
      <c r="U489" s="26"/>
      <c r="V489" s="26"/>
      <c r="W489" s="26"/>
      <c r="X489" s="26"/>
      <c r="Y489" s="27"/>
    </row>
    <row r="490" spans="1:25" ht="15.6" x14ac:dyDescent="0.25">
      <c r="A490" s="28" t="str">
        <f>[1]PROTOCOLE!$D$25</f>
        <v>lisibilite16</v>
      </c>
      <c r="B490" s="24"/>
      <c r="C490" s="24"/>
      <c r="D490" s="24"/>
      <c r="E490" s="24"/>
      <c r="F490" s="24"/>
      <c r="G490" s="25">
        <f t="shared" si="44"/>
        <v>0</v>
      </c>
      <c r="H490" s="26"/>
      <c r="I490" s="26"/>
      <c r="J490" s="26"/>
      <c r="K490" s="26"/>
      <c r="L490" s="27"/>
      <c r="N490" s="28" t="str">
        <f>[1]PROTOCOLE!$D$25</f>
        <v>lisibilite16</v>
      </c>
      <c r="O490" s="24"/>
      <c r="P490" s="24"/>
      <c r="Q490" s="24"/>
      <c r="R490" s="24"/>
      <c r="S490" s="24"/>
      <c r="T490" s="25">
        <f t="shared" si="45"/>
        <v>0</v>
      </c>
      <c r="U490" s="26"/>
      <c r="V490" s="26"/>
      <c r="W490" s="26"/>
      <c r="X490" s="26"/>
      <c r="Y490" s="27"/>
    </row>
    <row r="491" spans="1:25" ht="15.6" x14ac:dyDescent="0.25">
      <c r="A491" s="28" t="str">
        <f>[1]PROTOCOLE!$D$26</f>
        <v>lisibilite17</v>
      </c>
      <c r="B491" s="24"/>
      <c r="C491" s="24"/>
      <c r="D491" s="24"/>
      <c r="E491" s="24"/>
      <c r="F491" s="24"/>
      <c r="G491" s="25">
        <f t="shared" si="44"/>
        <v>0</v>
      </c>
      <c r="H491" s="26"/>
      <c r="I491" s="26"/>
      <c r="J491" s="26"/>
      <c r="K491" s="26"/>
      <c r="L491" s="27"/>
      <c r="N491" s="28" t="str">
        <f>[1]PROTOCOLE!$D$26</f>
        <v>lisibilite17</v>
      </c>
      <c r="O491" s="24"/>
      <c r="P491" s="24"/>
      <c r="Q491" s="24"/>
      <c r="R491" s="24"/>
      <c r="S491" s="24"/>
      <c r="T491" s="25">
        <f t="shared" si="45"/>
        <v>0</v>
      </c>
      <c r="U491" s="26"/>
      <c r="V491" s="26"/>
      <c r="W491" s="26"/>
      <c r="X491" s="26"/>
      <c r="Y491" s="27"/>
    </row>
    <row r="492" spans="1:25" ht="15.6" x14ac:dyDescent="0.25">
      <c r="A492" s="28" t="str">
        <f>[1]PROTOCOLE!$D$27</f>
        <v>lisibilite18</v>
      </c>
      <c r="B492" s="24"/>
      <c r="C492" s="24"/>
      <c r="D492" s="24"/>
      <c r="E492" s="24"/>
      <c r="F492" s="24"/>
      <c r="G492" s="25">
        <f t="shared" si="44"/>
        <v>0</v>
      </c>
      <c r="H492" s="26"/>
      <c r="I492" s="26"/>
      <c r="J492" s="26"/>
      <c r="K492" s="26"/>
      <c r="L492" s="27"/>
      <c r="N492" s="28" t="str">
        <f>[1]PROTOCOLE!$D$27</f>
        <v>lisibilite18</v>
      </c>
      <c r="O492" s="24"/>
      <c r="P492" s="24"/>
      <c r="Q492" s="24"/>
      <c r="R492" s="24"/>
      <c r="S492" s="24"/>
      <c r="T492" s="25">
        <f t="shared" si="45"/>
        <v>0</v>
      </c>
      <c r="U492" s="26"/>
      <c r="V492" s="26"/>
      <c r="W492" s="26"/>
      <c r="X492" s="26"/>
      <c r="Y492" s="27"/>
    </row>
    <row r="493" spans="1:25" ht="15.6" x14ac:dyDescent="0.25">
      <c r="A493" s="28" t="str">
        <f>[1]PROTOCOLE!$D$28</f>
        <v>lisibilite19</v>
      </c>
      <c r="B493" s="24"/>
      <c r="C493" s="24"/>
      <c r="D493" s="24"/>
      <c r="E493" s="24"/>
      <c r="F493" s="24"/>
      <c r="G493" s="25">
        <f t="shared" si="44"/>
        <v>0</v>
      </c>
      <c r="H493" s="26"/>
      <c r="I493" s="26"/>
      <c r="J493" s="26"/>
      <c r="K493" s="26"/>
      <c r="L493" s="27"/>
      <c r="N493" s="28" t="str">
        <f>[1]PROTOCOLE!$D$28</f>
        <v>lisibilite19</v>
      </c>
      <c r="O493" s="24"/>
      <c r="P493" s="24"/>
      <c r="Q493" s="24"/>
      <c r="R493" s="24"/>
      <c r="S493" s="24"/>
      <c r="T493" s="25">
        <f t="shared" si="45"/>
        <v>0</v>
      </c>
      <c r="U493" s="26"/>
      <c r="V493" s="26"/>
      <c r="W493" s="26"/>
      <c r="X493" s="26"/>
      <c r="Y493" s="27"/>
    </row>
    <row r="494" spans="1:25" ht="16.2" thickBot="1" x14ac:dyDescent="0.3">
      <c r="A494" s="28" t="str">
        <f>[1]PROTOCOLE!$D$29</f>
        <v>lisibilite20</v>
      </c>
      <c r="B494" s="24"/>
      <c r="C494" s="24"/>
      <c r="D494" s="24"/>
      <c r="E494" s="24"/>
      <c r="F494" s="24"/>
      <c r="G494" s="25">
        <f t="shared" si="44"/>
        <v>0</v>
      </c>
      <c r="H494" s="26"/>
      <c r="I494" s="26"/>
      <c r="J494" s="26"/>
      <c r="K494" s="26"/>
      <c r="L494" s="27"/>
      <c r="N494" s="28" t="str">
        <f>[1]PROTOCOLE!$D$29</f>
        <v>lisibilite20</v>
      </c>
      <c r="O494" s="24"/>
      <c r="P494" s="24"/>
      <c r="Q494" s="24"/>
      <c r="R494" s="24"/>
      <c r="S494" s="24"/>
      <c r="T494" s="25">
        <f t="shared" si="45"/>
        <v>0</v>
      </c>
      <c r="U494" s="26"/>
      <c r="V494" s="26"/>
      <c r="W494" s="26"/>
      <c r="X494" s="26"/>
      <c r="Y494" s="27"/>
    </row>
    <row r="495" spans="1:25" ht="15" thickTop="1" thickBot="1" x14ac:dyDescent="0.3">
      <c r="A495" s="7" t="s">
        <v>1</v>
      </c>
      <c r="B495" s="8" t="str">
        <f>+[1]PROTOCOLE!$D$4</f>
        <v>Fourn. 4</v>
      </c>
      <c r="C495" s="8"/>
      <c r="D495" s="8"/>
      <c r="E495" s="8"/>
      <c r="F495" s="8"/>
      <c r="G495" s="8"/>
      <c r="H495" s="9" t="s">
        <v>2</v>
      </c>
      <c r="I495" s="9"/>
      <c r="J495" s="9"/>
      <c r="K495" s="9"/>
      <c r="L495" s="10"/>
      <c r="N495" s="7" t="s">
        <v>1</v>
      </c>
      <c r="O495" s="8" t="str">
        <f>+[1]PROTOCOLE!$D$4</f>
        <v>Fourn. 4</v>
      </c>
      <c r="P495" s="8"/>
      <c r="Q495" s="8"/>
      <c r="R495" s="8"/>
      <c r="S495" s="8"/>
      <c r="T495" s="8"/>
      <c r="U495" s="9" t="s">
        <v>2</v>
      </c>
      <c r="V495" s="9"/>
      <c r="W495" s="9"/>
      <c r="X495" s="9"/>
      <c r="Y495" s="10"/>
    </row>
    <row r="496" spans="1:25" ht="16.2" thickTop="1" x14ac:dyDescent="0.25">
      <c r="A496" s="17" t="str">
        <f>[1]PROTOCOLE!$A$20</f>
        <v>lisibilite1</v>
      </c>
      <c r="B496" s="18"/>
      <c r="C496" s="18"/>
      <c r="D496" s="18"/>
      <c r="E496" s="18"/>
      <c r="F496" s="18"/>
      <c r="G496" s="19">
        <f>IF(B496&lt;&gt;"",1,IF(C496&lt;&gt;"",2,IF(D496&lt;&gt;"",3,IF(E496&lt;&gt;"",4,IF(F496&lt;&gt;"",5,0)))))</f>
        <v>0</v>
      </c>
      <c r="H496" s="20"/>
      <c r="I496" s="20"/>
      <c r="J496" s="20"/>
      <c r="K496" s="20"/>
      <c r="L496" s="21"/>
      <c r="N496" s="17" t="str">
        <f>[1]PROTOCOLE!$A$20</f>
        <v>lisibilite1</v>
      </c>
      <c r="O496" s="18"/>
      <c r="P496" s="18"/>
      <c r="Q496" s="18"/>
      <c r="R496" s="18"/>
      <c r="S496" s="18"/>
      <c r="T496" s="19">
        <f>IF(O496&lt;&gt;"",1,IF(P496&lt;&gt;"",2,IF(Q496&lt;&gt;"",3,IF(R496&lt;&gt;"",4,IF(S496&lt;&gt;"",5,0)))))</f>
        <v>0</v>
      </c>
      <c r="U496" s="20"/>
      <c r="V496" s="20"/>
      <c r="W496" s="20"/>
      <c r="X496" s="20"/>
      <c r="Y496" s="21"/>
    </row>
    <row r="497" spans="1:25" ht="15.6" x14ac:dyDescent="0.25">
      <c r="A497" s="17" t="str">
        <f>[1]PROTOCOLE!$A$21</f>
        <v>lisibilite2</v>
      </c>
      <c r="B497" s="18"/>
      <c r="C497" s="18"/>
      <c r="D497" s="18"/>
      <c r="E497" s="18"/>
      <c r="F497" s="18"/>
      <c r="G497" s="19">
        <f t="shared" ref="G497:G515" si="46">IF(B497&lt;&gt;"",1,IF(C497&lt;&gt;"",2,IF(D497&lt;&gt;"",3,IF(E497&lt;&gt;"",4,IF(F497&lt;&gt;"",5,0)))))</f>
        <v>0</v>
      </c>
      <c r="H497" s="20"/>
      <c r="I497" s="20"/>
      <c r="J497" s="20"/>
      <c r="K497" s="20"/>
      <c r="L497" s="21"/>
      <c r="N497" s="17" t="str">
        <f>[1]PROTOCOLE!$A$21</f>
        <v>lisibilite2</v>
      </c>
      <c r="O497" s="18"/>
      <c r="P497" s="18"/>
      <c r="Q497" s="18"/>
      <c r="R497" s="18"/>
      <c r="S497" s="18"/>
      <c r="T497" s="19">
        <f t="shared" ref="T497:T515" si="47">IF(O497&lt;&gt;"",1,IF(P497&lt;&gt;"",2,IF(Q497&lt;&gt;"",3,IF(R497&lt;&gt;"",4,IF(S497&lt;&gt;"",5,0)))))</f>
        <v>0</v>
      </c>
      <c r="U497" s="20"/>
      <c r="V497" s="20"/>
      <c r="W497" s="20"/>
      <c r="X497" s="20"/>
      <c r="Y497" s="21"/>
    </row>
    <row r="498" spans="1:25" ht="15.6" x14ac:dyDescent="0.25">
      <c r="A498" s="17" t="str">
        <f>[1]PROTOCOLE!$A$22</f>
        <v>lisibilite3</v>
      </c>
      <c r="B498" s="18"/>
      <c r="C498" s="18"/>
      <c r="D498" s="18"/>
      <c r="E498" s="18"/>
      <c r="F498" s="18"/>
      <c r="G498" s="19">
        <f t="shared" si="46"/>
        <v>0</v>
      </c>
      <c r="H498" s="20"/>
      <c r="I498" s="20"/>
      <c r="J498" s="20"/>
      <c r="K498" s="20"/>
      <c r="L498" s="21"/>
      <c r="N498" s="17" t="str">
        <f>[1]PROTOCOLE!$A$22</f>
        <v>lisibilite3</v>
      </c>
      <c r="O498" s="18"/>
      <c r="P498" s="18"/>
      <c r="Q498" s="18"/>
      <c r="R498" s="18"/>
      <c r="S498" s="18"/>
      <c r="T498" s="19">
        <f t="shared" si="47"/>
        <v>0</v>
      </c>
      <c r="U498" s="20"/>
      <c r="V498" s="20"/>
      <c r="W498" s="20"/>
      <c r="X498" s="20"/>
      <c r="Y498" s="21"/>
    </row>
    <row r="499" spans="1:25" ht="15.6" x14ac:dyDescent="0.25">
      <c r="A499" s="17" t="str">
        <f>[1]PROTOCOLE!$A$23</f>
        <v>lisibilite4</v>
      </c>
      <c r="B499" s="22"/>
      <c r="C499" s="22"/>
      <c r="D499" s="22"/>
      <c r="E499" s="22"/>
      <c r="F499" s="22"/>
      <c r="G499" s="19">
        <f t="shared" si="46"/>
        <v>0</v>
      </c>
      <c r="H499" s="20"/>
      <c r="I499" s="20"/>
      <c r="J499" s="20"/>
      <c r="K499" s="20"/>
      <c r="L499" s="21"/>
      <c r="N499" s="17" t="str">
        <f>[1]PROTOCOLE!$A$23</f>
        <v>lisibilite4</v>
      </c>
      <c r="O499" s="22"/>
      <c r="P499" s="22"/>
      <c r="Q499" s="22"/>
      <c r="R499" s="22"/>
      <c r="S499" s="22"/>
      <c r="T499" s="19">
        <f t="shared" si="47"/>
        <v>0</v>
      </c>
      <c r="U499" s="20"/>
      <c r="V499" s="20"/>
      <c r="W499" s="20"/>
      <c r="X499" s="20"/>
      <c r="Y499" s="21"/>
    </row>
    <row r="500" spans="1:25" ht="15.6" x14ac:dyDescent="0.25">
      <c r="A500" s="17" t="str">
        <f>[1]PROTOCOLE!$A$24</f>
        <v>lisibilite5</v>
      </c>
      <c r="B500" s="22"/>
      <c r="C500" s="22"/>
      <c r="D500" s="22"/>
      <c r="E500" s="22"/>
      <c r="F500" s="22"/>
      <c r="G500" s="19">
        <f t="shared" si="46"/>
        <v>0</v>
      </c>
      <c r="H500" s="20"/>
      <c r="I500" s="20"/>
      <c r="J500" s="20"/>
      <c r="K500" s="20"/>
      <c r="L500" s="21"/>
      <c r="N500" s="17" t="str">
        <f>[1]PROTOCOLE!$A$24</f>
        <v>lisibilite5</v>
      </c>
      <c r="O500" s="22"/>
      <c r="P500" s="22"/>
      <c r="Q500" s="22"/>
      <c r="R500" s="22"/>
      <c r="S500" s="22"/>
      <c r="T500" s="19">
        <f t="shared" si="47"/>
        <v>0</v>
      </c>
      <c r="U500" s="20"/>
      <c r="V500" s="20"/>
      <c r="W500" s="20"/>
      <c r="X500" s="20"/>
      <c r="Y500" s="21"/>
    </row>
    <row r="501" spans="1:25" ht="15.6" x14ac:dyDescent="0.25">
      <c r="A501" s="17" t="str">
        <f>[1]PROTOCOLE!$A$25</f>
        <v>lisibilite6</v>
      </c>
      <c r="B501" s="23"/>
      <c r="C501" s="23"/>
      <c r="D501" s="23"/>
      <c r="E501" s="23"/>
      <c r="F501" s="23"/>
      <c r="G501" s="19">
        <f t="shared" si="46"/>
        <v>0</v>
      </c>
      <c r="H501" s="20"/>
      <c r="I501" s="20"/>
      <c r="J501" s="20"/>
      <c r="K501" s="20"/>
      <c r="L501" s="21"/>
      <c r="N501" s="17" t="str">
        <f>[1]PROTOCOLE!$A$25</f>
        <v>lisibilite6</v>
      </c>
      <c r="O501" s="23"/>
      <c r="P501" s="23"/>
      <c r="Q501" s="23"/>
      <c r="R501" s="23"/>
      <c r="S501" s="23"/>
      <c r="T501" s="19">
        <f t="shared" si="47"/>
        <v>0</v>
      </c>
      <c r="U501" s="20"/>
      <c r="V501" s="20"/>
      <c r="W501" s="20"/>
      <c r="X501" s="20"/>
      <c r="Y501" s="21"/>
    </row>
    <row r="502" spans="1:25" ht="15.6" x14ac:dyDescent="0.25">
      <c r="A502" s="17" t="str">
        <f>[1]PROTOCOLE!$A$26</f>
        <v>lisibilite7</v>
      </c>
      <c r="B502" s="23"/>
      <c r="C502" s="23"/>
      <c r="D502" s="23"/>
      <c r="E502" s="23"/>
      <c r="F502" s="23"/>
      <c r="G502" s="19">
        <f t="shared" si="46"/>
        <v>0</v>
      </c>
      <c r="H502" s="20"/>
      <c r="I502" s="20"/>
      <c r="J502" s="20"/>
      <c r="K502" s="20"/>
      <c r="L502" s="21"/>
      <c r="N502" s="17" t="str">
        <f>[1]PROTOCOLE!$A$26</f>
        <v>lisibilite7</v>
      </c>
      <c r="O502" s="23"/>
      <c r="P502" s="23"/>
      <c r="Q502" s="23"/>
      <c r="R502" s="23"/>
      <c r="S502" s="23"/>
      <c r="T502" s="19">
        <f t="shared" si="47"/>
        <v>0</v>
      </c>
      <c r="U502" s="20"/>
      <c r="V502" s="20"/>
      <c r="W502" s="20"/>
      <c r="X502" s="20"/>
      <c r="Y502" s="21"/>
    </row>
    <row r="503" spans="1:25" ht="15.6" x14ac:dyDescent="0.25">
      <c r="A503" s="17" t="str">
        <f>[1]PROTOCOLE!$A$27</f>
        <v>lisibilite8</v>
      </c>
      <c r="B503" s="23"/>
      <c r="C503" s="23"/>
      <c r="D503" s="23"/>
      <c r="E503" s="23"/>
      <c r="F503" s="23"/>
      <c r="G503" s="19">
        <f t="shared" si="46"/>
        <v>0</v>
      </c>
      <c r="H503" s="20"/>
      <c r="I503" s="20"/>
      <c r="J503" s="20"/>
      <c r="K503" s="20"/>
      <c r="L503" s="21"/>
      <c r="N503" s="17" t="str">
        <f>[1]PROTOCOLE!$A$27</f>
        <v>lisibilite8</v>
      </c>
      <c r="O503" s="23"/>
      <c r="P503" s="23"/>
      <c r="Q503" s="23"/>
      <c r="R503" s="23"/>
      <c r="S503" s="23"/>
      <c r="T503" s="19">
        <f t="shared" si="47"/>
        <v>0</v>
      </c>
      <c r="U503" s="20"/>
      <c r="V503" s="20"/>
      <c r="W503" s="20"/>
      <c r="X503" s="20"/>
      <c r="Y503" s="21"/>
    </row>
    <row r="504" spans="1:25" ht="15.6" x14ac:dyDescent="0.25">
      <c r="A504" s="17" t="str">
        <f>[1]PROTOCOLE!$A$28</f>
        <v>lisibilite9</v>
      </c>
      <c r="B504" s="23"/>
      <c r="C504" s="23"/>
      <c r="D504" s="23"/>
      <c r="E504" s="23"/>
      <c r="F504" s="23"/>
      <c r="G504" s="19">
        <f t="shared" si="46"/>
        <v>0</v>
      </c>
      <c r="H504" s="20"/>
      <c r="I504" s="20"/>
      <c r="J504" s="20"/>
      <c r="K504" s="20"/>
      <c r="L504" s="21"/>
      <c r="N504" s="17" t="str">
        <f>[1]PROTOCOLE!$A$28</f>
        <v>lisibilite9</v>
      </c>
      <c r="O504" s="23"/>
      <c r="P504" s="23"/>
      <c r="Q504" s="23"/>
      <c r="R504" s="23"/>
      <c r="S504" s="23"/>
      <c r="T504" s="19">
        <f t="shared" si="47"/>
        <v>0</v>
      </c>
      <c r="U504" s="20"/>
      <c r="V504" s="20"/>
      <c r="W504" s="20"/>
      <c r="X504" s="20"/>
      <c r="Y504" s="21"/>
    </row>
    <row r="505" spans="1:25" ht="15.6" x14ac:dyDescent="0.25">
      <c r="A505" s="17" t="str">
        <f>[1]PROTOCOLE!$A$29</f>
        <v>lisibilite10</v>
      </c>
      <c r="B505" s="24"/>
      <c r="C505" s="24"/>
      <c r="D505" s="24"/>
      <c r="E505" s="24"/>
      <c r="F505" s="24"/>
      <c r="G505" s="25">
        <f t="shared" si="46"/>
        <v>0</v>
      </c>
      <c r="H505" s="26"/>
      <c r="I505" s="26"/>
      <c r="J505" s="26"/>
      <c r="K505" s="26"/>
      <c r="L505" s="27"/>
      <c r="N505" s="17" t="str">
        <f>[1]PROTOCOLE!$A$29</f>
        <v>lisibilite10</v>
      </c>
      <c r="O505" s="24"/>
      <c r="P505" s="24"/>
      <c r="Q505" s="24"/>
      <c r="R505" s="24"/>
      <c r="S505" s="24"/>
      <c r="T505" s="25">
        <f t="shared" si="47"/>
        <v>0</v>
      </c>
      <c r="U505" s="26"/>
      <c r="V505" s="26"/>
      <c r="W505" s="26"/>
      <c r="X505" s="26"/>
      <c r="Y505" s="27"/>
    </row>
    <row r="506" spans="1:25" ht="15.6" x14ac:dyDescent="0.25">
      <c r="A506" s="28" t="str">
        <f>[1]PROTOCOLE!$D$20</f>
        <v>lisibilite11</v>
      </c>
      <c r="B506" s="24"/>
      <c r="C506" s="24"/>
      <c r="D506" s="24"/>
      <c r="E506" s="24"/>
      <c r="F506" s="24"/>
      <c r="G506" s="25">
        <f t="shared" si="46"/>
        <v>0</v>
      </c>
      <c r="H506" s="26"/>
      <c r="I506" s="26"/>
      <c r="J506" s="26"/>
      <c r="K506" s="26"/>
      <c r="L506" s="27"/>
      <c r="N506" s="28" t="str">
        <f>[1]PROTOCOLE!$D$20</f>
        <v>lisibilite11</v>
      </c>
      <c r="O506" s="24"/>
      <c r="P506" s="24"/>
      <c r="Q506" s="24"/>
      <c r="R506" s="24"/>
      <c r="S506" s="24"/>
      <c r="T506" s="25">
        <f t="shared" si="47"/>
        <v>0</v>
      </c>
      <c r="U506" s="26"/>
      <c r="V506" s="26"/>
      <c r="W506" s="26"/>
      <c r="X506" s="26"/>
      <c r="Y506" s="27"/>
    </row>
    <row r="507" spans="1:25" ht="15.6" x14ac:dyDescent="0.25">
      <c r="A507" s="28" t="str">
        <f>[1]PROTOCOLE!$D$21</f>
        <v>lisibilite12</v>
      </c>
      <c r="B507" s="24"/>
      <c r="C507" s="24"/>
      <c r="D507" s="24"/>
      <c r="E507" s="24"/>
      <c r="F507" s="24"/>
      <c r="G507" s="25">
        <f t="shared" si="46"/>
        <v>0</v>
      </c>
      <c r="H507" s="26"/>
      <c r="I507" s="26"/>
      <c r="J507" s="26"/>
      <c r="K507" s="26"/>
      <c r="L507" s="27"/>
      <c r="N507" s="28" t="str">
        <f>[1]PROTOCOLE!$D$21</f>
        <v>lisibilite12</v>
      </c>
      <c r="O507" s="24"/>
      <c r="P507" s="24"/>
      <c r="Q507" s="24"/>
      <c r="R507" s="24"/>
      <c r="S507" s="24"/>
      <c r="T507" s="25">
        <f t="shared" si="47"/>
        <v>0</v>
      </c>
      <c r="U507" s="26"/>
      <c r="V507" s="26"/>
      <c r="W507" s="26"/>
      <c r="X507" s="26"/>
      <c r="Y507" s="27"/>
    </row>
    <row r="508" spans="1:25" ht="15.6" x14ac:dyDescent="0.25">
      <c r="A508" s="28" t="str">
        <f>[1]PROTOCOLE!$D$22</f>
        <v>lisibilite13</v>
      </c>
      <c r="B508" s="24"/>
      <c r="C508" s="24"/>
      <c r="D508" s="24"/>
      <c r="E508" s="24"/>
      <c r="F508" s="24"/>
      <c r="G508" s="25">
        <f t="shared" si="46"/>
        <v>0</v>
      </c>
      <c r="H508" s="26"/>
      <c r="I508" s="26"/>
      <c r="J508" s="26"/>
      <c r="K508" s="26"/>
      <c r="L508" s="27"/>
      <c r="N508" s="28" t="str">
        <f>[1]PROTOCOLE!$D$22</f>
        <v>lisibilite13</v>
      </c>
      <c r="O508" s="24"/>
      <c r="P508" s="24"/>
      <c r="Q508" s="24"/>
      <c r="R508" s="24"/>
      <c r="S508" s="24"/>
      <c r="T508" s="25">
        <f t="shared" si="47"/>
        <v>0</v>
      </c>
      <c r="U508" s="26"/>
      <c r="V508" s="26"/>
      <c r="W508" s="26"/>
      <c r="X508" s="26"/>
      <c r="Y508" s="27"/>
    </row>
    <row r="509" spans="1:25" ht="15.6" x14ac:dyDescent="0.25">
      <c r="A509" s="28" t="str">
        <f>[1]PROTOCOLE!$D$23</f>
        <v>lisibilite14</v>
      </c>
      <c r="B509" s="24"/>
      <c r="C509" s="24"/>
      <c r="D509" s="24"/>
      <c r="E509" s="24"/>
      <c r="F509" s="24"/>
      <c r="G509" s="25">
        <f t="shared" si="46"/>
        <v>0</v>
      </c>
      <c r="H509" s="26"/>
      <c r="I509" s="26"/>
      <c r="J509" s="26"/>
      <c r="K509" s="26"/>
      <c r="L509" s="27"/>
      <c r="N509" s="28" t="str">
        <f>[1]PROTOCOLE!$D$23</f>
        <v>lisibilite14</v>
      </c>
      <c r="O509" s="24"/>
      <c r="P509" s="24"/>
      <c r="Q509" s="24"/>
      <c r="R509" s="24"/>
      <c r="S509" s="24"/>
      <c r="T509" s="25">
        <f t="shared" si="47"/>
        <v>0</v>
      </c>
      <c r="U509" s="26"/>
      <c r="V509" s="26"/>
      <c r="W509" s="26"/>
      <c r="X509" s="26"/>
      <c r="Y509" s="27"/>
    </row>
    <row r="510" spans="1:25" ht="15.6" x14ac:dyDescent="0.25">
      <c r="A510" s="28" t="str">
        <f>[1]PROTOCOLE!$D$24</f>
        <v>lisibilite15</v>
      </c>
      <c r="B510" s="24"/>
      <c r="C510" s="24"/>
      <c r="D510" s="24"/>
      <c r="E510" s="24"/>
      <c r="F510" s="24"/>
      <c r="G510" s="25">
        <f t="shared" si="46"/>
        <v>0</v>
      </c>
      <c r="H510" s="26"/>
      <c r="I510" s="26"/>
      <c r="J510" s="26"/>
      <c r="K510" s="26"/>
      <c r="L510" s="27"/>
      <c r="N510" s="28" t="str">
        <f>[1]PROTOCOLE!$D$24</f>
        <v>lisibilite15</v>
      </c>
      <c r="O510" s="24"/>
      <c r="P510" s="24"/>
      <c r="Q510" s="24"/>
      <c r="R510" s="24"/>
      <c r="S510" s="24"/>
      <c r="T510" s="25">
        <f t="shared" si="47"/>
        <v>0</v>
      </c>
      <c r="U510" s="26"/>
      <c r="V510" s="26"/>
      <c r="W510" s="26"/>
      <c r="X510" s="26"/>
      <c r="Y510" s="27"/>
    </row>
    <row r="511" spans="1:25" ht="15.6" x14ac:dyDescent="0.25">
      <c r="A511" s="28" t="str">
        <f>[1]PROTOCOLE!$D$25</f>
        <v>lisibilite16</v>
      </c>
      <c r="B511" s="24"/>
      <c r="C511" s="24"/>
      <c r="D511" s="24"/>
      <c r="E511" s="24"/>
      <c r="F511" s="24"/>
      <c r="G511" s="25">
        <f t="shared" si="46"/>
        <v>0</v>
      </c>
      <c r="H511" s="26"/>
      <c r="I511" s="26"/>
      <c r="J511" s="26"/>
      <c r="K511" s="26"/>
      <c r="L511" s="27"/>
      <c r="N511" s="28" t="str">
        <f>[1]PROTOCOLE!$D$25</f>
        <v>lisibilite16</v>
      </c>
      <c r="O511" s="24"/>
      <c r="P511" s="24"/>
      <c r="Q511" s="24"/>
      <c r="R511" s="24"/>
      <c r="S511" s="24"/>
      <c r="T511" s="25">
        <f t="shared" si="47"/>
        <v>0</v>
      </c>
      <c r="U511" s="26"/>
      <c r="V511" s="26"/>
      <c r="W511" s="26"/>
      <c r="X511" s="26"/>
      <c r="Y511" s="27"/>
    </row>
    <row r="512" spans="1:25" ht="15.6" x14ac:dyDescent="0.25">
      <c r="A512" s="28" t="str">
        <f>[1]PROTOCOLE!$D$26</f>
        <v>lisibilite17</v>
      </c>
      <c r="B512" s="24"/>
      <c r="C512" s="24"/>
      <c r="D512" s="24"/>
      <c r="E512" s="24"/>
      <c r="F512" s="24"/>
      <c r="G512" s="25">
        <f t="shared" si="46"/>
        <v>0</v>
      </c>
      <c r="H512" s="26"/>
      <c r="I512" s="26"/>
      <c r="J512" s="26"/>
      <c r="K512" s="26"/>
      <c r="L512" s="27"/>
      <c r="N512" s="28" t="str">
        <f>[1]PROTOCOLE!$D$26</f>
        <v>lisibilite17</v>
      </c>
      <c r="O512" s="24"/>
      <c r="P512" s="24"/>
      <c r="Q512" s="24"/>
      <c r="R512" s="24"/>
      <c r="S512" s="24"/>
      <c r="T512" s="25">
        <f t="shared" si="47"/>
        <v>0</v>
      </c>
      <c r="U512" s="26"/>
      <c r="V512" s="26"/>
      <c r="W512" s="26"/>
      <c r="X512" s="26"/>
      <c r="Y512" s="27"/>
    </row>
    <row r="513" spans="1:25" ht="15.6" x14ac:dyDescent="0.25">
      <c r="A513" s="28" t="str">
        <f>[1]PROTOCOLE!$D$27</f>
        <v>lisibilite18</v>
      </c>
      <c r="B513" s="24"/>
      <c r="C513" s="24"/>
      <c r="D513" s="24"/>
      <c r="E513" s="24"/>
      <c r="F513" s="24"/>
      <c r="G513" s="25">
        <f t="shared" si="46"/>
        <v>0</v>
      </c>
      <c r="H513" s="26"/>
      <c r="I513" s="26"/>
      <c r="J513" s="26"/>
      <c r="K513" s="26"/>
      <c r="L513" s="27"/>
      <c r="N513" s="28" t="str">
        <f>[1]PROTOCOLE!$D$27</f>
        <v>lisibilite18</v>
      </c>
      <c r="O513" s="24"/>
      <c r="P513" s="24"/>
      <c r="Q513" s="24"/>
      <c r="R513" s="24"/>
      <c r="S513" s="24"/>
      <c r="T513" s="25">
        <f t="shared" si="47"/>
        <v>0</v>
      </c>
      <c r="U513" s="26"/>
      <c r="V513" s="26"/>
      <c r="W513" s="26"/>
      <c r="X513" s="26"/>
      <c r="Y513" s="27"/>
    </row>
    <row r="514" spans="1:25" ht="15.6" x14ac:dyDescent="0.25">
      <c r="A514" s="28" t="str">
        <f>[1]PROTOCOLE!$D$28</f>
        <v>lisibilite19</v>
      </c>
      <c r="B514" s="24"/>
      <c r="C514" s="24"/>
      <c r="D514" s="24"/>
      <c r="E514" s="24"/>
      <c r="F514" s="24"/>
      <c r="G514" s="25">
        <f t="shared" si="46"/>
        <v>0</v>
      </c>
      <c r="H514" s="26"/>
      <c r="I514" s="26"/>
      <c r="J514" s="26"/>
      <c r="K514" s="26"/>
      <c r="L514" s="27"/>
      <c r="N514" s="28" t="str">
        <f>[1]PROTOCOLE!$D$28</f>
        <v>lisibilite19</v>
      </c>
      <c r="O514" s="24"/>
      <c r="P514" s="24"/>
      <c r="Q514" s="24"/>
      <c r="R514" s="24"/>
      <c r="S514" s="24"/>
      <c r="T514" s="25">
        <f t="shared" si="47"/>
        <v>0</v>
      </c>
      <c r="U514" s="26"/>
      <c r="V514" s="26"/>
      <c r="W514" s="26"/>
      <c r="X514" s="26"/>
      <c r="Y514" s="27"/>
    </row>
    <row r="515" spans="1:25" ht="16.2" thickBot="1" x14ac:dyDescent="0.3">
      <c r="A515" s="28" t="str">
        <f>[1]PROTOCOLE!$D$29</f>
        <v>lisibilite20</v>
      </c>
      <c r="B515" s="24"/>
      <c r="C515" s="24"/>
      <c r="D515" s="24"/>
      <c r="E515" s="24"/>
      <c r="F515" s="24"/>
      <c r="G515" s="25">
        <f t="shared" si="46"/>
        <v>0</v>
      </c>
      <c r="H515" s="26"/>
      <c r="I515" s="26"/>
      <c r="J515" s="26"/>
      <c r="K515" s="26"/>
      <c r="L515" s="27"/>
      <c r="N515" s="28" t="str">
        <f>[1]PROTOCOLE!$D$29</f>
        <v>lisibilite20</v>
      </c>
      <c r="O515" s="24"/>
      <c r="P515" s="24"/>
      <c r="Q515" s="24"/>
      <c r="R515" s="24"/>
      <c r="S515" s="24"/>
      <c r="T515" s="25">
        <f t="shared" si="47"/>
        <v>0</v>
      </c>
      <c r="U515" s="26"/>
      <c r="V515" s="26"/>
      <c r="W515" s="26"/>
      <c r="X515" s="26"/>
      <c r="Y515" s="27"/>
    </row>
    <row r="516" spans="1:25" ht="15" thickTop="1" thickBot="1" x14ac:dyDescent="0.3">
      <c r="A516" s="7" t="s">
        <v>1</v>
      </c>
      <c r="B516" s="8" t="str">
        <f>+[1]PROTOCOLE!$E$4</f>
        <v>Fourn. 5</v>
      </c>
      <c r="C516" s="8"/>
      <c r="D516" s="8"/>
      <c r="E516" s="8"/>
      <c r="F516" s="8"/>
      <c r="G516" s="8"/>
      <c r="H516" s="9" t="s">
        <v>2</v>
      </c>
      <c r="I516" s="9"/>
      <c r="J516" s="9"/>
      <c r="K516" s="9"/>
      <c r="L516" s="10"/>
      <c r="N516" s="7" t="s">
        <v>1</v>
      </c>
      <c r="O516" s="8" t="str">
        <f>+[1]PROTOCOLE!$E$4</f>
        <v>Fourn. 5</v>
      </c>
      <c r="P516" s="8"/>
      <c r="Q516" s="8"/>
      <c r="R516" s="8"/>
      <c r="S516" s="8"/>
      <c r="T516" s="8"/>
      <c r="U516" s="9" t="s">
        <v>2</v>
      </c>
      <c r="V516" s="9"/>
      <c r="W516" s="9"/>
      <c r="X516" s="9"/>
      <c r="Y516" s="10"/>
    </row>
    <row r="517" spans="1:25" ht="16.2" thickTop="1" x14ac:dyDescent="0.25">
      <c r="A517" s="17" t="str">
        <f>[1]PROTOCOLE!$A$20</f>
        <v>lisibilite1</v>
      </c>
      <c r="B517" s="18"/>
      <c r="C517" s="18"/>
      <c r="D517" s="18"/>
      <c r="E517" s="18"/>
      <c r="F517" s="18"/>
      <c r="G517" s="19">
        <f>IF(B517&lt;&gt;"",1,IF(C517&lt;&gt;"",2,IF(D517&lt;&gt;"",3,IF(E517&lt;&gt;"",4,IF(F517&lt;&gt;"",5,0)))))</f>
        <v>0</v>
      </c>
      <c r="H517" s="20"/>
      <c r="I517" s="20"/>
      <c r="J517" s="20"/>
      <c r="K517" s="20"/>
      <c r="L517" s="21"/>
      <c r="N517" s="17" t="str">
        <f>[1]PROTOCOLE!$A$20</f>
        <v>lisibilite1</v>
      </c>
      <c r="O517" s="18"/>
      <c r="P517" s="18"/>
      <c r="Q517" s="18"/>
      <c r="R517" s="18"/>
      <c r="S517" s="18"/>
      <c r="T517" s="19">
        <f>IF(O517&lt;&gt;"",1,IF(P517&lt;&gt;"",2,IF(Q517&lt;&gt;"",3,IF(R517&lt;&gt;"",4,IF(S517&lt;&gt;"",5,0)))))</f>
        <v>0</v>
      </c>
      <c r="U517" s="20"/>
      <c r="V517" s="20"/>
      <c r="W517" s="20"/>
      <c r="X517" s="20"/>
      <c r="Y517" s="21"/>
    </row>
    <row r="518" spans="1:25" ht="15.6" x14ac:dyDescent="0.25">
      <c r="A518" s="17" t="str">
        <f>[1]PROTOCOLE!$A$21</f>
        <v>lisibilite2</v>
      </c>
      <c r="B518" s="18"/>
      <c r="C518" s="18"/>
      <c r="D518" s="18"/>
      <c r="E518" s="18"/>
      <c r="F518" s="18"/>
      <c r="G518" s="19">
        <f t="shared" ref="G518:G536" si="48">IF(B518&lt;&gt;"",1,IF(C518&lt;&gt;"",2,IF(D518&lt;&gt;"",3,IF(E518&lt;&gt;"",4,IF(F518&lt;&gt;"",5,0)))))</f>
        <v>0</v>
      </c>
      <c r="H518" s="20"/>
      <c r="I518" s="20"/>
      <c r="J518" s="20"/>
      <c r="K518" s="20"/>
      <c r="L518" s="21"/>
      <c r="N518" s="17" t="str">
        <f>[1]PROTOCOLE!$A$21</f>
        <v>lisibilite2</v>
      </c>
      <c r="O518" s="18"/>
      <c r="P518" s="18"/>
      <c r="Q518" s="18"/>
      <c r="R518" s="18"/>
      <c r="S518" s="18"/>
      <c r="T518" s="19">
        <f t="shared" ref="T518:T536" si="49">IF(O518&lt;&gt;"",1,IF(P518&lt;&gt;"",2,IF(Q518&lt;&gt;"",3,IF(R518&lt;&gt;"",4,IF(S518&lt;&gt;"",5,0)))))</f>
        <v>0</v>
      </c>
      <c r="U518" s="20"/>
      <c r="V518" s="20"/>
      <c r="W518" s="20"/>
      <c r="X518" s="20"/>
      <c r="Y518" s="21"/>
    </row>
    <row r="519" spans="1:25" ht="15.6" x14ac:dyDescent="0.25">
      <c r="A519" s="17" t="str">
        <f>[1]PROTOCOLE!$A$22</f>
        <v>lisibilite3</v>
      </c>
      <c r="B519" s="18"/>
      <c r="C519" s="18"/>
      <c r="D519" s="18"/>
      <c r="E519" s="18"/>
      <c r="F519" s="18"/>
      <c r="G519" s="19">
        <f t="shared" si="48"/>
        <v>0</v>
      </c>
      <c r="H519" s="20"/>
      <c r="I519" s="20"/>
      <c r="J519" s="20"/>
      <c r="K519" s="20"/>
      <c r="L519" s="21"/>
      <c r="N519" s="17" t="str">
        <f>[1]PROTOCOLE!$A$22</f>
        <v>lisibilite3</v>
      </c>
      <c r="O519" s="18"/>
      <c r="P519" s="18"/>
      <c r="Q519" s="18"/>
      <c r="R519" s="18"/>
      <c r="S519" s="18"/>
      <c r="T519" s="19">
        <f t="shared" si="49"/>
        <v>0</v>
      </c>
      <c r="U519" s="20"/>
      <c r="V519" s="20"/>
      <c r="W519" s="20"/>
      <c r="X519" s="20"/>
      <c r="Y519" s="21"/>
    </row>
    <row r="520" spans="1:25" ht="15.6" x14ac:dyDescent="0.25">
      <c r="A520" s="17" t="str">
        <f>[1]PROTOCOLE!$A$23</f>
        <v>lisibilite4</v>
      </c>
      <c r="B520" s="22"/>
      <c r="C520" s="22"/>
      <c r="D520" s="22"/>
      <c r="E520" s="22"/>
      <c r="F520" s="22"/>
      <c r="G520" s="19">
        <f t="shared" si="48"/>
        <v>0</v>
      </c>
      <c r="H520" s="20"/>
      <c r="I520" s="20"/>
      <c r="J520" s="20"/>
      <c r="K520" s="20"/>
      <c r="L520" s="21"/>
      <c r="N520" s="17" t="str">
        <f>[1]PROTOCOLE!$A$23</f>
        <v>lisibilite4</v>
      </c>
      <c r="O520" s="22"/>
      <c r="P520" s="22"/>
      <c r="Q520" s="22"/>
      <c r="R520" s="22"/>
      <c r="S520" s="22"/>
      <c r="T520" s="19">
        <f t="shared" si="49"/>
        <v>0</v>
      </c>
      <c r="U520" s="20"/>
      <c r="V520" s="20"/>
      <c r="W520" s="20"/>
      <c r="X520" s="20"/>
      <c r="Y520" s="21"/>
    </row>
    <row r="521" spans="1:25" ht="15.6" x14ac:dyDescent="0.25">
      <c r="A521" s="17" t="str">
        <f>[1]PROTOCOLE!$A$24</f>
        <v>lisibilite5</v>
      </c>
      <c r="B521" s="22"/>
      <c r="C521" s="22"/>
      <c r="D521" s="22"/>
      <c r="E521" s="22"/>
      <c r="F521" s="22"/>
      <c r="G521" s="19">
        <f t="shared" si="48"/>
        <v>0</v>
      </c>
      <c r="H521" s="20"/>
      <c r="I521" s="20"/>
      <c r="J521" s="20"/>
      <c r="K521" s="20"/>
      <c r="L521" s="21"/>
      <c r="N521" s="17" t="str">
        <f>[1]PROTOCOLE!$A$24</f>
        <v>lisibilite5</v>
      </c>
      <c r="O521" s="22"/>
      <c r="P521" s="22"/>
      <c r="Q521" s="22"/>
      <c r="R521" s="22"/>
      <c r="S521" s="22"/>
      <c r="T521" s="19">
        <f t="shared" si="49"/>
        <v>0</v>
      </c>
      <c r="U521" s="20"/>
      <c r="V521" s="20"/>
      <c r="W521" s="20"/>
      <c r="X521" s="20"/>
      <c r="Y521" s="21"/>
    </row>
    <row r="522" spans="1:25" ht="15.6" x14ac:dyDescent="0.25">
      <c r="A522" s="17" t="str">
        <f>[1]PROTOCOLE!$A$25</f>
        <v>lisibilite6</v>
      </c>
      <c r="B522" s="23"/>
      <c r="C522" s="23"/>
      <c r="D522" s="23"/>
      <c r="E522" s="23"/>
      <c r="F522" s="23"/>
      <c r="G522" s="19">
        <f t="shared" si="48"/>
        <v>0</v>
      </c>
      <c r="H522" s="20"/>
      <c r="I522" s="20"/>
      <c r="J522" s="20"/>
      <c r="K522" s="20"/>
      <c r="L522" s="21"/>
      <c r="N522" s="17" t="str">
        <f>[1]PROTOCOLE!$A$25</f>
        <v>lisibilite6</v>
      </c>
      <c r="O522" s="23"/>
      <c r="P522" s="23"/>
      <c r="Q522" s="23"/>
      <c r="R522" s="23"/>
      <c r="S522" s="23"/>
      <c r="T522" s="19">
        <f t="shared" si="49"/>
        <v>0</v>
      </c>
      <c r="U522" s="20"/>
      <c r="V522" s="20"/>
      <c r="W522" s="20"/>
      <c r="X522" s="20"/>
      <c r="Y522" s="21"/>
    </row>
    <row r="523" spans="1:25" ht="15.6" x14ac:dyDescent="0.25">
      <c r="A523" s="17" t="str">
        <f>[1]PROTOCOLE!$A$26</f>
        <v>lisibilite7</v>
      </c>
      <c r="B523" s="23"/>
      <c r="C523" s="23"/>
      <c r="D523" s="23"/>
      <c r="E523" s="23"/>
      <c r="F523" s="23"/>
      <c r="G523" s="19">
        <f t="shared" si="48"/>
        <v>0</v>
      </c>
      <c r="H523" s="20"/>
      <c r="I523" s="20"/>
      <c r="J523" s="20"/>
      <c r="K523" s="20"/>
      <c r="L523" s="21"/>
      <c r="N523" s="17" t="str">
        <f>[1]PROTOCOLE!$A$26</f>
        <v>lisibilite7</v>
      </c>
      <c r="O523" s="23"/>
      <c r="P523" s="23"/>
      <c r="Q523" s="23"/>
      <c r="R523" s="23"/>
      <c r="S523" s="23"/>
      <c r="T523" s="19">
        <f t="shared" si="49"/>
        <v>0</v>
      </c>
      <c r="U523" s="20"/>
      <c r="V523" s="20"/>
      <c r="W523" s="20"/>
      <c r="X523" s="20"/>
      <c r="Y523" s="21"/>
    </row>
    <row r="524" spans="1:25" ht="15.6" x14ac:dyDescent="0.25">
      <c r="A524" s="17" t="str">
        <f>[1]PROTOCOLE!$A$27</f>
        <v>lisibilite8</v>
      </c>
      <c r="B524" s="23"/>
      <c r="C524" s="23"/>
      <c r="D524" s="23"/>
      <c r="E524" s="23"/>
      <c r="F524" s="23"/>
      <c r="G524" s="19">
        <f t="shared" si="48"/>
        <v>0</v>
      </c>
      <c r="H524" s="20"/>
      <c r="I524" s="20"/>
      <c r="J524" s="20"/>
      <c r="K524" s="20"/>
      <c r="L524" s="21"/>
      <c r="N524" s="17" t="str">
        <f>[1]PROTOCOLE!$A$27</f>
        <v>lisibilite8</v>
      </c>
      <c r="O524" s="23"/>
      <c r="P524" s="23"/>
      <c r="Q524" s="23"/>
      <c r="R524" s="23"/>
      <c r="S524" s="23"/>
      <c r="T524" s="19">
        <f t="shared" si="49"/>
        <v>0</v>
      </c>
      <c r="U524" s="20"/>
      <c r="V524" s="20"/>
      <c r="W524" s="20"/>
      <c r="X524" s="20"/>
      <c r="Y524" s="21"/>
    </row>
    <row r="525" spans="1:25" ht="15.6" x14ac:dyDescent="0.25">
      <c r="A525" s="17" t="str">
        <f>[1]PROTOCOLE!$A$28</f>
        <v>lisibilite9</v>
      </c>
      <c r="B525" s="23"/>
      <c r="C525" s="23"/>
      <c r="D525" s="23"/>
      <c r="E525" s="23"/>
      <c r="F525" s="23"/>
      <c r="G525" s="19">
        <f t="shared" si="48"/>
        <v>0</v>
      </c>
      <c r="H525" s="20"/>
      <c r="I525" s="20"/>
      <c r="J525" s="20"/>
      <c r="K525" s="20"/>
      <c r="L525" s="21"/>
      <c r="N525" s="17" t="str">
        <f>[1]PROTOCOLE!$A$28</f>
        <v>lisibilite9</v>
      </c>
      <c r="O525" s="23"/>
      <c r="P525" s="23"/>
      <c r="Q525" s="23"/>
      <c r="R525" s="23"/>
      <c r="S525" s="23"/>
      <c r="T525" s="19">
        <f t="shared" si="49"/>
        <v>0</v>
      </c>
      <c r="U525" s="20"/>
      <c r="V525" s="20"/>
      <c r="W525" s="20"/>
      <c r="X525" s="20"/>
      <c r="Y525" s="21"/>
    </row>
    <row r="526" spans="1:25" ht="15.6" x14ac:dyDescent="0.25">
      <c r="A526" s="17" t="str">
        <f>[1]PROTOCOLE!$A$29</f>
        <v>lisibilite10</v>
      </c>
      <c r="B526" s="24"/>
      <c r="C526" s="24"/>
      <c r="D526" s="24"/>
      <c r="E526" s="24"/>
      <c r="F526" s="24"/>
      <c r="G526" s="25">
        <f t="shared" si="48"/>
        <v>0</v>
      </c>
      <c r="H526" s="26"/>
      <c r="I526" s="26"/>
      <c r="J526" s="26"/>
      <c r="K526" s="26"/>
      <c r="L526" s="27"/>
      <c r="N526" s="17" t="str">
        <f>[1]PROTOCOLE!$A$29</f>
        <v>lisibilite10</v>
      </c>
      <c r="O526" s="24"/>
      <c r="P526" s="24"/>
      <c r="Q526" s="24"/>
      <c r="R526" s="24"/>
      <c r="S526" s="24"/>
      <c r="T526" s="25">
        <f t="shared" si="49"/>
        <v>0</v>
      </c>
      <c r="U526" s="26"/>
      <c r="V526" s="26"/>
      <c r="W526" s="26"/>
      <c r="X526" s="26"/>
      <c r="Y526" s="27"/>
    </row>
    <row r="527" spans="1:25" ht="15.6" x14ac:dyDescent="0.25">
      <c r="A527" s="28" t="str">
        <f>[1]PROTOCOLE!$D$20</f>
        <v>lisibilite11</v>
      </c>
      <c r="B527" s="24"/>
      <c r="C527" s="24"/>
      <c r="D527" s="24"/>
      <c r="E527" s="24"/>
      <c r="F527" s="24"/>
      <c r="G527" s="25">
        <f t="shared" si="48"/>
        <v>0</v>
      </c>
      <c r="H527" s="26"/>
      <c r="I527" s="26"/>
      <c r="J527" s="26"/>
      <c r="K527" s="26"/>
      <c r="L527" s="27"/>
      <c r="N527" s="28" t="str">
        <f>[1]PROTOCOLE!$D$20</f>
        <v>lisibilite11</v>
      </c>
      <c r="O527" s="24"/>
      <c r="P527" s="24"/>
      <c r="Q527" s="24"/>
      <c r="R527" s="24"/>
      <c r="S527" s="24"/>
      <c r="T527" s="25">
        <f t="shared" si="49"/>
        <v>0</v>
      </c>
      <c r="U527" s="26"/>
      <c r="V527" s="26"/>
      <c r="W527" s="26"/>
      <c r="X527" s="26"/>
      <c r="Y527" s="27"/>
    </row>
    <row r="528" spans="1:25" ht="15.6" x14ac:dyDescent="0.25">
      <c r="A528" s="28" t="str">
        <f>[1]PROTOCOLE!$D$21</f>
        <v>lisibilite12</v>
      </c>
      <c r="B528" s="24"/>
      <c r="C528" s="24"/>
      <c r="D528" s="24"/>
      <c r="E528" s="24"/>
      <c r="F528" s="24"/>
      <c r="G528" s="25">
        <f t="shared" si="48"/>
        <v>0</v>
      </c>
      <c r="H528" s="26"/>
      <c r="I528" s="26"/>
      <c r="J528" s="26"/>
      <c r="K528" s="26"/>
      <c r="L528" s="27"/>
      <c r="N528" s="28" t="str">
        <f>[1]PROTOCOLE!$D$21</f>
        <v>lisibilite12</v>
      </c>
      <c r="O528" s="24"/>
      <c r="P528" s="24"/>
      <c r="Q528" s="24"/>
      <c r="R528" s="24"/>
      <c r="S528" s="24"/>
      <c r="T528" s="25">
        <f t="shared" si="49"/>
        <v>0</v>
      </c>
      <c r="U528" s="26"/>
      <c r="V528" s="26"/>
      <c r="W528" s="26"/>
      <c r="X528" s="26"/>
      <c r="Y528" s="27"/>
    </row>
    <row r="529" spans="1:25" ht="15.6" x14ac:dyDescent="0.25">
      <c r="A529" s="28" t="str">
        <f>[1]PROTOCOLE!$D$22</f>
        <v>lisibilite13</v>
      </c>
      <c r="B529" s="24"/>
      <c r="C529" s="24"/>
      <c r="D529" s="24"/>
      <c r="E529" s="24"/>
      <c r="F529" s="24"/>
      <c r="G529" s="25">
        <f t="shared" si="48"/>
        <v>0</v>
      </c>
      <c r="H529" s="26"/>
      <c r="I529" s="26"/>
      <c r="J529" s="26"/>
      <c r="K529" s="26"/>
      <c r="L529" s="27"/>
      <c r="N529" s="28" t="str">
        <f>[1]PROTOCOLE!$D$22</f>
        <v>lisibilite13</v>
      </c>
      <c r="O529" s="24"/>
      <c r="P529" s="24"/>
      <c r="Q529" s="24"/>
      <c r="R529" s="24"/>
      <c r="S529" s="24"/>
      <c r="T529" s="25">
        <f t="shared" si="49"/>
        <v>0</v>
      </c>
      <c r="U529" s="26"/>
      <c r="V529" s="26"/>
      <c r="W529" s="26"/>
      <c r="X529" s="26"/>
      <c r="Y529" s="27"/>
    </row>
    <row r="530" spans="1:25" ht="15.6" x14ac:dyDescent="0.25">
      <c r="A530" s="28" t="str">
        <f>[1]PROTOCOLE!$D$23</f>
        <v>lisibilite14</v>
      </c>
      <c r="B530" s="24"/>
      <c r="C530" s="24"/>
      <c r="D530" s="24"/>
      <c r="E530" s="24"/>
      <c r="F530" s="24"/>
      <c r="G530" s="25">
        <f t="shared" si="48"/>
        <v>0</v>
      </c>
      <c r="H530" s="26"/>
      <c r="I530" s="26"/>
      <c r="J530" s="26"/>
      <c r="K530" s="26"/>
      <c r="L530" s="27"/>
      <c r="N530" s="28" t="str">
        <f>[1]PROTOCOLE!$D$23</f>
        <v>lisibilite14</v>
      </c>
      <c r="O530" s="24"/>
      <c r="P530" s="24"/>
      <c r="Q530" s="24"/>
      <c r="R530" s="24"/>
      <c r="S530" s="24"/>
      <c r="T530" s="25">
        <f t="shared" si="49"/>
        <v>0</v>
      </c>
      <c r="U530" s="26"/>
      <c r="V530" s="26"/>
      <c r="W530" s="26"/>
      <c r="X530" s="26"/>
      <c r="Y530" s="27"/>
    </row>
    <row r="531" spans="1:25" ht="15.6" x14ac:dyDescent="0.25">
      <c r="A531" s="28" t="str">
        <f>[1]PROTOCOLE!$D$24</f>
        <v>lisibilite15</v>
      </c>
      <c r="B531" s="24"/>
      <c r="C531" s="24"/>
      <c r="D531" s="24"/>
      <c r="E531" s="24"/>
      <c r="F531" s="24"/>
      <c r="G531" s="25">
        <f t="shared" si="48"/>
        <v>0</v>
      </c>
      <c r="H531" s="26"/>
      <c r="I531" s="26"/>
      <c r="J531" s="26"/>
      <c r="K531" s="26"/>
      <c r="L531" s="27"/>
      <c r="N531" s="28" t="str">
        <f>[1]PROTOCOLE!$D$24</f>
        <v>lisibilite15</v>
      </c>
      <c r="O531" s="24"/>
      <c r="P531" s="24"/>
      <c r="Q531" s="24"/>
      <c r="R531" s="24"/>
      <c r="S531" s="24"/>
      <c r="T531" s="25">
        <f t="shared" si="49"/>
        <v>0</v>
      </c>
      <c r="U531" s="26"/>
      <c r="V531" s="26"/>
      <c r="W531" s="26"/>
      <c r="X531" s="26"/>
      <c r="Y531" s="27"/>
    </row>
    <row r="532" spans="1:25" ht="15.6" x14ac:dyDescent="0.25">
      <c r="A532" s="28" t="str">
        <f>[1]PROTOCOLE!$D$25</f>
        <v>lisibilite16</v>
      </c>
      <c r="B532" s="24"/>
      <c r="C532" s="24"/>
      <c r="D532" s="24"/>
      <c r="E532" s="24"/>
      <c r="F532" s="24"/>
      <c r="G532" s="25">
        <f t="shared" si="48"/>
        <v>0</v>
      </c>
      <c r="H532" s="26"/>
      <c r="I532" s="26"/>
      <c r="J532" s="26"/>
      <c r="K532" s="26"/>
      <c r="L532" s="27"/>
      <c r="N532" s="28" t="str">
        <f>[1]PROTOCOLE!$D$25</f>
        <v>lisibilite16</v>
      </c>
      <c r="O532" s="24"/>
      <c r="P532" s="24"/>
      <c r="Q532" s="24"/>
      <c r="R532" s="24"/>
      <c r="S532" s="24"/>
      <c r="T532" s="25">
        <f t="shared" si="49"/>
        <v>0</v>
      </c>
      <c r="U532" s="26"/>
      <c r="V532" s="26"/>
      <c r="W532" s="26"/>
      <c r="X532" s="26"/>
      <c r="Y532" s="27"/>
    </row>
    <row r="533" spans="1:25" ht="15.6" x14ac:dyDescent="0.25">
      <c r="A533" s="28" t="str">
        <f>[1]PROTOCOLE!$D$26</f>
        <v>lisibilite17</v>
      </c>
      <c r="B533" s="24"/>
      <c r="C533" s="24"/>
      <c r="D533" s="24"/>
      <c r="E533" s="24"/>
      <c r="F533" s="24"/>
      <c r="G533" s="25">
        <f t="shared" si="48"/>
        <v>0</v>
      </c>
      <c r="H533" s="26"/>
      <c r="I533" s="26"/>
      <c r="J533" s="26"/>
      <c r="K533" s="26"/>
      <c r="L533" s="27"/>
      <c r="N533" s="28" t="str">
        <f>[1]PROTOCOLE!$D$26</f>
        <v>lisibilite17</v>
      </c>
      <c r="O533" s="24"/>
      <c r="P533" s="24"/>
      <c r="Q533" s="24"/>
      <c r="R533" s="24"/>
      <c r="S533" s="24"/>
      <c r="T533" s="25">
        <f t="shared" si="49"/>
        <v>0</v>
      </c>
      <c r="U533" s="26"/>
      <c r="V533" s="26"/>
      <c r="W533" s="26"/>
      <c r="X533" s="26"/>
      <c r="Y533" s="27"/>
    </row>
    <row r="534" spans="1:25" ht="15.6" x14ac:dyDescent="0.25">
      <c r="A534" s="28" t="str">
        <f>[1]PROTOCOLE!$D$27</f>
        <v>lisibilite18</v>
      </c>
      <c r="B534" s="24"/>
      <c r="C534" s="24"/>
      <c r="D534" s="24"/>
      <c r="E534" s="24"/>
      <c r="F534" s="24"/>
      <c r="G534" s="25">
        <f t="shared" si="48"/>
        <v>0</v>
      </c>
      <c r="H534" s="26"/>
      <c r="I534" s="26"/>
      <c r="J534" s="26"/>
      <c r="K534" s="26"/>
      <c r="L534" s="27"/>
      <c r="N534" s="28" t="str">
        <f>[1]PROTOCOLE!$D$27</f>
        <v>lisibilite18</v>
      </c>
      <c r="O534" s="24"/>
      <c r="P534" s="24"/>
      <c r="Q534" s="24"/>
      <c r="R534" s="24"/>
      <c r="S534" s="24"/>
      <c r="T534" s="25">
        <f t="shared" si="49"/>
        <v>0</v>
      </c>
      <c r="U534" s="26"/>
      <c r="V534" s="26"/>
      <c r="W534" s="26"/>
      <c r="X534" s="26"/>
      <c r="Y534" s="27"/>
    </row>
    <row r="535" spans="1:25" ht="15.6" x14ac:dyDescent="0.25">
      <c r="A535" s="28" t="str">
        <f>[1]PROTOCOLE!$D$28</f>
        <v>lisibilite19</v>
      </c>
      <c r="B535" s="24"/>
      <c r="C535" s="24"/>
      <c r="D535" s="24"/>
      <c r="E535" s="24"/>
      <c r="F535" s="24"/>
      <c r="G535" s="25">
        <f t="shared" si="48"/>
        <v>0</v>
      </c>
      <c r="H535" s="26"/>
      <c r="I535" s="26"/>
      <c r="J535" s="26"/>
      <c r="K535" s="26"/>
      <c r="L535" s="27"/>
      <c r="N535" s="28" t="str">
        <f>[1]PROTOCOLE!$D$28</f>
        <v>lisibilite19</v>
      </c>
      <c r="O535" s="24"/>
      <c r="P535" s="24"/>
      <c r="Q535" s="24"/>
      <c r="R535" s="24"/>
      <c r="S535" s="24"/>
      <c r="T535" s="25">
        <f t="shared" si="49"/>
        <v>0</v>
      </c>
      <c r="U535" s="26"/>
      <c r="V535" s="26"/>
      <c r="W535" s="26"/>
      <c r="X535" s="26"/>
      <c r="Y535" s="27"/>
    </row>
    <row r="536" spans="1:25" ht="16.2" thickBot="1" x14ac:dyDescent="0.3">
      <c r="A536" s="28" t="str">
        <f>[1]PROTOCOLE!$D$29</f>
        <v>lisibilite20</v>
      </c>
      <c r="B536" s="24"/>
      <c r="C536" s="24"/>
      <c r="D536" s="24"/>
      <c r="E536" s="24"/>
      <c r="F536" s="24"/>
      <c r="G536" s="25">
        <f t="shared" si="48"/>
        <v>0</v>
      </c>
      <c r="H536" s="26"/>
      <c r="I536" s="26"/>
      <c r="J536" s="26"/>
      <c r="K536" s="26"/>
      <c r="L536" s="27"/>
      <c r="N536" s="28" t="str">
        <f>[1]PROTOCOLE!$D$29</f>
        <v>lisibilite20</v>
      </c>
      <c r="O536" s="24"/>
      <c r="P536" s="24"/>
      <c r="Q536" s="24"/>
      <c r="R536" s="24"/>
      <c r="S536" s="24"/>
      <c r="T536" s="25">
        <f t="shared" si="49"/>
        <v>0</v>
      </c>
      <c r="U536" s="26"/>
      <c r="V536" s="26"/>
      <c r="W536" s="26"/>
      <c r="X536" s="26"/>
      <c r="Y536" s="27"/>
    </row>
    <row r="537" spans="1:25" ht="14.4" customHeight="1" thickBot="1" x14ac:dyDescent="0.3">
      <c r="A537" s="1">
        <f>[1]PROTOCOLE!$A$70</f>
        <v>0</v>
      </c>
      <c r="B537" s="2" t="s">
        <v>0</v>
      </c>
      <c r="C537" s="3" t="str">
        <f>C430</f>
        <v>reference2</v>
      </c>
      <c r="D537" s="3"/>
      <c r="E537" s="3"/>
      <c r="F537" s="3"/>
      <c r="G537" s="4"/>
      <c r="H537" s="3"/>
      <c r="I537" s="5" t="str">
        <f>[1]PROTOCOLE!$A$30</f>
        <v xml:space="preserve"> Support acroche </v>
      </c>
      <c r="J537" s="5"/>
      <c r="K537" s="5"/>
      <c r="L537" s="6"/>
      <c r="N537" s="1">
        <f>[1]PROTOCOLE!$B$70</f>
        <v>0</v>
      </c>
      <c r="O537" s="2" t="s">
        <v>0</v>
      </c>
      <c r="P537" s="3" t="str">
        <f>P430</f>
        <v>reference2</v>
      </c>
      <c r="Q537" s="3"/>
      <c r="R537" s="3"/>
      <c r="S537" s="3"/>
      <c r="T537" s="4"/>
      <c r="U537" s="3"/>
      <c r="V537" s="5" t="str">
        <f>[1]PROTOCOLE!$A$30</f>
        <v xml:space="preserve"> Support acroche </v>
      </c>
      <c r="W537" s="5"/>
      <c r="X537" s="5"/>
      <c r="Y537" s="6"/>
    </row>
    <row r="538" spans="1:25" ht="15" thickTop="1" thickBot="1" x14ac:dyDescent="0.3">
      <c r="A538" s="7" t="s">
        <v>1</v>
      </c>
      <c r="B538" s="8" t="str">
        <f>+[1]PROTOCOLE!$A$4</f>
        <v>Fourn. 1</v>
      </c>
      <c r="C538" s="8"/>
      <c r="D538" s="8"/>
      <c r="E538" s="8"/>
      <c r="F538" s="8"/>
      <c r="G538" s="8"/>
      <c r="H538" s="9" t="s">
        <v>2</v>
      </c>
      <c r="I538" s="9"/>
      <c r="J538" s="9"/>
      <c r="K538" s="9"/>
      <c r="L538" s="10"/>
      <c r="N538" s="7" t="s">
        <v>1</v>
      </c>
      <c r="O538" s="8" t="str">
        <f>+[1]PROTOCOLE!$A$4</f>
        <v>Fourn. 1</v>
      </c>
      <c r="P538" s="8"/>
      <c r="Q538" s="8"/>
      <c r="R538" s="8"/>
      <c r="S538" s="8"/>
      <c r="T538" s="8"/>
      <c r="U538" s="9" t="s">
        <v>2</v>
      </c>
      <c r="V538" s="9"/>
      <c r="W538" s="9"/>
      <c r="X538" s="9"/>
      <c r="Y538" s="10"/>
    </row>
    <row r="539" spans="1:25" ht="14.4" thickTop="1" x14ac:dyDescent="0.25">
      <c r="A539" s="11" t="s">
        <v>3</v>
      </c>
      <c r="B539" s="12">
        <v>1</v>
      </c>
      <c r="C539" s="12">
        <v>2</v>
      </c>
      <c r="D539" s="12">
        <v>3</v>
      </c>
      <c r="E539" s="12">
        <v>4</v>
      </c>
      <c r="F539" s="12">
        <v>5</v>
      </c>
      <c r="G539" s="13" t="s">
        <v>4</v>
      </c>
      <c r="H539" s="14"/>
      <c r="I539" s="15"/>
      <c r="J539" s="15"/>
      <c r="K539" s="15"/>
      <c r="L539" s="16"/>
      <c r="N539" s="11" t="s">
        <v>3</v>
      </c>
      <c r="O539" s="12">
        <v>1</v>
      </c>
      <c r="P539" s="12">
        <v>2</v>
      </c>
      <c r="Q539" s="12">
        <v>3</v>
      </c>
      <c r="R539" s="12">
        <v>4</v>
      </c>
      <c r="S539" s="12">
        <v>5</v>
      </c>
      <c r="T539" s="13" t="s">
        <v>4</v>
      </c>
      <c r="U539" s="14"/>
      <c r="V539" s="15"/>
      <c r="W539" s="15"/>
      <c r="X539" s="15"/>
      <c r="Y539" s="16"/>
    </row>
    <row r="540" spans="1:25" ht="15.6" x14ac:dyDescent="0.25">
      <c r="A540" s="17" t="str">
        <f>[1]PROTOCOLE!$A$32</f>
        <v>support1</v>
      </c>
      <c r="B540" s="18"/>
      <c r="C540" s="18"/>
      <c r="D540" s="18"/>
      <c r="E540" s="18"/>
      <c r="F540" s="18"/>
      <c r="G540" s="19">
        <f>IF(B540&lt;&gt;"",1,IF(C540&lt;&gt;"",2,IF(D540&lt;&gt;"",3,IF(E540&lt;&gt;"",4,IF(F540&lt;&gt;"",5,0)))))</f>
        <v>0</v>
      </c>
      <c r="H540" s="20"/>
      <c r="I540" s="20"/>
      <c r="J540" s="20"/>
      <c r="K540" s="20"/>
      <c r="L540" s="21"/>
      <c r="N540" s="17" t="str">
        <f>[1]PROTOCOLE!$A$32</f>
        <v>support1</v>
      </c>
      <c r="O540" s="18"/>
      <c r="P540" s="18"/>
      <c r="Q540" s="18"/>
      <c r="R540" s="18"/>
      <c r="S540" s="18"/>
      <c r="T540" s="19">
        <f>IF(O540&lt;&gt;"",1,IF(P540&lt;&gt;"",2,IF(Q540&lt;&gt;"",3,IF(R540&lt;&gt;"",4,IF(S540&lt;&gt;"",5,0)))))</f>
        <v>0</v>
      </c>
      <c r="U540" s="20"/>
      <c r="V540" s="20"/>
      <c r="W540" s="20"/>
      <c r="X540" s="20"/>
      <c r="Y540" s="21"/>
    </row>
    <row r="541" spans="1:25" ht="15.6" x14ac:dyDescent="0.25">
      <c r="A541" s="17" t="str">
        <f>[1]PROTOCOLE!$A$33</f>
        <v>support2</v>
      </c>
      <c r="B541" s="18"/>
      <c r="C541" s="18"/>
      <c r="D541" s="18"/>
      <c r="E541" s="18"/>
      <c r="F541" s="18"/>
      <c r="G541" s="19">
        <f t="shared" ref="G541:G559" si="50">IF(B541&lt;&gt;"",1,IF(C541&lt;&gt;"",2,IF(D541&lt;&gt;"",3,IF(E541&lt;&gt;"",4,IF(F541&lt;&gt;"",5,0)))))</f>
        <v>0</v>
      </c>
      <c r="H541" s="20"/>
      <c r="I541" s="20"/>
      <c r="J541" s="20"/>
      <c r="K541" s="20"/>
      <c r="L541" s="21"/>
      <c r="N541" s="17" t="str">
        <f>[1]PROTOCOLE!$A$33</f>
        <v>support2</v>
      </c>
      <c r="O541" s="18"/>
      <c r="P541" s="18"/>
      <c r="Q541" s="18"/>
      <c r="R541" s="18"/>
      <c r="S541" s="18"/>
      <c r="T541" s="19">
        <f t="shared" ref="T541:T559" si="51">IF(O541&lt;&gt;"",1,IF(P541&lt;&gt;"",2,IF(Q541&lt;&gt;"",3,IF(R541&lt;&gt;"",4,IF(S541&lt;&gt;"",5,0)))))</f>
        <v>0</v>
      </c>
      <c r="U541" s="20"/>
      <c r="V541" s="20"/>
      <c r="W541" s="20"/>
      <c r="X541" s="20"/>
      <c r="Y541" s="21"/>
    </row>
    <row r="542" spans="1:25" ht="15.6" x14ac:dyDescent="0.25">
      <c r="A542" s="17" t="str">
        <f>[1]PROTOCOLE!$A$34</f>
        <v>support3</v>
      </c>
      <c r="B542" s="18"/>
      <c r="C542" s="18"/>
      <c r="D542" s="18"/>
      <c r="E542" s="18"/>
      <c r="F542" s="18"/>
      <c r="G542" s="19">
        <f t="shared" si="50"/>
        <v>0</v>
      </c>
      <c r="H542" s="20"/>
      <c r="I542" s="20"/>
      <c r="J542" s="20"/>
      <c r="K542" s="20"/>
      <c r="L542" s="21"/>
      <c r="N542" s="17" t="str">
        <f>[1]PROTOCOLE!$A$34</f>
        <v>support3</v>
      </c>
      <c r="O542" s="18"/>
      <c r="P542" s="18"/>
      <c r="Q542" s="18"/>
      <c r="R542" s="18"/>
      <c r="S542" s="18"/>
      <c r="T542" s="19">
        <f t="shared" si="51"/>
        <v>0</v>
      </c>
      <c r="U542" s="20"/>
      <c r="V542" s="20"/>
      <c r="W542" s="20"/>
      <c r="X542" s="20"/>
      <c r="Y542" s="21"/>
    </row>
    <row r="543" spans="1:25" ht="15.6" x14ac:dyDescent="0.25">
      <c r="A543" s="17" t="str">
        <f>[1]PROTOCOLE!$A$35</f>
        <v>support4</v>
      </c>
      <c r="B543" s="22"/>
      <c r="C543" s="22"/>
      <c r="D543" s="22"/>
      <c r="E543" s="22"/>
      <c r="F543" s="22"/>
      <c r="G543" s="19">
        <f t="shared" si="50"/>
        <v>0</v>
      </c>
      <c r="H543" s="20"/>
      <c r="I543" s="20"/>
      <c r="J543" s="20"/>
      <c r="K543" s="20"/>
      <c r="L543" s="21"/>
      <c r="N543" s="17" t="str">
        <f>[1]PROTOCOLE!$A$35</f>
        <v>support4</v>
      </c>
      <c r="O543" s="22"/>
      <c r="P543" s="22"/>
      <c r="Q543" s="22"/>
      <c r="R543" s="22"/>
      <c r="S543" s="22"/>
      <c r="T543" s="19">
        <f t="shared" si="51"/>
        <v>0</v>
      </c>
      <c r="U543" s="20"/>
      <c r="V543" s="20"/>
      <c r="W543" s="20"/>
      <c r="X543" s="20"/>
      <c r="Y543" s="21"/>
    </row>
    <row r="544" spans="1:25" ht="15.6" x14ac:dyDescent="0.25">
      <c r="A544" s="17" t="str">
        <f>[1]PROTOCOLE!$A$36</f>
        <v>support5</v>
      </c>
      <c r="B544" s="22"/>
      <c r="C544" s="22"/>
      <c r="D544" s="22"/>
      <c r="E544" s="22"/>
      <c r="F544" s="22"/>
      <c r="G544" s="19">
        <f t="shared" si="50"/>
        <v>0</v>
      </c>
      <c r="H544" s="20"/>
      <c r="I544" s="20"/>
      <c r="J544" s="20"/>
      <c r="K544" s="20"/>
      <c r="L544" s="21"/>
      <c r="N544" s="17" t="str">
        <f>[1]PROTOCOLE!$A$36</f>
        <v>support5</v>
      </c>
      <c r="O544" s="22"/>
      <c r="P544" s="22"/>
      <c r="Q544" s="22"/>
      <c r="R544" s="22"/>
      <c r="S544" s="22"/>
      <c r="T544" s="19">
        <f t="shared" si="51"/>
        <v>0</v>
      </c>
      <c r="U544" s="20"/>
      <c r="V544" s="20"/>
      <c r="W544" s="20"/>
      <c r="X544" s="20"/>
      <c r="Y544" s="21"/>
    </row>
    <row r="545" spans="1:25" ht="15.6" x14ac:dyDescent="0.25">
      <c r="A545" s="17" t="str">
        <f>[1]PROTOCOLE!$A$37</f>
        <v>support6</v>
      </c>
      <c r="B545" s="23"/>
      <c r="C545" s="23"/>
      <c r="D545" s="23"/>
      <c r="E545" s="23"/>
      <c r="F545" s="23"/>
      <c r="G545" s="19">
        <f t="shared" si="50"/>
        <v>0</v>
      </c>
      <c r="H545" s="20"/>
      <c r="I545" s="20"/>
      <c r="J545" s="20"/>
      <c r="K545" s="20"/>
      <c r="L545" s="21"/>
      <c r="N545" s="17" t="str">
        <f>[1]PROTOCOLE!$A$37</f>
        <v>support6</v>
      </c>
      <c r="O545" s="23"/>
      <c r="P545" s="23"/>
      <c r="Q545" s="23"/>
      <c r="R545" s="23"/>
      <c r="S545" s="23"/>
      <c r="T545" s="19">
        <f t="shared" si="51"/>
        <v>0</v>
      </c>
      <c r="U545" s="20"/>
      <c r="V545" s="20"/>
      <c r="W545" s="20"/>
      <c r="X545" s="20"/>
      <c r="Y545" s="21"/>
    </row>
    <row r="546" spans="1:25" ht="15.6" x14ac:dyDescent="0.25">
      <c r="A546" s="17" t="str">
        <f>[1]PROTOCOLE!$A$38</f>
        <v>support7</v>
      </c>
      <c r="B546" s="23"/>
      <c r="C546" s="23"/>
      <c r="D546" s="23"/>
      <c r="E546" s="23"/>
      <c r="F546" s="23"/>
      <c r="G546" s="19">
        <f t="shared" si="50"/>
        <v>0</v>
      </c>
      <c r="H546" s="20"/>
      <c r="I546" s="20"/>
      <c r="J546" s="20"/>
      <c r="K546" s="20"/>
      <c r="L546" s="21"/>
      <c r="N546" s="17" t="str">
        <f>[1]PROTOCOLE!$A$38</f>
        <v>support7</v>
      </c>
      <c r="O546" s="23"/>
      <c r="P546" s="23"/>
      <c r="Q546" s="23"/>
      <c r="R546" s="23"/>
      <c r="S546" s="23"/>
      <c r="T546" s="19">
        <f t="shared" si="51"/>
        <v>0</v>
      </c>
      <c r="U546" s="20"/>
      <c r="V546" s="20"/>
      <c r="W546" s="20"/>
      <c r="X546" s="20"/>
      <c r="Y546" s="21"/>
    </row>
    <row r="547" spans="1:25" ht="15.6" x14ac:dyDescent="0.25">
      <c r="A547" s="17" t="str">
        <f>[1]PROTOCOLE!$A$39</f>
        <v>support8</v>
      </c>
      <c r="B547" s="23"/>
      <c r="C547" s="23"/>
      <c r="D547" s="23"/>
      <c r="E547" s="23"/>
      <c r="F547" s="23"/>
      <c r="G547" s="19">
        <f t="shared" si="50"/>
        <v>0</v>
      </c>
      <c r="H547" s="20"/>
      <c r="I547" s="20"/>
      <c r="J547" s="20"/>
      <c r="K547" s="20"/>
      <c r="L547" s="21"/>
      <c r="N547" s="17" t="str">
        <f>[1]PROTOCOLE!$A$39</f>
        <v>support8</v>
      </c>
      <c r="O547" s="23"/>
      <c r="P547" s="23"/>
      <c r="Q547" s="23"/>
      <c r="R547" s="23"/>
      <c r="S547" s="23"/>
      <c r="T547" s="19">
        <f t="shared" si="51"/>
        <v>0</v>
      </c>
      <c r="U547" s="20"/>
      <c r="V547" s="20"/>
      <c r="W547" s="20"/>
      <c r="X547" s="20"/>
      <c r="Y547" s="21"/>
    </row>
    <row r="548" spans="1:25" ht="15.6" x14ac:dyDescent="0.25">
      <c r="A548" s="17" t="str">
        <f>[1]PROTOCOLE!$A$40</f>
        <v>support9</v>
      </c>
      <c r="B548" s="23"/>
      <c r="C548" s="23"/>
      <c r="D548" s="23"/>
      <c r="E548" s="23"/>
      <c r="F548" s="23"/>
      <c r="G548" s="19">
        <f t="shared" si="50"/>
        <v>0</v>
      </c>
      <c r="H548" s="20"/>
      <c r="I548" s="20"/>
      <c r="J548" s="20"/>
      <c r="K548" s="20"/>
      <c r="L548" s="21"/>
      <c r="N548" s="17" t="str">
        <f>[1]PROTOCOLE!$A$40</f>
        <v>support9</v>
      </c>
      <c r="O548" s="23"/>
      <c r="P548" s="23"/>
      <c r="Q548" s="23"/>
      <c r="R548" s="23"/>
      <c r="S548" s="23"/>
      <c r="T548" s="19">
        <f t="shared" si="51"/>
        <v>0</v>
      </c>
      <c r="U548" s="20"/>
      <c r="V548" s="20"/>
      <c r="W548" s="20"/>
      <c r="X548" s="20"/>
      <c r="Y548" s="21"/>
    </row>
    <row r="549" spans="1:25" ht="15.6" x14ac:dyDescent="0.25">
      <c r="A549" s="17" t="str">
        <f>[1]PROTOCOLE!$A$41</f>
        <v>support10</v>
      </c>
      <c r="B549" s="24"/>
      <c r="C549" s="24"/>
      <c r="D549" s="24"/>
      <c r="E549" s="24"/>
      <c r="F549" s="24"/>
      <c r="G549" s="25">
        <f t="shared" si="50"/>
        <v>0</v>
      </c>
      <c r="H549" s="26"/>
      <c r="I549" s="26"/>
      <c r="J549" s="26"/>
      <c r="K549" s="26"/>
      <c r="L549" s="27"/>
      <c r="N549" s="17" t="str">
        <f>[1]PROTOCOLE!$A$41</f>
        <v>support10</v>
      </c>
      <c r="O549" s="24"/>
      <c r="P549" s="24"/>
      <c r="Q549" s="24"/>
      <c r="R549" s="24"/>
      <c r="S549" s="24"/>
      <c r="T549" s="25">
        <f t="shared" si="51"/>
        <v>0</v>
      </c>
      <c r="U549" s="26"/>
      <c r="V549" s="26"/>
      <c r="W549" s="26"/>
      <c r="X549" s="26"/>
      <c r="Y549" s="27"/>
    </row>
    <row r="550" spans="1:25" ht="15.6" x14ac:dyDescent="0.25">
      <c r="A550" s="28" t="str">
        <f>[1]PROTOCOLE!$D$32</f>
        <v>support11</v>
      </c>
      <c r="B550" s="24"/>
      <c r="C550" s="24"/>
      <c r="D550" s="24"/>
      <c r="E550" s="24"/>
      <c r="F550" s="24"/>
      <c r="G550" s="25">
        <f t="shared" si="50"/>
        <v>0</v>
      </c>
      <c r="H550" s="26"/>
      <c r="I550" s="26"/>
      <c r="J550" s="26"/>
      <c r="K550" s="26"/>
      <c r="L550" s="27"/>
      <c r="N550" s="28" t="str">
        <f>[1]PROTOCOLE!$D$32</f>
        <v>support11</v>
      </c>
      <c r="O550" s="24"/>
      <c r="P550" s="24"/>
      <c r="Q550" s="24"/>
      <c r="R550" s="24"/>
      <c r="S550" s="24"/>
      <c r="T550" s="25">
        <f t="shared" si="51"/>
        <v>0</v>
      </c>
      <c r="U550" s="26"/>
      <c r="V550" s="26"/>
      <c r="W550" s="26"/>
      <c r="X550" s="26"/>
      <c r="Y550" s="27"/>
    </row>
    <row r="551" spans="1:25" ht="15.6" x14ac:dyDescent="0.25">
      <c r="A551" s="28" t="str">
        <f>[1]PROTOCOLE!$D$33</f>
        <v>support12</v>
      </c>
      <c r="B551" s="24"/>
      <c r="C551" s="24"/>
      <c r="D551" s="24"/>
      <c r="E551" s="24"/>
      <c r="F551" s="24"/>
      <c r="G551" s="25">
        <f t="shared" si="50"/>
        <v>0</v>
      </c>
      <c r="H551" s="26"/>
      <c r="I551" s="26"/>
      <c r="J551" s="26"/>
      <c r="K551" s="26"/>
      <c r="L551" s="27"/>
      <c r="N551" s="28" t="str">
        <f>[1]PROTOCOLE!$D$33</f>
        <v>support12</v>
      </c>
      <c r="O551" s="24"/>
      <c r="P551" s="24"/>
      <c r="Q551" s="24"/>
      <c r="R551" s="24"/>
      <c r="S551" s="24"/>
      <c r="T551" s="25">
        <f t="shared" si="51"/>
        <v>0</v>
      </c>
      <c r="U551" s="26"/>
      <c r="V551" s="26"/>
      <c r="W551" s="26"/>
      <c r="X551" s="26"/>
      <c r="Y551" s="27"/>
    </row>
    <row r="552" spans="1:25" ht="15.6" x14ac:dyDescent="0.25">
      <c r="A552" s="28" t="str">
        <f>[1]PROTOCOLE!$D$34</f>
        <v>support13</v>
      </c>
      <c r="B552" s="24"/>
      <c r="C552" s="24"/>
      <c r="D552" s="24"/>
      <c r="E552" s="24"/>
      <c r="F552" s="24"/>
      <c r="G552" s="25">
        <f t="shared" si="50"/>
        <v>0</v>
      </c>
      <c r="H552" s="26"/>
      <c r="I552" s="26"/>
      <c r="J552" s="26"/>
      <c r="K552" s="26"/>
      <c r="L552" s="27"/>
      <c r="N552" s="28" t="str">
        <f>[1]PROTOCOLE!$D$34</f>
        <v>support13</v>
      </c>
      <c r="O552" s="24"/>
      <c r="P552" s="24"/>
      <c r="Q552" s="24"/>
      <c r="R552" s="24"/>
      <c r="S552" s="24"/>
      <c r="T552" s="25">
        <f t="shared" si="51"/>
        <v>0</v>
      </c>
      <c r="U552" s="26"/>
      <c r="V552" s="26"/>
      <c r="W552" s="26"/>
      <c r="X552" s="26"/>
      <c r="Y552" s="27"/>
    </row>
    <row r="553" spans="1:25" ht="15.6" x14ac:dyDescent="0.25">
      <c r="A553" s="28" t="str">
        <f>[1]PROTOCOLE!$D$35</f>
        <v>support14</v>
      </c>
      <c r="B553" s="24"/>
      <c r="C553" s="24"/>
      <c r="D553" s="24"/>
      <c r="E553" s="24"/>
      <c r="F553" s="24"/>
      <c r="G553" s="25">
        <f t="shared" si="50"/>
        <v>0</v>
      </c>
      <c r="H553" s="26"/>
      <c r="I553" s="26"/>
      <c r="J553" s="26"/>
      <c r="K553" s="26"/>
      <c r="L553" s="27"/>
      <c r="N553" s="28" t="str">
        <f>[1]PROTOCOLE!$D$35</f>
        <v>support14</v>
      </c>
      <c r="O553" s="24"/>
      <c r="P553" s="24"/>
      <c r="Q553" s="24"/>
      <c r="R553" s="24"/>
      <c r="S553" s="24"/>
      <c r="T553" s="25">
        <f t="shared" si="51"/>
        <v>0</v>
      </c>
      <c r="U553" s="26"/>
      <c r="V553" s="26"/>
      <c r="W553" s="26"/>
      <c r="X553" s="26"/>
      <c r="Y553" s="27"/>
    </row>
    <row r="554" spans="1:25" ht="15.6" x14ac:dyDescent="0.25">
      <c r="A554" s="28" t="str">
        <f>[1]PROTOCOLE!$D$36</f>
        <v>support15</v>
      </c>
      <c r="B554" s="24"/>
      <c r="C554" s="24"/>
      <c r="D554" s="24"/>
      <c r="E554" s="24"/>
      <c r="F554" s="24"/>
      <c r="G554" s="25">
        <f t="shared" si="50"/>
        <v>0</v>
      </c>
      <c r="H554" s="26"/>
      <c r="I554" s="26"/>
      <c r="J554" s="26"/>
      <c r="K554" s="26"/>
      <c r="L554" s="27"/>
      <c r="N554" s="28" t="str">
        <f>[1]PROTOCOLE!$D$36</f>
        <v>support15</v>
      </c>
      <c r="O554" s="24"/>
      <c r="P554" s="24"/>
      <c r="Q554" s="24"/>
      <c r="R554" s="24"/>
      <c r="S554" s="24"/>
      <c r="T554" s="25">
        <f t="shared" si="51"/>
        <v>0</v>
      </c>
      <c r="U554" s="26"/>
      <c r="V554" s="26"/>
      <c r="W554" s="26"/>
      <c r="X554" s="26"/>
      <c r="Y554" s="27"/>
    </row>
    <row r="555" spans="1:25" ht="15.6" x14ac:dyDescent="0.25">
      <c r="A555" s="28" t="str">
        <f>[1]PROTOCOLE!$D$37</f>
        <v>support16</v>
      </c>
      <c r="B555" s="24"/>
      <c r="C555" s="24"/>
      <c r="D555" s="24"/>
      <c r="E555" s="24"/>
      <c r="F555" s="24"/>
      <c r="G555" s="25">
        <f t="shared" si="50"/>
        <v>0</v>
      </c>
      <c r="H555" s="26"/>
      <c r="I555" s="26"/>
      <c r="J555" s="26"/>
      <c r="K555" s="26"/>
      <c r="L555" s="27"/>
      <c r="N555" s="28" t="str">
        <f>[1]PROTOCOLE!$D$37</f>
        <v>support16</v>
      </c>
      <c r="O555" s="24"/>
      <c r="P555" s="24"/>
      <c r="Q555" s="24"/>
      <c r="R555" s="24"/>
      <c r="S555" s="24"/>
      <c r="T555" s="25">
        <f t="shared" si="51"/>
        <v>0</v>
      </c>
      <c r="U555" s="26"/>
      <c r="V555" s="26"/>
      <c r="W555" s="26"/>
      <c r="X555" s="26"/>
      <c r="Y555" s="27"/>
    </row>
    <row r="556" spans="1:25" ht="15.6" x14ac:dyDescent="0.25">
      <c r="A556" s="28" t="str">
        <f>[1]PROTOCOLE!$D$38</f>
        <v>support17</v>
      </c>
      <c r="B556" s="24"/>
      <c r="C556" s="24"/>
      <c r="D556" s="24"/>
      <c r="E556" s="24"/>
      <c r="F556" s="24"/>
      <c r="G556" s="25">
        <f t="shared" si="50"/>
        <v>0</v>
      </c>
      <c r="H556" s="26"/>
      <c r="I556" s="26"/>
      <c r="J556" s="26"/>
      <c r="K556" s="26"/>
      <c r="L556" s="27"/>
      <c r="N556" s="28" t="str">
        <f>[1]PROTOCOLE!$D$38</f>
        <v>support17</v>
      </c>
      <c r="O556" s="24"/>
      <c r="P556" s="24"/>
      <c r="Q556" s="24"/>
      <c r="R556" s="24"/>
      <c r="S556" s="24"/>
      <c r="T556" s="25">
        <f t="shared" si="51"/>
        <v>0</v>
      </c>
      <c r="U556" s="26"/>
      <c r="V556" s="26"/>
      <c r="W556" s="26"/>
      <c r="X556" s="26"/>
      <c r="Y556" s="27"/>
    </row>
    <row r="557" spans="1:25" ht="15.6" x14ac:dyDescent="0.25">
      <c r="A557" s="28" t="str">
        <f>[1]PROTOCOLE!$D$39</f>
        <v>support18</v>
      </c>
      <c r="B557" s="24"/>
      <c r="C557" s="24"/>
      <c r="D557" s="24"/>
      <c r="E557" s="24"/>
      <c r="F557" s="24"/>
      <c r="G557" s="25">
        <f t="shared" si="50"/>
        <v>0</v>
      </c>
      <c r="H557" s="26"/>
      <c r="I557" s="26"/>
      <c r="J557" s="26"/>
      <c r="K557" s="26"/>
      <c r="L557" s="27"/>
      <c r="N557" s="28" t="str">
        <f>[1]PROTOCOLE!$D$39</f>
        <v>support18</v>
      </c>
      <c r="O557" s="24"/>
      <c r="P557" s="24"/>
      <c r="Q557" s="24"/>
      <c r="R557" s="24"/>
      <c r="S557" s="24"/>
      <c r="T557" s="25">
        <f t="shared" si="51"/>
        <v>0</v>
      </c>
      <c r="U557" s="26"/>
      <c r="V557" s="26"/>
      <c r="W557" s="26"/>
      <c r="X557" s="26"/>
      <c r="Y557" s="27"/>
    </row>
    <row r="558" spans="1:25" ht="15.6" x14ac:dyDescent="0.25">
      <c r="A558" s="28" t="str">
        <f>[1]PROTOCOLE!$D$40</f>
        <v>support19</v>
      </c>
      <c r="B558" s="24"/>
      <c r="C558" s="24"/>
      <c r="D558" s="24"/>
      <c r="E558" s="24"/>
      <c r="F558" s="24"/>
      <c r="G558" s="25">
        <f t="shared" si="50"/>
        <v>0</v>
      </c>
      <c r="H558" s="26"/>
      <c r="I558" s="26"/>
      <c r="J558" s="26"/>
      <c r="K558" s="26"/>
      <c r="L558" s="27"/>
      <c r="N558" s="28" t="str">
        <f>[1]PROTOCOLE!$D$40</f>
        <v>support19</v>
      </c>
      <c r="O558" s="24"/>
      <c r="P558" s="24"/>
      <c r="Q558" s="24"/>
      <c r="R558" s="24"/>
      <c r="S558" s="24"/>
      <c r="T558" s="25">
        <f t="shared" si="51"/>
        <v>0</v>
      </c>
      <c r="U558" s="26"/>
      <c r="V558" s="26"/>
      <c r="W558" s="26"/>
      <c r="X558" s="26"/>
      <c r="Y558" s="27"/>
    </row>
    <row r="559" spans="1:25" ht="16.2" thickBot="1" x14ac:dyDescent="0.3">
      <c r="A559" s="28" t="str">
        <f>[1]PROTOCOLE!$D$41</f>
        <v>support20</v>
      </c>
      <c r="B559" s="24"/>
      <c r="C559" s="24"/>
      <c r="D559" s="24"/>
      <c r="E559" s="24"/>
      <c r="F559" s="24"/>
      <c r="G559" s="25">
        <f t="shared" si="50"/>
        <v>0</v>
      </c>
      <c r="H559" s="26"/>
      <c r="I559" s="26"/>
      <c r="J559" s="26"/>
      <c r="K559" s="26"/>
      <c r="L559" s="27"/>
      <c r="N559" s="28" t="str">
        <f>[1]PROTOCOLE!$D$41</f>
        <v>support20</v>
      </c>
      <c r="O559" s="24"/>
      <c r="P559" s="24"/>
      <c r="Q559" s="24"/>
      <c r="R559" s="24"/>
      <c r="S559" s="24"/>
      <c r="T559" s="25">
        <f t="shared" si="51"/>
        <v>0</v>
      </c>
      <c r="U559" s="26"/>
      <c r="V559" s="26"/>
      <c r="W559" s="26"/>
      <c r="X559" s="26"/>
      <c r="Y559" s="27"/>
    </row>
    <row r="560" spans="1:25" ht="15" thickTop="1" thickBot="1" x14ac:dyDescent="0.3">
      <c r="A560" s="29" t="s">
        <v>1</v>
      </c>
      <c r="B560" s="8">
        <f>[1]PROTOCOLE!B539</f>
        <v>0</v>
      </c>
      <c r="C560" s="8"/>
      <c r="D560" s="8"/>
      <c r="E560" s="8"/>
      <c r="F560" s="8"/>
      <c r="G560" s="8"/>
      <c r="H560" s="9" t="s">
        <v>2</v>
      </c>
      <c r="I560" s="9"/>
      <c r="J560" s="9"/>
      <c r="K560" s="9"/>
      <c r="L560" s="30"/>
      <c r="N560" s="29" t="s">
        <v>1</v>
      </c>
      <c r="O560" s="8">
        <f>[1]PROTOCOLE!O539</f>
        <v>0</v>
      </c>
      <c r="P560" s="8"/>
      <c r="Q560" s="8"/>
      <c r="R560" s="8"/>
      <c r="S560" s="8"/>
      <c r="T560" s="8"/>
      <c r="U560" s="9" t="s">
        <v>2</v>
      </c>
      <c r="V560" s="9"/>
      <c r="W560" s="9"/>
      <c r="X560" s="9"/>
      <c r="Y560" s="30"/>
    </row>
    <row r="561" spans="1:25" ht="16.2" thickTop="1" x14ac:dyDescent="0.25">
      <c r="A561" s="17" t="str">
        <f>[1]PROTOCOLE!$A$32</f>
        <v>support1</v>
      </c>
      <c r="B561" s="18"/>
      <c r="C561" s="18"/>
      <c r="D561" s="18"/>
      <c r="E561" s="18"/>
      <c r="F561" s="18"/>
      <c r="G561" s="19">
        <f>IF(B561&lt;&gt;"",1,IF(C561&lt;&gt;"",2,IF(D561&lt;&gt;"",3,IF(E561&lt;&gt;"",4,IF(F561&lt;&gt;"",5,0)))))</f>
        <v>0</v>
      </c>
      <c r="H561" s="20"/>
      <c r="I561" s="20"/>
      <c r="J561" s="20"/>
      <c r="K561" s="20"/>
      <c r="L561" s="21"/>
      <c r="N561" s="17" t="str">
        <f>[1]PROTOCOLE!$A$32</f>
        <v>support1</v>
      </c>
      <c r="O561" s="18"/>
      <c r="P561" s="18"/>
      <c r="Q561" s="18"/>
      <c r="R561" s="18"/>
      <c r="S561" s="18"/>
      <c r="T561" s="19">
        <f>IF(O561&lt;&gt;"",1,IF(P561&lt;&gt;"",2,IF(Q561&lt;&gt;"",3,IF(R561&lt;&gt;"",4,IF(S561&lt;&gt;"",5,0)))))</f>
        <v>0</v>
      </c>
      <c r="U561" s="20"/>
      <c r="V561" s="20"/>
      <c r="W561" s="20"/>
      <c r="X561" s="20"/>
      <c r="Y561" s="21"/>
    </row>
    <row r="562" spans="1:25" ht="15.6" x14ac:dyDescent="0.25">
      <c r="A562" s="17" t="str">
        <f>[1]PROTOCOLE!$A$33</f>
        <v>support2</v>
      </c>
      <c r="B562" s="18"/>
      <c r="C562" s="18"/>
      <c r="D562" s="18"/>
      <c r="E562" s="18"/>
      <c r="F562" s="18"/>
      <c r="G562" s="19">
        <f t="shared" ref="G562:G580" si="52">IF(B562&lt;&gt;"",1,IF(C562&lt;&gt;"",2,IF(D562&lt;&gt;"",3,IF(E562&lt;&gt;"",4,IF(F562&lt;&gt;"",5,0)))))</f>
        <v>0</v>
      </c>
      <c r="H562" s="20"/>
      <c r="I562" s="20"/>
      <c r="J562" s="20"/>
      <c r="K562" s="20"/>
      <c r="L562" s="21"/>
      <c r="N562" s="17" t="str">
        <f>[1]PROTOCOLE!$A$33</f>
        <v>support2</v>
      </c>
      <c r="O562" s="18"/>
      <c r="P562" s="18"/>
      <c r="Q562" s="18"/>
      <c r="R562" s="18"/>
      <c r="S562" s="18"/>
      <c r="T562" s="19">
        <f t="shared" ref="T562:T580" si="53">IF(O562&lt;&gt;"",1,IF(P562&lt;&gt;"",2,IF(Q562&lt;&gt;"",3,IF(R562&lt;&gt;"",4,IF(S562&lt;&gt;"",5,0)))))</f>
        <v>0</v>
      </c>
      <c r="U562" s="20"/>
      <c r="V562" s="20"/>
      <c r="W562" s="20"/>
      <c r="X562" s="20"/>
      <c r="Y562" s="21"/>
    </row>
    <row r="563" spans="1:25" ht="15.6" x14ac:dyDescent="0.25">
      <c r="A563" s="17" t="str">
        <f>[1]PROTOCOLE!$A$34</f>
        <v>support3</v>
      </c>
      <c r="B563" s="18"/>
      <c r="C563" s="18"/>
      <c r="D563" s="18"/>
      <c r="E563" s="18"/>
      <c r="F563" s="18"/>
      <c r="G563" s="19">
        <f t="shared" si="52"/>
        <v>0</v>
      </c>
      <c r="H563" s="20"/>
      <c r="I563" s="20"/>
      <c r="J563" s="20"/>
      <c r="K563" s="20"/>
      <c r="L563" s="21"/>
      <c r="N563" s="17" t="str">
        <f>[1]PROTOCOLE!$A$34</f>
        <v>support3</v>
      </c>
      <c r="O563" s="18"/>
      <c r="P563" s="18"/>
      <c r="Q563" s="18"/>
      <c r="R563" s="18"/>
      <c r="S563" s="18"/>
      <c r="T563" s="19">
        <f t="shared" si="53"/>
        <v>0</v>
      </c>
      <c r="U563" s="20"/>
      <c r="V563" s="20"/>
      <c r="W563" s="20"/>
      <c r="X563" s="20"/>
      <c r="Y563" s="21"/>
    </row>
    <row r="564" spans="1:25" ht="15.6" x14ac:dyDescent="0.25">
      <c r="A564" s="17" t="str">
        <f>[1]PROTOCOLE!$A$35</f>
        <v>support4</v>
      </c>
      <c r="B564" s="22"/>
      <c r="C564" s="22"/>
      <c r="D564" s="22"/>
      <c r="E564" s="22"/>
      <c r="F564" s="22"/>
      <c r="G564" s="19">
        <f t="shared" si="52"/>
        <v>0</v>
      </c>
      <c r="H564" s="20"/>
      <c r="I564" s="20"/>
      <c r="J564" s="20"/>
      <c r="K564" s="20"/>
      <c r="L564" s="21"/>
      <c r="N564" s="17" t="str">
        <f>[1]PROTOCOLE!$A$35</f>
        <v>support4</v>
      </c>
      <c r="O564" s="22"/>
      <c r="P564" s="22"/>
      <c r="Q564" s="22"/>
      <c r="R564" s="22"/>
      <c r="S564" s="22"/>
      <c r="T564" s="19">
        <f t="shared" si="53"/>
        <v>0</v>
      </c>
      <c r="U564" s="20"/>
      <c r="V564" s="20"/>
      <c r="W564" s="20"/>
      <c r="X564" s="20"/>
      <c r="Y564" s="21"/>
    </row>
    <row r="565" spans="1:25" ht="15.6" x14ac:dyDescent="0.25">
      <c r="A565" s="17" t="str">
        <f>[1]PROTOCOLE!$A$36</f>
        <v>support5</v>
      </c>
      <c r="B565" s="22"/>
      <c r="C565" s="22"/>
      <c r="D565" s="22"/>
      <c r="E565" s="22"/>
      <c r="F565" s="22"/>
      <c r="G565" s="19">
        <f t="shared" si="52"/>
        <v>0</v>
      </c>
      <c r="H565" s="20"/>
      <c r="I565" s="20"/>
      <c r="J565" s="20"/>
      <c r="K565" s="20"/>
      <c r="L565" s="21"/>
      <c r="N565" s="17" t="str">
        <f>[1]PROTOCOLE!$A$36</f>
        <v>support5</v>
      </c>
      <c r="O565" s="22"/>
      <c r="P565" s="22"/>
      <c r="Q565" s="22"/>
      <c r="R565" s="22"/>
      <c r="S565" s="22"/>
      <c r="T565" s="19">
        <f t="shared" si="53"/>
        <v>0</v>
      </c>
      <c r="U565" s="20"/>
      <c r="V565" s="20"/>
      <c r="W565" s="20"/>
      <c r="X565" s="20"/>
      <c r="Y565" s="21"/>
    </row>
    <row r="566" spans="1:25" ht="15.6" x14ac:dyDescent="0.25">
      <c r="A566" s="17" t="str">
        <f>[1]PROTOCOLE!$A$37</f>
        <v>support6</v>
      </c>
      <c r="B566" s="23"/>
      <c r="C566" s="23"/>
      <c r="D566" s="23"/>
      <c r="E566" s="23"/>
      <c r="F566" s="23"/>
      <c r="G566" s="19">
        <f t="shared" si="52"/>
        <v>0</v>
      </c>
      <c r="H566" s="20"/>
      <c r="I566" s="20"/>
      <c r="J566" s="20"/>
      <c r="K566" s="20"/>
      <c r="L566" s="21"/>
      <c r="N566" s="17" t="str">
        <f>[1]PROTOCOLE!$A$37</f>
        <v>support6</v>
      </c>
      <c r="O566" s="23"/>
      <c r="P566" s="23"/>
      <c r="Q566" s="23"/>
      <c r="R566" s="23"/>
      <c r="S566" s="23"/>
      <c r="T566" s="19">
        <f t="shared" si="53"/>
        <v>0</v>
      </c>
      <c r="U566" s="20"/>
      <c r="V566" s="20"/>
      <c r="W566" s="20"/>
      <c r="X566" s="20"/>
      <c r="Y566" s="21"/>
    </row>
    <row r="567" spans="1:25" ht="15.6" x14ac:dyDescent="0.25">
      <c r="A567" s="17" t="str">
        <f>[1]PROTOCOLE!$A$38</f>
        <v>support7</v>
      </c>
      <c r="B567" s="23"/>
      <c r="C567" s="23"/>
      <c r="D567" s="23"/>
      <c r="E567" s="23"/>
      <c r="F567" s="23"/>
      <c r="G567" s="19">
        <f t="shared" si="52"/>
        <v>0</v>
      </c>
      <c r="H567" s="20"/>
      <c r="I567" s="20"/>
      <c r="J567" s="20"/>
      <c r="K567" s="20"/>
      <c r="L567" s="21"/>
      <c r="N567" s="17" t="str">
        <f>[1]PROTOCOLE!$A$38</f>
        <v>support7</v>
      </c>
      <c r="O567" s="23"/>
      <c r="P567" s="23"/>
      <c r="Q567" s="23"/>
      <c r="R567" s="23"/>
      <c r="S567" s="23"/>
      <c r="T567" s="19">
        <f t="shared" si="53"/>
        <v>0</v>
      </c>
      <c r="U567" s="20"/>
      <c r="V567" s="20"/>
      <c r="W567" s="20"/>
      <c r="X567" s="20"/>
      <c r="Y567" s="21"/>
    </row>
    <row r="568" spans="1:25" ht="15.6" x14ac:dyDescent="0.25">
      <c r="A568" s="17" t="str">
        <f>[1]PROTOCOLE!$A$39</f>
        <v>support8</v>
      </c>
      <c r="B568" s="23"/>
      <c r="C568" s="23"/>
      <c r="D568" s="23"/>
      <c r="E568" s="23"/>
      <c r="F568" s="23"/>
      <c r="G568" s="19">
        <f t="shared" si="52"/>
        <v>0</v>
      </c>
      <c r="H568" s="20"/>
      <c r="I568" s="20"/>
      <c r="J568" s="20"/>
      <c r="K568" s="20"/>
      <c r="L568" s="21"/>
      <c r="N568" s="17" t="str">
        <f>[1]PROTOCOLE!$A$39</f>
        <v>support8</v>
      </c>
      <c r="O568" s="23"/>
      <c r="P568" s="23"/>
      <c r="Q568" s="23"/>
      <c r="R568" s="23"/>
      <c r="S568" s="23"/>
      <c r="T568" s="19">
        <f t="shared" si="53"/>
        <v>0</v>
      </c>
      <c r="U568" s="20"/>
      <c r="V568" s="20"/>
      <c r="W568" s="20"/>
      <c r="X568" s="20"/>
      <c r="Y568" s="21"/>
    </row>
    <row r="569" spans="1:25" ht="15.6" x14ac:dyDescent="0.25">
      <c r="A569" s="17" t="str">
        <f>[1]PROTOCOLE!$A$40</f>
        <v>support9</v>
      </c>
      <c r="B569" s="23"/>
      <c r="C569" s="23"/>
      <c r="D569" s="23"/>
      <c r="E569" s="23"/>
      <c r="F569" s="23"/>
      <c r="G569" s="19">
        <f t="shared" si="52"/>
        <v>0</v>
      </c>
      <c r="H569" s="20"/>
      <c r="I569" s="20"/>
      <c r="J569" s="20"/>
      <c r="K569" s="20"/>
      <c r="L569" s="21"/>
      <c r="N569" s="17" t="str">
        <f>[1]PROTOCOLE!$A$40</f>
        <v>support9</v>
      </c>
      <c r="O569" s="23"/>
      <c r="P569" s="23"/>
      <c r="Q569" s="23"/>
      <c r="R569" s="23"/>
      <c r="S569" s="23"/>
      <c r="T569" s="19">
        <f t="shared" si="53"/>
        <v>0</v>
      </c>
      <c r="U569" s="20"/>
      <c r="V569" s="20"/>
      <c r="W569" s="20"/>
      <c r="X569" s="20"/>
      <c r="Y569" s="21"/>
    </row>
    <row r="570" spans="1:25" ht="15.6" x14ac:dyDescent="0.25">
      <c r="A570" s="17" t="str">
        <f>[1]PROTOCOLE!$A$41</f>
        <v>support10</v>
      </c>
      <c r="B570" s="24"/>
      <c r="C570" s="24"/>
      <c r="D570" s="24"/>
      <c r="E570" s="24"/>
      <c r="F570" s="24"/>
      <c r="G570" s="25">
        <f t="shared" si="52"/>
        <v>0</v>
      </c>
      <c r="H570" s="26"/>
      <c r="I570" s="26"/>
      <c r="J570" s="26"/>
      <c r="K570" s="26"/>
      <c r="L570" s="27"/>
      <c r="N570" s="17" t="str">
        <f>[1]PROTOCOLE!$A$41</f>
        <v>support10</v>
      </c>
      <c r="O570" s="24"/>
      <c r="P570" s="24"/>
      <c r="Q570" s="24"/>
      <c r="R570" s="24"/>
      <c r="S570" s="24"/>
      <c r="T570" s="25">
        <f t="shared" si="53"/>
        <v>0</v>
      </c>
      <c r="U570" s="26"/>
      <c r="V570" s="26"/>
      <c r="W570" s="26"/>
      <c r="X570" s="26"/>
      <c r="Y570" s="27"/>
    </row>
    <row r="571" spans="1:25" ht="15.6" x14ac:dyDescent="0.25">
      <c r="A571" s="28" t="str">
        <f>[1]PROTOCOLE!$D$32</f>
        <v>support11</v>
      </c>
      <c r="B571" s="24"/>
      <c r="C571" s="24"/>
      <c r="D571" s="24"/>
      <c r="E571" s="24"/>
      <c r="F571" s="24"/>
      <c r="G571" s="25">
        <f t="shared" si="52"/>
        <v>0</v>
      </c>
      <c r="H571" s="26"/>
      <c r="I571" s="26"/>
      <c r="J571" s="26"/>
      <c r="K571" s="26"/>
      <c r="L571" s="27"/>
      <c r="N571" s="28" t="str">
        <f>[1]PROTOCOLE!$D$32</f>
        <v>support11</v>
      </c>
      <c r="O571" s="24"/>
      <c r="P571" s="24"/>
      <c r="Q571" s="24"/>
      <c r="R571" s="24"/>
      <c r="S571" s="24"/>
      <c r="T571" s="25">
        <f t="shared" si="53"/>
        <v>0</v>
      </c>
      <c r="U571" s="26"/>
      <c r="V571" s="26"/>
      <c r="W571" s="26"/>
      <c r="X571" s="26"/>
      <c r="Y571" s="27"/>
    </row>
    <row r="572" spans="1:25" ht="15.6" x14ac:dyDescent="0.25">
      <c r="A572" s="28" t="str">
        <f>[1]PROTOCOLE!$D$33</f>
        <v>support12</v>
      </c>
      <c r="B572" s="24"/>
      <c r="C572" s="24"/>
      <c r="D572" s="24"/>
      <c r="E572" s="24"/>
      <c r="F572" s="24"/>
      <c r="G572" s="25">
        <f t="shared" si="52"/>
        <v>0</v>
      </c>
      <c r="H572" s="26"/>
      <c r="I572" s="26"/>
      <c r="J572" s="26"/>
      <c r="K572" s="26"/>
      <c r="L572" s="27"/>
      <c r="N572" s="28" t="str">
        <f>[1]PROTOCOLE!$D$33</f>
        <v>support12</v>
      </c>
      <c r="O572" s="24"/>
      <c r="P572" s="24"/>
      <c r="Q572" s="24"/>
      <c r="R572" s="24"/>
      <c r="S572" s="24"/>
      <c r="T572" s="25">
        <f t="shared" si="53"/>
        <v>0</v>
      </c>
      <c r="U572" s="26"/>
      <c r="V572" s="26"/>
      <c r="W572" s="26"/>
      <c r="X572" s="26"/>
      <c r="Y572" s="27"/>
    </row>
    <row r="573" spans="1:25" ht="15.6" x14ac:dyDescent="0.25">
      <c r="A573" s="28" t="str">
        <f>[1]PROTOCOLE!$D$34</f>
        <v>support13</v>
      </c>
      <c r="B573" s="24"/>
      <c r="C573" s="24"/>
      <c r="D573" s="24"/>
      <c r="E573" s="24"/>
      <c r="F573" s="24"/>
      <c r="G573" s="25">
        <f t="shared" si="52"/>
        <v>0</v>
      </c>
      <c r="H573" s="26"/>
      <c r="I573" s="26"/>
      <c r="J573" s="26"/>
      <c r="K573" s="26"/>
      <c r="L573" s="27"/>
      <c r="N573" s="28" t="str">
        <f>[1]PROTOCOLE!$D$34</f>
        <v>support13</v>
      </c>
      <c r="O573" s="24"/>
      <c r="P573" s="24"/>
      <c r="Q573" s="24"/>
      <c r="R573" s="24"/>
      <c r="S573" s="24"/>
      <c r="T573" s="25">
        <f t="shared" si="53"/>
        <v>0</v>
      </c>
      <c r="U573" s="26"/>
      <c r="V573" s="26"/>
      <c r="W573" s="26"/>
      <c r="X573" s="26"/>
      <c r="Y573" s="27"/>
    </row>
    <row r="574" spans="1:25" ht="15.6" x14ac:dyDescent="0.25">
      <c r="A574" s="28" t="str">
        <f>[1]PROTOCOLE!$D$35</f>
        <v>support14</v>
      </c>
      <c r="B574" s="24"/>
      <c r="C574" s="24"/>
      <c r="D574" s="24"/>
      <c r="E574" s="24"/>
      <c r="F574" s="24"/>
      <c r="G574" s="25">
        <f t="shared" si="52"/>
        <v>0</v>
      </c>
      <c r="H574" s="26"/>
      <c r="I574" s="26"/>
      <c r="J574" s="26"/>
      <c r="K574" s="26"/>
      <c r="L574" s="27"/>
      <c r="N574" s="28" t="str">
        <f>[1]PROTOCOLE!$D$35</f>
        <v>support14</v>
      </c>
      <c r="O574" s="24"/>
      <c r="P574" s="24"/>
      <c r="Q574" s="24"/>
      <c r="R574" s="24"/>
      <c r="S574" s="24"/>
      <c r="T574" s="25">
        <f t="shared" si="53"/>
        <v>0</v>
      </c>
      <c r="U574" s="26"/>
      <c r="V574" s="26"/>
      <c r="W574" s="26"/>
      <c r="X574" s="26"/>
      <c r="Y574" s="27"/>
    </row>
    <row r="575" spans="1:25" ht="15.6" x14ac:dyDescent="0.25">
      <c r="A575" s="28" t="str">
        <f>[1]PROTOCOLE!$D$36</f>
        <v>support15</v>
      </c>
      <c r="B575" s="24"/>
      <c r="C575" s="24"/>
      <c r="D575" s="24"/>
      <c r="E575" s="24"/>
      <c r="F575" s="24"/>
      <c r="G575" s="25">
        <f t="shared" si="52"/>
        <v>0</v>
      </c>
      <c r="H575" s="26"/>
      <c r="I575" s="26"/>
      <c r="J575" s="26"/>
      <c r="K575" s="26"/>
      <c r="L575" s="27"/>
      <c r="N575" s="28" t="str">
        <f>[1]PROTOCOLE!$D$36</f>
        <v>support15</v>
      </c>
      <c r="O575" s="24"/>
      <c r="P575" s="24"/>
      <c r="Q575" s="24"/>
      <c r="R575" s="24"/>
      <c r="S575" s="24"/>
      <c r="T575" s="25">
        <f t="shared" si="53"/>
        <v>0</v>
      </c>
      <c r="U575" s="26"/>
      <c r="V575" s="26"/>
      <c r="W575" s="26"/>
      <c r="X575" s="26"/>
      <c r="Y575" s="27"/>
    </row>
    <row r="576" spans="1:25" ht="15.6" x14ac:dyDescent="0.25">
      <c r="A576" s="28" t="str">
        <f>[1]PROTOCOLE!$D$37</f>
        <v>support16</v>
      </c>
      <c r="B576" s="24"/>
      <c r="C576" s="24"/>
      <c r="D576" s="24"/>
      <c r="E576" s="24"/>
      <c r="F576" s="24"/>
      <c r="G576" s="25">
        <f t="shared" si="52"/>
        <v>0</v>
      </c>
      <c r="H576" s="26"/>
      <c r="I576" s="26"/>
      <c r="J576" s="26"/>
      <c r="K576" s="26"/>
      <c r="L576" s="27"/>
      <c r="N576" s="28" t="str">
        <f>[1]PROTOCOLE!$D$37</f>
        <v>support16</v>
      </c>
      <c r="O576" s="24"/>
      <c r="P576" s="24"/>
      <c r="Q576" s="24"/>
      <c r="R576" s="24"/>
      <c r="S576" s="24"/>
      <c r="T576" s="25">
        <f t="shared" si="53"/>
        <v>0</v>
      </c>
      <c r="U576" s="26"/>
      <c r="V576" s="26"/>
      <c r="W576" s="26"/>
      <c r="X576" s="26"/>
      <c r="Y576" s="27"/>
    </row>
    <row r="577" spans="1:25" ht="15.6" x14ac:dyDescent="0.25">
      <c r="A577" s="28" t="str">
        <f>[1]PROTOCOLE!$D$38</f>
        <v>support17</v>
      </c>
      <c r="B577" s="24"/>
      <c r="C577" s="24"/>
      <c r="D577" s="24"/>
      <c r="E577" s="24"/>
      <c r="F577" s="24"/>
      <c r="G577" s="25">
        <f t="shared" si="52"/>
        <v>0</v>
      </c>
      <c r="H577" s="26"/>
      <c r="I577" s="26"/>
      <c r="J577" s="26"/>
      <c r="K577" s="26"/>
      <c r="L577" s="27"/>
      <c r="N577" s="28" t="str">
        <f>[1]PROTOCOLE!$D$38</f>
        <v>support17</v>
      </c>
      <c r="O577" s="24"/>
      <c r="P577" s="24"/>
      <c r="Q577" s="24"/>
      <c r="R577" s="24"/>
      <c r="S577" s="24"/>
      <c r="T577" s="25">
        <f t="shared" si="53"/>
        <v>0</v>
      </c>
      <c r="U577" s="26"/>
      <c r="V577" s="26"/>
      <c r="W577" s="26"/>
      <c r="X577" s="26"/>
      <c r="Y577" s="27"/>
    </row>
    <row r="578" spans="1:25" ht="15.6" x14ac:dyDescent="0.25">
      <c r="A578" s="28" t="str">
        <f>[1]PROTOCOLE!$D$39</f>
        <v>support18</v>
      </c>
      <c r="B578" s="24"/>
      <c r="C578" s="24"/>
      <c r="D578" s="24"/>
      <c r="E578" s="24"/>
      <c r="F578" s="24"/>
      <c r="G578" s="25">
        <f t="shared" si="52"/>
        <v>0</v>
      </c>
      <c r="H578" s="26"/>
      <c r="I578" s="26"/>
      <c r="J578" s="26"/>
      <c r="K578" s="26"/>
      <c r="L578" s="27"/>
      <c r="N578" s="28" t="str">
        <f>[1]PROTOCOLE!$D$39</f>
        <v>support18</v>
      </c>
      <c r="O578" s="24"/>
      <c r="P578" s="24"/>
      <c r="Q578" s="24"/>
      <c r="R578" s="24"/>
      <c r="S578" s="24"/>
      <c r="T578" s="25">
        <f t="shared" si="53"/>
        <v>0</v>
      </c>
      <c r="U578" s="26"/>
      <c r="V578" s="26"/>
      <c r="W578" s="26"/>
      <c r="X578" s="26"/>
      <c r="Y578" s="27"/>
    </row>
    <row r="579" spans="1:25" ht="15.6" x14ac:dyDescent="0.25">
      <c r="A579" s="28" t="str">
        <f>[1]PROTOCOLE!$D$40</f>
        <v>support19</v>
      </c>
      <c r="B579" s="24"/>
      <c r="C579" s="24"/>
      <c r="D579" s="24"/>
      <c r="E579" s="24"/>
      <c r="F579" s="24"/>
      <c r="G579" s="25">
        <f t="shared" si="52"/>
        <v>0</v>
      </c>
      <c r="H579" s="26"/>
      <c r="I579" s="26"/>
      <c r="J579" s="26"/>
      <c r="K579" s="26"/>
      <c r="L579" s="27"/>
      <c r="N579" s="28" t="str">
        <f>[1]PROTOCOLE!$D$40</f>
        <v>support19</v>
      </c>
      <c r="O579" s="24"/>
      <c r="P579" s="24"/>
      <c r="Q579" s="24"/>
      <c r="R579" s="24"/>
      <c r="S579" s="24"/>
      <c r="T579" s="25">
        <f t="shared" si="53"/>
        <v>0</v>
      </c>
      <c r="U579" s="26"/>
      <c r="V579" s="26"/>
      <c r="W579" s="26"/>
      <c r="X579" s="26"/>
      <c r="Y579" s="27"/>
    </row>
    <row r="580" spans="1:25" ht="16.2" thickBot="1" x14ac:dyDescent="0.3">
      <c r="A580" s="28" t="str">
        <f>[1]PROTOCOLE!$D$41</f>
        <v>support20</v>
      </c>
      <c r="B580" s="24"/>
      <c r="C580" s="24"/>
      <c r="D580" s="24"/>
      <c r="E580" s="24"/>
      <c r="F580" s="24"/>
      <c r="G580" s="25">
        <f t="shared" si="52"/>
        <v>0</v>
      </c>
      <c r="H580" s="26"/>
      <c r="I580" s="26"/>
      <c r="J580" s="26"/>
      <c r="K580" s="26"/>
      <c r="L580" s="27"/>
      <c r="N580" s="28" t="str">
        <f>[1]PROTOCOLE!$D$41</f>
        <v>support20</v>
      </c>
      <c r="O580" s="24"/>
      <c r="P580" s="24"/>
      <c r="Q580" s="24"/>
      <c r="R580" s="24"/>
      <c r="S580" s="24"/>
      <c r="T580" s="25">
        <f t="shared" si="53"/>
        <v>0</v>
      </c>
      <c r="U580" s="26"/>
      <c r="V580" s="26"/>
      <c r="W580" s="26"/>
      <c r="X580" s="26"/>
      <c r="Y580" s="27"/>
    </row>
    <row r="581" spans="1:25" ht="15" thickTop="1" thickBot="1" x14ac:dyDescent="0.3">
      <c r="A581" s="7" t="s">
        <v>1</v>
      </c>
      <c r="B581" s="8" t="str">
        <f>+[1]PROTOCOLE!$C$4</f>
        <v>Fourn. 3</v>
      </c>
      <c r="C581" s="8"/>
      <c r="D581" s="8"/>
      <c r="E581" s="8"/>
      <c r="F581" s="8"/>
      <c r="G581" s="8"/>
      <c r="H581" s="9" t="s">
        <v>2</v>
      </c>
      <c r="I581" s="9"/>
      <c r="J581" s="9"/>
      <c r="K581" s="9"/>
      <c r="L581" s="10"/>
      <c r="N581" s="7" t="s">
        <v>1</v>
      </c>
      <c r="O581" s="8" t="str">
        <f>+[1]PROTOCOLE!$C$4</f>
        <v>Fourn. 3</v>
      </c>
      <c r="P581" s="8"/>
      <c r="Q581" s="8"/>
      <c r="R581" s="8"/>
      <c r="S581" s="8"/>
      <c r="T581" s="8"/>
      <c r="U581" s="9" t="s">
        <v>2</v>
      </c>
      <c r="V581" s="9"/>
      <c r="W581" s="9"/>
      <c r="X581" s="9"/>
      <c r="Y581" s="10"/>
    </row>
    <row r="582" spans="1:25" ht="16.2" thickTop="1" x14ac:dyDescent="0.25">
      <c r="A582" s="17" t="str">
        <f>[1]PROTOCOLE!$A$32</f>
        <v>support1</v>
      </c>
      <c r="B582" s="18"/>
      <c r="C582" s="18"/>
      <c r="D582" s="18"/>
      <c r="E582" s="18"/>
      <c r="F582" s="18"/>
      <c r="G582" s="19">
        <f>IF(B582&lt;&gt;"",1,IF(C582&lt;&gt;"",2,IF(D582&lt;&gt;"",3,IF(E582&lt;&gt;"",4,IF(F582&lt;&gt;"",5,0)))))</f>
        <v>0</v>
      </c>
      <c r="H582" s="20"/>
      <c r="I582" s="20"/>
      <c r="J582" s="20"/>
      <c r="K582" s="20"/>
      <c r="L582" s="21"/>
      <c r="N582" s="17" t="str">
        <f>[1]PROTOCOLE!$A$32</f>
        <v>support1</v>
      </c>
      <c r="O582" s="18"/>
      <c r="P582" s="18"/>
      <c r="Q582" s="18"/>
      <c r="R582" s="18"/>
      <c r="S582" s="18"/>
      <c r="T582" s="19">
        <f>IF(O582&lt;&gt;"",1,IF(P582&lt;&gt;"",2,IF(Q582&lt;&gt;"",3,IF(R582&lt;&gt;"",4,IF(S582&lt;&gt;"",5,0)))))</f>
        <v>0</v>
      </c>
      <c r="U582" s="20"/>
      <c r="V582" s="20"/>
      <c r="W582" s="20"/>
      <c r="X582" s="20"/>
      <c r="Y582" s="21"/>
    </row>
    <row r="583" spans="1:25" ht="15.6" x14ac:dyDescent="0.25">
      <c r="A583" s="17" t="str">
        <f>[1]PROTOCOLE!$A$33</f>
        <v>support2</v>
      </c>
      <c r="B583" s="18"/>
      <c r="C583" s="18"/>
      <c r="D583" s="18"/>
      <c r="E583" s="18"/>
      <c r="F583" s="18"/>
      <c r="G583" s="19">
        <f t="shared" ref="G583:G601" si="54">IF(B583&lt;&gt;"",1,IF(C583&lt;&gt;"",2,IF(D583&lt;&gt;"",3,IF(E583&lt;&gt;"",4,IF(F583&lt;&gt;"",5,0)))))</f>
        <v>0</v>
      </c>
      <c r="H583" s="20"/>
      <c r="I583" s="20"/>
      <c r="J583" s="20"/>
      <c r="K583" s="20"/>
      <c r="L583" s="21"/>
      <c r="N583" s="17" t="str">
        <f>[1]PROTOCOLE!$A$33</f>
        <v>support2</v>
      </c>
      <c r="O583" s="18"/>
      <c r="P583" s="18"/>
      <c r="Q583" s="18"/>
      <c r="R583" s="18"/>
      <c r="S583" s="18"/>
      <c r="T583" s="19">
        <f t="shared" ref="T583:T601" si="55">IF(O583&lt;&gt;"",1,IF(P583&lt;&gt;"",2,IF(Q583&lt;&gt;"",3,IF(R583&lt;&gt;"",4,IF(S583&lt;&gt;"",5,0)))))</f>
        <v>0</v>
      </c>
      <c r="U583" s="20"/>
      <c r="V583" s="20"/>
      <c r="W583" s="20"/>
      <c r="X583" s="20"/>
      <c r="Y583" s="21"/>
    </row>
    <row r="584" spans="1:25" ht="15.6" x14ac:dyDescent="0.25">
      <c r="A584" s="17" t="str">
        <f>[1]PROTOCOLE!$A$34</f>
        <v>support3</v>
      </c>
      <c r="B584" s="18"/>
      <c r="C584" s="18"/>
      <c r="D584" s="18"/>
      <c r="E584" s="18"/>
      <c r="F584" s="18"/>
      <c r="G584" s="19">
        <f t="shared" si="54"/>
        <v>0</v>
      </c>
      <c r="H584" s="20"/>
      <c r="I584" s="20"/>
      <c r="J584" s="20"/>
      <c r="K584" s="20"/>
      <c r="L584" s="21"/>
      <c r="N584" s="17" t="str">
        <f>[1]PROTOCOLE!$A$34</f>
        <v>support3</v>
      </c>
      <c r="O584" s="18"/>
      <c r="P584" s="18"/>
      <c r="Q584" s="18"/>
      <c r="R584" s="18"/>
      <c r="S584" s="18"/>
      <c r="T584" s="19">
        <f t="shared" si="55"/>
        <v>0</v>
      </c>
      <c r="U584" s="20"/>
      <c r="V584" s="20"/>
      <c r="W584" s="20"/>
      <c r="X584" s="20"/>
      <c r="Y584" s="21"/>
    </row>
    <row r="585" spans="1:25" ht="15.6" x14ac:dyDescent="0.25">
      <c r="A585" s="17" t="str">
        <f>[1]PROTOCOLE!$A$35</f>
        <v>support4</v>
      </c>
      <c r="B585" s="22"/>
      <c r="C585" s="22"/>
      <c r="D585" s="22"/>
      <c r="E585" s="22"/>
      <c r="F585" s="22"/>
      <c r="G585" s="19">
        <f t="shared" si="54"/>
        <v>0</v>
      </c>
      <c r="H585" s="20"/>
      <c r="I585" s="20"/>
      <c r="J585" s="20"/>
      <c r="K585" s="20"/>
      <c r="L585" s="21"/>
      <c r="N585" s="17" t="str">
        <f>[1]PROTOCOLE!$A$35</f>
        <v>support4</v>
      </c>
      <c r="O585" s="22"/>
      <c r="P585" s="22"/>
      <c r="Q585" s="22"/>
      <c r="R585" s="22"/>
      <c r="S585" s="22"/>
      <c r="T585" s="19">
        <f t="shared" si="55"/>
        <v>0</v>
      </c>
      <c r="U585" s="20"/>
      <c r="V585" s="20"/>
      <c r="W585" s="20"/>
      <c r="X585" s="20"/>
      <c r="Y585" s="21"/>
    </row>
    <row r="586" spans="1:25" ht="15.6" x14ac:dyDescent="0.25">
      <c r="A586" s="17" t="str">
        <f>[1]PROTOCOLE!$A$36</f>
        <v>support5</v>
      </c>
      <c r="B586" s="22"/>
      <c r="C586" s="22"/>
      <c r="D586" s="22"/>
      <c r="E586" s="22"/>
      <c r="F586" s="22"/>
      <c r="G586" s="19">
        <f t="shared" si="54"/>
        <v>0</v>
      </c>
      <c r="H586" s="20"/>
      <c r="I586" s="20"/>
      <c r="J586" s="20"/>
      <c r="K586" s="20"/>
      <c r="L586" s="21"/>
      <c r="N586" s="17" t="str">
        <f>[1]PROTOCOLE!$A$36</f>
        <v>support5</v>
      </c>
      <c r="O586" s="22"/>
      <c r="P586" s="22"/>
      <c r="Q586" s="22"/>
      <c r="R586" s="22"/>
      <c r="S586" s="22"/>
      <c r="T586" s="19">
        <f t="shared" si="55"/>
        <v>0</v>
      </c>
      <c r="U586" s="20"/>
      <c r="V586" s="20"/>
      <c r="W586" s="20"/>
      <c r="X586" s="20"/>
      <c r="Y586" s="21"/>
    </row>
    <row r="587" spans="1:25" ht="15.6" x14ac:dyDescent="0.25">
      <c r="A587" s="17" t="str">
        <f>[1]PROTOCOLE!$A$37</f>
        <v>support6</v>
      </c>
      <c r="B587" s="23"/>
      <c r="C587" s="23"/>
      <c r="D587" s="23"/>
      <c r="E587" s="23"/>
      <c r="F587" s="23"/>
      <c r="G587" s="19">
        <f t="shared" si="54"/>
        <v>0</v>
      </c>
      <c r="H587" s="20"/>
      <c r="I587" s="20"/>
      <c r="J587" s="20"/>
      <c r="K587" s="20"/>
      <c r="L587" s="21"/>
      <c r="N587" s="17" t="str">
        <f>[1]PROTOCOLE!$A$37</f>
        <v>support6</v>
      </c>
      <c r="O587" s="23"/>
      <c r="P587" s="23"/>
      <c r="Q587" s="23"/>
      <c r="R587" s="23"/>
      <c r="S587" s="23"/>
      <c r="T587" s="19">
        <f t="shared" si="55"/>
        <v>0</v>
      </c>
      <c r="U587" s="20"/>
      <c r="V587" s="20"/>
      <c r="W587" s="20"/>
      <c r="X587" s="20"/>
      <c r="Y587" s="21"/>
    </row>
    <row r="588" spans="1:25" ht="15.6" x14ac:dyDescent="0.25">
      <c r="A588" s="17" t="str">
        <f>[1]PROTOCOLE!$A$38</f>
        <v>support7</v>
      </c>
      <c r="B588" s="23"/>
      <c r="C588" s="23"/>
      <c r="D588" s="23"/>
      <c r="E588" s="23"/>
      <c r="F588" s="23"/>
      <c r="G588" s="19">
        <f t="shared" si="54"/>
        <v>0</v>
      </c>
      <c r="H588" s="20"/>
      <c r="I588" s="20"/>
      <c r="J588" s="20"/>
      <c r="K588" s="20"/>
      <c r="L588" s="21"/>
      <c r="N588" s="17" t="str">
        <f>[1]PROTOCOLE!$A$38</f>
        <v>support7</v>
      </c>
      <c r="O588" s="23"/>
      <c r="P588" s="23"/>
      <c r="Q588" s="23"/>
      <c r="R588" s="23"/>
      <c r="S588" s="23"/>
      <c r="T588" s="19">
        <f t="shared" si="55"/>
        <v>0</v>
      </c>
      <c r="U588" s="20"/>
      <c r="V588" s="20"/>
      <c r="W588" s="20"/>
      <c r="X588" s="20"/>
      <c r="Y588" s="21"/>
    </row>
    <row r="589" spans="1:25" ht="15.6" x14ac:dyDescent="0.25">
      <c r="A589" s="17" t="str">
        <f>[1]PROTOCOLE!$A$39</f>
        <v>support8</v>
      </c>
      <c r="B589" s="23"/>
      <c r="C589" s="23"/>
      <c r="D589" s="23"/>
      <c r="E589" s="23"/>
      <c r="F589" s="23"/>
      <c r="G589" s="19">
        <f t="shared" si="54"/>
        <v>0</v>
      </c>
      <c r="H589" s="20"/>
      <c r="I589" s="20"/>
      <c r="J589" s="20"/>
      <c r="K589" s="20"/>
      <c r="L589" s="21"/>
      <c r="N589" s="17" t="str">
        <f>[1]PROTOCOLE!$A$39</f>
        <v>support8</v>
      </c>
      <c r="O589" s="23"/>
      <c r="P589" s="23"/>
      <c r="Q589" s="23"/>
      <c r="R589" s="23"/>
      <c r="S589" s="23"/>
      <c r="T589" s="19">
        <f t="shared" si="55"/>
        <v>0</v>
      </c>
      <c r="U589" s="20"/>
      <c r="V589" s="20"/>
      <c r="W589" s="20"/>
      <c r="X589" s="20"/>
      <c r="Y589" s="21"/>
    </row>
    <row r="590" spans="1:25" ht="15.6" x14ac:dyDescent="0.25">
      <c r="A590" s="17" t="str">
        <f>[1]PROTOCOLE!$A$40</f>
        <v>support9</v>
      </c>
      <c r="B590" s="23"/>
      <c r="C590" s="23"/>
      <c r="D590" s="23"/>
      <c r="E590" s="23"/>
      <c r="F590" s="23"/>
      <c r="G590" s="19">
        <f t="shared" si="54"/>
        <v>0</v>
      </c>
      <c r="H590" s="20"/>
      <c r="I590" s="20"/>
      <c r="J590" s="20"/>
      <c r="K590" s="20"/>
      <c r="L590" s="21"/>
      <c r="N590" s="17" t="str">
        <f>[1]PROTOCOLE!$A$40</f>
        <v>support9</v>
      </c>
      <c r="O590" s="23"/>
      <c r="P590" s="23"/>
      <c r="Q590" s="23"/>
      <c r="R590" s="23"/>
      <c r="S590" s="23"/>
      <c r="T590" s="19">
        <f t="shared" si="55"/>
        <v>0</v>
      </c>
      <c r="U590" s="20"/>
      <c r="V590" s="20"/>
      <c r="W590" s="20"/>
      <c r="X590" s="20"/>
      <c r="Y590" s="21"/>
    </row>
    <row r="591" spans="1:25" ht="15.6" x14ac:dyDescent="0.25">
      <c r="A591" s="17" t="str">
        <f>[1]PROTOCOLE!$A$41</f>
        <v>support10</v>
      </c>
      <c r="B591" s="24"/>
      <c r="C591" s="24"/>
      <c r="D591" s="24"/>
      <c r="E591" s="24"/>
      <c r="F591" s="24"/>
      <c r="G591" s="25">
        <f t="shared" si="54"/>
        <v>0</v>
      </c>
      <c r="H591" s="26"/>
      <c r="I591" s="26"/>
      <c r="J591" s="26"/>
      <c r="K591" s="26"/>
      <c r="L591" s="27"/>
      <c r="N591" s="17" t="str">
        <f>[1]PROTOCOLE!$A$41</f>
        <v>support10</v>
      </c>
      <c r="O591" s="24"/>
      <c r="P591" s="24"/>
      <c r="Q591" s="24"/>
      <c r="R591" s="24"/>
      <c r="S591" s="24"/>
      <c r="T591" s="25">
        <f t="shared" si="55"/>
        <v>0</v>
      </c>
      <c r="U591" s="26"/>
      <c r="V591" s="26"/>
      <c r="W591" s="26"/>
      <c r="X591" s="26"/>
      <c r="Y591" s="27"/>
    </row>
    <row r="592" spans="1:25" ht="15.6" x14ac:dyDescent="0.25">
      <c r="A592" s="28" t="str">
        <f>[1]PROTOCOLE!$D$32</f>
        <v>support11</v>
      </c>
      <c r="B592" s="24"/>
      <c r="C592" s="24"/>
      <c r="D592" s="24"/>
      <c r="E592" s="24"/>
      <c r="F592" s="24"/>
      <c r="G592" s="25">
        <f t="shared" si="54"/>
        <v>0</v>
      </c>
      <c r="H592" s="26"/>
      <c r="I592" s="26"/>
      <c r="J592" s="26"/>
      <c r="K592" s="26"/>
      <c r="L592" s="27"/>
      <c r="N592" s="28" t="str">
        <f>[1]PROTOCOLE!$D$32</f>
        <v>support11</v>
      </c>
      <c r="O592" s="24"/>
      <c r="P592" s="24"/>
      <c r="Q592" s="24"/>
      <c r="R592" s="24"/>
      <c r="S592" s="24"/>
      <c r="T592" s="25">
        <f t="shared" si="55"/>
        <v>0</v>
      </c>
      <c r="U592" s="26"/>
      <c r="V592" s="26"/>
      <c r="W592" s="26"/>
      <c r="X592" s="26"/>
      <c r="Y592" s="27"/>
    </row>
    <row r="593" spans="1:25" ht="15.6" x14ac:dyDescent="0.25">
      <c r="A593" s="28" t="str">
        <f>[1]PROTOCOLE!$D$33</f>
        <v>support12</v>
      </c>
      <c r="B593" s="24"/>
      <c r="C593" s="24"/>
      <c r="D593" s="24"/>
      <c r="E593" s="24"/>
      <c r="F593" s="24"/>
      <c r="G593" s="25">
        <f t="shared" si="54"/>
        <v>0</v>
      </c>
      <c r="H593" s="26"/>
      <c r="I593" s="26"/>
      <c r="J593" s="26"/>
      <c r="K593" s="26"/>
      <c r="L593" s="27"/>
      <c r="N593" s="28" t="str">
        <f>[1]PROTOCOLE!$D$33</f>
        <v>support12</v>
      </c>
      <c r="O593" s="24"/>
      <c r="P593" s="24"/>
      <c r="Q593" s="24"/>
      <c r="R593" s="24"/>
      <c r="S593" s="24"/>
      <c r="T593" s="25">
        <f t="shared" si="55"/>
        <v>0</v>
      </c>
      <c r="U593" s="26"/>
      <c r="V593" s="26"/>
      <c r="W593" s="26"/>
      <c r="X593" s="26"/>
      <c r="Y593" s="27"/>
    </row>
    <row r="594" spans="1:25" ht="15.6" x14ac:dyDescent="0.25">
      <c r="A594" s="28" t="str">
        <f>[1]PROTOCOLE!$D$34</f>
        <v>support13</v>
      </c>
      <c r="B594" s="24"/>
      <c r="C594" s="24"/>
      <c r="D594" s="24"/>
      <c r="E594" s="24"/>
      <c r="F594" s="24"/>
      <c r="G594" s="25">
        <f t="shared" si="54"/>
        <v>0</v>
      </c>
      <c r="H594" s="26"/>
      <c r="I594" s="26"/>
      <c r="J594" s="26"/>
      <c r="K594" s="26"/>
      <c r="L594" s="27"/>
      <c r="N594" s="28" t="str">
        <f>[1]PROTOCOLE!$D$34</f>
        <v>support13</v>
      </c>
      <c r="O594" s="24"/>
      <c r="P594" s="24"/>
      <c r="Q594" s="24"/>
      <c r="R594" s="24"/>
      <c r="S594" s="24"/>
      <c r="T594" s="25">
        <f t="shared" si="55"/>
        <v>0</v>
      </c>
      <c r="U594" s="26"/>
      <c r="V594" s="26"/>
      <c r="W594" s="26"/>
      <c r="X594" s="26"/>
      <c r="Y594" s="27"/>
    </row>
    <row r="595" spans="1:25" ht="15.6" x14ac:dyDescent="0.25">
      <c r="A595" s="28" t="str">
        <f>[1]PROTOCOLE!$D$35</f>
        <v>support14</v>
      </c>
      <c r="B595" s="24"/>
      <c r="C595" s="24"/>
      <c r="D595" s="24"/>
      <c r="E595" s="24"/>
      <c r="F595" s="24"/>
      <c r="G595" s="25">
        <f t="shared" si="54"/>
        <v>0</v>
      </c>
      <c r="H595" s="26"/>
      <c r="I595" s="26"/>
      <c r="J595" s="26"/>
      <c r="K595" s="26"/>
      <c r="L595" s="27"/>
      <c r="N595" s="28" t="str">
        <f>[1]PROTOCOLE!$D$35</f>
        <v>support14</v>
      </c>
      <c r="O595" s="24"/>
      <c r="P595" s="24"/>
      <c r="Q595" s="24"/>
      <c r="R595" s="24"/>
      <c r="S595" s="24"/>
      <c r="T595" s="25">
        <f t="shared" si="55"/>
        <v>0</v>
      </c>
      <c r="U595" s="26"/>
      <c r="V595" s="26"/>
      <c r="W595" s="26"/>
      <c r="X595" s="26"/>
      <c r="Y595" s="27"/>
    </row>
    <row r="596" spans="1:25" ht="15.6" x14ac:dyDescent="0.25">
      <c r="A596" s="28" t="str">
        <f>[1]PROTOCOLE!$D$36</f>
        <v>support15</v>
      </c>
      <c r="B596" s="24"/>
      <c r="C596" s="24"/>
      <c r="D596" s="24"/>
      <c r="E596" s="24"/>
      <c r="F596" s="24"/>
      <c r="G596" s="25">
        <f t="shared" si="54"/>
        <v>0</v>
      </c>
      <c r="H596" s="26"/>
      <c r="I596" s="26"/>
      <c r="J596" s="26"/>
      <c r="K596" s="26"/>
      <c r="L596" s="27"/>
      <c r="N596" s="28" t="str">
        <f>[1]PROTOCOLE!$D$36</f>
        <v>support15</v>
      </c>
      <c r="O596" s="24"/>
      <c r="P596" s="24"/>
      <c r="Q596" s="24"/>
      <c r="R596" s="24"/>
      <c r="S596" s="24"/>
      <c r="T596" s="25">
        <f t="shared" si="55"/>
        <v>0</v>
      </c>
      <c r="U596" s="26"/>
      <c r="V596" s="26"/>
      <c r="W596" s="26"/>
      <c r="X596" s="26"/>
      <c r="Y596" s="27"/>
    </row>
    <row r="597" spans="1:25" ht="15.6" x14ac:dyDescent="0.25">
      <c r="A597" s="28" t="str">
        <f>[1]PROTOCOLE!$D$37</f>
        <v>support16</v>
      </c>
      <c r="B597" s="24"/>
      <c r="C597" s="24"/>
      <c r="D597" s="24"/>
      <c r="E597" s="24"/>
      <c r="F597" s="24"/>
      <c r="G597" s="25">
        <f t="shared" si="54"/>
        <v>0</v>
      </c>
      <c r="H597" s="26"/>
      <c r="I597" s="26"/>
      <c r="J597" s="26"/>
      <c r="K597" s="26"/>
      <c r="L597" s="27"/>
      <c r="N597" s="28" t="str">
        <f>[1]PROTOCOLE!$D$37</f>
        <v>support16</v>
      </c>
      <c r="O597" s="24"/>
      <c r="P597" s="24"/>
      <c r="Q597" s="24"/>
      <c r="R597" s="24"/>
      <c r="S597" s="24"/>
      <c r="T597" s="25">
        <f t="shared" si="55"/>
        <v>0</v>
      </c>
      <c r="U597" s="26"/>
      <c r="V597" s="26"/>
      <c r="W597" s="26"/>
      <c r="X597" s="26"/>
      <c r="Y597" s="27"/>
    </row>
    <row r="598" spans="1:25" ht="15.6" x14ac:dyDescent="0.25">
      <c r="A598" s="28" t="str">
        <f>[1]PROTOCOLE!$D$38</f>
        <v>support17</v>
      </c>
      <c r="B598" s="24"/>
      <c r="C598" s="24"/>
      <c r="D598" s="24"/>
      <c r="E598" s="24"/>
      <c r="F598" s="24"/>
      <c r="G598" s="25">
        <f t="shared" si="54"/>
        <v>0</v>
      </c>
      <c r="H598" s="26"/>
      <c r="I598" s="26"/>
      <c r="J598" s="26"/>
      <c r="K598" s="26"/>
      <c r="L598" s="27"/>
      <c r="N598" s="28" t="str">
        <f>[1]PROTOCOLE!$D$38</f>
        <v>support17</v>
      </c>
      <c r="O598" s="24"/>
      <c r="P598" s="24"/>
      <c r="Q598" s="24"/>
      <c r="R598" s="24"/>
      <c r="S598" s="24"/>
      <c r="T598" s="25">
        <f t="shared" si="55"/>
        <v>0</v>
      </c>
      <c r="U598" s="26"/>
      <c r="V598" s="26"/>
      <c r="W598" s="26"/>
      <c r="X598" s="26"/>
      <c r="Y598" s="27"/>
    </row>
    <row r="599" spans="1:25" ht="15.6" x14ac:dyDescent="0.25">
      <c r="A599" s="28" t="str">
        <f>[1]PROTOCOLE!$D$39</f>
        <v>support18</v>
      </c>
      <c r="B599" s="24"/>
      <c r="C599" s="24"/>
      <c r="D599" s="24"/>
      <c r="E599" s="24"/>
      <c r="F599" s="24"/>
      <c r="G599" s="25">
        <f t="shared" si="54"/>
        <v>0</v>
      </c>
      <c r="H599" s="26"/>
      <c r="I599" s="26"/>
      <c r="J599" s="26"/>
      <c r="K599" s="26"/>
      <c r="L599" s="27"/>
      <c r="N599" s="28" t="str">
        <f>[1]PROTOCOLE!$D$39</f>
        <v>support18</v>
      </c>
      <c r="O599" s="24"/>
      <c r="P599" s="24"/>
      <c r="Q599" s="24"/>
      <c r="R599" s="24"/>
      <c r="S599" s="24"/>
      <c r="T599" s="25">
        <f t="shared" si="55"/>
        <v>0</v>
      </c>
      <c r="U599" s="26"/>
      <c r="V599" s="26"/>
      <c r="W599" s="26"/>
      <c r="X599" s="26"/>
      <c r="Y599" s="27"/>
    </row>
    <row r="600" spans="1:25" ht="15.6" x14ac:dyDescent="0.25">
      <c r="A600" s="28" t="str">
        <f>[1]PROTOCOLE!$D$40</f>
        <v>support19</v>
      </c>
      <c r="B600" s="24"/>
      <c r="C600" s="24"/>
      <c r="D600" s="24"/>
      <c r="E600" s="24"/>
      <c r="F600" s="24"/>
      <c r="G600" s="25">
        <f t="shared" si="54"/>
        <v>0</v>
      </c>
      <c r="H600" s="26"/>
      <c r="I600" s="26"/>
      <c r="J600" s="26"/>
      <c r="K600" s="26"/>
      <c r="L600" s="27"/>
      <c r="N600" s="28" t="str">
        <f>[1]PROTOCOLE!$D$40</f>
        <v>support19</v>
      </c>
      <c r="O600" s="24"/>
      <c r="P600" s="24"/>
      <c r="Q600" s="24"/>
      <c r="R600" s="24"/>
      <c r="S600" s="24"/>
      <c r="T600" s="25">
        <f t="shared" si="55"/>
        <v>0</v>
      </c>
      <c r="U600" s="26"/>
      <c r="V600" s="26"/>
      <c r="W600" s="26"/>
      <c r="X600" s="26"/>
      <c r="Y600" s="27"/>
    </row>
    <row r="601" spans="1:25" ht="16.2" thickBot="1" x14ac:dyDescent="0.3">
      <c r="A601" s="28" t="str">
        <f>[1]PROTOCOLE!$D$41</f>
        <v>support20</v>
      </c>
      <c r="B601" s="24"/>
      <c r="C601" s="24"/>
      <c r="D601" s="24"/>
      <c r="E601" s="24"/>
      <c r="F601" s="24"/>
      <c r="G601" s="25">
        <f t="shared" si="54"/>
        <v>0</v>
      </c>
      <c r="H601" s="26"/>
      <c r="I601" s="26"/>
      <c r="J601" s="26"/>
      <c r="K601" s="26"/>
      <c r="L601" s="27"/>
      <c r="N601" s="28" t="str">
        <f>[1]PROTOCOLE!$D$41</f>
        <v>support20</v>
      </c>
      <c r="O601" s="24"/>
      <c r="P601" s="24"/>
      <c r="Q601" s="24"/>
      <c r="R601" s="24"/>
      <c r="S601" s="24"/>
      <c r="T601" s="25">
        <f t="shared" si="55"/>
        <v>0</v>
      </c>
      <c r="U601" s="26"/>
      <c r="V601" s="26"/>
      <c r="W601" s="26"/>
      <c r="X601" s="26"/>
      <c r="Y601" s="27"/>
    </row>
    <row r="602" spans="1:25" ht="15" thickTop="1" thickBot="1" x14ac:dyDescent="0.3">
      <c r="A602" s="7" t="s">
        <v>1</v>
      </c>
      <c r="B602" s="8" t="str">
        <f>+[1]PROTOCOLE!$D$4</f>
        <v>Fourn. 4</v>
      </c>
      <c r="C602" s="8"/>
      <c r="D602" s="8"/>
      <c r="E602" s="8"/>
      <c r="F602" s="8"/>
      <c r="G602" s="8"/>
      <c r="H602" s="9" t="s">
        <v>2</v>
      </c>
      <c r="I602" s="9"/>
      <c r="J602" s="9"/>
      <c r="K602" s="9"/>
      <c r="L602" s="10"/>
      <c r="N602" s="7" t="s">
        <v>1</v>
      </c>
      <c r="O602" s="8" t="str">
        <f>+[1]PROTOCOLE!$D$4</f>
        <v>Fourn. 4</v>
      </c>
      <c r="P602" s="8"/>
      <c r="Q602" s="8"/>
      <c r="R602" s="8"/>
      <c r="S602" s="8"/>
      <c r="T602" s="8"/>
      <c r="U602" s="9" t="s">
        <v>2</v>
      </c>
      <c r="V602" s="9"/>
      <c r="W602" s="9"/>
      <c r="X602" s="9"/>
      <c r="Y602" s="10"/>
    </row>
    <row r="603" spans="1:25" ht="16.2" thickTop="1" x14ac:dyDescent="0.25">
      <c r="A603" s="17" t="str">
        <f>[1]PROTOCOLE!$A$32</f>
        <v>support1</v>
      </c>
      <c r="B603" s="18"/>
      <c r="C603" s="18"/>
      <c r="D603" s="18"/>
      <c r="E603" s="18"/>
      <c r="F603" s="18"/>
      <c r="G603" s="19">
        <f>IF(B603&lt;&gt;"",1,IF(C603&lt;&gt;"",2,IF(D603&lt;&gt;"",3,IF(E603&lt;&gt;"",4,IF(F603&lt;&gt;"",5,0)))))</f>
        <v>0</v>
      </c>
      <c r="H603" s="20"/>
      <c r="I603" s="20"/>
      <c r="J603" s="20"/>
      <c r="K603" s="20"/>
      <c r="L603" s="21"/>
      <c r="N603" s="17" t="str">
        <f>[1]PROTOCOLE!$A$32</f>
        <v>support1</v>
      </c>
      <c r="O603" s="18"/>
      <c r="P603" s="18"/>
      <c r="Q603" s="18"/>
      <c r="R603" s="18"/>
      <c r="S603" s="18"/>
      <c r="T603" s="19">
        <f>IF(O603&lt;&gt;"",1,IF(P603&lt;&gt;"",2,IF(Q603&lt;&gt;"",3,IF(R603&lt;&gt;"",4,IF(S603&lt;&gt;"",5,0)))))</f>
        <v>0</v>
      </c>
      <c r="U603" s="20"/>
      <c r="V603" s="20"/>
      <c r="W603" s="20"/>
      <c r="X603" s="20"/>
      <c r="Y603" s="21"/>
    </row>
    <row r="604" spans="1:25" ht="15.6" x14ac:dyDescent="0.25">
      <c r="A604" s="17" t="str">
        <f>[1]PROTOCOLE!$A$33</f>
        <v>support2</v>
      </c>
      <c r="B604" s="18"/>
      <c r="C604" s="18"/>
      <c r="D604" s="18"/>
      <c r="E604" s="18"/>
      <c r="F604" s="18"/>
      <c r="G604" s="19">
        <f t="shared" ref="G604:G622" si="56">IF(B604&lt;&gt;"",1,IF(C604&lt;&gt;"",2,IF(D604&lt;&gt;"",3,IF(E604&lt;&gt;"",4,IF(F604&lt;&gt;"",5,0)))))</f>
        <v>0</v>
      </c>
      <c r="H604" s="20"/>
      <c r="I604" s="20"/>
      <c r="J604" s="20"/>
      <c r="K604" s="20"/>
      <c r="L604" s="21"/>
      <c r="N604" s="17" t="str">
        <f>[1]PROTOCOLE!$A$33</f>
        <v>support2</v>
      </c>
      <c r="O604" s="18"/>
      <c r="P604" s="18"/>
      <c r="Q604" s="18"/>
      <c r="R604" s="18"/>
      <c r="S604" s="18"/>
      <c r="T604" s="19">
        <f t="shared" ref="T604:T622" si="57">IF(O604&lt;&gt;"",1,IF(P604&lt;&gt;"",2,IF(Q604&lt;&gt;"",3,IF(R604&lt;&gt;"",4,IF(S604&lt;&gt;"",5,0)))))</f>
        <v>0</v>
      </c>
      <c r="U604" s="20"/>
      <c r="V604" s="20"/>
      <c r="W604" s="20"/>
      <c r="X604" s="20"/>
      <c r="Y604" s="21"/>
    </row>
    <row r="605" spans="1:25" ht="15.6" x14ac:dyDescent="0.25">
      <c r="A605" s="17" t="str">
        <f>[1]PROTOCOLE!$A$34</f>
        <v>support3</v>
      </c>
      <c r="B605" s="18"/>
      <c r="C605" s="18"/>
      <c r="D605" s="18"/>
      <c r="E605" s="18"/>
      <c r="F605" s="18"/>
      <c r="G605" s="19">
        <f t="shared" si="56"/>
        <v>0</v>
      </c>
      <c r="H605" s="20"/>
      <c r="I605" s="20"/>
      <c r="J605" s="20"/>
      <c r="K605" s="20"/>
      <c r="L605" s="21"/>
      <c r="N605" s="17" t="str">
        <f>[1]PROTOCOLE!$A$34</f>
        <v>support3</v>
      </c>
      <c r="O605" s="18"/>
      <c r="P605" s="18"/>
      <c r="Q605" s="18"/>
      <c r="R605" s="18"/>
      <c r="S605" s="18"/>
      <c r="T605" s="19">
        <f t="shared" si="57"/>
        <v>0</v>
      </c>
      <c r="U605" s="20"/>
      <c r="V605" s="20"/>
      <c r="W605" s="20"/>
      <c r="X605" s="20"/>
      <c r="Y605" s="21"/>
    </row>
    <row r="606" spans="1:25" ht="15.6" x14ac:dyDescent="0.25">
      <c r="A606" s="17" t="str">
        <f>[1]PROTOCOLE!$A$35</f>
        <v>support4</v>
      </c>
      <c r="B606" s="22"/>
      <c r="C606" s="22"/>
      <c r="D606" s="22"/>
      <c r="E606" s="22"/>
      <c r="F606" s="22"/>
      <c r="G606" s="19">
        <f t="shared" si="56"/>
        <v>0</v>
      </c>
      <c r="H606" s="20"/>
      <c r="I606" s="20"/>
      <c r="J606" s="20"/>
      <c r="K606" s="20"/>
      <c r="L606" s="21"/>
      <c r="N606" s="17" t="str">
        <f>[1]PROTOCOLE!$A$35</f>
        <v>support4</v>
      </c>
      <c r="O606" s="22"/>
      <c r="P606" s="22"/>
      <c r="Q606" s="22"/>
      <c r="R606" s="22"/>
      <c r="S606" s="22"/>
      <c r="T606" s="19">
        <f t="shared" si="57"/>
        <v>0</v>
      </c>
      <c r="U606" s="20"/>
      <c r="V606" s="20"/>
      <c r="W606" s="20"/>
      <c r="X606" s="20"/>
      <c r="Y606" s="21"/>
    </row>
    <row r="607" spans="1:25" ht="15.6" x14ac:dyDescent="0.25">
      <c r="A607" s="17" t="str">
        <f>[1]PROTOCOLE!$A$36</f>
        <v>support5</v>
      </c>
      <c r="B607" s="22"/>
      <c r="C607" s="22"/>
      <c r="D607" s="22"/>
      <c r="E607" s="22"/>
      <c r="F607" s="22"/>
      <c r="G607" s="19">
        <f t="shared" si="56"/>
        <v>0</v>
      </c>
      <c r="H607" s="20"/>
      <c r="I607" s="20"/>
      <c r="J607" s="20"/>
      <c r="K607" s="20"/>
      <c r="L607" s="21"/>
      <c r="N607" s="17" t="str">
        <f>[1]PROTOCOLE!$A$36</f>
        <v>support5</v>
      </c>
      <c r="O607" s="22"/>
      <c r="P607" s="22"/>
      <c r="Q607" s="22"/>
      <c r="R607" s="22"/>
      <c r="S607" s="22"/>
      <c r="T607" s="19">
        <f t="shared" si="57"/>
        <v>0</v>
      </c>
      <c r="U607" s="20"/>
      <c r="V607" s="20"/>
      <c r="W607" s="20"/>
      <c r="X607" s="20"/>
      <c r="Y607" s="21"/>
    </row>
    <row r="608" spans="1:25" ht="15.6" x14ac:dyDescent="0.25">
      <c r="A608" s="17" t="str">
        <f>[1]PROTOCOLE!$A$37</f>
        <v>support6</v>
      </c>
      <c r="B608" s="23"/>
      <c r="C608" s="23"/>
      <c r="D608" s="23"/>
      <c r="E608" s="23"/>
      <c r="F608" s="23"/>
      <c r="G608" s="19">
        <f t="shared" si="56"/>
        <v>0</v>
      </c>
      <c r="H608" s="20"/>
      <c r="I608" s="20"/>
      <c r="J608" s="20"/>
      <c r="K608" s="20"/>
      <c r="L608" s="21"/>
      <c r="N608" s="17" t="str">
        <f>[1]PROTOCOLE!$A$37</f>
        <v>support6</v>
      </c>
      <c r="O608" s="23"/>
      <c r="P608" s="23"/>
      <c r="Q608" s="23"/>
      <c r="R608" s="23"/>
      <c r="S608" s="23"/>
      <c r="T608" s="19">
        <f t="shared" si="57"/>
        <v>0</v>
      </c>
      <c r="U608" s="20"/>
      <c r="V608" s="20"/>
      <c r="W608" s="20"/>
      <c r="X608" s="20"/>
      <c r="Y608" s="21"/>
    </row>
    <row r="609" spans="1:25" ht="15.6" x14ac:dyDescent="0.25">
      <c r="A609" s="17" t="str">
        <f>[1]PROTOCOLE!$A$38</f>
        <v>support7</v>
      </c>
      <c r="B609" s="23"/>
      <c r="C609" s="23"/>
      <c r="D609" s="23"/>
      <c r="E609" s="23"/>
      <c r="F609" s="23"/>
      <c r="G609" s="19">
        <f t="shared" si="56"/>
        <v>0</v>
      </c>
      <c r="H609" s="20"/>
      <c r="I609" s="20"/>
      <c r="J609" s="20"/>
      <c r="K609" s="20"/>
      <c r="L609" s="21"/>
      <c r="N609" s="17" t="str">
        <f>[1]PROTOCOLE!$A$38</f>
        <v>support7</v>
      </c>
      <c r="O609" s="23"/>
      <c r="P609" s="23"/>
      <c r="Q609" s="23"/>
      <c r="R609" s="23"/>
      <c r="S609" s="23"/>
      <c r="T609" s="19">
        <f t="shared" si="57"/>
        <v>0</v>
      </c>
      <c r="U609" s="20"/>
      <c r="V609" s="20"/>
      <c r="W609" s="20"/>
      <c r="X609" s="20"/>
      <c r="Y609" s="21"/>
    </row>
    <row r="610" spans="1:25" ht="15.6" x14ac:dyDescent="0.25">
      <c r="A610" s="17" t="str">
        <f>[1]PROTOCOLE!$A$39</f>
        <v>support8</v>
      </c>
      <c r="B610" s="23"/>
      <c r="C610" s="23"/>
      <c r="D610" s="23"/>
      <c r="E610" s="23"/>
      <c r="F610" s="23"/>
      <c r="G610" s="19">
        <f t="shared" si="56"/>
        <v>0</v>
      </c>
      <c r="H610" s="20"/>
      <c r="I610" s="20"/>
      <c r="J610" s="20"/>
      <c r="K610" s="20"/>
      <c r="L610" s="21"/>
      <c r="N610" s="17" t="str">
        <f>[1]PROTOCOLE!$A$39</f>
        <v>support8</v>
      </c>
      <c r="O610" s="23"/>
      <c r="P610" s="23"/>
      <c r="Q610" s="23"/>
      <c r="R610" s="23"/>
      <c r="S610" s="23"/>
      <c r="T610" s="19">
        <f t="shared" si="57"/>
        <v>0</v>
      </c>
      <c r="U610" s="20"/>
      <c r="V610" s="20"/>
      <c r="W610" s="20"/>
      <c r="X610" s="20"/>
      <c r="Y610" s="21"/>
    </row>
    <row r="611" spans="1:25" ht="15.6" x14ac:dyDescent="0.25">
      <c r="A611" s="17" t="str">
        <f>[1]PROTOCOLE!$A$40</f>
        <v>support9</v>
      </c>
      <c r="B611" s="23"/>
      <c r="C611" s="23"/>
      <c r="D611" s="23"/>
      <c r="E611" s="23"/>
      <c r="F611" s="23"/>
      <c r="G611" s="19">
        <f t="shared" si="56"/>
        <v>0</v>
      </c>
      <c r="H611" s="20"/>
      <c r="I611" s="20"/>
      <c r="J611" s="20"/>
      <c r="K611" s="20"/>
      <c r="L611" s="21"/>
      <c r="N611" s="17" t="str">
        <f>[1]PROTOCOLE!$A$40</f>
        <v>support9</v>
      </c>
      <c r="O611" s="23"/>
      <c r="P611" s="23"/>
      <c r="Q611" s="23"/>
      <c r="R611" s="23"/>
      <c r="S611" s="23"/>
      <c r="T611" s="19">
        <f t="shared" si="57"/>
        <v>0</v>
      </c>
      <c r="U611" s="20"/>
      <c r="V611" s="20"/>
      <c r="W611" s="20"/>
      <c r="X611" s="20"/>
      <c r="Y611" s="21"/>
    </row>
    <row r="612" spans="1:25" ht="15.6" x14ac:dyDescent="0.25">
      <c r="A612" s="17" t="str">
        <f>[1]PROTOCOLE!$A$41</f>
        <v>support10</v>
      </c>
      <c r="B612" s="24"/>
      <c r="C612" s="24"/>
      <c r="D612" s="24"/>
      <c r="E612" s="24"/>
      <c r="F612" s="24"/>
      <c r="G612" s="25">
        <f t="shared" si="56"/>
        <v>0</v>
      </c>
      <c r="H612" s="26"/>
      <c r="I612" s="26"/>
      <c r="J612" s="26"/>
      <c r="K612" s="26"/>
      <c r="L612" s="27"/>
      <c r="N612" s="17" t="str">
        <f>[1]PROTOCOLE!$A$41</f>
        <v>support10</v>
      </c>
      <c r="O612" s="24"/>
      <c r="P612" s="24"/>
      <c r="Q612" s="24"/>
      <c r="R612" s="24"/>
      <c r="S612" s="24"/>
      <c r="T612" s="25">
        <f t="shared" si="57"/>
        <v>0</v>
      </c>
      <c r="U612" s="26"/>
      <c r="V612" s="26"/>
      <c r="W612" s="26"/>
      <c r="X612" s="26"/>
      <c r="Y612" s="27"/>
    </row>
    <row r="613" spans="1:25" ht="15.6" x14ac:dyDescent="0.25">
      <c r="A613" s="28" t="str">
        <f>[1]PROTOCOLE!$D$32</f>
        <v>support11</v>
      </c>
      <c r="B613" s="24"/>
      <c r="C613" s="24"/>
      <c r="D613" s="24"/>
      <c r="E613" s="24"/>
      <c r="F613" s="24"/>
      <c r="G613" s="25">
        <f t="shared" si="56"/>
        <v>0</v>
      </c>
      <c r="H613" s="26"/>
      <c r="I613" s="26"/>
      <c r="J613" s="26"/>
      <c r="K613" s="26"/>
      <c r="L613" s="27"/>
      <c r="N613" s="28" t="str">
        <f>[1]PROTOCOLE!$D$32</f>
        <v>support11</v>
      </c>
      <c r="O613" s="24"/>
      <c r="P613" s="24"/>
      <c r="Q613" s="24"/>
      <c r="R613" s="24"/>
      <c r="S613" s="24"/>
      <c r="T613" s="25">
        <f t="shared" si="57"/>
        <v>0</v>
      </c>
      <c r="U613" s="26"/>
      <c r="V613" s="26"/>
      <c r="W613" s="26"/>
      <c r="X613" s="26"/>
      <c r="Y613" s="27"/>
    </row>
    <row r="614" spans="1:25" ht="15.6" x14ac:dyDescent="0.25">
      <c r="A614" s="28" t="str">
        <f>[1]PROTOCOLE!$D$33</f>
        <v>support12</v>
      </c>
      <c r="B614" s="24"/>
      <c r="C614" s="24"/>
      <c r="D614" s="24"/>
      <c r="E614" s="24"/>
      <c r="F614" s="24"/>
      <c r="G614" s="25">
        <f t="shared" si="56"/>
        <v>0</v>
      </c>
      <c r="H614" s="26"/>
      <c r="I614" s="26"/>
      <c r="J614" s="26"/>
      <c r="K614" s="26"/>
      <c r="L614" s="27"/>
      <c r="N614" s="28" t="str">
        <f>[1]PROTOCOLE!$D$33</f>
        <v>support12</v>
      </c>
      <c r="O614" s="24"/>
      <c r="P614" s="24"/>
      <c r="Q614" s="24"/>
      <c r="R614" s="24"/>
      <c r="S614" s="24"/>
      <c r="T614" s="25">
        <f t="shared" si="57"/>
        <v>0</v>
      </c>
      <c r="U614" s="26"/>
      <c r="V614" s="26"/>
      <c r="W614" s="26"/>
      <c r="X614" s="26"/>
      <c r="Y614" s="27"/>
    </row>
    <row r="615" spans="1:25" ht="15.6" x14ac:dyDescent="0.25">
      <c r="A615" s="28" t="str">
        <f>[1]PROTOCOLE!$D$34</f>
        <v>support13</v>
      </c>
      <c r="B615" s="24"/>
      <c r="C615" s="24"/>
      <c r="D615" s="24"/>
      <c r="E615" s="24"/>
      <c r="F615" s="24"/>
      <c r="G615" s="25">
        <f t="shared" si="56"/>
        <v>0</v>
      </c>
      <c r="H615" s="26"/>
      <c r="I615" s="26"/>
      <c r="J615" s="26"/>
      <c r="K615" s="26"/>
      <c r="L615" s="27"/>
      <c r="N615" s="28" t="str">
        <f>[1]PROTOCOLE!$D$34</f>
        <v>support13</v>
      </c>
      <c r="O615" s="24"/>
      <c r="P615" s="24"/>
      <c r="Q615" s="24"/>
      <c r="R615" s="24"/>
      <c r="S615" s="24"/>
      <c r="T615" s="25">
        <f t="shared" si="57"/>
        <v>0</v>
      </c>
      <c r="U615" s="26"/>
      <c r="V615" s="26"/>
      <c r="W615" s="26"/>
      <c r="X615" s="26"/>
      <c r="Y615" s="27"/>
    </row>
    <row r="616" spans="1:25" ht="15.6" x14ac:dyDescent="0.25">
      <c r="A616" s="28" t="str">
        <f>[1]PROTOCOLE!$D$35</f>
        <v>support14</v>
      </c>
      <c r="B616" s="24"/>
      <c r="C616" s="24"/>
      <c r="D616" s="24"/>
      <c r="E616" s="24"/>
      <c r="F616" s="24"/>
      <c r="G616" s="25">
        <f t="shared" si="56"/>
        <v>0</v>
      </c>
      <c r="H616" s="26"/>
      <c r="I616" s="26"/>
      <c r="J616" s="26"/>
      <c r="K616" s="26"/>
      <c r="L616" s="27"/>
      <c r="N616" s="28" t="str">
        <f>[1]PROTOCOLE!$D$35</f>
        <v>support14</v>
      </c>
      <c r="O616" s="24"/>
      <c r="P616" s="24"/>
      <c r="Q616" s="24"/>
      <c r="R616" s="24"/>
      <c r="S616" s="24"/>
      <c r="T616" s="25">
        <f t="shared" si="57"/>
        <v>0</v>
      </c>
      <c r="U616" s="26"/>
      <c r="V616" s="26"/>
      <c r="W616" s="26"/>
      <c r="X616" s="26"/>
      <c r="Y616" s="27"/>
    </row>
    <row r="617" spans="1:25" ht="15.6" x14ac:dyDescent="0.25">
      <c r="A617" s="28" t="str">
        <f>[1]PROTOCOLE!$D$36</f>
        <v>support15</v>
      </c>
      <c r="B617" s="24"/>
      <c r="C617" s="24"/>
      <c r="D617" s="24"/>
      <c r="E617" s="24"/>
      <c r="F617" s="24"/>
      <c r="G617" s="25">
        <f t="shared" si="56"/>
        <v>0</v>
      </c>
      <c r="H617" s="26"/>
      <c r="I617" s="26"/>
      <c r="J617" s="26"/>
      <c r="K617" s="26"/>
      <c r="L617" s="27"/>
      <c r="N617" s="28" t="str">
        <f>[1]PROTOCOLE!$D$36</f>
        <v>support15</v>
      </c>
      <c r="O617" s="24"/>
      <c r="P617" s="24"/>
      <c r="Q617" s="24"/>
      <c r="R617" s="24"/>
      <c r="S617" s="24"/>
      <c r="T617" s="25">
        <f t="shared" si="57"/>
        <v>0</v>
      </c>
      <c r="U617" s="26"/>
      <c r="V617" s="26"/>
      <c r="W617" s="26"/>
      <c r="X617" s="26"/>
      <c r="Y617" s="27"/>
    </row>
    <row r="618" spans="1:25" ht="15.6" x14ac:dyDescent="0.25">
      <c r="A618" s="28" t="str">
        <f>[1]PROTOCOLE!$D$37</f>
        <v>support16</v>
      </c>
      <c r="B618" s="24"/>
      <c r="C618" s="24"/>
      <c r="D618" s="24"/>
      <c r="E618" s="24"/>
      <c r="F618" s="24"/>
      <c r="G618" s="25">
        <f t="shared" si="56"/>
        <v>0</v>
      </c>
      <c r="H618" s="26"/>
      <c r="I618" s="26"/>
      <c r="J618" s="26"/>
      <c r="K618" s="26"/>
      <c r="L618" s="27"/>
      <c r="N618" s="28" t="str">
        <f>[1]PROTOCOLE!$D$37</f>
        <v>support16</v>
      </c>
      <c r="O618" s="24"/>
      <c r="P618" s="24"/>
      <c r="Q618" s="24"/>
      <c r="R618" s="24"/>
      <c r="S618" s="24"/>
      <c r="T618" s="25">
        <f t="shared" si="57"/>
        <v>0</v>
      </c>
      <c r="U618" s="26"/>
      <c r="V618" s="26"/>
      <c r="W618" s="26"/>
      <c r="X618" s="26"/>
      <c r="Y618" s="27"/>
    </row>
    <row r="619" spans="1:25" ht="15.6" x14ac:dyDescent="0.25">
      <c r="A619" s="28" t="str">
        <f>[1]PROTOCOLE!$D$38</f>
        <v>support17</v>
      </c>
      <c r="B619" s="24"/>
      <c r="C619" s="24"/>
      <c r="D619" s="24"/>
      <c r="E619" s="24"/>
      <c r="F619" s="24"/>
      <c r="G619" s="25">
        <f t="shared" si="56"/>
        <v>0</v>
      </c>
      <c r="H619" s="26"/>
      <c r="I619" s="26"/>
      <c r="J619" s="26"/>
      <c r="K619" s="26"/>
      <c r="L619" s="27"/>
      <c r="N619" s="28" t="str">
        <f>[1]PROTOCOLE!$D$38</f>
        <v>support17</v>
      </c>
      <c r="O619" s="24"/>
      <c r="P619" s="24"/>
      <c r="Q619" s="24"/>
      <c r="R619" s="24"/>
      <c r="S619" s="24"/>
      <c r="T619" s="25">
        <f t="shared" si="57"/>
        <v>0</v>
      </c>
      <c r="U619" s="26"/>
      <c r="V619" s="26"/>
      <c r="W619" s="26"/>
      <c r="X619" s="26"/>
      <c r="Y619" s="27"/>
    </row>
    <row r="620" spans="1:25" ht="15.6" x14ac:dyDescent="0.25">
      <c r="A620" s="28" t="str">
        <f>[1]PROTOCOLE!$D$39</f>
        <v>support18</v>
      </c>
      <c r="B620" s="24"/>
      <c r="C620" s="24"/>
      <c r="D620" s="24"/>
      <c r="E620" s="24"/>
      <c r="F620" s="24"/>
      <c r="G620" s="25">
        <f t="shared" si="56"/>
        <v>0</v>
      </c>
      <c r="H620" s="26"/>
      <c r="I620" s="26"/>
      <c r="J620" s="26"/>
      <c r="K620" s="26"/>
      <c r="L620" s="27"/>
      <c r="N620" s="28" t="str">
        <f>[1]PROTOCOLE!$D$39</f>
        <v>support18</v>
      </c>
      <c r="O620" s="24"/>
      <c r="P620" s="24"/>
      <c r="Q620" s="24"/>
      <c r="R620" s="24"/>
      <c r="S620" s="24"/>
      <c r="T620" s="25">
        <f t="shared" si="57"/>
        <v>0</v>
      </c>
      <c r="U620" s="26"/>
      <c r="V620" s="26"/>
      <c r="W620" s="26"/>
      <c r="X620" s="26"/>
      <c r="Y620" s="27"/>
    </row>
    <row r="621" spans="1:25" ht="15.6" x14ac:dyDescent="0.25">
      <c r="A621" s="28" t="str">
        <f>[1]PROTOCOLE!$D$40</f>
        <v>support19</v>
      </c>
      <c r="B621" s="24"/>
      <c r="C621" s="24"/>
      <c r="D621" s="24"/>
      <c r="E621" s="24"/>
      <c r="F621" s="24"/>
      <c r="G621" s="25">
        <f t="shared" si="56"/>
        <v>0</v>
      </c>
      <c r="H621" s="26"/>
      <c r="I621" s="26"/>
      <c r="J621" s="26"/>
      <c r="K621" s="26"/>
      <c r="L621" s="27"/>
      <c r="N621" s="28" t="str">
        <f>[1]PROTOCOLE!$D$40</f>
        <v>support19</v>
      </c>
      <c r="O621" s="24"/>
      <c r="P621" s="24"/>
      <c r="Q621" s="24"/>
      <c r="R621" s="24"/>
      <c r="S621" s="24"/>
      <c r="T621" s="25">
        <f t="shared" si="57"/>
        <v>0</v>
      </c>
      <c r="U621" s="26"/>
      <c r="V621" s="26"/>
      <c r="W621" s="26"/>
      <c r="X621" s="26"/>
      <c r="Y621" s="27"/>
    </row>
    <row r="622" spans="1:25" ht="16.2" thickBot="1" x14ac:dyDescent="0.3">
      <c r="A622" s="28" t="str">
        <f>[1]PROTOCOLE!$D$41</f>
        <v>support20</v>
      </c>
      <c r="B622" s="24"/>
      <c r="C622" s="24"/>
      <c r="D622" s="24"/>
      <c r="E622" s="24"/>
      <c r="F622" s="24"/>
      <c r="G622" s="25">
        <f t="shared" si="56"/>
        <v>0</v>
      </c>
      <c r="H622" s="26"/>
      <c r="I622" s="26"/>
      <c r="J622" s="26"/>
      <c r="K622" s="26"/>
      <c r="L622" s="27"/>
      <c r="N622" s="28" t="str">
        <f>[1]PROTOCOLE!$D$41</f>
        <v>support20</v>
      </c>
      <c r="O622" s="24"/>
      <c r="P622" s="24"/>
      <c r="Q622" s="24"/>
      <c r="R622" s="24"/>
      <c r="S622" s="24"/>
      <c r="T622" s="25">
        <f t="shared" si="57"/>
        <v>0</v>
      </c>
      <c r="U622" s="26"/>
      <c r="V622" s="26"/>
      <c r="W622" s="26"/>
      <c r="X622" s="26"/>
      <c r="Y622" s="27"/>
    </row>
    <row r="623" spans="1:25" ht="15" thickTop="1" thickBot="1" x14ac:dyDescent="0.3">
      <c r="A623" s="7" t="s">
        <v>1</v>
      </c>
      <c r="B623" s="8" t="str">
        <f>+[1]PROTOCOLE!$E$4</f>
        <v>Fourn. 5</v>
      </c>
      <c r="C623" s="8"/>
      <c r="D623" s="8"/>
      <c r="E623" s="8"/>
      <c r="F623" s="8"/>
      <c r="G623" s="8"/>
      <c r="H623" s="9" t="s">
        <v>2</v>
      </c>
      <c r="I623" s="9"/>
      <c r="J623" s="9"/>
      <c r="K623" s="9"/>
      <c r="L623" s="10"/>
      <c r="N623" s="7" t="s">
        <v>1</v>
      </c>
      <c r="O623" s="8" t="str">
        <f>+[1]PROTOCOLE!$E$4</f>
        <v>Fourn. 5</v>
      </c>
      <c r="P623" s="8"/>
      <c r="Q623" s="8"/>
      <c r="R623" s="8"/>
      <c r="S623" s="8"/>
      <c r="T623" s="8"/>
      <c r="U623" s="9" t="s">
        <v>2</v>
      </c>
      <c r="V623" s="9"/>
      <c r="W623" s="9"/>
      <c r="X623" s="9"/>
      <c r="Y623" s="10"/>
    </row>
    <row r="624" spans="1:25" ht="16.2" thickTop="1" x14ac:dyDescent="0.25">
      <c r="A624" s="17" t="str">
        <f>[1]PROTOCOLE!$A$32</f>
        <v>support1</v>
      </c>
      <c r="B624" s="18"/>
      <c r="C624" s="18"/>
      <c r="D624" s="18"/>
      <c r="E624" s="18"/>
      <c r="F624" s="18"/>
      <c r="G624" s="19">
        <f>IF(B624&lt;&gt;"",1,IF(C624&lt;&gt;"",2,IF(D624&lt;&gt;"",3,IF(E624&lt;&gt;"",4,IF(F624&lt;&gt;"",5,0)))))</f>
        <v>0</v>
      </c>
      <c r="H624" s="20"/>
      <c r="I624" s="20"/>
      <c r="J624" s="20"/>
      <c r="K624" s="20"/>
      <c r="L624" s="21"/>
      <c r="N624" s="17" t="str">
        <f>[1]PROTOCOLE!$A$32</f>
        <v>support1</v>
      </c>
      <c r="O624" s="18"/>
      <c r="P624" s="18"/>
      <c r="Q624" s="18"/>
      <c r="R624" s="18"/>
      <c r="S624" s="18"/>
      <c r="T624" s="19">
        <f>IF(O624&lt;&gt;"",1,IF(P624&lt;&gt;"",2,IF(Q624&lt;&gt;"",3,IF(R624&lt;&gt;"",4,IF(S624&lt;&gt;"",5,0)))))</f>
        <v>0</v>
      </c>
      <c r="U624" s="20"/>
      <c r="V624" s="20"/>
      <c r="W624" s="20"/>
      <c r="X624" s="20"/>
      <c r="Y624" s="21"/>
    </row>
    <row r="625" spans="1:25" ht="15.6" x14ac:dyDescent="0.25">
      <c r="A625" s="17" t="str">
        <f>[1]PROTOCOLE!$A$33</f>
        <v>support2</v>
      </c>
      <c r="B625" s="18"/>
      <c r="C625" s="18"/>
      <c r="D625" s="18"/>
      <c r="E625" s="18"/>
      <c r="F625" s="18"/>
      <c r="G625" s="19">
        <f t="shared" ref="G625:G643" si="58">IF(B625&lt;&gt;"",1,IF(C625&lt;&gt;"",2,IF(D625&lt;&gt;"",3,IF(E625&lt;&gt;"",4,IF(F625&lt;&gt;"",5,0)))))</f>
        <v>0</v>
      </c>
      <c r="H625" s="20"/>
      <c r="I625" s="20"/>
      <c r="J625" s="20"/>
      <c r="K625" s="20"/>
      <c r="L625" s="21"/>
      <c r="N625" s="17" t="str">
        <f>[1]PROTOCOLE!$A$33</f>
        <v>support2</v>
      </c>
      <c r="O625" s="18"/>
      <c r="P625" s="18"/>
      <c r="Q625" s="18"/>
      <c r="R625" s="18"/>
      <c r="S625" s="18"/>
      <c r="T625" s="19">
        <f t="shared" ref="T625:T643" si="59">IF(O625&lt;&gt;"",1,IF(P625&lt;&gt;"",2,IF(Q625&lt;&gt;"",3,IF(R625&lt;&gt;"",4,IF(S625&lt;&gt;"",5,0)))))</f>
        <v>0</v>
      </c>
      <c r="U625" s="20"/>
      <c r="V625" s="20"/>
      <c r="W625" s="20"/>
      <c r="X625" s="20"/>
      <c r="Y625" s="21"/>
    </row>
    <row r="626" spans="1:25" ht="15.6" x14ac:dyDescent="0.25">
      <c r="A626" s="17" t="str">
        <f>[1]PROTOCOLE!$A$34</f>
        <v>support3</v>
      </c>
      <c r="B626" s="18"/>
      <c r="C626" s="18"/>
      <c r="D626" s="18"/>
      <c r="E626" s="18"/>
      <c r="F626" s="18"/>
      <c r="G626" s="19">
        <f t="shared" si="58"/>
        <v>0</v>
      </c>
      <c r="H626" s="20"/>
      <c r="I626" s="20"/>
      <c r="J626" s="20"/>
      <c r="K626" s="20"/>
      <c r="L626" s="21"/>
      <c r="N626" s="17" t="str">
        <f>[1]PROTOCOLE!$A$34</f>
        <v>support3</v>
      </c>
      <c r="O626" s="18"/>
      <c r="P626" s="18"/>
      <c r="Q626" s="18"/>
      <c r="R626" s="18"/>
      <c r="S626" s="18"/>
      <c r="T626" s="19">
        <f t="shared" si="59"/>
        <v>0</v>
      </c>
      <c r="U626" s="20"/>
      <c r="V626" s="20"/>
      <c r="W626" s="20"/>
      <c r="X626" s="20"/>
      <c r="Y626" s="21"/>
    </row>
    <row r="627" spans="1:25" ht="15.6" x14ac:dyDescent="0.25">
      <c r="A627" s="17" t="str">
        <f>[1]PROTOCOLE!$A$35</f>
        <v>support4</v>
      </c>
      <c r="B627" s="22"/>
      <c r="C627" s="22"/>
      <c r="D627" s="22"/>
      <c r="E627" s="22"/>
      <c r="F627" s="22"/>
      <c r="G627" s="19">
        <f t="shared" si="58"/>
        <v>0</v>
      </c>
      <c r="H627" s="20"/>
      <c r="I627" s="20"/>
      <c r="J627" s="20"/>
      <c r="K627" s="20"/>
      <c r="L627" s="21"/>
      <c r="N627" s="17" t="str">
        <f>[1]PROTOCOLE!$A$35</f>
        <v>support4</v>
      </c>
      <c r="O627" s="22"/>
      <c r="P627" s="22"/>
      <c r="Q627" s="22"/>
      <c r="R627" s="22"/>
      <c r="S627" s="22"/>
      <c r="T627" s="19">
        <f t="shared" si="59"/>
        <v>0</v>
      </c>
      <c r="U627" s="20"/>
      <c r="V627" s="20"/>
      <c r="W627" s="20"/>
      <c r="X627" s="20"/>
      <c r="Y627" s="21"/>
    </row>
    <row r="628" spans="1:25" ht="15.6" x14ac:dyDescent="0.25">
      <c r="A628" s="17" t="str">
        <f>[1]PROTOCOLE!$A$36</f>
        <v>support5</v>
      </c>
      <c r="B628" s="22"/>
      <c r="C628" s="22"/>
      <c r="D628" s="22"/>
      <c r="E628" s="22"/>
      <c r="F628" s="22"/>
      <c r="G628" s="19">
        <f t="shared" si="58"/>
        <v>0</v>
      </c>
      <c r="H628" s="20"/>
      <c r="I628" s="20"/>
      <c r="J628" s="20"/>
      <c r="K628" s="20"/>
      <c r="L628" s="21"/>
      <c r="N628" s="17" t="str">
        <f>[1]PROTOCOLE!$A$36</f>
        <v>support5</v>
      </c>
      <c r="O628" s="22"/>
      <c r="P628" s="22"/>
      <c r="Q628" s="22"/>
      <c r="R628" s="22"/>
      <c r="S628" s="22"/>
      <c r="T628" s="19">
        <f t="shared" si="59"/>
        <v>0</v>
      </c>
      <c r="U628" s="20"/>
      <c r="V628" s="20"/>
      <c r="W628" s="20"/>
      <c r="X628" s="20"/>
      <c r="Y628" s="21"/>
    </row>
    <row r="629" spans="1:25" ht="15.6" x14ac:dyDescent="0.25">
      <c r="A629" s="17" t="str">
        <f>[1]PROTOCOLE!$A$37</f>
        <v>support6</v>
      </c>
      <c r="B629" s="23"/>
      <c r="C629" s="23"/>
      <c r="D629" s="23"/>
      <c r="E629" s="23"/>
      <c r="F629" s="23"/>
      <c r="G629" s="19">
        <f t="shared" si="58"/>
        <v>0</v>
      </c>
      <c r="H629" s="20"/>
      <c r="I629" s="20"/>
      <c r="J629" s="20"/>
      <c r="K629" s="20"/>
      <c r="L629" s="21"/>
      <c r="N629" s="17" t="str">
        <f>[1]PROTOCOLE!$A$37</f>
        <v>support6</v>
      </c>
      <c r="O629" s="23"/>
      <c r="P629" s="23"/>
      <c r="Q629" s="23"/>
      <c r="R629" s="23"/>
      <c r="S629" s="23"/>
      <c r="T629" s="19">
        <f t="shared" si="59"/>
        <v>0</v>
      </c>
      <c r="U629" s="20"/>
      <c r="V629" s="20"/>
      <c r="W629" s="20"/>
      <c r="X629" s="20"/>
      <c r="Y629" s="21"/>
    </row>
    <row r="630" spans="1:25" ht="15.6" x14ac:dyDescent="0.25">
      <c r="A630" s="17" t="str">
        <f>[1]PROTOCOLE!$A$38</f>
        <v>support7</v>
      </c>
      <c r="B630" s="23"/>
      <c r="C630" s="23"/>
      <c r="D630" s="23"/>
      <c r="E630" s="23"/>
      <c r="F630" s="23"/>
      <c r="G630" s="19">
        <f t="shared" si="58"/>
        <v>0</v>
      </c>
      <c r="H630" s="20"/>
      <c r="I630" s="20"/>
      <c r="J630" s="20"/>
      <c r="K630" s="20"/>
      <c r="L630" s="21"/>
      <c r="N630" s="17" t="str">
        <f>[1]PROTOCOLE!$A$38</f>
        <v>support7</v>
      </c>
      <c r="O630" s="23"/>
      <c r="P630" s="23"/>
      <c r="Q630" s="23"/>
      <c r="R630" s="23"/>
      <c r="S630" s="23"/>
      <c r="T630" s="19">
        <f t="shared" si="59"/>
        <v>0</v>
      </c>
      <c r="U630" s="20"/>
      <c r="V630" s="20"/>
      <c r="W630" s="20"/>
      <c r="X630" s="20"/>
      <c r="Y630" s="21"/>
    </row>
    <row r="631" spans="1:25" ht="15.6" x14ac:dyDescent="0.25">
      <c r="A631" s="17" t="str">
        <f>[1]PROTOCOLE!$A$39</f>
        <v>support8</v>
      </c>
      <c r="B631" s="23"/>
      <c r="C631" s="23"/>
      <c r="D631" s="23"/>
      <c r="E631" s="23"/>
      <c r="F631" s="23"/>
      <c r="G631" s="19">
        <f t="shared" si="58"/>
        <v>0</v>
      </c>
      <c r="H631" s="20"/>
      <c r="I631" s="20"/>
      <c r="J631" s="20"/>
      <c r="K631" s="20"/>
      <c r="L631" s="21"/>
      <c r="N631" s="17" t="str">
        <f>[1]PROTOCOLE!$A$39</f>
        <v>support8</v>
      </c>
      <c r="O631" s="23"/>
      <c r="P631" s="23"/>
      <c r="Q631" s="23"/>
      <c r="R631" s="23"/>
      <c r="S631" s="23"/>
      <c r="T631" s="19">
        <f t="shared" si="59"/>
        <v>0</v>
      </c>
      <c r="U631" s="20"/>
      <c r="V631" s="20"/>
      <c r="W631" s="20"/>
      <c r="X631" s="20"/>
      <c r="Y631" s="21"/>
    </row>
    <row r="632" spans="1:25" ht="15.6" x14ac:dyDescent="0.25">
      <c r="A632" s="17" t="str">
        <f>[1]PROTOCOLE!$A$40</f>
        <v>support9</v>
      </c>
      <c r="B632" s="23"/>
      <c r="C632" s="23"/>
      <c r="D632" s="23"/>
      <c r="E632" s="23"/>
      <c r="F632" s="23"/>
      <c r="G632" s="19">
        <f t="shared" si="58"/>
        <v>0</v>
      </c>
      <c r="H632" s="20"/>
      <c r="I632" s="20"/>
      <c r="J632" s="20"/>
      <c r="K632" s="20"/>
      <c r="L632" s="21"/>
      <c r="N632" s="17" t="str">
        <f>[1]PROTOCOLE!$A$40</f>
        <v>support9</v>
      </c>
      <c r="O632" s="23"/>
      <c r="P632" s="23"/>
      <c r="Q632" s="23"/>
      <c r="R632" s="23"/>
      <c r="S632" s="23"/>
      <c r="T632" s="19">
        <f t="shared" si="59"/>
        <v>0</v>
      </c>
      <c r="U632" s="20"/>
      <c r="V632" s="20"/>
      <c r="W632" s="20"/>
      <c r="X632" s="20"/>
      <c r="Y632" s="21"/>
    </row>
    <row r="633" spans="1:25" ht="15.6" x14ac:dyDescent="0.25">
      <c r="A633" s="17" t="str">
        <f>[1]PROTOCOLE!$A$41</f>
        <v>support10</v>
      </c>
      <c r="B633" s="24"/>
      <c r="C633" s="24"/>
      <c r="D633" s="24"/>
      <c r="E633" s="24"/>
      <c r="F633" s="24"/>
      <c r="G633" s="25">
        <f t="shared" si="58"/>
        <v>0</v>
      </c>
      <c r="H633" s="26"/>
      <c r="I633" s="26"/>
      <c r="J633" s="26"/>
      <c r="K633" s="26"/>
      <c r="L633" s="27"/>
      <c r="N633" s="17" t="str">
        <f>[1]PROTOCOLE!$A$41</f>
        <v>support10</v>
      </c>
      <c r="O633" s="24"/>
      <c r="P633" s="24"/>
      <c r="Q633" s="24"/>
      <c r="R633" s="24"/>
      <c r="S633" s="24"/>
      <c r="T633" s="25">
        <f t="shared" si="59"/>
        <v>0</v>
      </c>
      <c r="U633" s="26"/>
      <c r="V633" s="26"/>
      <c r="W633" s="26"/>
      <c r="X633" s="26"/>
      <c r="Y633" s="27"/>
    </row>
    <row r="634" spans="1:25" ht="15.6" x14ac:dyDescent="0.25">
      <c r="A634" s="28" t="str">
        <f>[1]PROTOCOLE!$D$32</f>
        <v>support11</v>
      </c>
      <c r="B634" s="24"/>
      <c r="C634" s="24"/>
      <c r="D634" s="24"/>
      <c r="E634" s="24"/>
      <c r="F634" s="24"/>
      <c r="G634" s="25">
        <f t="shared" si="58"/>
        <v>0</v>
      </c>
      <c r="H634" s="26"/>
      <c r="I634" s="26"/>
      <c r="J634" s="26"/>
      <c r="K634" s="26"/>
      <c r="L634" s="27"/>
      <c r="N634" s="28" t="str">
        <f>[1]PROTOCOLE!$D$32</f>
        <v>support11</v>
      </c>
      <c r="O634" s="24"/>
      <c r="P634" s="24"/>
      <c r="Q634" s="24"/>
      <c r="R634" s="24"/>
      <c r="S634" s="24"/>
      <c r="T634" s="25">
        <f t="shared" si="59"/>
        <v>0</v>
      </c>
      <c r="U634" s="26"/>
      <c r="V634" s="26"/>
      <c r="W634" s="26"/>
      <c r="X634" s="26"/>
      <c r="Y634" s="27"/>
    </row>
    <row r="635" spans="1:25" ht="15.6" x14ac:dyDescent="0.25">
      <c r="A635" s="28" t="str">
        <f>[1]PROTOCOLE!$D$33</f>
        <v>support12</v>
      </c>
      <c r="B635" s="24"/>
      <c r="C635" s="24"/>
      <c r="D635" s="24"/>
      <c r="E635" s="24"/>
      <c r="F635" s="24"/>
      <c r="G635" s="25">
        <f t="shared" si="58"/>
        <v>0</v>
      </c>
      <c r="H635" s="26"/>
      <c r="I635" s="26"/>
      <c r="J635" s="26"/>
      <c r="K635" s="26"/>
      <c r="L635" s="27"/>
      <c r="N635" s="28" t="str">
        <f>[1]PROTOCOLE!$D$33</f>
        <v>support12</v>
      </c>
      <c r="O635" s="24"/>
      <c r="P635" s="24"/>
      <c r="Q635" s="24"/>
      <c r="R635" s="24"/>
      <c r="S635" s="24"/>
      <c r="T635" s="25">
        <f t="shared" si="59"/>
        <v>0</v>
      </c>
      <c r="U635" s="26"/>
      <c r="V635" s="26"/>
      <c r="W635" s="26"/>
      <c r="X635" s="26"/>
      <c r="Y635" s="27"/>
    </row>
    <row r="636" spans="1:25" ht="15.6" x14ac:dyDescent="0.25">
      <c r="A636" s="28" t="str">
        <f>[1]PROTOCOLE!$D$34</f>
        <v>support13</v>
      </c>
      <c r="B636" s="24"/>
      <c r="C636" s="24"/>
      <c r="D636" s="24"/>
      <c r="E636" s="24"/>
      <c r="F636" s="24"/>
      <c r="G636" s="25">
        <f t="shared" si="58"/>
        <v>0</v>
      </c>
      <c r="H636" s="26"/>
      <c r="I636" s="26"/>
      <c r="J636" s="26"/>
      <c r="K636" s="26"/>
      <c r="L636" s="27"/>
      <c r="N636" s="28" t="str">
        <f>[1]PROTOCOLE!$D$34</f>
        <v>support13</v>
      </c>
      <c r="O636" s="24"/>
      <c r="P636" s="24"/>
      <c r="Q636" s="24"/>
      <c r="R636" s="24"/>
      <c r="S636" s="24"/>
      <c r="T636" s="25">
        <f t="shared" si="59"/>
        <v>0</v>
      </c>
      <c r="U636" s="26"/>
      <c r="V636" s="26"/>
      <c r="W636" s="26"/>
      <c r="X636" s="26"/>
      <c r="Y636" s="27"/>
    </row>
    <row r="637" spans="1:25" ht="15.6" x14ac:dyDescent="0.25">
      <c r="A637" s="28" t="str">
        <f>[1]PROTOCOLE!$D$35</f>
        <v>support14</v>
      </c>
      <c r="B637" s="24"/>
      <c r="C637" s="24"/>
      <c r="D637" s="24"/>
      <c r="E637" s="24"/>
      <c r="F637" s="24"/>
      <c r="G637" s="25">
        <f t="shared" si="58"/>
        <v>0</v>
      </c>
      <c r="H637" s="26"/>
      <c r="I637" s="26"/>
      <c r="J637" s="26"/>
      <c r="K637" s="26"/>
      <c r="L637" s="27"/>
      <c r="N637" s="28" t="str">
        <f>[1]PROTOCOLE!$D$35</f>
        <v>support14</v>
      </c>
      <c r="O637" s="24"/>
      <c r="P637" s="24"/>
      <c r="Q637" s="24"/>
      <c r="R637" s="24"/>
      <c r="S637" s="24"/>
      <c r="T637" s="25">
        <f t="shared" si="59"/>
        <v>0</v>
      </c>
      <c r="U637" s="26"/>
      <c r="V637" s="26"/>
      <c r="W637" s="26"/>
      <c r="X637" s="26"/>
      <c r="Y637" s="27"/>
    </row>
    <row r="638" spans="1:25" ht="15.6" x14ac:dyDescent="0.25">
      <c r="A638" s="28" t="str">
        <f>[1]PROTOCOLE!$D$36</f>
        <v>support15</v>
      </c>
      <c r="B638" s="24"/>
      <c r="C638" s="24"/>
      <c r="D638" s="24"/>
      <c r="E638" s="24"/>
      <c r="F638" s="24"/>
      <c r="G638" s="25">
        <f t="shared" si="58"/>
        <v>0</v>
      </c>
      <c r="H638" s="26"/>
      <c r="I638" s="26"/>
      <c r="J638" s="26"/>
      <c r="K638" s="26"/>
      <c r="L638" s="27"/>
      <c r="N638" s="28" t="str">
        <f>[1]PROTOCOLE!$D$36</f>
        <v>support15</v>
      </c>
      <c r="O638" s="24"/>
      <c r="P638" s="24"/>
      <c r="Q638" s="24"/>
      <c r="R638" s="24"/>
      <c r="S638" s="24"/>
      <c r="T638" s="25">
        <f t="shared" si="59"/>
        <v>0</v>
      </c>
      <c r="U638" s="26"/>
      <c r="V638" s="26"/>
      <c r="W638" s="26"/>
      <c r="X638" s="26"/>
      <c r="Y638" s="27"/>
    </row>
    <row r="639" spans="1:25" ht="15.6" x14ac:dyDescent="0.25">
      <c r="A639" s="28" t="str">
        <f>[1]PROTOCOLE!$D$37</f>
        <v>support16</v>
      </c>
      <c r="B639" s="24"/>
      <c r="C639" s="24"/>
      <c r="D639" s="24"/>
      <c r="E639" s="24"/>
      <c r="F639" s="24"/>
      <c r="G639" s="25">
        <f t="shared" si="58"/>
        <v>0</v>
      </c>
      <c r="H639" s="26"/>
      <c r="I639" s="26"/>
      <c r="J639" s="26"/>
      <c r="K639" s="26"/>
      <c r="L639" s="27"/>
      <c r="N639" s="28" t="str">
        <f>[1]PROTOCOLE!$D$37</f>
        <v>support16</v>
      </c>
      <c r="O639" s="24"/>
      <c r="P639" s="24"/>
      <c r="Q639" s="24"/>
      <c r="R639" s="24"/>
      <c r="S639" s="24"/>
      <c r="T639" s="25">
        <f t="shared" si="59"/>
        <v>0</v>
      </c>
      <c r="U639" s="26"/>
      <c r="V639" s="26"/>
      <c r="W639" s="26"/>
      <c r="X639" s="26"/>
      <c r="Y639" s="27"/>
    </row>
    <row r="640" spans="1:25" ht="15.6" x14ac:dyDescent="0.25">
      <c r="A640" s="28" t="str">
        <f>[1]PROTOCOLE!$D$38</f>
        <v>support17</v>
      </c>
      <c r="B640" s="24"/>
      <c r="C640" s="24"/>
      <c r="D640" s="24"/>
      <c r="E640" s="24"/>
      <c r="F640" s="24"/>
      <c r="G640" s="25">
        <f t="shared" si="58"/>
        <v>0</v>
      </c>
      <c r="H640" s="26"/>
      <c r="I640" s="26"/>
      <c r="J640" s="26"/>
      <c r="K640" s="26"/>
      <c r="L640" s="27"/>
      <c r="N640" s="28" t="str">
        <f>[1]PROTOCOLE!$D$38</f>
        <v>support17</v>
      </c>
      <c r="O640" s="24"/>
      <c r="P640" s="24"/>
      <c r="Q640" s="24"/>
      <c r="R640" s="24"/>
      <c r="S640" s="24"/>
      <c r="T640" s="25">
        <f t="shared" si="59"/>
        <v>0</v>
      </c>
      <c r="U640" s="26"/>
      <c r="V640" s="26"/>
      <c r="W640" s="26"/>
      <c r="X640" s="26"/>
      <c r="Y640" s="27"/>
    </row>
    <row r="641" spans="1:25" ht="15.6" x14ac:dyDescent="0.25">
      <c r="A641" s="28" t="str">
        <f>[1]PROTOCOLE!$D$39</f>
        <v>support18</v>
      </c>
      <c r="B641" s="24"/>
      <c r="C641" s="24"/>
      <c r="D641" s="24"/>
      <c r="E641" s="24"/>
      <c r="F641" s="24"/>
      <c r="G641" s="25">
        <f t="shared" si="58"/>
        <v>0</v>
      </c>
      <c r="H641" s="26"/>
      <c r="I641" s="26"/>
      <c r="J641" s="26"/>
      <c r="K641" s="26"/>
      <c r="L641" s="27"/>
      <c r="N641" s="28" t="str">
        <f>[1]PROTOCOLE!$D$39</f>
        <v>support18</v>
      </c>
      <c r="O641" s="24"/>
      <c r="P641" s="24"/>
      <c r="Q641" s="24"/>
      <c r="R641" s="24"/>
      <c r="S641" s="24"/>
      <c r="T641" s="25">
        <f t="shared" si="59"/>
        <v>0</v>
      </c>
      <c r="U641" s="26"/>
      <c r="V641" s="26"/>
      <c r="W641" s="26"/>
      <c r="X641" s="26"/>
      <c r="Y641" s="27"/>
    </row>
    <row r="642" spans="1:25" ht="15.6" x14ac:dyDescent="0.25">
      <c r="A642" s="28" t="str">
        <f>[1]PROTOCOLE!$D$40</f>
        <v>support19</v>
      </c>
      <c r="B642" s="24"/>
      <c r="C642" s="24"/>
      <c r="D642" s="24"/>
      <c r="E642" s="24"/>
      <c r="F642" s="24"/>
      <c r="G642" s="25">
        <f t="shared" si="58"/>
        <v>0</v>
      </c>
      <c r="H642" s="26"/>
      <c r="I642" s="26"/>
      <c r="J642" s="26"/>
      <c r="K642" s="26"/>
      <c r="L642" s="27"/>
      <c r="N642" s="28" t="str">
        <f>[1]PROTOCOLE!$D$40</f>
        <v>support19</v>
      </c>
      <c r="O642" s="24"/>
      <c r="P642" s="24"/>
      <c r="Q642" s="24"/>
      <c r="R642" s="24"/>
      <c r="S642" s="24"/>
      <c r="T642" s="25">
        <f t="shared" si="59"/>
        <v>0</v>
      </c>
      <c r="U642" s="26"/>
      <c r="V642" s="26"/>
      <c r="W642" s="26"/>
      <c r="X642" s="26"/>
      <c r="Y642" s="27"/>
    </row>
    <row r="643" spans="1:25" ht="16.2" thickBot="1" x14ac:dyDescent="0.3">
      <c r="A643" s="28" t="str">
        <f>[1]PROTOCOLE!$D$41</f>
        <v>support20</v>
      </c>
      <c r="B643" s="24"/>
      <c r="C643" s="24"/>
      <c r="D643" s="24"/>
      <c r="E643" s="24"/>
      <c r="F643" s="24"/>
      <c r="G643" s="25">
        <f t="shared" si="58"/>
        <v>0</v>
      </c>
      <c r="H643" s="26"/>
      <c r="I643" s="26"/>
      <c r="J643" s="26"/>
      <c r="K643" s="26"/>
      <c r="L643" s="27"/>
      <c r="N643" s="28" t="str">
        <f>[1]PROTOCOLE!$D$41</f>
        <v>support20</v>
      </c>
      <c r="O643" s="24"/>
      <c r="P643" s="24"/>
      <c r="Q643" s="24"/>
      <c r="R643" s="24"/>
      <c r="S643" s="24"/>
      <c r="T643" s="25">
        <f t="shared" si="59"/>
        <v>0</v>
      </c>
      <c r="U643" s="26"/>
      <c r="V643" s="26"/>
      <c r="W643" s="26"/>
      <c r="X643" s="26"/>
      <c r="Y643" s="27"/>
    </row>
    <row r="644" spans="1:25" ht="14.4" customHeight="1" thickBot="1" x14ac:dyDescent="0.3">
      <c r="A644" s="1">
        <f>[1]PROTOCOLE!$A$70</f>
        <v>0</v>
      </c>
      <c r="B644" s="2" t="s">
        <v>0</v>
      </c>
      <c r="C644" s="3" t="str">
        <f>C430</f>
        <v>reference2</v>
      </c>
      <c r="D644" s="3"/>
      <c r="E644" s="3"/>
      <c r="F644" s="3"/>
      <c r="G644" s="4"/>
      <c r="H644" s="3"/>
      <c r="I644" s="5" t="str">
        <f>[1]PROTOCOLE!$A$42</f>
        <v>netoyage et entretient</v>
      </c>
      <c r="J644" s="5"/>
      <c r="K644" s="5"/>
      <c r="L644" s="6"/>
      <c r="N644" s="1">
        <f>[1]PROTOCOLE!$B$70</f>
        <v>0</v>
      </c>
      <c r="O644" s="2" t="s">
        <v>0</v>
      </c>
      <c r="P644" s="3" t="str">
        <f>P430</f>
        <v>reference2</v>
      </c>
      <c r="Q644" s="3"/>
      <c r="R644" s="3"/>
      <c r="S644" s="3"/>
      <c r="T644" s="4"/>
      <c r="U644" s="3"/>
      <c r="V644" s="5" t="str">
        <f>[1]PROTOCOLE!$A$42</f>
        <v>netoyage et entretient</v>
      </c>
      <c r="W644" s="5"/>
      <c r="X644" s="5"/>
      <c r="Y644" s="6"/>
    </row>
    <row r="645" spans="1:25" ht="15" thickTop="1" thickBot="1" x14ac:dyDescent="0.3">
      <c r="A645" s="7" t="s">
        <v>1</v>
      </c>
      <c r="B645" s="8" t="str">
        <f>+[1]PROTOCOLE!$A$4</f>
        <v>Fourn. 1</v>
      </c>
      <c r="C645" s="8"/>
      <c r="D645" s="8"/>
      <c r="E645" s="8"/>
      <c r="F645" s="8"/>
      <c r="G645" s="8"/>
      <c r="H645" s="9" t="s">
        <v>2</v>
      </c>
      <c r="I645" s="9"/>
      <c r="J645" s="9"/>
      <c r="K645" s="9"/>
      <c r="L645" s="10"/>
      <c r="N645" s="7" t="s">
        <v>1</v>
      </c>
      <c r="O645" s="8" t="str">
        <f>+[1]PROTOCOLE!$A$4</f>
        <v>Fourn. 1</v>
      </c>
      <c r="P645" s="8"/>
      <c r="Q645" s="8"/>
      <c r="R645" s="8"/>
      <c r="S645" s="8"/>
      <c r="T645" s="8"/>
      <c r="U645" s="9" t="s">
        <v>2</v>
      </c>
      <c r="V645" s="9"/>
      <c r="W645" s="9"/>
      <c r="X645" s="9"/>
      <c r="Y645" s="10"/>
    </row>
    <row r="646" spans="1:25" ht="14.4" thickTop="1" x14ac:dyDescent="0.25">
      <c r="A646" s="11" t="s">
        <v>3</v>
      </c>
      <c r="B646" s="12">
        <v>1</v>
      </c>
      <c r="C646" s="12">
        <v>2</v>
      </c>
      <c r="D646" s="12">
        <v>3</v>
      </c>
      <c r="E646" s="12">
        <v>4</v>
      </c>
      <c r="F646" s="12">
        <v>5</v>
      </c>
      <c r="G646" s="13" t="s">
        <v>4</v>
      </c>
      <c r="H646" s="14"/>
      <c r="I646" s="15"/>
      <c r="J646" s="15"/>
      <c r="K646" s="15"/>
      <c r="L646" s="16"/>
      <c r="N646" s="11" t="s">
        <v>3</v>
      </c>
      <c r="O646" s="12">
        <v>1</v>
      </c>
      <c r="P646" s="12">
        <v>2</v>
      </c>
      <c r="Q646" s="12">
        <v>3</v>
      </c>
      <c r="R646" s="12">
        <v>4</v>
      </c>
      <c r="S646" s="12">
        <v>5</v>
      </c>
      <c r="T646" s="13" t="s">
        <v>4</v>
      </c>
      <c r="U646" s="14"/>
      <c r="V646" s="15"/>
      <c r="W646" s="15"/>
      <c r="X646" s="15"/>
      <c r="Y646" s="16"/>
    </row>
    <row r="647" spans="1:25" ht="15.6" x14ac:dyDescent="0.25">
      <c r="A647" s="17" t="str">
        <f>[1]PROTOCOLE!$A$44</f>
        <v>nettoyage1</v>
      </c>
      <c r="B647" s="18"/>
      <c r="C647" s="18"/>
      <c r="D647" s="18"/>
      <c r="E647" s="18"/>
      <c r="F647" s="18"/>
      <c r="G647" s="19">
        <f>IF(B647&lt;&gt;"",1,IF(C647&lt;&gt;"",2,IF(D647&lt;&gt;"",3,IF(E647&lt;&gt;"",4,IF(F647&lt;&gt;"",5,0)))))</f>
        <v>0</v>
      </c>
      <c r="H647" s="20"/>
      <c r="I647" s="20"/>
      <c r="J647" s="20"/>
      <c r="K647" s="20"/>
      <c r="L647" s="21"/>
      <c r="N647" s="17" t="str">
        <f>[1]PROTOCOLE!$A$44</f>
        <v>nettoyage1</v>
      </c>
      <c r="O647" s="18"/>
      <c r="P647" s="18"/>
      <c r="Q647" s="18"/>
      <c r="R647" s="18"/>
      <c r="S647" s="18"/>
      <c r="T647" s="19">
        <f>IF(O647&lt;&gt;"",1,IF(P647&lt;&gt;"",2,IF(Q647&lt;&gt;"",3,IF(R647&lt;&gt;"",4,IF(S647&lt;&gt;"",5,0)))))</f>
        <v>0</v>
      </c>
      <c r="U647" s="20"/>
      <c r="V647" s="20"/>
      <c r="W647" s="20"/>
      <c r="X647" s="20"/>
      <c r="Y647" s="21"/>
    </row>
    <row r="648" spans="1:25" ht="15.6" x14ac:dyDescent="0.25">
      <c r="A648" s="17" t="str">
        <f>[1]PROTOCOLE!$A$45</f>
        <v>nettoyage2</v>
      </c>
      <c r="B648" s="18"/>
      <c r="C648" s="18"/>
      <c r="D648" s="18"/>
      <c r="E648" s="18"/>
      <c r="F648" s="18"/>
      <c r="G648" s="19">
        <f t="shared" ref="G648:G666" si="60">IF(B648&lt;&gt;"",1,IF(C648&lt;&gt;"",2,IF(D648&lt;&gt;"",3,IF(E648&lt;&gt;"",4,IF(F648&lt;&gt;"",5,0)))))</f>
        <v>0</v>
      </c>
      <c r="H648" s="20"/>
      <c r="I648" s="20"/>
      <c r="J648" s="20"/>
      <c r="K648" s="20"/>
      <c r="L648" s="21"/>
      <c r="N648" s="17" t="str">
        <f>[1]PROTOCOLE!$A$45</f>
        <v>nettoyage2</v>
      </c>
      <c r="O648" s="18"/>
      <c r="P648" s="18"/>
      <c r="Q648" s="18"/>
      <c r="R648" s="18"/>
      <c r="S648" s="18"/>
      <c r="T648" s="19">
        <f t="shared" ref="T648:T666" si="61">IF(O648&lt;&gt;"",1,IF(P648&lt;&gt;"",2,IF(Q648&lt;&gt;"",3,IF(R648&lt;&gt;"",4,IF(S648&lt;&gt;"",5,0)))))</f>
        <v>0</v>
      </c>
      <c r="U648" s="20"/>
      <c r="V648" s="20"/>
      <c r="W648" s="20"/>
      <c r="X648" s="20"/>
      <c r="Y648" s="21"/>
    </row>
    <row r="649" spans="1:25" ht="15.6" x14ac:dyDescent="0.25">
      <c r="A649" s="17" t="str">
        <f>[1]PROTOCOLE!$A$46</f>
        <v>nettoyage3</v>
      </c>
      <c r="B649" s="18"/>
      <c r="C649" s="18"/>
      <c r="D649" s="18"/>
      <c r="E649" s="18"/>
      <c r="F649" s="18"/>
      <c r="G649" s="19">
        <f t="shared" si="60"/>
        <v>0</v>
      </c>
      <c r="H649" s="20"/>
      <c r="I649" s="20"/>
      <c r="J649" s="20"/>
      <c r="K649" s="20"/>
      <c r="L649" s="21"/>
      <c r="N649" s="17" t="str">
        <f>[1]PROTOCOLE!$A$46</f>
        <v>nettoyage3</v>
      </c>
      <c r="O649" s="18"/>
      <c r="P649" s="18"/>
      <c r="Q649" s="18"/>
      <c r="R649" s="18"/>
      <c r="S649" s="18"/>
      <c r="T649" s="19">
        <f t="shared" si="61"/>
        <v>0</v>
      </c>
      <c r="U649" s="20"/>
      <c r="V649" s="20"/>
      <c r="W649" s="20"/>
      <c r="X649" s="20"/>
      <c r="Y649" s="21"/>
    </row>
    <row r="650" spans="1:25" ht="15.6" x14ac:dyDescent="0.25">
      <c r="A650" s="17" t="str">
        <f>[1]PROTOCOLE!$A$47</f>
        <v>nettoyage4</v>
      </c>
      <c r="B650" s="22"/>
      <c r="C650" s="22"/>
      <c r="D650" s="22"/>
      <c r="E650" s="22"/>
      <c r="F650" s="22"/>
      <c r="G650" s="19">
        <f t="shared" si="60"/>
        <v>0</v>
      </c>
      <c r="H650" s="20"/>
      <c r="I650" s="20"/>
      <c r="J650" s="20"/>
      <c r="K650" s="20"/>
      <c r="L650" s="21"/>
      <c r="N650" s="17" t="str">
        <f>[1]PROTOCOLE!$A$47</f>
        <v>nettoyage4</v>
      </c>
      <c r="O650" s="22"/>
      <c r="P650" s="22"/>
      <c r="Q650" s="22"/>
      <c r="R650" s="22"/>
      <c r="S650" s="22"/>
      <c r="T650" s="19">
        <f t="shared" si="61"/>
        <v>0</v>
      </c>
      <c r="U650" s="20"/>
      <c r="V650" s="20"/>
      <c r="W650" s="20"/>
      <c r="X650" s="20"/>
      <c r="Y650" s="21"/>
    </row>
    <row r="651" spans="1:25" ht="15.6" x14ac:dyDescent="0.25">
      <c r="A651" s="17" t="str">
        <f>[1]PROTOCOLE!$A$48</f>
        <v>nettoyage5</v>
      </c>
      <c r="B651" s="22"/>
      <c r="C651" s="22"/>
      <c r="D651" s="22"/>
      <c r="E651" s="22"/>
      <c r="F651" s="22"/>
      <c r="G651" s="19">
        <f t="shared" si="60"/>
        <v>0</v>
      </c>
      <c r="H651" s="20"/>
      <c r="I651" s="20"/>
      <c r="J651" s="20"/>
      <c r="K651" s="20"/>
      <c r="L651" s="21"/>
      <c r="N651" s="17" t="str">
        <f>[1]PROTOCOLE!$A$48</f>
        <v>nettoyage5</v>
      </c>
      <c r="O651" s="22"/>
      <c r="P651" s="22"/>
      <c r="Q651" s="22"/>
      <c r="R651" s="22"/>
      <c r="S651" s="22"/>
      <c r="T651" s="19">
        <f t="shared" si="61"/>
        <v>0</v>
      </c>
      <c r="U651" s="20"/>
      <c r="V651" s="20"/>
      <c r="W651" s="20"/>
      <c r="X651" s="20"/>
      <c r="Y651" s="21"/>
    </row>
    <row r="652" spans="1:25" ht="15.6" x14ac:dyDescent="0.25">
      <c r="A652" s="17" t="str">
        <f>[1]PROTOCOLE!$A$49</f>
        <v>nettoyage6</v>
      </c>
      <c r="B652" s="23"/>
      <c r="C652" s="23"/>
      <c r="D652" s="23"/>
      <c r="E652" s="23"/>
      <c r="F652" s="23"/>
      <c r="G652" s="19">
        <f t="shared" si="60"/>
        <v>0</v>
      </c>
      <c r="H652" s="20"/>
      <c r="I652" s="20"/>
      <c r="J652" s="20"/>
      <c r="K652" s="20"/>
      <c r="L652" s="21"/>
      <c r="N652" s="17" t="str">
        <f>[1]PROTOCOLE!$A$49</f>
        <v>nettoyage6</v>
      </c>
      <c r="O652" s="23"/>
      <c r="P652" s="23"/>
      <c r="Q652" s="23"/>
      <c r="R652" s="23"/>
      <c r="S652" s="23"/>
      <c r="T652" s="19">
        <f t="shared" si="61"/>
        <v>0</v>
      </c>
      <c r="U652" s="20"/>
      <c r="V652" s="20"/>
      <c r="W652" s="20"/>
      <c r="X652" s="20"/>
      <c r="Y652" s="21"/>
    </row>
    <row r="653" spans="1:25" ht="15.6" x14ac:dyDescent="0.25">
      <c r="A653" s="17" t="str">
        <f>[1]PROTOCOLE!$A$50</f>
        <v>nettoyage7</v>
      </c>
      <c r="B653" s="23"/>
      <c r="C653" s="23"/>
      <c r="D653" s="23"/>
      <c r="E653" s="23"/>
      <c r="F653" s="23"/>
      <c r="G653" s="19">
        <f t="shared" si="60"/>
        <v>0</v>
      </c>
      <c r="H653" s="20"/>
      <c r="I653" s="20"/>
      <c r="J653" s="20"/>
      <c r="K653" s="20"/>
      <c r="L653" s="21"/>
      <c r="N653" s="17" t="str">
        <f>[1]PROTOCOLE!$A$50</f>
        <v>nettoyage7</v>
      </c>
      <c r="O653" s="23"/>
      <c r="P653" s="23"/>
      <c r="Q653" s="23"/>
      <c r="R653" s="23"/>
      <c r="S653" s="23"/>
      <c r="T653" s="19">
        <f t="shared" si="61"/>
        <v>0</v>
      </c>
      <c r="U653" s="20"/>
      <c r="V653" s="20"/>
      <c r="W653" s="20"/>
      <c r="X653" s="20"/>
      <c r="Y653" s="21"/>
    </row>
    <row r="654" spans="1:25" ht="15.6" x14ac:dyDescent="0.25">
      <c r="A654" s="17" t="str">
        <f>[1]PROTOCOLE!$A$51</f>
        <v>nettoyage8</v>
      </c>
      <c r="B654" s="23"/>
      <c r="C654" s="23"/>
      <c r="D654" s="23"/>
      <c r="E654" s="23"/>
      <c r="F654" s="23"/>
      <c r="G654" s="19">
        <f t="shared" si="60"/>
        <v>0</v>
      </c>
      <c r="H654" s="20"/>
      <c r="I654" s="20"/>
      <c r="J654" s="20"/>
      <c r="K654" s="20"/>
      <c r="L654" s="21"/>
      <c r="N654" s="17" t="str">
        <f>[1]PROTOCOLE!$A$51</f>
        <v>nettoyage8</v>
      </c>
      <c r="O654" s="23"/>
      <c r="P654" s="23"/>
      <c r="Q654" s="23"/>
      <c r="R654" s="23"/>
      <c r="S654" s="23"/>
      <c r="T654" s="19">
        <f t="shared" si="61"/>
        <v>0</v>
      </c>
      <c r="U654" s="20"/>
      <c r="V654" s="20"/>
      <c r="W654" s="20"/>
      <c r="X654" s="20"/>
      <c r="Y654" s="21"/>
    </row>
    <row r="655" spans="1:25" ht="15.6" x14ac:dyDescent="0.25">
      <c r="A655" s="17" t="str">
        <f>[1]PROTOCOLE!$A$52</f>
        <v>nettoyage9</v>
      </c>
      <c r="B655" s="23"/>
      <c r="C655" s="23"/>
      <c r="D655" s="23"/>
      <c r="E655" s="23"/>
      <c r="F655" s="23"/>
      <c r="G655" s="19">
        <f t="shared" si="60"/>
        <v>0</v>
      </c>
      <c r="H655" s="20"/>
      <c r="I655" s="20"/>
      <c r="J655" s="20"/>
      <c r="K655" s="20"/>
      <c r="L655" s="21"/>
      <c r="N655" s="17" t="str">
        <f>[1]PROTOCOLE!$A$52</f>
        <v>nettoyage9</v>
      </c>
      <c r="O655" s="23"/>
      <c r="P655" s="23"/>
      <c r="Q655" s="23"/>
      <c r="R655" s="23"/>
      <c r="S655" s="23"/>
      <c r="T655" s="19">
        <f t="shared" si="61"/>
        <v>0</v>
      </c>
      <c r="U655" s="20"/>
      <c r="V655" s="20"/>
      <c r="W655" s="20"/>
      <c r="X655" s="20"/>
      <c r="Y655" s="21"/>
    </row>
    <row r="656" spans="1:25" ht="15.6" x14ac:dyDescent="0.25">
      <c r="A656" s="17" t="str">
        <f>[1]PROTOCOLE!$A$53</f>
        <v>nettoyage10</v>
      </c>
      <c r="B656" s="24"/>
      <c r="C656" s="24"/>
      <c r="D656" s="24"/>
      <c r="E656" s="24"/>
      <c r="F656" s="24"/>
      <c r="G656" s="25">
        <f t="shared" si="60"/>
        <v>0</v>
      </c>
      <c r="H656" s="26"/>
      <c r="I656" s="26"/>
      <c r="J656" s="26"/>
      <c r="K656" s="26"/>
      <c r="L656" s="27"/>
      <c r="N656" s="17" t="str">
        <f>[1]PROTOCOLE!$A$53</f>
        <v>nettoyage10</v>
      </c>
      <c r="O656" s="24"/>
      <c r="P656" s="24"/>
      <c r="Q656" s="24"/>
      <c r="R656" s="24"/>
      <c r="S656" s="24"/>
      <c r="T656" s="25">
        <f t="shared" si="61"/>
        <v>0</v>
      </c>
      <c r="U656" s="26"/>
      <c r="V656" s="26"/>
      <c r="W656" s="26"/>
      <c r="X656" s="26"/>
      <c r="Y656" s="27"/>
    </row>
    <row r="657" spans="1:25" ht="15.6" x14ac:dyDescent="0.25">
      <c r="A657" s="28" t="str">
        <f>[1]PROTOCOLE!$D$44</f>
        <v>nettoyage11</v>
      </c>
      <c r="B657" s="24"/>
      <c r="C657" s="24"/>
      <c r="D657" s="24"/>
      <c r="E657" s="24"/>
      <c r="F657" s="24"/>
      <c r="G657" s="25">
        <f t="shared" si="60"/>
        <v>0</v>
      </c>
      <c r="H657" s="26"/>
      <c r="I657" s="26"/>
      <c r="J657" s="26"/>
      <c r="K657" s="26"/>
      <c r="L657" s="27"/>
      <c r="N657" s="28" t="str">
        <f>[1]PROTOCOLE!$D$44</f>
        <v>nettoyage11</v>
      </c>
      <c r="O657" s="24"/>
      <c r="P657" s="24"/>
      <c r="Q657" s="24"/>
      <c r="R657" s="24"/>
      <c r="S657" s="24"/>
      <c r="T657" s="25">
        <f t="shared" si="61"/>
        <v>0</v>
      </c>
      <c r="U657" s="26"/>
      <c r="V657" s="26"/>
      <c r="W657" s="26"/>
      <c r="X657" s="26"/>
      <c r="Y657" s="27"/>
    </row>
    <row r="658" spans="1:25" ht="15.6" x14ac:dyDescent="0.25">
      <c r="A658" s="28" t="str">
        <f>[1]PROTOCOLE!$D$45</f>
        <v>nettoyage12</v>
      </c>
      <c r="B658" s="24"/>
      <c r="C658" s="24"/>
      <c r="D658" s="24"/>
      <c r="E658" s="24"/>
      <c r="F658" s="24"/>
      <c r="G658" s="25">
        <f t="shared" si="60"/>
        <v>0</v>
      </c>
      <c r="H658" s="26"/>
      <c r="I658" s="26"/>
      <c r="J658" s="26"/>
      <c r="K658" s="26"/>
      <c r="L658" s="27"/>
      <c r="N658" s="28" t="str">
        <f>[1]PROTOCOLE!$D$45</f>
        <v>nettoyage12</v>
      </c>
      <c r="O658" s="24"/>
      <c r="P658" s="24"/>
      <c r="Q658" s="24"/>
      <c r="R658" s="24"/>
      <c r="S658" s="24"/>
      <c r="T658" s="25">
        <f t="shared" si="61"/>
        <v>0</v>
      </c>
      <c r="U658" s="26"/>
      <c r="V658" s="26"/>
      <c r="W658" s="26"/>
      <c r="X658" s="26"/>
      <c r="Y658" s="27"/>
    </row>
    <row r="659" spans="1:25" ht="15.6" x14ac:dyDescent="0.25">
      <c r="A659" s="28" t="str">
        <f>[1]PROTOCOLE!$D$46</f>
        <v>nettoyage13</v>
      </c>
      <c r="B659" s="24"/>
      <c r="C659" s="24"/>
      <c r="D659" s="24"/>
      <c r="E659" s="24"/>
      <c r="F659" s="24"/>
      <c r="G659" s="25">
        <f t="shared" si="60"/>
        <v>0</v>
      </c>
      <c r="H659" s="26"/>
      <c r="I659" s="26"/>
      <c r="J659" s="26"/>
      <c r="K659" s="26"/>
      <c r="L659" s="27"/>
      <c r="N659" s="28" t="str">
        <f>[1]PROTOCOLE!$D$46</f>
        <v>nettoyage13</v>
      </c>
      <c r="O659" s="24"/>
      <c r="P659" s="24"/>
      <c r="Q659" s="24"/>
      <c r="R659" s="24"/>
      <c r="S659" s="24"/>
      <c r="T659" s="25">
        <f t="shared" si="61"/>
        <v>0</v>
      </c>
      <c r="U659" s="26"/>
      <c r="V659" s="26"/>
      <c r="W659" s="26"/>
      <c r="X659" s="26"/>
      <c r="Y659" s="27"/>
    </row>
    <row r="660" spans="1:25" ht="15.6" x14ac:dyDescent="0.25">
      <c r="A660" s="28" t="str">
        <f>[1]PROTOCOLE!$D$47</f>
        <v>nettoyage14</v>
      </c>
      <c r="B660" s="24"/>
      <c r="C660" s="24"/>
      <c r="D660" s="24"/>
      <c r="E660" s="24"/>
      <c r="F660" s="24"/>
      <c r="G660" s="25">
        <f t="shared" si="60"/>
        <v>0</v>
      </c>
      <c r="H660" s="26"/>
      <c r="I660" s="26"/>
      <c r="J660" s="26"/>
      <c r="K660" s="26"/>
      <c r="L660" s="27"/>
      <c r="N660" s="28" t="str">
        <f>[1]PROTOCOLE!$D$47</f>
        <v>nettoyage14</v>
      </c>
      <c r="O660" s="24"/>
      <c r="P660" s="24"/>
      <c r="Q660" s="24"/>
      <c r="R660" s="24"/>
      <c r="S660" s="24"/>
      <c r="T660" s="25">
        <f t="shared" si="61"/>
        <v>0</v>
      </c>
      <c r="U660" s="26"/>
      <c r="V660" s="26"/>
      <c r="W660" s="26"/>
      <c r="X660" s="26"/>
      <c r="Y660" s="27"/>
    </row>
    <row r="661" spans="1:25" ht="15.6" x14ac:dyDescent="0.25">
      <c r="A661" s="28" t="str">
        <f>[1]PROTOCOLE!$D$48</f>
        <v>nettoyage15</v>
      </c>
      <c r="B661" s="24"/>
      <c r="C661" s="24"/>
      <c r="D661" s="24"/>
      <c r="E661" s="24"/>
      <c r="F661" s="24"/>
      <c r="G661" s="25">
        <f t="shared" si="60"/>
        <v>0</v>
      </c>
      <c r="H661" s="26"/>
      <c r="I661" s="26"/>
      <c r="J661" s="26"/>
      <c r="K661" s="26"/>
      <c r="L661" s="27"/>
      <c r="N661" s="28" t="str">
        <f>[1]PROTOCOLE!$D$48</f>
        <v>nettoyage15</v>
      </c>
      <c r="O661" s="24"/>
      <c r="P661" s="24"/>
      <c r="Q661" s="24"/>
      <c r="R661" s="24"/>
      <c r="S661" s="24"/>
      <c r="T661" s="25">
        <f t="shared" si="61"/>
        <v>0</v>
      </c>
      <c r="U661" s="26"/>
      <c r="V661" s="26"/>
      <c r="W661" s="26"/>
      <c r="X661" s="26"/>
      <c r="Y661" s="27"/>
    </row>
    <row r="662" spans="1:25" ht="15.6" x14ac:dyDescent="0.25">
      <c r="A662" s="28" t="str">
        <f>[1]PROTOCOLE!$D$49</f>
        <v>nettoyage16</v>
      </c>
      <c r="B662" s="24"/>
      <c r="C662" s="24"/>
      <c r="D662" s="24"/>
      <c r="E662" s="24"/>
      <c r="F662" s="24"/>
      <c r="G662" s="25">
        <f t="shared" si="60"/>
        <v>0</v>
      </c>
      <c r="H662" s="26"/>
      <c r="I662" s="26"/>
      <c r="J662" s="26"/>
      <c r="K662" s="26"/>
      <c r="L662" s="27"/>
      <c r="N662" s="28" t="str">
        <f>[1]PROTOCOLE!$D$49</f>
        <v>nettoyage16</v>
      </c>
      <c r="O662" s="24"/>
      <c r="P662" s="24"/>
      <c r="Q662" s="24"/>
      <c r="R662" s="24"/>
      <c r="S662" s="24"/>
      <c r="T662" s="25">
        <f t="shared" si="61"/>
        <v>0</v>
      </c>
      <c r="U662" s="26"/>
      <c r="V662" s="26"/>
      <c r="W662" s="26"/>
      <c r="X662" s="26"/>
      <c r="Y662" s="27"/>
    </row>
    <row r="663" spans="1:25" ht="15.6" x14ac:dyDescent="0.25">
      <c r="A663" s="28" t="str">
        <f>[1]PROTOCOLE!$D$50</f>
        <v>nettoyage17</v>
      </c>
      <c r="B663" s="24"/>
      <c r="C663" s="24"/>
      <c r="D663" s="24"/>
      <c r="E663" s="24"/>
      <c r="F663" s="24"/>
      <c r="G663" s="25">
        <f t="shared" si="60"/>
        <v>0</v>
      </c>
      <c r="H663" s="26"/>
      <c r="I663" s="26"/>
      <c r="J663" s="26"/>
      <c r="K663" s="26"/>
      <c r="L663" s="27"/>
      <c r="N663" s="28" t="str">
        <f>[1]PROTOCOLE!$D$50</f>
        <v>nettoyage17</v>
      </c>
      <c r="O663" s="24"/>
      <c r="P663" s="24"/>
      <c r="Q663" s="24"/>
      <c r="R663" s="24"/>
      <c r="S663" s="24"/>
      <c r="T663" s="25">
        <f t="shared" si="61"/>
        <v>0</v>
      </c>
      <c r="U663" s="26"/>
      <c r="V663" s="26"/>
      <c r="W663" s="26"/>
      <c r="X663" s="26"/>
      <c r="Y663" s="27"/>
    </row>
    <row r="664" spans="1:25" ht="15.6" x14ac:dyDescent="0.25">
      <c r="A664" s="28" t="str">
        <f>[1]PROTOCOLE!$D$51</f>
        <v>nettoyage18</v>
      </c>
      <c r="B664" s="24"/>
      <c r="C664" s="24"/>
      <c r="D664" s="24"/>
      <c r="E664" s="24"/>
      <c r="F664" s="24"/>
      <c r="G664" s="25">
        <f t="shared" si="60"/>
        <v>0</v>
      </c>
      <c r="H664" s="26"/>
      <c r="I664" s="26"/>
      <c r="J664" s="26"/>
      <c r="K664" s="26"/>
      <c r="L664" s="27"/>
      <c r="N664" s="28" t="str">
        <f>[1]PROTOCOLE!$D$51</f>
        <v>nettoyage18</v>
      </c>
      <c r="O664" s="24"/>
      <c r="P664" s="24"/>
      <c r="Q664" s="24"/>
      <c r="R664" s="24"/>
      <c r="S664" s="24"/>
      <c r="T664" s="25">
        <f t="shared" si="61"/>
        <v>0</v>
      </c>
      <c r="U664" s="26"/>
      <c r="V664" s="26"/>
      <c r="W664" s="26"/>
      <c r="X664" s="26"/>
      <c r="Y664" s="27"/>
    </row>
    <row r="665" spans="1:25" ht="15.6" x14ac:dyDescent="0.25">
      <c r="A665" s="28" t="str">
        <f>[1]PROTOCOLE!$D$52</f>
        <v>nettoyage19</v>
      </c>
      <c r="B665" s="24"/>
      <c r="C665" s="24"/>
      <c r="D665" s="24"/>
      <c r="E665" s="24"/>
      <c r="F665" s="24"/>
      <c r="G665" s="25">
        <f t="shared" si="60"/>
        <v>0</v>
      </c>
      <c r="H665" s="26"/>
      <c r="I665" s="26"/>
      <c r="J665" s="26"/>
      <c r="K665" s="26"/>
      <c r="L665" s="27"/>
      <c r="N665" s="28" t="str">
        <f>[1]PROTOCOLE!$D$52</f>
        <v>nettoyage19</v>
      </c>
      <c r="O665" s="24"/>
      <c r="P665" s="24"/>
      <c r="Q665" s="24"/>
      <c r="R665" s="24"/>
      <c r="S665" s="24"/>
      <c r="T665" s="25">
        <f t="shared" si="61"/>
        <v>0</v>
      </c>
      <c r="U665" s="26"/>
      <c r="V665" s="26"/>
      <c r="W665" s="26"/>
      <c r="X665" s="26"/>
      <c r="Y665" s="27"/>
    </row>
    <row r="666" spans="1:25" ht="16.2" thickBot="1" x14ac:dyDescent="0.3">
      <c r="A666" s="28" t="str">
        <f>[1]PROTOCOLE!$D$53</f>
        <v>nettoyage20</v>
      </c>
      <c r="B666" s="24"/>
      <c r="C666" s="24"/>
      <c r="D666" s="24"/>
      <c r="E666" s="24"/>
      <c r="F666" s="24"/>
      <c r="G666" s="25">
        <f t="shared" si="60"/>
        <v>0</v>
      </c>
      <c r="H666" s="26"/>
      <c r="I666" s="26"/>
      <c r="J666" s="26"/>
      <c r="K666" s="26"/>
      <c r="L666" s="27"/>
      <c r="N666" s="28" t="str">
        <f>[1]PROTOCOLE!$D$53</f>
        <v>nettoyage20</v>
      </c>
      <c r="O666" s="24"/>
      <c r="P666" s="24"/>
      <c r="Q666" s="24"/>
      <c r="R666" s="24"/>
      <c r="S666" s="24"/>
      <c r="T666" s="25">
        <f t="shared" si="61"/>
        <v>0</v>
      </c>
      <c r="U666" s="26"/>
      <c r="V666" s="26"/>
      <c r="W666" s="26"/>
      <c r="X666" s="26"/>
      <c r="Y666" s="27"/>
    </row>
    <row r="667" spans="1:25" ht="15" thickTop="1" thickBot="1" x14ac:dyDescent="0.3">
      <c r="A667" s="29" t="s">
        <v>1</v>
      </c>
      <c r="B667" s="8">
        <f>[1]PROTOCOLE!B646</f>
        <v>0</v>
      </c>
      <c r="C667" s="8"/>
      <c r="D667" s="8"/>
      <c r="E667" s="8"/>
      <c r="F667" s="8"/>
      <c r="G667" s="8"/>
      <c r="H667" s="9" t="s">
        <v>2</v>
      </c>
      <c r="I667" s="9"/>
      <c r="J667" s="9"/>
      <c r="K667" s="9"/>
      <c r="L667" s="30"/>
      <c r="N667" s="29" t="s">
        <v>1</v>
      </c>
      <c r="O667" s="8">
        <f>[1]PROTOCOLE!O646</f>
        <v>0</v>
      </c>
      <c r="P667" s="8"/>
      <c r="Q667" s="8"/>
      <c r="R667" s="8"/>
      <c r="S667" s="8"/>
      <c r="T667" s="8"/>
      <c r="U667" s="9" t="s">
        <v>2</v>
      </c>
      <c r="V667" s="9"/>
      <c r="W667" s="9"/>
      <c r="X667" s="9"/>
      <c r="Y667" s="30"/>
    </row>
    <row r="668" spans="1:25" ht="16.2" thickTop="1" x14ac:dyDescent="0.25">
      <c r="A668" s="17" t="str">
        <f>[1]PROTOCOLE!$A$44</f>
        <v>nettoyage1</v>
      </c>
      <c r="B668" s="18"/>
      <c r="C668" s="18"/>
      <c r="D668" s="18"/>
      <c r="E668" s="18"/>
      <c r="F668" s="18"/>
      <c r="G668" s="19">
        <f>IF(B668&lt;&gt;"",1,IF(C668&lt;&gt;"",2,IF(D668&lt;&gt;"",3,IF(E668&lt;&gt;"",4,IF(F668&lt;&gt;"",5,0)))))</f>
        <v>0</v>
      </c>
      <c r="H668" s="20"/>
      <c r="I668" s="20"/>
      <c r="J668" s="20"/>
      <c r="K668" s="20"/>
      <c r="L668" s="21"/>
      <c r="N668" s="17" t="str">
        <f>[1]PROTOCOLE!$A$44</f>
        <v>nettoyage1</v>
      </c>
      <c r="O668" s="18"/>
      <c r="P668" s="18"/>
      <c r="Q668" s="18"/>
      <c r="R668" s="18"/>
      <c r="S668" s="18"/>
      <c r="T668" s="19">
        <f>IF(O668&lt;&gt;"",1,IF(P668&lt;&gt;"",2,IF(Q668&lt;&gt;"",3,IF(R668&lt;&gt;"",4,IF(S668&lt;&gt;"",5,0)))))</f>
        <v>0</v>
      </c>
      <c r="U668" s="20"/>
      <c r="V668" s="20"/>
      <c r="W668" s="20"/>
      <c r="X668" s="20"/>
      <c r="Y668" s="21"/>
    </row>
    <row r="669" spans="1:25" ht="15.6" x14ac:dyDescent="0.25">
      <c r="A669" s="17" t="str">
        <f>[1]PROTOCOLE!$A$45</f>
        <v>nettoyage2</v>
      </c>
      <c r="B669" s="18"/>
      <c r="C669" s="18"/>
      <c r="D669" s="18"/>
      <c r="E669" s="18"/>
      <c r="F669" s="18"/>
      <c r="G669" s="19">
        <f t="shared" ref="G669:G687" si="62">IF(B669&lt;&gt;"",1,IF(C669&lt;&gt;"",2,IF(D669&lt;&gt;"",3,IF(E669&lt;&gt;"",4,IF(F669&lt;&gt;"",5,0)))))</f>
        <v>0</v>
      </c>
      <c r="H669" s="20"/>
      <c r="I669" s="20"/>
      <c r="J669" s="20"/>
      <c r="K669" s="20"/>
      <c r="L669" s="21"/>
      <c r="N669" s="17" t="str">
        <f>[1]PROTOCOLE!$A$45</f>
        <v>nettoyage2</v>
      </c>
      <c r="O669" s="18"/>
      <c r="P669" s="18"/>
      <c r="Q669" s="18"/>
      <c r="R669" s="18"/>
      <c r="S669" s="18"/>
      <c r="T669" s="19">
        <f t="shared" ref="T669:T687" si="63">IF(O669&lt;&gt;"",1,IF(P669&lt;&gt;"",2,IF(Q669&lt;&gt;"",3,IF(R669&lt;&gt;"",4,IF(S669&lt;&gt;"",5,0)))))</f>
        <v>0</v>
      </c>
      <c r="U669" s="20"/>
      <c r="V669" s="20"/>
      <c r="W669" s="20"/>
      <c r="X669" s="20"/>
      <c r="Y669" s="21"/>
    </row>
    <row r="670" spans="1:25" ht="15.6" x14ac:dyDescent="0.25">
      <c r="A670" s="17" t="str">
        <f>[1]PROTOCOLE!$A$46</f>
        <v>nettoyage3</v>
      </c>
      <c r="B670" s="18"/>
      <c r="C670" s="18"/>
      <c r="D670" s="18"/>
      <c r="E670" s="18"/>
      <c r="F670" s="18"/>
      <c r="G670" s="19">
        <f t="shared" si="62"/>
        <v>0</v>
      </c>
      <c r="H670" s="20"/>
      <c r="I670" s="20"/>
      <c r="J670" s="20"/>
      <c r="K670" s="20"/>
      <c r="L670" s="21"/>
      <c r="N670" s="17" t="str">
        <f>[1]PROTOCOLE!$A$46</f>
        <v>nettoyage3</v>
      </c>
      <c r="O670" s="18"/>
      <c r="P670" s="18"/>
      <c r="Q670" s="18"/>
      <c r="R670" s="18"/>
      <c r="S670" s="18"/>
      <c r="T670" s="19">
        <f t="shared" si="63"/>
        <v>0</v>
      </c>
      <c r="U670" s="20"/>
      <c r="V670" s="20"/>
      <c r="W670" s="20"/>
      <c r="X670" s="20"/>
      <c r="Y670" s="21"/>
    </row>
    <row r="671" spans="1:25" ht="15.6" x14ac:dyDescent="0.25">
      <c r="A671" s="17" t="str">
        <f>[1]PROTOCOLE!$A$47</f>
        <v>nettoyage4</v>
      </c>
      <c r="B671" s="22"/>
      <c r="C671" s="22"/>
      <c r="D671" s="22"/>
      <c r="E671" s="22"/>
      <c r="F671" s="22"/>
      <c r="G671" s="19">
        <f t="shared" si="62"/>
        <v>0</v>
      </c>
      <c r="H671" s="20"/>
      <c r="I671" s="20"/>
      <c r="J671" s="20"/>
      <c r="K671" s="20"/>
      <c r="L671" s="21"/>
      <c r="N671" s="17" t="str">
        <f>[1]PROTOCOLE!$A$47</f>
        <v>nettoyage4</v>
      </c>
      <c r="O671" s="22"/>
      <c r="P671" s="22"/>
      <c r="Q671" s="22"/>
      <c r="R671" s="22"/>
      <c r="S671" s="22"/>
      <c r="T671" s="19">
        <f t="shared" si="63"/>
        <v>0</v>
      </c>
      <c r="U671" s="20"/>
      <c r="V671" s="20"/>
      <c r="W671" s="20"/>
      <c r="X671" s="20"/>
      <c r="Y671" s="21"/>
    </row>
    <row r="672" spans="1:25" ht="15.6" x14ac:dyDescent="0.25">
      <c r="A672" s="17" t="str">
        <f>[1]PROTOCOLE!$A$48</f>
        <v>nettoyage5</v>
      </c>
      <c r="B672" s="22"/>
      <c r="C672" s="22"/>
      <c r="D672" s="22"/>
      <c r="E672" s="22"/>
      <c r="F672" s="22"/>
      <c r="G672" s="19">
        <f t="shared" si="62"/>
        <v>0</v>
      </c>
      <c r="H672" s="20"/>
      <c r="I672" s="20"/>
      <c r="J672" s="20"/>
      <c r="K672" s="20"/>
      <c r="L672" s="21"/>
      <c r="N672" s="17" t="str">
        <f>[1]PROTOCOLE!$A$48</f>
        <v>nettoyage5</v>
      </c>
      <c r="O672" s="22"/>
      <c r="P672" s="22"/>
      <c r="Q672" s="22"/>
      <c r="R672" s="22"/>
      <c r="S672" s="22"/>
      <c r="T672" s="19">
        <f t="shared" si="63"/>
        <v>0</v>
      </c>
      <c r="U672" s="20"/>
      <c r="V672" s="20"/>
      <c r="W672" s="20"/>
      <c r="X672" s="20"/>
      <c r="Y672" s="21"/>
    </row>
    <row r="673" spans="1:25" ht="15.6" x14ac:dyDescent="0.25">
      <c r="A673" s="17" t="str">
        <f>[1]PROTOCOLE!$A$49</f>
        <v>nettoyage6</v>
      </c>
      <c r="B673" s="23"/>
      <c r="C673" s="23"/>
      <c r="D673" s="23"/>
      <c r="E673" s="23"/>
      <c r="F673" s="23"/>
      <c r="G673" s="19">
        <f t="shared" si="62"/>
        <v>0</v>
      </c>
      <c r="H673" s="20"/>
      <c r="I673" s="20"/>
      <c r="J673" s="20"/>
      <c r="K673" s="20"/>
      <c r="L673" s="21"/>
      <c r="N673" s="17" t="str">
        <f>[1]PROTOCOLE!$A$49</f>
        <v>nettoyage6</v>
      </c>
      <c r="O673" s="23"/>
      <c r="P673" s="23"/>
      <c r="Q673" s="23"/>
      <c r="R673" s="23"/>
      <c r="S673" s="23"/>
      <c r="T673" s="19">
        <f t="shared" si="63"/>
        <v>0</v>
      </c>
      <c r="U673" s="20"/>
      <c r="V673" s="20"/>
      <c r="W673" s="20"/>
      <c r="X673" s="20"/>
      <c r="Y673" s="21"/>
    </row>
    <row r="674" spans="1:25" ht="15.6" x14ac:dyDescent="0.25">
      <c r="A674" s="17" t="str">
        <f>[1]PROTOCOLE!$A$50</f>
        <v>nettoyage7</v>
      </c>
      <c r="B674" s="23"/>
      <c r="C674" s="23"/>
      <c r="D674" s="23"/>
      <c r="E674" s="23"/>
      <c r="F674" s="23"/>
      <c r="G674" s="19">
        <f t="shared" si="62"/>
        <v>0</v>
      </c>
      <c r="H674" s="20"/>
      <c r="I674" s="20"/>
      <c r="J674" s="20"/>
      <c r="K674" s="20"/>
      <c r="L674" s="21"/>
      <c r="N674" s="17" t="str">
        <f>[1]PROTOCOLE!$A$50</f>
        <v>nettoyage7</v>
      </c>
      <c r="O674" s="23"/>
      <c r="P674" s="23"/>
      <c r="Q674" s="23"/>
      <c r="R674" s="23"/>
      <c r="S674" s="23"/>
      <c r="T674" s="19">
        <f t="shared" si="63"/>
        <v>0</v>
      </c>
      <c r="U674" s="20"/>
      <c r="V674" s="20"/>
      <c r="W674" s="20"/>
      <c r="X674" s="20"/>
      <c r="Y674" s="21"/>
    </row>
    <row r="675" spans="1:25" ht="15.6" x14ac:dyDescent="0.25">
      <c r="A675" s="17" t="str">
        <f>[1]PROTOCOLE!$A$51</f>
        <v>nettoyage8</v>
      </c>
      <c r="B675" s="23"/>
      <c r="C675" s="23"/>
      <c r="D675" s="23"/>
      <c r="E675" s="23"/>
      <c r="F675" s="23"/>
      <c r="G675" s="19">
        <f t="shared" si="62"/>
        <v>0</v>
      </c>
      <c r="H675" s="20"/>
      <c r="I675" s="20"/>
      <c r="J675" s="20"/>
      <c r="K675" s="20"/>
      <c r="L675" s="21"/>
      <c r="N675" s="17" t="str">
        <f>[1]PROTOCOLE!$A$51</f>
        <v>nettoyage8</v>
      </c>
      <c r="O675" s="23"/>
      <c r="P675" s="23"/>
      <c r="Q675" s="23"/>
      <c r="R675" s="23"/>
      <c r="S675" s="23"/>
      <c r="T675" s="19">
        <f t="shared" si="63"/>
        <v>0</v>
      </c>
      <c r="U675" s="20"/>
      <c r="V675" s="20"/>
      <c r="W675" s="20"/>
      <c r="X675" s="20"/>
      <c r="Y675" s="21"/>
    </row>
    <row r="676" spans="1:25" ht="15.6" x14ac:dyDescent="0.25">
      <c r="A676" s="17" t="str">
        <f>[1]PROTOCOLE!$A$52</f>
        <v>nettoyage9</v>
      </c>
      <c r="B676" s="23"/>
      <c r="C676" s="23"/>
      <c r="D676" s="23"/>
      <c r="E676" s="23"/>
      <c r="F676" s="23"/>
      <c r="G676" s="19">
        <f t="shared" si="62"/>
        <v>0</v>
      </c>
      <c r="H676" s="20"/>
      <c r="I676" s="20"/>
      <c r="J676" s="20"/>
      <c r="K676" s="20"/>
      <c r="L676" s="21"/>
      <c r="N676" s="17" t="str">
        <f>[1]PROTOCOLE!$A$52</f>
        <v>nettoyage9</v>
      </c>
      <c r="O676" s="23"/>
      <c r="P676" s="23"/>
      <c r="Q676" s="23"/>
      <c r="R676" s="23"/>
      <c r="S676" s="23"/>
      <c r="T676" s="19">
        <f t="shared" si="63"/>
        <v>0</v>
      </c>
      <c r="U676" s="20"/>
      <c r="V676" s="20"/>
      <c r="W676" s="20"/>
      <c r="X676" s="20"/>
      <c r="Y676" s="21"/>
    </row>
    <row r="677" spans="1:25" ht="15.6" x14ac:dyDescent="0.25">
      <c r="A677" s="17" t="str">
        <f>[1]PROTOCOLE!$A$53</f>
        <v>nettoyage10</v>
      </c>
      <c r="B677" s="24"/>
      <c r="C677" s="24"/>
      <c r="D677" s="24"/>
      <c r="E677" s="24"/>
      <c r="F677" s="24"/>
      <c r="G677" s="25">
        <f t="shared" si="62"/>
        <v>0</v>
      </c>
      <c r="H677" s="26"/>
      <c r="I677" s="26"/>
      <c r="J677" s="26"/>
      <c r="K677" s="26"/>
      <c r="L677" s="27"/>
      <c r="N677" s="17" t="str">
        <f>[1]PROTOCOLE!$A$53</f>
        <v>nettoyage10</v>
      </c>
      <c r="O677" s="24"/>
      <c r="P677" s="24"/>
      <c r="Q677" s="24"/>
      <c r="R677" s="24"/>
      <c r="S677" s="24"/>
      <c r="T677" s="25">
        <f t="shared" si="63"/>
        <v>0</v>
      </c>
      <c r="U677" s="26"/>
      <c r="V677" s="26"/>
      <c r="W677" s="26"/>
      <c r="X677" s="26"/>
      <c r="Y677" s="27"/>
    </row>
    <row r="678" spans="1:25" ht="15.6" x14ac:dyDescent="0.25">
      <c r="A678" s="28" t="str">
        <f>[1]PROTOCOLE!$D$44</f>
        <v>nettoyage11</v>
      </c>
      <c r="B678" s="24"/>
      <c r="C678" s="24"/>
      <c r="D678" s="24"/>
      <c r="E678" s="24"/>
      <c r="F678" s="24"/>
      <c r="G678" s="25">
        <f t="shared" si="62"/>
        <v>0</v>
      </c>
      <c r="H678" s="26"/>
      <c r="I678" s="26"/>
      <c r="J678" s="26"/>
      <c r="K678" s="26"/>
      <c r="L678" s="27"/>
      <c r="N678" s="28" t="str">
        <f>[1]PROTOCOLE!$D$44</f>
        <v>nettoyage11</v>
      </c>
      <c r="O678" s="24"/>
      <c r="P678" s="24"/>
      <c r="Q678" s="24"/>
      <c r="R678" s="24"/>
      <c r="S678" s="24"/>
      <c r="T678" s="25">
        <f t="shared" si="63"/>
        <v>0</v>
      </c>
      <c r="U678" s="26"/>
      <c r="V678" s="26"/>
      <c r="W678" s="26"/>
      <c r="X678" s="26"/>
      <c r="Y678" s="27"/>
    </row>
    <row r="679" spans="1:25" ht="15.6" x14ac:dyDescent="0.25">
      <c r="A679" s="28" t="str">
        <f>[1]PROTOCOLE!$D$45</f>
        <v>nettoyage12</v>
      </c>
      <c r="B679" s="24"/>
      <c r="C679" s="24"/>
      <c r="D679" s="24"/>
      <c r="E679" s="24"/>
      <c r="F679" s="24"/>
      <c r="G679" s="25">
        <f t="shared" si="62"/>
        <v>0</v>
      </c>
      <c r="H679" s="26"/>
      <c r="I679" s="26"/>
      <c r="J679" s="26"/>
      <c r="K679" s="26"/>
      <c r="L679" s="27"/>
      <c r="N679" s="28" t="str">
        <f>[1]PROTOCOLE!$D$45</f>
        <v>nettoyage12</v>
      </c>
      <c r="O679" s="24"/>
      <c r="P679" s="24"/>
      <c r="Q679" s="24"/>
      <c r="R679" s="24"/>
      <c r="S679" s="24"/>
      <c r="T679" s="25">
        <f t="shared" si="63"/>
        <v>0</v>
      </c>
      <c r="U679" s="26"/>
      <c r="V679" s="26"/>
      <c r="W679" s="26"/>
      <c r="X679" s="26"/>
      <c r="Y679" s="27"/>
    </row>
    <row r="680" spans="1:25" ht="15.6" x14ac:dyDescent="0.25">
      <c r="A680" s="28" t="str">
        <f>[1]PROTOCOLE!$D$46</f>
        <v>nettoyage13</v>
      </c>
      <c r="B680" s="24"/>
      <c r="C680" s="24"/>
      <c r="D680" s="24"/>
      <c r="E680" s="24"/>
      <c r="F680" s="24"/>
      <c r="G680" s="25">
        <f t="shared" si="62"/>
        <v>0</v>
      </c>
      <c r="H680" s="26"/>
      <c r="I680" s="26"/>
      <c r="J680" s="26"/>
      <c r="K680" s="26"/>
      <c r="L680" s="27"/>
      <c r="N680" s="28" t="str">
        <f>[1]PROTOCOLE!$D$46</f>
        <v>nettoyage13</v>
      </c>
      <c r="O680" s="24"/>
      <c r="P680" s="24"/>
      <c r="Q680" s="24"/>
      <c r="R680" s="24"/>
      <c r="S680" s="24"/>
      <c r="T680" s="25">
        <f t="shared" si="63"/>
        <v>0</v>
      </c>
      <c r="U680" s="26"/>
      <c r="V680" s="26"/>
      <c r="W680" s="26"/>
      <c r="X680" s="26"/>
      <c r="Y680" s="27"/>
    </row>
    <row r="681" spans="1:25" ht="15.6" x14ac:dyDescent="0.25">
      <c r="A681" s="28" t="str">
        <f>[1]PROTOCOLE!$D$47</f>
        <v>nettoyage14</v>
      </c>
      <c r="B681" s="24"/>
      <c r="C681" s="24"/>
      <c r="D681" s="24"/>
      <c r="E681" s="24"/>
      <c r="F681" s="24"/>
      <c r="G681" s="25">
        <f t="shared" si="62"/>
        <v>0</v>
      </c>
      <c r="H681" s="26"/>
      <c r="I681" s="26"/>
      <c r="J681" s="26"/>
      <c r="K681" s="26"/>
      <c r="L681" s="27"/>
      <c r="N681" s="28" t="str">
        <f>[1]PROTOCOLE!$D$47</f>
        <v>nettoyage14</v>
      </c>
      <c r="O681" s="24"/>
      <c r="P681" s="24"/>
      <c r="Q681" s="24"/>
      <c r="R681" s="24"/>
      <c r="S681" s="24"/>
      <c r="T681" s="25">
        <f t="shared" si="63"/>
        <v>0</v>
      </c>
      <c r="U681" s="26"/>
      <c r="V681" s="26"/>
      <c r="W681" s="26"/>
      <c r="X681" s="26"/>
      <c r="Y681" s="27"/>
    </row>
    <row r="682" spans="1:25" ht="15.6" x14ac:dyDescent="0.25">
      <c r="A682" s="28" t="str">
        <f>[1]PROTOCOLE!$D$48</f>
        <v>nettoyage15</v>
      </c>
      <c r="B682" s="24"/>
      <c r="C682" s="24"/>
      <c r="D682" s="24"/>
      <c r="E682" s="24"/>
      <c r="F682" s="24"/>
      <c r="G682" s="25">
        <f t="shared" si="62"/>
        <v>0</v>
      </c>
      <c r="H682" s="26"/>
      <c r="I682" s="26"/>
      <c r="J682" s="26"/>
      <c r="K682" s="26"/>
      <c r="L682" s="27"/>
      <c r="N682" s="28" t="str">
        <f>[1]PROTOCOLE!$D$48</f>
        <v>nettoyage15</v>
      </c>
      <c r="O682" s="24"/>
      <c r="P682" s="24"/>
      <c r="Q682" s="24"/>
      <c r="R682" s="24"/>
      <c r="S682" s="24"/>
      <c r="T682" s="25">
        <f t="shared" si="63"/>
        <v>0</v>
      </c>
      <c r="U682" s="26"/>
      <c r="V682" s="26"/>
      <c r="W682" s="26"/>
      <c r="X682" s="26"/>
      <c r="Y682" s="27"/>
    </row>
    <row r="683" spans="1:25" ht="15.6" x14ac:dyDescent="0.25">
      <c r="A683" s="28" t="str">
        <f>[1]PROTOCOLE!$D$49</f>
        <v>nettoyage16</v>
      </c>
      <c r="B683" s="24"/>
      <c r="C683" s="24"/>
      <c r="D683" s="24"/>
      <c r="E683" s="24"/>
      <c r="F683" s="24"/>
      <c r="G683" s="25">
        <f t="shared" si="62"/>
        <v>0</v>
      </c>
      <c r="H683" s="26"/>
      <c r="I683" s="26"/>
      <c r="J683" s="26"/>
      <c r="K683" s="26"/>
      <c r="L683" s="27"/>
      <c r="N683" s="28" t="str">
        <f>[1]PROTOCOLE!$D$49</f>
        <v>nettoyage16</v>
      </c>
      <c r="O683" s="24"/>
      <c r="P683" s="24"/>
      <c r="Q683" s="24"/>
      <c r="R683" s="24"/>
      <c r="S683" s="24"/>
      <c r="T683" s="25">
        <f t="shared" si="63"/>
        <v>0</v>
      </c>
      <c r="U683" s="26"/>
      <c r="V683" s="26"/>
      <c r="W683" s="26"/>
      <c r="X683" s="26"/>
      <c r="Y683" s="27"/>
    </row>
    <row r="684" spans="1:25" ht="15.6" x14ac:dyDescent="0.25">
      <c r="A684" s="28" t="str">
        <f>[1]PROTOCOLE!$D$50</f>
        <v>nettoyage17</v>
      </c>
      <c r="B684" s="24"/>
      <c r="C684" s="24"/>
      <c r="D684" s="24"/>
      <c r="E684" s="24"/>
      <c r="F684" s="24"/>
      <c r="G684" s="25">
        <f t="shared" si="62"/>
        <v>0</v>
      </c>
      <c r="H684" s="26"/>
      <c r="I684" s="26"/>
      <c r="J684" s="26"/>
      <c r="K684" s="26"/>
      <c r="L684" s="27"/>
      <c r="N684" s="28" t="str">
        <f>[1]PROTOCOLE!$D$50</f>
        <v>nettoyage17</v>
      </c>
      <c r="O684" s="24"/>
      <c r="P684" s="24"/>
      <c r="Q684" s="24"/>
      <c r="R684" s="24"/>
      <c r="S684" s="24"/>
      <c r="T684" s="25">
        <f t="shared" si="63"/>
        <v>0</v>
      </c>
      <c r="U684" s="26"/>
      <c r="V684" s="26"/>
      <c r="W684" s="26"/>
      <c r="X684" s="26"/>
      <c r="Y684" s="27"/>
    </row>
    <row r="685" spans="1:25" ht="15.6" x14ac:dyDescent="0.25">
      <c r="A685" s="28" t="str">
        <f>[1]PROTOCOLE!$D$51</f>
        <v>nettoyage18</v>
      </c>
      <c r="B685" s="24"/>
      <c r="C685" s="24"/>
      <c r="D685" s="24"/>
      <c r="E685" s="24"/>
      <c r="F685" s="24"/>
      <c r="G685" s="25">
        <f t="shared" si="62"/>
        <v>0</v>
      </c>
      <c r="H685" s="26"/>
      <c r="I685" s="26"/>
      <c r="J685" s="26"/>
      <c r="K685" s="26"/>
      <c r="L685" s="27"/>
      <c r="N685" s="28" t="str">
        <f>[1]PROTOCOLE!$D$51</f>
        <v>nettoyage18</v>
      </c>
      <c r="O685" s="24"/>
      <c r="P685" s="24"/>
      <c r="Q685" s="24"/>
      <c r="R685" s="24"/>
      <c r="S685" s="24"/>
      <c r="T685" s="25">
        <f t="shared" si="63"/>
        <v>0</v>
      </c>
      <c r="U685" s="26"/>
      <c r="V685" s="26"/>
      <c r="W685" s="26"/>
      <c r="X685" s="26"/>
      <c r="Y685" s="27"/>
    </row>
    <row r="686" spans="1:25" ht="15.6" x14ac:dyDescent="0.25">
      <c r="A686" s="28" t="str">
        <f>[1]PROTOCOLE!$D$52</f>
        <v>nettoyage19</v>
      </c>
      <c r="B686" s="24"/>
      <c r="C686" s="24"/>
      <c r="D686" s="24"/>
      <c r="E686" s="24"/>
      <c r="F686" s="24"/>
      <c r="G686" s="25">
        <f t="shared" si="62"/>
        <v>0</v>
      </c>
      <c r="H686" s="26"/>
      <c r="I686" s="26"/>
      <c r="J686" s="26"/>
      <c r="K686" s="26"/>
      <c r="L686" s="27"/>
      <c r="N686" s="28" t="str">
        <f>[1]PROTOCOLE!$D$52</f>
        <v>nettoyage19</v>
      </c>
      <c r="O686" s="24"/>
      <c r="P686" s="24"/>
      <c r="Q686" s="24"/>
      <c r="R686" s="24"/>
      <c r="S686" s="24"/>
      <c r="T686" s="25">
        <f t="shared" si="63"/>
        <v>0</v>
      </c>
      <c r="U686" s="26"/>
      <c r="V686" s="26"/>
      <c r="W686" s="26"/>
      <c r="X686" s="26"/>
      <c r="Y686" s="27"/>
    </row>
    <row r="687" spans="1:25" ht="16.2" thickBot="1" x14ac:dyDescent="0.3">
      <c r="A687" s="28" t="str">
        <f>[1]PROTOCOLE!$D$53</f>
        <v>nettoyage20</v>
      </c>
      <c r="B687" s="24"/>
      <c r="C687" s="24"/>
      <c r="D687" s="24"/>
      <c r="E687" s="24"/>
      <c r="F687" s="24"/>
      <c r="G687" s="25">
        <f t="shared" si="62"/>
        <v>0</v>
      </c>
      <c r="H687" s="26"/>
      <c r="I687" s="26"/>
      <c r="J687" s="26"/>
      <c r="K687" s="26"/>
      <c r="L687" s="27"/>
      <c r="N687" s="28" t="str">
        <f>[1]PROTOCOLE!$D$53</f>
        <v>nettoyage20</v>
      </c>
      <c r="O687" s="24"/>
      <c r="P687" s="24"/>
      <c r="Q687" s="24"/>
      <c r="R687" s="24"/>
      <c r="S687" s="24"/>
      <c r="T687" s="25">
        <f t="shared" si="63"/>
        <v>0</v>
      </c>
      <c r="U687" s="26"/>
      <c r="V687" s="26"/>
      <c r="W687" s="26"/>
      <c r="X687" s="26"/>
      <c r="Y687" s="27"/>
    </row>
    <row r="688" spans="1:25" ht="15" thickTop="1" thickBot="1" x14ac:dyDescent="0.3">
      <c r="A688" s="7" t="s">
        <v>1</v>
      </c>
      <c r="B688" s="8" t="str">
        <f>+[1]PROTOCOLE!$C$4</f>
        <v>Fourn. 3</v>
      </c>
      <c r="C688" s="8"/>
      <c r="D688" s="8"/>
      <c r="E688" s="8"/>
      <c r="F688" s="8"/>
      <c r="G688" s="8"/>
      <c r="H688" s="9" t="s">
        <v>2</v>
      </c>
      <c r="I688" s="9"/>
      <c r="J688" s="9"/>
      <c r="K688" s="9"/>
      <c r="L688" s="10"/>
      <c r="N688" s="7" t="s">
        <v>1</v>
      </c>
      <c r="O688" s="8" t="str">
        <f>+[1]PROTOCOLE!$C$4</f>
        <v>Fourn. 3</v>
      </c>
      <c r="P688" s="8"/>
      <c r="Q688" s="8"/>
      <c r="R688" s="8"/>
      <c r="S688" s="8"/>
      <c r="T688" s="8"/>
      <c r="U688" s="9" t="s">
        <v>2</v>
      </c>
      <c r="V688" s="9"/>
      <c r="W688" s="9"/>
      <c r="X688" s="9"/>
      <c r="Y688" s="10"/>
    </row>
    <row r="689" spans="1:25" ht="16.2" thickTop="1" x14ac:dyDescent="0.25">
      <c r="A689" s="17" t="str">
        <f>[1]PROTOCOLE!$A$44</f>
        <v>nettoyage1</v>
      </c>
      <c r="B689" s="18"/>
      <c r="C689" s="18"/>
      <c r="D689" s="18"/>
      <c r="E689" s="18"/>
      <c r="F689" s="18"/>
      <c r="G689" s="19">
        <f>IF(B689&lt;&gt;"",1,IF(C689&lt;&gt;"",2,IF(D689&lt;&gt;"",3,IF(E689&lt;&gt;"",4,IF(F689&lt;&gt;"",5,0)))))</f>
        <v>0</v>
      </c>
      <c r="H689" s="20"/>
      <c r="I689" s="20"/>
      <c r="J689" s="20"/>
      <c r="K689" s="20"/>
      <c r="L689" s="21"/>
      <c r="N689" s="17" t="str">
        <f>[1]PROTOCOLE!$A$44</f>
        <v>nettoyage1</v>
      </c>
      <c r="O689" s="18"/>
      <c r="P689" s="18"/>
      <c r="Q689" s="18"/>
      <c r="R689" s="18"/>
      <c r="S689" s="18"/>
      <c r="T689" s="19">
        <f>IF(O689&lt;&gt;"",1,IF(P689&lt;&gt;"",2,IF(Q689&lt;&gt;"",3,IF(R689&lt;&gt;"",4,IF(S689&lt;&gt;"",5,0)))))</f>
        <v>0</v>
      </c>
      <c r="U689" s="20"/>
      <c r="V689" s="20"/>
      <c r="W689" s="20"/>
      <c r="X689" s="20"/>
      <c r="Y689" s="21"/>
    </row>
    <row r="690" spans="1:25" ht="15.6" x14ac:dyDescent="0.25">
      <c r="A690" s="17" t="str">
        <f>[1]PROTOCOLE!$A$45</f>
        <v>nettoyage2</v>
      </c>
      <c r="B690" s="18"/>
      <c r="C690" s="18"/>
      <c r="D690" s="18"/>
      <c r="E690" s="18"/>
      <c r="F690" s="18"/>
      <c r="G690" s="19">
        <f t="shared" ref="G690:G708" si="64">IF(B690&lt;&gt;"",1,IF(C690&lt;&gt;"",2,IF(D690&lt;&gt;"",3,IF(E690&lt;&gt;"",4,IF(F690&lt;&gt;"",5,0)))))</f>
        <v>0</v>
      </c>
      <c r="H690" s="20"/>
      <c r="I690" s="20"/>
      <c r="J690" s="20"/>
      <c r="K690" s="20"/>
      <c r="L690" s="21"/>
      <c r="N690" s="17" t="str">
        <f>[1]PROTOCOLE!$A$45</f>
        <v>nettoyage2</v>
      </c>
      <c r="O690" s="18"/>
      <c r="P690" s="18"/>
      <c r="Q690" s="18"/>
      <c r="R690" s="18"/>
      <c r="S690" s="18"/>
      <c r="T690" s="19">
        <f t="shared" ref="T690:T708" si="65">IF(O690&lt;&gt;"",1,IF(P690&lt;&gt;"",2,IF(Q690&lt;&gt;"",3,IF(R690&lt;&gt;"",4,IF(S690&lt;&gt;"",5,0)))))</f>
        <v>0</v>
      </c>
      <c r="U690" s="20"/>
      <c r="V690" s="20"/>
      <c r="W690" s="20"/>
      <c r="X690" s="20"/>
      <c r="Y690" s="21"/>
    </row>
    <row r="691" spans="1:25" ht="15.6" x14ac:dyDescent="0.25">
      <c r="A691" s="17" t="str">
        <f>[1]PROTOCOLE!$A$46</f>
        <v>nettoyage3</v>
      </c>
      <c r="B691" s="18"/>
      <c r="C691" s="18"/>
      <c r="D691" s="18"/>
      <c r="E691" s="18"/>
      <c r="F691" s="18"/>
      <c r="G691" s="19">
        <f t="shared" si="64"/>
        <v>0</v>
      </c>
      <c r="H691" s="20"/>
      <c r="I691" s="20"/>
      <c r="J691" s="20"/>
      <c r="K691" s="20"/>
      <c r="L691" s="21"/>
      <c r="N691" s="17" t="str">
        <f>[1]PROTOCOLE!$A$46</f>
        <v>nettoyage3</v>
      </c>
      <c r="O691" s="18"/>
      <c r="P691" s="18"/>
      <c r="Q691" s="18"/>
      <c r="R691" s="18"/>
      <c r="S691" s="18"/>
      <c r="T691" s="19">
        <f t="shared" si="65"/>
        <v>0</v>
      </c>
      <c r="U691" s="20"/>
      <c r="V691" s="20"/>
      <c r="W691" s="20"/>
      <c r="X691" s="20"/>
      <c r="Y691" s="21"/>
    </row>
    <row r="692" spans="1:25" ht="15.6" x14ac:dyDescent="0.25">
      <c r="A692" s="17" t="str">
        <f>[1]PROTOCOLE!$A$47</f>
        <v>nettoyage4</v>
      </c>
      <c r="B692" s="22"/>
      <c r="C692" s="22"/>
      <c r="D692" s="22"/>
      <c r="E692" s="22"/>
      <c r="F692" s="22"/>
      <c r="G692" s="19">
        <f t="shared" si="64"/>
        <v>0</v>
      </c>
      <c r="H692" s="20"/>
      <c r="I692" s="20"/>
      <c r="J692" s="20"/>
      <c r="K692" s="20"/>
      <c r="L692" s="21"/>
      <c r="N692" s="17" t="str">
        <f>[1]PROTOCOLE!$A$47</f>
        <v>nettoyage4</v>
      </c>
      <c r="O692" s="22"/>
      <c r="P692" s="22"/>
      <c r="Q692" s="22"/>
      <c r="R692" s="22"/>
      <c r="S692" s="22"/>
      <c r="T692" s="19">
        <f t="shared" si="65"/>
        <v>0</v>
      </c>
      <c r="U692" s="20"/>
      <c r="V692" s="20"/>
      <c r="W692" s="20"/>
      <c r="X692" s="20"/>
      <c r="Y692" s="21"/>
    </row>
    <row r="693" spans="1:25" ht="15.6" x14ac:dyDescent="0.25">
      <c r="A693" s="17" t="str">
        <f>[1]PROTOCOLE!$A$48</f>
        <v>nettoyage5</v>
      </c>
      <c r="B693" s="22"/>
      <c r="C693" s="22"/>
      <c r="D693" s="22"/>
      <c r="E693" s="22"/>
      <c r="F693" s="22"/>
      <c r="G693" s="19">
        <f t="shared" si="64"/>
        <v>0</v>
      </c>
      <c r="H693" s="20"/>
      <c r="I693" s="20"/>
      <c r="J693" s="20"/>
      <c r="K693" s="20"/>
      <c r="L693" s="21"/>
      <c r="N693" s="17" t="str">
        <f>[1]PROTOCOLE!$A$48</f>
        <v>nettoyage5</v>
      </c>
      <c r="O693" s="22"/>
      <c r="P693" s="22"/>
      <c r="Q693" s="22"/>
      <c r="R693" s="22"/>
      <c r="S693" s="22"/>
      <c r="T693" s="19">
        <f t="shared" si="65"/>
        <v>0</v>
      </c>
      <c r="U693" s="20"/>
      <c r="V693" s="20"/>
      <c r="W693" s="20"/>
      <c r="X693" s="20"/>
      <c r="Y693" s="21"/>
    </row>
    <row r="694" spans="1:25" ht="15.6" x14ac:dyDescent="0.25">
      <c r="A694" s="17" t="str">
        <f>[1]PROTOCOLE!$A$49</f>
        <v>nettoyage6</v>
      </c>
      <c r="B694" s="23"/>
      <c r="C694" s="23"/>
      <c r="D694" s="23"/>
      <c r="E694" s="23"/>
      <c r="F694" s="23"/>
      <c r="G694" s="19">
        <f t="shared" si="64"/>
        <v>0</v>
      </c>
      <c r="H694" s="20"/>
      <c r="I694" s="20"/>
      <c r="J694" s="20"/>
      <c r="K694" s="20"/>
      <c r="L694" s="21"/>
      <c r="N694" s="17" t="str">
        <f>[1]PROTOCOLE!$A$49</f>
        <v>nettoyage6</v>
      </c>
      <c r="O694" s="23"/>
      <c r="P694" s="23"/>
      <c r="Q694" s="23"/>
      <c r="R694" s="23"/>
      <c r="S694" s="23"/>
      <c r="T694" s="19">
        <f t="shared" si="65"/>
        <v>0</v>
      </c>
      <c r="U694" s="20"/>
      <c r="V694" s="20"/>
      <c r="W694" s="20"/>
      <c r="X694" s="20"/>
      <c r="Y694" s="21"/>
    </row>
    <row r="695" spans="1:25" ht="15.6" x14ac:dyDescent="0.25">
      <c r="A695" s="17" t="str">
        <f>[1]PROTOCOLE!$A$50</f>
        <v>nettoyage7</v>
      </c>
      <c r="B695" s="23"/>
      <c r="C695" s="23"/>
      <c r="D695" s="23"/>
      <c r="E695" s="23"/>
      <c r="F695" s="23"/>
      <c r="G695" s="19">
        <f t="shared" si="64"/>
        <v>0</v>
      </c>
      <c r="H695" s="20"/>
      <c r="I695" s="20"/>
      <c r="J695" s="20"/>
      <c r="K695" s="20"/>
      <c r="L695" s="21"/>
      <c r="N695" s="17" t="str">
        <f>[1]PROTOCOLE!$A$50</f>
        <v>nettoyage7</v>
      </c>
      <c r="O695" s="23"/>
      <c r="P695" s="23"/>
      <c r="Q695" s="23"/>
      <c r="R695" s="23"/>
      <c r="S695" s="23"/>
      <c r="T695" s="19">
        <f t="shared" si="65"/>
        <v>0</v>
      </c>
      <c r="U695" s="20"/>
      <c r="V695" s="20"/>
      <c r="W695" s="20"/>
      <c r="X695" s="20"/>
      <c r="Y695" s="21"/>
    </row>
    <row r="696" spans="1:25" ht="15.6" x14ac:dyDescent="0.25">
      <c r="A696" s="17" t="str">
        <f>[1]PROTOCOLE!$A$51</f>
        <v>nettoyage8</v>
      </c>
      <c r="B696" s="23"/>
      <c r="C696" s="23"/>
      <c r="D696" s="23"/>
      <c r="E696" s="23"/>
      <c r="F696" s="23"/>
      <c r="G696" s="19">
        <f t="shared" si="64"/>
        <v>0</v>
      </c>
      <c r="H696" s="20"/>
      <c r="I696" s="20"/>
      <c r="J696" s="20"/>
      <c r="K696" s="20"/>
      <c r="L696" s="21"/>
      <c r="N696" s="17" t="str">
        <f>[1]PROTOCOLE!$A$51</f>
        <v>nettoyage8</v>
      </c>
      <c r="O696" s="23"/>
      <c r="P696" s="23"/>
      <c r="Q696" s="23"/>
      <c r="R696" s="23"/>
      <c r="S696" s="23"/>
      <c r="T696" s="19">
        <f t="shared" si="65"/>
        <v>0</v>
      </c>
      <c r="U696" s="20"/>
      <c r="V696" s="20"/>
      <c r="W696" s="20"/>
      <c r="X696" s="20"/>
      <c r="Y696" s="21"/>
    </row>
    <row r="697" spans="1:25" ht="15.6" x14ac:dyDescent="0.25">
      <c r="A697" s="17" t="str">
        <f>[1]PROTOCOLE!$A$52</f>
        <v>nettoyage9</v>
      </c>
      <c r="B697" s="23"/>
      <c r="C697" s="23"/>
      <c r="D697" s="23"/>
      <c r="E697" s="23"/>
      <c r="F697" s="23"/>
      <c r="G697" s="19">
        <f t="shared" si="64"/>
        <v>0</v>
      </c>
      <c r="H697" s="20"/>
      <c r="I697" s="20"/>
      <c r="J697" s="20"/>
      <c r="K697" s="20"/>
      <c r="L697" s="21"/>
      <c r="N697" s="17" t="str">
        <f>[1]PROTOCOLE!$A$52</f>
        <v>nettoyage9</v>
      </c>
      <c r="O697" s="23"/>
      <c r="P697" s="23"/>
      <c r="Q697" s="23"/>
      <c r="R697" s="23"/>
      <c r="S697" s="23"/>
      <c r="T697" s="19">
        <f t="shared" si="65"/>
        <v>0</v>
      </c>
      <c r="U697" s="20"/>
      <c r="V697" s="20"/>
      <c r="W697" s="20"/>
      <c r="X697" s="20"/>
      <c r="Y697" s="21"/>
    </row>
    <row r="698" spans="1:25" ht="15.6" x14ac:dyDescent="0.25">
      <c r="A698" s="17" t="str">
        <f>[1]PROTOCOLE!$A$53</f>
        <v>nettoyage10</v>
      </c>
      <c r="B698" s="24"/>
      <c r="C698" s="24"/>
      <c r="D698" s="24"/>
      <c r="E698" s="24"/>
      <c r="F698" s="24"/>
      <c r="G698" s="25">
        <f t="shared" si="64"/>
        <v>0</v>
      </c>
      <c r="H698" s="26"/>
      <c r="I698" s="26"/>
      <c r="J698" s="26"/>
      <c r="K698" s="26"/>
      <c r="L698" s="27"/>
      <c r="N698" s="17" t="str">
        <f>[1]PROTOCOLE!$A$53</f>
        <v>nettoyage10</v>
      </c>
      <c r="O698" s="24"/>
      <c r="P698" s="24"/>
      <c r="Q698" s="24"/>
      <c r="R698" s="24"/>
      <c r="S698" s="24"/>
      <c r="T698" s="25">
        <f t="shared" si="65"/>
        <v>0</v>
      </c>
      <c r="U698" s="26"/>
      <c r="V698" s="26"/>
      <c r="W698" s="26"/>
      <c r="X698" s="26"/>
      <c r="Y698" s="27"/>
    </row>
    <row r="699" spans="1:25" ht="15.6" x14ac:dyDescent="0.25">
      <c r="A699" s="28" t="str">
        <f>[1]PROTOCOLE!$D$44</f>
        <v>nettoyage11</v>
      </c>
      <c r="B699" s="24"/>
      <c r="C699" s="24"/>
      <c r="D699" s="24"/>
      <c r="E699" s="24"/>
      <c r="F699" s="24"/>
      <c r="G699" s="25">
        <f t="shared" si="64"/>
        <v>0</v>
      </c>
      <c r="H699" s="26"/>
      <c r="I699" s="26"/>
      <c r="J699" s="26"/>
      <c r="K699" s="26"/>
      <c r="L699" s="27"/>
      <c r="N699" s="28" t="str">
        <f>[1]PROTOCOLE!$D$44</f>
        <v>nettoyage11</v>
      </c>
      <c r="O699" s="24"/>
      <c r="P699" s="24"/>
      <c r="Q699" s="24"/>
      <c r="R699" s="24"/>
      <c r="S699" s="24"/>
      <c r="T699" s="25">
        <f t="shared" si="65"/>
        <v>0</v>
      </c>
      <c r="U699" s="26"/>
      <c r="V699" s="26"/>
      <c r="W699" s="26"/>
      <c r="X699" s="26"/>
      <c r="Y699" s="27"/>
    </row>
    <row r="700" spans="1:25" ht="15.6" x14ac:dyDescent="0.25">
      <c r="A700" s="28" t="str">
        <f>[1]PROTOCOLE!$D$45</f>
        <v>nettoyage12</v>
      </c>
      <c r="B700" s="24"/>
      <c r="C700" s="24"/>
      <c r="D700" s="24"/>
      <c r="E700" s="24"/>
      <c r="F700" s="24"/>
      <c r="G700" s="25">
        <f t="shared" si="64"/>
        <v>0</v>
      </c>
      <c r="H700" s="26"/>
      <c r="I700" s="26"/>
      <c r="J700" s="26"/>
      <c r="K700" s="26"/>
      <c r="L700" s="27"/>
      <c r="N700" s="28" t="str">
        <f>[1]PROTOCOLE!$D$45</f>
        <v>nettoyage12</v>
      </c>
      <c r="O700" s="24"/>
      <c r="P700" s="24"/>
      <c r="Q700" s="24"/>
      <c r="R700" s="24"/>
      <c r="S700" s="24"/>
      <c r="T700" s="25">
        <f t="shared" si="65"/>
        <v>0</v>
      </c>
      <c r="U700" s="26"/>
      <c r="V700" s="26"/>
      <c r="W700" s="26"/>
      <c r="X700" s="26"/>
      <c r="Y700" s="27"/>
    </row>
    <row r="701" spans="1:25" ht="15.6" x14ac:dyDescent="0.25">
      <c r="A701" s="28" t="str">
        <f>[1]PROTOCOLE!$D$46</f>
        <v>nettoyage13</v>
      </c>
      <c r="B701" s="24"/>
      <c r="C701" s="24"/>
      <c r="D701" s="24"/>
      <c r="E701" s="24"/>
      <c r="F701" s="24"/>
      <c r="G701" s="25">
        <f t="shared" si="64"/>
        <v>0</v>
      </c>
      <c r="H701" s="26"/>
      <c r="I701" s="26"/>
      <c r="J701" s="26"/>
      <c r="K701" s="26"/>
      <c r="L701" s="27"/>
      <c r="N701" s="28" t="str">
        <f>[1]PROTOCOLE!$D$46</f>
        <v>nettoyage13</v>
      </c>
      <c r="O701" s="24"/>
      <c r="P701" s="24"/>
      <c r="Q701" s="24"/>
      <c r="R701" s="24"/>
      <c r="S701" s="24"/>
      <c r="T701" s="25">
        <f t="shared" si="65"/>
        <v>0</v>
      </c>
      <c r="U701" s="26"/>
      <c r="V701" s="26"/>
      <c r="W701" s="26"/>
      <c r="X701" s="26"/>
      <c r="Y701" s="27"/>
    </row>
    <row r="702" spans="1:25" ht="15.6" x14ac:dyDescent="0.25">
      <c r="A702" s="28" t="str">
        <f>[1]PROTOCOLE!$D$47</f>
        <v>nettoyage14</v>
      </c>
      <c r="B702" s="24"/>
      <c r="C702" s="24"/>
      <c r="D702" s="24"/>
      <c r="E702" s="24"/>
      <c r="F702" s="24"/>
      <c r="G702" s="25">
        <f t="shared" si="64"/>
        <v>0</v>
      </c>
      <c r="H702" s="26"/>
      <c r="I702" s="26"/>
      <c r="J702" s="26"/>
      <c r="K702" s="26"/>
      <c r="L702" s="27"/>
      <c r="N702" s="28" t="str">
        <f>[1]PROTOCOLE!$D$47</f>
        <v>nettoyage14</v>
      </c>
      <c r="O702" s="24"/>
      <c r="P702" s="24"/>
      <c r="Q702" s="24"/>
      <c r="R702" s="24"/>
      <c r="S702" s="24"/>
      <c r="T702" s="25">
        <f t="shared" si="65"/>
        <v>0</v>
      </c>
      <c r="U702" s="26"/>
      <c r="V702" s="26"/>
      <c r="W702" s="26"/>
      <c r="X702" s="26"/>
      <c r="Y702" s="27"/>
    </row>
    <row r="703" spans="1:25" ht="15.6" x14ac:dyDescent="0.25">
      <c r="A703" s="28" t="str">
        <f>[1]PROTOCOLE!$D$48</f>
        <v>nettoyage15</v>
      </c>
      <c r="B703" s="24"/>
      <c r="C703" s="24"/>
      <c r="D703" s="24"/>
      <c r="E703" s="24"/>
      <c r="F703" s="24"/>
      <c r="G703" s="25">
        <f t="shared" si="64"/>
        <v>0</v>
      </c>
      <c r="H703" s="26"/>
      <c r="I703" s="26"/>
      <c r="J703" s="26"/>
      <c r="K703" s="26"/>
      <c r="L703" s="27"/>
      <c r="N703" s="28" t="str">
        <f>[1]PROTOCOLE!$D$48</f>
        <v>nettoyage15</v>
      </c>
      <c r="O703" s="24"/>
      <c r="P703" s="24"/>
      <c r="Q703" s="24"/>
      <c r="R703" s="24"/>
      <c r="S703" s="24"/>
      <c r="T703" s="25">
        <f t="shared" si="65"/>
        <v>0</v>
      </c>
      <c r="U703" s="26"/>
      <c r="V703" s="26"/>
      <c r="W703" s="26"/>
      <c r="X703" s="26"/>
      <c r="Y703" s="27"/>
    </row>
    <row r="704" spans="1:25" ht="15.6" x14ac:dyDescent="0.25">
      <c r="A704" s="28" t="str">
        <f>[1]PROTOCOLE!$D$49</f>
        <v>nettoyage16</v>
      </c>
      <c r="B704" s="24"/>
      <c r="C704" s="24"/>
      <c r="D704" s="24"/>
      <c r="E704" s="24"/>
      <c r="F704" s="24"/>
      <c r="G704" s="25">
        <f t="shared" si="64"/>
        <v>0</v>
      </c>
      <c r="H704" s="26"/>
      <c r="I704" s="26"/>
      <c r="J704" s="26"/>
      <c r="K704" s="26"/>
      <c r="L704" s="27"/>
      <c r="N704" s="28" t="str">
        <f>[1]PROTOCOLE!$D$49</f>
        <v>nettoyage16</v>
      </c>
      <c r="O704" s="24"/>
      <c r="P704" s="24"/>
      <c r="Q704" s="24"/>
      <c r="R704" s="24"/>
      <c r="S704" s="24"/>
      <c r="T704" s="25">
        <f t="shared" si="65"/>
        <v>0</v>
      </c>
      <c r="U704" s="26"/>
      <c r="V704" s="26"/>
      <c r="W704" s="26"/>
      <c r="X704" s="26"/>
      <c r="Y704" s="27"/>
    </row>
    <row r="705" spans="1:25" ht="15.6" x14ac:dyDescent="0.25">
      <c r="A705" s="28" t="str">
        <f>[1]PROTOCOLE!$D$50</f>
        <v>nettoyage17</v>
      </c>
      <c r="B705" s="24"/>
      <c r="C705" s="24"/>
      <c r="D705" s="24"/>
      <c r="E705" s="24"/>
      <c r="F705" s="24"/>
      <c r="G705" s="25">
        <f t="shared" si="64"/>
        <v>0</v>
      </c>
      <c r="H705" s="26"/>
      <c r="I705" s="26"/>
      <c r="J705" s="26"/>
      <c r="K705" s="26"/>
      <c r="L705" s="27"/>
      <c r="N705" s="28" t="str">
        <f>[1]PROTOCOLE!$D$50</f>
        <v>nettoyage17</v>
      </c>
      <c r="O705" s="24"/>
      <c r="P705" s="24"/>
      <c r="Q705" s="24"/>
      <c r="R705" s="24"/>
      <c r="S705" s="24"/>
      <c r="T705" s="25">
        <f t="shared" si="65"/>
        <v>0</v>
      </c>
      <c r="U705" s="26"/>
      <c r="V705" s="26"/>
      <c r="W705" s="26"/>
      <c r="X705" s="26"/>
      <c r="Y705" s="27"/>
    </row>
    <row r="706" spans="1:25" ht="15.6" x14ac:dyDescent="0.25">
      <c r="A706" s="28" t="str">
        <f>[1]PROTOCOLE!$D$51</f>
        <v>nettoyage18</v>
      </c>
      <c r="B706" s="24"/>
      <c r="C706" s="24"/>
      <c r="D706" s="24"/>
      <c r="E706" s="24"/>
      <c r="F706" s="24"/>
      <c r="G706" s="25">
        <f t="shared" si="64"/>
        <v>0</v>
      </c>
      <c r="H706" s="26"/>
      <c r="I706" s="26"/>
      <c r="J706" s="26"/>
      <c r="K706" s="26"/>
      <c r="L706" s="27"/>
      <c r="N706" s="28" t="str">
        <f>[1]PROTOCOLE!$D$51</f>
        <v>nettoyage18</v>
      </c>
      <c r="O706" s="24"/>
      <c r="P706" s="24"/>
      <c r="Q706" s="24"/>
      <c r="R706" s="24"/>
      <c r="S706" s="24"/>
      <c r="T706" s="25">
        <f t="shared" si="65"/>
        <v>0</v>
      </c>
      <c r="U706" s="26"/>
      <c r="V706" s="26"/>
      <c r="W706" s="26"/>
      <c r="X706" s="26"/>
      <c r="Y706" s="27"/>
    </row>
    <row r="707" spans="1:25" ht="15.6" x14ac:dyDescent="0.25">
      <c r="A707" s="28" t="str">
        <f>[1]PROTOCOLE!$D$52</f>
        <v>nettoyage19</v>
      </c>
      <c r="B707" s="24"/>
      <c r="C707" s="24"/>
      <c r="D707" s="24"/>
      <c r="E707" s="24"/>
      <c r="F707" s="24"/>
      <c r="G707" s="25">
        <f t="shared" si="64"/>
        <v>0</v>
      </c>
      <c r="H707" s="26"/>
      <c r="I707" s="26"/>
      <c r="J707" s="26"/>
      <c r="K707" s="26"/>
      <c r="L707" s="27"/>
      <c r="N707" s="28" t="str">
        <f>[1]PROTOCOLE!$D$52</f>
        <v>nettoyage19</v>
      </c>
      <c r="O707" s="24"/>
      <c r="P707" s="24"/>
      <c r="Q707" s="24"/>
      <c r="R707" s="24"/>
      <c r="S707" s="24"/>
      <c r="T707" s="25">
        <f t="shared" si="65"/>
        <v>0</v>
      </c>
      <c r="U707" s="26"/>
      <c r="V707" s="26"/>
      <c r="W707" s="26"/>
      <c r="X707" s="26"/>
      <c r="Y707" s="27"/>
    </row>
    <row r="708" spans="1:25" ht="16.2" thickBot="1" x14ac:dyDescent="0.3">
      <c r="A708" s="28" t="str">
        <f>[1]PROTOCOLE!$D$53</f>
        <v>nettoyage20</v>
      </c>
      <c r="B708" s="24"/>
      <c r="C708" s="24"/>
      <c r="D708" s="24"/>
      <c r="E708" s="24"/>
      <c r="F708" s="24"/>
      <c r="G708" s="25">
        <f t="shared" si="64"/>
        <v>0</v>
      </c>
      <c r="H708" s="26"/>
      <c r="I708" s="26"/>
      <c r="J708" s="26"/>
      <c r="K708" s="26"/>
      <c r="L708" s="27"/>
      <c r="N708" s="28" t="str">
        <f>[1]PROTOCOLE!$D$53</f>
        <v>nettoyage20</v>
      </c>
      <c r="O708" s="24"/>
      <c r="P708" s="24"/>
      <c r="Q708" s="24"/>
      <c r="R708" s="24"/>
      <c r="S708" s="24"/>
      <c r="T708" s="25">
        <f t="shared" si="65"/>
        <v>0</v>
      </c>
      <c r="U708" s="26"/>
      <c r="V708" s="26"/>
      <c r="W708" s="26"/>
      <c r="X708" s="26"/>
      <c r="Y708" s="27"/>
    </row>
    <row r="709" spans="1:25" ht="15" thickTop="1" thickBot="1" x14ac:dyDescent="0.3">
      <c r="A709" s="7" t="s">
        <v>1</v>
      </c>
      <c r="B709" s="8" t="str">
        <f>+[1]PROTOCOLE!$D$4</f>
        <v>Fourn. 4</v>
      </c>
      <c r="C709" s="8"/>
      <c r="D709" s="8"/>
      <c r="E709" s="8"/>
      <c r="F709" s="8"/>
      <c r="G709" s="8"/>
      <c r="H709" s="9" t="s">
        <v>2</v>
      </c>
      <c r="I709" s="9"/>
      <c r="J709" s="9"/>
      <c r="K709" s="9"/>
      <c r="L709" s="10"/>
      <c r="N709" s="7" t="s">
        <v>1</v>
      </c>
      <c r="O709" s="8" t="str">
        <f>+[1]PROTOCOLE!$D$4</f>
        <v>Fourn. 4</v>
      </c>
      <c r="P709" s="8"/>
      <c r="Q709" s="8"/>
      <c r="R709" s="8"/>
      <c r="S709" s="8"/>
      <c r="T709" s="8"/>
      <c r="U709" s="9" t="s">
        <v>2</v>
      </c>
      <c r="V709" s="9"/>
      <c r="W709" s="9"/>
      <c r="X709" s="9"/>
      <c r="Y709" s="10"/>
    </row>
    <row r="710" spans="1:25" ht="16.2" thickTop="1" x14ac:dyDescent="0.25">
      <c r="A710" s="17" t="str">
        <f>[1]PROTOCOLE!$A$44</f>
        <v>nettoyage1</v>
      </c>
      <c r="B710" s="18"/>
      <c r="C710" s="18"/>
      <c r="D710" s="18"/>
      <c r="E710" s="18"/>
      <c r="F710" s="18"/>
      <c r="G710" s="19">
        <f>IF(B710&lt;&gt;"",1,IF(C710&lt;&gt;"",2,IF(D710&lt;&gt;"",3,IF(E710&lt;&gt;"",4,IF(F710&lt;&gt;"",5,0)))))</f>
        <v>0</v>
      </c>
      <c r="H710" s="20"/>
      <c r="I710" s="20"/>
      <c r="J710" s="20"/>
      <c r="K710" s="20"/>
      <c r="L710" s="21"/>
      <c r="N710" s="17" t="str">
        <f>[1]PROTOCOLE!$A$44</f>
        <v>nettoyage1</v>
      </c>
      <c r="O710" s="18"/>
      <c r="P710" s="18"/>
      <c r="Q710" s="18"/>
      <c r="R710" s="18"/>
      <c r="S710" s="18"/>
      <c r="T710" s="19">
        <f>IF(O710&lt;&gt;"",1,IF(P710&lt;&gt;"",2,IF(Q710&lt;&gt;"",3,IF(R710&lt;&gt;"",4,IF(S710&lt;&gt;"",5,0)))))</f>
        <v>0</v>
      </c>
      <c r="U710" s="20"/>
      <c r="V710" s="20"/>
      <c r="W710" s="20"/>
      <c r="X710" s="20"/>
      <c r="Y710" s="21"/>
    </row>
    <row r="711" spans="1:25" ht="15.6" x14ac:dyDescent="0.25">
      <c r="A711" s="17" t="str">
        <f>[1]PROTOCOLE!$A$45</f>
        <v>nettoyage2</v>
      </c>
      <c r="B711" s="18"/>
      <c r="C711" s="18"/>
      <c r="D711" s="18"/>
      <c r="E711" s="18"/>
      <c r="F711" s="18"/>
      <c r="G711" s="19">
        <f t="shared" ref="G711:G729" si="66">IF(B711&lt;&gt;"",1,IF(C711&lt;&gt;"",2,IF(D711&lt;&gt;"",3,IF(E711&lt;&gt;"",4,IF(F711&lt;&gt;"",5,0)))))</f>
        <v>0</v>
      </c>
      <c r="H711" s="20"/>
      <c r="I711" s="20"/>
      <c r="J711" s="20"/>
      <c r="K711" s="20"/>
      <c r="L711" s="21"/>
      <c r="N711" s="17" t="str">
        <f>[1]PROTOCOLE!$A$45</f>
        <v>nettoyage2</v>
      </c>
      <c r="O711" s="18"/>
      <c r="P711" s="18"/>
      <c r="Q711" s="18"/>
      <c r="R711" s="18"/>
      <c r="S711" s="18"/>
      <c r="T711" s="19">
        <f t="shared" ref="T711:T729" si="67">IF(O711&lt;&gt;"",1,IF(P711&lt;&gt;"",2,IF(Q711&lt;&gt;"",3,IF(R711&lt;&gt;"",4,IF(S711&lt;&gt;"",5,0)))))</f>
        <v>0</v>
      </c>
      <c r="U711" s="20"/>
      <c r="V711" s="20"/>
      <c r="W711" s="20"/>
      <c r="X711" s="20"/>
      <c r="Y711" s="21"/>
    </row>
    <row r="712" spans="1:25" ht="15.6" x14ac:dyDescent="0.25">
      <c r="A712" s="17" t="str">
        <f>[1]PROTOCOLE!$A$46</f>
        <v>nettoyage3</v>
      </c>
      <c r="B712" s="18"/>
      <c r="C712" s="18"/>
      <c r="D712" s="18"/>
      <c r="E712" s="18"/>
      <c r="F712" s="18"/>
      <c r="G712" s="19">
        <f t="shared" si="66"/>
        <v>0</v>
      </c>
      <c r="H712" s="20"/>
      <c r="I712" s="20"/>
      <c r="J712" s="20"/>
      <c r="K712" s="20"/>
      <c r="L712" s="21"/>
      <c r="N712" s="17" t="str">
        <f>[1]PROTOCOLE!$A$46</f>
        <v>nettoyage3</v>
      </c>
      <c r="O712" s="18"/>
      <c r="P712" s="18"/>
      <c r="Q712" s="18"/>
      <c r="R712" s="18"/>
      <c r="S712" s="18"/>
      <c r="T712" s="19">
        <f t="shared" si="67"/>
        <v>0</v>
      </c>
      <c r="U712" s="20"/>
      <c r="V712" s="20"/>
      <c r="W712" s="20"/>
      <c r="X712" s="20"/>
      <c r="Y712" s="21"/>
    </row>
    <row r="713" spans="1:25" ht="15.6" x14ac:dyDescent="0.25">
      <c r="A713" s="17" t="str">
        <f>[1]PROTOCOLE!$A$47</f>
        <v>nettoyage4</v>
      </c>
      <c r="B713" s="22"/>
      <c r="C713" s="22"/>
      <c r="D713" s="22"/>
      <c r="E713" s="22"/>
      <c r="F713" s="22"/>
      <c r="G713" s="19">
        <f t="shared" si="66"/>
        <v>0</v>
      </c>
      <c r="H713" s="20"/>
      <c r="I713" s="20"/>
      <c r="J713" s="20"/>
      <c r="K713" s="20"/>
      <c r="L713" s="21"/>
      <c r="N713" s="17" t="str">
        <f>[1]PROTOCOLE!$A$47</f>
        <v>nettoyage4</v>
      </c>
      <c r="O713" s="22"/>
      <c r="P713" s="22"/>
      <c r="Q713" s="22"/>
      <c r="R713" s="22"/>
      <c r="S713" s="22"/>
      <c r="T713" s="19">
        <f t="shared" si="67"/>
        <v>0</v>
      </c>
      <c r="U713" s="20"/>
      <c r="V713" s="20"/>
      <c r="W713" s="20"/>
      <c r="X713" s="20"/>
      <c r="Y713" s="21"/>
    </row>
    <row r="714" spans="1:25" ht="15.6" x14ac:dyDescent="0.25">
      <c r="A714" s="17" t="str">
        <f>[1]PROTOCOLE!$A$48</f>
        <v>nettoyage5</v>
      </c>
      <c r="B714" s="22"/>
      <c r="C714" s="22"/>
      <c r="D714" s="22"/>
      <c r="E714" s="22"/>
      <c r="F714" s="22"/>
      <c r="G714" s="19">
        <f t="shared" si="66"/>
        <v>0</v>
      </c>
      <c r="H714" s="20"/>
      <c r="I714" s="20"/>
      <c r="J714" s="20"/>
      <c r="K714" s="20"/>
      <c r="L714" s="21"/>
      <c r="N714" s="17" t="str">
        <f>[1]PROTOCOLE!$A$48</f>
        <v>nettoyage5</v>
      </c>
      <c r="O714" s="22"/>
      <c r="P714" s="22"/>
      <c r="Q714" s="22"/>
      <c r="R714" s="22"/>
      <c r="S714" s="22"/>
      <c r="T714" s="19">
        <f t="shared" si="67"/>
        <v>0</v>
      </c>
      <c r="U714" s="20"/>
      <c r="V714" s="20"/>
      <c r="W714" s="20"/>
      <c r="X714" s="20"/>
      <c r="Y714" s="21"/>
    </row>
    <row r="715" spans="1:25" ht="15.6" x14ac:dyDescent="0.25">
      <c r="A715" s="17" t="str">
        <f>[1]PROTOCOLE!$A$49</f>
        <v>nettoyage6</v>
      </c>
      <c r="B715" s="23"/>
      <c r="C715" s="23"/>
      <c r="D715" s="23"/>
      <c r="E715" s="23"/>
      <c r="F715" s="23"/>
      <c r="G715" s="19">
        <f t="shared" si="66"/>
        <v>0</v>
      </c>
      <c r="H715" s="20"/>
      <c r="I715" s="20"/>
      <c r="J715" s="20"/>
      <c r="K715" s="20"/>
      <c r="L715" s="21"/>
      <c r="N715" s="17" t="str">
        <f>[1]PROTOCOLE!$A$49</f>
        <v>nettoyage6</v>
      </c>
      <c r="O715" s="23"/>
      <c r="P715" s="23"/>
      <c r="Q715" s="23"/>
      <c r="R715" s="23"/>
      <c r="S715" s="23"/>
      <c r="T715" s="19">
        <f t="shared" si="67"/>
        <v>0</v>
      </c>
      <c r="U715" s="20"/>
      <c r="V715" s="20"/>
      <c r="W715" s="20"/>
      <c r="X715" s="20"/>
      <c r="Y715" s="21"/>
    </row>
    <row r="716" spans="1:25" ht="15.6" x14ac:dyDescent="0.25">
      <c r="A716" s="17" t="str">
        <f>[1]PROTOCOLE!$A$50</f>
        <v>nettoyage7</v>
      </c>
      <c r="B716" s="23"/>
      <c r="C716" s="23"/>
      <c r="D716" s="23"/>
      <c r="E716" s="23"/>
      <c r="F716" s="23"/>
      <c r="G716" s="19">
        <f t="shared" si="66"/>
        <v>0</v>
      </c>
      <c r="H716" s="20"/>
      <c r="I716" s="20"/>
      <c r="J716" s="20"/>
      <c r="K716" s="20"/>
      <c r="L716" s="21"/>
      <c r="N716" s="17" t="str">
        <f>[1]PROTOCOLE!$A$50</f>
        <v>nettoyage7</v>
      </c>
      <c r="O716" s="23"/>
      <c r="P716" s="23"/>
      <c r="Q716" s="23"/>
      <c r="R716" s="23"/>
      <c r="S716" s="23"/>
      <c r="T716" s="19">
        <f t="shared" si="67"/>
        <v>0</v>
      </c>
      <c r="U716" s="20"/>
      <c r="V716" s="20"/>
      <c r="W716" s="20"/>
      <c r="X716" s="20"/>
      <c r="Y716" s="21"/>
    </row>
    <row r="717" spans="1:25" ht="15.6" x14ac:dyDescent="0.25">
      <c r="A717" s="17" t="str">
        <f>[1]PROTOCOLE!$A$51</f>
        <v>nettoyage8</v>
      </c>
      <c r="B717" s="23"/>
      <c r="C717" s="23"/>
      <c r="D717" s="23"/>
      <c r="E717" s="23"/>
      <c r="F717" s="23"/>
      <c r="G717" s="19">
        <f t="shared" si="66"/>
        <v>0</v>
      </c>
      <c r="H717" s="20"/>
      <c r="I717" s="20"/>
      <c r="J717" s="20"/>
      <c r="K717" s="20"/>
      <c r="L717" s="21"/>
      <c r="N717" s="17" t="str">
        <f>[1]PROTOCOLE!$A$51</f>
        <v>nettoyage8</v>
      </c>
      <c r="O717" s="23"/>
      <c r="P717" s="23"/>
      <c r="Q717" s="23"/>
      <c r="R717" s="23"/>
      <c r="S717" s="23"/>
      <c r="T717" s="19">
        <f t="shared" si="67"/>
        <v>0</v>
      </c>
      <c r="U717" s="20"/>
      <c r="V717" s="20"/>
      <c r="W717" s="20"/>
      <c r="X717" s="20"/>
      <c r="Y717" s="21"/>
    </row>
    <row r="718" spans="1:25" ht="15.6" x14ac:dyDescent="0.25">
      <c r="A718" s="17" t="str">
        <f>[1]PROTOCOLE!$A$52</f>
        <v>nettoyage9</v>
      </c>
      <c r="B718" s="23"/>
      <c r="C718" s="23"/>
      <c r="D718" s="23"/>
      <c r="E718" s="23"/>
      <c r="F718" s="23"/>
      <c r="G718" s="19">
        <f t="shared" si="66"/>
        <v>0</v>
      </c>
      <c r="H718" s="20"/>
      <c r="I718" s="20"/>
      <c r="J718" s="20"/>
      <c r="K718" s="20"/>
      <c r="L718" s="21"/>
      <c r="N718" s="17" t="str">
        <f>[1]PROTOCOLE!$A$52</f>
        <v>nettoyage9</v>
      </c>
      <c r="O718" s="23"/>
      <c r="P718" s="23"/>
      <c r="Q718" s="23"/>
      <c r="R718" s="23"/>
      <c r="S718" s="23"/>
      <c r="T718" s="19">
        <f t="shared" si="67"/>
        <v>0</v>
      </c>
      <c r="U718" s="20"/>
      <c r="V718" s="20"/>
      <c r="W718" s="20"/>
      <c r="X718" s="20"/>
      <c r="Y718" s="21"/>
    </row>
    <row r="719" spans="1:25" ht="15.6" x14ac:dyDescent="0.25">
      <c r="A719" s="17" t="str">
        <f>[1]PROTOCOLE!$A$53</f>
        <v>nettoyage10</v>
      </c>
      <c r="B719" s="24"/>
      <c r="C719" s="24"/>
      <c r="D719" s="24"/>
      <c r="E719" s="24"/>
      <c r="F719" s="24"/>
      <c r="G719" s="25">
        <f t="shared" si="66"/>
        <v>0</v>
      </c>
      <c r="H719" s="26"/>
      <c r="I719" s="26"/>
      <c r="J719" s="26"/>
      <c r="K719" s="26"/>
      <c r="L719" s="27"/>
      <c r="N719" s="17" t="str">
        <f>[1]PROTOCOLE!$A$53</f>
        <v>nettoyage10</v>
      </c>
      <c r="O719" s="24"/>
      <c r="P719" s="24"/>
      <c r="Q719" s="24"/>
      <c r="R719" s="24"/>
      <c r="S719" s="24"/>
      <c r="T719" s="25">
        <f t="shared" si="67"/>
        <v>0</v>
      </c>
      <c r="U719" s="26"/>
      <c r="V719" s="26"/>
      <c r="W719" s="26"/>
      <c r="X719" s="26"/>
      <c r="Y719" s="27"/>
    </row>
    <row r="720" spans="1:25" ht="15.6" x14ac:dyDescent="0.25">
      <c r="A720" s="28" t="str">
        <f>[1]PROTOCOLE!$D$44</f>
        <v>nettoyage11</v>
      </c>
      <c r="B720" s="24"/>
      <c r="C720" s="24"/>
      <c r="D720" s="24"/>
      <c r="E720" s="24"/>
      <c r="F720" s="24"/>
      <c r="G720" s="25">
        <f t="shared" si="66"/>
        <v>0</v>
      </c>
      <c r="H720" s="26"/>
      <c r="I720" s="26"/>
      <c r="J720" s="26"/>
      <c r="K720" s="26"/>
      <c r="L720" s="27"/>
      <c r="N720" s="28" t="str">
        <f>[1]PROTOCOLE!$D$44</f>
        <v>nettoyage11</v>
      </c>
      <c r="O720" s="24"/>
      <c r="P720" s="24"/>
      <c r="Q720" s="24"/>
      <c r="R720" s="24"/>
      <c r="S720" s="24"/>
      <c r="T720" s="25">
        <f t="shared" si="67"/>
        <v>0</v>
      </c>
      <c r="U720" s="26"/>
      <c r="V720" s="26"/>
      <c r="W720" s="26"/>
      <c r="X720" s="26"/>
      <c r="Y720" s="27"/>
    </row>
    <row r="721" spans="1:25" ht="15.6" x14ac:dyDescent="0.25">
      <c r="A721" s="28" t="str">
        <f>[1]PROTOCOLE!$D$45</f>
        <v>nettoyage12</v>
      </c>
      <c r="B721" s="24"/>
      <c r="C721" s="24"/>
      <c r="D721" s="24"/>
      <c r="E721" s="24"/>
      <c r="F721" s="24"/>
      <c r="G721" s="25">
        <f t="shared" si="66"/>
        <v>0</v>
      </c>
      <c r="H721" s="26"/>
      <c r="I721" s="26"/>
      <c r="J721" s="26"/>
      <c r="K721" s="26"/>
      <c r="L721" s="27"/>
      <c r="N721" s="28" t="str">
        <f>[1]PROTOCOLE!$D$45</f>
        <v>nettoyage12</v>
      </c>
      <c r="O721" s="24"/>
      <c r="P721" s="24"/>
      <c r="Q721" s="24"/>
      <c r="R721" s="24"/>
      <c r="S721" s="24"/>
      <c r="T721" s="25">
        <f t="shared" si="67"/>
        <v>0</v>
      </c>
      <c r="U721" s="26"/>
      <c r="V721" s="26"/>
      <c r="W721" s="26"/>
      <c r="X721" s="26"/>
      <c r="Y721" s="27"/>
    </row>
    <row r="722" spans="1:25" ht="15.6" x14ac:dyDescent="0.25">
      <c r="A722" s="28" t="str">
        <f>[1]PROTOCOLE!$D$46</f>
        <v>nettoyage13</v>
      </c>
      <c r="B722" s="24"/>
      <c r="C722" s="24"/>
      <c r="D722" s="24"/>
      <c r="E722" s="24"/>
      <c r="F722" s="24"/>
      <c r="G722" s="25">
        <f t="shared" si="66"/>
        <v>0</v>
      </c>
      <c r="H722" s="26"/>
      <c r="I722" s="26"/>
      <c r="J722" s="26"/>
      <c r="K722" s="26"/>
      <c r="L722" s="27"/>
      <c r="N722" s="28" t="str">
        <f>[1]PROTOCOLE!$D$46</f>
        <v>nettoyage13</v>
      </c>
      <c r="O722" s="24"/>
      <c r="P722" s="24"/>
      <c r="Q722" s="24"/>
      <c r="R722" s="24"/>
      <c r="S722" s="24"/>
      <c r="T722" s="25">
        <f t="shared" si="67"/>
        <v>0</v>
      </c>
      <c r="U722" s="26"/>
      <c r="V722" s="26"/>
      <c r="W722" s="26"/>
      <c r="X722" s="26"/>
      <c r="Y722" s="27"/>
    </row>
    <row r="723" spans="1:25" ht="15.6" x14ac:dyDescent="0.25">
      <c r="A723" s="28" t="str">
        <f>[1]PROTOCOLE!$D$47</f>
        <v>nettoyage14</v>
      </c>
      <c r="B723" s="24"/>
      <c r="C723" s="24"/>
      <c r="D723" s="24"/>
      <c r="E723" s="24"/>
      <c r="F723" s="24"/>
      <c r="G723" s="25">
        <f t="shared" si="66"/>
        <v>0</v>
      </c>
      <c r="H723" s="26"/>
      <c r="I723" s="26"/>
      <c r="J723" s="26"/>
      <c r="K723" s="26"/>
      <c r="L723" s="27"/>
      <c r="N723" s="28" t="str">
        <f>[1]PROTOCOLE!$D$47</f>
        <v>nettoyage14</v>
      </c>
      <c r="O723" s="24"/>
      <c r="P723" s="24"/>
      <c r="Q723" s="24"/>
      <c r="R723" s="24"/>
      <c r="S723" s="24"/>
      <c r="T723" s="25">
        <f t="shared" si="67"/>
        <v>0</v>
      </c>
      <c r="U723" s="26"/>
      <c r="V723" s="26"/>
      <c r="W723" s="26"/>
      <c r="X723" s="26"/>
      <c r="Y723" s="27"/>
    </row>
    <row r="724" spans="1:25" ht="15.6" x14ac:dyDescent="0.25">
      <c r="A724" s="28" t="str">
        <f>[1]PROTOCOLE!$D$48</f>
        <v>nettoyage15</v>
      </c>
      <c r="B724" s="24"/>
      <c r="C724" s="24"/>
      <c r="D724" s="24"/>
      <c r="E724" s="24"/>
      <c r="F724" s="24"/>
      <c r="G724" s="25">
        <f t="shared" si="66"/>
        <v>0</v>
      </c>
      <c r="H724" s="26"/>
      <c r="I724" s="26"/>
      <c r="J724" s="26"/>
      <c r="K724" s="26"/>
      <c r="L724" s="27"/>
      <c r="N724" s="28" t="str">
        <f>[1]PROTOCOLE!$D$48</f>
        <v>nettoyage15</v>
      </c>
      <c r="O724" s="24"/>
      <c r="P724" s="24"/>
      <c r="Q724" s="24"/>
      <c r="R724" s="24"/>
      <c r="S724" s="24"/>
      <c r="T724" s="25">
        <f t="shared" si="67"/>
        <v>0</v>
      </c>
      <c r="U724" s="26"/>
      <c r="V724" s="26"/>
      <c r="W724" s="26"/>
      <c r="X724" s="26"/>
      <c r="Y724" s="27"/>
    </row>
    <row r="725" spans="1:25" ht="15.6" x14ac:dyDescent="0.25">
      <c r="A725" s="28" t="str">
        <f>[1]PROTOCOLE!$D$49</f>
        <v>nettoyage16</v>
      </c>
      <c r="B725" s="24"/>
      <c r="C725" s="24"/>
      <c r="D725" s="24"/>
      <c r="E725" s="24"/>
      <c r="F725" s="24"/>
      <c r="G725" s="25">
        <f t="shared" si="66"/>
        <v>0</v>
      </c>
      <c r="H725" s="26"/>
      <c r="I725" s="26"/>
      <c r="J725" s="26"/>
      <c r="K725" s="26"/>
      <c r="L725" s="27"/>
      <c r="N725" s="28" t="str">
        <f>[1]PROTOCOLE!$D$49</f>
        <v>nettoyage16</v>
      </c>
      <c r="O725" s="24"/>
      <c r="P725" s="24"/>
      <c r="Q725" s="24"/>
      <c r="R725" s="24"/>
      <c r="S725" s="24"/>
      <c r="T725" s="25">
        <f t="shared" si="67"/>
        <v>0</v>
      </c>
      <c r="U725" s="26"/>
      <c r="V725" s="26"/>
      <c r="W725" s="26"/>
      <c r="X725" s="26"/>
      <c r="Y725" s="27"/>
    </row>
    <row r="726" spans="1:25" ht="15.6" x14ac:dyDescent="0.25">
      <c r="A726" s="28" t="str">
        <f>[1]PROTOCOLE!$D$50</f>
        <v>nettoyage17</v>
      </c>
      <c r="B726" s="24"/>
      <c r="C726" s="24"/>
      <c r="D726" s="24"/>
      <c r="E726" s="24"/>
      <c r="F726" s="24"/>
      <c r="G726" s="25">
        <f t="shared" si="66"/>
        <v>0</v>
      </c>
      <c r="H726" s="26"/>
      <c r="I726" s="26"/>
      <c r="J726" s="26"/>
      <c r="K726" s="26"/>
      <c r="L726" s="27"/>
      <c r="N726" s="28" t="str">
        <f>[1]PROTOCOLE!$D$50</f>
        <v>nettoyage17</v>
      </c>
      <c r="O726" s="24"/>
      <c r="P726" s="24"/>
      <c r="Q726" s="24"/>
      <c r="R726" s="24"/>
      <c r="S726" s="24"/>
      <c r="T726" s="25">
        <f t="shared" si="67"/>
        <v>0</v>
      </c>
      <c r="U726" s="26"/>
      <c r="V726" s="26"/>
      <c r="W726" s="26"/>
      <c r="X726" s="26"/>
      <c r="Y726" s="27"/>
    </row>
    <row r="727" spans="1:25" ht="15.6" x14ac:dyDescent="0.25">
      <c r="A727" s="28" t="str">
        <f>[1]PROTOCOLE!$D$51</f>
        <v>nettoyage18</v>
      </c>
      <c r="B727" s="24"/>
      <c r="C727" s="24"/>
      <c r="D727" s="24"/>
      <c r="E727" s="24"/>
      <c r="F727" s="24"/>
      <c r="G727" s="25">
        <f t="shared" si="66"/>
        <v>0</v>
      </c>
      <c r="H727" s="26"/>
      <c r="I727" s="26"/>
      <c r="J727" s="26"/>
      <c r="K727" s="26"/>
      <c r="L727" s="27"/>
      <c r="N727" s="28" t="str">
        <f>[1]PROTOCOLE!$D$51</f>
        <v>nettoyage18</v>
      </c>
      <c r="O727" s="24"/>
      <c r="P727" s="24"/>
      <c r="Q727" s="24"/>
      <c r="R727" s="24"/>
      <c r="S727" s="24"/>
      <c r="T727" s="25">
        <f t="shared" si="67"/>
        <v>0</v>
      </c>
      <c r="U727" s="26"/>
      <c r="V727" s="26"/>
      <c r="W727" s="26"/>
      <c r="X727" s="26"/>
      <c r="Y727" s="27"/>
    </row>
    <row r="728" spans="1:25" ht="15.6" x14ac:dyDescent="0.25">
      <c r="A728" s="28" t="str">
        <f>[1]PROTOCOLE!$D$52</f>
        <v>nettoyage19</v>
      </c>
      <c r="B728" s="24"/>
      <c r="C728" s="24"/>
      <c r="D728" s="24"/>
      <c r="E728" s="24"/>
      <c r="F728" s="24"/>
      <c r="G728" s="25">
        <f t="shared" si="66"/>
        <v>0</v>
      </c>
      <c r="H728" s="26"/>
      <c r="I728" s="26"/>
      <c r="J728" s="26"/>
      <c r="K728" s="26"/>
      <c r="L728" s="27"/>
      <c r="N728" s="28" t="str">
        <f>[1]PROTOCOLE!$D$52</f>
        <v>nettoyage19</v>
      </c>
      <c r="O728" s="24"/>
      <c r="P728" s="24"/>
      <c r="Q728" s="24"/>
      <c r="R728" s="24"/>
      <c r="S728" s="24"/>
      <c r="T728" s="25">
        <f t="shared" si="67"/>
        <v>0</v>
      </c>
      <c r="U728" s="26"/>
      <c r="V728" s="26"/>
      <c r="W728" s="26"/>
      <c r="X728" s="26"/>
      <c r="Y728" s="27"/>
    </row>
    <row r="729" spans="1:25" ht="16.2" thickBot="1" x14ac:dyDescent="0.3">
      <c r="A729" s="28" t="str">
        <f>[1]PROTOCOLE!$D$53</f>
        <v>nettoyage20</v>
      </c>
      <c r="B729" s="24"/>
      <c r="C729" s="24"/>
      <c r="D729" s="24"/>
      <c r="E729" s="24"/>
      <c r="F729" s="24"/>
      <c r="G729" s="25">
        <f t="shared" si="66"/>
        <v>0</v>
      </c>
      <c r="H729" s="26"/>
      <c r="I729" s="26"/>
      <c r="J729" s="26"/>
      <c r="K729" s="26"/>
      <c r="L729" s="27"/>
      <c r="N729" s="28" t="str">
        <f>[1]PROTOCOLE!$D$53</f>
        <v>nettoyage20</v>
      </c>
      <c r="O729" s="24"/>
      <c r="P729" s="24"/>
      <c r="Q729" s="24"/>
      <c r="R729" s="24"/>
      <c r="S729" s="24"/>
      <c r="T729" s="25">
        <f t="shared" si="67"/>
        <v>0</v>
      </c>
      <c r="U729" s="26"/>
      <c r="V729" s="26"/>
      <c r="W729" s="26"/>
      <c r="X729" s="26"/>
      <c r="Y729" s="27"/>
    </row>
    <row r="730" spans="1:25" ht="15" thickTop="1" thickBot="1" x14ac:dyDescent="0.3">
      <c r="A730" s="7" t="s">
        <v>1</v>
      </c>
      <c r="B730" s="8" t="str">
        <f>+[1]PROTOCOLE!$E$4</f>
        <v>Fourn. 5</v>
      </c>
      <c r="C730" s="8"/>
      <c r="D730" s="8"/>
      <c r="E730" s="8"/>
      <c r="F730" s="8"/>
      <c r="G730" s="8"/>
      <c r="H730" s="9" t="s">
        <v>2</v>
      </c>
      <c r="I730" s="9"/>
      <c r="J730" s="9"/>
      <c r="K730" s="9"/>
      <c r="L730" s="10"/>
      <c r="N730" s="7" t="s">
        <v>1</v>
      </c>
      <c r="O730" s="8" t="str">
        <f>+[1]PROTOCOLE!$E$4</f>
        <v>Fourn. 5</v>
      </c>
      <c r="P730" s="8"/>
      <c r="Q730" s="8"/>
      <c r="R730" s="8"/>
      <c r="S730" s="8"/>
      <c r="T730" s="8"/>
      <c r="U730" s="9" t="s">
        <v>2</v>
      </c>
      <c r="V730" s="9"/>
      <c r="W730" s="9"/>
      <c r="X730" s="9"/>
      <c r="Y730" s="10"/>
    </row>
    <row r="731" spans="1:25" ht="16.2" thickTop="1" x14ac:dyDescent="0.25">
      <c r="A731" s="17" t="str">
        <f>[1]PROTOCOLE!$A$44</f>
        <v>nettoyage1</v>
      </c>
      <c r="B731" s="18"/>
      <c r="C731" s="18"/>
      <c r="D731" s="18"/>
      <c r="E731" s="18"/>
      <c r="F731" s="18"/>
      <c r="G731" s="19">
        <f>IF(B731&lt;&gt;"",1,IF(C731&lt;&gt;"",2,IF(D731&lt;&gt;"",3,IF(E731&lt;&gt;"",4,IF(F731&lt;&gt;"",5,0)))))</f>
        <v>0</v>
      </c>
      <c r="H731" s="20"/>
      <c r="I731" s="20"/>
      <c r="J731" s="20"/>
      <c r="K731" s="20"/>
      <c r="L731" s="21"/>
      <c r="N731" s="17" t="str">
        <f>[1]PROTOCOLE!$A$44</f>
        <v>nettoyage1</v>
      </c>
      <c r="O731" s="18"/>
      <c r="P731" s="18"/>
      <c r="Q731" s="18"/>
      <c r="R731" s="18"/>
      <c r="S731" s="18"/>
      <c r="T731" s="19">
        <f>IF(O731&lt;&gt;"",1,IF(P731&lt;&gt;"",2,IF(Q731&lt;&gt;"",3,IF(R731&lt;&gt;"",4,IF(S731&lt;&gt;"",5,0)))))</f>
        <v>0</v>
      </c>
      <c r="U731" s="20"/>
      <c r="V731" s="20"/>
      <c r="W731" s="20"/>
      <c r="X731" s="20"/>
      <c r="Y731" s="21"/>
    </row>
    <row r="732" spans="1:25" ht="15.6" x14ac:dyDescent="0.25">
      <c r="A732" s="17" t="str">
        <f>[1]PROTOCOLE!$A$45</f>
        <v>nettoyage2</v>
      </c>
      <c r="B732" s="18"/>
      <c r="C732" s="18"/>
      <c r="D732" s="18"/>
      <c r="E732" s="18"/>
      <c r="F732" s="18"/>
      <c r="G732" s="19">
        <f t="shared" ref="G732:G750" si="68">IF(B732&lt;&gt;"",1,IF(C732&lt;&gt;"",2,IF(D732&lt;&gt;"",3,IF(E732&lt;&gt;"",4,IF(F732&lt;&gt;"",5,0)))))</f>
        <v>0</v>
      </c>
      <c r="H732" s="20"/>
      <c r="I732" s="20"/>
      <c r="J732" s="20"/>
      <c r="K732" s="20"/>
      <c r="L732" s="21"/>
      <c r="N732" s="17" t="str">
        <f>[1]PROTOCOLE!$A$45</f>
        <v>nettoyage2</v>
      </c>
      <c r="O732" s="18"/>
      <c r="P732" s="18"/>
      <c r="Q732" s="18"/>
      <c r="R732" s="18"/>
      <c r="S732" s="18"/>
      <c r="T732" s="19">
        <f t="shared" ref="T732:T750" si="69">IF(O732&lt;&gt;"",1,IF(P732&lt;&gt;"",2,IF(Q732&lt;&gt;"",3,IF(R732&lt;&gt;"",4,IF(S732&lt;&gt;"",5,0)))))</f>
        <v>0</v>
      </c>
      <c r="U732" s="20"/>
      <c r="V732" s="20"/>
      <c r="W732" s="20"/>
      <c r="X732" s="20"/>
      <c r="Y732" s="21"/>
    </row>
    <row r="733" spans="1:25" ht="15.6" x14ac:dyDescent="0.25">
      <c r="A733" s="17" t="str">
        <f>[1]PROTOCOLE!$A$46</f>
        <v>nettoyage3</v>
      </c>
      <c r="B733" s="18"/>
      <c r="C733" s="18"/>
      <c r="D733" s="18"/>
      <c r="E733" s="18"/>
      <c r="F733" s="18"/>
      <c r="G733" s="19">
        <f t="shared" si="68"/>
        <v>0</v>
      </c>
      <c r="H733" s="20"/>
      <c r="I733" s="20"/>
      <c r="J733" s="20"/>
      <c r="K733" s="20"/>
      <c r="L733" s="21"/>
      <c r="N733" s="17" t="str">
        <f>[1]PROTOCOLE!$A$46</f>
        <v>nettoyage3</v>
      </c>
      <c r="O733" s="18"/>
      <c r="P733" s="18"/>
      <c r="Q733" s="18"/>
      <c r="R733" s="18"/>
      <c r="S733" s="18"/>
      <c r="T733" s="19">
        <f t="shared" si="69"/>
        <v>0</v>
      </c>
      <c r="U733" s="20"/>
      <c r="V733" s="20"/>
      <c r="W733" s="20"/>
      <c r="X733" s="20"/>
      <c r="Y733" s="21"/>
    </row>
    <row r="734" spans="1:25" ht="15.6" x14ac:dyDescent="0.25">
      <c r="A734" s="17" t="str">
        <f>[1]PROTOCOLE!$A$47</f>
        <v>nettoyage4</v>
      </c>
      <c r="B734" s="22"/>
      <c r="C734" s="22"/>
      <c r="D734" s="22"/>
      <c r="E734" s="22"/>
      <c r="F734" s="22"/>
      <c r="G734" s="19">
        <f t="shared" si="68"/>
        <v>0</v>
      </c>
      <c r="H734" s="20"/>
      <c r="I734" s="20"/>
      <c r="J734" s="20"/>
      <c r="K734" s="20"/>
      <c r="L734" s="21"/>
      <c r="N734" s="17" t="str">
        <f>[1]PROTOCOLE!$A$47</f>
        <v>nettoyage4</v>
      </c>
      <c r="O734" s="22"/>
      <c r="P734" s="22"/>
      <c r="Q734" s="22"/>
      <c r="R734" s="22"/>
      <c r="S734" s="22"/>
      <c r="T734" s="19">
        <f t="shared" si="69"/>
        <v>0</v>
      </c>
      <c r="U734" s="20"/>
      <c r="V734" s="20"/>
      <c r="W734" s="20"/>
      <c r="X734" s="20"/>
      <c r="Y734" s="21"/>
    </row>
    <row r="735" spans="1:25" ht="15.6" x14ac:dyDescent="0.25">
      <c r="A735" s="17" t="str">
        <f>[1]PROTOCOLE!$A$48</f>
        <v>nettoyage5</v>
      </c>
      <c r="B735" s="22"/>
      <c r="C735" s="22"/>
      <c r="D735" s="22"/>
      <c r="E735" s="22"/>
      <c r="F735" s="22"/>
      <c r="G735" s="19">
        <f t="shared" si="68"/>
        <v>0</v>
      </c>
      <c r="H735" s="20"/>
      <c r="I735" s="20"/>
      <c r="J735" s="20"/>
      <c r="K735" s="20"/>
      <c r="L735" s="21"/>
      <c r="N735" s="17" t="str">
        <f>[1]PROTOCOLE!$A$48</f>
        <v>nettoyage5</v>
      </c>
      <c r="O735" s="22"/>
      <c r="P735" s="22"/>
      <c r="Q735" s="22"/>
      <c r="R735" s="22"/>
      <c r="S735" s="22"/>
      <c r="T735" s="19">
        <f t="shared" si="69"/>
        <v>0</v>
      </c>
      <c r="U735" s="20"/>
      <c r="V735" s="20"/>
      <c r="W735" s="20"/>
      <c r="X735" s="20"/>
      <c r="Y735" s="21"/>
    </row>
    <row r="736" spans="1:25" ht="15.6" x14ac:dyDescent="0.25">
      <c r="A736" s="17" t="str">
        <f>[1]PROTOCOLE!$A$49</f>
        <v>nettoyage6</v>
      </c>
      <c r="B736" s="23"/>
      <c r="C736" s="23"/>
      <c r="D736" s="23"/>
      <c r="E736" s="23"/>
      <c r="F736" s="23"/>
      <c r="G736" s="19">
        <f t="shared" si="68"/>
        <v>0</v>
      </c>
      <c r="H736" s="20"/>
      <c r="I736" s="20"/>
      <c r="J736" s="20"/>
      <c r="K736" s="20"/>
      <c r="L736" s="21"/>
      <c r="N736" s="17" t="str">
        <f>[1]PROTOCOLE!$A$49</f>
        <v>nettoyage6</v>
      </c>
      <c r="O736" s="23"/>
      <c r="P736" s="23"/>
      <c r="Q736" s="23"/>
      <c r="R736" s="23"/>
      <c r="S736" s="23"/>
      <c r="T736" s="19">
        <f t="shared" si="69"/>
        <v>0</v>
      </c>
      <c r="U736" s="20"/>
      <c r="V736" s="20"/>
      <c r="W736" s="20"/>
      <c r="X736" s="20"/>
      <c r="Y736" s="21"/>
    </row>
    <row r="737" spans="1:25" ht="15.6" x14ac:dyDescent="0.25">
      <c r="A737" s="17" t="str">
        <f>[1]PROTOCOLE!$A$50</f>
        <v>nettoyage7</v>
      </c>
      <c r="B737" s="23"/>
      <c r="C737" s="23"/>
      <c r="D737" s="23"/>
      <c r="E737" s="23"/>
      <c r="F737" s="23"/>
      <c r="G737" s="19">
        <f t="shared" si="68"/>
        <v>0</v>
      </c>
      <c r="H737" s="20"/>
      <c r="I737" s="20"/>
      <c r="J737" s="20"/>
      <c r="K737" s="20"/>
      <c r="L737" s="21"/>
      <c r="N737" s="17" t="str">
        <f>[1]PROTOCOLE!$A$50</f>
        <v>nettoyage7</v>
      </c>
      <c r="O737" s="23"/>
      <c r="P737" s="23"/>
      <c r="Q737" s="23"/>
      <c r="R737" s="23"/>
      <c r="S737" s="23"/>
      <c r="T737" s="19">
        <f t="shared" si="69"/>
        <v>0</v>
      </c>
      <c r="U737" s="20"/>
      <c r="V737" s="20"/>
      <c r="W737" s="20"/>
      <c r="X737" s="20"/>
      <c r="Y737" s="21"/>
    </row>
    <row r="738" spans="1:25" ht="15.6" x14ac:dyDescent="0.25">
      <c r="A738" s="17" t="str">
        <f>[1]PROTOCOLE!$A$51</f>
        <v>nettoyage8</v>
      </c>
      <c r="B738" s="23"/>
      <c r="C738" s="23"/>
      <c r="D738" s="23"/>
      <c r="E738" s="23"/>
      <c r="F738" s="23"/>
      <c r="G738" s="19">
        <f t="shared" si="68"/>
        <v>0</v>
      </c>
      <c r="H738" s="20"/>
      <c r="I738" s="20"/>
      <c r="J738" s="20"/>
      <c r="K738" s="20"/>
      <c r="L738" s="21"/>
      <c r="N738" s="17" t="str">
        <f>[1]PROTOCOLE!$A$51</f>
        <v>nettoyage8</v>
      </c>
      <c r="O738" s="23"/>
      <c r="P738" s="23"/>
      <c r="Q738" s="23"/>
      <c r="R738" s="23"/>
      <c r="S738" s="23"/>
      <c r="T738" s="19">
        <f t="shared" si="69"/>
        <v>0</v>
      </c>
      <c r="U738" s="20"/>
      <c r="V738" s="20"/>
      <c r="W738" s="20"/>
      <c r="X738" s="20"/>
      <c r="Y738" s="21"/>
    </row>
    <row r="739" spans="1:25" ht="15.6" x14ac:dyDescent="0.25">
      <c r="A739" s="17" t="str">
        <f>[1]PROTOCOLE!$A$52</f>
        <v>nettoyage9</v>
      </c>
      <c r="B739" s="23"/>
      <c r="C739" s="23"/>
      <c r="D739" s="23"/>
      <c r="E739" s="23"/>
      <c r="F739" s="23"/>
      <c r="G739" s="19">
        <f t="shared" si="68"/>
        <v>0</v>
      </c>
      <c r="H739" s="20"/>
      <c r="I739" s="20"/>
      <c r="J739" s="20"/>
      <c r="K739" s="20"/>
      <c r="L739" s="21"/>
      <c r="N739" s="17" t="str">
        <f>[1]PROTOCOLE!$A$52</f>
        <v>nettoyage9</v>
      </c>
      <c r="O739" s="23"/>
      <c r="P739" s="23"/>
      <c r="Q739" s="23"/>
      <c r="R739" s="23"/>
      <c r="S739" s="23"/>
      <c r="T739" s="19">
        <f t="shared" si="69"/>
        <v>0</v>
      </c>
      <c r="U739" s="20"/>
      <c r="V739" s="20"/>
      <c r="W739" s="20"/>
      <c r="X739" s="20"/>
      <c r="Y739" s="21"/>
    </row>
    <row r="740" spans="1:25" ht="15.6" x14ac:dyDescent="0.25">
      <c r="A740" s="17" t="str">
        <f>[1]PROTOCOLE!$A$53</f>
        <v>nettoyage10</v>
      </c>
      <c r="B740" s="24"/>
      <c r="C740" s="24"/>
      <c r="D740" s="24"/>
      <c r="E740" s="24"/>
      <c r="F740" s="24"/>
      <c r="G740" s="25">
        <f t="shared" si="68"/>
        <v>0</v>
      </c>
      <c r="H740" s="26"/>
      <c r="I740" s="26"/>
      <c r="J740" s="26"/>
      <c r="K740" s="26"/>
      <c r="L740" s="27"/>
      <c r="N740" s="17" t="str">
        <f>[1]PROTOCOLE!$A$53</f>
        <v>nettoyage10</v>
      </c>
      <c r="O740" s="24"/>
      <c r="P740" s="24"/>
      <c r="Q740" s="24"/>
      <c r="R740" s="24"/>
      <c r="S740" s="24"/>
      <c r="T740" s="25">
        <f t="shared" si="69"/>
        <v>0</v>
      </c>
      <c r="U740" s="26"/>
      <c r="V740" s="26"/>
      <c r="W740" s="26"/>
      <c r="X740" s="26"/>
      <c r="Y740" s="27"/>
    </row>
    <row r="741" spans="1:25" ht="15.6" x14ac:dyDescent="0.25">
      <c r="A741" s="28" t="str">
        <f>[1]PROTOCOLE!$D$44</f>
        <v>nettoyage11</v>
      </c>
      <c r="B741" s="24"/>
      <c r="C741" s="24"/>
      <c r="D741" s="24"/>
      <c r="E741" s="24"/>
      <c r="F741" s="24"/>
      <c r="G741" s="25">
        <f t="shared" si="68"/>
        <v>0</v>
      </c>
      <c r="H741" s="26"/>
      <c r="I741" s="26"/>
      <c r="J741" s="26"/>
      <c r="K741" s="26"/>
      <c r="L741" s="27"/>
      <c r="N741" s="28" t="str">
        <f>[1]PROTOCOLE!$D$44</f>
        <v>nettoyage11</v>
      </c>
      <c r="O741" s="24"/>
      <c r="P741" s="24"/>
      <c r="Q741" s="24"/>
      <c r="R741" s="24"/>
      <c r="S741" s="24"/>
      <c r="T741" s="25">
        <f t="shared" si="69"/>
        <v>0</v>
      </c>
      <c r="U741" s="26"/>
      <c r="V741" s="26"/>
      <c r="W741" s="26"/>
      <c r="X741" s="26"/>
      <c r="Y741" s="27"/>
    </row>
    <row r="742" spans="1:25" ht="15.6" x14ac:dyDescent="0.25">
      <c r="A742" s="28" t="str">
        <f>[1]PROTOCOLE!$D$45</f>
        <v>nettoyage12</v>
      </c>
      <c r="B742" s="24"/>
      <c r="C742" s="24"/>
      <c r="D742" s="24"/>
      <c r="E742" s="24"/>
      <c r="F742" s="24"/>
      <c r="G742" s="25">
        <f t="shared" si="68"/>
        <v>0</v>
      </c>
      <c r="H742" s="26"/>
      <c r="I742" s="26"/>
      <c r="J742" s="26"/>
      <c r="K742" s="26"/>
      <c r="L742" s="27"/>
      <c r="N742" s="28" t="str">
        <f>[1]PROTOCOLE!$D$45</f>
        <v>nettoyage12</v>
      </c>
      <c r="O742" s="24"/>
      <c r="P742" s="24"/>
      <c r="Q742" s="24"/>
      <c r="R742" s="24"/>
      <c r="S742" s="24"/>
      <c r="T742" s="25">
        <f t="shared" si="69"/>
        <v>0</v>
      </c>
      <c r="U742" s="26"/>
      <c r="V742" s="26"/>
      <c r="W742" s="26"/>
      <c r="X742" s="26"/>
      <c r="Y742" s="27"/>
    </row>
    <row r="743" spans="1:25" ht="15.6" x14ac:dyDescent="0.25">
      <c r="A743" s="28" t="str">
        <f>[1]PROTOCOLE!$D$46</f>
        <v>nettoyage13</v>
      </c>
      <c r="B743" s="24"/>
      <c r="C743" s="24"/>
      <c r="D743" s="24"/>
      <c r="E743" s="24"/>
      <c r="F743" s="24"/>
      <c r="G743" s="25">
        <f t="shared" si="68"/>
        <v>0</v>
      </c>
      <c r="H743" s="26"/>
      <c r="I743" s="26"/>
      <c r="J743" s="26"/>
      <c r="K743" s="26"/>
      <c r="L743" s="27"/>
      <c r="N743" s="28" t="str">
        <f>[1]PROTOCOLE!$D$46</f>
        <v>nettoyage13</v>
      </c>
      <c r="O743" s="24"/>
      <c r="P743" s="24"/>
      <c r="Q743" s="24"/>
      <c r="R743" s="24"/>
      <c r="S743" s="24"/>
      <c r="T743" s="25">
        <f t="shared" si="69"/>
        <v>0</v>
      </c>
      <c r="U743" s="26"/>
      <c r="V743" s="26"/>
      <c r="W743" s="26"/>
      <c r="X743" s="26"/>
      <c r="Y743" s="27"/>
    </row>
    <row r="744" spans="1:25" ht="15.6" x14ac:dyDescent="0.25">
      <c r="A744" s="28" t="str">
        <f>[1]PROTOCOLE!$D$47</f>
        <v>nettoyage14</v>
      </c>
      <c r="B744" s="24"/>
      <c r="C744" s="24"/>
      <c r="D744" s="24"/>
      <c r="E744" s="24"/>
      <c r="F744" s="24"/>
      <c r="G744" s="25">
        <f t="shared" si="68"/>
        <v>0</v>
      </c>
      <c r="H744" s="26"/>
      <c r="I744" s="26"/>
      <c r="J744" s="26"/>
      <c r="K744" s="26"/>
      <c r="L744" s="27"/>
      <c r="N744" s="28" t="str">
        <f>[1]PROTOCOLE!$D$47</f>
        <v>nettoyage14</v>
      </c>
      <c r="O744" s="24"/>
      <c r="P744" s="24"/>
      <c r="Q744" s="24"/>
      <c r="R744" s="24"/>
      <c r="S744" s="24"/>
      <c r="T744" s="25">
        <f t="shared" si="69"/>
        <v>0</v>
      </c>
      <c r="U744" s="26"/>
      <c r="V744" s="26"/>
      <c r="W744" s="26"/>
      <c r="X744" s="26"/>
      <c r="Y744" s="27"/>
    </row>
    <row r="745" spans="1:25" ht="15.6" x14ac:dyDescent="0.25">
      <c r="A745" s="28" t="str">
        <f>[1]PROTOCOLE!$D$48</f>
        <v>nettoyage15</v>
      </c>
      <c r="B745" s="24"/>
      <c r="C745" s="24"/>
      <c r="D745" s="24"/>
      <c r="E745" s="24"/>
      <c r="F745" s="24"/>
      <c r="G745" s="25">
        <f t="shared" si="68"/>
        <v>0</v>
      </c>
      <c r="H745" s="26"/>
      <c r="I745" s="26"/>
      <c r="J745" s="26"/>
      <c r="K745" s="26"/>
      <c r="L745" s="27"/>
      <c r="N745" s="28" t="str">
        <f>[1]PROTOCOLE!$D$48</f>
        <v>nettoyage15</v>
      </c>
      <c r="O745" s="24"/>
      <c r="P745" s="24"/>
      <c r="Q745" s="24"/>
      <c r="R745" s="24"/>
      <c r="S745" s="24"/>
      <c r="T745" s="25">
        <f t="shared" si="69"/>
        <v>0</v>
      </c>
      <c r="U745" s="26"/>
      <c r="V745" s="26"/>
      <c r="W745" s="26"/>
      <c r="X745" s="26"/>
      <c r="Y745" s="27"/>
    </row>
    <row r="746" spans="1:25" ht="15.6" x14ac:dyDescent="0.25">
      <c r="A746" s="28" t="str">
        <f>[1]PROTOCOLE!$D$49</f>
        <v>nettoyage16</v>
      </c>
      <c r="B746" s="24"/>
      <c r="C746" s="24"/>
      <c r="D746" s="24"/>
      <c r="E746" s="24"/>
      <c r="F746" s="24"/>
      <c r="G746" s="25">
        <f t="shared" si="68"/>
        <v>0</v>
      </c>
      <c r="H746" s="26"/>
      <c r="I746" s="26"/>
      <c r="J746" s="26"/>
      <c r="K746" s="26"/>
      <c r="L746" s="27"/>
      <c r="N746" s="28" t="str">
        <f>[1]PROTOCOLE!$D$49</f>
        <v>nettoyage16</v>
      </c>
      <c r="O746" s="24"/>
      <c r="P746" s="24"/>
      <c r="Q746" s="24"/>
      <c r="R746" s="24"/>
      <c r="S746" s="24"/>
      <c r="T746" s="25">
        <f t="shared" si="69"/>
        <v>0</v>
      </c>
      <c r="U746" s="26"/>
      <c r="V746" s="26"/>
      <c r="W746" s="26"/>
      <c r="X746" s="26"/>
      <c r="Y746" s="27"/>
    </row>
    <row r="747" spans="1:25" ht="15.6" x14ac:dyDescent="0.25">
      <c r="A747" s="28" t="str">
        <f>[1]PROTOCOLE!$D$50</f>
        <v>nettoyage17</v>
      </c>
      <c r="B747" s="24"/>
      <c r="C747" s="24"/>
      <c r="D747" s="24"/>
      <c r="E747" s="24"/>
      <c r="F747" s="24"/>
      <c r="G747" s="25">
        <f t="shared" si="68"/>
        <v>0</v>
      </c>
      <c r="H747" s="26"/>
      <c r="I747" s="26"/>
      <c r="J747" s="26"/>
      <c r="K747" s="26"/>
      <c r="L747" s="27"/>
      <c r="N747" s="28" t="str">
        <f>[1]PROTOCOLE!$D$50</f>
        <v>nettoyage17</v>
      </c>
      <c r="O747" s="24"/>
      <c r="P747" s="24"/>
      <c r="Q747" s="24"/>
      <c r="R747" s="24"/>
      <c r="S747" s="24"/>
      <c r="T747" s="25">
        <f t="shared" si="69"/>
        <v>0</v>
      </c>
      <c r="U747" s="26"/>
      <c r="V747" s="26"/>
      <c r="W747" s="26"/>
      <c r="X747" s="26"/>
      <c r="Y747" s="27"/>
    </row>
    <row r="748" spans="1:25" ht="15.6" x14ac:dyDescent="0.25">
      <c r="A748" s="28" t="str">
        <f>[1]PROTOCOLE!$D$51</f>
        <v>nettoyage18</v>
      </c>
      <c r="B748" s="24"/>
      <c r="C748" s="24"/>
      <c r="D748" s="24"/>
      <c r="E748" s="24"/>
      <c r="F748" s="24"/>
      <c r="G748" s="25">
        <f t="shared" si="68"/>
        <v>0</v>
      </c>
      <c r="H748" s="26"/>
      <c r="I748" s="26"/>
      <c r="J748" s="26"/>
      <c r="K748" s="26"/>
      <c r="L748" s="27"/>
      <c r="N748" s="28" t="str">
        <f>[1]PROTOCOLE!$D$51</f>
        <v>nettoyage18</v>
      </c>
      <c r="O748" s="24"/>
      <c r="P748" s="24"/>
      <c r="Q748" s="24"/>
      <c r="R748" s="24"/>
      <c r="S748" s="24"/>
      <c r="T748" s="25">
        <f t="shared" si="69"/>
        <v>0</v>
      </c>
      <c r="U748" s="26"/>
      <c r="V748" s="26"/>
      <c r="W748" s="26"/>
      <c r="X748" s="26"/>
      <c r="Y748" s="27"/>
    </row>
    <row r="749" spans="1:25" ht="15.6" x14ac:dyDescent="0.25">
      <c r="A749" s="28" t="str">
        <f>[1]PROTOCOLE!$D$52</f>
        <v>nettoyage19</v>
      </c>
      <c r="B749" s="24"/>
      <c r="C749" s="24"/>
      <c r="D749" s="24"/>
      <c r="E749" s="24"/>
      <c r="F749" s="24"/>
      <c r="G749" s="25">
        <f t="shared" si="68"/>
        <v>0</v>
      </c>
      <c r="H749" s="26"/>
      <c r="I749" s="26"/>
      <c r="J749" s="26"/>
      <c r="K749" s="26"/>
      <c r="L749" s="27"/>
      <c r="N749" s="28" t="str">
        <f>[1]PROTOCOLE!$D$52</f>
        <v>nettoyage19</v>
      </c>
      <c r="O749" s="24"/>
      <c r="P749" s="24"/>
      <c r="Q749" s="24"/>
      <c r="R749" s="24"/>
      <c r="S749" s="24"/>
      <c r="T749" s="25">
        <f t="shared" si="69"/>
        <v>0</v>
      </c>
      <c r="U749" s="26"/>
      <c r="V749" s="26"/>
      <c r="W749" s="26"/>
      <c r="X749" s="26"/>
      <c r="Y749" s="27"/>
    </row>
    <row r="750" spans="1:25" ht="16.2" thickBot="1" x14ac:dyDescent="0.3">
      <c r="A750" s="28" t="str">
        <f>[1]PROTOCOLE!$D$53</f>
        <v>nettoyage20</v>
      </c>
      <c r="B750" s="24"/>
      <c r="C750" s="24"/>
      <c r="D750" s="24"/>
      <c r="E750" s="24"/>
      <c r="F750" s="24"/>
      <c r="G750" s="25">
        <f t="shared" si="68"/>
        <v>0</v>
      </c>
      <c r="H750" s="26"/>
      <c r="I750" s="26"/>
      <c r="J750" s="26"/>
      <c r="K750" s="26"/>
      <c r="L750" s="27"/>
      <c r="N750" s="28" t="str">
        <f>[1]PROTOCOLE!$D$53</f>
        <v>nettoyage20</v>
      </c>
      <c r="O750" s="24"/>
      <c r="P750" s="24"/>
      <c r="Q750" s="24"/>
      <c r="R750" s="24"/>
      <c r="S750" s="24"/>
      <c r="T750" s="25">
        <f t="shared" si="69"/>
        <v>0</v>
      </c>
      <c r="U750" s="26"/>
      <c r="V750" s="26"/>
      <c r="W750" s="26"/>
      <c r="X750" s="26"/>
      <c r="Y750" s="27"/>
    </row>
    <row r="751" spans="1:25" ht="14.4" customHeight="1" thickBot="1" x14ac:dyDescent="0.3">
      <c r="A751" s="1">
        <f>[1]PROTOCOLE!$A$70</f>
        <v>0</v>
      </c>
      <c r="B751" s="2" t="s">
        <v>0</v>
      </c>
      <c r="C751" s="3" t="str">
        <f>C430</f>
        <v>reference2</v>
      </c>
      <c r="D751" s="3"/>
      <c r="E751" s="3"/>
      <c r="F751" s="3"/>
      <c r="G751" s="4"/>
      <c r="H751" s="3"/>
      <c r="I751" s="5" t="str">
        <f>[1]PROTOCOLE!$A$54</f>
        <v>Divers</v>
      </c>
      <c r="J751" s="5"/>
      <c r="K751" s="5"/>
      <c r="L751" s="6"/>
      <c r="N751" s="1">
        <f>[1]PROTOCOLE!$B$70</f>
        <v>0</v>
      </c>
      <c r="O751" s="2" t="s">
        <v>0</v>
      </c>
      <c r="P751" s="3" t="str">
        <f>P430</f>
        <v>reference2</v>
      </c>
      <c r="Q751" s="3"/>
      <c r="R751" s="3"/>
      <c r="S751" s="3"/>
      <c r="T751" s="4"/>
      <c r="U751" s="3"/>
      <c r="V751" s="5" t="str">
        <f>[1]PROTOCOLE!$A$54</f>
        <v>Divers</v>
      </c>
      <c r="W751" s="5"/>
      <c r="X751" s="5"/>
      <c r="Y751" s="6"/>
    </row>
    <row r="752" spans="1:25" ht="15" thickTop="1" thickBot="1" x14ac:dyDescent="0.3">
      <c r="A752" s="7" t="s">
        <v>1</v>
      </c>
      <c r="B752" s="8" t="str">
        <f>+[1]PROTOCOLE!$A$4</f>
        <v>Fourn. 1</v>
      </c>
      <c r="C752" s="8"/>
      <c r="D752" s="8"/>
      <c r="E752" s="8"/>
      <c r="F752" s="8"/>
      <c r="G752" s="8"/>
      <c r="H752" s="9" t="s">
        <v>2</v>
      </c>
      <c r="I752" s="9"/>
      <c r="J752" s="9"/>
      <c r="K752" s="9"/>
      <c r="L752" s="10"/>
      <c r="N752" s="7" t="s">
        <v>1</v>
      </c>
      <c r="O752" s="8" t="str">
        <f>+[1]PROTOCOLE!$A$4</f>
        <v>Fourn. 1</v>
      </c>
      <c r="P752" s="8"/>
      <c r="Q752" s="8"/>
      <c r="R752" s="8"/>
      <c r="S752" s="8"/>
      <c r="T752" s="8"/>
      <c r="U752" s="9" t="s">
        <v>2</v>
      </c>
      <c r="V752" s="9"/>
      <c r="W752" s="9"/>
      <c r="X752" s="9"/>
      <c r="Y752" s="10"/>
    </row>
    <row r="753" spans="1:25" ht="14.4" thickTop="1" x14ac:dyDescent="0.25">
      <c r="A753" s="11" t="s">
        <v>3</v>
      </c>
      <c r="B753" s="12">
        <v>1</v>
      </c>
      <c r="C753" s="12">
        <v>2</v>
      </c>
      <c r="D753" s="12">
        <v>3</v>
      </c>
      <c r="E753" s="12">
        <v>4</v>
      </c>
      <c r="F753" s="12">
        <v>5</v>
      </c>
      <c r="G753" s="13" t="s">
        <v>4</v>
      </c>
      <c r="H753" s="14"/>
      <c r="I753" s="15"/>
      <c r="J753" s="15"/>
      <c r="K753" s="15"/>
      <c r="L753" s="16"/>
      <c r="N753" s="11" t="s">
        <v>3</v>
      </c>
      <c r="O753" s="12">
        <v>1</v>
      </c>
      <c r="P753" s="12">
        <v>2</v>
      </c>
      <c r="Q753" s="12">
        <v>3</v>
      </c>
      <c r="R753" s="12">
        <v>4</v>
      </c>
      <c r="S753" s="12">
        <v>5</v>
      </c>
      <c r="T753" s="13" t="s">
        <v>4</v>
      </c>
      <c r="U753" s="14"/>
      <c r="V753" s="15"/>
      <c r="W753" s="15"/>
      <c r="X753" s="15"/>
      <c r="Y753" s="16"/>
    </row>
    <row r="754" spans="1:25" ht="15.6" x14ac:dyDescent="0.25">
      <c r="A754" s="17" t="str">
        <f>[1]PROTOCOLE!$A$56</f>
        <v>divers1</v>
      </c>
      <c r="B754" s="18"/>
      <c r="C754" s="18"/>
      <c r="D754" s="18"/>
      <c r="E754" s="18"/>
      <c r="F754" s="18"/>
      <c r="G754" s="19">
        <f>IF(B754&lt;&gt;"",1,IF(C754&lt;&gt;"",2,IF(D754&lt;&gt;"",3,IF(E754&lt;&gt;"",4,IF(F754&lt;&gt;"",5,0)))))</f>
        <v>0</v>
      </c>
      <c r="H754" s="20"/>
      <c r="I754" s="20"/>
      <c r="J754" s="20"/>
      <c r="K754" s="20"/>
      <c r="L754" s="21"/>
      <c r="N754" s="17" t="str">
        <f>[1]PROTOCOLE!$A$56</f>
        <v>divers1</v>
      </c>
      <c r="O754" s="18"/>
      <c r="P754" s="18"/>
      <c r="Q754" s="18"/>
      <c r="R754" s="18"/>
      <c r="S754" s="18"/>
      <c r="T754" s="19">
        <f>IF(O754&lt;&gt;"",1,IF(P754&lt;&gt;"",2,IF(Q754&lt;&gt;"",3,IF(R754&lt;&gt;"",4,IF(S754&lt;&gt;"",5,0)))))</f>
        <v>0</v>
      </c>
      <c r="U754" s="20"/>
      <c r="V754" s="20"/>
      <c r="W754" s="20"/>
      <c r="X754" s="20"/>
      <c r="Y754" s="21"/>
    </row>
    <row r="755" spans="1:25" ht="15.6" x14ac:dyDescent="0.25">
      <c r="A755" s="17" t="str">
        <f>[1]PROTOCOLE!$A$57</f>
        <v>divers2</v>
      </c>
      <c r="B755" s="18"/>
      <c r="C755" s="18"/>
      <c r="D755" s="18"/>
      <c r="E755" s="18"/>
      <c r="F755" s="18"/>
      <c r="G755" s="19">
        <f t="shared" ref="G755:G773" si="70">IF(B755&lt;&gt;"",1,IF(C755&lt;&gt;"",2,IF(D755&lt;&gt;"",3,IF(E755&lt;&gt;"",4,IF(F755&lt;&gt;"",5,0)))))</f>
        <v>0</v>
      </c>
      <c r="H755" s="20"/>
      <c r="I755" s="20"/>
      <c r="J755" s="20"/>
      <c r="K755" s="20"/>
      <c r="L755" s="21"/>
      <c r="N755" s="17" t="str">
        <f>[1]PROTOCOLE!$A$57</f>
        <v>divers2</v>
      </c>
      <c r="O755" s="18"/>
      <c r="P755" s="18"/>
      <c r="Q755" s="18"/>
      <c r="R755" s="18"/>
      <c r="S755" s="18"/>
      <c r="T755" s="19">
        <f t="shared" ref="T755:T773" si="71">IF(O755&lt;&gt;"",1,IF(P755&lt;&gt;"",2,IF(Q755&lt;&gt;"",3,IF(R755&lt;&gt;"",4,IF(S755&lt;&gt;"",5,0)))))</f>
        <v>0</v>
      </c>
      <c r="U755" s="20"/>
      <c r="V755" s="20"/>
      <c r="W755" s="20"/>
      <c r="X755" s="20"/>
      <c r="Y755" s="21"/>
    </row>
    <row r="756" spans="1:25" ht="15.6" x14ac:dyDescent="0.25">
      <c r="A756" s="17" t="str">
        <f>[1]PROTOCOLE!$A$58</f>
        <v>divers3</v>
      </c>
      <c r="B756" s="18"/>
      <c r="C756" s="18"/>
      <c r="D756" s="18"/>
      <c r="E756" s="18"/>
      <c r="F756" s="18"/>
      <c r="G756" s="19">
        <f t="shared" si="70"/>
        <v>0</v>
      </c>
      <c r="H756" s="20"/>
      <c r="I756" s="20"/>
      <c r="J756" s="20"/>
      <c r="K756" s="20"/>
      <c r="L756" s="21"/>
      <c r="N756" s="17" t="str">
        <f>[1]PROTOCOLE!$A$58</f>
        <v>divers3</v>
      </c>
      <c r="O756" s="18"/>
      <c r="P756" s="18"/>
      <c r="Q756" s="18"/>
      <c r="R756" s="18"/>
      <c r="S756" s="18"/>
      <c r="T756" s="19">
        <f t="shared" si="71"/>
        <v>0</v>
      </c>
      <c r="U756" s="20"/>
      <c r="V756" s="20"/>
      <c r="W756" s="20"/>
      <c r="X756" s="20"/>
      <c r="Y756" s="21"/>
    </row>
    <row r="757" spans="1:25" ht="15.6" x14ac:dyDescent="0.25">
      <c r="A757" s="17" t="str">
        <f>[1]PROTOCOLE!$A$59</f>
        <v>divers4</v>
      </c>
      <c r="B757" s="22"/>
      <c r="C757" s="22"/>
      <c r="D757" s="22"/>
      <c r="E757" s="22"/>
      <c r="F757" s="22"/>
      <c r="G757" s="19">
        <f t="shared" si="70"/>
        <v>0</v>
      </c>
      <c r="H757" s="20"/>
      <c r="I757" s="20"/>
      <c r="J757" s="20"/>
      <c r="K757" s="20"/>
      <c r="L757" s="21"/>
      <c r="N757" s="17" t="str">
        <f>[1]PROTOCOLE!$A$59</f>
        <v>divers4</v>
      </c>
      <c r="O757" s="22"/>
      <c r="P757" s="22"/>
      <c r="Q757" s="22"/>
      <c r="R757" s="22"/>
      <c r="S757" s="22"/>
      <c r="T757" s="19">
        <f t="shared" si="71"/>
        <v>0</v>
      </c>
      <c r="U757" s="20"/>
      <c r="V757" s="20"/>
      <c r="W757" s="20"/>
      <c r="X757" s="20"/>
      <c r="Y757" s="21"/>
    </row>
    <row r="758" spans="1:25" ht="15.6" x14ac:dyDescent="0.25">
      <c r="A758" s="17" t="str">
        <f>[1]PROTOCOLE!$A$60</f>
        <v>divers5</v>
      </c>
      <c r="B758" s="22"/>
      <c r="C758" s="22"/>
      <c r="D758" s="22"/>
      <c r="E758" s="22"/>
      <c r="F758" s="22"/>
      <c r="G758" s="19">
        <f t="shared" si="70"/>
        <v>0</v>
      </c>
      <c r="H758" s="20"/>
      <c r="I758" s="20"/>
      <c r="J758" s="20"/>
      <c r="K758" s="20"/>
      <c r="L758" s="21"/>
      <c r="N758" s="17" t="str">
        <f>[1]PROTOCOLE!$A$60</f>
        <v>divers5</v>
      </c>
      <c r="O758" s="22"/>
      <c r="P758" s="22"/>
      <c r="Q758" s="22"/>
      <c r="R758" s="22"/>
      <c r="S758" s="22"/>
      <c r="T758" s="19">
        <f t="shared" si="71"/>
        <v>0</v>
      </c>
      <c r="U758" s="20"/>
      <c r="V758" s="20"/>
      <c r="W758" s="20"/>
      <c r="X758" s="20"/>
      <c r="Y758" s="21"/>
    </row>
    <row r="759" spans="1:25" ht="15.6" x14ac:dyDescent="0.25">
      <c r="A759" s="17" t="str">
        <f>[1]PROTOCOLE!$A$61</f>
        <v>divers6</v>
      </c>
      <c r="B759" s="23"/>
      <c r="C759" s="23"/>
      <c r="D759" s="23"/>
      <c r="E759" s="23"/>
      <c r="F759" s="23"/>
      <c r="G759" s="19">
        <f t="shared" si="70"/>
        <v>0</v>
      </c>
      <c r="H759" s="20"/>
      <c r="I759" s="20"/>
      <c r="J759" s="20"/>
      <c r="K759" s="20"/>
      <c r="L759" s="21"/>
      <c r="N759" s="17" t="str">
        <f>[1]PROTOCOLE!$A$61</f>
        <v>divers6</v>
      </c>
      <c r="O759" s="23"/>
      <c r="P759" s="23"/>
      <c r="Q759" s="23"/>
      <c r="R759" s="23"/>
      <c r="S759" s="23"/>
      <c r="T759" s="19">
        <f t="shared" si="71"/>
        <v>0</v>
      </c>
      <c r="U759" s="20"/>
      <c r="V759" s="20"/>
      <c r="W759" s="20"/>
      <c r="X759" s="20"/>
      <c r="Y759" s="21"/>
    </row>
    <row r="760" spans="1:25" ht="15.6" x14ac:dyDescent="0.25">
      <c r="A760" s="17" t="str">
        <f>[1]PROTOCOLE!$A$62</f>
        <v>divers7</v>
      </c>
      <c r="B760" s="23"/>
      <c r="C760" s="23"/>
      <c r="D760" s="23"/>
      <c r="E760" s="23"/>
      <c r="F760" s="23"/>
      <c r="G760" s="19">
        <f t="shared" si="70"/>
        <v>0</v>
      </c>
      <c r="H760" s="20"/>
      <c r="I760" s="20"/>
      <c r="J760" s="20"/>
      <c r="K760" s="20"/>
      <c r="L760" s="21"/>
      <c r="N760" s="17" t="str">
        <f>[1]PROTOCOLE!$A$62</f>
        <v>divers7</v>
      </c>
      <c r="O760" s="23"/>
      <c r="P760" s="23"/>
      <c r="Q760" s="23"/>
      <c r="R760" s="23"/>
      <c r="S760" s="23"/>
      <c r="T760" s="19">
        <f t="shared" si="71"/>
        <v>0</v>
      </c>
      <c r="U760" s="20"/>
      <c r="V760" s="20"/>
      <c r="W760" s="20"/>
      <c r="X760" s="20"/>
      <c r="Y760" s="21"/>
    </row>
    <row r="761" spans="1:25" ht="15.6" x14ac:dyDescent="0.25">
      <c r="A761" s="17" t="str">
        <f>[1]PROTOCOLE!$A$63</f>
        <v>divers8</v>
      </c>
      <c r="B761" s="23"/>
      <c r="C761" s="23"/>
      <c r="D761" s="23"/>
      <c r="E761" s="23"/>
      <c r="F761" s="23"/>
      <c r="G761" s="19">
        <f t="shared" si="70"/>
        <v>0</v>
      </c>
      <c r="H761" s="20"/>
      <c r="I761" s="20"/>
      <c r="J761" s="20"/>
      <c r="K761" s="20"/>
      <c r="L761" s="21"/>
      <c r="N761" s="17" t="str">
        <f>[1]PROTOCOLE!$A$63</f>
        <v>divers8</v>
      </c>
      <c r="O761" s="23"/>
      <c r="P761" s="23"/>
      <c r="Q761" s="23"/>
      <c r="R761" s="23"/>
      <c r="S761" s="23"/>
      <c r="T761" s="19">
        <f t="shared" si="71"/>
        <v>0</v>
      </c>
      <c r="U761" s="20"/>
      <c r="V761" s="20"/>
      <c r="W761" s="20"/>
      <c r="X761" s="20"/>
      <c r="Y761" s="21"/>
    </row>
    <row r="762" spans="1:25" ht="15.6" x14ac:dyDescent="0.25">
      <c r="A762" s="17" t="str">
        <f>[1]PROTOCOLE!$A$64</f>
        <v>divers9</v>
      </c>
      <c r="B762" s="23"/>
      <c r="C762" s="23"/>
      <c r="D762" s="23"/>
      <c r="E762" s="23"/>
      <c r="F762" s="23"/>
      <c r="G762" s="19">
        <f t="shared" si="70"/>
        <v>0</v>
      </c>
      <c r="H762" s="20"/>
      <c r="I762" s="20"/>
      <c r="J762" s="20"/>
      <c r="K762" s="20"/>
      <c r="L762" s="21"/>
      <c r="N762" s="17" t="str">
        <f>[1]PROTOCOLE!$A$64</f>
        <v>divers9</v>
      </c>
      <c r="O762" s="23"/>
      <c r="P762" s="23"/>
      <c r="Q762" s="23"/>
      <c r="R762" s="23"/>
      <c r="S762" s="23"/>
      <c r="T762" s="19">
        <f t="shared" si="71"/>
        <v>0</v>
      </c>
      <c r="U762" s="20"/>
      <c r="V762" s="20"/>
      <c r="W762" s="20"/>
      <c r="X762" s="20"/>
      <c r="Y762" s="21"/>
    </row>
    <row r="763" spans="1:25" ht="15.6" x14ac:dyDescent="0.25">
      <c r="A763" s="17" t="str">
        <f>[1]PROTOCOLE!$A$65</f>
        <v>divers10</v>
      </c>
      <c r="B763" s="24"/>
      <c r="C763" s="24"/>
      <c r="D763" s="24"/>
      <c r="E763" s="24"/>
      <c r="F763" s="24"/>
      <c r="G763" s="25">
        <f t="shared" si="70"/>
        <v>0</v>
      </c>
      <c r="H763" s="26"/>
      <c r="I763" s="26"/>
      <c r="J763" s="26"/>
      <c r="K763" s="26"/>
      <c r="L763" s="27"/>
      <c r="N763" s="17" t="str">
        <f>[1]PROTOCOLE!$A$65</f>
        <v>divers10</v>
      </c>
      <c r="O763" s="24"/>
      <c r="P763" s="24"/>
      <c r="Q763" s="24"/>
      <c r="R763" s="24"/>
      <c r="S763" s="24"/>
      <c r="T763" s="25">
        <f t="shared" si="71"/>
        <v>0</v>
      </c>
      <c r="U763" s="26"/>
      <c r="V763" s="26"/>
      <c r="W763" s="26"/>
      <c r="X763" s="26"/>
      <c r="Y763" s="27"/>
    </row>
    <row r="764" spans="1:25" ht="15.6" x14ac:dyDescent="0.25">
      <c r="A764" s="28" t="str">
        <f>[1]PROTOCOLE!$D$56</f>
        <v>divers11</v>
      </c>
      <c r="B764" s="24"/>
      <c r="C764" s="24"/>
      <c r="D764" s="24"/>
      <c r="E764" s="24"/>
      <c r="F764" s="24"/>
      <c r="G764" s="25">
        <f t="shared" si="70"/>
        <v>0</v>
      </c>
      <c r="H764" s="26"/>
      <c r="I764" s="26"/>
      <c r="J764" s="26"/>
      <c r="K764" s="26"/>
      <c r="L764" s="27"/>
      <c r="N764" s="28" t="str">
        <f>[1]PROTOCOLE!$D$56</f>
        <v>divers11</v>
      </c>
      <c r="O764" s="24"/>
      <c r="P764" s="24"/>
      <c r="Q764" s="24"/>
      <c r="R764" s="24"/>
      <c r="S764" s="24"/>
      <c r="T764" s="25">
        <f t="shared" si="71"/>
        <v>0</v>
      </c>
      <c r="U764" s="26"/>
      <c r="V764" s="26"/>
      <c r="W764" s="26"/>
      <c r="X764" s="26"/>
      <c r="Y764" s="27"/>
    </row>
    <row r="765" spans="1:25" ht="15.6" x14ac:dyDescent="0.25">
      <c r="A765" s="28" t="str">
        <f>[1]PROTOCOLE!$D$57</f>
        <v>divers12</v>
      </c>
      <c r="B765" s="24"/>
      <c r="C765" s="24"/>
      <c r="D765" s="24"/>
      <c r="E765" s="24"/>
      <c r="F765" s="24"/>
      <c r="G765" s="25">
        <f t="shared" si="70"/>
        <v>0</v>
      </c>
      <c r="H765" s="26"/>
      <c r="I765" s="26"/>
      <c r="J765" s="26"/>
      <c r="K765" s="26"/>
      <c r="L765" s="27"/>
      <c r="N765" s="28" t="str">
        <f>[1]PROTOCOLE!$D$57</f>
        <v>divers12</v>
      </c>
      <c r="O765" s="24"/>
      <c r="P765" s="24"/>
      <c r="Q765" s="24"/>
      <c r="R765" s="24"/>
      <c r="S765" s="24"/>
      <c r="T765" s="25">
        <f t="shared" si="71"/>
        <v>0</v>
      </c>
      <c r="U765" s="26"/>
      <c r="V765" s="26"/>
      <c r="W765" s="26"/>
      <c r="X765" s="26"/>
      <c r="Y765" s="27"/>
    </row>
    <row r="766" spans="1:25" ht="15.6" x14ac:dyDescent="0.25">
      <c r="A766" s="28" t="str">
        <f>[1]PROTOCOLE!$D$58</f>
        <v>divers13</v>
      </c>
      <c r="B766" s="24"/>
      <c r="C766" s="24"/>
      <c r="D766" s="24"/>
      <c r="E766" s="24"/>
      <c r="F766" s="24"/>
      <c r="G766" s="25">
        <f t="shared" si="70"/>
        <v>0</v>
      </c>
      <c r="H766" s="26"/>
      <c r="I766" s="26"/>
      <c r="J766" s="26"/>
      <c r="K766" s="26"/>
      <c r="L766" s="27"/>
      <c r="N766" s="28" t="str">
        <f>[1]PROTOCOLE!$D$58</f>
        <v>divers13</v>
      </c>
      <c r="O766" s="24"/>
      <c r="P766" s="24"/>
      <c r="Q766" s="24"/>
      <c r="R766" s="24"/>
      <c r="S766" s="24"/>
      <c r="T766" s="25">
        <f t="shared" si="71"/>
        <v>0</v>
      </c>
      <c r="U766" s="26"/>
      <c r="V766" s="26"/>
      <c r="W766" s="26"/>
      <c r="X766" s="26"/>
      <c r="Y766" s="27"/>
    </row>
    <row r="767" spans="1:25" ht="15.6" x14ac:dyDescent="0.25">
      <c r="A767" s="28" t="str">
        <f>[1]PROTOCOLE!$D$59</f>
        <v>divers14</v>
      </c>
      <c r="B767" s="24"/>
      <c r="C767" s="24"/>
      <c r="D767" s="24"/>
      <c r="E767" s="24"/>
      <c r="F767" s="24"/>
      <c r="G767" s="25">
        <f t="shared" si="70"/>
        <v>0</v>
      </c>
      <c r="H767" s="26"/>
      <c r="I767" s="26"/>
      <c r="J767" s="26"/>
      <c r="K767" s="26"/>
      <c r="L767" s="27"/>
      <c r="N767" s="28" t="str">
        <f>[1]PROTOCOLE!$D$59</f>
        <v>divers14</v>
      </c>
      <c r="O767" s="24"/>
      <c r="P767" s="24"/>
      <c r="Q767" s="24"/>
      <c r="R767" s="24"/>
      <c r="S767" s="24"/>
      <c r="T767" s="25">
        <f t="shared" si="71"/>
        <v>0</v>
      </c>
      <c r="U767" s="26"/>
      <c r="V767" s="26"/>
      <c r="W767" s="26"/>
      <c r="X767" s="26"/>
      <c r="Y767" s="27"/>
    </row>
    <row r="768" spans="1:25" ht="15.6" x14ac:dyDescent="0.25">
      <c r="A768" s="28" t="str">
        <f>[1]PROTOCOLE!$D$60</f>
        <v>divers15</v>
      </c>
      <c r="B768" s="24"/>
      <c r="C768" s="24"/>
      <c r="D768" s="24"/>
      <c r="E768" s="24"/>
      <c r="F768" s="24"/>
      <c r="G768" s="25">
        <f t="shared" si="70"/>
        <v>0</v>
      </c>
      <c r="H768" s="26"/>
      <c r="I768" s="26"/>
      <c r="J768" s="26"/>
      <c r="K768" s="26"/>
      <c r="L768" s="27"/>
      <c r="N768" s="28" t="str">
        <f>[1]PROTOCOLE!$D$60</f>
        <v>divers15</v>
      </c>
      <c r="O768" s="24"/>
      <c r="P768" s="24"/>
      <c r="Q768" s="24"/>
      <c r="R768" s="24"/>
      <c r="S768" s="24"/>
      <c r="T768" s="25">
        <f t="shared" si="71"/>
        <v>0</v>
      </c>
      <c r="U768" s="26"/>
      <c r="V768" s="26"/>
      <c r="W768" s="26"/>
      <c r="X768" s="26"/>
      <c r="Y768" s="27"/>
    </row>
    <row r="769" spans="1:25" ht="15.6" x14ac:dyDescent="0.25">
      <c r="A769" s="28" t="str">
        <f>[1]PROTOCOLE!$D$61</f>
        <v>divers16</v>
      </c>
      <c r="B769" s="24"/>
      <c r="C769" s="24"/>
      <c r="D769" s="24"/>
      <c r="E769" s="24"/>
      <c r="F769" s="24"/>
      <c r="G769" s="25">
        <f t="shared" si="70"/>
        <v>0</v>
      </c>
      <c r="H769" s="26"/>
      <c r="I769" s="26"/>
      <c r="J769" s="26"/>
      <c r="K769" s="26"/>
      <c r="L769" s="27"/>
      <c r="N769" s="28" t="str">
        <f>[1]PROTOCOLE!$D$61</f>
        <v>divers16</v>
      </c>
      <c r="O769" s="24"/>
      <c r="P769" s="24"/>
      <c r="Q769" s="24"/>
      <c r="R769" s="24"/>
      <c r="S769" s="24"/>
      <c r="T769" s="25">
        <f t="shared" si="71"/>
        <v>0</v>
      </c>
      <c r="U769" s="26"/>
      <c r="V769" s="26"/>
      <c r="W769" s="26"/>
      <c r="X769" s="26"/>
      <c r="Y769" s="27"/>
    </row>
    <row r="770" spans="1:25" ht="15.6" x14ac:dyDescent="0.25">
      <c r="A770" s="28" t="str">
        <f>[1]PROTOCOLE!$D$62</f>
        <v>divers17</v>
      </c>
      <c r="B770" s="24"/>
      <c r="C770" s="24"/>
      <c r="D770" s="24"/>
      <c r="E770" s="24"/>
      <c r="F770" s="24"/>
      <c r="G770" s="25">
        <f t="shared" si="70"/>
        <v>0</v>
      </c>
      <c r="H770" s="26"/>
      <c r="I770" s="26"/>
      <c r="J770" s="26"/>
      <c r="K770" s="26"/>
      <c r="L770" s="27"/>
      <c r="N770" s="28" t="str">
        <f>[1]PROTOCOLE!$D$62</f>
        <v>divers17</v>
      </c>
      <c r="O770" s="24"/>
      <c r="P770" s="24"/>
      <c r="Q770" s="24"/>
      <c r="R770" s="24"/>
      <c r="S770" s="24"/>
      <c r="T770" s="25">
        <f t="shared" si="71"/>
        <v>0</v>
      </c>
      <c r="U770" s="26"/>
      <c r="V770" s="26"/>
      <c r="W770" s="26"/>
      <c r="X770" s="26"/>
      <c r="Y770" s="27"/>
    </row>
    <row r="771" spans="1:25" ht="15.6" x14ac:dyDescent="0.25">
      <c r="A771" s="28" t="str">
        <f>[1]PROTOCOLE!$D$63</f>
        <v>divers18</v>
      </c>
      <c r="B771" s="24"/>
      <c r="C771" s="24"/>
      <c r="D771" s="24"/>
      <c r="E771" s="24"/>
      <c r="F771" s="24"/>
      <c r="G771" s="25">
        <f t="shared" si="70"/>
        <v>0</v>
      </c>
      <c r="H771" s="26"/>
      <c r="I771" s="26"/>
      <c r="J771" s="26"/>
      <c r="K771" s="26"/>
      <c r="L771" s="27"/>
      <c r="N771" s="28" t="str">
        <f>[1]PROTOCOLE!$D$63</f>
        <v>divers18</v>
      </c>
      <c r="O771" s="24"/>
      <c r="P771" s="24"/>
      <c r="Q771" s="24"/>
      <c r="R771" s="24"/>
      <c r="S771" s="24"/>
      <c r="T771" s="25">
        <f t="shared" si="71"/>
        <v>0</v>
      </c>
      <c r="U771" s="26"/>
      <c r="V771" s="26"/>
      <c r="W771" s="26"/>
      <c r="X771" s="26"/>
      <c r="Y771" s="27"/>
    </row>
    <row r="772" spans="1:25" ht="15.6" x14ac:dyDescent="0.25">
      <c r="A772" s="28" t="str">
        <f>[1]PROTOCOLE!$D$64</f>
        <v>divers19</v>
      </c>
      <c r="B772" s="24"/>
      <c r="C772" s="24"/>
      <c r="D772" s="24"/>
      <c r="E772" s="24"/>
      <c r="F772" s="24"/>
      <c r="G772" s="25">
        <f t="shared" si="70"/>
        <v>0</v>
      </c>
      <c r="H772" s="26"/>
      <c r="I772" s="26"/>
      <c r="J772" s="26"/>
      <c r="K772" s="26"/>
      <c r="L772" s="27"/>
      <c r="N772" s="28" t="str">
        <f>[1]PROTOCOLE!$D$64</f>
        <v>divers19</v>
      </c>
      <c r="O772" s="24"/>
      <c r="P772" s="24"/>
      <c r="Q772" s="24"/>
      <c r="R772" s="24"/>
      <c r="S772" s="24"/>
      <c r="T772" s="25">
        <f t="shared" si="71"/>
        <v>0</v>
      </c>
      <c r="U772" s="26"/>
      <c r="V772" s="26"/>
      <c r="W772" s="26"/>
      <c r="X772" s="26"/>
      <c r="Y772" s="27"/>
    </row>
    <row r="773" spans="1:25" ht="16.2" thickBot="1" x14ac:dyDescent="0.3">
      <c r="A773" s="28" t="str">
        <f>[1]PROTOCOLE!$D$65</f>
        <v>divers20</v>
      </c>
      <c r="B773" s="24"/>
      <c r="C773" s="24"/>
      <c r="D773" s="24"/>
      <c r="E773" s="24"/>
      <c r="F773" s="24"/>
      <c r="G773" s="25">
        <f t="shared" si="70"/>
        <v>0</v>
      </c>
      <c r="H773" s="26"/>
      <c r="I773" s="26"/>
      <c r="J773" s="26"/>
      <c r="K773" s="26"/>
      <c r="L773" s="27"/>
      <c r="N773" s="28" t="str">
        <f>[1]PROTOCOLE!$D$65</f>
        <v>divers20</v>
      </c>
      <c r="O773" s="24"/>
      <c r="P773" s="24"/>
      <c r="Q773" s="24"/>
      <c r="R773" s="24"/>
      <c r="S773" s="24"/>
      <c r="T773" s="25">
        <f t="shared" si="71"/>
        <v>0</v>
      </c>
      <c r="U773" s="26"/>
      <c r="V773" s="26"/>
      <c r="W773" s="26"/>
      <c r="X773" s="26"/>
      <c r="Y773" s="27"/>
    </row>
    <row r="774" spans="1:25" ht="15" thickTop="1" thickBot="1" x14ac:dyDescent="0.3">
      <c r="A774" s="29" t="s">
        <v>1</v>
      </c>
      <c r="B774" s="8">
        <f>[1]PROTOCOLE!B753</f>
        <v>0</v>
      </c>
      <c r="C774" s="8"/>
      <c r="D774" s="8"/>
      <c r="E774" s="8"/>
      <c r="F774" s="8"/>
      <c r="G774" s="8"/>
      <c r="H774" s="9" t="s">
        <v>2</v>
      </c>
      <c r="I774" s="9"/>
      <c r="J774" s="9"/>
      <c r="K774" s="9"/>
      <c r="L774" s="30"/>
      <c r="N774" s="29" t="s">
        <v>1</v>
      </c>
      <c r="O774" s="8">
        <f>[1]PROTOCOLE!O753</f>
        <v>0</v>
      </c>
      <c r="P774" s="8"/>
      <c r="Q774" s="8"/>
      <c r="R774" s="8"/>
      <c r="S774" s="8"/>
      <c r="T774" s="8"/>
      <c r="U774" s="9" t="s">
        <v>2</v>
      </c>
      <c r="V774" s="9"/>
      <c r="W774" s="9"/>
      <c r="X774" s="9"/>
      <c r="Y774" s="30"/>
    </row>
    <row r="775" spans="1:25" ht="16.2" thickTop="1" x14ac:dyDescent="0.25">
      <c r="A775" s="17" t="str">
        <f>[1]PROTOCOLE!$A$56</f>
        <v>divers1</v>
      </c>
      <c r="B775" s="18"/>
      <c r="C775" s="18"/>
      <c r="D775" s="18"/>
      <c r="E775" s="18"/>
      <c r="F775" s="18"/>
      <c r="G775" s="19">
        <f>IF(B775&lt;&gt;"",1,IF(C775&lt;&gt;"",2,IF(D775&lt;&gt;"",3,IF(E775&lt;&gt;"",4,IF(F775&lt;&gt;"",5,0)))))</f>
        <v>0</v>
      </c>
      <c r="H775" s="20"/>
      <c r="I775" s="20"/>
      <c r="J775" s="20"/>
      <c r="K775" s="20"/>
      <c r="L775" s="21"/>
      <c r="N775" s="17" t="str">
        <f>[1]PROTOCOLE!$A$56</f>
        <v>divers1</v>
      </c>
      <c r="O775" s="18"/>
      <c r="P775" s="18"/>
      <c r="Q775" s="18"/>
      <c r="R775" s="18"/>
      <c r="S775" s="18"/>
      <c r="T775" s="19">
        <f>IF(O775&lt;&gt;"",1,IF(P775&lt;&gt;"",2,IF(Q775&lt;&gt;"",3,IF(R775&lt;&gt;"",4,IF(S775&lt;&gt;"",5,0)))))</f>
        <v>0</v>
      </c>
      <c r="U775" s="20"/>
      <c r="V775" s="20"/>
      <c r="W775" s="20"/>
      <c r="X775" s="20"/>
      <c r="Y775" s="21"/>
    </row>
    <row r="776" spans="1:25" ht="15.6" x14ac:dyDescent="0.25">
      <c r="A776" s="17" t="str">
        <f>[1]PROTOCOLE!$A$57</f>
        <v>divers2</v>
      </c>
      <c r="B776" s="18"/>
      <c r="C776" s="18"/>
      <c r="D776" s="18"/>
      <c r="E776" s="18"/>
      <c r="F776" s="18"/>
      <c r="G776" s="19">
        <f t="shared" ref="G776:G794" si="72">IF(B776&lt;&gt;"",1,IF(C776&lt;&gt;"",2,IF(D776&lt;&gt;"",3,IF(E776&lt;&gt;"",4,IF(F776&lt;&gt;"",5,0)))))</f>
        <v>0</v>
      </c>
      <c r="H776" s="20"/>
      <c r="I776" s="20"/>
      <c r="J776" s="20"/>
      <c r="K776" s="20"/>
      <c r="L776" s="21"/>
      <c r="N776" s="17" t="str">
        <f>[1]PROTOCOLE!$A$57</f>
        <v>divers2</v>
      </c>
      <c r="O776" s="18"/>
      <c r="P776" s="18"/>
      <c r="Q776" s="18"/>
      <c r="R776" s="18"/>
      <c r="S776" s="18"/>
      <c r="T776" s="19">
        <f t="shared" ref="T776:T794" si="73">IF(O776&lt;&gt;"",1,IF(P776&lt;&gt;"",2,IF(Q776&lt;&gt;"",3,IF(R776&lt;&gt;"",4,IF(S776&lt;&gt;"",5,0)))))</f>
        <v>0</v>
      </c>
      <c r="U776" s="20"/>
      <c r="V776" s="20"/>
      <c r="W776" s="20"/>
      <c r="X776" s="20"/>
      <c r="Y776" s="21"/>
    </row>
    <row r="777" spans="1:25" ht="15.6" x14ac:dyDescent="0.25">
      <c r="A777" s="17" t="str">
        <f>[1]PROTOCOLE!$A$58</f>
        <v>divers3</v>
      </c>
      <c r="B777" s="18"/>
      <c r="C777" s="18"/>
      <c r="D777" s="18"/>
      <c r="E777" s="18"/>
      <c r="F777" s="18"/>
      <c r="G777" s="19">
        <f t="shared" si="72"/>
        <v>0</v>
      </c>
      <c r="H777" s="20"/>
      <c r="I777" s="20"/>
      <c r="J777" s="20"/>
      <c r="K777" s="20"/>
      <c r="L777" s="21"/>
      <c r="N777" s="17" t="str">
        <f>[1]PROTOCOLE!$A$58</f>
        <v>divers3</v>
      </c>
      <c r="O777" s="18"/>
      <c r="P777" s="18"/>
      <c r="Q777" s="18"/>
      <c r="R777" s="18"/>
      <c r="S777" s="18"/>
      <c r="T777" s="19">
        <f t="shared" si="73"/>
        <v>0</v>
      </c>
      <c r="U777" s="20"/>
      <c r="V777" s="20"/>
      <c r="W777" s="20"/>
      <c r="X777" s="20"/>
      <c r="Y777" s="21"/>
    </row>
    <row r="778" spans="1:25" ht="15.6" x14ac:dyDescent="0.25">
      <c r="A778" s="17" t="str">
        <f>[1]PROTOCOLE!$A$59</f>
        <v>divers4</v>
      </c>
      <c r="B778" s="22"/>
      <c r="C778" s="22"/>
      <c r="D778" s="22"/>
      <c r="E778" s="22"/>
      <c r="F778" s="22"/>
      <c r="G778" s="19">
        <f t="shared" si="72"/>
        <v>0</v>
      </c>
      <c r="H778" s="20"/>
      <c r="I778" s="20"/>
      <c r="J778" s="20"/>
      <c r="K778" s="20"/>
      <c r="L778" s="21"/>
      <c r="N778" s="17" t="str">
        <f>[1]PROTOCOLE!$A$59</f>
        <v>divers4</v>
      </c>
      <c r="O778" s="22"/>
      <c r="P778" s="22"/>
      <c r="Q778" s="22"/>
      <c r="R778" s="22"/>
      <c r="S778" s="22"/>
      <c r="T778" s="19">
        <f t="shared" si="73"/>
        <v>0</v>
      </c>
      <c r="U778" s="20"/>
      <c r="V778" s="20"/>
      <c r="W778" s="20"/>
      <c r="X778" s="20"/>
      <c r="Y778" s="21"/>
    </row>
    <row r="779" spans="1:25" ht="15.6" x14ac:dyDescent="0.25">
      <c r="A779" s="17" t="str">
        <f>[1]PROTOCOLE!$A$60</f>
        <v>divers5</v>
      </c>
      <c r="B779" s="22"/>
      <c r="C779" s="22"/>
      <c r="D779" s="22"/>
      <c r="E779" s="22"/>
      <c r="F779" s="22"/>
      <c r="G779" s="19">
        <f t="shared" si="72"/>
        <v>0</v>
      </c>
      <c r="H779" s="20"/>
      <c r="I779" s="20"/>
      <c r="J779" s="20"/>
      <c r="K779" s="20"/>
      <c r="L779" s="21"/>
      <c r="N779" s="17" t="str">
        <f>[1]PROTOCOLE!$A$60</f>
        <v>divers5</v>
      </c>
      <c r="O779" s="22"/>
      <c r="P779" s="22"/>
      <c r="Q779" s="22"/>
      <c r="R779" s="22"/>
      <c r="S779" s="22"/>
      <c r="T779" s="19">
        <f t="shared" si="73"/>
        <v>0</v>
      </c>
      <c r="U779" s="20"/>
      <c r="V779" s="20"/>
      <c r="W779" s="20"/>
      <c r="X779" s="20"/>
      <c r="Y779" s="21"/>
    </row>
    <row r="780" spans="1:25" ht="15.6" x14ac:dyDescent="0.25">
      <c r="A780" s="17" t="str">
        <f>[1]PROTOCOLE!$A$61</f>
        <v>divers6</v>
      </c>
      <c r="B780" s="23"/>
      <c r="C780" s="23"/>
      <c r="D780" s="23"/>
      <c r="E780" s="23"/>
      <c r="F780" s="23"/>
      <c r="G780" s="19">
        <f t="shared" si="72"/>
        <v>0</v>
      </c>
      <c r="H780" s="20"/>
      <c r="I780" s="20"/>
      <c r="J780" s="20"/>
      <c r="K780" s="20"/>
      <c r="L780" s="21"/>
      <c r="N780" s="17" t="str">
        <f>[1]PROTOCOLE!$A$61</f>
        <v>divers6</v>
      </c>
      <c r="O780" s="23"/>
      <c r="P780" s="23"/>
      <c r="Q780" s="23"/>
      <c r="R780" s="23"/>
      <c r="S780" s="23"/>
      <c r="T780" s="19">
        <f t="shared" si="73"/>
        <v>0</v>
      </c>
      <c r="U780" s="20"/>
      <c r="V780" s="20"/>
      <c r="W780" s="20"/>
      <c r="X780" s="20"/>
      <c r="Y780" s="21"/>
    </row>
    <row r="781" spans="1:25" ht="15.6" x14ac:dyDescent="0.25">
      <c r="A781" s="17" t="str">
        <f>[1]PROTOCOLE!$A$62</f>
        <v>divers7</v>
      </c>
      <c r="B781" s="23"/>
      <c r="C781" s="23"/>
      <c r="D781" s="23"/>
      <c r="E781" s="23"/>
      <c r="F781" s="23"/>
      <c r="G781" s="19">
        <f t="shared" si="72"/>
        <v>0</v>
      </c>
      <c r="H781" s="20"/>
      <c r="I781" s="20"/>
      <c r="J781" s="20"/>
      <c r="K781" s="20"/>
      <c r="L781" s="21"/>
      <c r="N781" s="17" t="str">
        <f>[1]PROTOCOLE!$A$62</f>
        <v>divers7</v>
      </c>
      <c r="O781" s="23"/>
      <c r="P781" s="23"/>
      <c r="Q781" s="23"/>
      <c r="R781" s="23"/>
      <c r="S781" s="23"/>
      <c r="T781" s="19">
        <f t="shared" si="73"/>
        <v>0</v>
      </c>
      <c r="U781" s="20"/>
      <c r="V781" s="20"/>
      <c r="W781" s="20"/>
      <c r="X781" s="20"/>
      <c r="Y781" s="21"/>
    </row>
    <row r="782" spans="1:25" ht="15.6" x14ac:dyDescent="0.25">
      <c r="A782" s="17" t="str">
        <f>[1]PROTOCOLE!$A$63</f>
        <v>divers8</v>
      </c>
      <c r="B782" s="23"/>
      <c r="C782" s="23"/>
      <c r="D782" s="23"/>
      <c r="E782" s="23"/>
      <c r="F782" s="23"/>
      <c r="G782" s="19">
        <f t="shared" si="72"/>
        <v>0</v>
      </c>
      <c r="H782" s="20"/>
      <c r="I782" s="20"/>
      <c r="J782" s="20"/>
      <c r="K782" s="20"/>
      <c r="L782" s="21"/>
      <c r="N782" s="17" t="str">
        <f>[1]PROTOCOLE!$A$63</f>
        <v>divers8</v>
      </c>
      <c r="O782" s="23"/>
      <c r="P782" s="23"/>
      <c r="Q782" s="23"/>
      <c r="R782" s="23"/>
      <c r="S782" s="23"/>
      <c r="T782" s="19">
        <f t="shared" si="73"/>
        <v>0</v>
      </c>
      <c r="U782" s="20"/>
      <c r="V782" s="20"/>
      <c r="W782" s="20"/>
      <c r="X782" s="20"/>
      <c r="Y782" s="21"/>
    </row>
    <row r="783" spans="1:25" ht="15.6" x14ac:dyDescent="0.25">
      <c r="A783" s="17" t="str">
        <f>[1]PROTOCOLE!$A$64</f>
        <v>divers9</v>
      </c>
      <c r="B783" s="23"/>
      <c r="C783" s="23"/>
      <c r="D783" s="23"/>
      <c r="E783" s="23"/>
      <c r="F783" s="23"/>
      <c r="G783" s="19">
        <f t="shared" si="72"/>
        <v>0</v>
      </c>
      <c r="H783" s="20"/>
      <c r="I783" s="20"/>
      <c r="J783" s="20"/>
      <c r="K783" s="20"/>
      <c r="L783" s="21"/>
      <c r="N783" s="17" t="str">
        <f>[1]PROTOCOLE!$A$64</f>
        <v>divers9</v>
      </c>
      <c r="O783" s="23"/>
      <c r="P783" s="23"/>
      <c r="Q783" s="23"/>
      <c r="R783" s="23"/>
      <c r="S783" s="23"/>
      <c r="T783" s="19">
        <f t="shared" si="73"/>
        <v>0</v>
      </c>
      <c r="U783" s="20"/>
      <c r="V783" s="20"/>
      <c r="W783" s="20"/>
      <c r="X783" s="20"/>
      <c r="Y783" s="21"/>
    </row>
    <row r="784" spans="1:25" ht="15.6" x14ac:dyDescent="0.25">
      <c r="A784" s="17" t="str">
        <f>[1]PROTOCOLE!$A$65</f>
        <v>divers10</v>
      </c>
      <c r="B784" s="24"/>
      <c r="C784" s="24"/>
      <c r="D784" s="24"/>
      <c r="E784" s="24"/>
      <c r="F784" s="24"/>
      <c r="G784" s="25">
        <f t="shared" si="72"/>
        <v>0</v>
      </c>
      <c r="H784" s="26"/>
      <c r="I784" s="26"/>
      <c r="J784" s="26"/>
      <c r="K784" s="26"/>
      <c r="L784" s="27"/>
      <c r="N784" s="17" t="str">
        <f>[1]PROTOCOLE!$A$65</f>
        <v>divers10</v>
      </c>
      <c r="O784" s="24"/>
      <c r="P784" s="24"/>
      <c r="Q784" s="24"/>
      <c r="R784" s="24"/>
      <c r="S784" s="24"/>
      <c r="T784" s="25">
        <f t="shared" si="73"/>
        <v>0</v>
      </c>
      <c r="U784" s="26"/>
      <c r="V784" s="26"/>
      <c r="W784" s="26"/>
      <c r="X784" s="26"/>
      <c r="Y784" s="27"/>
    </row>
    <row r="785" spans="1:25" ht="15.6" x14ac:dyDescent="0.25">
      <c r="A785" s="28" t="str">
        <f>[1]PROTOCOLE!$D$56</f>
        <v>divers11</v>
      </c>
      <c r="B785" s="24"/>
      <c r="C785" s="24"/>
      <c r="D785" s="24"/>
      <c r="E785" s="24"/>
      <c r="F785" s="24"/>
      <c r="G785" s="25">
        <f t="shared" si="72"/>
        <v>0</v>
      </c>
      <c r="H785" s="26"/>
      <c r="I785" s="26"/>
      <c r="J785" s="26"/>
      <c r="K785" s="26"/>
      <c r="L785" s="27"/>
      <c r="N785" s="28" t="str">
        <f>[1]PROTOCOLE!$D$56</f>
        <v>divers11</v>
      </c>
      <c r="O785" s="24"/>
      <c r="P785" s="24"/>
      <c r="Q785" s="24"/>
      <c r="R785" s="24"/>
      <c r="S785" s="24"/>
      <c r="T785" s="25">
        <f t="shared" si="73"/>
        <v>0</v>
      </c>
      <c r="U785" s="26"/>
      <c r="V785" s="26"/>
      <c r="W785" s="26"/>
      <c r="X785" s="26"/>
      <c r="Y785" s="27"/>
    </row>
    <row r="786" spans="1:25" ht="15.6" x14ac:dyDescent="0.25">
      <c r="A786" s="28" t="str">
        <f>[1]PROTOCOLE!$D$57</f>
        <v>divers12</v>
      </c>
      <c r="B786" s="24"/>
      <c r="C786" s="24"/>
      <c r="D786" s="24"/>
      <c r="E786" s="24"/>
      <c r="F786" s="24"/>
      <c r="G786" s="25">
        <f t="shared" si="72"/>
        <v>0</v>
      </c>
      <c r="H786" s="26"/>
      <c r="I786" s="26"/>
      <c r="J786" s="26"/>
      <c r="K786" s="26"/>
      <c r="L786" s="27"/>
      <c r="N786" s="28" t="str">
        <f>[1]PROTOCOLE!$D$57</f>
        <v>divers12</v>
      </c>
      <c r="O786" s="24"/>
      <c r="P786" s="24"/>
      <c r="Q786" s="24"/>
      <c r="R786" s="24"/>
      <c r="S786" s="24"/>
      <c r="T786" s="25">
        <f t="shared" si="73"/>
        <v>0</v>
      </c>
      <c r="U786" s="26"/>
      <c r="V786" s="26"/>
      <c r="W786" s="26"/>
      <c r="X786" s="26"/>
      <c r="Y786" s="27"/>
    </row>
    <row r="787" spans="1:25" ht="15.6" x14ac:dyDescent="0.25">
      <c r="A787" s="28" t="str">
        <f>[1]PROTOCOLE!$D$58</f>
        <v>divers13</v>
      </c>
      <c r="B787" s="24"/>
      <c r="C787" s="24"/>
      <c r="D787" s="24"/>
      <c r="E787" s="24"/>
      <c r="F787" s="24"/>
      <c r="G787" s="25">
        <f t="shared" si="72"/>
        <v>0</v>
      </c>
      <c r="H787" s="26"/>
      <c r="I787" s="26"/>
      <c r="J787" s="26"/>
      <c r="K787" s="26"/>
      <c r="L787" s="27"/>
      <c r="N787" s="28" t="str">
        <f>[1]PROTOCOLE!$D$58</f>
        <v>divers13</v>
      </c>
      <c r="O787" s="24"/>
      <c r="P787" s="24"/>
      <c r="Q787" s="24"/>
      <c r="R787" s="24"/>
      <c r="S787" s="24"/>
      <c r="T787" s="25">
        <f t="shared" si="73"/>
        <v>0</v>
      </c>
      <c r="U787" s="26"/>
      <c r="V787" s="26"/>
      <c r="W787" s="26"/>
      <c r="X787" s="26"/>
      <c r="Y787" s="27"/>
    </row>
    <row r="788" spans="1:25" ht="15.6" x14ac:dyDescent="0.25">
      <c r="A788" s="28" t="str">
        <f>[1]PROTOCOLE!$D$59</f>
        <v>divers14</v>
      </c>
      <c r="B788" s="24"/>
      <c r="C788" s="24"/>
      <c r="D788" s="24"/>
      <c r="E788" s="24"/>
      <c r="F788" s="24"/>
      <c r="G788" s="25">
        <f t="shared" si="72"/>
        <v>0</v>
      </c>
      <c r="H788" s="26"/>
      <c r="I788" s="26"/>
      <c r="J788" s="26"/>
      <c r="K788" s="26"/>
      <c r="L788" s="27"/>
      <c r="N788" s="28" t="str">
        <f>[1]PROTOCOLE!$D$59</f>
        <v>divers14</v>
      </c>
      <c r="O788" s="24"/>
      <c r="P788" s="24"/>
      <c r="Q788" s="24"/>
      <c r="R788" s="24"/>
      <c r="S788" s="24"/>
      <c r="T788" s="25">
        <f t="shared" si="73"/>
        <v>0</v>
      </c>
      <c r="U788" s="26"/>
      <c r="V788" s="26"/>
      <c r="W788" s="26"/>
      <c r="X788" s="26"/>
      <c r="Y788" s="27"/>
    </row>
    <row r="789" spans="1:25" ht="15.6" x14ac:dyDescent="0.25">
      <c r="A789" s="28" t="str">
        <f>[1]PROTOCOLE!$D$60</f>
        <v>divers15</v>
      </c>
      <c r="B789" s="24"/>
      <c r="C789" s="24"/>
      <c r="D789" s="24"/>
      <c r="E789" s="24"/>
      <c r="F789" s="24"/>
      <c r="G789" s="25">
        <f t="shared" si="72"/>
        <v>0</v>
      </c>
      <c r="H789" s="26"/>
      <c r="I789" s="26"/>
      <c r="J789" s="26"/>
      <c r="K789" s="26"/>
      <c r="L789" s="27"/>
      <c r="N789" s="28" t="str">
        <f>[1]PROTOCOLE!$D$60</f>
        <v>divers15</v>
      </c>
      <c r="O789" s="24"/>
      <c r="P789" s="24"/>
      <c r="Q789" s="24"/>
      <c r="R789" s="24"/>
      <c r="S789" s="24"/>
      <c r="T789" s="25">
        <f t="shared" si="73"/>
        <v>0</v>
      </c>
      <c r="U789" s="26"/>
      <c r="V789" s="26"/>
      <c r="W789" s="26"/>
      <c r="X789" s="26"/>
      <c r="Y789" s="27"/>
    </row>
    <row r="790" spans="1:25" ht="15.6" x14ac:dyDescent="0.25">
      <c r="A790" s="28" t="str">
        <f>[1]PROTOCOLE!$D$61</f>
        <v>divers16</v>
      </c>
      <c r="B790" s="24"/>
      <c r="C790" s="24"/>
      <c r="D790" s="24"/>
      <c r="E790" s="24"/>
      <c r="F790" s="24"/>
      <c r="G790" s="25">
        <f t="shared" si="72"/>
        <v>0</v>
      </c>
      <c r="H790" s="26"/>
      <c r="I790" s="26"/>
      <c r="J790" s="26"/>
      <c r="K790" s="26"/>
      <c r="L790" s="27"/>
      <c r="N790" s="28" t="str">
        <f>[1]PROTOCOLE!$D$61</f>
        <v>divers16</v>
      </c>
      <c r="O790" s="24"/>
      <c r="P790" s="24"/>
      <c r="Q790" s="24"/>
      <c r="R790" s="24"/>
      <c r="S790" s="24"/>
      <c r="T790" s="25">
        <f t="shared" si="73"/>
        <v>0</v>
      </c>
      <c r="U790" s="26"/>
      <c r="V790" s="26"/>
      <c r="W790" s="26"/>
      <c r="X790" s="26"/>
      <c r="Y790" s="27"/>
    </row>
    <row r="791" spans="1:25" ht="15.6" x14ac:dyDescent="0.25">
      <c r="A791" s="28" t="str">
        <f>[1]PROTOCOLE!$D$62</f>
        <v>divers17</v>
      </c>
      <c r="B791" s="24"/>
      <c r="C791" s="24"/>
      <c r="D791" s="24"/>
      <c r="E791" s="24"/>
      <c r="F791" s="24"/>
      <c r="G791" s="25">
        <f t="shared" si="72"/>
        <v>0</v>
      </c>
      <c r="H791" s="26"/>
      <c r="I791" s="26"/>
      <c r="J791" s="26"/>
      <c r="K791" s="26"/>
      <c r="L791" s="27"/>
      <c r="N791" s="28" t="str">
        <f>[1]PROTOCOLE!$D$62</f>
        <v>divers17</v>
      </c>
      <c r="O791" s="24"/>
      <c r="P791" s="24"/>
      <c r="Q791" s="24"/>
      <c r="R791" s="24"/>
      <c r="S791" s="24"/>
      <c r="T791" s="25">
        <f t="shared" si="73"/>
        <v>0</v>
      </c>
      <c r="U791" s="26"/>
      <c r="V791" s="26"/>
      <c r="W791" s="26"/>
      <c r="X791" s="26"/>
      <c r="Y791" s="27"/>
    </row>
    <row r="792" spans="1:25" ht="15.6" x14ac:dyDescent="0.25">
      <c r="A792" s="28" t="str">
        <f>[1]PROTOCOLE!$D$63</f>
        <v>divers18</v>
      </c>
      <c r="B792" s="24"/>
      <c r="C792" s="24"/>
      <c r="D792" s="24"/>
      <c r="E792" s="24"/>
      <c r="F792" s="24"/>
      <c r="G792" s="25">
        <f t="shared" si="72"/>
        <v>0</v>
      </c>
      <c r="H792" s="26"/>
      <c r="I792" s="26"/>
      <c r="J792" s="26"/>
      <c r="K792" s="26"/>
      <c r="L792" s="27"/>
      <c r="N792" s="28" t="str">
        <f>[1]PROTOCOLE!$D$63</f>
        <v>divers18</v>
      </c>
      <c r="O792" s="24"/>
      <c r="P792" s="24"/>
      <c r="Q792" s="24"/>
      <c r="R792" s="24"/>
      <c r="S792" s="24"/>
      <c r="T792" s="25">
        <f t="shared" si="73"/>
        <v>0</v>
      </c>
      <c r="U792" s="26"/>
      <c r="V792" s="26"/>
      <c r="W792" s="26"/>
      <c r="X792" s="26"/>
      <c r="Y792" s="27"/>
    </row>
    <row r="793" spans="1:25" ht="15.6" x14ac:dyDescent="0.25">
      <c r="A793" s="28" t="str">
        <f>[1]PROTOCOLE!$D$64</f>
        <v>divers19</v>
      </c>
      <c r="B793" s="24"/>
      <c r="C793" s="24"/>
      <c r="D793" s="24"/>
      <c r="E793" s="24"/>
      <c r="F793" s="24"/>
      <c r="G793" s="25">
        <f t="shared" si="72"/>
        <v>0</v>
      </c>
      <c r="H793" s="26"/>
      <c r="I793" s="26"/>
      <c r="J793" s="26"/>
      <c r="K793" s="26"/>
      <c r="L793" s="27"/>
      <c r="N793" s="28" t="str">
        <f>[1]PROTOCOLE!$D$64</f>
        <v>divers19</v>
      </c>
      <c r="O793" s="24"/>
      <c r="P793" s="24"/>
      <c r="Q793" s="24"/>
      <c r="R793" s="24"/>
      <c r="S793" s="24"/>
      <c r="T793" s="25">
        <f t="shared" si="73"/>
        <v>0</v>
      </c>
      <c r="U793" s="26"/>
      <c r="V793" s="26"/>
      <c r="W793" s="26"/>
      <c r="X793" s="26"/>
      <c r="Y793" s="27"/>
    </row>
    <row r="794" spans="1:25" ht="16.2" thickBot="1" x14ac:dyDescent="0.3">
      <c r="A794" s="28" t="str">
        <f>[1]PROTOCOLE!$D$65</f>
        <v>divers20</v>
      </c>
      <c r="B794" s="24"/>
      <c r="C794" s="24"/>
      <c r="D794" s="24"/>
      <c r="E794" s="24"/>
      <c r="F794" s="24"/>
      <c r="G794" s="25">
        <f t="shared" si="72"/>
        <v>0</v>
      </c>
      <c r="H794" s="26"/>
      <c r="I794" s="26"/>
      <c r="J794" s="26"/>
      <c r="K794" s="26"/>
      <c r="L794" s="27"/>
      <c r="N794" s="28" t="str">
        <f>[1]PROTOCOLE!$D$65</f>
        <v>divers20</v>
      </c>
      <c r="O794" s="24"/>
      <c r="P794" s="24"/>
      <c r="Q794" s="24"/>
      <c r="R794" s="24"/>
      <c r="S794" s="24"/>
      <c r="T794" s="25">
        <f t="shared" si="73"/>
        <v>0</v>
      </c>
      <c r="U794" s="26"/>
      <c r="V794" s="26"/>
      <c r="W794" s="26"/>
      <c r="X794" s="26"/>
      <c r="Y794" s="27"/>
    </row>
    <row r="795" spans="1:25" ht="15" thickTop="1" thickBot="1" x14ac:dyDescent="0.3">
      <c r="A795" s="7" t="s">
        <v>1</v>
      </c>
      <c r="B795" s="8" t="str">
        <f>+[1]PROTOCOLE!$C$4</f>
        <v>Fourn. 3</v>
      </c>
      <c r="C795" s="8"/>
      <c r="D795" s="8"/>
      <c r="E795" s="8"/>
      <c r="F795" s="8"/>
      <c r="G795" s="8"/>
      <c r="H795" s="9" t="s">
        <v>2</v>
      </c>
      <c r="I795" s="9"/>
      <c r="J795" s="9"/>
      <c r="K795" s="9"/>
      <c r="L795" s="10"/>
      <c r="N795" s="7" t="s">
        <v>1</v>
      </c>
      <c r="O795" s="8" t="str">
        <f>+[1]PROTOCOLE!$C$4</f>
        <v>Fourn. 3</v>
      </c>
      <c r="P795" s="8"/>
      <c r="Q795" s="8"/>
      <c r="R795" s="8"/>
      <c r="S795" s="8"/>
      <c r="T795" s="8"/>
      <c r="U795" s="9" t="s">
        <v>2</v>
      </c>
      <c r="V795" s="9"/>
      <c r="W795" s="9"/>
      <c r="X795" s="9"/>
      <c r="Y795" s="10"/>
    </row>
    <row r="796" spans="1:25" ht="16.2" thickTop="1" x14ac:dyDescent="0.25">
      <c r="A796" s="17" t="str">
        <f>[1]PROTOCOLE!$A$56</f>
        <v>divers1</v>
      </c>
      <c r="B796" s="18"/>
      <c r="C796" s="18"/>
      <c r="D796" s="18"/>
      <c r="E796" s="18"/>
      <c r="F796" s="18"/>
      <c r="G796" s="19">
        <f>IF(B796&lt;&gt;"",1,IF(C796&lt;&gt;"",2,IF(D796&lt;&gt;"",3,IF(E796&lt;&gt;"",4,IF(F796&lt;&gt;"",5,0)))))</f>
        <v>0</v>
      </c>
      <c r="H796" s="20"/>
      <c r="I796" s="20"/>
      <c r="J796" s="20"/>
      <c r="K796" s="20"/>
      <c r="L796" s="21"/>
      <c r="N796" s="17" t="str">
        <f>[1]PROTOCOLE!$A$56</f>
        <v>divers1</v>
      </c>
      <c r="O796" s="18"/>
      <c r="P796" s="18"/>
      <c r="Q796" s="18"/>
      <c r="R796" s="18"/>
      <c r="S796" s="18"/>
      <c r="T796" s="19">
        <f>IF(O796&lt;&gt;"",1,IF(P796&lt;&gt;"",2,IF(Q796&lt;&gt;"",3,IF(R796&lt;&gt;"",4,IF(S796&lt;&gt;"",5,0)))))</f>
        <v>0</v>
      </c>
      <c r="U796" s="20"/>
      <c r="V796" s="20"/>
      <c r="W796" s="20"/>
      <c r="X796" s="20"/>
      <c r="Y796" s="21"/>
    </row>
    <row r="797" spans="1:25" ht="15.6" x14ac:dyDescent="0.25">
      <c r="A797" s="17" t="str">
        <f>[1]PROTOCOLE!$A$57</f>
        <v>divers2</v>
      </c>
      <c r="B797" s="18"/>
      <c r="C797" s="18"/>
      <c r="D797" s="18"/>
      <c r="E797" s="18"/>
      <c r="F797" s="18"/>
      <c r="G797" s="19">
        <f t="shared" ref="G797:G815" si="74">IF(B797&lt;&gt;"",1,IF(C797&lt;&gt;"",2,IF(D797&lt;&gt;"",3,IF(E797&lt;&gt;"",4,IF(F797&lt;&gt;"",5,0)))))</f>
        <v>0</v>
      </c>
      <c r="H797" s="20"/>
      <c r="I797" s="20"/>
      <c r="J797" s="20"/>
      <c r="K797" s="20"/>
      <c r="L797" s="21"/>
      <c r="N797" s="17" t="str">
        <f>[1]PROTOCOLE!$A$57</f>
        <v>divers2</v>
      </c>
      <c r="O797" s="18"/>
      <c r="P797" s="18"/>
      <c r="Q797" s="18"/>
      <c r="R797" s="18"/>
      <c r="S797" s="18"/>
      <c r="T797" s="19">
        <f t="shared" ref="T797:T815" si="75">IF(O797&lt;&gt;"",1,IF(P797&lt;&gt;"",2,IF(Q797&lt;&gt;"",3,IF(R797&lt;&gt;"",4,IF(S797&lt;&gt;"",5,0)))))</f>
        <v>0</v>
      </c>
      <c r="U797" s="20"/>
      <c r="V797" s="20"/>
      <c r="W797" s="20"/>
      <c r="X797" s="20"/>
      <c r="Y797" s="21"/>
    </row>
    <row r="798" spans="1:25" ht="15.6" x14ac:dyDescent="0.25">
      <c r="A798" s="17" t="str">
        <f>[1]PROTOCOLE!$A$58</f>
        <v>divers3</v>
      </c>
      <c r="B798" s="18"/>
      <c r="C798" s="18"/>
      <c r="D798" s="18"/>
      <c r="E798" s="18"/>
      <c r="F798" s="18"/>
      <c r="G798" s="19">
        <f t="shared" si="74"/>
        <v>0</v>
      </c>
      <c r="H798" s="20"/>
      <c r="I798" s="20"/>
      <c r="J798" s="20"/>
      <c r="K798" s="20"/>
      <c r="L798" s="21"/>
      <c r="N798" s="17" t="str">
        <f>[1]PROTOCOLE!$A$58</f>
        <v>divers3</v>
      </c>
      <c r="O798" s="18"/>
      <c r="P798" s="18"/>
      <c r="Q798" s="18"/>
      <c r="R798" s="18"/>
      <c r="S798" s="18"/>
      <c r="T798" s="19">
        <f t="shared" si="75"/>
        <v>0</v>
      </c>
      <c r="U798" s="20"/>
      <c r="V798" s="20"/>
      <c r="W798" s="20"/>
      <c r="X798" s="20"/>
      <c r="Y798" s="21"/>
    </row>
    <row r="799" spans="1:25" ht="15.6" x14ac:dyDescent="0.25">
      <c r="A799" s="17" t="str">
        <f>[1]PROTOCOLE!$A$59</f>
        <v>divers4</v>
      </c>
      <c r="B799" s="22"/>
      <c r="C799" s="22"/>
      <c r="D799" s="22"/>
      <c r="E799" s="22"/>
      <c r="F799" s="22"/>
      <c r="G799" s="19">
        <f t="shared" si="74"/>
        <v>0</v>
      </c>
      <c r="H799" s="20"/>
      <c r="I799" s="20"/>
      <c r="J799" s="20"/>
      <c r="K799" s="20"/>
      <c r="L799" s="21"/>
      <c r="N799" s="17" t="str">
        <f>[1]PROTOCOLE!$A$59</f>
        <v>divers4</v>
      </c>
      <c r="O799" s="22"/>
      <c r="P799" s="22"/>
      <c r="Q799" s="22"/>
      <c r="R799" s="22"/>
      <c r="S799" s="22"/>
      <c r="T799" s="19">
        <f t="shared" si="75"/>
        <v>0</v>
      </c>
      <c r="U799" s="20"/>
      <c r="V799" s="20"/>
      <c r="W799" s="20"/>
      <c r="X799" s="20"/>
      <c r="Y799" s="21"/>
    </row>
    <row r="800" spans="1:25" ht="15.6" x14ac:dyDescent="0.25">
      <c r="A800" s="17" t="str">
        <f>[1]PROTOCOLE!$A$60</f>
        <v>divers5</v>
      </c>
      <c r="B800" s="22"/>
      <c r="C800" s="22"/>
      <c r="D800" s="22"/>
      <c r="E800" s="22"/>
      <c r="F800" s="22"/>
      <c r="G800" s="19">
        <f t="shared" si="74"/>
        <v>0</v>
      </c>
      <c r="H800" s="20"/>
      <c r="I800" s="20"/>
      <c r="J800" s="20"/>
      <c r="K800" s="20"/>
      <c r="L800" s="21"/>
      <c r="N800" s="17" t="str">
        <f>[1]PROTOCOLE!$A$60</f>
        <v>divers5</v>
      </c>
      <c r="O800" s="22"/>
      <c r="P800" s="22"/>
      <c r="Q800" s="22"/>
      <c r="R800" s="22"/>
      <c r="S800" s="22"/>
      <c r="T800" s="19">
        <f t="shared" si="75"/>
        <v>0</v>
      </c>
      <c r="U800" s="20"/>
      <c r="V800" s="20"/>
      <c r="W800" s="20"/>
      <c r="X800" s="20"/>
      <c r="Y800" s="21"/>
    </row>
    <row r="801" spans="1:25" ht="15.6" x14ac:dyDescent="0.25">
      <c r="A801" s="17" t="str">
        <f>[1]PROTOCOLE!$A$61</f>
        <v>divers6</v>
      </c>
      <c r="B801" s="23"/>
      <c r="C801" s="23"/>
      <c r="D801" s="23"/>
      <c r="E801" s="23"/>
      <c r="F801" s="23"/>
      <c r="G801" s="19">
        <f t="shared" si="74"/>
        <v>0</v>
      </c>
      <c r="H801" s="20"/>
      <c r="I801" s="20"/>
      <c r="J801" s="20"/>
      <c r="K801" s="20"/>
      <c r="L801" s="21"/>
      <c r="N801" s="17" t="str">
        <f>[1]PROTOCOLE!$A$61</f>
        <v>divers6</v>
      </c>
      <c r="O801" s="23"/>
      <c r="P801" s="23"/>
      <c r="Q801" s="23"/>
      <c r="R801" s="23"/>
      <c r="S801" s="23"/>
      <c r="T801" s="19">
        <f t="shared" si="75"/>
        <v>0</v>
      </c>
      <c r="U801" s="20"/>
      <c r="V801" s="20"/>
      <c r="W801" s="20"/>
      <c r="X801" s="20"/>
      <c r="Y801" s="21"/>
    </row>
    <row r="802" spans="1:25" ht="15.6" x14ac:dyDescent="0.25">
      <c r="A802" s="17" t="str">
        <f>[1]PROTOCOLE!$A$62</f>
        <v>divers7</v>
      </c>
      <c r="B802" s="23"/>
      <c r="C802" s="23"/>
      <c r="D802" s="23"/>
      <c r="E802" s="23"/>
      <c r="F802" s="23"/>
      <c r="G802" s="19">
        <f t="shared" si="74"/>
        <v>0</v>
      </c>
      <c r="H802" s="20"/>
      <c r="I802" s="20"/>
      <c r="J802" s="20"/>
      <c r="K802" s="20"/>
      <c r="L802" s="21"/>
      <c r="N802" s="17" t="str">
        <f>[1]PROTOCOLE!$A$62</f>
        <v>divers7</v>
      </c>
      <c r="O802" s="23"/>
      <c r="P802" s="23"/>
      <c r="Q802" s="23"/>
      <c r="R802" s="23"/>
      <c r="S802" s="23"/>
      <c r="T802" s="19">
        <f t="shared" si="75"/>
        <v>0</v>
      </c>
      <c r="U802" s="20"/>
      <c r="V802" s="20"/>
      <c r="W802" s="20"/>
      <c r="X802" s="20"/>
      <c r="Y802" s="21"/>
    </row>
    <row r="803" spans="1:25" ht="15.6" x14ac:dyDescent="0.25">
      <c r="A803" s="17" t="str">
        <f>[1]PROTOCOLE!$A$63</f>
        <v>divers8</v>
      </c>
      <c r="B803" s="23"/>
      <c r="C803" s="23"/>
      <c r="D803" s="23"/>
      <c r="E803" s="23"/>
      <c r="F803" s="23"/>
      <c r="G803" s="19">
        <f t="shared" si="74"/>
        <v>0</v>
      </c>
      <c r="H803" s="20"/>
      <c r="I803" s="20"/>
      <c r="J803" s="20"/>
      <c r="K803" s="20"/>
      <c r="L803" s="21"/>
      <c r="N803" s="17" t="str">
        <f>[1]PROTOCOLE!$A$63</f>
        <v>divers8</v>
      </c>
      <c r="O803" s="23"/>
      <c r="P803" s="23"/>
      <c r="Q803" s="23"/>
      <c r="R803" s="23"/>
      <c r="S803" s="23"/>
      <c r="T803" s="19">
        <f t="shared" si="75"/>
        <v>0</v>
      </c>
      <c r="U803" s="20"/>
      <c r="V803" s="20"/>
      <c r="W803" s="20"/>
      <c r="X803" s="20"/>
      <c r="Y803" s="21"/>
    </row>
    <row r="804" spans="1:25" ht="15.6" x14ac:dyDescent="0.25">
      <c r="A804" s="17" t="str">
        <f>[1]PROTOCOLE!$A$64</f>
        <v>divers9</v>
      </c>
      <c r="B804" s="23"/>
      <c r="C804" s="23"/>
      <c r="D804" s="23"/>
      <c r="E804" s="23"/>
      <c r="F804" s="23"/>
      <c r="G804" s="19">
        <f t="shared" si="74"/>
        <v>0</v>
      </c>
      <c r="H804" s="20"/>
      <c r="I804" s="20"/>
      <c r="J804" s="20"/>
      <c r="K804" s="20"/>
      <c r="L804" s="21"/>
      <c r="N804" s="17" t="str">
        <f>[1]PROTOCOLE!$A$64</f>
        <v>divers9</v>
      </c>
      <c r="O804" s="23"/>
      <c r="P804" s="23"/>
      <c r="Q804" s="23"/>
      <c r="R804" s="23"/>
      <c r="S804" s="23"/>
      <c r="T804" s="19">
        <f t="shared" si="75"/>
        <v>0</v>
      </c>
      <c r="U804" s="20"/>
      <c r="V804" s="20"/>
      <c r="W804" s="20"/>
      <c r="X804" s="20"/>
      <c r="Y804" s="21"/>
    </row>
    <row r="805" spans="1:25" ht="15.6" x14ac:dyDescent="0.25">
      <c r="A805" s="17" t="str">
        <f>[1]PROTOCOLE!$A$65</f>
        <v>divers10</v>
      </c>
      <c r="B805" s="24"/>
      <c r="C805" s="24"/>
      <c r="D805" s="24"/>
      <c r="E805" s="24"/>
      <c r="F805" s="24"/>
      <c r="G805" s="25">
        <f t="shared" si="74"/>
        <v>0</v>
      </c>
      <c r="H805" s="26"/>
      <c r="I805" s="26"/>
      <c r="J805" s="26"/>
      <c r="K805" s="26"/>
      <c r="L805" s="27"/>
      <c r="N805" s="17" t="str">
        <f>[1]PROTOCOLE!$A$65</f>
        <v>divers10</v>
      </c>
      <c r="O805" s="24"/>
      <c r="P805" s="24"/>
      <c r="Q805" s="24"/>
      <c r="R805" s="24"/>
      <c r="S805" s="24"/>
      <c r="T805" s="25">
        <f t="shared" si="75"/>
        <v>0</v>
      </c>
      <c r="U805" s="26"/>
      <c r="V805" s="26"/>
      <c r="W805" s="26"/>
      <c r="X805" s="26"/>
      <c r="Y805" s="27"/>
    </row>
    <row r="806" spans="1:25" ht="15.6" x14ac:dyDescent="0.25">
      <c r="A806" s="28" t="str">
        <f>[1]PROTOCOLE!$D$56</f>
        <v>divers11</v>
      </c>
      <c r="B806" s="24"/>
      <c r="C806" s="24"/>
      <c r="D806" s="24"/>
      <c r="E806" s="24"/>
      <c r="F806" s="24"/>
      <c r="G806" s="25">
        <f t="shared" si="74"/>
        <v>0</v>
      </c>
      <c r="H806" s="26"/>
      <c r="I806" s="26"/>
      <c r="J806" s="26"/>
      <c r="K806" s="26"/>
      <c r="L806" s="27"/>
      <c r="N806" s="28" t="str">
        <f>[1]PROTOCOLE!$D$56</f>
        <v>divers11</v>
      </c>
      <c r="O806" s="24"/>
      <c r="P806" s="24"/>
      <c r="Q806" s="24"/>
      <c r="R806" s="24"/>
      <c r="S806" s="24"/>
      <c r="T806" s="25">
        <f t="shared" si="75"/>
        <v>0</v>
      </c>
      <c r="U806" s="26"/>
      <c r="V806" s="26"/>
      <c r="W806" s="26"/>
      <c r="X806" s="26"/>
      <c r="Y806" s="27"/>
    </row>
    <row r="807" spans="1:25" ht="15.6" x14ac:dyDescent="0.25">
      <c r="A807" s="28" t="str">
        <f>[1]PROTOCOLE!$D$57</f>
        <v>divers12</v>
      </c>
      <c r="B807" s="24"/>
      <c r="C807" s="24"/>
      <c r="D807" s="24"/>
      <c r="E807" s="24"/>
      <c r="F807" s="24"/>
      <c r="G807" s="25">
        <f t="shared" si="74"/>
        <v>0</v>
      </c>
      <c r="H807" s="26"/>
      <c r="I807" s="26"/>
      <c r="J807" s="26"/>
      <c r="K807" s="26"/>
      <c r="L807" s="27"/>
      <c r="N807" s="28" t="str">
        <f>[1]PROTOCOLE!$D$57</f>
        <v>divers12</v>
      </c>
      <c r="O807" s="24"/>
      <c r="P807" s="24"/>
      <c r="Q807" s="24"/>
      <c r="R807" s="24"/>
      <c r="S807" s="24"/>
      <c r="T807" s="25">
        <f t="shared" si="75"/>
        <v>0</v>
      </c>
      <c r="U807" s="26"/>
      <c r="V807" s="26"/>
      <c r="W807" s="26"/>
      <c r="X807" s="26"/>
      <c r="Y807" s="27"/>
    </row>
    <row r="808" spans="1:25" ht="15.6" x14ac:dyDescent="0.25">
      <c r="A808" s="28" t="str">
        <f>[1]PROTOCOLE!$D$58</f>
        <v>divers13</v>
      </c>
      <c r="B808" s="24"/>
      <c r="C808" s="24"/>
      <c r="D808" s="24"/>
      <c r="E808" s="24"/>
      <c r="F808" s="24"/>
      <c r="G808" s="25">
        <f t="shared" si="74"/>
        <v>0</v>
      </c>
      <c r="H808" s="26"/>
      <c r="I808" s="26"/>
      <c r="J808" s="26"/>
      <c r="K808" s="26"/>
      <c r="L808" s="27"/>
      <c r="N808" s="28" t="str">
        <f>[1]PROTOCOLE!$D$58</f>
        <v>divers13</v>
      </c>
      <c r="O808" s="24"/>
      <c r="P808" s="24"/>
      <c r="Q808" s="24"/>
      <c r="R808" s="24"/>
      <c r="S808" s="24"/>
      <c r="T808" s="25">
        <f t="shared" si="75"/>
        <v>0</v>
      </c>
      <c r="U808" s="26"/>
      <c r="V808" s="26"/>
      <c r="W808" s="26"/>
      <c r="X808" s="26"/>
      <c r="Y808" s="27"/>
    </row>
    <row r="809" spans="1:25" ht="15.6" x14ac:dyDescent="0.25">
      <c r="A809" s="28" t="str">
        <f>[1]PROTOCOLE!$D$59</f>
        <v>divers14</v>
      </c>
      <c r="B809" s="24"/>
      <c r="C809" s="24"/>
      <c r="D809" s="24"/>
      <c r="E809" s="24"/>
      <c r="F809" s="24"/>
      <c r="G809" s="25">
        <f t="shared" si="74"/>
        <v>0</v>
      </c>
      <c r="H809" s="26"/>
      <c r="I809" s="26"/>
      <c r="J809" s="26"/>
      <c r="K809" s="26"/>
      <c r="L809" s="27"/>
      <c r="N809" s="28" t="str">
        <f>[1]PROTOCOLE!$D$59</f>
        <v>divers14</v>
      </c>
      <c r="O809" s="24"/>
      <c r="P809" s="24"/>
      <c r="Q809" s="24"/>
      <c r="R809" s="24"/>
      <c r="S809" s="24"/>
      <c r="T809" s="25">
        <f t="shared" si="75"/>
        <v>0</v>
      </c>
      <c r="U809" s="26"/>
      <c r="V809" s="26"/>
      <c r="W809" s="26"/>
      <c r="X809" s="26"/>
      <c r="Y809" s="27"/>
    </row>
    <row r="810" spans="1:25" ht="15.6" x14ac:dyDescent="0.25">
      <c r="A810" s="28" t="str">
        <f>[1]PROTOCOLE!$D$60</f>
        <v>divers15</v>
      </c>
      <c r="B810" s="24"/>
      <c r="C810" s="24"/>
      <c r="D810" s="24"/>
      <c r="E810" s="24"/>
      <c r="F810" s="24"/>
      <c r="G810" s="25">
        <f t="shared" si="74"/>
        <v>0</v>
      </c>
      <c r="H810" s="26"/>
      <c r="I810" s="26"/>
      <c r="J810" s="26"/>
      <c r="K810" s="26"/>
      <c r="L810" s="27"/>
      <c r="N810" s="28" t="str">
        <f>[1]PROTOCOLE!$D$60</f>
        <v>divers15</v>
      </c>
      <c r="O810" s="24"/>
      <c r="P810" s="24"/>
      <c r="Q810" s="24"/>
      <c r="R810" s="24"/>
      <c r="S810" s="24"/>
      <c r="T810" s="25">
        <f t="shared" si="75"/>
        <v>0</v>
      </c>
      <c r="U810" s="26"/>
      <c r="V810" s="26"/>
      <c r="W810" s="26"/>
      <c r="X810" s="26"/>
      <c r="Y810" s="27"/>
    </row>
    <row r="811" spans="1:25" ht="15.6" x14ac:dyDescent="0.25">
      <c r="A811" s="28" t="str">
        <f>[1]PROTOCOLE!$D$61</f>
        <v>divers16</v>
      </c>
      <c r="B811" s="24"/>
      <c r="C811" s="24"/>
      <c r="D811" s="24"/>
      <c r="E811" s="24"/>
      <c r="F811" s="24"/>
      <c r="G811" s="25">
        <f t="shared" si="74"/>
        <v>0</v>
      </c>
      <c r="H811" s="26"/>
      <c r="I811" s="26"/>
      <c r="J811" s="26"/>
      <c r="K811" s="26"/>
      <c r="L811" s="27"/>
      <c r="N811" s="28" t="str">
        <f>[1]PROTOCOLE!$D$61</f>
        <v>divers16</v>
      </c>
      <c r="O811" s="24"/>
      <c r="P811" s="24"/>
      <c r="Q811" s="24"/>
      <c r="R811" s="24"/>
      <c r="S811" s="24"/>
      <c r="T811" s="25">
        <f t="shared" si="75"/>
        <v>0</v>
      </c>
      <c r="U811" s="26"/>
      <c r="V811" s="26"/>
      <c r="W811" s="26"/>
      <c r="X811" s="26"/>
      <c r="Y811" s="27"/>
    </row>
    <row r="812" spans="1:25" ht="15.6" x14ac:dyDescent="0.25">
      <c r="A812" s="28" t="str">
        <f>[1]PROTOCOLE!$D$62</f>
        <v>divers17</v>
      </c>
      <c r="B812" s="24"/>
      <c r="C812" s="24"/>
      <c r="D812" s="24"/>
      <c r="E812" s="24"/>
      <c r="F812" s="24"/>
      <c r="G812" s="25">
        <f t="shared" si="74"/>
        <v>0</v>
      </c>
      <c r="H812" s="26"/>
      <c r="I812" s="26"/>
      <c r="J812" s="26"/>
      <c r="K812" s="26"/>
      <c r="L812" s="27"/>
      <c r="N812" s="28" t="str">
        <f>[1]PROTOCOLE!$D$62</f>
        <v>divers17</v>
      </c>
      <c r="O812" s="24"/>
      <c r="P812" s="24"/>
      <c r="Q812" s="24"/>
      <c r="R812" s="24"/>
      <c r="S812" s="24"/>
      <c r="T812" s="25">
        <f t="shared" si="75"/>
        <v>0</v>
      </c>
      <c r="U812" s="26"/>
      <c r="V812" s="26"/>
      <c r="W812" s="26"/>
      <c r="X812" s="26"/>
      <c r="Y812" s="27"/>
    </row>
    <row r="813" spans="1:25" ht="15.6" x14ac:dyDescent="0.25">
      <c r="A813" s="28" t="str">
        <f>[1]PROTOCOLE!$D$63</f>
        <v>divers18</v>
      </c>
      <c r="B813" s="24"/>
      <c r="C813" s="24"/>
      <c r="D813" s="24"/>
      <c r="E813" s="24"/>
      <c r="F813" s="24"/>
      <c r="G813" s="25">
        <f t="shared" si="74"/>
        <v>0</v>
      </c>
      <c r="H813" s="26"/>
      <c r="I813" s="26"/>
      <c r="J813" s="26"/>
      <c r="K813" s="26"/>
      <c r="L813" s="27"/>
      <c r="N813" s="28" t="str">
        <f>[1]PROTOCOLE!$D$63</f>
        <v>divers18</v>
      </c>
      <c r="O813" s="24"/>
      <c r="P813" s="24"/>
      <c r="Q813" s="24"/>
      <c r="R813" s="24"/>
      <c r="S813" s="24"/>
      <c r="T813" s="25">
        <f t="shared" si="75"/>
        <v>0</v>
      </c>
      <c r="U813" s="26"/>
      <c r="V813" s="26"/>
      <c r="W813" s="26"/>
      <c r="X813" s="26"/>
      <c r="Y813" s="27"/>
    </row>
    <row r="814" spans="1:25" ht="15.6" x14ac:dyDescent="0.25">
      <c r="A814" s="28" t="str">
        <f>[1]PROTOCOLE!$D$64</f>
        <v>divers19</v>
      </c>
      <c r="B814" s="24"/>
      <c r="C814" s="24"/>
      <c r="D814" s="24"/>
      <c r="E814" s="24"/>
      <c r="F814" s="24"/>
      <c r="G814" s="25">
        <f t="shared" si="74"/>
        <v>0</v>
      </c>
      <c r="H814" s="26"/>
      <c r="I814" s="26"/>
      <c r="J814" s="26"/>
      <c r="K814" s="26"/>
      <c r="L814" s="27"/>
      <c r="N814" s="28" t="str">
        <f>[1]PROTOCOLE!$D$64</f>
        <v>divers19</v>
      </c>
      <c r="O814" s="24"/>
      <c r="P814" s="24"/>
      <c r="Q814" s="24"/>
      <c r="R814" s="24"/>
      <c r="S814" s="24"/>
      <c r="T814" s="25">
        <f t="shared" si="75"/>
        <v>0</v>
      </c>
      <c r="U814" s="26"/>
      <c r="V814" s="26"/>
      <c r="W814" s="26"/>
      <c r="X814" s="26"/>
      <c r="Y814" s="27"/>
    </row>
    <row r="815" spans="1:25" ht="16.2" thickBot="1" x14ac:dyDescent="0.3">
      <c r="A815" s="28" t="str">
        <f>[1]PROTOCOLE!$D$65</f>
        <v>divers20</v>
      </c>
      <c r="B815" s="24"/>
      <c r="C815" s="24"/>
      <c r="D815" s="24"/>
      <c r="E815" s="24"/>
      <c r="F815" s="24"/>
      <c r="G815" s="25">
        <f t="shared" si="74"/>
        <v>0</v>
      </c>
      <c r="H815" s="26"/>
      <c r="I815" s="26"/>
      <c r="J815" s="26"/>
      <c r="K815" s="26"/>
      <c r="L815" s="27"/>
      <c r="N815" s="28" t="str">
        <f>[1]PROTOCOLE!$D$65</f>
        <v>divers20</v>
      </c>
      <c r="O815" s="24"/>
      <c r="P815" s="24"/>
      <c r="Q815" s="24"/>
      <c r="R815" s="24"/>
      <c r="S815" s="24"/>
      <c r="T815" s="25">
        <f t="shared" si="75"/>
        <v>0</v>
      </c>
      <c r="U815" s="26"/>
      <c r="V815" s="26"/>
      <c r="W815" s="26"/>
      <c r="X815" s="26"/>
      <c r="Y815" s="27"/>
    </row>
    <row r="816" spans="1:25" ht="15" thickTop="1" thickBot="1" x14ac:dyDescent="0.3">
      <c r="A816" s="7" t="s">
        <v>1</v>
      </c>
      <c r="B816" s="8" t="str">
        <f>+[1]PROTOCOLE!$D$4</f>
        <v>Fourn. 4</v>
      </c>
      <c r="C816" s="8"/>
      <c r="D816" s="8"/>
      <c r="E816" s="8"/>
      <c r="F816" s="8"/>
      <c r="G816" s="8"/>
      <c r="H816" s="9" t="s">
        <v>2</v>
      </c>
      <c r="I816" s="9"/>
      <c r="J816" s="9"/>
      <c r="K816" s="9"/>
      <c r="L816" s="10"/>
      <c r="N816" s="7" t="s">
        <v>1</v>
      </c>
      <c r="O816" s="8" t="str">
        <f>+[1]PROTOCOLE!$D$4</f>
        <v>Fourn. 4</v>
      </c>
      <c r="P816" s="8"/>
      <c r="Q816" s="8"/>
      <c r="R816" s="8"/>
      <c r="S816" s="8"/>
      <c r="T816" s="8"/>
      <c r="U816" s="9" t="s">
        <v>2</v>
      </c>
      <c r="V816" s="9"/>
      <c r="W816" s="9"/>
      <c r="X816" s="9"/>
      <c r="Y816" s="10"/>
    </row>
    <row r="817" spans="1:25" ht="16.2" thickTop="1" x14ac:dyDescent="0.25">
      <c r="A817" s="17" t="str">
        <f>[1]PROTOCOLE!$A$56</f>
        <v>divers1</v>
      </c>
      <c r="B817" s="18"/>
      <c r="C817" s="18"/>
      <c r="D817" s="18"/>
      <c r="E817" s="18"/>
      <c r="F817" s="18"/>
      <c r="G817" s="19">
        <f>IF(B817&lt;&gt;"",1,IF(C817&lt;&gt;"",2,IF(D817&lt;&gt;"",3,IF(E817&lt;&gt;"",4,IF(F817&lt;&gt;"",5,0)))))</f>
        <v>0</v>
      </c>
      <c r="H817" s="20"/>
      <c r="I817" s="20"/>
      <c r="J817" s="20"/>
      <c r="K817" s="20"/>
      <c r="L817" s="21"/>
      <c r="N817" s="17" t="str">
        <f>[1]PROTOCOLE!$A$56</f>
        <v>divers1</v>
      </c>
      <c r="O817" s="18"/>
      <c r="P817" s="18"/>
      <c r="Q817" s="18"/>
      <c r="R817" s="18"/>
      <c r="S817" s="18"/>
      <c r="T817" s="19">
        <f>IF(O817&lt;&gt;"",1,IF(P817&lt;&gt;"",2,IF(Q817&lt;&gt;"",3,IF(R817&lt;&gt;"",4,IF(S817&lt;&gt;"",5,0)))))</f>
        <v>0</v>
      </c>
      <c r="U817" s="20"/>
      <c r="V817" s="20"/>
      <c r="W817" s="20"/>
      <c r="X817" s="20"/>
      <c r="Y817" s="21"/>
    </row>
    <row r="818" spans="1:25" ht="15.6" x14ac:dyDescent="0.25">
      <c r="A818" s="17" t="str">
        <f>[1]PROTOCOLE!$A$57</f>
        <v>divers2</v>
      </c>
      <c r="B818" s="18"/>
      <c r="C818" s="18"/>
      <c r="D818" s="18"/>
      <c r="E818" s="18"/>
      <c r="F818" s="18"/>
      <c r="G818" s="19">
        <f t="shared" ref="G818:G836" si="76">IF(B818&lt;&gt;"",1,IF(C818&lt;&gt;"",2,IF(D818&lt;&gt;"",3,IF(E818&lt;&gt;"",4,IF(F818&lt;&gt;"",5,0)))))</f>
        <v>0</v>
      </c>
      <c r="H818" s="20"/>
      <c r="I818" s="20"/>
      <c r="J818" s="20"/>
      <c r="K818" s="20"/>
      <c r="L818" s="21"/>
      <c r="N818" s="17" t="str">
        <f>[1]PROTOCOLE!$A$57</f>
        <v>divers2</v>
      </c>
      <c r="O818" s="18"/>
      <c r="P818" s="18"/>
      <c r="Q818" s="18"/>
      <c r="R818" s="18"/>
      <c r="S818" s="18"/>
      <c r="T818" s="19">
        <f t="shared" ref="T818:T836" si="77">IF(O818&lt;&gt;"",1,IF(P818&lt;&gt;"",2,IF(Q818&lt;&gt;"",3,IF(R818&lt;&gt;"",4,IF(S818&lt;&gt;"",5,0)))))</f>
        <v>0</v>
      </c>
      <c r="U818" s="20"/>
      <c r="V818" s="20"/>
      <c r="W818" s="20"/>
      <c r="X818" s="20"/>
      <c r="Y818" s="21"/>
    </row>
    <row r="819" spans="1:25" ht="15.6" x14ac:dyDescent="0.25">
      <c r="A819" s="17" t="str">
        <f>[1]PROTOCOLE!$A$58</f>
        <v>divers3</v>
      </c>
      <c r="B819" s="18"/>
      <c r="C819" s="18"/>
      <c r="D819" s="18"/>
      <c r="E819" s="18"/>
      <c r="F819" s="18"/>
      <c r="G819" s="19">
        <f t="shared" si="76"/>
        <v>0</v>
      </c>
      <c r="H819" s="20"/>
      <c r="I819" s="20"/>
      <c r="J819" s="20"/>
      <c r="K819" s="20"/>
      <c r="L819" s="21"/>
      <c r="N819" s="17" t="str">
        <f>[1]PROTOCOLE!$A$58</f>
        <v>divers3</v>
      </c>
      <c r="O819" s="18"/>
      <c r="P819" s="18"/>
      <c r="Q819" s="18"/>
      <c r="R819" s="18"/>
      <c r="S819" s="18"/>
      <c r="T819" s="19">
        <f t="shared" si="77"/>
        <v>0</v>
      </c>
      <c r="U819" s="20"/>
      <c r="V819" s="20"/>
      <c r="W819" s="20"/>
      <c r="X819" s="20"/>
      <c r="Y819" s="21"/>
    </row>
    <row r="820" spans="1:25" ht="15.6" x14ac:dyDescent="0.25">
      <c r="A820" s="17" t="str">
        <f>[1]PROTOCOLE!$A$59</f>
        <v>divers4</v>
      </c>
      <c r="B820" s="22"/>
      <c r="C820" s="22"/>
      <c r="D820" s="22"/>
      <c r="E820" s="22"/>
      <c r="F820" s="22"/>
      <c r="G820" s="19">
        <f t="shared" si="76"/>
        <v>0</v>
      </c>
      <c r="H820" s="20"/>
      <c r="I820" s="20"/>
      <c r="J820" s="20"/>
      <c r="K820" s="20"/>
      <c r="L820" s="21"/>
      <c r="N820" s="17" t="str">
        <f>[1]PROTOCOLE!$A$59</f>
        <v>divers4</v>
      </c>
      <c r="O820" s="22"/>
      <c r="P820" s="22"/>
      <c r="Q820" s="22"/>
      <c r="R820" s="22"/>
      <c r="S820" s="22"/>
      <c r="T820" s="19">
        <f t="shared" si="77"/>
        <v>0</v>
      </c>
      <c r="U820" s="20"/>
      <c r="V820" s="20"/>
      <c r="W820" s="20"/>
      <c r="X820" s="20"/>
      <c r="Y820" s="21"/>
    </row>
    <row r="821" spans="1:25" ht="15.6" x14ac:dyDescent="0.25">
      <c r="A821" s="17" t="str">
        <f>[1]PROTOCOLE!$A$60</f>
        <v>divers5</v>
      </c>
      <c r="B821" s="22"/>
      <c r="C821" s="22"/>
      <c r="D821" s="22"/>
      <c r="E821" s="22"/>
      <c r="F821" s="22"/>
      <c r="G821" s="19">
        <f t="shared" si="76"/>
        <v>0</v>
      </c>
      <c r="H821" s="20"/>
      <c r="I821" s="20"/>
      <c r="J821" s="20"/>
      <c r="K821" s="20"/>
      <c r="L821" s="21"/>
      <c r="N821" s="17" t="str">
        <f>[1]PROTOCOLE!$A$60</f>
        <v>divers5</v>
      </c>
      <c r="O821" s="22"/>
      <c r="P821" s="22"/>
      <c r="Q821" s="22"/>
      <c r="R821" s="22"/>
      <c r="S821" s="22"/>
      <c r="T821" s="19">
        <f t="shared" si="77"/>
        <v>0</v>
      </c>
      <c r="U821" s="20"/>
      <c r="V821" s="20"/>
      <c r="W821" s="20"/>
      <c r="X821" s="20"/>
      <c r="Y821" s="21"/>
    </row>
    <row r="822" spans="1:25" ht="15.6" x14ac:dyDescent="0.25">
      <c r="A822" s="17" t="str">
        <f>[1]PROTOCOLE!$A$61</f>
        <v>divers6</v>
      </c>
      <c r="B822" s="23"/>
      <c r="C822" s="23"/>
      <c r="D822" s="23"/>
      <c r="E822" s="23"/>
      <c r="F822" s="23"/>
      <c r="G822" s="19">
        <f t="shared" si="76"/>
        <v>0</v>
      </c>
      <c r="H822" s="20"/>
      <c r="I822" s="20"/>
      <c r="J822" s="20"/>
      <c r="K822" s="20"/>
      <c r="L822" s="21"/>
      <c r="N822" s="17" t="str">
        <f>[1]PROTOCOLE!$A$61</f>
        <v>divers6</v>
      </c>
      <c r="O822" s="23"/>
      <c r="P822" s="23"/>
      <c r="Q822" s="23"/>
      <c r="R822" s="23"/>
      <c r="S822" s="23"/>
      <c r="T822" s="19">
        <f t="shared" si="77"/>
        <v>0</v>
      </c>
      <c r="U822" s="20"/>
      <c r="V822" s="20"/>
      <c r="W822" s="20"/>
      <c r="X822" s="20"/>
      <c r="Y822" s="21"/>
    </row>
    <row r="823" spans="1:25" ht="15.6" x14ac:dyDescent="0.25">
      <c r="A823" s="17" t="str">
        <f>[1]PROTOCOLE!$A$62</f>
        <v>divers7</v>
      </c>
      <c r="B823" s="23"/>
      <c r="C823" s="23"/>
      <c r="D823" s="23"/>
      <c r="E823" s="23"/>
      <c r="F823" s="23"/>
      <c r="G823" s="19">
        <f t="shared" si="76"/>
        <v>0</v>
      </c>
      <c r="H823" s="20"/>
      <c r="I823" s="20"/>
      <c r="J823" s="20"/>
      <c r="K823" s="20"/>
      <c r="L823" s="21"/>
      <c r="N823" s="17" t="str">
        <f>[1]PROTOCOLE!$A$62</f>
        <v>divers7</v>
      </c>
      <c r="O823" s="23"/>
      <c r="P823" s="23"/>
      <c r="Q823" s="23"/>
      <c r="R823" s="23"/>
      <c r="S823" s="23"/>
      <c r="T823" s="19">
        <f t="shared" si="77"/>
        <v>0</v>
      </c>
      <c r="U823" s="20"/>
      <c r="V823" s="20"/>
      <c r="W823" s="20"/>
      <c r="X823" s="20"/>
      <c r="Y823" s="21"/>
    </row>
    <row r="824" spans="1:25" ht="15.6" x14ac:dyDescent="0.25">
      <c r="A824" s="17" t="str">
        <f>[1]PROTOCOLE!$A$63</f>
        <v>divers8</v>
      </c>
      <c r="B824" s="23"/>
      <c r="C824" s="23"/>
      <c r="D824" s="23"/>
      <c r="E824" s="23"/>
      <c r="F824" s="23"/>
      <c r="G824" s="19">
        <f t="shared" si="76"/>
        <v>0</v>
      </c>
      <c r="H824" s="20"/>
      <c r="I824" s="20"/>
      <c r="J824" s="20"/>
      <c r="K824" s="20"/>
      <c r="L824" s="21"/>
      <c r="N824" s="17" t="str">
        <f>[1]PROTOCOLE!$A$63</f>
        <v>divers8</v>
      </c>
      <c r="O824" s="23"/>
      <c r="P824" s="23"/>
      <c r="Q824" s="23"/>
      <c r="R824" s="23"/>
      <c r="S824" s="23"/>
      <c r="T824" s="19">
        <f t="shared" si="77"/>
        <v>0</v>
      </c>
      <c r="U824" s="20"/>
      <c r="V824" s="20"/>
      <c r="W824" s="20"/>
      <c r="X824" s="20"/>
      <c r="Y824" s="21"/>
    </row>
    <row r="825" spans="1:25" ht="15.6" x14ac:dyDescent="0.25">
      <c r="A825" s="17" t="str">
        <f>[1]PROTOCOLE!$A$64</f>
        <v>divers9</v>
      </c>
      <c r="B825" s="23"/>
      <c r="C825" s="23"/>
      <c r="D825" s="23"/>
      <c r="E825" s="23"/>
      <c r="F825" s="23"/>
      <c r="G825" s="19">
        <f t="shared" si="76"/>
        <v>0</v>
      </c>
      <c r="H825" s="20"/>
      <c r="I825" s="20"/>
      <c r="J825" s="20"/>
      <c r="K825" s="20"/>
      <c r="L825" s="21"/>
      <c r="N825" s="17" t="str">
        <f>[1]PROTOCOLE!$A$64</f>
        <v>divers9</v>
      </c>
      <c r="O825" s="23"/>
      <c r="P825" s="23"/>
      <c r="Q825" s="23"/>
      <c r="R825" s="23"/>
      <c r="S825" s="23"/>
      <c r="T825" s="19">
        <f t="shared" si="77"/>
        <v>0</v>
      </c>
      <c r="U825" s="20"/>
      <c r="V825" s="20"/>
      <c r="W825" s="20"/>
      <c r="X825" s="20"/>
      <c r="Y825" s="21"/>
    </row>
    <row r="826" spans="1:25" ht="15.6" x14ac:dyDescent="0.25">
      <c r="A826" s="17" t="str">
        <f>[1]PROTOCOLE!$A$65</f>
        <v>divers10</v>
      </c>
      <c r="B826" s="24"/>
      <c r="C826" s="24"/>
      <c r="D826" s="24"/>
      <c r="E826" s="24"/>
      <c r="F826" s="24"/>
      <c r="G826" s="25">
        <f t="shared" si="76"/>
        <v>0</v>
      </c>
      <c r="H826" s="26"/>
      <c r="I826" s="26"/>
      <c r="J826" s="26"/>
      <c r="K826" s="26"/>
      <c r="L826" s="27"/>
      <c r="N826" s="17" t="str">
        <f>[1]PROTOCOLE!$A$65</f>
        <v>divers10</v>
      </c>
      <c r="O826" s="24"/>
      <c r="P826" s="24"/>
      <c r="Q826" s="24"/>
      <c r="R826" s="24"/>
      <c r="S826" s="24"/>
      <c r="T826" s="25">
        <f t="shared" si="77"/>
        <v>0</v>
      </c>
      <c r="U826" s="26"/>
      <c r="V826" s="26"/>
      <c r="W826" s="26"/>
      <c r="X826" s="26"/>
      <c r="Y826" s="27"/>
    </row>
    <row r="827" spans="1:25" ht="15.6" x14ac:dyDescent="0.25">
      <c r="A827" s="28" t="str">
        <f>[1]PROTOCOLE!$D$56</f>
        <v>divers11</v>
      </c>
      <c r="B827" s="24"/>
      <c r="C827" s="24"/>
      <c r="D827" s="24"/>
      <c r="E827" s="24"/>
      <c r="F827" s="24"/>
      <c r="G827" s="25">
        <f t="shared" si="76"/>
        <v>0</v>
      </c>
      <c r="H827" s="26"/>
      <c r="I827" s="26"/>
      <c r="J827" s="26"/>
      <c r="K827" s="26"/>
      <c r="L827" s="27"/>
      <c r="N827" s="28" t="str">
        <f>[1]PROTOCOLE!$D$56</f>
        <v>divers11</v>
      </c>
      <c r="O827" s="24"/>
      <c r="P827" s="24"/>
      <c r="Q827" s="24"/>
      <c r="R827" s="24"/>
      <c r="S827" s="24"/>
      <c r="T827" s="25">
        <f t="shared" si="77"/>
        <v>0</v>
      </c>
      <c r="U827" s="26"/>
      <c r="V827" s="26"/>
      <c r="W827" s="26"/>
      <c r="X827" s="26"/>
      <c r="Y827" s="27"/>
    </row>
    <row r="828" spans="1:25" ht="15.6" x14ac:dyDescent="0.25">
      <c r="A828" s="28" t="str">
        <f>[1]PROTOCOLE!$D$57</f>
        <v>divers12</v>
      </c>
      <c r="B828" s="24"/>
      <c r="C828" s="24"/>
      <c r="D828" s="24"/>
      <c r="E828" s="24"/>
      <c r="F828" s="24"/>
      <c r="G828" s="25">
        <f t="shared" si="76"/>
        <v>0</v>
      </c>
      <c r="H828" s="26"/>
      <c r="I828" s="26"/>
      <c r="J828" s="26"/>
      <c r="K828" s="26"/>
      <c r="L828" s="27"/>
      <c r="N828" s="28" t="str">
        <f>[1]PROTOCOLE!$D$57</f>
        <v>divers12</v>
      </c>
      <c r="O828" s="24"/>
      <c r="P828" s="24"/>
      <c r="Q828" s="24"/>
      <c r="R828" s="24"/>
      <c r="S828" s="24"/>
      <c r="T828" s="25">
        <f t="shared" si="77"/>
        <v>0</v>
      </c>
      <c r="U828" s="26"/>
      <c r="V828" s="26"/>
      <c r="W828" s="26"/>
      <c r="X828" s="26"/>
      <c r="Y828" s="27"/>
    </row>
    <row r="829" spans="1:25" ht="15.6" x14ac:dyDescent="0.25">
      <c r="A829" s="28" t="str">
        <f>[1]PROTOCOLE!$D$58</f>
        <v>divers13</v>
      </c>
      <c r="B829" s="24"/>
      <c r="C829" s="24"/>
      <c r="D829" s="24"/>
      <c r="E829" s="24"/>
      <c r="F829" s="24"/>
      <c r="G829" s="25">
        <f t="shared" si="76"/>
        <v>0</v>
      </c>
      <c r="H829" s="26"/>
      <c r="I829" s="26"/>
      <c r="J829" s="26"/>
      <c r="K829" s="26"/>
      <c r="L829" s="27"/>
      <c r="N829" s="28" t="str">
        <f>[1]PROTOCOLE!$D$58</f>
        <v>divers13</v>
      </c>
      <c r="O829" s="24"/>
      <c r="P829" s="24"/>
      <c r="Q829" s="24"/>
      <c r="R829" s="24"/>
      <c r="S829" s="24"/>
      <c r="T829" s="25">
        <f t="shared" si="77"/>
        <v>0</v>
      </c>
      <c r="U829" s="26"/>
      <c r="V829" s="26"/>
      <c r="W829" s="26"/>
      <c r="X829" s="26"/>
      <c r="Y829" s="27"/>
    </row>
    <row r="830" spans="1:25" ht="15.6" x14ac:dyDescent="0.25">
      <c r="A830" s="28" t="str">
        <f>[1]PROTOCOLE!$D$59</f>
        <v>divers14</v>
      </c>
      <c r="B830" s="24"/>
      <c r="C830" s="24"/>
      <c r="D830" s="24"/>
      <c r="E830" s="24"/>
      <c r="F830" s="24"/>
      <c r="G830" s="25">
        <f t="shared" si="76"/>
        <v>0</v>
      </c>
      <c r="H830" s="26"/>
      <c r="I830" s="26"/>
      <c r="J830" s="26"/>
      <c r="K830" s="26"/>
      <c r="L830" s="27"/>
      <c r="N830" s="28" t="str">
        <f>[1]PROTOCOLE!$D$59</f>
        <v>divers14</v>
      </c>
      <c r="O830" s="24"/>
      <c r="P830" s="24"/>
      <c r="Q830" s="24"/>
      <c r="R830" s="24"/>
      <c r="S830" s="24"/>
      <c r="T830" s="25">
        <f t="shared" si="77"/>
        <v>0</v>
      </c>
      <c r="U830" s="26"/>
      <c r="V830" s="26"/>
      <c r="W830" s="26"/>
      <c r="X830" s="26"/>
      <c r="Y830" s="27"/>
    </row>
    <row r="831" spans="1:25" ht="15.6" x14ac:dyDescent="0.25">
      <c r="A831" s="28" t="str">
        <f>[1]PROTOCOLE!$D$60</f>
        <v>divers15</v>
      </c>
      <c r="B831" s="24"/>
      <c r="C831" s="24"/>
      <c r="D831" s="24"/>
      <c r="E831" s="24"/>
      <c r="F831" s="24"/>
      <c r="G831" s="25">
        <f t="shared" si="76"/>
        <v>0</v>
      </c>
      <c r="H831" s="26"/>
      <c r="I831" s="26"/>
      <c r="J831" s="26"/>
      <c r="K831" s="26"/>
      <c r="L831" s="27"/>
      <c r="N831" s="28" t="str">
        <f>[1]PROTOCOLE!$D$60</f>
        <v>divers15</v>
      </c>
      <c r="O831" s="24"/>
      <c r="P831" s="24"/>
      <c r="Q831" s="24"/>
      <c r="R831" s="24"/>
      <c r="S831" s="24"/>
      <c r="T831" s="25">
        <f t="shared" si="77"/>
        <v>0</v>
      </c>
      <c r="U831" s="26"/>
      <c r="V831" s="26"/>
      <c r="W831" s="26"/>
      <c r="X831" s="26"/>
      <c r="Y831" s="27"/>
    </row>
    <row r="832" spans="1:25" ht="15.6" x14ac:dyDescent="0.25">
      <c r="A832" s="28" t="str">
        <f>[1]PROTOCOLE!$D$61</f>
        <v>divers16</v>
      </c>
      <c r="B832" s="24"/>
      <c r="C832" s="24"/>
      <c r="D832" s="24"/>
      <c r="E832" s="24"/>
      <c r="F832" s="24"/>
      <c r="G832" s="25">
        <f t="shared" si="76"/>
        <v>0</v>
      </c>
      <c r="H832" s="26"/>
      <c r="I832" s="26"/>
      <c r="J832" s="26"/>
      <c r="K832" s="26"/>
      <c r="L832" s="27"/>
      <c r="N832" s="28" t="str">
        <f>[1]PROTOCOLE!$D$61</f>
        <v>divers16</v>
      </c>
      <c r="O832" s="24"/>
      <c r="P832" s="24"/>
      <c r="Q832" s="24"/>
      <c r="R832" s="24"/>
      <c r="S832" s="24"/>
      <c r="T832" s="25">
        <f t="shared" si="77"/>
        <v>0</v>
      </c>
      <c r="U832" s="26"/>
      <c r="V832" s="26"/>
      <c r="W832" s="26"/>
      <c r="X832" s="26"/>
      <c r="Y832" s="27"/>
    </row>
    <row r="833" spans="1:25" ht="15.6" x14ac:dyDescent="0.25">
      <c r="A833" s="28" t="str">
        <f>[1]PROTOCOLE!$D$62</f>
        <v>divers17</v>
      </c>
      <c r="B833" s="24"/>
      <c r="C833" s="24"/>
      <c r="D833" s="24"/>
      <c r="E833" s="24"/>
      <c r="F833" s="24"/>
      <c r="G833" s="25">
        <f t="shared" si="76"/>
        <v>0</v>
      </c>
      <c r="H833" s="26"/>
      <c r="I833" s="26"/>
      <c r="J833" s="26"/>
      <c r="K833" s="26"/>
      <c r="L833" s="27"/>
      <c r="N833" s="28" t="str">
        <f>[1]PROTOCOLE!$D$62</f>
        <v>divers17</v>
      </c>
      <c r="O833" s="24"/>
      <c r="P833" s="24"/>
      <c r="Q833" s="24"/>
      <c r="R833" s="24"/>
      <c r="S833" s="24"/>
      <c r="T833" s="25">
        <f t="shared" si="77"/>
        <v>0</v>
      </c>
      <c r="U833" s="26"/>
      <c r="V833" s="26"/>
      <c r="W833" s="26"/>
      <c r="X833" s="26"/>
      <c r="Y833" s="27"/>
    </row>
    <row r="834" spans="1:25" ht="15.6" x14ac:dyDescent="0.25">
      <c r="A834" s="28" t="str">
        <f>[1]PROTOCOLE!$D$63</f>
        <v>divers18</v>
      </c>
      <c r="B834" s="24"/>
      <c r="C834" s="24"/>
      <c r="D834" s="24"/>
      <c r="E834" s="24"/>
      <c r="F834" s="24"/>
      <c r="G834" s="25">
        <f t="shared" si="76"/>
        <v>0</v>
      </c>
      <c r="H834" s="26"/>
      <c r="I834" s="26"/>
      <c r="J834" s="26"/>
      <c r="K834" s="26"/>
      <c r="L834" s="27"/>
      <c r="N834" s="28" t="str">
        <f>[1]PROTOCOLE!$D$63</f>
        <v>divers18</v>
      </c>
      <c r="O834" s="24"/>
      <c r="P834" s="24"/>
      <c r="Q834" s="24"/>
      <c r="R834" s="24"/>
      <c r="S834" s="24"/>
      <c r="T834" s="25">
        <f t="shared" si="77"/>
        <v>0</v>
      </c>
      <c r="U834" s="26"/>
      <c r="V834" s="26"/>
      <c r="W834" s="26"/>
      <c r="X834" s="26"/>
      <c r="Y834" s="27"/>
    </row>
    <row r="835" spans="1:25" ht="15.6" x14ac:dyDescent="0.25">
      <c r="A835" s="28" t="str">
        <f>[1]PROTOCOLE!$D$64</f>
        <v>divers19</v>
      </c>
      <c r="B835" s="24"/>
      <c r="C835" s="24"/>
      <c r="D835" s="24"/>
      <c r="E835" s="24"/>
      <c r="F835" s="24"/>
      <c r="G835" s="25">
        <f t="shared" si="76"/>
        <v>0</v>
      </c>
      <c r="H835" s="26"/>
      <c r="I835" s="26"/>
      <c r="J835" s="26"/>
      <c r="K835" s="26"/>
      <c r="L835" s="27"/>
      <c r="N835" s="28" t="str">
        <f>[1]PROTOCOLE!$D$64</f>
        <v>divers19</v>
      </c>
      <c r="O835" s="24"/>
      <c r="P835" s="24"/>
      <c r="Q835" s="24"/>
      <c r="R835" s="24"/>
      <c r="S835" s="24"/>
      <c r="T835" s="25">
        <f t="shared" si="77"/>
        <v>0</v>
      </c>
      <c r="U835" s="26"/>
      <c r="V835" s="26"/>
      <c r="W835" s="26"/>
      <c r="X835" s="26"/>
      <c r="Y835" s="27"/>
    </row>
    <row r="836" spans="1:25" ht="16.2" thickBot="1" x14ac:dyDescent="0.3">
      <c r="A836" s="28" t="str">
        <f>[1]PROTOCOLE!$D$65</f>
        <v>divers20</v>
      </c>
      <c r="B836" s="24"/>
      <c r="C836" s="24"/>
      <c r="D836" s="24"/>
      <c r="E836" s="24"/>
      <c r="F836" s="24"/>
      <c r="G836" s="25">
        <f t="shared" si="76"/>
        <v>0</v>
      </c>
      <c r="H836" s="26"/>
      <c r="I836" s="26"/>
      <c r="J836" s="26"/>
      <c r="K836" s="26"/>
      <c r="L836" s="27"/>
      <c r="N836" s="28" t="str">
        <f>[1]PROTOCOLE!$D$65</f>
        <v>divers20</v>
      </c>
      <c r="O836" s="24"/>
      <c r="P836" s="24"/>
      <c r="Q836" s="24"/>
      <c r="R836" s="24"/>
      <c r="S836" s="24"/>
      <c r="T836" s="25">
        <f t="shared" si="77"/>
        <v>0</v>
      </c>
      <c r="U836" s="26"/>
      <c r="V836" s="26"/>
      <c r="W836" s="26"/>
      <c r="X836" s="26"/>
      <c r="Y836" s="27"/>
    </row>
    <row r="837" spans="1:25" ht="15" thickTop="1" thickBot="1" x14ac:dyDescent="0.3">
      <c r="A837" s="7" t="s">
        <v>1</v>
      </c>
      <c r="B837" s="8" t="str">
        <f>+[1]PROTOCOLE!$E$4</f>
        <v>Fourn. 5</v>
      </c>
      <c r="C837" s="8"/>
      <c r="D837" s="8"/>
      <c r="E837" s="8"/>
      <c r="F837" s="8"/>
      <c r="G837" s="8"/>
      <c r="H837" s="9" t="s">
        <v>2</v>
      </c>
      <c r="I837" s="9"/>
      <c r="J837" s="9"/>
      <c r="K837" s="9"/>
      <c r="L837" s="10"/>
      <c r="N837" s="7" t="s">
        <v>1</v>
      </c>
      <c r="O837" s="8" t="str">
        <f>+[1]PROTOCOLE!$E$4</f>
        <v>Fourn. 5</v>
      </c>
      <c r="P837" s="8"/>
      <c r="Q837" s="8"/>
      <c r="R837" s="8"/>
      <c r="S837" s="8"/>
      <c r="T837" s="8"/>
      <c r="U837" s="9" t="s">
        <v>2</v>
      </c>
      <c r="V837" s="9"/>
      <c r="W837" s="9"/>
      <c r="X837" s="9"/>
      <c r="Y837" s="10"/>
    </row>
    <row r="838" spans="1:25" ht="16.2" thickTop="1" x14ac:dyDescent="0.25">
      <c r="A838" s="17" t="str">
        <f>[1]PROTOCOLE!$A$56</f>
        <v>divers1</v>
      </c>
      <c r="B838" s="18"/>
      <c r="C838" s="18"/>
      <c r="D838" s="18"/>
      <c r="E838" s="18"/>
      <c r="F838" s="18"/>
      <c r="G838" s="19">
        <f>IF(B838&lt;&gt;"",1,IF(C838&lt;&gt;"",2,IF(D838&lt;&gt;"",3,IF(E838&lt;&gt;"",4,IF(F838&lt;&gt;"",5,0)))))</f>
        <v>0</v>
      </c>
      <c r="H838" s="20"/>
      <c r="I838" s="20"/>
      <c r="J838" s="20"/>
      <c r="K838" s="20"/>
      <c r="L838" s="21"/>
      <c r="N838" s="17" t="str">
        <f>[1]PROTOCOLE!$A$56</f>
        <v>divers1</v>
      </c>
      <c r="O838" s="18"/>
      <c r="P838" s="18"/>
      <c r="Q838" s="18"/>
      <c r="R838" s="18"/>
      <c r="S838" s="18"/>
      <c r="T838" s="19">
        <f>IF(O838&lt;&gt;"",1,IF(P838&lt;&gt;"",2,IF(Q838&lt;&gt;"",3,IF(R838&lt;&gt;"",4,IF(S838&lt;&gt;"",5,0)))))</f>
        <v>0</v>
      </c>
      <c r="U838" s="20"/>
      <c r="V838" s="20"/>
      <c r="W838" s="20"/>
      <c r="X838" s="20"/>
      <c r="Y838" s="21"/>
    </row>
    <row r="839" spans="1:25" ht="15.6" x14ac:dyDescent="0.25">
      <c r="A839" s="17" t="str">
        <f>[1]PROTOCOLE!$A$57</f>
        <v>divers2</v>
      </c>
      <c r="B839" s="18"/>
      <c r="C839" s="18"/>
      <c r="D839" s="18"/>
      <c r="E839" s="18"/>
      <c r="F839" s="18"/>
      <c r="G839" s="19">
        <f t="shared" ref="G839:G857" si="78">IF(B839&lt;&gt;"",1,IF(C839&lt;&gt;"",2,IF(D839&lt;&gt;"",3,IF(E839&lt;&gt;"",4,IF(F839&lt;&gt;"",5,0)))))</f>
        <v>0</v>
      </c>
      <c r="H839" s="20"/>
      <c r="I839" s="20"/>
      <c r="J839" s="20"/>
      <c r="K839" s="20"/>
      <c r="L839" s="21"/>
      <c r="N839" s="17" t="str">
        <f>[1]PROTOCOLE!$A$57</f>
        <v>divers2</v>
      </c>
      <c r="O839" s="18"/>
      <c r="P839" s="18"/>
      <c r="Q839" s="18"/>
      <c r="R839" s="18"/>
      <c r="S839" s="18"/>
      <c r="T839" s="19">
        <f t="shared" ref="T839:T857" si="79">IF(O839&lt;&gt;"",1,IF(P839&lt;&gt;"",2,IF(Q839&lt;&gt;"",3,IF(R839&lt;&gt;"",4,IF(S839&lt;&gt;"",5,0)))))</f>
        <v>0</v>
      </c>
      <c r="U839" s="20"/>
      <c r="V839" s="20"/>
      <c r="W839" s="20"/>
      <c r="X839" s="20"/>
      <c r="Y839" s="21"/>
    </row>
    <row r="840" spans="1:25" ht="15.6" x14ac:dyDescent="0.25">
      <c r="A840" s="17" t="str">
        <f>[1]PROTOCOLE!$A$58</f>
        <v>divers3</v>
      </c>
      <c r="B840" s="18"/>
      <c r="C840" s="18"/>
      <c r="D840" s="18"/>
      <c r="E840" s="18"/>
      <c r="F840" s="18"/>
      <c r="G840" s="19">
        <f t="shared" si="78"/>
        <v>0</v>
      </c>
      <c r="H840" s="20"/>
      <c r="I840" s="20"/>
      <c r="J840" s="20"/>
      <c r="K840" s="20"/>
      <c r="L840" s="21"/>
      <c r="N840" s="17" t="str">
        <f>[1]PROTOCOLE!$A$58</f>
        <v>divers3</v>
      </c>
      <c r="O840" s="18"/>
      <c r="P840" s="18"/>
      <c r="Q840" s="18"/>
      <c r="R840" s="18"/>
      <c r="S840" s="18"/>
      <c r="T840" s="19">
        <f t="shared" si="79"/>
        <v>0</v>
      </c>
      <c r="U840" s="20"/>
      <c r="V840" s="20"/>
      <c r="W840" s="20"/>
      <c r="X840" s="20"/>
      <c r="Y840" s="21"/>
    </row>
    <row r="841" spans="1:25" ht="15.6" x14ac:dyDescent="0.25">
      <c r="A841" s="17" t="str">
        <f>[1]PROTOCOLE!$A$59</f>
        <v>divers4</v>
      </c>
      <c r="B841" s="22"/>
      <c r="C841" s="22"/>
      <c r="D841" s="22"/>
      <c r="E841" s="22"/>
      <c r="F841" s="22"/>
      <c r="G841" s="19">
        <f t="shared" si="78"/>
        <v>0</v>
      </c>
      <c r="H841" s="20"/>
      <c r="I841" s="20"/>
      <c r="J841" s="20"/>
      <c r="K841" s="20"/>
      <c r="L841" s="21"/>
      <c r="N841" s="17" t="str">
        <f>[1]PROTOCOLE!$A$59</f>
        <v>divers4</v>
      </c>
      <c r="O841" s="22"/>
      <c r="P841" s="22"/>
      <c r="Q841" s="22"/>
      <c r="R841" s="22"/>
      <c r="S841" s="22"/>
      <c r="T841" s="19">
        <f t="shared" si="79"/>
        <v>0</v>
      </c>
      <c r="U841" s="20"/>
      <c r="V841" s="20"/>
      <c r="W841" s="20"/>
      <c r="X841" s="20"/>
      <c r="Y841" s="21"/>
    </row>
    <row r="842" spans="1:25" ht="15.6" x14ac:dyDescent="0.25">
      <c r="A842" s="17" t="str">
        <f>[1]PROTOCOLE!$A$60</f>
        <v>divers5</v>
      </c>
      <c r="B842" s="22"/>
      <c r="C842" s="22"/>
      <c r="D842" s="22"/>
      <c r="E842" s="22"/>
      <c r="F842" s="22"/>
      <c r="G842" s="19">
        <f t="shared" si="78"/>
        <v>0</v>
      </c>
      <c r="H842" s="20"/>
      <c r="I842" s="20"/>
      <c r="J842" s="20"/>
      <c r="K842" s="20"/>
      <c r="L842" s="21"/>
      <c r="N842" s="17" t="str">
        <f>[1]PROTOCOLE!$A$60</f>
        <v>divers5</v>
      </c>
      <c r="O842" s="22"/>
      <c r="P842" s="22"/>
      <c r="Q842" s="22"/>
      <c r="R842" s="22"/>
      <c r="S842" s="22"/>
      <c r="T842" s="19">
        <f t="shared" si="79"/>
        <v>0</v>
      </c>
      <c r="U842" s="20"/>
      <c r="V842" s="20"/>
      <c r="W842" s="20"/>
      <c r="X842" s="20"/>
      <c r="Y842" s="21"/>
    </row>
    <row r="843" spans="1:25" ht="15.6" x14ac:dyDescent="0.25">
      <c r="A843" s="17" t="str">
        <f>[1]PROTOCOLE!$A$61</f>
        <v>divers6</v>
      </c>
      <c r="B843" s="23"/>
      <c r="C843" s="23"/>
      <c r="D843" s="23"/>
      <c r="E843" s="23"/>
      <c r="F843" s="23"/>
      <c r="G843" s="19">
        <f t="shared" si="78"/>
        <v>0</v>
      </c>
      <c r="H843" s="20"/>
      <c r="I843" s="20"/>
      <c r="J843" s="20"/>
      <c r="K843" s="20"/>
      <c r="L843" s="21"/>
      <c r="N843" s="17" t="str">
        <f>[1]PROTOCOLE!$A$61</f>
        <v>divers6</v>
      </c>
      <c r="O843" s="23"/>
      <c r="P843" s="23"/>
      <c r="Q843" s="23"/>
      <c r="R843" s="23"/>
      <c r="S843" s="23"/>
      <c r="T843" s="19">
        <f t="shared" si="79"/>
        <v>0</v>
      </c>
      <c r="U843" s="20"/>
      <c r="V843" s="20"/>
      <c r="W843" s="20"/>
      <c r="X843" s="20"/>
      <c r="Y843" s="21"/>
    </row>
    <row r="844" spans="1:25" ht="15.6" x14ac:dyDescent="0.25">
      <c r="A844" s="17" t="str">
        <f>[1]PROTOCOLE!$A$62</f>
        <v>divers7</v>
      </c>
      <c r="B844" s="23"/>
      <c r="C844" s="23"/>
      <c r="D844" s="23"/>
      <c r="E844" s="23"/>
      <c r="F844" s="23"/>
      <c r="G844" s="19">
        <f t="shared" si="78"/>
        <v>0</v>
      </c>
      <c r="H844" s="20"/>
      <c r="I844" s="20"/>
      <c r="J844" s="20"/>
      <c r="K844" s="20"/>
      <c r="L844" s="21"/>
      <c r="N844" s="17" t="str">
        <f>[1]PROTOCOLE!$A$62</f>
        <v>divers7</v>
      </c>
      <c r="O844" s="23"/>
      <c r="P844" s="23"/>
      <c r="Q844" s="23"/>
      <c r="R844" s="23"/>
      <c r="S844" s="23"/>
      <c r="T844" s="19">
        <f t="shared" si="79"/>
        <v>0</v>
      </c>
      <c r="U844" s="20"/>
      <c r="V844" s="20"/>
      <c r="W844" s="20"/>
      <c r="X844" s="20"/>
      <c r="Y844" s="21"/>
    </row>
    <row r="845" spans="1:25" ht="15.6" x14ac:dyDescent="0.25">
      <c r="A845" s="17" t="str">
        <f>[1]PROTOCOLE!$A$63</f>
        <v>divers8</v>
      </c>
      <c r="B845" s="23"/>
      <c r="C845" s="23"/>
      <c r="D845" s="23"/>
      <c r="E845" s="23"/>
      <c r="F845" s="23"/>
      <c r="G845" s="19">
        <f t="shared" si="78"/>
        <v>0</v>
      </c>
      <c r="H845" s="20"/>
      <c r="I845" s="20"/>
      <c r="J845" s="20"/>
      <c r="K845" s="20"/>
      <c r="L845" s="21"/>
      <c r="N845" s="17" t="str">
        <f>[1]PROTOCOLE!$A$63</f>
        <v>divers8</v>
      </c>
      <c r="O845" s="23"/>
      <c r="P845" s="23"/>
      <c r="Q845" s="23"/>
      <c r="R845" s="23"/>
      <c r="S845" s="23"/>
      <c r="T845" s="19">
        <f t="shared" si="79"/>
        <v>0</v>
      </c>
      <c r="U845" s="20"/>
      <c r="V845" s="20"/>
      <c r="W845" s="20"/>
      <c r="X845" s="20"/>
      <c r="Y845" s="21"/>
    </row>
    <row r="846" spans="1:25" ht="15.6" x14ac:dyDescent="0.25">
      <c r="A846" s="17" t="str">
        <f>[1]PROTOCOLE!$A$64</f>
        <v>divers9</v>
      </c>
      <c r="B846" s="23"/>
      <c r="C846" s="23"/>
      <c r="D846" s="23"/>
      <c r="E846" s="23"/>
      <c r="F846" s="23"/>
      <c r="G846" s="19">
        <f t="shared" si="78"/>
        <v>0</v>
      </c>
      <c r="H846" s="20"/>
      <c r="I846" s="20"/>
      <c r="J846" s="20"/>
      <c r="K846" s="20"/>
      <c r="L846" s="21"/>
      <c r="N846" s="17" t="str">
        <f>[1]PROTOCOLE!$A$64</f>
        <v>divers9</v>
      </c>
      <c r="O846" s="23"/>
      <c r="P846" s="23"/>
      <c r="Q846" s="23"/>
      <c r="R846" s="23"/>
      <c r="S846" s="23"/>
      <c r="T846" s="19">
        <f t="shared" si="79"/>
        <v>0</v>
      </c>
      <c r="U846" s="20"/>
      <c r="V846" s="20"/>
      <c r="W846" s="20"/>
      <c r="X846" s="20"/>
      <c r="Y846" s="21"/>
    </row>
    <row r="847" spans="1:25" ht="15.6" x14ac:dyDescent="0.25">
      <c r="A847" s="17" t="str">
        <f>[1]PROTOCOLE!$A$65</f>
        <v>divers10</v>
      </c>
      <c r="B847" s="24"/>
      <c r="C847" s="24"/>
      <c r="D847" s="24"/>
      <c r="E847" s="24"/>
      <c r="F847" s="24"/>
      <c r="G847" s="25">
        <f t="shared" si="78"/>
        <v>0</v>
      </c>
      <c r="H847" s="26"/>
      <c r="I847" s="26"/>
      <c r="J847" s="26"/>
      <c r="K847" s="26"/>
      <c r="L847" s="27"/>
      <c r="N847" s="17" t="str">
        <f>[1]PROTOCOLE!$A$65</f>
        <v>divers10</v>
      </c>
      <c r="O847" s="24"/>
      <c r="P847" s="24"/>
      <c r="Q847" s="24"/>
      <c r="R847" s="24"/>
      <c r="S847" s="24"/>
      <c r="T847" s="25">
        <f t="shared" si="79"/>
        <v>0</v>
      </c>
      <c r="U847" s="26"/>
      <c r="V847" s="26"/>
      <c r="W847" s="26"/>
      <c r="X847" s="26"/>
      <c r="Y847" s="27"/>
    </row>
    <row r="848" spans="1:25" ht="15.6" x14ac:dyDescent="0.25">
      <c r="A848" s="28" t="str">
        <f>[1]PROTOCOLE!$D$56</f>
        <v>divers11</v>
      </c>
      <c r="B848" s="24"/>
      <c r="C848" s="24"/>
      <c r="D848" s="24"/>
      <c r="E848" s="24"/>
      <c r="F848" s="24"/>
      <c r="G848" s="25">
        <f t="shared" si="78"/>
        <v>0</v>
      </c>
      <c r="H848" s="26"/>
      <c r="I848" s="26"/>
      <c r="J848" s="26"/>
      <c r="K848" s="26"/>
      <c r="L848" s="27"/>
      <c r="N848" s="28" t="str">
        <f>[1]PROTOCOLE!$D$56</f>
        <v>divers11</v>
      </c>
      <c r="O848" s="24"/>
      <c r="P848" s="24"/>
      <c r="Q848" s="24"/>
      <c r="R848" s="24"/>
      <c r="S848" s="24"/>
      <c r="T848" s="25">
        <f t="shared" si="79"/>
        <v>0</v>
      </c>
      <c r="U848" s="26"/>
      <c r="V848" s="26"/>
      <c r="W848" s="26"/>
      <c r="X848" s="26"/>
      <c r="Y848" s="27"/>
    </row>
    <row r="849" spans="1:25" ht="15.6" x14ac:dyDescent="0.25">
      <c r="A849" s="28" t="str">
        <f>[1]PROTOCOLE!$D$57</f>
        <v>divers12</v>
      </c>
      <c r="B849" s="24"/>
      <c r="C849" s="24"/>
      <c r="D849" s="24"/>
      <c r="E849" s="24"/>
      <c r="F849" s="24"/>
      <c r="G849" s="25">
        <f t="shared" si="78"/>
        <v>0</v>
      </c>
      <c r="H849" s="26"/>
      <c r="I849" s="26"/>
      <c r="J849" s="26"/>
      <c r="K849" s="26"/>
      <c r="L849" s="27"/>
      <c r="N849" s="28" t="str">
        <f>[1]PROTOCOLE!$D$57</f>
        <v>divers12</v>
      </c>
      <c r="O849" s="24"/>
      <c r="P849" s="24"/>
      <c r="Q849" s="24"/>
      <c r="R849" s="24"/>
      <c r="S849" s="24"/>
      <c r="T849" s="25">
        <f t="shared" si="79"/>
        <v>0</v>
      </c>
      <c r="U849" s="26"/>
      <c r="V849" s="26"/>
      <c r="W849" s="26"/>
      <c r="X849" s="26"/>
      <c r="Y849" s="27"/>
    </row>
    <row r="850" spans="1:25" ht="15.6" x14ac:dyDescent="0.25">
      <c r="A850" s="28" t="str">
        <f>[1]PROTOCOLE!$D$58</f>
        <v>divers13</v>
      </c>
      <c r="B850" s="24"/>
      <c r="C850" s="24"/>
      <c r="D850" s="24"/>
      <c r="E850" s="24"/>
      <c r="F850" s="24"/>
      <c r="G850" s="25">
        <f t="shared" si="78"/>
        <v>0</v>
      </c>
      <c r="H850" s="26"/>
      <c r="I850" s="26"/>
      <c r="J850" s="26"/>
      <c r="K850" s="26"/>
      <c r="L850" s="27"/>
      <c r="N850" s="28" t="str">
        <f>[1]PROTOCOLE!$D$58</f>
        <v>divers13</v>
      </c>
      <c r="O850" s="24"/>
      <c r="P850" s="24"/>
      <c r="Q850" s="24"/>
      <c r="R850" s="24"/>
      <c r="S850" s="24"/>
      <c r="T850" s="25">
        <f t="shared" si="79"/>
        <v>0</v>
      </c>
      <c r="U850" s="26"/>
      <c r="V850" s="26"/>
      <c r="W850" s="26"/>
      <c r="X850" s="26"/>
      <c r="Y850" s="27"/>
    </row>
    <row r="851" spans="1:25" ht="15.6" x14ac:dyDescent="0.25">
      <c r="A851" s="28" t="str">
        <f>[1]PROTOCOLE!$D$59</f>
        <v>divers14</v>
      </c>
      <c r="B851" s="24"/>
      <c r="C851" s="24"/>
      <c r="D851" s="24"/>
      <c r="E851" s="24"/>
      <c r="F851" s="24"/>
      <c r="G851" s="25">
        <f t="shared" si="78"/>
        <v>0</v>
      </c>
      <c r="H851" s="26"/>
      <c r="I851" s="26"/>
      <c r="J851" s="26"/>
      <c r="K851" s="26"/>
      <c r="L851" s="27"/>
      <c r="N851" s="28" t="str">
        <f>[1]PROTOCOLE!$D$59</f>
        <v>divers14</v>
      </c>
      <c r="O851" s="24"/>
      <c r="P851" s="24"/>
      <c r="Q851" s="24"/>
      <c r="R851" s="24"/>
      <c r="S851" s="24"/>
      <c r="T851" s="25">
        <f t="shared" si="79"/>
        <v>0</v>
      </c>
      <c r="U851" s="26"/>
      <c r="V851" s="26"/>
      <c r="W851" s="26"/>
      <c r="X851" s="26"/>
      <c r="Y851" s="27"/>
    </row>
    <row r="852" spans="1:25" ht="15.6" x14ac:dyDescent="0.25">
      <c r="A852" s="28" t="str">
        <f>[1]PROTOCOLE!$D$60</f>
        <v>divers15</v>
      </c>
      <c r="B852" s="24"/>
      <c r="C852" s="24"/>
      <c r="D852" s="24"/>
      <c r="E852" s="24"/>
      <c r="F852" s="24"/>
      <c r="G852" s="25">
        <f t="shared" si="78"/>
        <v>0</v>
      </c>
      <c r="H852" s="26"/>
      <c r="I852" s="26"/>
      <c r="J852" s="26"/>
      <c r="K852" s="26"/>
      <c r="L852" s="27"/>
      <c r="N852" s="28" t="str">
        <f>[1]PROTOCOLE!$D$60</f>
        <v>divers15</v>
      </c>
      <c r="O852" s="24"/>
      <c r="P852" s="24"/>
      <c r="Q852" s="24"/>
      <c r="R852" s="24"/>
      <c r="S852" s="24"/>
      <c r="T852" s="25">
        <f t="shared" si="79"/>
        <v>0</v>
      </c>
      <c r="U852" s="26"/>
      <c r="V852" s="26"/>
      <c r="W852" s="26"/>
      <c r="X852" s="26"/>
      <c r="Y852" s="27"/>
    </row>
    <row r="853" spans="1:25" ht="15.6" x14ac:dyDescent="0.25">
      <c r="A853" s="28" t="str">
        <f>[1]PROTOCOLE!$D$61</f>
        <v>divers16</v>
      </c>
      <c r="B853" s="24"/>
      <c r="C853" s="24"/>
      <c r="D853" s="24"/>
      <c r="E853" s="24"/>
      <c r="F853" s="24"/>
      <c r="G853" s="25">
        <f t="shared" si="78"/>
        <v>0</v>
      </c>
      <c r="H853" s="26"/>
      <c r="I853" s="26"/>
      <c r="J853" s="26"/>
      <c r="K853" s="26"/>
      <c r="L853" s="27"/>
      <c r="N853" s="28" t="str">
        <f>[1]PROTOCOLE!$D$61</f>
        <v>divers16</v>
      </c>
      <c r="O853" s="24"/>
      <c r="P853" s="24"/>
      <c r="Q853" s="24"/>
      <c r="R853" s="24"/>
      <c r="S853" s="24"/>
      <c r="T853" s="25">
        <f t="shared" si="79"/>
        <v>0</v>
      </c>
      <c r="U853" s="26"/>
      <c r="V853" s="26"/>
      <c r="W853" s="26"/>
      <c r="X853" s="26"/>
      <c r="Y853" s="27"/>
    </row>
    <row r="854" spans="1:25" ht="15.6" x14ac:dyDescent="0.25">
      <c r="A854" s="28" t="str">
        <f>[1]PROTOCOLE!$D$62</f>
        <v>divers17</v>
      </c>
      <c r="B854" s="24"/>
      <c r="C854" s="24"/>
      <c r="D854" s="24"/>
      <c r="E854" s="24"/>
      <c r="F854" s="24"/>
      <c r="G854" s="25">
        <f t="shared" si="78"/>
        <v>0</v>
      </c>
      <c r="H854" s="26"/>
      <c r="I854" s="26"/>
      <c r="J854" s="26"/>
      <c r="K854" s="26"/>
      <c r="L854" s="27"/>
      <c r="N854" s="28" t="str">
        <f>[1]PROTOCOLE!$D$62</f>
        <v>divers17</v>
      </c>
      <c r="O854" s="24"/>
      <c r="P854" s="24"/>
      <c r="Q854" s="24"/>
      <c r="R854" s="24"/>
      <c r="S854" s="24"/>
      <c r="T854" s="25">
        <f t="shared" si="79"/>
        <v>0</v>
      </c>
      <c r="U854" s="26"/>
      <c r="V854" s="26"/>
      <c r="W854" s="26"/>
      <c r="X854" s="26"/>
      <c r="Y854" s="27"/>
    </row>
    <row r="855" spans="1:25" ht="15.6" x14ac:dyDescent="0.25">
      <c r="A855" s="28" t="str">
        <f>[1]PROTOCOLE!$D$63</f>
        <v>divers18</v>
      </c>
      <c r="B855" s="24"/>
      <c r="C855" s="24"/>
      <c r="D855" s="24"/>
      <c r="E855" s="24"/>
      <c r="F855" s="24"/>
      <c r="G855" s="25">
        <f t="shared" si="78"/>
        <v>0</v>
      </c>
      <c r="H855" s="26"/>
      <c r="I855" s="26"/>
      <c r="J855" s="26"/>
      <c r="K855" s="26"/>
      <c r="L855" s="27"/>
      <c r="N855" s="28" t="str">
        <f>[1]PROTOCOLE!$D$63</f>
        <v>divers18</v>
      </c>
      <c r="O855" s="24"/>
      <c r="P855" s="24"/>
      <c r="Q855" s="24"/>
      <c r="R855" s="24"/>
      <c r="S855" s="24"/>
      <c r="T855" s="25">
        <f t="shared" si="79"/>
        <v>0</v>
      </c>
      <c r="U855" s="26"/>
      <c r="V855" s="26"/>
      <c r="W855" s="26"/>
      <c r="X855" s="26"/>
      <c r="Y855" s="27"/>
    </row>
    <row r="856" spans="1:25" ht="15.6" x14ac:dyDescent="0.25">
      <c r="A856" s="28" t="str">
        <f>[1]PROTOCOLE!$D$64</f>
        <v>divers19</v>
      </c>
      <c r="B856" s="24"/>
      <c r="C856" s="24"/>
      <c r="D856" s="24"/>
      <c r="E856" s="24"/>
      <c r="F856" s="24"/>
      <c r="G856" s="25">
        <f t="shared" si="78"/>
        <v>0</v>
      </c>
      <c r="H856" s="26"/>
      <c r="I856" s="26"/>
      <c r="J856" s="26"/>
      <c r="K856" s="26"/>
      <c r="L856" s="27"/>
      <c r="N856" s="28" t="str">
        <f>[1]PROTOCOLE!$D$64</f>
        <v>divers19</v>
      </c>
      <c r="O856" s="24"/>
      <c r="P856" s="24"/>
      <c r="Q856" s="24"/>
      <c r="R856" s="24"/>
      <c r="S856" s="24"/>
      <c r="T856" s="25">
        <f t="shared" si="79"/>
        <v>0</v>
      </c>
      <c r="U856" s="26"/>
      <c r="V856" s="26"/>
      <c r="W856" s="26"/>
      <c r="X856" s="26"/>
      <c r="Y856" s="27"/>
    </row>
    <row r="857" spans="1:25" ht="16.2" thickBot="1" x14ac:dyDescent="0.3">
      <c r="A857" s="28" t="str">
        <f>[1]PROTOCOLE!$D$65</f>
        <v>divers20</v>
      </c>
      <c r="B857" s="23"/>
      <c r="C857" s="23"/>
      <c r="D857" s="23"/>
      <c r="E857" s="23"/>
      <c r="F857" s="23"/>
      <c r="G857" s="19">
        <f t="shared" si="78"/>
        <v>0</v>
      </c>
      <c r="H857" s="20"/>
      <c r="I857" s="20"/>
      <c r="J857" s="20"/>
      <c r="K857" s="20"/>
      <c r="L857" s="20"/>
      <c r="N857" s="28" t="str">
        <f>[1]PROTOCOLE!$D$65</f>
        <v>divers20</v>
      </c>
      <c r="O857" s="23"/>
      <c r="P857" s="23"/>
      <c r="Q857" s="23"/>
      <c r="R857" s="23"/>
      <c r="S857" s="23"/>
      <c r="T857" s="19">
        <f t="shared" si="79"/>
        <v>0</v>
      </c>
      <c r="U857" s="20"/>
      <c r="V857" s="20"/>
      <c r="W857" s="20"/>
      <c r="X857" s="20"/>
      <c r="Y857" s="20"/>
    </row>
    <row r="858" spans="1:25" ht="14.4" customHeight="1" thickBot="1" x14ac:dyDescent="0.3">
      <c r="A858" s="1">
        <f>[1]PROTOCOLE!$A$70</f>
        <v>0</v>
      </c>
      <c r="B858" s="2" t="s">
        <v>0</v>
      </c>
      <c r="C858" s="3" t="str">
        <f>[1]PROTOCOLE!$A$10</f>
        <v>reference3</v>
      </c>
      <c r="D858" s="3"/>
      <c r="E858" s="3"/>
      <c r="F858" s="3"/>
      <c r="G858" s="4"/>
      <c r="H858" s="3"/>
      <c r="I858" s="5" t="str">
        <f>[1]PROTOCOLE!$B$18</f>
        <v xml:space="preserve">Lisibilité  et comprehension </v>
      </c>
      <c r="J858" s="5"/>
      <c r="K858" s="5"/>
      <c r="L858" s="6"/>
      <c r="N858" s="1">
        <f>[1]PROTOCOLE!$B$70</f>
        <v>0</v>
      </c>
      <c r="O858" s="2" t="s">
        <v>0</v>
      </c>
      <c r="P858" s="3" t="str">
        <f>[1]PROTOCOLE!$A$10</f>
        <v>reference3</v>
      </c>
      <c r="Q858" s="3"/>
      <c r="R858" s="3"/>
      <c r="S858" s="3"/>
      <c r="T858" s="4"/>
      <c r="U858" s="3"/>
      <c r="V858" s="5" t="str">
        <f>[1]PROTOCOLE!$B$18</f>
        <v xml:space="preserve">Lisibilité  et comprehension </v>
      </c>
      <c r="W858" s="5"/>
      <c r="X858" s="5"/>
      <c r="Y858" s="6"/>
    </row>
    <row r="859" spans="1:25" ht="15" thickTop="1" thickBot="1" x14ac:dyDescent="0.3">
      <c r="A859" s="7" t="s">
        <v>1</v>
      </c>
      <c r="B859" s="8" t="str">
        <f>+[1]PROTOCOLE!$A$4</f>
        <v>Fourn. 1</v>
      </c>
      <c r="C859" s="8"/>
      <c r="D859" s="8"/>
      <c r="E859" s="8"/>
      <c r="F859" s="8"/>
      <c r="G859" s="8"/>
      <c r="H859" s="9" t="s">
        <v>2</v>
      </c>
      <c r="I859" s="9"/>
      <c r="J859" s="9"/>
      <c r="K859" s="9"/>
      <c r="L859" s="10"/>
      <c r="N859" s="7" t="s">
        <v>1</v>
      </c>
      <c r="O859" s="8" t="str">
        <f>+[1]PROTOCOLE!$A$4</f>
        <v>Fourn. 1</v>
      </c>
      <c r="P859" s="8"/>
      <c r="Q859" s="8"/>
      <c r="R859" s="8"/>
      <c r="S859" s="8"/>
      <c r="T859" s="8"/>
      <c r="U859" s="9" t="s">
        <v>2</v>
      </c>
      <c r="V859" s="9"/>
      <c r="W859" s="9"/>
      <c r="X859" s="9"/>
      <c r="Y859" s="10"/>
    </row>
    <row r="860" spans="1:25" ht="14.4" thickTop="1" x14ac:dyDescent="0.25">
      <c r="A860" s="11" t="s">
        <v>3</v>
      </c>
      <c r="B860" s="12">
        <v>1</v>
      </c>
      <c r="C860" s="12">
        <v>2</v>
      </c>
      <c r="D860" s="12">
        <v>3</v>
      </c>
      <c r="E860" s="12">
        <v>4</v>
      </c>
      <c r="F860" s="12">
        <v>5</v>
      </c>
      <c r="G860" s="13" t="s">
        <v>4</v>
      </c>
      <c r="H860" s="14"/>
      <c r="I860" s="15"/>
      <c r="J860" s="15"/>
      <c r="K860" s="15"/>
      <c r="L860" s="16"/>
      <c r="N860" s="11" t="s">
        <v>3</v>
      </c>
      <c r="O860" s="12">
        <v>1</v>
      </c>
      <c r="P860" s="12">
        <v>2</v>
      </c>
      <c r="Q860" s="12">
        <v>3</v>
      </c>
      <c r="R860" s="12">
        <v>4</v>
      </c>
      <c r="S860" s="12">
        <v>5</v>
      </c>
      <c r="T860" s="13" t="s">
        <v>4</v>
      </c>
      <c r="U860" s="14"/>
      <c r="V860" s="15"/>
      <c r="W860" s="15"/>
      <c r="X860" s="15"/>
      <c r="Y860" s="16"/>
    </row>
    <row r="861" spans="1:25" ht="15.6" x14ac:dyDescent="0.25">
      <c r="A861" s="17" t="str">
        <f>[1]PROTOCOLE!$A$20</f>
        <v>lisibilite1</v>
      </c>
      <c r="B861" s="18"/>
      <c r="C861" s="18"/>
      <c r="D861" s="18"/>
      <c r="E861" s="18"/>
      <c r="F861" s="18"/>
      <c r="G861" s="19">
        <f>IF(B861&lt;&gt;"",1,IF(C861&lt;&gt;"",2,IF(D861&lt;&gt;"",3,IF(E861&lt;&gt;"",4,IF(F861&lt;&gt;"",5,0)))))</f>
        <v>0</v>
      </c>
      <c r="H861" s="20"/>
      <c r="I861" s="20"/>
      <c r="J861" s="20"/>
      <c r="K861" s="20"/>
      <c r="L861" s="21"/>
      <c r="N861" s="17" t="str">
        <f>[1]PROTOCOLE!$A$20</f>
        <v>lisibilite1</v>
      </c>
      <c r="O861" s="18"/>
      <c r="P861" s="18"/>
      <c r="Q861" s="18"/>
      <c r="R861" s="18"/>
      <c r="S861" s="18"/>
      <c r="T861" s="19">
        <f>IF(O861&lt;&gt;"",1,IF(P861&lt;&gt;"",2,IF(Q861&lt;&gt;"",3,IF(R861&lt;&gt;"",4,IF(S861&lt;&gt;"",5,0)))))</f>
        <v>0</v>
      </c>
      <c r="U861" s="20"/>
      <c r="V861" s="20"/>
      <c r="W861" s="20"/>
      <c r="X861" s="20"/>
      <c r="Y861" s="21"/>
    </row>
    <row r="862" spans="1:25" ht="15.6" x14ac:dyDescent="0.25">
      <c r="A862" s="17" t="str">
        <f>[1]PROTOCOLE!$A$21</f>
        <v>lisibilite2</v>
      </c>
      <c r="B862" s="18"/>
      <c r="C862" s="18"/>
      <c r="D862" s="18"/>
      <c r="E862" s="18"/>
      <c r="F862" s="18"/>
      <c r="G862" s="19">
        <f t="shared" ref="G862:G880" si="80">IF(B862&lt;&gt;"",1,IF(C862&lt;&gt;"",2,IF(D862&lt;&gt;"",3,IF(E862&lt;&gt;"",4,IF(F862&lt;&gt;"",5,0)))))</f>
        <v>0</v>
      </c>
      <c r="H862" s="20"/>
      <c r="I862" s="20"/>
      <c r="J862" s="20"/>
      <c r="K862" s="20"/>
      <c r="L862" s="21"/>
      <c r="N862" s="17" t="str">
        <f>[1]PROTOCOLE!$A$21</f>
        <v>lisibilite2</v>
      </c>
      <c r="O862" s="18"/>
      <c r="P862" s="18"/>
      <c r="Q862" s="18"/>
      <c r="R862" s="18"/>
      <c r="S862" s="18"/>
      <c r="T862" s="19">
        <f t="shared" ref="T862:T880" si="81">IF(O862&lt;&gt;"",1,IF(P862&lt;&gt;"",2,IF(Q862&lt;&gt;"",3,IF(R862&lt;&gt;"",4,IF(S862&lt;&gt;"",5,0)))))</f>
        <v>0</v>
      </c>
      <c r="U862" s="20"/>
      <c r="V862" s="20"/>
      <c r="W862" s="20"/>
      <c r="X862" s="20"/>
      <c r="Y862" s="21"/>
    </row>
    <row r="863" spans="1:25" ht="15.6" x14ac:dyDescent="0.25">
      <c r="A863" s="17" t="str">
        <f>[1]PROTOCOLE!$A$22</f>
        <v>lisibilite3</v>
      </c>
      <c r="B863" s="18"/>
      <c r="C863" s="18"/>
      <c r="D863" s="18"/>
      <c r="E863" s="18"/>
      <c r="F863" s="18"/>
      <c r="G863" s="19">
        <f t="shared" si="80"/>
        <v>0</v>
      </c>
      <c r="H863" s="20"/>
      <c r="I863" s="20"/>
      <c r="J863" s="20"/>
      <c r="K863" s="20"/>
      <c r="L863" s="21"/>
      <c r="N863" s="17" t="str">
        <f>[1]PROTOCOLE!$A$22</f>
        <v>lisibilite3</v>
      </c>
      <c r="O863" s="18"/>
      <c r="P863" s="18"/>
      <c r="Q863" s="18"/>
      <c r="R863" s="18"/>
      <c r="S863" s="18"/>
      <c r="T863" s="19">
        <f t="shared" si="81"/>
        <v>0</v>
      </c>
      <c r="U863" s="20"/>
      <c r="V863" s="20"/>
      <c r="W863" s="20"/>
      <c r="X863" s="20"/>
      <c r="Y863" s="21"/>
    </row>
    <row r="864" spans="1:25" ht="15.6" x14ac:dyDescent="0.25">
      <c r="A864" s="17" t="str">
        <f>[1]PROTOCOLE!$A$23</f>
        <v>lisibilite4</v>
      </c>
      <c r="B864" s="22"/>
      <c r="C864" s="22"/>
      <c r="D864" s="22"/>
      <c r="E864" s="22"/>
      <c r="F864" s="22"/>
      <c r="G864" s="19">
        <f t="shared" si="80"/>
        <v>0</v>
      </c>
      <c r="H864" s="20"/>
      <c r="I864" s="20"/>
      <c r="J864" s="20"/>
      <c r="K864" s="20"/>
      <c r="L864" s="21"/>
      <c r="N864" s="17" t="str">
        <f>[1]PROTOCOLE!$A$23</f>
        <v>lisibilite4</v>
      </c>
      <c r="O864" s="22"/>
      <c r="P864" s="22"/>
      <c r="Q864" s="22"/>
      <c r="R864" s="22"/>
      <c r="S864" s="22"/>
      <c r="T864" s="19">
        <f t="shared" si="81"/>
        <v>0</v>
      </c>
      <c r="U864" s="20"/>
      <c r="V864" s="20"/>
      <c r="W864" s="20"/>
      <c r="X864" s="20"/>
      <c r="Y864" s="21"/>
    </row>
    <row r="865" spans="1:25" ht="15.6" x14ac:dyDescent="0.25">
      <c r="A865" s="17" t="str">
        <f>[1]PROTOCOLE!$A$24</f>
        <v>lisibilite5</v>
      </c>
      <c r="B865" s="22"/>
      <c r="C865" s="22"/>
      <c r="D865" s="22"/>
      <c r="E865" s="22"/>
      <c r="F865" s="22"/>
      <c r="G865" s="19">
        <f t="shared" si="80"/>
        <v>0</v>
      </c>
      <c r="H865" s="20"/>
      <c r="I865" s="20"/>
      <c r="J865" s="20"/>
      <c r="K865" s="20"/>
      <c r="L865" s="21"/>
      <c r="N865" s="17" t="str">
        <f>[1]PROTOCOLE!$A$24</f>
        <v>lisibilite5</v>
      </c>
      <c r="O865" s="22"/>
      <c r="P865" s="22"/>
      <c r="Q865" s="22"/>
      <c r="R865" s="22"/>
      <c r="S865" s="22"/>
      <c r="T865" s="19">
        <f t="shared" si="81"/>
        <v>0</v>
      </c>
      <c r="U865" s="20"/>
      <c r="V865" s="20"/>
      <c r="W865" s="20"/>
      <c r="X865" s="20"/>
      <c r="Y865" s="21"/>
    </row>
    <row r="866" spans="1:25" ht="15.6" x14ac:dyDescent="0.25">
      <c r="A866" s="17" t="str">
        <f>[1]PROTOCOLE!$A$25</f>
        <v>lisibilite6</v>
      </c>
      <c r="B866" s="23"/>
      <c r="C866" s="23"/>
      <c r="D866" s="23"/>
      <c r="E866" s="23"/>
      <c r="F866" s="23"/>
      <c r="G866" s="19">
        <f t="shared" si="80"/>
        <v>0</v>
      </c>
      <c r="H866" s="20"/>
      <c r="I866" s="20"/>
      <c r="J866" s="20"/>
      <c r="K866" s="20"/>
      <c r="L866" s="21"/>
      <c r="N866" s="17" t="str">
        <f>[1]PROTOCOLE!$A$25</f>
        <v>lisibilite6</v>
      </c>
      <c r="O866" s="23"/>
      <c r="P866" s="23"/>
      <c r="Q866" s="23"/>
      <c r="R866" s="23"/>
      <c r="S866" s="23"/>
      <c r="T866" s="19">
        <f t="shared" si="81"/>
        <v>0</v>
      </c>
      <c r="U866" s="20"/>
      <c r="V866" s="20"/>
      <c r="W866" s="20"/>
      <c r="X866" s="20"/>
      <c r="Y866" s="21"/>
    </row>
    <row r="867" spans="1:25" ht="15.6" x14ac:dyDescent="0.25">
      <c r="A867" s="17" t="str">
        <f>[1]PROTOCOLE!$A$26</f>
        <v>lisibilite7</v>
      </c>
      <c r="B867" s="23"/>
      <c r="C867" s="23"/>
      <c r="D867" s="23"/>
      <c r="E867" s="23"/>
      <c r="F867" s="23"/>
      <c r="G867" s="19">
        <f t="shared" si="80"/>
        <v>0</v>
      </c>
      <c r="H867" s="20"/>
      <c r="I867" s="20"/>
      <c r="J867" s="20"/>
      <c r="K867" s="20"/>
      <c r="L867" s="21"/>
      <c r="N867" s="17" t="str">
        <f>[1]PROTOCOLE!$A$26</f>
        <v>lisibilite7</v>
      </c>
      <c r="O867" s="23"/>
      <c r="P867" s="23"/>
      <c r="Q867" s="23"/>
      <c r="R867" s="23"/>
      <c r="S867" s="23"/>
      <c r="T867" s="19">
        <f t="shared" si="81"/>
        <v>0</v>
      </c>
      <c r="U867" s="20"/>
      <c r="V867" s="20"/>
      <c r="W867" s="20"/>
      <c r="X867" s="20"/>
      <c r="Y867" s="21"/>
    </row>
    <row r="868" spans="1:25" ht="15.6" x14ac:dyDescent="0.25">
      <c r="A868" s="17" t="str">
        <f>[1]PROTOCOLE!$A$27</f>
        <v>lisibilite8</v>
      </c>
      <c r="B868" s="23"/>
      <c r="C868" s="23"/>
      <c r="D868" s="23"/>
      <c r="E868" s="23"/>
      <c r="F868" s="23"/>
      <c r="G868" s="19">
        <f t="shared" si="80"/>
        <v>0</v>
      </c>
      <c r="H868" s="20"/>
      <c r="I868" s="20"/>
      <c r="J868" s="20"/>
      <c r="K868" s="20"/>
      <c r="L868" s="21"/>
      <c r="N868" s="17" t="str">
        <f>[1]PROTOCOLE!$A$27</f>
        <v>lisibilite8</v>
      </c>
      <c r="O868" s="23"/>
      <c r="P868" s="23"/>
      <c r="Q868" s="23"/>
      <c r="R868" s="23"/>
      <c r="S868" s="23"/>
      <c r="T868" s="19">
        <f t="shared" si="81"/>
        <v>0</v>
      </c>
      <c r="U868" s="20"/>
      <c r="V868" s="20"/>
      <c r="W868" s="20"/>
      <c r="X868" s="20"/>
      <c r="Y868" s="21"/>
    </row>
    <row r="869" spans="1:25" ht="15.6" x14ac:dyDescent="0.25">
      <c r="A869" s="17" t="str">
        <f>[1]PROTOCOLE!$A$28</f>
        <v>lisibilite9</v>
      </c>
      <c r="B869" s="23"/>
      <c r="C869" s="23"/>
      <c r="D869" s="23"/>
      <c r="E869" s="23"/>
      <c r="F869" s="23"/>
      <c r="G869" s="19">
        <f t="shared" si="80"/>
        <v>0</v>
      </c>
      <c r="H869" s="20"/>
      <c r="I869" s="20"/>
      <c r="J869" s="20"/>
      <c r="K869" s="20"/>
      <c r="L869" s="21"/>
      <c r="N869" s="17" t="str">
        <f>[1]PROTOCOLE!$A$28</f>
        <v>lisibilite9</v>
      </c>
      <c r="O869" s="23"/>
      <c r="P869" s="23"/>
      <c r="Q869" s="23"/>
      <c r="R869" s="23"/>
      <c r="S869" s="23"/>
      <c r="T869" s="19">
        <f t="shared" si="81"/>
        <v>0</v>
      </c>
      <c r="U869" s="20"/>
      <c r="V869" s="20"/>
      <c r="W869" s="20"/>
      <c r="X869" s="20"/>
      <c r="Y869" s="21"/>
    </row>
    <row r="870" spans="1:25" ht="15.6" x14ac:dyDescent="0.25">
      <c r="A870" s="17" t="str">
        <f>[1]PROTOCOLE!$A$29</f>
        <v>lisibilite10</v>
      </c>
      <c r="B870" s="24"/>
      <c r="C870" s="24"/>
      <c r="D870" s="24"/>
      <c r="E870" s="24"/>
      <c r="F870" s="24"/>
      <c r="G870" s="25">
        <f t="shared" si="80"/>
        <v>0</v>
      </c>
      <c r="H870" s="26"/>
      <c r="I870" s="26"/>
      <c r="J870" s="26"/>
      <c r="K870" s="26"/>
      <c r="L870" s="27"/>
      <c r="N870" s="17" t="str">
        <f>[1]PROTOCOLE!$A$29</f>
        <v>lisibilite10</v>
      </c>
      <c r="O870" s="24"/>
      <c r="P870" s="24"/>
      <c r="Q870" s="24"/>
      <c r="R870" s="24"/>
      <c r="S870" s="24"/>
      <c r="T870" s="25">
        <f t="shared" si="81"/>
        <v>0</v>
      </c>
      <c r="U870" s="26"/>
      <c r="V870" s="26"/>
      <c r="W870" s="26"/>
      <c r="X870" s="26"/>
      <c r="Y870" s="27"/>
    </row>
    <row r="871" spans="1:25" ht="15.6" x14ac:dyDescent="0.25">
      <c r="A871" s="28" t="str">
        <f>[1]PROTOCOLE!$D$20</f>
        <v>lisibilite11</v>
      </c>
      <c r="B871" s="24"/>
      <c r="C871" s="24"/>
      <c r="D871" s="24"/>
      <c r="E871" s="24"/>
      <c r="F871" s="24"/>
      <c r="G871" s="25">
        <f t="shared" si="80"/>
        <v>0</v>
      </c>
      <c r="H871" s="26"/>
      <c r="I871" s="26"/>
      <c r="J871" s="26"/>
      <c r="K871" s="26"/>
      <c r="L871" s="27"/>
      <c r="N871" s="28" t="str">
        <f>[1]PROTOCOLE!$D$20</f>
        <v>lisibilite11</v>
      </c>
      <c r="O871" s="24"/>
      <c r="P871" s="24"/>
      <c r="Q871" s="24"/>
      <c r="R871" s="24"/>
      <c r="S871" s="24"/>
      <c r="T871" s="25">
        <f t="shared" si="81"/>
        <v>0</v>
      </c>
      <c r="U871" s="26"/>
      <c r="V871" s="26"/>
      <c r="W871" s="26"/>
      <c r="X871" s="26"/>
      <c r="Y871" s="27"/>
    </row>
    <row r="872" spans="1:25" ht="15.6" x14ac:dyDescent="0.25">
      <c r="A872" s="28" t="str">
        <f>[1]PROTOCOLE!$D$21</f>
        <v>lisibilite12</v>
      </c>
      <c r="B872" s="24"/>
      <c r="C872" s="24"/>
      <c r="D872" s="24"/>
      <c r="E872" s="24"/>
      <c r="F872" s="24"/>
      <c r="G872" s="25">
        <f t="shared" si="80"/>
        <v>0</v>
      </c>
      <c r="H872" s="26"/>
      <c r="I872" s="26"/>
      <c r="J872" s="26"/>
      <c r="K872" s="26"/>
      <c r="L872" s="27"/>
      <c r="N872" s="28" t="str">
        <f>[1]PROTOCOLE!$D$21</f>
        <v>lisibilite12</v>
      </c>
      <c r="O872" s="24"/>
      <c r="P872" s="24"/>
      <c r="Q872" s="24"/>
      <c r="R872" s="24"/>
      <c r="S872" s="24"/>
      <c r="T872" s="25">
        <f t="shared" si="81"/>
        <v>0</v>
      </c>
      <c r="U872" s="26"/>
      <c r="V872" s="26"/>
      <c r="W872" s="26"/>
      <c r="X872" s="26"/>
      <c r="Y872" s="27"/>
    </row>
    <row r="873" spans="1:25" ht="15.6" x14ac:dyDescent="0.25">
      <c r="A873" s="28" t="str">
        <f>[1]PROTOCOLE!$D$22</f>
        <v>lisibilite13</v>
      </c>
      <c r="B873" s="24"/>
      <c r="C873" s="24"/>
      <c r="D873" s="24"/>
      <c r="E873" s="24"/>
      <c r="F873" s="24"/>
      <c r="G873" s="25">
        <f t="shared" si="80"/>
        <v>0</v>
      </c>
      <c r="H873" s="26"/>
      <c r="I873" s="26"/>
      <c r="J873" s="26"/>
      <c r="K873" s="26"/>
      <c r="L873" s="27"/>
      <c r="N873" s="28" t="str">
        <f>[1]PROTOCOLE!$D$22</f>
        <v>lisibilite13</v>
      </c>
      <c r="O873" s="24"/>
      <c r="P873" s="24"/>
      <c r="Q873" s="24"/>
      <c r="R873" s="24"/>
      <c r="S873" s="24"/>
      <c r="T873" s="25">
        <f t="shared" si="81"/>
        <v>0</v>
      </c>
      <c r="U873" s="26"/>
      <c r="V873" s="26"/>
      <c r="W873" s="26"/>
      <c r="X873" s="26"/>
      <c r="Y873" s="27"/>
    </row>
    <row r="874" spans="1:25" ht="15.6" x14ac:dyDescent="0.25">
      <c r="A874" s="28" t="str">
        <f>[1]PROTOCOLE!$D$23</f>
        <v>lisibilite14</v>
      </c>
      <c r="B874" s="24"/>
      <c r="C874" s="24"/>
      <c r="D874" s="24"/>
      <c r="E874" s="24"/>
      <c r="F874" s="24"/>
      <c r="G874" s="25">
        <f t="shared" si="80"/>
        <v>0</v>
      </c>
      <c r="H874" s="26"/>
      <c r="I874" s="26"/>
      <c r="J874" s="26"/>
      <c r="K874" s="26"/>
      <c r="L874" s="27"/>
      <c r="N874" s="28" t="str">
        <f>[1]PROTOCOLE!$D$23</f>
        <v>lisibilite14</v>
      </c>
      <c r="O874" s="24"/>
      <c r="P874" s="24"/>
      <c r="Q874" s="24"/>
      <c r="R874" s="24"/>
      <c r="S874" s="24"/>
      <c r="T874" s="25">
        <f t="shared" si="81"/>
        <v>0</v>
      </c>
      <c r="U874" s="26"/>
      <c r="V874" s="26"/>
      <c r="W874" s="26"/>
      <c r="X874" s="26"/>
      <c r="Y874" s="27"/>
    </row>
    <row r="875" spans="1:25" ht="15.6" x14ac:dyDescent="0.25">
      <c r="A875" s="28" t="str">
        <f>[1]PROTOCOLE!$D$24</f>
        <v>lisibilite15</v>
      </c>
      <c r="B875" s="24"/>
      <c r="C875" s="24"/>
      <c r="D875" s="24"/>
      <c r="E875" s="24"/>
      <c r="F875" s="24"/>
      <c r="G875" s="25">
        <f t="shared" si="80"/>
        <v>0</v>
      </c>
      <c r="H875" s="26"/>
      <c r="I875" s="26"/>
      <c r="J875" s="26"/>
      <c r="K875" s="26"/>
      <c r="L875" s="27"/>
      <c r="N875" s="28" t="str">
        <f>[1]PROTOCOLE!$D$24</f>
        <v>lisibilite15</v>
      </c>
      <c r="O875" s="24"/>
      <c r="P875" s="24"/>
      <c r="Q875" s="24"/>
      <c r="R875" s="24"/>
      <c r="S875" s="24"/>
      <c r="T875" s="25">
        <f t="shared" si="81"/>
        <v>0</v>
      </c>
      <c r="U875" s="26"/>
      <c r="V875" s="26"/>
      <c r="W875" s="26"/>
      <c r="X875" s="26"/>
      <c r="Y875" s="27"/>
    </row>
    <row r="876" spans="1:25" ht="15.6" x14ac:dyDescent="0.25">
      <c r="A876" s="28" t="str">
        <f>[1]PROTOCOLE!$D$25</f>
        <v>lisibilite16</v>
      </c>
      <c r="B876" s="24"/>
      <c r="C876" s="24"/>
      <c r="D876" s="24"/>
      <c r="E876" s="24"/>
      <c r="F876" s="24"/>
      <c r="G876" s="25">
        <f t="shared" si="80"/>
        <v>0</v>
      </c>
      <c r="H876" s="26"/>
      <c r="I876" s="26"/>
      <c r="J876" s="26"/>
      <c r="K876" s="26"/>
      <c r="L876" s="27"/>
      <c r="N876" s="28" t="str">
        <f>[1]PROTOCOLE!$D$25</f>
        <v>lisibilite16</v>
      </c>
      <c r="O876" s="24"/>
      <c r="P876" s="24"/>
      <c r="Q876" s="24"/>
      <c r="R876" s="24"/>
      <c r="S876" s="24"/>
      <c r="T876" s="25">
        <f t="shared" si="81"/>
        <v>0</v>
      </c>
      <c r="U876" s="26"/>
      <c r="V876" s="26"/>
      <c r="W876" s="26"/>
      <c r="X876" s="26"/>
      <c r="Y876" s="27"/>
    </row>
    <row r="877" spans="1:25" ht="15.6" x14ac:dyDescent="0.25">
      <c r="A877" s="28" t="str">
        <f>[1]PROTOCOLE!$D$26</f>
        <v>lisibilite17</v>
      </c>
      <c r="B877" s="24"/>
      <c r="C877" s="24"/>
      <c r="D877" s="24"/>
      <c r="E877" s="24"/>
      <c r="F877" s="24"/>
      <c r="G877" s="25">
        <f t="shared" si="80"/>
        <v>0</v>
      </c>
      <c r="H877" s="26"/>
      <c r="I877" s="26"/>
      <c r="J877" s="26"/>
      <c r="K877" s="26"/>
      <c r="L877" s="27"/>
      <c r="N877" s="28" t="str">
        <f>[1]PROTOCOLE!$D$26</f>
        <v>lisibilite17</v>
      </c>
      <c r="O877" s="24"/>
      <c r="P877" s="24"/>
      <c r="Q877" s="24"/>
      <c r="R877" s="24"/>
      <c r="S877" s="24"/>
      <c r="T877" s="25">
        <f t="shared" si="81"/>
        <v>0</v>
      </c>
      <c r="U877" s="26"/>
      <c r="V877" s="26"/>
      <c r="W877" s="26"/>
      <c r="X877" s="26"/>
      <c r="Y877" s="27"/>
    </row>
    <row r="878" spans="1:25" ht="15.6" x14ac:dyDescent="0.25">
      <c r="A878" s="28" t="str">
        <f>[1]PROTOCOLE!$D$27</f>
        <v>lisibilite18</v>
      </c>
      <c r="B878" s="24"/>
      <c r="C878" s="24"/>
      <c r="D878" s="24"/>
      <c r="E878" s="24"/>
      <c r="F878" s="24"/>
      <c r="G878" s="25">
        <f t="shared" si="80"/>
        <v>0</v>
      </c>
      <c r="H878" s="26"/>
      <c r="I878" s="26"/>
      <c r="J878" s="26"/>
      <c r="K878" s="26"/>
      <c r="L878" s="27"/>
      <c r="N878" s="28" t="str">
        <f>[1]PROTOCOLE!$D$27</f>
        <v>lisibilite18</v>
      </c>
      <c r="O878" s="24"/>
      <c r="P878" s="24"/>
      <c r="Q878" s="24"/>
      <c r="R878" s="24"/>
      <c r="S878" s="24"/>
      <c r="T878" s="25">
        <f t="shared" si="81"/>
        <v>0</v>
      </c>
      <c r="U878" s="26"/>
      <c r="V878" s="26"/>
      <c r="W878" s="26"/>
      <c r="X878" s="26"/>
      <c r="Y878" s="27"/>
    </row>
    <row r="879" spans="1:25" ht="15.6" x14ac:dyDescent="0.25">
      <c r="A879" s="28" t="str">
        <f>[1]PROTOCOLE!$D$28</f>
        <v>lisibilite19</v>
      </c>
      <c r="B879" s="24"/>
      <c r="C879" s="24"/>
      <c r="D879" s="24"/>
      <c r="E879" s="24"/>
      <c r="F879" s="24"/>
      <c r="G879" s="25">
        <f t="shared" si="80"/>
        <v>0</v>
      </c>
      <c r="H879" s="26"/>
      <c r="I879" s="26"/>
      <c r="J879" s="26"/>
      <c r="K879" s="26"/>
      <c r="L879" s="27"/>
      <c r="N879" s="28" t="str">
        <f>[1]PROTOCOLE!$D$28</f>
        <v>lisibilite19</v>
      </c>
      <c r="O879" s="24"/>
      <c r="P879" s="24"/>
      <c r="Q879" s="24"/>
      <c r="R879" s="24"/>
      <c r="S879" s="24"/>
      <c r="T879" s="25">
        <f t="shared" si="81"/>
        <v>0</v>
      </c>
      <c r="U879" s="26"/>
      <c r="V879" s="26"/>
      <c r="W879" s="26"/>
      <c r="X879" s="26"/>
      <c r="Y879" s="27"/>
    </row>
    <row r="880" spans="1:25" ht="16.2" thickBot="1" x14ac:dyDescent="0.3">
      <c r="A880" s="28" t="str">
        <f>[1]PROTOCOLE!$D$29</f>
        <v>lisibilite20</v>
      </c>
      <c r="B880" s="24"/>
      <c r="C880" s="24"/>
      <c r="D880" s="24"/>
      <c r="E880" s="24"/>
      <c r="F880" s="24"/>
      <c r="G880" s="25">
        <f t="shared" si="80"/>
        <v>0</v>
      </c>
      <c r="H880" s="26"/>
      <c r="I880" s="26"/>
      <c r="J880" s="26"/>
      <c r="K880" s="26"/>
      <c r="L880" s="27"/>
      <c r="N880" s="28" t="str">
        <f>[1]PROTOCOLE!$D$29</f>
        <v>lisibilite20</v>
      </c>
      <c r="O880" s="24"/>
      <c r="P880" s="24"/>
      <c r="Q880" s="24"/>
      <c r="R880" s="24"/>
      <c r="S880" s="24"/>
      <c r="T880" s="25">
        <f t="shared" si="81"/>
        <v>0</v>
      </c>
      <c r="U880" s="26"/>
      <c r="V880" s="26"/>
      <c r="W880" s="26"/>
      <c r="X880" s="26"/>
      <c r="Y880" s="27"/>
    </row>
    <row r="881" spans="1:25" ht="15" thickTop="1" thickBot="1" x14ac:dyDescent="0.3">
      <c r="A881" s="29" t="s">
        <v>1</v>
      </c>
      <c r="B881" s="8">
        <f>[1]PROTOCOLE!B860</f>
        <v>0</v>
      </c>
      <c r="C881" s="8"/>
      <c r="D881" s="8"/>
      <c r="E881" s="8"/>
      <c r="F881" s="8"/>
      <c r="G881" s="8"/>
      <c r="H881" s="9" t="s">
        <v>2</v>
      </c>
      <c r="I881" s="9"/>
      <c r="J881" s="9"/>
      <c r="K881" s="9"/>
      <c r="L881" s="30"/>
      <c r="N881" s="29" t="s">
        <v>1</v>
      </c>
      <c r="O881" s="8">
        <f>[1]PROTOCOLE!O860</f>
        <v>0</v>
      </c>
      <c r="P881" s="8"/>
      <c r="Q881" s="8"/>
      <c r="R881" s="8"/>
      <c r="S881" s="8"/>
      <c r="T881" s="8"/>
      <c r="U881" s="9" t="s">
        <v>2</v>
      </c>
      <c r="V881" s="9"/>
      <c r="W881" s="9"/>
      <c r="X881" s="9"/>
      <c r="Y881" s="30"/>
    </row>
    <row r="882" spans="1:25" ht="16.2" thickTop="1" x14ac:dyDescent="0.25">
      <c r="A882" s="17" t="str">
        <f>[1]PROTOCOLE!$A$20</f>
        <v>lisibilite1</v>
      </c>
      <c r="B882" s="18"/>
      <c r="C882" s="18"/>
      <c r="D882" s="18"/>
      <c r="E882" s="18"/>
      <c r="F882" s="18"/>
      <c r="G882" s="19">
        <f>IF(B882&lt;&gt;"",1,IF(C882&lt;&gt;"",2,IF(D882&lt;&gt;"",3,IF(E882&lt;&gt;"",4,IF(F882&lt;&gt;"",5,0)))))</f>
        <v>0</v>
      </c>
      <c r="H882" s="20"/>
      <c r="I882" s="20"/>
      <c r="J882" s="20"/>
      <c r="K882" s="20"/>
      <c r="L882" s="21"/>
      <c r="N882" s="17" t="str">
        <f>[1]PROTOCOLE!$A$20</f>
        <v>lisibilite1</v>
      </c>
      <c r="O882" s="18"/>
      <c r="P882" s="18"/>
      <c r="Q882" s="18"/>
      <c r="R882" s="18"/>
      <c r="S882" s="18"/>
      <c r="T882" s="19">
        <f>IF(O882&lt;&gt;"",1,IF(P882&lt;&gt;"",2,IF(Q882&lt;&gt;"",3,IF(R882&lt;&gt;"",4,IF(S882&lt;&gt;"",5,0)))))</f>
        <v>0</v>
      </c>
      <c r="U882" s="20"/>
      <c r="V882" s="20"/>
      <c r="W882" s="20"/>
      <c r="X882" s="20"/>
      <c r="Y882" s="21"/>
    </row>
    <row r="883" spans="1:25" ht="15.6" x14ac:dyDescent="0.25">
      <c r="A883" s="17" t="str">
        <f>[1]PROTOCOLE!$A$21</f>
        <v>lisibilite2</v>
      </c>
      <c r="B883" s="18"/>
      <c r="C883" s="18"/>
      <c r="D883" s="18"/>
      <c r="E883" s="18"/>
      <c r="F883" s="18"/>
      <c r="G883" s="19">
        <f t="shared" ref="G883:G901" si="82">IF(B883&lt;&gt;"",1,IF(C883&lt;&gt;"",2,IF(D883&lt;&gt;"",3,IF(E883&lt;&gt;"",4,IF(F883&lt;&gt;"",5,0)))))</f>
        <v>0</v>
      </c>
      <c r="H883" s="20"/>
      <c r="I883" s="20"/>
      <c r="J883" s="20"/>
      <c r="K883" s="20"/>
      <c r="L883" s="21"/>
      <c r="N883" s="17" t="str">
        <f>[1]PROTOCOLE!$A$21</f>
        <v>lisibilite2</v>
      </c>
      <c r="O883" s="18"/>
      <c r="P883" s="18"/>
      <c r="Q883" s="18"/>
      <c r="R883" s="18"/>
      <c r="S883" s="18"/>
      <c r="T883" s="19">
        <f t="shared" ref="T883:T901" si="83">IF(O883&lt;&gt;"",1,IF(P883&lt;&gt;"",2,IF(Q883&lt;&gt;"",3,IF(R883&lt;&gt;"",4,IF(S883&lt;&gt;"",5,0)))))</f>
        <v>0</v>
      </c>
      <c r="U883" s="20"/>
      <c r="V883" s="20"/>
      <c r="W883" s="20"/>
      <c r="X883" s="20"/>
      <c r="Y883" s="21"/>
    </row>
    <row r="884" spans="1:25" ht="15.6" x14ac:dyDescent="0.25">
      <c r="A884" s="17" t="str">
        <f>[1]PROTOCOLE!$A$22</f>
        <v>lisibilite3</v>
      </c>
      <c r="B884" s="18"/>
      <c r="C884" s="18"/>
      <c r="D884" s="18"/>
      <c r="E884" s="18"/>
      <c r="F884" s="18"/>
      <c r="G884" s="19">
        <f t="shared" si="82"/>
        <v>0</v>
      </c>
      <c r="H884" s="20"/>
      <c r="I884" s="20"/>
      <c r="J884" s="20"/>
      <c r="K884" s="20"/>
      <c r="L884" s="21"/>
      <c r="N884" s="17" t="str">
        <f>[1]PROTOCOLE!$A$22</f>
        <v>lisibilite3</v>
      </c>
      <c r="O884" s="18"/>
      <c r="P884" s="18"/>
      <c r="Q884" s="18"/>
      <c r="R884" s="18"/>
      <c r="S884" s="18"/>
      <c r="T884" s="19">
        <f t="shared" si="83"/>
        <v>0</v>
      </c>
      <c r="U884" s="20"/>
      <c r="V884" s="20"/>
      <c r="W884" s="20"/>
      <c r="X884" s="20"/>
      <c r="Y884" s="21"/>
    </row>
    <row r="885" spans="1:25" ht="15.6" x14ac:dyDescent="0.25">
      <c r="A885" s="17" t="str">
        <f>[1]PROTOCOLE!$A$23</f>
        <v>lisibilite4</v>
      </c>
      <c r="B885" s="22"/>
      <c r="C885" s="22"/>
      <c r="D885" s="22"/>
      <c r="E885" s="22"/>
      <c r="F885" s="22"/>
      <c r="G885" s="19">
        <f t="shared" si="82"/>
        <v>0</v>
      </c>
      <c r="H885" s="20"/>
      <c r="I885" s="20"/>
      <c r="J885" s="20"/>
      <c r="K885" s="20"/>
      <c r="L885" s="21"/>
      <c r="N885" s="17" t="str">
        <f>[1]PROTOCOLE!$A$23</f>
        <v>lisibilite4</v>
      </c>
      <c r="O885" s="22"/>
      <c r="P885" s="22"/>
      <c r="Q885" s="22"/>
      <c r="R885" s="22"/>
      <c r="S885" s="22"/>
      <c r="T885" s="19">
        <f t="shared" si="83"/>
        <v>0</v>
      </c>
      <c r="U885" s="20"/>
      <c r="V885" s="20"/>
      <c r="W885" s="20"/>
      <c r="X885" s="20"/>
      <c r="Y885" s="21"/>
    </row>
    <row r="886" spans="1:25" ht="15.6" x14ac:dyDescent="0.25">
      <c r="A886" s="17" t="str">
        <f>[1]PROTOCOLE!$A$24</f>
        <v>lisibilite5</v>
      </c>
      <c r="B886" s="22"/>
      <c r="C886" s="22"/>
      <c r="D886" s="22"/>
      <c r="E886" s="22"/>
      <c r="F886" s="22"/>
      <c r="G886" s="19">
        <f t="shared" si="82"/>
        <v>0</v>
      </c>
      <c r="H886" s="20"/>
      <c r="I886" s="20"/>
      <c r="J886" s="20"/>
      <c r="K886" s="20"/>
      <c r="L886" s="21"/>
      <c r="N886" s="17" t="str">
        <f>[1]PROTOCOLE!$A$24</f>
        <v>lisibilite5</v>
      </c>
      <c r="O886" s="22"/>
      <c r="P886" s="22"/>
      <c r="Q886" s="22"/>
      <c r="R886" s="22"/>
      <c r="S886" s="22"/>
      <c r="T886" s="19">
        <f t="shared" si="83"/>
        <v>0</v>
      </c>
      <c r="U886" s="20"/>
      <c r="V886" s="20"/>
      <c r="W886" s="20"/>
      <c r="X886" s="20"/>
      <c r="Y886" s="21"/>
    </row>
    <row r="887" spans="1:25" ht="15.6" x14ac:dyDescent="0.25">
      <c r="A887" s="17" t="str">
        <f>[1]PROTOCOLE!$A$25</f>
        <v>lisibilite6</v>
      </c>
      <c r="B887" s="23"/>
      <c r="C887" s="23"/>
      <c r="D887" s="23"/>
      <c r="E887" s="23"/>
      <c r="F887" s="23"/>
      <c r="G887" s="19">
        <f t="shared" si="82"/>
        <v>0</v>
      </c>
      <c r="H887" s="20"/>
      <c r="I887" s="20"/>
      <c r="J887" s="20"/>
      <c r="K887" s="20"/>
      <c r="L887" s="21"/>
      <c r="N887" s="17" t="str">
        <f>[1]PROTOCOLE!$A$25</f>
        <v>lisibilite6</v>
      </c>
      <c r="O887" s="23"/>
      <c r="P887" s="23"/>
      <c r="Q887" s="23"/>
      <c r="R887" s="23"/>
      <c r="S887" s="23"/>
      <c r="T887" s="19">
        <f t="shared" si="83"/>
        <v>0</v>
      </c>
      <c r="U887" s="20"/>
      <c r="V887" s="20"/>
      <c r="W887" s="20"/>
      <c r="X887" s="20"/>
      <c r="Y887" s="21"/>
    </row>
    <row r="888" spans="1:25" ht="15.6" x14ac:dyDescent="0.25">
      <c r="A888" s="17" t="str">
        <f>[1]PROTOCOLE!$A$26</f>
        <v>lisibilite7</v>
      </c>
      <c r="B888" s="23"/>
      <c r="C888" s="23"/>
      <c r="D888" s="23"/>
      <c r="E888" s="23"/>
      <c r="F888" s="23"/>
      <c r="G888" s="19">
        <f t="shared" si="82"/>
        <v>0</v>
      </c>
      <c r="H888" s="20"/>
      <c r="I888" s="20"/>
      <c r="J888" s="20"/>
      <c r="K888" s="20"/>
      <c r="L888" s="21"/>
      <c r="N888" s="17" t="str">
        <f>[1]PROTOCOLE!$A$26</f>
        <v>lisibilite7</v>
      </c>
      <c r="O888" s="23"/>
      <c r="P888" s="23"/>
      <c r="Q888" s="23"/>
      <c r="R888" s="23"/>
      <c r="S888" s="23"/>
      <c r="T888" s="19">
        <f t="shared" si="83"/>
        <v>0</v>
      </c>
      <c r="U888" s="20"/>
      <c r="V888" s="20"/>
      <c r="W888" s="20"/>
      <c r="X888" s="20"/>
      <c r="Y888" s="21"/>
    </row>
    <row r="889" spans="1:25" ht="15.6" x14ac:dyDescent="0.25">
      <c r="A889" s="17" t="str">
        <f>[1]PROTOCOLE!$A$27</f>
        <v>lisibilite8</v>
      </c>
      <c r="B889" s="23"/>
      <c r="C889" s="23"/>
      <c r="D889" s="23"/>
      <c r="E889" s="23"/>
      <c r="F889" s="23"/>
      <c r="G889" s="19">
        <f t="shared" si="82"/>
        <v>0</v>
      </c>
      <c r="H889" s="20"/>
      <c r="I889" s="20"/>
      <c r="J889" s="20"/>
      <c r="K889" s="20"/>
      <c r="L889" s="21"/>
      <c r="N889" s="17" t="str">
        <f>[1]PROTOCOLE!$A$27</f>
        <v>lisibilite8</v>
      </c>
      <c r="O889" s="23"/>
      <c r="P889" s="23"/>
      <c r="Q889" s="23"/>
      <c r="R889" s="23"/>
      <c r="S889" s="23"/>
      <c r="T889" s="19">
        <f t="shared" si="83"/>
        <v>0</v>
      </c>
      <c r="U889" s="20"/>
      <c r="V889" s="20"/>
      <c r="W889" s="20"/>
      <c r="X889" s="20"/>
      <c r="Y889" s="21"/>
    </row>
    <row r="890" spans="1:25" ht="15.6" x14ac:dyDescent="0.25">
      <c r="A890" s="17" t="str">
        <f>[1]PROTOCOLE!$A$28</f>
        <v>lisibilite9</v>
      </c>
      <c r="B890" s="23"/>
      <c r="C890" s="23"/>
      <c r="D890" s="23"/>
      <c r="E890" s="23"/>
      <c r="F890" s="23"/>
      <c r="G890" s="19">
        <f t="shared" si="82"/>
        <v>0</v>
      </c>
      <c r="H890" s="20"/>
      <c r="I890" s="20"/>
      <c r="J890" s="20"/>
      <c r="K890" s="20"/>
      <c r="L890" s="21"/>
      <c r="N890" s="17" t="str">
        <f>[1]PROTOCOLE!$A$28</f>
        <v>lisibilite9</v>
      </c>
      <c r="O890" s="23"/>
      <c r="P890" s="23"/>
      <c r="Q890" s="23"/>
      <c r="R890" s="23"/>
      <c r="S890" s="23"/>
      <c r="T890" s="19">
        <f t="shared" si="83"/>
        <v>0</v>
      </c>
      <c r="U890" s="20"/>
      <c r="V890" s="20"/>
      <c r="W890" s="20"/>
      <c r="X890" s="20"/>
      <c r="Y890" s="21"/>
    </row>
    <row r="891" spans="1:25" ht="15.6" x14ac:dyDescent="0.25">
      <c r="A891" s="17" t="str">
        <f>[1]PROTOCOLE!$A$29</f>
        <v>lisibilite10</v>
      </c>
      <c r="B891" s="24"/>
      <c r="C891" s="24"/>
      <c r="D891" s="24"/>
      <c r="E891" s="24"/>
      <c r="F891" s="24"/>
      <c r="G891" s="25">
        <f t="shared" si="82"/>
        <v>0</v>
      </c>
      <c r="H891" s="26"/>
      <c r="I891" s="26"/>
      <c r="J891" s="26"/>
      <c r="K891" s="26"/>
      <c r="L891" s="27"/>
      <c r="N891" s="17" t="str">
        <f>[1]PROTOCOLE!$A$29</f>
        <v>lisibilite10</v>
      </c>
      <c r="O891" s="24"/>
      <c r="P891" s="24"/>
      <c r="Q891" s="24"/>
      <c r="R891" s="24"/>
      <c r="S891" s="24"/>
      <c r="T891" s="25">
        <f t="shared" si="83"/>
        <v>0</v>
      </c>
      <c r="U891" s="26"/>
      <c r="V891" s="26"/>
      <c r="W891" s="26"/>
      <c r="X891" s="26"/>
      <c r="Y891" s="27"/>
    </row>
    <row r="892" spans="1:25" ht="15.6" x14ac:dyDescent="0.25">
      <c r="A892" s="28" t="str">
        <f>[1]PROTOCOLE!$D$20</f>
        <v>lisibilite11</v>
      </c>
      <c r="B892" s="24"/>
      <c r="C892" s="24"/>
      <c r="D892" s="24"/>
      <c r="E892" s="24"/>
      <c r="F892" s="24"/>
      <c r="G892" s="25">
        <f t="shared" si="82"/>
        <v>0</v>
      </c>
      <c r="H892" s="26"/>
      <c r="I892" s="26"/>
      <c r="J892" s="26"/>
      <c r="K892" s="26"/>
      <c r="L892" s="27"/>
      <c r="N892" s="28" t="str">
        <f>[1]PROTOCOLE!$D$20</f>
        <v>lisibilite11</v>
      </c>
      <c r="O892" s="24"/>
      <c r="P892" s="24"/>
      <c r="Q892" s="24"/>
      <c r="R892" s="24"/>
      <c r="S892" s="24"/>
      <c r="T892" s="25">
        <f t="shared" si="83"/>
        <v>0</v>
      </c>
      <c r="U892" s="26"/>
      <c r="V892" s="26"/>
      <c r="W892" s="26"/>
      <c r="X892" s="26"/>
      <c r="Y892" s="27"/>
    </row>
    <row r="893" spans="1:25" ht="15.6" x14ac:dyDescent="0.25">
      <c r="A893" s="28" t="str">
        <f>[1]PROTOCOLE!$D$21</f>
        <v>lisibilite12</v>
      </c>
      <c r="B893" s="24"/>
      <c r="C893" s="24"/>
      <c r="D893" s="24"/>
      <c r="E893" s="24"/>
      <c r="F893" s="24"/>
      <c r="G893" s="25">
        <f t="shared" si="82"/>
        <v>0</v>
      </c>
      <c r="H893" s="26"/>
      <c r="I893" s="26"/>
      <c r="J893" s="26"/>
      <c r="K893" s="26"/>
      <c r="L893" s="27"/>
      <c r="N893" s="28" t="str">
        <f>[1]PROTOCOLE!$D$21</f>
        <v>lisibilite12</v>
      </c>
      <c r="O893" s="24"/>
      <c r="P893" s="24"/>
      <c r="Q893" s="24"/>
      <c r="R893" s="24"/>
      <c r="S893" s="24"/>
      <c r="T893" s="25">
        <f t="shared" si="83"/>
        <v>0</v>
      </c>
      <c r="U893" s="26"/>
      <c r="V893" s="26"/>
      <c r="W893" s="26"/>
      <c r="X893" s="26"/>
      <c r="Y893" s="27"/>
    </row>
    <row r="894" spans="1:25" ht="15.6" x14ac:dyDescent="0.25">
      <c r="A894" s="28" t="str">
        <f>[1]PROTOCOLE!$D$22</f>
        <v>lisibilite13</v>
      </c>
      <c r="B894" s="24"/>
      <c r="C894" s="24"/>
      <c r="D894" s="24"/>
      <c r="E894" s="24"/>
      <c r="F894" s="24"/>
      <c r="G894" s="25">
        <f t="shared" si="82"/>
        <v>0</v>
      </c>
      <c r="H894" s="26"/>
      <c r="I894" s="26"/>
      <c r="J894" s="26"/>
      <c r="K894" s="26"/>
      <c r="L894" s="27"/>
      <c r="N894" s="28" t="str">
        <f>[1]PROTOCOLE!$D$22</f>
        <v>lisibilite13</v>
      </c>
      <c r="O894" s="24"/>
      <c r="P894" s="24"/>
      <c r="Q894" s="24"/>
      <c r="R894" s="24"/>
      <c r="S894" s="24"/>
      <c r="T894" s="25">
        <f t="shared" si="83"/>
        <v>0</v>
      </c>
      <c r="U894" s="26"/>
      <c r="V894" s="26"/>
      <c r="W894" s="26"/>
      <c r="X894" s="26"/>
      <c r="Y894" s="27"/>
    </row>
    <row r="895" spans="1:25" ht="15.6" x14ac:dyDescent="0.25">
      <c r="A895" s="28" t="str">
        <f>[1]PROTOCOLE!$D$23</f>
        <v>lisibilite14</v>
      </c>
      <c r="B895" s="24"/>
      <c r="C895" s="24"/>
      <c r="D895" s="24"/>
      <c r="E895" s="24"/>
      <c r="F895" s="24"/>
      <c r="G895" s="25">
        <f t="shared" si="82"/>
        <v>0</v>
      </c>
      <c r="H895" s="26"/>
      <c r="I895" s="26"/>
      <c r="J895" s="26"/>
      <c r="K895" s="26"/>
      <c r="L895" s="27"/>
      <c r="N895" s="28" t="str">
        <f>[1]PROTOCOLE!$D$23</f>
        <v>lisibilite14</v>
      </c>
      <c r="O895" s="24"/>
      <c r="P895" s="24"/>
      <c r="Q895" s="24"/>
      <c r="R895" s="24"/>
      <c r="S895" s="24"/>
      <c r="T895" s="25">
        <f t="shared" si="83"/>
        <v>0</v>
      </c>
      <c r="U895" s="26"/>
      <c r="V895" s="26"/>
      <c r="W895" s="26"/>
      <c r="X895" s="26"/>
      <c r="Y895" s="27"/>
    </row>
    <row r="896" spans="1:25" ht="15.6" x14ac:dyDescent="0.25">
      <c r="A896" s="28" t="str">
        <f>[1]PROTOCOLE!$D$24</f>
        <v>lisibilite15</v>
      </c>
      <c r="B896" s="24"/>
      <c r="C896" s="24"/>
      <c r="D896" s="24"/>
      <c r="E896" s="24"/>
      <c r="F896" s="24"/>
      <c r="G896" s="25">
        <f t="shared" si="82"/>
        <v>0</v>
      </c>
      <c r="H896" s="26"/>
      <c r="I896" s="26"/>
      <c r="J896" s="26"/>
      <c r="K896" s="26"/>
      <c r="L896" s="27"/>
      <c r="N896" s="28" t="str">
        <f>[1]PROTOCOLE!$D$24</f>
        <v>lisibilite15</v>
      </c>
      <c r="O896" s="24"/>
      <c r="P896" s="24"/>
      <c r="Q896" s="24"/>
      <c r="R896" s="24"/>
      <c r="S896" s="24"/>
      <c r="T896" s="25">
        <f t="shared" si="83"/>
        <v>0</v>
      </c>
      <c r="U896" s="26"/>
      <c r="V896" s="26"/>
      <c r="W896" s="26"/>
      <c r="X896" s="26"/>
      <c r="Y896" s="27"/>
    </row>
    <row r="897" spans="1:25" ht="15.6" x14ac:dyDescent="0.25">
      <c r="A897" s="28" t="str">
        <f>[1]PROTOCOLE!$D$25</f>
        <v>lisibilite16</v>
      </c>
      <c r="B897" s="24"/>
      <c r="C897" s="24"/>
      <c r="D897" s="24"/>
      <c r="E897" s="24"/>
      <c r="F897" s="24"/>
      <c r="G897" s="25">
        <f t="shared" si="82"/>
        <v>0</v>
      </c>
      <c r="H897" s="26"/>
      <c r="I897" s="26"/>
      <c r="J897" s="26"/>
      <c r="K897" s="26"/>
      <c r="L897" s="27"/>
      <c r="N897" s="28" t="str">
        <f>[1]PROTOCOLE!$D$25</f>
        <v>lisibilite16</v>
      </c>
      <c r="O897" s="24"/>
      <c r="P897" s="24"/>
      <c r="Q897" s="24"/>
      <c r="R897" s="24"/>
      <c r="S897" s="24"/>
      <c r="T897" s="25">
        <f t="shared" si="83"/>
        <v>0</v>
      </c>
      <c r="U897" s="26"/>
      <c r="V897" s="26"/>
      <c r="W897" s="26"/>
      <c r="X897" s="26"/>
      <c r="Y897" s="27"/>
    </row>
    <row r="898" spans="1:25" ht="15.6" x14ac:dyDescent="0.25">
      <c r="A898" s="28" t="str">
        <f>[1]PROTOCOLE!$D$26</f>
        <v>lisibilite17</v>
      </c>
      <c r="B898" s="24"/>
      <c r="C898" s="24"/>
      <c r="D898" s="24"/>
      <c r="E898" s="24"/>
      <c r="F898" s="24"/>
      <c r="G898" s="25">
        <f t="shared" si="82"/>
        <v>0</v>
      </c>
      <c r="H898" s="26"/>
      <c r="I898" s="26"/>
      <c r="J898" s="26"/>
      <c r="K898" s="26"/>
      <c r="L898" s="27"/>
      <c r="N898" s="28" t="str">
        <f>[1]PROTOCOLE!$D$26</f>
        <v>lisibilite17</v>
      </c>
      <c r="O898" s="24"/>
      <c r="P898" s="24"/>
      <c r="Q898" s="24"/>
      <c r="R898" s="24"/>
      <c r="S898" s="24"/>
      <c r="T898" s="25">
        <f t="shared" si="83"/>
        <v>0</v>
      </c>
      <c r="U898" s="26"/>
      <c r="V898" s="26"/>
      <c r="W898" s="26"/>
      <c r="X898" s="26"/>
      <c r="Y898" s="27"/>
    </row>
    <row r="899" spans="1:25" ht="15.6" x14ac:dyDescent="0.25">
      <c r="A899" s="28" t="str">
        <f>[1]PROTOCOLE!$D$27</f>
        <v>lisibilite18</v>
      </c>
      <c r="B899" s="24"/>
      <c r="C899" s="24"/>
      <c r="D899" s="24"/>
      <c r="E899" s="24"/>
      <c r="F899" s="24"/>
      <c r="G899" s="25">
        <f t="shared" si="82"/>
        <v>0</v>
      </c>
      <c r="H899" s="26"/>
      <c r="I899" s="26"/>
      <c r="J899" s="26"/>
      <c r="K899" s="26"/>
      <c r="L899" s="27"/>
      <c r="N899" s="28" t="str">
        <f>[1]PROTOCOLE!$D$27</f>
        <v>lisibilite18</v>
      </c>
      <c r="O899" s="24"/>
      <c r="P899" s="24"/>
      <c r="Q899" s="24"/>
      <c r="R899" s="24"/>
      <c r="S899" s="24"/>
      <c r="T899" s="25">
        <f t="shared" si="83"/>
        <v>0</v>
      </c>
      <c r="U899" s="26"/>
      <c r="V899" s="26"/>
      <c r="W899" s="26"/>
      <c r="X899" s="26"/>
      <c r="Y899" s="27"/>
    </row>
    <row r="900" spans="1:25" ht="15.6" x14ac:dyDescent="0.25">
      <c r="A900" s="28" t="str">
        <f>[1]PROTOCOLE!$D$28</f>
        <v>lisibilite19</v>
      </c>
      <c r="B900" s="24"/>
      <c r="C900" s="24"/>
      <c r="D900" s="24"/>
      <c r="E900" s="24"/>
      <c r="F900" s="24"/>
      <c r="G900" s="25">
        <f t="shared" si="82"/>
        <v>0</v>
      </c>
      <c r="H900" s="26"/>
      <c r="I900" s="26"/>
      <c r="J900" s="26"/>
      <c r="K900" s="26"/>
      <c r="L900" s="27"/>
      <c r="N900" s="28" t="str">
        <f>[1]PROTOCOLE!$D$28</f>
        <v>lisibilite19</v>
      </c>
      <c r="O900" s="24"/>
      <c r="P900" s="24"/>
      <c r="Q900" s="24"/>
      <c r="R900" s="24"/>
      <c r="S900" s="24"/>
      <c r="T900" s="25">
        <f t="shared" si="83"/>
        <v>0</v>
      </c>
      <c r="U900" s="26"/>
      <c r="V900" s="26"/>
      <c r="W900" s="26"/>
      <c r="X900" s="26"/>
      <c r="Y900" s="27"/>
    </row>
    <row r="901" spans="1:25" ht="16.2" thickBot="1" x14ac:dyDescent="0.3">
      <c r="A901" s="28" t="str">
        <f>[1]PROTOCOLE!$D$29</f>
        <v>lisibilite20</v>
      </c>
      <c r="B901" s="24"/>
      <c r="C901" s="24"/>
      <c r="D901" s="24"/>
      <c r="E901" s="24"/>
      <c r="F901" s="24"/>
      <c r="G901" s="25">
        <f t="shared" si="82"/>
        <v>0</v>
      </c>
      <c r="H901" s="26"/>
      <c r="I901" s="26"/>
      <c r="J901" s="26"/>
      <c r="K901" s="26"/>
      <c r="L901" s="27"/>
      <c r="N901" s="28" t="str">
        <f>[1]PROTOCOLE!$D$29</f>
        <v>lisibilite20</v>
      </c>
      <c r="O901" s="24"/>
      <c r="P901" s="24"/>
      <c r="Q901" s="24"/>
      <c r="R901" s="24"/>
      <c r="S901" s="24"/>
      <c r="T901" s="25">
        <f t="shared" si="83"/>
        <v>0</v>
      </c>
      <c r="U901" s="26"/>
      <c r="V901" s="26"/>
      <c r="W901" s="26"/>
      <c r="X901" s="26"/>
      <c r="Y901" s="27"/>
    </row>
    <row r="902" spans="1:25" ht="15" thickTop="1" thickBot="1" x14ac:dyDescent="0.3">
      <c r="A902" s="7" t="s">
        <v>1</v>
      </c>
      <c r="B902" s="8" t="str">
        <f>+[1]PROTOCOLE!$C$4</f>
        <v>Fourn. 3</v>
      </c>
      <c r="C902" s="8"/>
      <c r="D902" s="8"/>
      <c r="E902" s="8"/>
      <c r="F902" s="8"/>
      <c r="G902" s="8"/>
      <c r="H902" s="9" t="s">
        <v>2</v>
      </c>
      <c r="I902" s="9"/>
      <c r="J902" s="9"/>
      <c r="K902" s="9"/>
      <c r="L902" s="10"/>
      <c r="N902" s="7" t="s">
        <v>1</v>
      </c>
      <c r="O902" s="8" t="str">
        <f>+[1]PROTOCOLE!$C$4</f>
        <v>Fourn. 3</v>
      </c>
      <c r="P902" s="8"/>
      <c r="Q902" s="8"/>
      <c r="R902" s="8"/>
      <c r="S902" s="8"/>
      <c r="T902" s="8"/>
      <c r="U902" s="9" t="s">
        <v>2</v>
      </c>
      <c r="V902" s="9"/>
      <c r="W902" s="9"/>
      <c r="X902" s="9"/>
      <c r="Y902" s="10"/>
    </row>
    <row r="903" spans="1:25" ht="16.2" thickTop="1" x14ac:dyDescent="0.25">
      <c r="A903" s="17" t="str">
        <f>[1]PROTOCOLE!$A$20</f>
        <v>lisibilite1</v>
      </c>
      <c r="B903" s="18"/>
      <c r="C903" s="18"/>
      <c r="D903" s="18"/>
      <c r="E903" s="18"/>
      <c r="F903" s="18"/>
      <c r="G903" s="19">
        <f>IF(B903&lt;&gt;"",1,IF(C903&lt;&gt;"",2,IF(D903&lt;&gt;"",3,IF(E903&lt;&gt;"",4,IF(F903&lt;&gt;"",5,0)))))</f>
        <v>0</v>
      </c>
      <c r="H903" s="20"/>
      <c r="I903" s="20"/>
      <c r="J903" s="20"/>
      <c r="K903" s="20"/>
      <c r="L903" s="21"/>
      <c r="N903" s="17" t="str">
        <f>[1]PROTOCOLE!$A$20</f>
        <v>lisibilite1</v>
      </c>
      <c r="O903" s="18"/>
      <c r="P903" s="18"/>
      <c r="Q903" s="18"/>
      <c r="R903" s="18"/>
      <c r="S903" s="18"/>
      <c r="T903" s="19">
        <f>IF(O903&lt;&gt;"",1,IF(P903&lt;&gt;"",2,IF(Q903&lt;&gt;"",3,IF(R903&lt;&gt;"",4,IF(S903&lt;&gt;"",5,0)))))</f>
        <v>0</v>
      </c>
      <c r="U903" s="20"/>
      <c r="V903" s="20"/>
      <c r="W903" s="20"/>
      <c r="X903" s="20"/>
      <c r="Y903" s="21"/>
    </row>
    <row r="904" spans="1:25" ht="15.6" x14ac:dyDescent="0.25">
      <c r="A904" s="17" t="str">
        <f>[1]PROTOCOLE!$A$21</f>
        <v>lisibilite2</v>
      </c>
      <c r="B904" s="18"/>
      <c r="C904" s="18"/>
      <c r="D904" s="18"/>
      <c r="E904" s="18"/>
      <c r="F904" s="18"/>
      <c r="G904" s="19">
        <f t="shared" ref="G904:G922" si="84">IF(B904&lt;&gt;"",1,IF(C904&lt;&gt;"",2,IF(D904&lt;&gt;"",3,IF(E904&lt;&gt;"",4,IF(F904&lt;&gt;"",5,0)))))</f>
        <v>0</v>
      </c>
      <c r="H904" s="20"/>
      <c r="I904" s="20"/>
      <c r="J904" s="20"/>
      <c r="K904" s="20"/>
      <c r="L904" s="21"/>
      <c r="N904" s="17" t="str">
        <f>[1]PROTOCOLE!$A$21</f>
        <v>lisibilite2</v>
      </c>
      <c r="O904" s="18"/>
      <c r="P904" s="18"/>
      <c r="Q904" s="18"/>
      <c r="R904" s="18"/>
      <c r="S904" s="18"/>
      <c r="T904" s="19">
        <f t="shared" ref="T904:T922" si="85">IF(O904&lt;&gt;"",1,IF(P904&lt;&gt;"",2,IF(Q904&lt;&gt;"",3,IF(R904&lt;&gt;"",4,IF(S904&lt;&gt;"",5,0)))))</f>
        <v>0</v>
      </c>
      <c r="U904" s="20"/>
      <c r="V904" s="20"/>
      <c r="W904" s="20"/>
      <c r="X904" s="20"/>
      <c r="Y904" s="21"/>
    </row>
    <row r="905" spans="1:25" ht="15.6" x14ac:dyDescent="0.25">
      <c r="A905" s="17" t="str">
        <f>[1]PROTOCOLE!$A$22</f>
        <v>lisibilite3</v>
      </c>
      <c r="B905" s="18"/>
      <c r="C905" s="18"/>
      <c r="D905" s="18"/>
      <c r="E905" s="18"/>
      <c r="F905" s="18"/>
      <c r="G905" s="19">
        <f t="shared" si="84"/>
        <v>0</v>
      </c>
      <c r="H905" s="20"/>
      <c r="I905" s="20"/>
      <c r="J905" s="20"/>
      <c r="K905" s="20"/>
      <c r="L905" s="21"/>
      <c r="N905" s="17" t="str">
        <f>[1]PROTOCOLE!$A$22</f>
        <v>lisibilite3</v>
      </c>
      <c r="O905" s="18"/>
      <c r="P905" s="18"/>
      <c r="Q905" s="18"/>
      <c r="R905" s="18"/>
      <c r="S905" s="18"/>
      <c r="T905" s="19">
        <f t="shared" si="85"/>
        <v>0</v>
      </c>
      <c r="U905" s="20"/>
      <c r="V905" s="20"/>
      <c r="W905" s="20"/>
      <c r="X905" s="20"/>
      <c r="Y905" s="21"/>
    </row>
    <row r="906" spans="1:25" ht="15.6" x14ac:dyDescent="0.25">
      <c r="A906" s="17" t="str">
        <f>[1]PROTOCOLE!$A$23</f>
        <v>lisibilite4</v>
      </c>
      <c r="B906" s="22"/>
      <c r="C906" s="22"/>
      <c r="D906" s="22"/>
      <c r="E906" s="22"/>
      <c r="F906" s="22"/>
      <c r="G906" s="19">
        <f t="shared" si="84"/>
        <v>0</v>
      </c>
      <c r="H906" s="20"/>
      <c r="I906" s="20"/>
      <c r="J906" s="20"/>
      <c r="K906" s="20"/>
      <c r="L906" s="21"/>
      <c r="N906" s="17" t="str">
        <f>[1]PROTOCOLE!$A$23</f>
        <v>lisibilite4</v>
      </c>
      <c r="O906" s="22"/>
      <c r="P906" s="22"/>
      <c r="Q906" s="22"/>
      <c r="R906" s="22"/>
      <c r="S906" s="22"/>
      <c r="T906" s="19">
        <f t="shared" si="85"/>
        <v>0</v>
      </c>
      <c r="U906" s="20"/>
      <c r="V906" s="20"/>
      <c r="W906" s="20"/>
      <c r="X906" s="20"/>
      <c r="Y906" s="21"/>
    </row>
    <row r="907" spans="1:25" ht="15.6" x14ac:dyDescent="0.25">
      <c r="A907" s="17" t="str">
        <f>[1]PROTOCOLE!$A$24</f>
        <v>lisibilite5</v>
      </c>
      <c r="B907" s="22"/>
      <c r="C907" s="22"/>
      <c r="D907" s="22"/>
      <c r="E907" s="22"/>
      <c r="F907" s="22"/>
      <c r="G907" s="19">
        <f t="shared" si="84"/>
        <v>0</v>
      </c>
      <c r="H907" s="20"/>
      <c r="I907" s="20"/>
      <c r="J907" s="20"/>
      <c r="K907" s="20"/>
      <c r="L907" s="21"/>
      <c r="N907" s="17" t="str">
        <f>[1]PROTOCOLE!$A$24</f>
        <v>lisibilite5</v>
      </c>
      <c r="O907" s="22"/>
      <c r="P907" s="22"/>
      <c r="Q907" s="22"/>
      <c r="R907" s="22"/>
      <c r="S907" s="22"/>
      <c r="T907" s="19">
        <f t="shared" si="85"/>
        <v>0</v>
      </c>
      <c r="U907" s="20"/>
      <c r="V907" s="20"/>
      <c r="W907" s="20"/>
      <c r="X907" s="20"/>
      <c r="Y907" s="21"/>
    </row>
    <row r="908" spans="1:25" ht="15.6" x14ac:dyDescent="0.25">
      <c r="A908" s="17" t="str">
        <f>[1]PROTOCOLE!$A$25</f>
        <v>lisibilite6</v>
      </c>
      <c r="B908" s="23"/>
      <c r="C908" s="23"/>
      <c r="D908" s="23"/>
      <c r="E908" s="23"/>
      <c r="F908" s="23"/>
      <c r="G908" s="19">
        <f t="shared" si="84"/>
        <v>0</v>
      </c>
      <c r="H908" s="20"/>
      <c r="I908" s="20"/>
      <c r="J908" s="20"/>
      <c r="K908" s="20"/>
      <c r="L908" s="21"/>
      <c r="N908" s="17" t="str">
        <f>[1]PROTOCOLE!$A$25</f>
        <v>lisibilite6</v>
      </c>
      <c r="O908" s="23"/>
      <c r="P908" s="23"/>
      <c r="Q908" s="23"/>
      <c r="R908" s="23"/>
      <c r="S908" s="23"/>
      <c r="T908" s="19">
        <f t="shared" si="85"/>
        <v>0</v>
      </c>
      <c r="U908" s="20"/>
      <c r="V908" s="20"/>
      <c r="W908" s="20"/>
      <c r="X908" s="20"/>
      <c r="Y908" s="21"/>
    </row>
    <row r="909" spans="1:25" ht="15.6" x14ac:dyDescent="0.25">
      <c r="A909" s="17" t="str">
        <f>[1]PROTOCOLE!$A$26</f>
        <v>lisibilite7</v>
      </c>
      <c r="B909" s="23"/>
      <c r="C909" s="23"/>
      <c r="D909" s="23"/>
      <c r="E909" s="23"/>
      <c r="F909" s="23"/>
      <c r="G909" s="19">
        <f t="shared" si="84"/>
        <v>0</v>
      </c>
      <c r="H909" s="20"/>
      <c r="I909" s="20"/>
      <c r="J909" s="20"/>
      <c r="K909" s="20"/>
      <c r="L909" s="21"/>
      <c r="N909" s="17" t="str">
        <f>[1]PROTOCOLE!$A$26</f>
        <v>lisibilite7</v>
      </c>
      <c r="O909" s="23"/>
      <c r="P909" s="23"/>
      <c r="Q909" s="23"/>
      <c r="R909" s="23"/>
      <c r="S909" s="23"/>
      <c r="T909" s="19">
        <f t="shared" si="85"/>
        <v>0</v>
      </c>
      <c r="U909" s="20"/>
      <c r="V909" s="20"/>
      <c r="W909" s="20"/>
      <c r="X909" s="20"/>
      <c r="Y909" s="21"/>
    </row>
    <row r="910" spans="1:25" ht="15.6" x14ac:dyDescent="0.25">
      <c r="A910" s="17" t="str">
        <f>[1]PROTOCOLE!$A$27</f>
        <v>lisibilite8</v>
      </c>
      <c r="B910" s="23"/>
      <c r="C910" s="23"/>
      <c r="D910" s="23"/>
      <c r="E910" s="23"/>
      <c r="F910" s="23"/>
      <c r="G910" s="19">
        <f t="shared" si="84"/>
        <v>0</v>
      </c>
      <c r="H910" s="20"/>
      <c r="I910" s="20"/>
      <c r="J910" s="20"/>
      <c r="K910" s="20"/>
      <c r="L910" s="21"/>
      <c r="N910" s="17" t="str">
        <f>[1]PROTOCOLE!$A$27</f>
        <v>lisibilite8</v>
      </c>
      <c r="O910" s="23"/>
      <c r="P910" s="23"/>
      <c r="Q910" s="23"/>
      <c r="R910" s="23"/>
      <c r="S910" s="23"/>
      <c r="T910" s="19">
        <f t="shared" si="85"/>
        <v>0</v>
      </c>
      <c r="U910" s="20"/>
      <c r="V910" s="20"/>
      <c r="W910" s="20"/>
      <c r="X910" s="20"/>
      <c r="Y910" s="21"/>
    </row>
    <row r="911" spans="1:25" ht="15.6" x14ac:dyDescent="0.25">
      <c r="A911" s="17" t="str">
        <f>[1]PROTOCOLE!$A$28</f>
        <v>lisibilite9</v>
      </c>
      <c r="B911" s="23"/>
      <c r="C911" s="23"/>
      <c r="D911" s="23"/>
      <c r="E911" s="23"/>
      <c r="F911" s="23"/>
      <c r="G911" s="19">
        <f t="shared" si="84"/>
        <v>0</v>
      </c>
      <c r="H911" s="20"/>
      <c r="I911" s="20"/>
      <c r="J911" s="20"/>
      <c r="K911" s="20"/>
      <c r="L911" s="21"/>
      <c r="N911" s="17" t="str">
        <f>[1]PROTOCOLE!$A$28</f>
        <v>lisibilite9</v>
      </c>
      <c r="O911" s="23"/>
      <c r="P911" s="23"/>
      <c r="Q911" s="23"/>
      <c r="R911" s="23"/>
      <c r="S911" s="23"/>
      <c r="T911" s="19">
        <f t="shared" si="85"/>
        <v>0</v>
      </c>
      <c r="U911" s="20"/>
      <c r="V911" s="20"/>
      <c r="W911" s="20"/>
      <c r="X911" s="20"/>
      <c r="Y911" s="21"/>
    </row>
    <row r="912" spans="1:25" ht="15.6" x14ac:dyDescent="0.25">
      <c r="A912" s="17" t="str">
        <f>[1]PROTOCOLE!$A$29</f>
        <v>lisibilite10</v>
      </c>
      <c r="B912" s="24"/>
      <c r="C912" s="24"/>
      <c r="D912" s="24"/>
      <c r="E912" s="24"/>
      <c r="F912" s="24"/>
      <c r="G912" s="25">
        <f t="shared" si="84"/>
        <v>0</v>
      </c>
      <c r="H912" s="26"/>
      <c r="I912" s="26"/>
      <c r="J912" s="26"/>
      <c r="K912" s="26"/>
      <c r="L912" s="27"/>
      <c r="N912" s="17" t="str">
        <f>[1]PROTOCOLE!$A$29</f>
        <v>lisibilite10</v>
      </c>
      <c r="O912" s="24"/>
      <c r="P912" s="24"/>
      <c r="Q912" s="24"/>
      <c r="R912" s="24"/>
      <c r="S912" s="24"/>
      <c r="T912" s="25">
        <f t="shared" si="85"/>
        <v>0</v>
      </c>
      <c r="U912" s="26"/>
      <c r="V912" s="26"/>
      <c r="W912" s="26"/>
      <c r="X912" s="26"/>
      <c r="Y912" s="27"/>
    </row>
    <row r="913" spans="1:25" ht="15.6" x14ac:dyDescent="0.25">
      <c r="A913" s="28" t="str">
        <f>[1]PROTOCOLE!$D$20</f>
        <v>lisibilite11</v>
      </c>
      <c r="B913" s="24"/>
      <c r="C913" s="24"/>
      <c r="D913" s="24"/>
      <c r="E913" s="24"/>
      <c r="F913" s="24"/>
      <c r="G913" s="25">
        <f t="shared" si="84"/>
        <v>0</v>
      </c>
      <c r="H913" s="26"/>
      <c r="I913" s="26"/>
      <c r="J913" s="26"/>
      <c r="K913" s="26"/>
      <c r="L913" s="27"/>
      <c r="N913" s="28" t="str">
        <f>[1]PROTOCOLE!$D$20</f>
        <v>lisibilite11</v>
      </c>
      <c r="O913" s="24"/>
      <c r="P913" s="24"/>
      <c r="Q913" s="24"/>
      <c r="R913" s="24"/>
      <c r="S913" s="24"/>
      <c r="T913" s="25">
        <f t="shared" si="85"/>
        <v>0</v>
      </c>
      <c r="U913" s="26"/>
      <c r="V913" s="26"/>
      <c r="W913" s="26"/>
      <c r="X913" s="26"/>
      <c r="Y913" s="27"/>
    </row>
    <row r="914" spans="1:25" ht="15.6" x14ac:dyDescent="0.25">
      <c r="A914" s="28" t="str">
        <f>[1]PROTOCOLE!$D$21</f>
        <v>lisibilite12</v>
      </c>
      <c r="B914" s="24"/>
      <c r="C914" s="24"/>
      <c r="D914" s="24"/>
      <c r="E914" s="24"/>
      <c r="F914" s="24"/>
      <c r="G914" s="25">
        <f t="shared" si="84"/>
        <v>0</v>
      </c>
      <c r="H914" s="26"/>
      <c r="I914" s="26"/>
      <c r="J914" s="26"/>
      <c r="K914" s="26"/>
      <c r="L914" s="27"/>
      <c r="N914" s="28" t="str">
        <f>[1]PROTOCOLE!$D$21</f>
        <v>lisibilite12</v>
      </c>
      <c r="O914" s="24"/>
      <c r="P914" s="24"/>
      <c r="Q914" s="24"/>
      <c r="R914" s="24"/>
      <c r="S914" s="24"/>
      <c r="T914" s="25">
        <f t="shared" si="85"/>
        <v>0</v>
      </c>
      <c r="U914" s="26"/>
      <c r="V914" s="26"/>
      <c r="W914" s="26"/>
      <c r="X914" s="26"/>
      <c r="Y914" s="27"/>
    </row>
    <row r="915" spans="1:25" ht="15.6" x14ac:dyDescent="0.25">
      <c r="A915" s="28" t="str">
        <f>[1]PROTOCOLE!$D$22</f>
        <v>lisibilite13</v>
      </c>
      <c r="B915" s="24"/>
      <c r="C915" s="24"/>
      <c r="D915" s="24"/>
      <c r="E915" s="24"/>
      <c r="F915" s="24"/>
      <c r="G915" s="25">
        <f t="shared" si="84"/>
        <v>0</v>
      </c>
      <c r="H915" s="26"/>
      <c r="I915" s="26"/>
      <c r="J915" s="26"/>
      <c r="K915" s="26"/>
      <c r="L915" s="27"/>
      <c r="N915" s="28" t="str">
        <f>[1]PROTOCOLE!$D$22</f>
        <v>lisibilite13</v>
      </c>
      <c r="O915" s="24"/>
      <c r="P915" s="24"/>
      <c r="Q915" s="24"/>
      <c r="R915" s="24"/>
      <c r="S915" s="24"/>
      <c r="T915" s="25">
        <f t="shared" si="85"/>
        <v>0</v>
      </c>
      <c r="U915" s="26"/>
      <c r="V915" s="26"/>
      <c r="W915" s="26"/>
      <c r="X915" s="26"/>
      <c r="Y915" s="27"/>
    </row>
    <row r="916" spans="1:25" ht="15.6" x14ac:dyDescent="0.25">
      <c r="A916" s="28" t="str">
        <f>[1]PROTOCOLE!$D$23</f>
        <v>lisibilite14</v>
      </c>
      <c r="B916" s="24"/>
      <c r="C916" s="24"/>
      <c r="D916" s="24"/>
      <c r="E916" s="24"/>
      <c r="F916" s="24"/>
      <c r="G916" s="25">
        <f t="shared" si="84"/>
        <v>0</v>
      </c>
      <c r="H916" s="26"/>
      <c r="I916" s="26"/>
      <c r="J916" s="26"/>
      <c r="K916" s="26"/>
      <c r="L916" s="27"/>
      <c r="N916" s="28" t="str">
        <f>[1]PROTOCOLE!$D$23</f>
        <v>lisibilite14</v>
      </c>
      <c r="O916" s="24"/>
      <c r="P916" s="24"/>
      <c r="Q916" s="24"/>
      <c r="R916" s="24"/>
      <c r="S916" s="24"/>
      <c r="T916" s="25">
        <f t="shared" si="85"/>
        <v>0</v>
      </c>
      <c r="U916" s="26"/>
      <c r="V916" s="26"/>
      <c r="W916" s="26"/>
      <c r="X916" s="26"/>
      <c r="Y916" s="27"/>
    </row>
    <row r="917" spans="1:25" ht="15.6" x14ac:dyDescent="0.25">
      <c r="A917" s="28" t="str">
        <f>[1]PROTOCOLE!$D$24</f>
        <v>lisibilite15</v>
      </c>
      <c r="B917" s="24"/>
      <c r="C917" s="24"/>
      <c r="D917" s="24"/>
      <c r="E917" s="24"/>
      <c r="F917" s="24"/>
      <c r="G917" s="25">
        <f t="shared" si="84"/>
        <v>0</v>
      </c>
      <c r="H917" s="26"/>
      <c r="I917" s="26"/>
      <c r="J917" s="26"/>
      <c r="K917" s="26"/>
      <c r="L917" s="27"/>
      <c r="N917" s="28" t="str">
        <f>[1]PROTOCOLE!$D$24</f>
        <v>lisibilite15</v>
      </c>
      <c r="O917" s="24"/>
      <c r="P917" s="24"/>
      <c r="Q917" s="24"/>
      <c r="R917" s="24"/>
      <c r="S917" s="24"/>
      <c r="T917" s="25">
        <f t="shared" si="85"/>
        <v>0</v>
      </c>
      <c r="U917" s="26"/>
      <c r="V917" s="26"/>
      <c r="W917" s="26"/>
      <c r="X917" s="26"/>
      <c r="Y917" s="27"/>
    </row>
    <row r="918" spans="1:25" ht="15.6" x14ac:dyDescent="0.25">
      <c r="A918" s="28" t="str">
        <f>[1]PROTOCOLE!$D$25</f>
        <v>lisibilite16</v>
      </c>
      <c r="B918" s="24"/>
      <c r="C918" s="24"/>
      <c r="D918" s="24"/>
      <c r="E918" s="24"/>
      <c r="F918" s="24"/>
      <c r="G918" s="25">
        <f t="shared" si="84"/>
        <v>0</v>
      </c>
      <c r="H918" s="26"/>
      <c r="I918" s="26"/>
      <c r="J918" s="26"/>
      <c r="K918" s="26"/>
      <c r="L918" s="27"/>
      <c r="N918" s="28" t="str">
        <f>[1]PROTOCOLE!$D$25</f>
        <v>lisibilite16</v>
      </c>
      <c r="O918" s="24"/>
      <c r="P918" s="24"/>
      <c r="Q918" s="24"/>
      <c r="R918" s="24"/>
      <c r="S918" s="24"/>
      <c r="T918" s="25">
        <f t="shared" si="85"/>
        <v>0</v>
      </c>
      <c r="U918" s="26"/>
      <c r="V918" s="26"/>
      <c r="W918" s="26"/>
      <c r="X918" s="26"/>
      <c r="Y918" s="27"/>
    </row>
    <row r="919" spans="1:25" ht="15.6" x14ac:dyDescent="0.25">
      <c r="A919" s="28" t="str">
        <f>[1]PROTOCOLE!$D$26</f>
        <v>lisibilite17</v>
      </c>
      <c r="B919" s="24"/>
      <c r="C919" s="24"/>
      <c r="D919" s="24"/>
      <c r="E919" s="24"/>
      <c r="F919" s="24"/>
      <c r="G919" s="25">
        <f t="shared" si="84"/>
        <v>0</v>
      </c>
      <c r="H919" s="26"/>
      <c r="I919" s="26"/>
      <c r="J919" s="26"/>
      <c r="K919" s="26"/>
      <c r="L919" s="27"/>
      <c r="N919" s="28" t="str">
        <f>[1]PROTOCOLE!$D$26</f>
        <v>lisibilite17</v>
      </c>
      <c r="O919" s="24"/>
      <c r="P919" s="24"/>
      <c r="Q919" s="24"/>
      <c r="R919" s="24"/>
      <c r="S919" s="24"/>
      <c r="T919" s="25">
        <f t="shared" si="85"/>
        <v>0</v>
      </c>
      <c r="U919" s="26"/>
      <c r="V919" s="26"/>
      <c r="W919" s="26"/>
      <c r="X919" s="26"/>
      <c r="Y919" s="27"/>
    </row>
    <row r="920" spans="1:25" ht="15.6" x14ac:dyDescent="0.25">
      <c r="A920" s="28" t="str">
        <f>[1]PROTOCOLE!$D$27</f>
        <v>lisibilite18</v>
      </c>
      <c r="B920" s="24"/>
      <c r="C920" s="24"/>
      <c r="D920" s="24"/>
      <c r="E920" s="24"/>
      <c r="F920" s="24"/>
      <c r="G920" s="25">
        <f t="shared" si="84"/>
        <v>0</v>
      </c>
      <c r="H920" s="26"/>
      <c r="I920" s="26"/>
      <c r="J920" s="26"/>
      <c r="K920" s="26"/>
      <c r="L920" s="27"/>
      <c r="N920" s="28" t="str">
        <f>[1]PROTOCOLE!$D$27</f>
        <v>lisibilite18</v>
      </c>
      <c r="O920" s="24"/>
      <c r="P920" s="24"/>
      <c r="Q920" s="24"/>
      <c r="R920" s="24"/>
      <c r="S920" s="24"/>
      <c r="T920" s="25">
        <f t="shared" si="85"/>
        <v>0</v>
      </c>
      <c r="U920" s="26"/>
      <c r="V920" s="26"/>
      <c r="W920" s="26"/>
      <c r="X920" s="26"/>
      <c r="Y920" s="27"/>
    </row>
    <row r="921" spans="1:25" ht="15.6" x14ac:dyDescent="0.25">
      <c r="A921" s="28" t="str">
        <f>[1]PROTOCOLE!$D$28</f>
        <v>lisibilite19</v>
      </c>
      <c r="B921" s="24"/>
      <c r="C921" s="24"/>
      <c r="D921" s="24"/>
      <c r="E921" s="24"/>
      <c r="F921" s="24"/>
      <c r="G921" s="25">
        <f t="shared" si="84"/>
        <v>0</v>
      </c>
      <c r="H921" s="26"/>
      <c r="I921" s="26"/>
      <c r="J921" s="26"/>
      <c r="K921" s="26"/>
      <c r="L921" s="27"/>
      <c r="N921" s="28" t="str">
        <f>[1]PROTOCOLE!$D$28</f>
        <v>lisibilite19</v>
      </c>
      <c r="O921" s="24"/>
      <c r="P921" s="24"/>
      <c r="Q921" s="24"/>
      <c r="R921" s="24"/>
      <c r="S921" s="24"/>
      <c r="T921" s="25">
        <f t="shared" si="85"/>
        <v>0</v>
      </c>
      <c r="U921" s="26"/>
      <c r="V921" s="26"/>
      <c r="W921" s="26"/>
      <c r="X921" s="26"/>
      <c r="Y921" s="27"/>
    </row>
    <row r="922" spans="1:25" ht="16.2" thickBot="1" x14ac:dyDescent="0.3">
      <c r="A922" s="28" t="str">
        <f>[1]PROTOCOLE!$D$29</f>
        <v>lisibilite20</v>
      </c>
      <c r="B922" s="24"/>
      <c r="C922" s="24"/>
      <c r="D922" s="24"/>
      <c r="E922" s="24"/>
      <c r="F922" s="24"/>
      <c r="G922" s="25">
        <f t="shared" si="84"/>
        <v>0</v>
      </c>
      <c r="H922" s="26"/>
      <c r="I922" s="26"/>
      <c r="J922" s="26"/>
      <c r="K922" s="26"/>
      <c r="L922" s="27"/>
      <c r="N922" s="28" t="str">
        <f>[1]PROTOCOLE!$D$29</f>
        <v>lisibilite20</v>
      </c>
      <c r="O922" s="24"/>
      <c r="P922" s="24"/>
      <c r="Q922" s="24"/>
      <c r="R922" s="24"/>
      <c r="S922" s="24"/>
      <c r="T922" s="25">
        <f t="shared" si="85"/>
        <v>0</v>
      </c>
      <c r="U922" s="26"/>
      <c r="V922" s="26"/>
      <c r="W922" s="26"/>
      <c r="X922" s="26"/>
      <c r="Y922" s="27"/>
    </row>
    <row r="923" spans="1:25" ht="15" thickTop="1" thickBot="1" x14ac:dyDescent="0.3">
      <c r="A923" s="7" t="s">
        <v>1</v>
      </c>
      <c r="B923" s="8" t="str">
        <f>+[1]PROTOCOLE!$D$4</f>
        <v>Fourn. 4</v>
      </c>
      <c r="C923" s="8"/>
      <c r="D923" s="8"/>
      <c r="E923" s="8"/>
      <c r="F923" s="8"/>
      <c r="G923" s="8"/>
      <c r="H923" s="9" t="s">
        <v>2</v>
      </c>
      <c r="I923" s="9"/>
      <c r="J923" s="9"/>
      <c r="K923" s="9"/>
      <c r="L923" s="10"/>
      <c r="N923" s="7" t="s">
        <v>1</v>
      </c>
      <c r="O923" s="8" t="str">
        <f>+[1]PROTOCOLE!$D$4</f>
        <v>Fourn. 4</v>
      </c>
      <c r="P923" s="8"/>
      <c r="Q923" s="8"/>
      <c r="R923" s="8"/>
      <c r="S923" s="8"/>
      <c r="T923" s="8"/>
      <c r="U923" s="9" t="s">
        <v>2</v>
      </c>
      <c r="V923" s="9"/>
      <c r="W923" s="9"/>
      <c r="X923" s="9"/>
      <c r="Y923" s="10"/>
    </row>
    <row r="924" spans="1:25" ht="16.2" thickTop="1" x14ac:dyDescent="0.25">
      <c r="A924" s="17" t="str">
        <f>[1]PROTOCOLE!$A$20</f>
        <v>lisibilite1</v>
      </c>
      <c r="B924" s="18"/>
      <c r="C924" s="18"/>
      <c r="D924" s="18"/>
      <c r="E924" s="18"/>
      <c r="F924" s="18"/>
      <c r="G924" s="19">
        <f>IF(B924&lt;&gt;"",1,IF(C924&lt;&gt;"",2,IF(D924&lt;&gt;"",3,IF(E924&lt;&gt;"",4,IF(F924&lt;&gt;"",5,0)))))</f>
        <v>0</v>
      </c>
      <c r="H924" s="20"/>
      <c r="I924" s="20"/>
      <c r="J924" s="20"/>
      <c r="K924" s="20"/>
      <c r="L924" s="21"/>
      <c r="N924" s="17" t="str">
        <f>[1]PROTOCOLE!$A$20</f>
        <v>lisibilite1</v>
      </c>
      <c r="O924" s="18"/>
      <c r="P924" s="18"/>
      <c r="Q924" s="18"/>
      <c r="R924" s="18"/>
      <c r="S924" s="18"/>
      <c r="T924" s="19">
        <f>IF(O924&lt;&gt;"",1,IF(P924&lt;&gt;"",2,IF(Q924&lt;&gt;"",3,IF(R924&lt;&gt;"",4,IF(S924&lt;&gt;"",5,0)))))</f>
        <v>0</v>
      </c>
      <c r="U924" s="20"/>
      <c r="V924" s="20"/>
      <c r="W924" s="20"/>
      <c r="X924" s="20"/>
      <c r="Y924" s="21"/>
    </row>
    <row r="925" spans="1:25" ht="15.6" x14ac:dyDescent="0.25">
      <c r="A925" s="17" t="str">
        <f>[1]PROTOCOLE!$A$21</f>
        <v>lisibilite2</v>
      </c>
      <c r="B925" s="18"/>
      <c r="C925" s="18"/>
      <c r="D925" s="18"/>
      <c r="E925" s="18"/>
      <c r="F925" s="18"/>
      <c r="G925" s="19">
        <f t="shared" ref="G925:G943" si="86">IF(B925&lt;&gt;"",1,IF(C925&lt;&gt;"",2,IF(D925&lt;&gt;"",3,IF(E925&lt;&gt;"",4,IF(F925&lt;&gt;"",5,0)))))</f>
        <v>0</v>
      </c>
      <c r="H925" s="20"/>
      <c r="I925" s="20"/>
      <c r="J925" s="20"/>
      <c r="K925" s="20"/>
      <c r="L925" s="21"/>
      <c r="N925" s="17" t="str">
        <f>[1]PROTOCOLE!$A$21</f>
        <v>lisibilite2</v>
      </c>
      <c r="O925" s="18"/>
      <c r="P925" s="18"/>
      <c r="Q925" s="18"/>
      <c r="R925" s="18"/>
      <c r="S925" s="18"/>
      <c r="T925" s="19">
        <f t="shared" ref="T925:T943" si="87">IF(O925&lt;&gt;"",1,IF(P925&lt;&gt;"",2,IF(Q925&lt;&gt;"",3,IF(R925&lt;&gt;"",4,IF(S925&lt;&gt;"",5,0)))))</f>
        <v>0</v>
      </c>
      <c r="U925" s="20"/>
      <c r="V925" s="20"/>
      <c r="W925" s="20"/>
      <c r="X925" s="20"/>
      <c r="Y925" s="21"/>
    </row>
    <row r="926" spans="1:25" ht="15.6" x14ac:dyDescent="0.25">
      <c r="A926" s="17" t="str">
        <f>[1]PROTOCOLE!$A$22</f>
        <v>lisibilite3</v>
      </c>
      <c r="B926" s="18"/>
      <c r="C926" s="18"/>
      <c r="D926" s="18"/>
      <c r="E926" s="18"/>
      <c r="F926" s="18"/>
      <c r="G926" s="19">
        <f t="shared" si="86"/>
        <v>0</v>
      </c>
      <c r="H926" s="20"/>
      <c r="I926" s="20"/>
      <c r="J926" s="20"/>
      <c r="K926" s="20"/>
      <c r="L926" s="21"/>
      <c r="N926" s="17" t="str">
        <f>[1]PROTOCOLE!$A$22</f>
        <v>lisibilite3</v>
      </c>
      <c r="O926" s="18"/>
      <c r="P926" s="18"/>
      <c r="Q926" s="18"/>
      <c r="R926" s="18"/>
      <c r="S926" s="18"/>
      <c r="T926" s="19">
        <f t="shared" si="87"/>
        <v>0</v>
      </c>
      <c r="U926" s="20"/>
      <c r="V926" s="20"/>
      <c r="W926" s="20"/>
      <c r="X926" s="20"/>
      <c r="Y926" s="21"/>
    </row>
    <row r="927" spans="1:25" ht="15.6" x14ac:dyDescent="0.25">
      <c r="A927" s="17" t="str">
        <f>[1]PROTOCOLE!$A$23</f>
        <v>lisibilite4</v>
      </c>
      <c r="B927" s="22"/>
      <c r="C927" s="22"/>
      <c r="D927" s="22"/>
      <c r="E927" s="22"/>
      <c r="F927" s="22"/>
      <c r="G927" s="19">
        <f t="shared" si="86"/>
        <v>0</v>
      </c>
      <c r="H927" s="20"/>
      <c r="I927" s="20"/>
      <c r="J927" s="20"/>
      <c r="K927" s="20"/>
      <c r="L927" s="21"/>
      <c r="N927" s="17" t="str">
        <f>[1]PROTOCOLE!$A$23</f>
        <v>lisibilite4</v>
      </c>
      <c r="O927" s="22"/>
      <c r="P927" s="22"/>
      <c r="Q927" s="22"/>
      <c r="R927" s="22"/>
      <c r="S927" s="22"/>
      <c r="T927" s="19">
        <f t="shared" si="87"/>
        <v>0</v>
      </c>
      <c r="U927" s="20"/>
      <c r="V927" s="20"/>
      <c r="W927" s="20"/>
      <c r="X927" s="20"/>
      <c r="Y927" s="21"/>
    </row>
    <row r="928" spans="1:25" ht="15.6" x14ac:dyDescent="0.25">
      <c r="A928" s="17" t="str">
        <f>[1]PROTOCOLE!$A$24</f>
        <v>lisibilite5</v>
      </c>
      <c r="B928" s="22"/>
      <c r="C928" s="22"/>
      <c r="D928" s="22"/>
      <c r="E928" s="22"/>
      <c r="F928" s="22"/>
      <c r="G928" s="19">
        <f t="shared" si="86"/>
        <v>0</v>
      </c>
      <c r="H928" s="20"/>
      <c r="I928" s="20"/>
      <c r="J928" s="20"/>
      <c r="K928" s="20"/>
      <c r="L928" s="21"/>
      <c r="N928" s="17" t="str">
        <f>[1]PROTOCOLE!$A$24</f>
        <v>lisibilite5</v>
      </c>
      <c r="O928" s="22"/>
      <c r="P928" s="22"/>
      <c r="Q928" s="22"/>
      <c r="R928" s="22"/>
      <c r="S928" s="22"/>
      <c r="T928" s="19">
        <f t="shared" si="87"/>
        <v>0</v>
      </c>
      <c r="U928" s="20"/>
      <c r="V928" s="20"/>
      <c r="W928" s="20"/>
      <c r="X928" s="20"/>
      <c r="Y928" s="21"/>
    </row>
    <row r="929" spans="1:25" ht="15.6" x14ac:dyDescent="0.25">
      <c r="A929" s="17" t="str">
        <f>[1]PROTOCOLE!$A$25</f>
        <v>lisibilite6</v>
      </c>
      <c r="B929" s="23"/>
      <c r="C929" s="23"/>
      <c r="D929" s="23"/>
      <c r="E929" s="23"/>
      <c r="F929" s="23"/>
      <c r="G929" s="19">
        <f t="shared" si="86"/>
        <v>0</v>
      </c>
      <c r="H929" s="20"/>
      <c r="I929" s="20"/>
      <c r="J929" s="20"/>
      <c r="K929" s="20"/>
      <c r="L929" s="21"/>
      <c r="N929" s="17" t="str">
        <f>[1]PROTOCOLE!$A$25</f>
        <v>lisibilite6</v>
      </c>
      <c r="O929" s="23"/>
      <c r="P929" s="23"/>
      <c r="Q929" s="23"/>
      <c r="R929" s="23"/>
      <c r="S929" s="23"/>
      <c r="T929" s="19">
        <f t="shared" si="87"/>
        <v>0</v>
      </c>
      <c r="U929" s="20"/>
      <c r="V929" s="20"/>
      <c r="W929" s="20"/>
      <c r="X929" s="20"/>
      <c r="Y929" s="21"/>
    </row>
    <row r="930" spans="1:25" ht="15.6" x14ac:dyDescent="0.25">
      <c r="A930" s="17" t="str">
        <f>[1]PROTOCOLE!$A$26</f>
        <v>lisibilite7</v>
      </c>
      <c r="B930" s="23"/>
      <c r="C930" s="23"/>
      <c r="D930" s="23"/>
      <c r="E930" s="23"/>
      <c r="F930" s="23"/>
      <c r="G930" s="19">
        <f t="shared" si="86"/>
        <v>0</v>
      </c>
      <c r="H930" s="20"/>
      <c r="I930" s="20"/>
      <c r="J930" s="20"/>
      <c r="K930" s="20"/>
      <c r="L930" s="21"/>
      <c r="N930" s="17" t="str">
        <f>[1]PROTOCOLE!$A$26</f>
        <v>lisibilite7</v>
      </c>
      <c r="O930" s="23"/>
      <c r="P930" s="23"/>
      <c r="Q930" s="23"/>
      <c r="R930" s="23"/>
      <c r="S930" s="23"/>
      <c r="T930" s="19">
        <f t="shared" si="87"/>
        <v>0</v>
      </c>
      <c r="U930" s="20"/>
      <c r="V930" s="20"/>
      <c r="W930" s="20"/>
      <c r="X930" s="20"/>
      <c r="Y930" s="21"/>
    </row>
    <row r="931" spans="1:25" ht="15.6" x14ac:dyDescent="0.25">
      <c r="A931" s="17" t="str">
        <f>[1]PROTOCOLE!$A$27</f>
        <v>lisibilite8</v>
      </c>
      <c r="B931" s="23"/>
      <c r="C931" s="23"/>
      <c r="D931" s="23"/>
      <c r="E931" s="23"/>
      <c r="F931" s="23"/>
      <c r="G931" s="19">
        <f t="shared" si="86"/>
        <v>0</v>
      </c>
      <c r="H931" s="20"/>
      <c r="I931" s="20"/>
      <c r="J931" s="20"/>
      <c r="K931" s="20"/>
      <c r="L931" s="21"/>
      <c r="N931" s="17" t="str">
        <f>[1]PROTOCOLE!$A$27</f>
        <v>lisibilite8</v>
      </c>
      <c r="O931" s="23"/>
      <c r="P931" s="23"/>
      <c r="Q931" s="23"/>
      <c r="R931" s="23"/>
      <c r="S931" s="23"/>
      <c r="T931" s="19">
        <f t="shared" si="87"/>
        <v>0</v>
      </c>
      <c r="U931" s="20"/>
      <c r="V931" s="20"/>
      <c r="W931" s="20"/>
      <c r="X931" s="20"/>
      <c r="Y931" s="21"/>
    </row>
    <row r="932" spans="1:25" ht="15.6" x14ac:dyDescent="0.25">
      <c r="A932" s="17" t="str">
        <f>[1]PROTOCOLE!$A$28</f>
        <v>lisibilite9</v>
      </c>
      <c r="B932" s="23"/>
      <c r="C932" s="23"/>
      <c r="D932" s="23"/>
      <c r="E932" s="23"/>
      <c r="F932" s="23"/>
      <c r="G932" s="19">
        <f t="shared" si="86"/>
        <v>0</v>
      </c>
      <c r="H932" s="20"/>
      <c r="I932" s="20"/>
      <c r="J932" s="20"/>
      <c r="K932" s="20"/>
      <c r="L932" s="21"/>
      <c r="N932" s="17" t="str">
        <f>[1]PROTOCOLE!$A$28</f>
        <v>lisibilite9</v>
      </c>
      <c r="O932" s="23"/>
      <c r="P932" s="23"/>
      <c r="Q932" s="23"/>
      <c r="R932" s="23"/>
      <c r="S932" s="23"/>
      <c r="T932" s="19">
        <f t="shared" si="87"/>
        <v>0</v>
      </c>
      <c r="U932" s="20"/>
      <c r="V932" s="20"/>
      <c r="W932" s="20"/>
      <c r="X932" s="20"/>
      <c r="Y932" s="21"/>
    </row>
    <row r="933" spans="1:25" ht="15.6" x14ac:dyDescent="0.25">
      <c r="A933" s="17" t="str">
        <f>[1]PROTOCOLE!$A$29</f>
        <v>lisibilite10</v>
      </c>
      <c r="B933" s="24"/>
      <c r="C933" s="24"/>
      <c r="D933" s="24"/>
      <c r="E933" s="24"/>
      <c r="F933" s="24"/>
      <c r="G933" s="25">
        <f t="shared" si="86"/>
        <v>0</v>
      </c>
      <c r="H933" s="26"/>
      <c r="I933" s="26"/>
      <c r="J933" s="26"/>
      <c r="K933" s="26"/>
      <c r="L933" s="27"/>
      <c r="N933" s="17" t="str">
        <f>[1]PROTOCOLE!$A$29</f>
        <v>lisibilite10</v>
      </c>
      <c r="O933" s="24"/>
      <c r="P933" s="24"/>
      <c r="Q933" s="24"/>
      <c r="R933" s="24"/>
      <c r="S933" s="24"/>
      <c r="T933" s="25">
        <f t="shared" si="87"/>
        <v>0</v>
      </c>
      <c r="U933" s="26"/>
      <c r="V933" s="26"/>
      <c r="W933" s="26"/>
      <c r="X933" s="26"/>
      <c r="Y933" s="27"/>
    </row>
    <row r="934" spans="1:25" ht="15.6" x14ac:dyDescent="0.25">
      <c r="A934" s="28" t="str">
        <f>[1]PROTOCOLE!$D$20</f>
        <v>lisibilite11</v>
      </c>
      <c r="B934" s="24"/>
      <c r="C934" s="24"/>
      <c r="D934" s="24"/>
      <c r="E934" s="24"/>
      <c r="F934" s="24"/>
      <c r="G934" s="25">
        <f t="shared" si="86"/>
        <v>0</v>
      </c>
      <c r="H934" s="26"/>
      <c r="I934" s="26"/>
      <c r="J934" s="26"/>
      <c r="K934" s="26"/>
      <c r="L934" s="27"/>
      <c r="N934" s="28" t="str">
        <f>[1]PROTOCOLE!$D$20</f>
        <v>lisibilite11</v>
      </c>
      <c r="O934" s="24"/>
      <c r="P934" s="24"/>
      <c r="Q934" s="24"/>
      <c r="R934" s="24"/>
      <c r="S934" s="24"/>
      <c r="T934" s="25">
        <f t="shared" si="87"/>
        <v>0</v>
      </c>
      <c r="U934" s="26"/>
      <c r="V934" s="26"/>
      <c r="W934" s="26"/>
      <c r="X934" s="26"/>
      <c r="Y934" s="27"/>
    </row>
    <row r="935" spans="1:25" ht="15.6" x14ac:dyDescent="0.25">
      <c r="A935" s="28" t="str">
        <f>[1]PROTOCOLE!$D$21</f>
        <v>lisibilite12</v>
      </c>
      <c r="B935" s="24"/>
      <c r="C935" s="24"/>
      <c r="D935" s="24"/>
      <c r="E935" s="24"/>
      <c r="F935" s="24"/>
      <c r="G935" s="25">
        <f t="shared" si="86"/>
        <v>0</v>
      </c>
      <c r="H935" s="26"/>
      <c r="I935" s="26"/>
      <c r="J935" s="26"/>
      <c r="K935" s="26"/>
      <c r="L935" s="27"/>
      <c r="N935" s="28" t="str">
        <f>[1]PROTOCOLE!$D$21</f>
        <v>lisibilite12</v>
      </c>
      <c r="O935" s="24"/>
      <c r="P935" s="24"/>
      <c r="Q935" s="24"/>
      <c r="R935" s="24"/>
      <c r="S935" s="24"/>
      <c r="T935" s="25">
        <f t="shared" si="87"/>
        <v>0</v>
      </c>
      <c r="U935" s="26"/>
      <c r="V935" s="26"/>
      <c r="W935" s="26"/>
      <c r="X935" s="26"/>
      <c r="Y935" s="27"/>
    </row>
    <row r="936" spans="1:25" ht="15.6" x14ac:dyDescent="0.25">
      <c r="A936" s="28" t="str">
        <f>[1]PROTOCOLE!$D$22</f>
        <v>lisibilite13</v>
      </c>
      <c r="B936" s="24"/>
      <c r="C936" s="24"/>
      <c r="D936" s="24"/>
      <c r="E936" s="24"/>
      <c r="F936" s="24"/>
      <c r="G936" s="25">
        <f t="shared" si="86"/>
        <v>0</v>
      </c>
      <c r="H936" s="26"/>
      <c r="I936" s="26"/>
      <c r="J936" s="26"/>
      <c r="K936" s="26"/>
      <c r="L936" s="27"/>
      <c r="N936" s="28" t="str">
        <f>[1]PROTOCOLE!$D$22</f>
        <v>lisibilite13</v>
      </c>
      <c r="O936" s="24"/>
      <c r="P936" s="24"/>
      <c r="Q936" s="24"/>
      <c r="R936" s="24"/>
      <c r="S936" s="24"/>
      <c r="T936" s="25">
        <f t="shared" si="87"/>
        <v>0</v>
      </c>
      <c r="U936" s="26"/>
      <c r="V936" s="26"/>
      <c r="W936" s="26"/>
      <c r="X936" s="26"/>
      <c r="Y936" s="27"/>
    </row>
    <row r="937" spans="1:25" ht="15.6" x14ac:dyDescent="0.25">
      <c r="A937" s="28" t="str">
        <f>[1]PROTOCOLE!$D$23</f>
        <v>lisibilite14</v>
      </c>
      <c r="B937" s="24"/>
      <c r="C937" s="24"/>
      <c r="D937" s="24"/>
      <c r="E937" s="24"/>
      <c r="F937" s="24"/>
      <c r="G937" s="25">
        <f t="shared" si="86"/>
        <v>0</v>
      </c>
      <c r="H937" s="26"/>
      <c r="I937" s="26"/>
      <c r="J937" s="26"/>
      <c r="K937" s="26"/>
      <c r="L937" s="27"/>
      <c r="N937" s="28" t="str">
        <f>[1]PROTOCOLE!$D$23</f>
        <v>lisibilite14</v>
      </c>
      <c r="O937" s="24"/>
      <c r="P937" s="24"/>
      <c r="Q937" s="24"/>
      <c r="R937" s="24"/>
      <c r="S937" s="24"/>
      <c r="T937" s="25">
        <f t="shared" si="87"/>
        <v>0</v>
      </c>
      <c r="U937" s="26"/>
      <c r="V937" s="26"/>
      <c r="W937" s="26"/>
      <c r="X937" s="26"/>
      <c r="Y937" s="27"/>
    </row>
    <row r="938" spans="1:25" ht="15.6" x14ac:dyDescent="0.25">
      <c r="A938" s="28" t="str">
        <f>[1]PROTOCOLE!$D$24</f>
        <v>lisibilite15</v>
      </c>
      <c r="B938" s="24"/>
      <c r="C938" s="24"/>
      <c r="D938" s="24"/>
      <c r="E938" s="24"/>
      <c r="F938" s="24"/>
      <c r="G938" s="25">
        <f t="shared" si="86"/>
        <v>0</v>
      </c>
      <c r="H938" s="26"/>
      <c r="I938" s="26"/>
      <c r="J938" s="26"/>
      <c r="K938" s="26"/>
      <c r="L938" s="27"/>
      <c r="N938" s="28" t="str">
        <f>[1]PROTOCOLE!$D$24</f>
        <v>lisibilite15</v>
      </c>
      <c r="O938" s="24"/>
      <c r="P938" s="24"/>
      <c r="Q938" s="24"/>
      <c r="R938" s="24"/>
      <c r="S938" s="24"/>
      <c r="T938" s="25">
        <f t="shared" si="87"/>
        <v>0</v>
      </c>
      <c r="U938" s="26"/>
      <c r="V938" s="26"/>
      <c r="W938" s="26"/>
      <c r="X938" s="26"/>
      <c r="Y938" s="27"/>
    </row>
    <row r="939" spans="1:25" ht="15.6" x14ac:dyDescent="0.25">
      <c r="A939" s="28" t="str">
        <f>[1]PROTOCOLE!$D$25</f>
        <v>lisibilite16</v>
      </c>
      <c r="B939" s="24"/>
      <c r="C939" s="24"/>
      <c r="D939" s="24"/>
      <c r="E939" s="24"/>
      <c r="F939" s="24"/>
      <c r="G939" s="25">
        <f t="shared" si="86"/>
        <v>0</v>
      </c>
      <c r="H939" s="26"/>
      <c r="I939" s="26"/>
      <c r="J939" s="26"/>
      <c r="K939" s="26"/>
      <c r="L939" s="27"/>
      <c r="N939" s="28" t="str">
        <f>[1]PROTOCOLE!$D$25</f>
        <v>lisibilite16</v>
      </c>
      <c r="O939" s="24"/>
      <c r="P939" s="24"/>
      <c r="Q939" s="24"/>
      <c r="R939" s="24"/>
      <c r="S939" s="24"/>
      <c r="T939" s="25">
        <f t="shared" si="87"/>
        <v>0</v>
      </c>
      <c r="U939" s="26"/>
      <c r="V939" s="26"/>
      <c r="W939" s="26"/>
      <c r="X939" s="26"/>
      <c r="Y939" s="27"/>
    </row>
    <row r="940" spans="1:25" ht="15.6" x14ac:dyDescent="0.25">
      <c r="A940" s="28" t="str">
        <f>[1]PROTOCOLE!$D$26</f>
        <v>lisibilite17</v>
      </c>
      <c r="B940" s="24"/>
      <c r="C940" s="24"/>
      <c r="D940" s="24"/>
      <c r="E940" s="24"/>
      <c r="F940" s="24"/>
      <c r="G940" s="25">
        <f t="shared" si="86"/>
        <v>0</v>
      </c>
      <c r="H940" s="26"/>
      <c r="I940" s="26"/>
      <c r="J940" s="26"/>
      <c r="K940" s="26"/>
      <c r="L940" s="27"/>
      <c r="N940" s="28" t="str">
        <f>[1]PROTOCOLE!$D$26</f>
        <v>lisibilite17</v>
      </c>
      <c r="O940" s="24"/>
      <c r="P940" s="24"/>
      <c r="Q940" s="24"/>
      <c r="R940" s="24"/>
      <c r="S940" s="24"/>
      <c r="T940" s="25">
        <f t="shared" si="87"/>
        <v>0</v>
      </c>
      <c r="U940" s="26"/>
      <c r="V940" s="26"/>
      <c r="W940" s="26"/>
      <c r="X940" s="26"/>
      <c r="Y940" s="27"/>
    </row>
    <row r="941" spans="1:25" ht="15.6" x14ac:dyDescent="0.25">
      <c r="A941" s="28" t="str">
        <f>[1]PROTOCOLE!$D$27</f>
        <v>lisibilite18</v>
      </c>
      <c r="B941" s="24"/>
      <c r="C941" s="24"/>
      <c r="D941" s="24"/>
      <c r="E941" s="24"/>
      <c r="F941" s="24"/>
      <c r="G941" s="25">
        <f t="shared" si="86"/>
        <v>0</v>
      </c>
      <c r="H941" s="26"/>
      <c r="I941" s="26"/>
      <c r="J941" s="26"/>
      <c r="K941" s="26"/>
      <c r="L941" s="27"/>
      <c r="N941" s="28" t="str">
        <f>[1]PROTOCOLE!$D$27</f>
        <v>lisibilite18</v>
      </c>
      <c r="O941" s="24"/>
      <c r="P941" s="24"/>
      <c r="Q941" s="24"/>
      <c r="R941" s="24"/>
      <c r="S941" s="24"/>
      <c r="T941" s="25">
        <f t="shared" si="87"/>
        <v>0</v>
      </c>
      <c r="U941" s="26"/>
      <c r="V941" s="26"/>
      <c r="W941" s="26"/>
      <c r="X941" s="26"/>
      <c r="Y941" s="27"/>
    </row>
    <row r="942" spans="1:25" ht="15.6" x14ac:dyDescent="0.25">
      <c r="A942" s="28" t="str">
        <f>[1]PROTOCOLE!$D$28</f>
        <v>lisibilite19</v>
      </c>
      <c r="B942" s="24"/>
      <c r="C942" s="24"/>
      <c r="D942" s="24"/>
      <c r="E942" s="24"/>
      <c r="F942" s="24"/>
      <c r="G942" s="25">
        <f t="shared" si="86"/>
        <v>0</v>
      </c>
      <c r="H942" s="26"/>
      <c r="I942" s="26"/>
      <c r="J942" s="26"/>
      <c r="K942" s="26"/>
      <c r="L942" s="27"/>
      <c r="N942" s="28" t="str">
        <f>[1]PROTOCOLE!$D$28</f>
        <v>lisibilite19</v>
      </c>
      <c r="O942" s="24"/>
      <c r="P942" s="24"/>
      <c r="Q942" s="24"/>
      <c r="R942" s="24"/>
      <c r="S942" s="24"/>
      <c r="T942" s="25">
        <f t="shared" si="87"/>
        <v>0</v>
      </c>
      <c r="U942" s="26"/>
      <c r="V942" s="26"/>
      <c r="W942" s="26"/>
      <c r="X942" s="26"/>
      <c r="Y942" s="27"/>
    </row>
    <row r="943" spans="1:25" ht="16.2" thickBot="1" x14ac:dyDescent="0.3">
      <c r="A943" s="28" t="str">
        <f>[1]PROTOCOLE!$D$29</f>
        <v>lisibilite20</v>
      </c>
      <c r="B943" s="24"/>
      <c r="C943" s="24"/>
      <c r="D943" s="24"/>
      <c r="E943" s="24"/>
      <c r="F943" s="24"/>
      <c r="G943" s="25">
        <f t="shared" si="86"/>
        <v>0</v>
      </c>
      <c r="H943" s="26"/>
      <c r="I943" s="26"/>
      <c r="J943" s="26"/>
      <c r="K943" s="26"/>
      <c r="L943" s="27"/>
      <c r="N943" s="28" t="str">
        <f>[1]PROTOCOLE!$D$29</f>
        <v>lisibilite20</v>
      </c>
      <c r="O943" s="24"/>
      <c r="P943" s="24"/>
      <c r="Q943" s="24"/>
      <c r="R943" s="24"/>
      <c r="S943" s="24"/>
      <c r="T943" s="25">
        <f t="shared" si="87"/>
        <v>0</v>
      </c>
      <c r="U943" s="26"/>
      <c r="V943" s="26"/>
      <c r="W943" s="26"/>
      <c r="X943" s="26"/>
      <c r="Y943" s="27"/>
    </row>
    <row r="944" spans="1:25" ht="15" thickTop="1" thickBot="1" x14ac:dyDescent="0.3">
      <c r="A944" s="7" t="s">
        <v>1</v>
      </c>
      <c r="B944" s="8" t="str">
        <f>+[1]PROTOCOLE!$E$4</f>
        <v>Fourn. 5</v>
      </c>
      <c r="C944" s="8"/>
      <c r="D944" s="8"/>
      <c r="E944" s="8"/>
      <c r="F944" s="8"/>
      <c r="G944" s="8"/>
      <c r="H944" s="9" t="s">
        <v>2</v>
      </c>
      <c r="I944" s="9"/>
      <c r="J944" s="9"/>
      <c r="K944" s="9"/>
      <c r="L944" s="10"/>
      <c r="N944" s="7" t="s">
        <v>1</v>
      </c>
      <c r="O944" s="8" t="str">
        <f>+[1]PROTOCOLE!$E$4</f>
        <v>Fourn. 5</v>
      </c>
      <c r="P944" s="8"/>
      <c r="Q944" s="8"/>
      <c r="R944" s="8"/>
      <c r="S944" s="8"/>
      <c r="T944" s="8"/>
      <c r="U944" s="9" t="s">
        <v>2</v>
      </c>
      <c r="V944" s="9"/>
      <c r="W944" s="9"/>
      <c r="X944" s="9"/>
      <c r="Y944" s="10"/>
    </row>
    <row r="945" spans="1:25" ht="16.2" thickTop="1" x14ac:dyDescent="0.25">
      <c r="A945" s="17" t="str">
        <f>[1]PROTOCOLE!$A$20</f>
        <v>lisibilite1</v>
      </c>
      <c r="B945" s="18"/>
      <c r="C945" s="18"/>
      <c r="D945" s="18"/>
      <c r="E945" s="18"/>
      <c r="F945" s="18"/>
      <c r="G945" s="19">
        <f>IF(B945&lt;&gt;"",1,IF(C945&lt;&gt;"",2,IF(D945&lt;&gt;"",3,IF(E945&lt;&gt;"",4,IF(F945&lt;&gt;"",5,0)))))</f>
        <v>0</v>
      </c>
      <c r="H945" s="20"/>
      <c r="I945" s="20"/>
      <c r="J945" s="20"/>
      <c r="K945" s="20"/>
      <c r="L945" s="21"/>
      <c r="N945" s="17" t="str">
        <f>[1]PROTOCOLE!$A$20</f>
        <v>lisibilite1</v>
      </c>
      <c r="O945" s="18"/>
      <c r="P945" s="18"/>
      <c r="Q945" s="18"/>
      <c r="R945" s="18"/>
      <c r="S945" s="18"/>
      <c r="T945" s="19">
        <f>IF(O945&lt;&gt;"",1,IF(P945&lt;&gt;"",2,IF(Q945&lt;&gt;"",3,IF(R945&lt;&gt;"",4,IF(S945&lt;&gt;"",5,0)))))</f>
        <v>0</v>
      </c>
      <c r="U945" s="20"/>
      <c r="V945" s="20"/>
      <c r="W945" s="20"/>
      <c r="X945" s="20"/>
      <c r="Y945" s="21"/>
    </row>
    <row r="946" spans="1:25" ht="15.6" x14ac:dyDescent="0.25">
      <c r="A946" s="17" t="str">
        <f>[1]PROTOCOLE!$A$21</f>
        <v>lisibilite2</v>
      </c>
      <c r="B946" s="18"/>
      <c r="C946" s="18"/>
      <c r="D946" s="18"/>
      <c r="E946" s="18"/>
      <c r="F946" s="18"/>
      <c r="G946" s="19">
        <f t="shared" ref="G946:G964" si="88">IF(B946&lt;&gt;"",1,IF(C946&lt;&gt;"",2,IF(D946&lt;&gt;"",3,IF(E946&lt;&gt;"",4,IF(F946&lt;&gt;"",5,0)))))</f>
        <v>0</v>
      </c>
      <c r="H946" s="20"/>
      <c r="I946" s="20"/>
      <c r="J946" s="20"/>
      <c r="K946" s="20"/>
      <c r="L946" s="21"/>
      <c r="N946" s="17" t="str">
        <f>[1]PROTOCOLE!$A$21</f>
        <v>lisibilite2</v>
      </c>
      <c r="O946" s="18"/>
      <c r="P946" s="18"/>
      <c r="Q946" s="18"/>
      <c r="R946" s="18"/>
      <c r="S946" s="18"/>
      <c r="T946" s="19">
        <f t="shared" ref="T946:T964" si="89">IF(O946&lt;&gt;"",1,IF(P946&lt;&gt;"",2,IF(Q946&lt;&gt;"",3,IF(R946&lt;&gt;"",4,IF(S946&lt;&gt;"",5,0)))))</f>
        <v>0</v>
      </c>
      <c r="U946" s="20"/>
      <c r="V946" s="20"/>
      <c r="W946" s="20"/>
      <c r="X946" s="20"/>
      <c r="Y946" s="21"/>
    </row>
    <row r="947" spans="1:25" ht="15.6" x14ac:dyDescent="0.25">
      <c r="A947" s="17" t="str">
        <f>[1]PROTOCOLE!$A$22</f>
        <v>lisibilite3</v>
      </c>
      <c r="B947" s="18"/>
      <c r="C947" s="18"/>
      <c r="D947" s="18"/>
      <c r="E947" s="18"/>
      <c r="F947" s="18"/>
      <c r="G947" s="19">
        <f t="shared" si="88"/>
        <v>0</v>
      </c>
      <c r="H947" s="20"/>
      <c r="I947" s="20"/>
      <c r="J947" s="20"/>
      <c r="K947" s="20"/>
      <c r="L947" s="21"/>
      <c r="N947" s="17" t="str">
        <f>[1]PROTOCOLE!$A$22</f>
        <v>lisibilite3</v>
      </c>
      <c r="O947" s="18"/>
      <c r="P947" s="18"/>
      <c r="Q947" s="18"/>
      <c r="R947" s="18"/>
      <c r="S947" s="18"/>
      <c r="T947" s="19">
        <f t="shared" si="89"/>
        <v>0</v>
      </c>
      <c r="U947" s="20"/>
      <c r="V947" s="20"/>
      <c r="W947" s="20"/>
      <c r="X947" s="20"/>
      <c r="Y947" s="21"/>
    </row>
    <row r="948" spans="1:25" ht="15.6" x14ac:dyDescent="0.25">
      <c r="A948" s="17" t="str">
        <f>[1]PROTOCOLE!$A$23</f>
        <v>lisibilite4</v>
      </c>
      <c r="B948" s="22"/>
      <c r="C948" s="22"/>
      <c r="D948" s="22"/>
      <c r="E948" s="22"/>
      <c r="F948" s="22"/>
      <c r="G948" s="19">
        <f t="shared" si="88"/>
        <v>0</v>
      </c>
      <c r="H948" s="20"/>
      <c r="I948" s="20"/>
      <c r="J948" s="20"/>
      <c r="K948" s="20"/>
      <c r="L948" s="21"/>
      <c r="N948" s="17" t="str">
        <f>[1]PROTOCOLE!$A$23</f>
        <v>lisibilite4</v>
      </c>
      <c r="O948" s="22"/>
      <c r="P948" s="22"/>
      <c r="Q948" s="22"/>
      <c r="R948" s="22"/>
      <c r="S948" s="22"/>
      <c r="T948" s="19">
        <f t="shared" si="89"/>
        <v>0</v>
      </c>
      <c r="U948" s="20"/>
      <c r="V948" s="20"/>
      <c r="W948" s="20"/>
      <c r="X948" s="20"/>
      <c r="Y948" s="21"/>
    </row>
    <row r="949" spans="1:25" ht="15.6" x14ac:dyDescent="0.25">
      <c r="A949" s="17" t="str">
        <f>[1]PROTOCOLE!$A$24</f>
        <v>lisibilite5</v>
      </c>
      <c r="B949" s="22"/>
      <c r="C949" s="22"/>
      <c r="D949" s="22"/>
      <c r="E949" s="22"/>
      <c r="F949" s="22"/>
      <c r="G949" s="19">
        <f t="shared" si="88"/>
        <v>0</v>
      </c>
      <c r="H949" s="20"/>
      <c r="I949" s="20"/>
      <c r="J949" s="20"/>
      <c r="K949" s="20"/>
      <c r="L949" s="21"/>
      <c r="N949" s="17" t="str">
        <f>[1]PROTOCOLE!$A$24</f>
        <v>lisibilite5</v>
      </c>
      <c r="O949" s="22"/>
      <c r="P949" s="22"/>
      <c r="Q949" s="22"/>
      <c r="R949" s="22"/>
      <c r="S949" s="22"/>
      <c r="T949" s="19">
        <f t="shared" si="89"/>
        <v>0</v>
      </c>
      <c r="U949" s="20"/>
      <c r="V949" s="20"/>
      <c r="W949" s="20"/>
      <c r="X949" s="20"/>
      <c r="Y949" s="21"/>
    </row>
    <row r="950" spans="1:25" ht="15.6" x14ac:dyDescent="0.25">
      <c r="A950" s="17" t="str">
        <f>[1]PROTOCOLE!$A$25</f>
        <v>lisibilite6</v>
      </c>
      <c r="B950" s="23"/>
      <c r="C950" s="23"/>
      <c r="D950" s="23"/>
      <c r="E950" s="23"/>
      <c r="F950" s="23"/>
      <c r="G950" s="19">
        <f t="shared" si="88"/>
        <v>0</v>
      </c>
      <c r="H950" s="20"/>
      <c r="I950" s="20"/>
      <c r="J950" s="20"/>
      <c r="K950" s="20"/>
      <c r="L950" s="21"/>
      <c r="N950" s="17" t="str">
        <f>[1]PROTOCOLE!$A$25</f>
        <v>lisibilite6</v>
      </c>
      <c r="O950" s="23"/>
      <c r="P950" s="23"/>
      <c r="Q950" s="23"/>
      <c r="R950" s="23"/>
      <c r="S950" s="23"/>
      <c r="T950" s="19">
        <f t="shared" si="89"/>
        <v>0</v>
      </c>
      <c r="U950" s="20"/>
      <c r="V950" s="20"/>
      <c r="W950" s="20"/>
      <c r="X950" s="20"/>
      <c r="Y950" s="21"/>
    </row>
    <row r="951" spans="1:25" ht="15.6" x14ac:dyDescent="0.25">
      <c r="A951" s="17" t="str">
        <f>[1]PROTOCOLE!$A$26</f>
        <v>lisibilite7</v>
      </c>
      <c r="B951" s="23"/>
      <c r="C951" s="23"/>
      <c r="D951" s="23"/>
      <c r="E951" s="23"/>
      <c r="F951" s="23"/>
      <c r="G951" s="19">
        <f t="shared" si="88"/>
        <v>0</v>
      </c>
      <c r="H951" s="20"/>
      <c r="I951" s="20"/>
      <c r="J951" s="20"/>
      <c r="K951" s="20"/>
      <c r="L951" s="21"/>
      <c r="N951" s="17" t="str">
        <f>[1]PROTOCOLE!$A$26</f>
        <v>lisibilite7</v>
      </c>
      <c r="O951" s="23"/>
      <c r="P951" s="23"/>
      <c r="Q951" s="23"/>
      <c r="R951" s="23"/>
      <c r="S951" s="23"/>
      <c r="T951" s="19">
        <f t="shared" si="89"/>
        <v>0</v>
      </c>
      <c r="U951" s="20"/>
      <c r="V951" s="20"/>
      <c r="W951" s="20"/>
      <c r="X951" s="20"/>
      <c r="Y951" s="21"/>
    </row>
    <row r="952" spans="1:25" ht="15.6" x14ac:dyDescent="0.25">
      <c r="A952" s="17" t="str">
        <f>[1]PROTOCOLE!$A$27</f>
        <v>lisibilite8</v>
      </c>
      <c r="B952" s="23"/>
      <c r="C952" s="23"/>
      <c r="D952" s="23"/>
      <c r="E952" s="23"/>
      <c r="F952" s="23"/>
      <c r="G952" s="19">
        <f t="shared" si="88"/>
        <v>0</v>
      </c>
      <c r="H952" s="20"/>
      <c r="I952" s="20"/>
      <c r="J952" s="20"/>
      <c r="K952" s="20"/>
      <c r="L952" s="21"/>
      <c r="N952" s="17" t="str">
        <f>[1]PROTOCOLE!$A$27</f>
        <v>lisibilite8</v>
      </c>
      <c r="O952" s="23"/>
      <c r="P952" s="23"/>
      <c r="Q952" s="23"/>
      <c r="R952" s="23"/>
      <c r="S952" s="23"/>
      <c r="T952" s="19">
        <f t="shared" si="89"/>
        <v>0</v>
      </c>
      <c r="U952" s="20"/>
      <c r="V952" s="20"/>
      <c r="W952" s="20"/>
      <c r="X952" s="20"/>
      <c r="Y952" s="21"/>
    </row>
    <row r="953" spans="1:25" ht="15.6" x14ac:dyDescent="0.25">
      <c r="A953" s="17" t="str">
        <f>[1]PROTOCOLE!$A$28</f>
        <v>lisibilite9</v>
      </c>
      <c r="B953" s="23"/>
      <c r="C953" s="23"/>
      <c r="D953" s="23"/>
      <c r="E953" s="23"/>
      <c r="F953" s="23"/>
      <c r="G953" s="19">
        <f t="shared" si="88"/>
        <v>0</v>
      </c>
      <c r="H953" s="20"/>
      <c r="I953" s="20"/>
      <c r="J953" s="20"/>
      <c r="K953" s="20"/>
      <c r="L953" s="21"/>
      <c r="N953" s="17" t="str">
        <f>[1]PROTOCOLE!$A$28</f>
        <v>lisibilite9</v>
      </c>
      <c r="O953" s="23"/>
      <c r="P953" s="23"/>
      <c r="Q953" s="23"/>
      <c r="R953" s="23"/>
      <c r="S953" s="23"/>
      <c r="T953" s="19">
        <f t="shared" si="89"/>
        <v>0</v>
      </c>
      <c r="U953" s="20"/>
      <c r="V953" s="20"/>
      <c r="W953" s="20"/>
      <c r="X953" s="20"/>
      <c r="Y953" s="21"/>
    </row>
    <row r="954" spans="1:25" ht="15.6" x14ac:dyDescent="0.25">
      <c r="A954" s="17" t="str">
        <f>[1]PROTOCOLE!$A$29</f>
        <v>lisibilite10</v>
      </c>
      <c r="B954" s="24"/>
      <c r="C954" s="24"/>
      <c r="D954" s="24"/>
      <c r="E954" s="24"/>
      <c r="F954" s="24"/>
      <c r="G954" s="25">
        <f t="shared" si="88"/>
        <v>0</v>
      </c>
      <c r="H954" s="26"/>
      <c r="I954" s="26"/>
      <c r="J954" s="26"/>
      <c r="K954" s="26"/>
      <c r="L954" s="27"/>
      <c r="N954" s="17" t="str">
        <f>[1]PROTOCOLE!$A$29</f>
        <v>lisibilite10</v>
      </c>
      <c r="O954" s="24"/>
      <c r="P954" s="24"/>
      <c r="Q954" s="24"/>
      <c r="R954" s="24"/>
      <c r="S954" s="24"/>
      <c r="T954" s="25">
        <f t="shared" si="89"/>
        <v>0</v>
      </c>
      <c r="U954" s="26"/>
      <c r="V954" s="26"/>
      <c r="W954" s="26"/>
      <c r="X954" s="26"/>
      <c r="Y954" s="27"/>
    </row>
    <row r="955" spans="1:25" ht="15.6" x14ac:dyDescent="0.25">
      <c r="A955" s="28" t="str">
        <f>[1]PROTOCOLE!$D$20</f>
        <v>lisibilite11</v>
      </c>
      <c r="B955" s="24"/>
      <c r="C955" s="24"/>
      <c r="D955" s="24"/>
      <c r="E955" s="24"/>
      <c r="F955" s="24"/>
      <c r="G955" s="25">
        <f t="shared" si="88"/>
        <v>0</v>
      </c>
      <c r="H955" s="26"/>
      <c r="I955" s="26"/>
      <c r="J955" s="26"/>
      <c r="K955" s="26"/>
      <c r="L955" s="27"/>
      <c r="N955" s="28" t="str">
        <f>[1]PROTOCOLE!$D$20</f>
        <v>lisibilite11</v>
      </c>
      <c r="O955" s="24"/>
      <c r="P955" s="24"/>
      <c r="Q955" s="24"/>
      <c r="R955" s="24"/>
      <c r="S955" s="24"/>
      <c r="T955" s="25">
        <f t="shared" si="89"/>
        <v>0</v>
      </c>
      <c r="U955" s="26"/>
      <c r="V955" s="26"/>
      <c r="W955" s="26"/>
      <c r="X955" s="26"/>
      <c r="Y955" s="27"/>
    </row>
    <row r="956" spans="1:25" ht="15.6" x14ac:dyDescent="0.25">
      <c r="A956" s="28" t="str">
        <f>[1]PROTOCOLE!$D$21</f>
        <v>lisibilite12</v>
      </c>
      <c r="B956" s="24"/>
      <c r="C956" s="24"/>
      <c r="D956" s="24"/>
      <c r="E956" s="24"/>
      <c r="F956" s="24"/>
      <c r="G956" s="25">
        <f t="shared" si="88"/>
        <v>0</v>
      </c>
      <c r="H956" s="26"/>
      <c r="I956" s="26"/>
      <c r="J956" s="26"/>
      <c r="K956" s="26"/>
      <c r="L956" s="27"/>
      <c r="N956" s="28" t="str">
        <f>[1]PROTOCOLE!$D$21</f>
        <v>lisibilite12</v>
      </c>
      <c r="O956" s="24"/>
      <c r="P956" s="24"/>
      <c r="Q956" s="24"/>
      <c r="R956" s="24"/>
      <c r="S956" s="24"/>
      <c r="T956" s="25">
        <f t="shared" si="89"/>
        <v>0</v>
      </c>
      <c r="U956" s="26"/>
      <c r="V956" s="26"/>
      <c r="W956" s="26"/>
      <c r="X956" s="26"/>
      <c r="Y956" s="27"/>
    </row>
    <row r="957" spans="1:25" ht="15.6" x14ac:dyDescent="0.25">
      <c r="A957" s="28" t="str">
        <f>[1]PROTOCOLE!$D$22</f>
        <v>lisibilite13</v>
      </c>
      <c r="B957" s="24"/>
      <c r="C957" s="24"/>
      <c r="D957" s="24"/>
      <c r="E957" s="24"/>
      <c r="F957" s="24"/>
      <c r="G957" s="25">
        <f t="shared" si="88"/>
        <v>0</v>
      </c>
      <c r="H957" s="26"/>
      <c r="I957" s="26"/>
      <c r="J957" s="26"/>
      <c r="K957" s="26"/>
      <c r="L957" s="27"/>
      <c r="N957" s="28" t="str">
        <f>[1]PROTOCOLE!$D$22</f>
        <v>lisibilite13</v>
      </c>
      <c r="O957" s="24"/>
      <c r="P957" s="24"/>
      <c r="Q957" s="24"/>
      <c r="R957" s="24"/>
      <c r="S957" s="24"/>
      <c r="T957" s="25">
        <f t="shared" si="89"/>
        <v>0</v>
      </c>
      <c r="U957" s="26"/>
      <c r="V957" s="26"/>
      <c r="W957" s="26"/>
      <c r="X957" s="26"/>
      <c r="Y957" s="27"/>
    </row>
    <row r="958" spans="1:25" ht="15.6" x14ac:dyDescent="0.25">
      <c r="A958" s="28" t="str">
        <f>[1]PROTOCOLE!$D$23</f>
        <v>lisibilite14</v>
      </c>
      <c r="B958" s="24"/>
      <c r="C958" s="24"/>
      <c r="D958" s="24"/>
      <c r="E958" s="24"/>
      <c r="F958" s="24"/>
      <c r="G958" s="25">
        <f t="shared" si="88"/>
        <v>0</v>
      </c>
      <c r="H958" s="26"/>
      <c r="I958" s="26"/>
      <c r="J958" s="26"/>
      <c r="K958" s="26"/>
      <c r="L958" s="27"/>
      <c r="N958" s="28" t="str">
        <f>[1]PROTOCOLE!$D$23</f>
        <v>lisibilite14</v>
      </c>
      <c r="O958" s="24"/>
      <c r="P958" s="24"/>
      <c r="Q958" s="24"/>
      <c r="R958" s="24"/>
      <c r="S958" s="24"/>
      <c r="T958" s="25">
        <f t="shared" si="89"/>
        <v>0</v>
      </c>
      <c r="U958" s="26"/>
      <c r="V958" s="26"/>
      <c r="W958" s="26"/>
      <c r="X958" s="26"/>
      <c r="Y958" s="27"/>
    </row>
    <row r="959" spans="1:25" ht="15.6" x14ac:dyDescent="0.25">
      <c r="A959" s="28" t="str">
        <f>[1]PROTOCOLE!$D$24</f>
        <v>lisibilite15</v>
      </c>
      <c r="B959" s="24"/>
      <c r="C959" s="24"/>
      <c r="D959" s="24"/>
      <c r="E959" s="24"/>
      <c r="F959" s="24"/>
      <c r="G959" s="25">
        <f t="shared" si="88"/>
        <v>0</v>
      </c>
      <c r="H959" s="26"/>
      <c r="I959" s="26"/>
      <c r="J959" s="26"/>
      <c r="K959" s="26"/>
      <c r="L959" s="27"/>
      <c r="N959" s="28" t="str">
        <f>[1]PROTOCOLE!$D$24</f>
        <v>lisibilite15</v>
      </c>
      <c r="O959" s="24"/>
      <c r="P959" s="24"/>
      <c r="Q959" s="24"/>
      <c r="R959" s="24"/>
      <c r="S959" s="24"/>
      <c r="T959" s="25">
        <f t="shared" si="89"/>
        <v>0</v>
      </c>
      <c r="U959" s="26"/>
      <c r="V959" s="26"/>
      <c r="W959" s="26"/>
      <c r="X959" s="26"/>
      <c r="Y959" s="27"/>
    </row>
    <row r="960" spans="1:25" ht="15.6" x14ac:dyDescent="0.25">
      <c r="A960" s="28" t="str">
        <f>[1]PROTOCOLE!$D$25</f>
        <v>lisibilite16</v>
      </c>
      <c r="B960" s="24"/>
      <c r="C960" s="24"/>
      <c r="D960" s="24"/>
      <c r="E960" s="24"/>
      <c r="F960" s="24"/>
      <c r="G960" s="25">
        <f t="shared" si="88"/>
        <v>0</v>
      </c>
      <c r="H960" s="26"/>
      <c r="I960" s="26"/>
      <c r="J960" s="26"/>
      <c r="K960" s="26"/>
      <c r="L960" s="27"/>
      <c r="N960" s="28" t="str">
        <f>[1]PROTOCOLE!$D$25</f>
        <v>lisibilite16</v>
      </c>
      <c r="O960" s="24"/>
      <c r="P960" s="24"/>
      <c r="Q960" s="24"/>
      <c r="R960" s="24"/>
      <c r="S960" s="24"/>
      <c r="T960" s="25">
        <f t="shared" si="89"/>
        <v>0</v>
      </c>
      <c r="U960" s="26"/>
      <c r="V960" s="26"/>
      <c r="W960" s="26"/>
      <c r="X960" s="26"/>
      <c r="Y960" s="27"/>
    </row>
    <row r="961" spans="1:25" ht="15.6" x14ac:dyDescent="0.25">
      <c r="A961" s="28" t="str">
        <f>[1]PROTOCOLE!$D$26</f>
        <v>lisibilite17</v>
      </c>
      <c r="B961" s="24"/>
      <c r="C961" s="24"/>
      <c r="D961" s="24"/>
      <c r="E961" s="24"/>
      <c r="F961" s="24"/>
      <c r="G961" s="25">
        <f t="shared" si="88"/>
        <v>0</v>
      </c>
      <c r="H961" s="26"/>
      <c r="I961" s="26"/>
      <c r="J961" s="26"/>
      <c r="K961" s="26"/>
      <c r="L961" s="27"/>
      <c r="N961" s="28" t="str">
        <f>[1]PROTOCOLE!$D$26</f>
        <v>lisibilite17</v>
      </c>
      <c r="O961" s="24"/>
      <c r="P961" s="24"/>
      <c r="Q961" s="24"/>
      <c r="R961" s="24"/>
      <c r="S961" s="24"/>
      <c r="T961" s="25">
        <f t="shared" si="89"/>
        <v>0</v>
      </c>
      <c r="U961" s="26"/>
      <c r="V961" s="26"/>
      <c r="W961" s="26"/>
      <c r="X961" s="26"/>
      <c r="Y961" s="27"/>
    </row>
    <row r="962" spans="1:25" ht="15.6" x14ac:dyDescent="0.25">
      <c r="A962" s="28" t="str">
        <f>[1]PROTOCOLE!$D$27</f>
        <v>lisibilite18</v>
      </c>
      <c r="B962" s="24"/>
      <c r="C962" s="24"/>
      <c r="D962" s="24"/>
      <c r="E962" s="24"/>
      <c r="F962" s="24"/>
      <c r="G962" s="25">
        <f t="shared" si="88"/>
        <v>0</v>
      </c>
      <c r="H962" s="26"/>
      <c r="I962" s="26"/>
      <c r="J962" s="26"/>
      <c r="K962" s="26"/>
      <c r="L962" s="27"/>
      <c r="N962" s="28" t="str">
        <f>[1]PROTOCOLE!$D$27</f>
        <v>lisibilite18</v>
      </c>
      <c r="O962" s="24"/>
      <c r="P962" s="24"/>
      <c r="Q962" s="24"/>
      <c r="R962" s="24"/>
      <c r="S962" s="24"/>
      <c r="T962" s="25">
        <f t="shared" si="89"/>
        <v>0</v>
      </c>
      <c r="U962" s="26"/>
      <c r="V962" s="26"/>
      <c r="W962" s="26"/>
      <c r="X962" s="26"/>
      <c r="Y962" s="27"/>
    </row>
    <row r="963" spans="1:25" ht="15.6" x14ac:dyDescent="0.25">
      <c r="A963" s="28" t="str">
        <f>[1]PROTOCOLE!$D$28</f>
        <v>lisibilite19</v>
      </c>
      <c r="B963" s="24"/>
      <c r="C963" s="24"/>
      <c r="D963" s="24"/>
      <c r="E963" s="24"/>
      <c r="F963" s="24"/>
      <c r="G963" s="25">
        <f t="shared" si="88"/>
        <v>0</v>
      </c>
      <c r="H963" s="26"/>
      <c r="I963" s="26"/>
      <c r="J963" s="26"/>
      <c r="K963" s="26"/>
      <c r="L963" s="27"/>
      <c r="N963" s="28" t="str">
        <f>[1]PROTOCOLE!$D$28</f>
        <v>lisibilite19</v>
      </c>
      <c r="O963" s="24"/>
      <c r="P963" s="24"/>
      <c r="Q963" s="24"/>
      <c r="R963" s="24"/>
      <c r="S963" s="24"/>
      <c r="T963" s="25">
        <f t="shared" si="89"/>
        <v>0</v>
      </c>
      <c r="U963" s="26"/>
      <c r="V963" s="26"/>
      <c r="W963" s="26"/>
      <c r="X963" s="26"/>
      <c r="Y963" s="27"/>
    </row>
    <row r="964" spans="1:25" ht="16.2" thickBot="1" x14ac:dyDescent="0.3">
      <c r="A964" s="28" t="str">
        <f>[1]PROTOCOLE!$D$29</f>
        <v>lisibilite20</v>
      </c>
      <c r="B964" s="24"/>
      <c r="C964" s="24"/>
      <c r="D964" s="24"/>
      <c r="E964" s="24"/>
      <c r="F964" s="24"/>
      <c r="G964" s="25">
        <f t="shared" si="88"/>
        <v>0</v>
      </c>
      <c r="H964" s="26"/>
      <c r="I964" s="26"/>
      <c r="J964" s="26"/>
      <c r="K964" s="26"/>
      <c r="L964" s="27"/>
      <c r="N964" s="28" t="str">
        <f>[1]PROTOCOLE!$D$29</f>
        <v>lisibilite20</v>
      </c>
      <c r="O964" s="24"/>
      <c r="P964" s="24"/>
      <c r="Q964" s="24"/>
      <c r="R964" s="24"/>
      <c r="S964" s="24"/>
      <c r="T964" s="25">
        <f t="shared" si="89"/>
        <v>0</v>
      </c>
      <c r="U964" s="26"/>
      <c r="V964" s="26"/>
      <c r="W964" s="26"/>
      <c r="X964" s="26"/>
      <c r="Y964" s="27"/>
    </row>
    <row r="965" spans="1:25" ht="14.4" customHeight="1" thickBot="1" x14ac:dyDescent="0.3">
      <c r="A965" s="1">
        <f>[1]PROTOCOLE!$A$70</f>
        <v>0</v>
      </c>
      <c r="B965" s="2" t="s">
        <v>0</v>
      </c>
      <c r="C965" s="3" t="str">
        <f>C858</f>
        <v>reference3</v>
      </c>
      <c r="D965" s="3"/>
      <c r="E965" s="3"/>
      <c r="F965" s="3"/>
      <c r="G965" s="4"/>
      <c r="H965" s="3"/>
      <c r="I965" s="5" t="str">
        <f>[1]PROTOCOLE!$A$30</f>
        <v xml:space="preserve"> Support acroche </v>
      </c>
      <c r="J965" s="5"/>
      <c r="K965" s="5"/>
      <c r="L965" s="6"/>
      <c r="N965" s="1">
        <f>[1]PROTOCOLE!$B$70</f>
        <v>0</v>
      </c>
      <c r="O965" s="2" t="s">
        <v>0</v>
      </c>
      <c r="P965" s="3" t="str">
        <f>P858</f>
        <v>reference3</v>
      </c>
      <c r="Q965" s="3"/>
      <c r="R965" s="3"/>
      <c r="S965" s="3"/>
      <c r="T965" s="4"/>
      <c r="U965" s="3"/>
      <c r="V965" s="5" t="str">
        <f>[1]PROTOCOLE!$A$30</f>
        <v xml:space="preserve"> Support acroche </v>
      </c>
      <c r="W965" s="5"/>
      <c r="X965" s="5"/>
      <c r="Y965" s="6"/>
    </row>
    <row r="966" spans="1:25" ht="15" thickTop="1" thickBot="1" x14ac:dyDescent="0.3">
      <c r="A966" s="7" t="s">
        <v>1</v>
      </c>
      <c r="B966" s="8" t="str">
        <f>+[1]PROTOCOLE!$A$4</f>
        <v>Fourn. 1</v>
      </c>
      <c r="C966" s="8"/>
      <c r="D966" s="8"/>
      <c r="E966" s="8"/>
      <c r="F966" s="8"/>
      <c r="G966" s="8"/>
      <c r="H966" s="9" t="s">
        <v>2</v>
      </c>
      <c r="I966" s="9"/>
      <c r="J966" s="9"/>
      <c r="K966" s="9"/>
      <c r="L966" s="10"/>
      <c r="N966" s="7" t="s">
        <v>1</v>
      </c>
      <c r="O966" s="8" t="str">
        <f>+[1]PROTOCOLE!$A$4</f>
        <v>Fourn. 1</v>
      </c>
      <c r="P966" s="8"/>
      <c r="Q966" s="8"/>
      <c r="R966" s="8"/>
      <c r="S966" s="8"/>
      <c r="T966" s="8"/>
      <c r="U966" s="9" t="s">
        <v>2</v>
      </c>
      <c r="V966" s="9"/>
      <c r="W966" s="9"/>
      <c r="X966" s="9"/>
      <c r="Y966" s="10"/>
    </row>
    <row r="967" spans="1:25" ht="14.4" thickTop="1" x14ac:dyDescent="0.25">
      <c r="A967" s="11" t="s">
        <v>3</v>
      </c>
      <c r="B967" s="12">
        <v>1</v>
      </c>
      <c r="C967" s="12">
        <v>2</v>
      </c>
      <c r="D967" s="12">
        <v>3</v>
      </c>
      <c r="E967" s="12">
        <v>4</v>
      </c>
      <c r="F967" s="12">
        <v>5</v>
      </c>
      <c r="G967" s="13" t="s">
        <v>4</v>
      </c>
      <c r="H967" s="14"/>
      <c r="I967" s="15"/>
      <c r="J967" s="15"/>
      <c r="K967" s="15"/>
      <c r="L967" s="16"/>
      <c r="N967" s="11" t="s">
        <v>3</v>
      </c>
      <c r="O967" s="12">
        <v>1</v>
      </c>
      <c r="P967" s="12">
        <v>2</v>
      </c>
      <c r="Q967" s="12">
        <v>3</v>
      </c>
      <c r="R967" s="12">
        <v>4</v>
      </c>
      <c r="S967" s="12">
        <v>5</v>
      </c>
      <c r="T967" s="13" t="s">
        <v>4</v>
      </c>
      <c r="U967" s="14"/>
      <c r="V967" s="15"/>
      <c r="W967" s="15"/>
      <c r="X967" s="15"/>
      <c r="Y967" s="16"/>
    </row>
    <row r="968" spans="1:25" ht="15.6" x14ac:dyDescent="0.25">
      <c r="A968" s="17" t="str">
        <f>[1]PROTOCOLE!$A$32</f>
        <v>support1</v>
      </c>
      <c r="B968" s="18"/>
      <c r="C968" s="18"/>
      <c r="D968" s="18"/>
      <c r="E968" s="18"/>
      <c r="F968" s="18"/>
      <c r="G968" s="19">
        <f>IF(B968&lt;&gt;"",1,IF(C968&lt;&gt;"",2,IF(D968&lt;&gt;"",3,IF(E968&lt;&gt;"",4,IF(F968&lt;&gt;"",5,0)))))</f>
        <v>0</v>
      </c>
      <c r="H968" s="20"/>
      <c r="I968" s="20"/>
      <c r="J968" s="20"/>
      <c r="K968" s="20"/>
      <c r="L968" s="21"/>
      <c r="N968" s="17" t="str">
        <f>[1]PROTOCOLE!$A$32</f>
        <v>support1</v>
      </c>
      <c r="O968" s="18"/>
      <c r="P968" s="18"/>
      <c r="Q968" s="18"/>
      <c r="R968" s="18"/>
      <c r="S968" s="18"/>
      <c r="T968" s="19">
        <f>IF(O968&lt;&gt;"",1,IF(P968&lt;&gt;"",2,IF(Q968&lt;&gt;"",3,IF(R968&lt;&gt;"",4,IF(S968&lt;&gt;"",5,0)))))</f>
        <v>0</v>
      </c>
      <c r="U968" s="20"/>
      <c r="V968" s="20"/>
      <c r="W968" s="20"/>
      <c r="X968" s="20"/>
      <c r="Y968" s="21"/>
    </row>
    <row r="969" spans="1:25" ht="15.6" x14ac:dyDescent="0.25">
      <c r="A969" s="17" t="str">
        <f>[1]PROTOCOLE!$A$33</f>
        <v>support2</v>
      </c>
      <c r="B969" s="18"/>
      <c r="C969" s="18"/>
      <c r="D969" s="18"/>
      <c r="E969" s="18"/>
      <c r="F969" s="18"/>
      <c r="G969" s="19">
        <f t="shared" ref="G969:G987" si="90">IF(B969&lt;&gt;"",1,IF(C969&lt;&gt;"",2,IF(D969&lt;&gt;"",3,IF(E969&lt;&gt;"",4,IF(F969&lt;&gt;"",5,0)))))</f>
        <v>0</v>
      </c>
      <c r="H969" s="20"/>
      <c r="I969" s="20"/>
      <c r="J969" s="20"/>
      <c r="K969" s="20"/>
      <c r="L969" s="21"/>
      <c r="N969" s="17" t="str">
        <f>[1]PROTOCOLE!$A$33</f>
        <v>support2</v>
      </c>
      <c r="O969" s="18"/>
      <c r="P969" s="18"/>
      <c r="Q969" s="18"/>
      <c r="R969" s="18"/>
      <c r="S969" s="18"/>
      <c r="T969" s="19">
        <f t="shared" ref="T969:T987" si="91">IF(O969&lt;&gt;"",1,IF(P969&lt;&gt;"",2,IF(Q969&lt;&gt;"",3,IF(R969&lt;&gt;"",4,IF(S969&lt;&gt;"",5,0)))))</f>
        <v>0</v>
      </c>
      <c r="U969" s="20"/>
      <c r="V969" s="20"/>
      <c r="W969" s="20"/>
      <c r="X969" s="20"/>
      <c r="Y969" s="21"/>
    </row>
    <row r="970" spans="1:25" ht="15.6" x14ac:dyDescent="0.25">
      <c r="A970" s="17" t="str">
        <f>[1]PROTOCOLE!$A$34</f>
        <v>support3</v>
      </c>
      <c r="B970" s="18"/>
      <c r="C970" s="18"/>
      <c r="D970" s="18"/>
      <c r="E970" s="18"/>
      <c r="F970" s="18"/>
      <c r="G970" s="19">
        <f t="shared" si="90"/>
        <v>0</v>
      </c>
      <c r="H970" s="20"/>
      <c r="I970" s="20"/>
      <c r="J970" s="20"/>
      <c r="K970" s="20"/>
      <c r="L970" s="21"/>
      <c r="N970" s="17" t="str">
        <f>[1]PROTOCOLE!$A$34</f>
        <v>support3</v>
      </c>
      <c r="O970" s="18"/>
      <c r="P970" s="18"/>
      <c r="Q970" s="18"/>
      <c r="R970" s="18"/>
      <c r="S970" s="18"/>
      <c r="T970" s="19">
        <f t="shared" si="91"/>
        <v>0</v>
      </c>
      <c r="U970" s="20"/>
      <c r="V970" s="20"/>
      <c r="W970" s="20"/>
      <c r="X970" s="20"/>
      <c r="Y970" s="21"/>
    </row>
    <row r="971" spans="1:25" ht="15.6" x14ac:dyDescent="0.25">
      <c r="A971" s="17" t="str">
        <f>[1]PROTOCOLE!$A$35</f>
        <v>support4</v>
      </c>
      <c r="B971" s="22"/>
      <c r="C971" s="22"/>
      <c r="D971" s="22"/>
      <c r="E971" s="22"/>
      <c r="F971" s="22"/>
      <c r="G971" s="19">
        <f t="shared" si="90"/>
        <v>0</v>
      </c>
      <c r="H971" s="20"/>
      <c r="I971" s="20"/>
      <c r="J971" s="20"/>
      <c r="K971" s="20"/>
      <c r="L971" s="21"/>
      <c r="N971" s="17" t="str">
        <f>[1]PROTOCOLE!$A$35</f>
        <v>support4</v>
      </c>
      <c r="O971" s="22"/>
      <c r="P971" s="22"/>
      <c r="Q971" s="22"/>
      <c r="R971" s="22"/>
      <c r="S971" s="22"/>
      <c r="T971" s="19">
        <f t="shared" si="91"/>
        <v>0</v>
      </c>
      <c r="U971" s="20"/>
      <c r="V971" s="20"/>
      <c r="W971" s="20"/>
      <c r="X971" s="20"/>
      <c r="Y971" s="21"/>
    </row>
    <row r="972" spans="1:25" ht="15.6" x14ac:dyDescent="0.25">
      <c r="A972" s="17" t="str">
        <f>[1]PROTOCOLE!$A$36</f>
        <v>support5</v>
      </c>
      <c r="B972" s="22"/>
      <c r="C972" s="22"/>
      <c r="D972" s="22"/>
      <c r="E972" s="22"/>
      <c r="F972" s="22"/>
      <c r="G972" s="19">
        <f t="shared" si="90"/>
        <v>0</v>
      </c>
      <c r="H972" s="20"/>
      <c r="I972" s="20"/>
      <c r="J972" s="20"/>
      <c r="K972" s="20"/>
      <c r="L972" s="21"/>
      <c r="N972" s="17" t="str">
        <f>[1]PROTOCOLE!$A$36</f>
        <v>support5</v>
      </c>
      <c r="O972" s="22"/>
      <c r="P972" s="22"/>
      <c r="Q972" s="22"/>
      <c r="R972" s="22"/>
      <c r="S972" s="22"/>
      <c r="T972" s="19">
        <f t="shared" si="91"/>
        <v>0</v>
      </c>
      <c r="U972" s="20"/>
      <c r="V972" s="20"/>
      <c r="W972" s="20"/>
      <c r="X972" s="20"/>
      <c r="Y972" s="21"/>
    </row>
    <row r="973" spans="1:25" ht="15.6" x14ac:dyDescent="0.25">
      <c r="A973" s="17" t="str">
        <f>[1]PROTOCOLE!$A$37</f>
        <v>support6</v>
      </c>
      <c r="B973" s="23"/>
      <c r="C973" s="23"/>
      <c r="D973" s="23"/>
      <c r="E973" s="23"/>
      <c r="F973" s="23"/>
      <c r="G973" s="19">
        <f t="shared" si="90"/>
        <v>0</v>
      </c>
      <c r="H973" s="20"/>
      <c r="I973" s="20"/>
      <c r="J973" s="20"/>
      <c r="K973" s="20"/>
      <c r="L973" s="21"/>
      <c r="N973" s="17" t="str">
        <f>[1]PROTOCOLE!$A$37</f>
        <v>support6</v>
      </c>
      <c r="O973" s="23"/>
      <c r="P973" s="23"/>
      <c r="Q973" s="23"/>
      <c r="R973" s="23"/>
      <c r="S973" s="23"/>
      <c r="T973" s="19">
        <f t="shared" si="91"/>
        <v>0</v>
      </c>
      <c r="U973" s="20"/>
      <c r="V973" s="20"/>
      <c r="W973" s="20"/>
      <c r="X973" s="20"/>
      <c r="Y973" s="21"/>
    </row>
    <row r="974" spans="1:25" ht="15.6" x14ac:dyDescent="0.25">
      <c r="A974" s="17" t="str">
        <f>[1]PROTOCOLE!$A$38</f>
        <v>support7</v>
      </c>
      <c r="B974" s="23"/>
      <c r="C974" s="23"/>
      <c r="D974" s="23"/>
      <c r="E974" s="23"/>
      <c r="F974" s="23"/>
      <c r="G974" s="19">
        <f t="shared" si="90"/>
        <v>0</v>
      </c>
      <c r="H974" s="20"/>
      <c r="I974" s="20"/>
      <c r="J974" s="20"/>
      <c r="K974" s="20"/>
      <c r="L974" s="21"/>
      <c r="N974" s="17" t="str">
        <f>[1]PROTOCOLE!$A$38</f>
        <v>support7</v>
      </c>
      <c r="O974" s="23"/>
      <c r="P974" s="23"/>
      <c r="Q974" s="23"/>
      <c r="R974" s="23"/>
      <c r="S974" s="23"/>
      <c r="T974" s="19">
        <f t="shared" si="91"/>
        <v>0</v>
      </c>
      <c r="U974" s="20"/>
      <c r="V974" s="20"/>
      <c r="W974" s="20"/>
      <c r="X974" s="20"/>
      <c r="Y974" s="21"/>
    </row>
    <row r="975" spans="1:25" ht="15.6" x14ac:dyDescent="0.25">
      <c r="A975" s="17" t="str">
        <f>[1]PROTOCOLE!$A$39</f>
        <v>support8</v>
      </c>
      <c r="B975" s="23"/>
      <c r="C975" s="23"/>
      <c r="D975" s="23"/>
      <c r="E975" s="23"/>
      <c r="F975" s="23"/>
      <c r="G975" s="19">
        <f t="shared" si="90"/>
        <v>0</v>
      </c>
      <c r="H975" s="20"/>
      <c r="I975" s="20"/>
      <c r="J975" s="20"/>
      <c r="K975" s="20"/>
      <c r="L975" s="21"/>
      <c r="N975" s="17" t="str">
        <f>[1]PROTOCOLE!$A$39</f>
        <v>support8</v>
      </c>
      <c r="O975" s="23"/>
      <c r="P975" s="23"/>
      <c r="Q975" s="23"/>
      <c r="R975" s="23"/>
      <c r="S975" s="23"/>
      <c r="T975" s="19">
        <f t="shared" si="91"/>
        <v>0</v>
      </c>
      <c r="U975" s="20"/>
      <c r="V975" s="20"/>
      <c r="W975" s="20"/>
      <c r="X975" s="20"/>
      <c r="Y975" s="21"/>
    </row>
    <row r="976" spans="1:25" ht="15.6" x14ac:dyDescent="0.25">
      <c r="A976" s="17" t="str">
        <f>[1]PROTOCOLE!$A$40</f>
        <v>support9</v>
      </c>
      <c r="B976" s="23"/>
      <c r="C976" s="23"/>
      <c r="D976" s="23"/>
      <c r="E976" s="23"/>
      <c r="F976" s="23"/>
      <c r="G976" s="19">
        <f t="shared" si="90"/>
        <v>0</v>
      </c>
      <c r="H976" s="20"/>
      <c r="I976" s="20"/>
      <c r="J976" s="20"/>
      <c r="K976" s="20"/>
      <c r="L976" s="21"/>
      <c r="N976" s="17" t="str">
        <f>[1]PROTOCOLE!$A$40</f>
        <v>support9</v>
      </c>
      <c r="O976" s="23"/>
      <c r="P976" s="23"/>
      <c r="Q976" s="23"/>
      <c r="R976" s="23"/>
      <c r="S976" s="23"/>
      <c r="T976" s="19">
        <f t="shared" si="91"/>
        <v>0</v>
      </c>
      <c r="U976" s="20"/>
      <c r="V976" s="20"/>
      <c r="W976" s="20"/>
      <c r="X976" s="20"/>
      <c r="Y976" s="21"/>
    </row>
    <row r="977" spans="1:25" ht="15.6" x14ac:dyDescent="0.25">
      <c r="A977" s="17" t="str">
        <f>[1]PROTOCOLE!$A$41</f>
        <v>support10</v>
      </c>
      <c r="B977" s="24"/>
      <c r="C977" s="24"/>
      <c r="D977" s="24"/>
      <c r="E977" s="24"/>
      <c r="F977" s="24"/>
      <c r="G977" s="25">
        <f t="shared" si="90"/>
        <v>0</v>
      </c>
      <c r="H977" s="26"/>
      <c r="I977" s="26"/>
      <c r="J977" s="26"/>
      <c r="K977" s="26"/>
      <c r="L977" s="27"/>
      <c r="N977" s="17" t="str">
        <f>[1]PROTOCOLE!$A$41</f>
        <v>support10</v>
      </c>
      <c r="O977" s="24"/>
      <c r="P977" s="24"/>
      <c r="Q977" s="24"/>
      <c r="R977" s="24"/>
      <c r="S977" s="24"/>
      <c r="T977" s="25">
        <f t="shared" si="91"/>
        <v>0</v>
      </c>
      <c r="U977" s="26"/>
      <c r="V977" s="26"/>
      <c r="W977" s="26"/>
      <c r="X977" s="26"/>
      <c r="Y977" s="27"/>
    </row>
    <row r="978" spans="1:25" ht="15.6" x14ac:dyDescent="0.25">
      <c r="A978" s="28" t="str">
        <f>[1]PROTOCOLE!$D$32</f>
        <v>support11</v>
      </c>
      <c r="B978" s="24"/>
      <c r="C978" s="24"/>
      <c r="D978" s="24"/>
      <c r="E978" s="24"/>
      <c r="F978" s="24"/>
      <c r="G978" s="25">
        <f t="shared" si="90"/>
        <v>0</v>
      </c>
      <c r="H978" s="26"/>
      <c r="I978" s="26"/>
      <c r="J978" s="26"/>
      <c r="K978" s="26"/>
      <c r="L978" s="27"/>
      <c r="N978" s="28" t="str">
        <f>[1]PROTOCOLE!$D$32</f>
        <v>support11</v>
      </c>
      <c r="O978" s="24"/>
      <c r="P978" s="24"/>
      <c r="Q978" s="24"/>
      <c r="R978" s="24"/>
      <c r="S978" s="24"/>
      <c r="T978" s="25">
        <f t="shared" si="91"/>
        <v>0</v>
      </c>
      <c r="U978" s="26"/>
      <c r="V978" s="26"/>
      <c r="W978" s="26"/>
      <c r="X978" s="26"/>
      <c r="Y978" s="27"/>
    </row>
    <row r="979" spans="1:25" ht="15.6" x14ac:dyDescent="0.25">
      <c r="A979" s="28" t="str">
        <f>[1]PROTOCOLE!$D$33</f>
        <v>support12</v>
      </c>
      <c r="B979" s="24"/>
      <c r="C979" s="24"/>
      <c r="D979" s="24"/>
      <c r="E979" s="24"/>
      <c r="F979" s="24"/>
      <c r="G979" s="25">
        <f t="shared" si="90"/>
        <v>0</v>
      </c>
      <c r="H979" s="26"/>
      <c r="I979" s="26"/>
      <c r="J979" s="26"/>
      <c r="K979" s="26"/>
      <c r="L979" s="27"/>
      <c r="N979" s="28" t="str">
        <f>[1]PROTOCOLE!$D$33</f>
        <v>support12</v>
      </c>
      <c r="O979" s="24"/>
      <c r="P979" s="24"/>
      <c r="Q979" s="24"/>
      <c r="R979" s="24"/>
      <c r="S979" s="24"/>
      <c r="T979" s="25">
        <f t="shared" si="91"/>
        <v>0</v>
      </c>
      <c r="U979" s="26"/>
      <c r="V979" s="26"/>
      <c r="W979" s="26"/>
      <c r="X979" s="26"/>
      <c r="Y979" s="27"/>
    </row>
    <row r="980" spans="1:25" ht="15.6" x14ac:dyDescent="0.25">
      <c r="A980" s="28" t="str">
        <f>[1]PROTOCOLE!$D$34</f>
        <v>support13</v>
      </c>
      <c r="B980" s="24"/>
      <c r="C980" s="24"/>
      <c r="D980" s="24"/>
      <c r="E980" s="24"/>
      <c r="F980" s="24"/>
      <c r="G980" s="25">
        <f t="shared" si="90"/>
        <v>0</v>
      </c>
      <c r="H980" s="26"/>
      <c r="I980" s="26"/>
      <c r="J980" s="26"/>
      <c r="K980" s="26"/>
      <c r="L980" s="27"/>
      <c r="N980" s="28" t="str">
        <f>[1]PROTOCOLE!$D$34</f>
        <v>support13</v>
      </c>
      <c r="O980" s="24"/>
      <c r="P980" s="24"/>
      <c r="Q980" s="24"/>
      <c r="R980" s="24"/>
      <c r="S980" s="24"/>
      <c r="T980" s="25">
        <f t="shared" si="91"/>
        <v>0</v>
      </c>
      <c r="U980" s="26"/>
      <c r="V980" s="26"/>
      <c r="W980" s="26"/>
      <c r="X980" s="26"/>
      <c r="Y980" s="27"/>
    </row>
    <row r="981" spans="1:25" ht="15.6" x14ac:dyDescent="0.25">
      <c r="A981" s="28" t="str">
        <f>[1]PROTOCOLE!$D$35</f>
        <v>support14</v>
      </c>
      <c r="B981" s="24"/>
      <c r="C981" s="24"/>
      <c r="D981" s="24"/>
      <c r="E981" s="24"/>
      <c r="F981" s="24"/>
      <c r="G981" s="25">
        <f t="shared" si="90"/>
        <v>0</v>
      </c>
      <c r="H981" s="26"/>
      <c r="I981" s="26"/>
      <c r="J981" s="26"/>
      <c r="K981" s="26"/>
      <c r="L981" s="27"/>
      <c r="N981" s="28" t="str">
        <f>[1]PROTOCOLE!$D$35</f>
        <v>support14</v>
      </c>
      <c r="O981" s="24"/>
      <c r="P981" s="24"/>
      <c r="Q981" s="24"/>
      <c r="R981" s="24"/>
      <c r="S981" s="24"/>
      <c r="T981" s="25">
        <f t="shared" si="91"/>
        <v>0</v>
      </c>
      <c r="U981" s="26"/>
      <c r="V981" s="26"/>
      <c r="W981" s="26"/>
      <c r="X981" s="26"/>
      <c r="Y981" s="27"/>
    </row>
    <row r="982" spans="1:25" ht="15.6" x14ac:dyDescent="0.25">
      <c r="A982" s="28" t="str">
        <f>[1]PROTOCOLE!$D$36</f>
        <v>support15</v>
      </c>
      <c r="B982" s="24"/>
      <c r="C982" s="24"/>
      <c r="D982" s="24"/>
      <c r="E982" s="24"/>
      <c r="F982" s="24"/>
      <c r="G982" s="25">
        <f t="shared" si="90"/>
        <v>0</v>
      </c>
      <c r="H982" s="26"/>
      <c r="I982" s="26"/>
      <c r="J982" s="26"/>
      <c r="K982" s="26"/>
      <c r="L982" s="27"/>
      <c r="N982" s="28" t="str">
        <f>[1]PROTOCOLE!$D$36</f>
        <v>support15</v>
      </c>
      <c r="O982" s="24"/>
      <c r="P982" s="24"/>
      <c r="Q982" s="24"/>
      <c r="R982" s="24"/>
      <c r="S982" s="24"/>
      <c r="T982" s="25">
        <f t="shared" si="91"/>
        <v>0</v>
      </c>
      <c r="U982" s="26"/>
      <c r="V982" s="26"/>
      <c r="W982" s="26"/>
      <c r="X982" s="26"/>
      <c r="Y982" s="27"/>
    </row>
    <row r="983" spans="1:25" ht="15.6" x14ac:dyDescent="0.25">
      <c r="A983" s="28" t="str">
        <f>[1]PROTOCOLE!$D$37</f>
        <v>support16</v>
      </c>
      <c r="B983" s="24"/>
      <c r="C983" s="24"/>
      <c r="D983" s="24"/>
      <c r="E983" s="24"/>
      <c r="F983" s="24"/>
      <c r="G983" s="25">
        <f t="shared" si="90"/>
        <v>0</v>
      </c>
      <c r="H983" s="26"/>
      <c r="I983" s="26"/>
      <c r="J983" s="26"/>
      <c r="K983" s="26"/>
      <c r="L983" s="27"/>
      <c r="N983" s="28" t="str">
        <f>[1]PROTOCOLE!$D$37</f>
        <v>support16</v>
      </c>
      <c r="O983" s="24"/>
      <c r="P983" s="24"/>
      <c r="Q983" s="24"/>
      <c r="R983" s="24"/>
      <c r="S983" s="24"/>
      <c r="T983" s="25">
        <f t="shared" si="91"/>
        <v>0</v>
      </c>
      <c r="U983" s="26"/>
      <c r="V983" s="26"/>
      <c r="W983" s="26"/>
      <c r="X983" s="26"/>
      <c r="Y983" s="27"/>
    </row>
    <row r="984" spans="1:25" ht="15.6" x14ac:dyDescent="0.25">
      <c r="A984" s="28" t="str">
        <f>[1]PROTOCOLE!$D$38</f>
        <v>support17</v>
      </c>
      <c r="B984" s="24"/>
      <c r="C984" s="24"/>
      <c r="D984" s="24"/>
      <c r="E984" s="24"/>
      <c r="F984" s="24"/>
      <c r="G984" s="25">
        <f t="shared" si="90"/>
        <v>0</v>
      </c>
      <c r="H984" s="26"/>
      <c r="I984" s="26"/>
      <c r="J984" s="26"/>
      <c r="K984" s="26"/>
      <c r="L984" s="27"/>
      <c r="N984" s="28" t="str">
        <f>[1]PROTOCOLE!$D$38</f>
        <v>support17</v>
      </c>
      <c r="O984" s="24"/>
      <c r="P984" s="24"/>
      <c r="Q984" s="24"/>
      <c r="R984" s="24"/>
      <c r="S984" s="24"/>
      <c r="T984" s="25">
        <f t="shared" si="91"/>
        <v>0</v>
      </c>
      <c r="U984" s="26"/>
      <c r="V984" s="26"/>
      <c r="W984" s="26"/>
      <c r="X984" s="26"/>
      <c r="Y984" s="27"/>
    </row>
    <row r="985" spans="1:25" ht="15.6" x14ac:dyDescent="0.25">
      <c r="A985" s="28" t="str">
        <f>[1]PROTOCOLE!$D$39</f>
        <v>support18</v>
      </c>
      <c r="B985" s="24"/>
      <c r="C985" s="24"/>
      <c r="D985" s="24"/>
      <c r="E985" s="24"/>
      <c r="F985" s="24"/>
      <c r="G985" s="25">
        <f t="shared" si="90"/>
        <v>0</v>
      </c>
      <c r="H985" s="26"/>
      <c r="I985" s="26"/>
      <c r="J985" s="26"/>
      <c r="K985" s="26"/>
      <c r="L985" s="27"/>
      <c r="N985" s="28" t="str">
        <f>[1]PROTOCOLE!$D$39</f>
        <v>support18</v>
      </c>
      <c r="O985" s="24"/>
      <c r="P985" s="24"/>
      <c r="Q985" s="24"/>
      <c r="R985" s="24"/>
      <c r="S985" s="24"/>
      <c r="T985" s="25">
        <f t="shared" si="91"/>
        <v>0</v>
      </c>
      <c r="U985" s="26"/>
      <c r="V985" s="26"/>
      <c r="W985" s="26"/>
      <c r="X985" s="26"/>
      <c r="Y985" s="27"/>
    </row>
    <row r="986" spans="1:25" ht="15.6" x14ac:dyDescent="0.25">
      <c r="A986" s="28" t="str">
        <f>[1]PROTOCOLE!$D$40</f>
        <v>support19</v>
      </c>
      <c r="B986" s="24"/>
      <c r="C986" s="24"/>
      <c r="D986" s="24"/>
      <c r="E986" s="24"/>
      <c r="F986" s="24"/>
      <c r="G986" s="25">
        <f t="shared" si="90"/>
        <v>0</v>
      </c>
      <c r="H986" s="26"/>
      <c r="I986" s="26"/>
      <c r="J986" s="26"/>
      <c r="K986" s="26"/>
      <c r="L986" s="27"/>
      <c r="N986" s="28" t="str">
        <f>[1]PROTOCOLE!$D$40</f>
        <v>support19</v>
      </c>
      <c r="O986" s="24"/>
      <c r="P986" s="24"/>
      <c r="Q986" s="24"/>
      <c r="R986" s="24"/>
      <c r="S986" s="24"/>
      <c r="T986" s="25">
        <f t="shared" si="91"/>
        <v>0</v>
      </c>
      <c r="U986" s="26"/>
      <c r="V986" s="26"/>
      <c r="W986" s="26"/>
      <c r="X986" s="26"/>
      <c r="Y986" s="27"/>
    </row>
    <row r="987" spans="1:25" ht="16.2" thickBot="1" x14ac:dyDescent="0.3">
      <c r="A987" s="28" t="str">
        <f>[1]PROTOCOLE!$D$41</f>
        <v>support20</v>
      </c>
      <c r="B987" s="24"/>
      <c r="C987" s="24"/>
      <c r="D987" s="24"/>
      <c r="E987" s="24"/>
      <c r="F987" s="24"/>
      <c r="G987" s="25">
        <f t="shared" si="90"/>
        <v>0</v>
      </c>
      <c r="H987" s="26"/>
      <c r="I987" s="26"/>
      <c r="J987" s="26"/>
      <c r="K987" s="26"/>
      <c r="L987" s="27"/>
      <c r="N987" s="28" t="str">
        <f>[1]PROTOCOLE!$D$41</f>
        <v>support20</v>
      </c>
      <c r="O987" s="24"/>
      <c r="P987" s="24"/>
      <c r="Q987" s="24"/>
      <c r="R987" s="24"/>
      <c r="S987" s="24"/>
      <c r="T987" s="25">
        <f t="shared" si="91"/>
        <v>0</v>
      </c>
      <c r="U987" s="26"/>
      <c r="V987" s="26"/>
      <c r="W987" s="26"/>
      <c r="X987" s="26"/>
      <c r="Y987" s="27"/>
    </row>
    <row r="988" spans="1:25" ht="15" thickTop="1" thickBot="1" x14ac:dyDescent="0.3">
      <c r="A988" s="29" t="s">
        <v>1</v>
      </c>
      <c r="B988" s="8">
        <f>[1]PROTOCOLE!B967</f>
        <v>0</v>
      </c>
      <c r="C988" s="8"/>
      <c r="D988" s="8"/>
      <c r="E988" s="8"/>
      <c r="F988" s="8"/>
      <c r="G988" s="8"/>
      <c r="H988" s="9" t="s">
        <v>2</v>
      </c>
      <c r="I988" s="9"/>
      <c r="J988" s="9"/>
      <c r="K988" s="9"/>
      <c r="L988" s="30"/>
      <c r="N988" s="29" t="s">
        <v>1</v>
      </c>
      <c r="O988" s="8">
        <f>[1]PROTOCOLE!O967</f>
        <v>0</v>
      </c>
      <c r="P988" s="8"/>
      <c r="Q988" s="8"/>
      <c r="R988" s="8"/>
      <c r="S988" s="8"/>
      <c r="T988" s="8"/>
      <c r="U988" s="9" t="s">
        <v>2</v>
      </c>
      <c r="V988" s="9"/>
      <c r="W988" s="9"/>
      <c r="X988" s="9"/>
      <c r="Y988" s="30"/>
    </row>
    <row r="989" spans="1:25" ht="16.2" thickTop="1" x14ac:dyDescent="0.25">
      <c r="A989" s="17" t="str">
        <f>[1]PROTOCOLE!$A$32</f>
        <v>support1</v>
      </c>
      <c r="B989" s="18"/>
      <c r="C989" s="18"/>
      <c r="D989" s="18"/>
      <c r="E989" s="18"/>
      <c r="F989" s="18"/>
      <c r="G989" s="19">
        <f>IF(B989&lt;&gt;"",1,IF(C989&lt;&gt;"",2,IF(D989&lt;&gt;"",3,IF(E989&lt;&gt;"",4,IF(F989&lt;&gt;"",5,0)))))</f>
        <v>0</v>
      </c>
      <c r="H989" s="20"/>
      <c r="I989" s="20"/>
      <c r="J989" s="20"/>
      <c r="K989" s="20"/>
      <c r="L989" s="21"/>
      <c r="N989" s="17" t="str">
        <f>[1]PROTOCOLE!$A$32</f>
        <v>support1</v>
      </c>
      <c r="O989" s="18"/>
      <c r="P989" s="18"/>
      <c r="Q989" s="18"/>
      <c r="R989" s="18"/>
      <c r="S989" s="18"/>
      <c r="T989" s="19">
        <f>IF(O989&lt;&gt;"",1,IF(P989&lt;&gt;"",2,IF(Q989&lt;&gt;"",3,IF(R989&lt;&gt;"",4,IF(S989&lt;&gt;"",5,0)))))</f>
        <v>0</v>
      </c>
      <c r="U989" s="20"/>
      <c r="V989" s="20"/>
      <c r="W989" s="20"/>
      <c r="X989" s="20"/>
      <c r="Y989" s="21"/>
    </row>
    <row r="990" spans="1:25" ht="15.6" x14ac:dyDescent="0.25">
      <c r="A990" s="17" t="str">
        <f>[1]PROTOCOLE!$A$33</f>
        <v>support2</v>
      </c>
      <c r="B990" s="18"/>
      <c r="C990" s="18"/>
      <c r="D990" s="18"/>
      <c r="E990" s="18"/>
      <c r="F990" s="18"/>
      <c r="G990" s="19">
        <f t="shared" ref="G990:G1008" si="92">IF(B990&lt;&gt;"",1,IF(C990&lt;&gt;"",2,IF(D990&lt;&gt;"",3,IF(E990&lt;&gt;"",4,IF(F990&lt;&gt;"",5,0)))))</f>
        <v>0</v>
      </c>
      <c r="H990" s="20"/>
      <c r="I990" s="20"/>
      <c r="J990" s="20"/>
      <c r="K990" s="20"/>
      <c r="L990" s="21"/>
      <c r="N990" s="17" t="str">
        <f>[1]PROTOCOLE!$A$33</f>
        <v>support2</v>
      </c>
      <c r="O990" s="18"/>
      <c r="P990" s="18"/>
      <c r="Q990" s="18"/>
      <c r="R990" s="18"/>
      <c r="S990" s="18"/>
      <c r="T990" s="19">
        <f t="shared" ref="T990:T1008" si="93">IF(O990&lt;&gt;"",1,IF(P990&lt;&gt;"",2,IF(Q990&lt;&gt;"",3,IF(R990&lt;&gt;"",4,IF(S990&lt;&gt;"",5,0)))))</f>
        <v>0</v>
      </c>
      <c r="U990" s="20"/>
      <c r="V990" s="20"/>
      <c r="W990" s="20"/>
      <c r="X990" s="20"/>
      <c r="Y990" s="21"/>
    </row>
    <row r="991" spans="1:25" ht="15.6" x14ac:dyDescent="0.25">
      <c r="A991" s="17" t="str">
        <f>[1]PROTOCOLE!$A$34</f>
        <v>support3</v>
      </c>
      <c r="B991" s="18"/>
      <c r="C991" s="18"/>
      <c r="D991" s="18"/>
      <c r="E991" s="18"/>
      <c r="F991" s="18"/>
      <c r="G991" s="19">
        <f t="shared" si="92"/>
        <v>0</v>
      </c>
      <c r="H991" s="20"/>
      <c r="I991" s="20"/>
      <c r="J991" s="20"/>
      <c r="K991" s="20"/>
      <c r="L991" s="21"/>
      <c r="N991" s="17" t="str">
        <f>[1]PROTOCOLE!$A$34</f>
        <v>support3</v>
      </c>
      <c r="O991" s="18"/>
      <c r="P991" s="18"/>
      <c r="Q991" s="18"/>
      <c r="R991" s="18"/>
      <c r="S991" s="18"/>
      <c r="T991" s="19">
        <f t="shared" si="93"/>
        <v>0</v>
      </c>
      <c r="U991" s="20"/>
      <c r="V991" s="20"/>
      <c r="W991" s="20"/>
      <c r="X991" s="20"/>
      <c r="Y991" s="21"/>
    </row>
    <row r="992" spans="1:25" ht="15.6" x14ac:dyDescent="0.25">
      <c r="A992" s="17" t="str">
        <f>[1]PROTOCOLE!$A$35</f>
        <v>support4</v>
      </c>
      <c r="B992" s="22"/>
      <c r="C992" s="22"/>
      <c r="D992" s="22"/>
      <c r="E992" s="22"/>
      <c r="F992" s="22"/>
      <c r="G992" s="19">
        <f t="shared" si="92"/>
        <v>0</v>
      </c>
      <c r="H992" s="20"/>
      <c r="I992" s="20"/>
      <c r="J992" s="20"/>
      <c r="K992" s="20"/>
      <c r="L992" s="21"/>
      <c r="N992" s="17" t="str">
        <f>[1]PROTOCOLE!$A$35</f>
        <v>support4</v>
      </c>
      <c r="O992" s="22"/>
      <c r="P992" s="22"/>
      <c r="Q992" s="22"/>
      <c r="R992" s="22"/>
      <c r="S992" s="22"/>
      <c r="T992" s="19">
        <f t="shared" si="93"/>
        <v>0</v>
      </c>
      <c r="U992" s="20"/>
      <c r="V992" s="20"/>
      <c r="W992" s="20"/>
      <c r="X992" s="20"/>
      <c r="Y992" s="21"/>
    </row>
    <row r="993" spans="1:25" ht="15.6" x14ac:dyDescent="0.25">
      <c r="A993" s="17" t="str">
        <f>[1]PROTOCOLE!$A$36</f>
        <v>support5</v>
      </c>
      <c r="B993" s="22"/>
      <c r="C993" s="22"/>
      <c r="D993" s="22"/>
      <c r="E993" s="22"/>
      <c r="F993" s="22"/>
      <c r="G993" s="19">
        <f t="shared" si="92"/>
        <v>0</v>
      </c>
      <c r="H993" s="20"/>
      <c r="I993" s="20"/>
      <c r="J993" s="20"/>
      <c r="K993" s="20"/>
      <c r="L993" s="21"/>
      <c r="N993" s="17" t="str">
        <f>[1]PROTOCOLE!$A$36</f>
        <v>support5</v>
      </c>
      <c r="O993" s="22"/>
      <c r="P993" s="22"/>
      <c r="Q993" s="22"/>
      <c r="R993" s="22"/>
      <c r="S993" s="22"/>
      <c r="T993" s="19">
        <f t="shared" si="93"/>
        <v>0</v>
      </c>
      <c r="U993" s="20"/>
      <c r="V993" s="20"/>
      <c r="W993" s="20"/>
      <c r="X993" s="20"/>
      <c r="Y993" s="21"/>
    </row>
    <row r="994" spans="1:25" ht="15.6" x14ac:dyDescent="0.25">
      <c r="A994" s="17" t="str">
        <f>[1]PROTOCOLE!$A$37</f>
        <v>support6</v>
      </c>
      <c r="B994" s="23"/>
      <c r="C994" s="23"/>
      <c r="D994" s="23"/>
      <c r="E994" s="23"/>
      <c r="F994" s="23"/>
      <c r="G994" s="19">
        <f t="shared" si="92"/>
        <v>0</v>
      </c>
      <c r="H994" s="20"/>
      <c r="I994" s="20"/>
      <c r="J994" s="20"/>
      <c r="K994" s="20"/>
      <c r="L994" s="21"/>
      <c r="N994" s="17" t="str">
        <f>[1]PROTOCOLE!$A$37</f>
        <v>support6</v>
      </c>
      <c r="O994" s="23"/>
      <c r="P994" s="23"/>
      <c r="Q994" s="23"/>
      <c r="R994" s="23"/>
      <c r="S994" s="23"/>
      <c r="T994" s="19">
        <f t="shared" si="93"/>
        <v>0</v>
      </c>
      <c r="U994" s="20"/>
      <c r="V994" s="20"/>
      <c r="W994" s="20"/>
      <c r="X994" s="20"/>
      <c r="Y994" s="21"/>
    </row>
    <row r="995" spans="1:25" ht="15.6" x14ac:dyDescent="0.25">
      <c r="A995" s="17" t="str">
        <f>[1]PROTOCOLE!$A$38</f>
        <v>support7</v>
      </c>
      <c r="B995" s="23"/>
      <c r="C995" s="23"/>
      <c r="D995" s="23"/>
      <c r="E995" s="23"/>
      <c r="F995" s="23"/>
      <c r="G995" s="19">
        <f t="shared" si="92"/>
        <v>0</v>
      </c>
      <c r="H995" s="20"/>
      <c r="I995" s="20"/>
      <c r="J995" s="20"/>
      <c r="K995" s="20"/>
      <c r="L995" s="21"/>
      <c r="N995" s="17" t="str">
        <f>[1]PROTOCOLE!$A$38</f>
        <v>support7</v>
      </c>
      <c r="O995" s="23"/>
      <c r="P995" s="23"/>
      <c r="Q995" s="23"/>
      <c r="R995" s="23"/>
      <c r="S995" s="23"/>
      <c r="T995" s="19">
        <f t="shared" si="93"/>
        <v>0</v>
      </c>
      <c r="U995" s="20"/>
      <c r="V995" s="20"/>
      <c r="W995" s="20"/>
      <c r="X995" s="20"/>
      <c r="Y995" s="21"/>
    </row>
    <row r="996" spans="1:25" ht="15.6" x14ac:dyDescent="0.25">
      <c r="A996" s="17" t="str">
        <f>[1]PROTOCOLE!$A$39</f>
        <v>support8</v>
      </c>
      <c r="B996" s="23"/>
      <c r="C996" s="23"/>
      <c r="D996" s="23"/>
      <c r="E996" s="23"/>
      <c r="F996" s="23"/>
      <c r="G996" s="19">
        <f t="shared" si="92"/>
        <v>0</v>
      </c>
      <c r="H996" s="20"/>
      <c r="I996" s="20"/>
      <c r="J996" s="20"/>
      <c r="K996" s="20"/>
      <c r="L996" s="21"/>
      <c r="N996" s="17" t="str">
        <f>[1]PROTOCOLE!$A$39</f>
        <v>support8</v>
      </c>
      <c r="O996" s="23"/>
      <c r="P996" s="23"/>
      <c r="Q996" s="23"/>
      <c r="R996" s="23"/>
      <c r="S996" s="23"/>
      <c r="T996" s="19">
        <f t="shared" si="93"/>
        <v>0</v>
      </c>
      <c r="U996" s="20"/>
      <c r="V996" s="20"/>
      <c r="W996" s="20"/>
      <c r="X996" s="20"/>
      <c r="Y996" s="21"/>
    </row>
    <row r="997" spans="1:25" ht="15.6" x14ac:dyDescent="0.25">
      <c r="A997" s="17" t="str">
        <f>[1]PROTOCOLE!$A$40</f>
        <v>support9</v>
      </c>
      <c r="B997" s="23"/>
      <c r="C997" s="23"/>
      <c r="D997" s="23"/>
      <c r="E997" s="23"/>
      <c r="F997" s="23"/>
      <c r="G997" s="19">
        <f t="shared" si="92"/>
        <v>0</v>
      </c>
      <c r="H997" s="20"/>
      <c r="I997" s="20"/>
      <c r="J997" s="20"/>
      <c r="K997" s="20"/>
      <c r="L997" s="21"/>
      <c r="N997" s="17" t="str">
        <f>[1]PROTOCOLE!$A$40</f>
        <v>support9</v>
      </c>
      <c r="O997" s="23"/>
      <c r="P997" s="23"/>
      <c r="Q997" s="23"/>
      <c r="R997" s="23"/>
      <c r="S997" s="23"/>
      <c r="T997" s="19">
        <f t="shared" si="93"/>
        <v>0</v>
      </c>
      <c r="U997" s="20"/>
      <c r="V997" s="20"/>
      <c r="W997" s="20"/>
      <c r="X997" s="20"/>
      <c r="Y997" s="21"/>
    </row>
    <row r="998" spans="1:25" ht="15.6" x14ac:dyDescent="0.25">
      <c r="A998" s="17" t="str">
        <f>[1]PROTOCOLE!$A$41</f>
        <v>support10</v>
      </c>
      <c r="B998" s="24"/>
      <c r="C998" s="24"/>
      <c r="D998" s="24"/>
      <c r="E998" s="24"/>
      <c r="F998" s="24"/>
      <c r="G998" s="25">
        <f t="shared" si="92"/>
        <v>0</v>
      </c>
      <c r="H998" s="26"/>
      <c r="I998" s="26"/>
      <c r="J998" s="26"/>
      <c r="K998" s="26"/>
      <c r="L998" s="27"/>
      <c r="N998" s="17" t="str">
        <f>[1]PROTOCOLE!$A$41</f>
        <v>support10</v>
      </c>
      <c r="O998" s="24"/>
      <c r="P998" s="24"/>
      <c r="Q998" s="24"/>
      <c r="R998" s="24"/>
      <c r="S998" s="24"/>
      <c r="T998" s="25">
        <f t="shared" si="93"/>
        <v>0</v>
      </c>
      <c r="U998" s="26"/>
      <c r="V998" s="26"/>
      <c r="W998" s="26"/>
      <c r="X998" s="26"/>
      <c r="Y998" s="27"/>
    </row>
    <row r="999" spans="1:25" ht="15.6" x14ac:dyDescent="0.25">
      <c r="A999" s="28" t="str">
        <f>[1]PROTOCOLE!$D$32</f>
        <v>support11</v>
      </c>
      <c r="B999" s="24"/>
      <c r="C999" s="24"/>
      <c r="D999" s="24"/>
      <c r="E999" s="24"/>
      <c r="F999" s="24"/>
      <c r="G999" s="25">
        <f t="shared" si="92"/>
        <v>0</v>
      </c>
      <c r="H999" s="26"/>
      <c r="I999" s="26"/>
      <c r="J999" s="26"/>
      <c r="K999" s="26"/>
      <c r="L999" s="27"/>
      <c r="N999" s="28" t="str">
        <f>[1]PROTOCOLE!$D$32</f>
        <v>support11</v>
      </c>
      <c r="O999" s="24"/>
      <c r="P999" s="24"/>
      <c r="Q999" s="24"/>
      <c r="R999" s="24"/>
      <c r="S999" s="24"/>
      <c r="T999" s="25">
        <f t="shared" si="93"/>
        <v>0</v>
      </c>
      <c r="U999" s="26"/>
      <c r="V999" s="26"/>
      <c r="W999" s="26"/>
      <c r="X999" s="26"/>
      <c r="Y999" s="27"/>
    </row>
    <row r="1000" spans="1:25" ht="15.6" x14ac:dyDescent="0.25">
      <c r="A1000" s="28" t="str">
        <f>[1]PROTOCOLE!$D$33</f>
        <v>support12</v>
      </c>
      <c r="B1000" s="24"/>
      <c r="C1000" s="24"/>
      <c r="D1000" s="24"/>
      <c r="E1000" s="24"/>
      <c r="F1000" s="24"/>
      <c r="G1000" s="25">
        <f t="shared" si="92"/>
        <v>0</v>
      </c>
      <c r="H1000" s="26"/>
      <c r="I1000" s="26"/>
      <c r="J1000" s="26"/>
      <c r="K1000" s="26"/>
      <c r="L1000" s="27"/>
      <c r="N1000" s="28" t="str">
        <f>[1]PROTOCOLE!$D$33</f>
        <v>support12</v>
      </c>
      <c r="O1000" s="24"/>
      <c r="P1000" s="24"/>
      <c r="Q1000" s="24"/>
      <c r="R1000" s="24"/>
      <c r="S1000" s="24"/>
      <c r="T1000" s="25">
        <f t="shared" si="93"/>
        <v>0</v>
      </c>
      <c r="U1000" s="26"/>
      <c r="V1000" s="26"/>
      <c r="W1000" s="26"/>
      <c r="X1000" s="26"/>
      <c r="Y1000" s="27"/>
    </row>
    <row r="1001" spans="1:25" ht="15.6" x14ac:dyDescent="0.25">
      <c r="A1001" s="28" t="str">
        <f>[1]PROTOCOLE!$D$34</f>
        <v>support13</v>
      </c>
      <c r="B1001" s="24"/>
      <c r="C1001" s="24"/>
      <c r="D1001" s="24"/>
      <c r="E1001" s="24"/>
      <c r="F1001" s="24"/>
      <c r="G1001" s="25">
        <f t="shared" si="92"/>
        <v>0</v>
      </c>
      <c r="H1001" s="26"/>
      <c r="I1001" s="26"/>
      <c r="J1001" s="26"/>
      <c r="K1001" s="26"/>
      <c r="L1001" s="27"/>
      <c r="N1001" s="28" t="str">
        <f>[1]PROTOCOLE!$D$34</f>
        <v>support13</v>
      </c>
      <c r="O1001" s="24"/>
      <c r="P1001" s="24"/>
      <c r="Q1001" s="24"/>
      <c r="R1001" s="24"/>
      <c r="S1001" s="24"/>
      <c r="T1001" s="25">
        <f t="shared" si="93"/>
        <v>0</v>
      </c>
      <c r="U1001" s="26"/>
      <c r="V1001" s="26"/>
      <c r="W1001" s="26"/>
      <c r="X1001" s="26"/>
      <c r="Y1001" s="27"/>
    </row>
    <row r="1002" spans="1:25" ht="15.6" x14ac:dyDescent="0.25">
      <c r="A1002" s="28" t="str">
        <f>[1]PROTOCOLE!$D$35</f>
        <v>support14</v>
      </c>
      <c r="B1002" s="24"/>
      <c r="C1002" s="24"/>
      <c r="D1002" s="24"/>
      <c r="E1002" s="24"/>
      <c r="F1002" s="24"/>
      <c r="G1002" s="25">
        <f t="shared" si="92"/>
        <v>0</v>
      </c>
      <c r="H1002" s="26"/>
      <c r="I1002" s="26"/>
      <c r="J1002" s="26"/>
      <c r="K1002" s="26"/>
      <c r="L1002" s="27"/>
      <c r="N1002" s="28" t="str">
        <f>[1]PROTOCOLE!$D$35</f>
        <v>support14</v>
      </c>
      <c r="O1002" s="24"/>
      <c r="P1002" s="24"/>
      <c r="Q1002" s="24"/>
      <c r="R1002" s="24"/>
      <c r="S1002" s="24"/>
      <c r="T1002" s="25">
        <f t="shared" si="93"/>
        <v>0</v>
      </c>
      <c r="U1002" s="26"/>
      <c r="V1002" s="26"/>
      <c r="W1002" s="26"/>
      <c r="X1002" s="26"/>
      <c r="Y1002" s="27"/>
    </row>
    <row r="1003" spans="1:25" ht="15.6" x14ac:dyDescent="0.25">
      <c r="A1003" s="28" t="str">
        <f>[1]PROTOCOLE!$D$36</f>
        <v>support15</v>
      </c>
      <c r="B1003" s="24"/>
      <c r="C1003" s="24"/>
      <c r="D1003" s="24"/>
      <c r="E1003" s="24"/>
      <c r="F1003" s="24"/>
      <c r="G1003" s="25">
        <f t="shared" si="92"/>
        <v>0</v>
      </c>
      <c r="H1003" s="26"/>
      <c r="I1003" s="26"/>
      <c r="J1003" s="26"/>
      <c r="K1003" s="26"/>
      <c r="L1003" s="27"/>
      <c r="N1003" s="28" t="str">
        <f>[1]PROTOCOLE!$D$36</f>
        <v>support15</v>
      </c>
      <c r="O1003" s="24"/>
      <c r="P1003" s="24"/>
      <c r="Q1003" s="24"/>
      <c r="R1003" s="24"/>
      <c r="S1003" s="24"/>
      <c r="T1003" s="25">
        <f t="shared" si="93"/>
        <v>0</v>
      </c>
      <c r="U1003" s="26"/>
      <c r="V1003" s="26"/>
      <c r="W1003" s="26"/>
      <c r="X1003" s="26"/>
      <c r="Y1003" s="27"/>
    </row>
    <row r="1004" spans="1:25" ht="15.6" x14ac:dyDescent="0.25">
      <c r="A1004" s="28" t="str">
        <f>[1]PROTOCOLE!$D$37</f>
        <v>support16</v>
      </c>
      <c r="B1004" s="24"/>
      <c r="C1004" s="24"/>
      <c r="D1004" s="24"/>
      <c r="E1004" s="24"/>
      <c r="F1004" s="24"/>
      <c r="G1004" s="25">
        <f t="shared" si="92"/>
        <v>0</v>
      </c>
      <c r="H1004" s="26"/>
      <c r="I1004" s="26"/>
      <c r="J1004" s="26"/>
      <c r="K1004" s="26"/>
      <c r="L1004" s="27"/>
      <c r="N1004" s="28" t="str">
        <f>[1]PROTOCOLE!$D$37</f>
        <v>support16</v>
      </c>
      <c r="O1004" s="24"/>
      <c r="P1004" s="24"/>
      <c r="Q1004" s="24"/>
      <c r="R1004" s="24"/>
      <c r="S1004" s="24"/>
      <c r="T1004" s="25">
        <f t="shared" si="93"/>
        <v>0</v>
      </c>
      <c r="U1004" s="26"/>
      <c r="V1004" s="26"/>
      <c r="W1004" s="26"/>
      <c r="X1004" s="26"/>
      <c r="Y1004" s="27"/>
    </row>
    <row r="1005" spans="1:25" ht="15.6" x14ac:dyDescent="0.25">
      <c r="A1005" s="28" t="str">
        <f>[1]PROTOCOLE!$D$38</f>
        <v>support17</v>
      </c>
      <c r="B1005" s="24"/>
      <c r="C1005" s="24"/>
      <c r="D1005" s="24"/>
      <c r="E1005" s="24"/>
      <c r="F1005" s="24"/>
      <c r="G1005" s="25">
        <f t="shared" si="92"/>
        <v>0</v>
      </c>
      <c r="H1005" s="26"/>
      <c r="I1005" s="26"/>
      <c r="J1005" s="26"/>
      <c r="K1005" s="26"/>
      <c r="L1005" s="27"/>
      <c r="N1005" s="28" t="str">
        <f>[1]PROTOCOLE!$D$38</f>
        <v>support17</v>
      </c>
      <c r="O1005" s="24"/>
      <c r="P1005" s="24"/>
      <c r="Q1005" s="24"/>
      <c r="R1005" s="24"/>
      <c r="S1005" s="24"/>
      <c r="T1005" s="25">
        <f t="shared" si="93"/>
        <v>0</v>
      </c>
      <c r="U1005" s="26"/>
      <c r="V1005" s="26"/>
      <c r="W1005" s="26"/>
      <c r="X1005" s="26"/>
      <c r="Y1005" s="27"/>
    </row>
    <row r="1006" spans="1:25" ht="15.6" x14ac:dyDescent="0.25">
      <c r="A1006" s="28" t="str">
        <f>[1]PROTOCOLE!$D$39</f>
        <v>support18</v>
      </c>
      <c r="B1006" s="24"/>
      <c r="C1006" s="24"/>
      <c r="D1006" s="24"/>
      <c r="E1006" s="24"/>
      <c r="F1006" s="24"/>
      <c r="G1006" s="25">
        <f t="shared" si="92"/>
        <v>0</v>
      </c>
      <c r="H1006" s="26"/>
      <c r="I1006" s="26"/>
      <c r="J1006" s="26"/>
      <c r="K1006" s="26"/>
      <c r="L1006" s="27"/>
      <c r="N1006" s="28" t="str">
        <f>[1]PROTOCOLE!$D$39</f>
        <v>support18</v>
      </c>
      <c r="O1006" s="24"/>
      <c r="P1006" s="24"/>
      <c r="Q1006" s="24"/>
      <c r="R1006" s="24"/>
      <c r="S1006" s="24"/>
      <c r="T1006" s="25">
        <f t="shared" si="93"/>
        <v>0</v>
      </c>
      <c r="U1006" s="26"/>
      <c r="V1006" s="26"/>
      <c r="W1006" s="26"/>
      <c r="X1006" s="26"/>
      <c r="Y1006" s="27"/>
    </row>
    <row r="1007" spans="1:25" ht="15.6" x14ac:dyDescent="0.25">
      <c r="A1007" s="28" t="str">
        <f>[1]PROTOCOLE!$D$40</f>
        <v>support19</v>
      </c>
      <c r="B1007" s="24"/>
      <c r="C1007" s="24"/>
      <c r="D1007" s="24"/>
      <c r="E1007" s="24"/>
      <c r="F1007" s="24"/>
      <c r="G1007" s="25">
        <f t="shared" si="92"/>
        <v>0</v>
      </c>
      <c r="H1007" s="26"/>
      <c r="I1007" s="26"/>
      <c r="J1007" s="26"/>
      <c r="K1007" s="26"/>
      <c r="L1007" s="27"/>
      <c r="N1007" s="28" t="str">
        <f>[1]PROTOCOLE!$D$40</f>
        <v>support19</v>
      </c>
      <c r="O1007" s="24"/>
      <c r="P1007" s="24"/>
      <c r="Q1007" s="24"/>
      <c r="R1007" s="24"/>
      <c r="S1007" s="24"/>
      <c r="T1007" s="25">
        <f t="shared" si="93"/>
        <v>0</v>
      </c>
      <c r="U1007" s="26"/>
      <c r="V1007" s="26"/>
      <c r="W1007" s="26"/>
      <c r="X1007" s="26"/>
      <c r="Y1007" s="27"/>
    </row>
    <row r="1008" spans="1:25" ht="16.2" thickBot="1" x14ac:dyDescent="0.3">
      <c r="A1008" s="28" t="str">
        <f>[1]PROTOCOLE!$D$41</f>
        <v>support20</v>
      </c>
      <c r="B1008" s="24"/>
      <c r="C1008" s="24"/>
      <c r="D1008" s="24"/>
      <c r="E1008" s="24"/>
      <c r="F1008" s="24"/>
      <c r="G1008" s="25">
        <f t="shared" si="92"/>
        <v>0</v>
      </c>
      <c r="H1008" s="26"/>
      <c r="I1008" s="26"/>
      <c r="J1008" s="26"/>
      <c r="K1008" s="26"/>
      <c r="L1008" s="27"/>
      <c r="N1008" s="28" t="str">
        <f>[1]PROTOCOLE!$D$41</f>
        <v>support20</v>
      </c>
      <c r="O1008" s="24"/>
      <c r="P1008" s="24"/>
      <c r="Q1008" s="24"/>
      <c r="R1008" s="24"/>
      <c r="S1008" s="24"/>
      <c r="T1008" s="25">
        <f t="shared" si="93"/>
        <v>0</v>
      </c>
      <c r="U1008" s="26"/>
      <c r="V1008" s="26"/>
      <c r="W1008" s="26"/>
      <c r="X1008" s="26"/>
      <c r="Y1008" s="27"/>
    </row>
    <row r="1009" spans="1:25" ht="15" thickTop="1" thickBot="1" x14ac:dyDescent="0.3">
      <c r="A1009" s="7" t="s">
        <v>1</v>
      </c>
      <c r="B1009" s="8" t="str">
        <f>+[1]PROTOCOLE!$C$4</f>
        <v>Fourn. 3</v>
      </c>
      <c r="C1009" s="8"/>
      <c r="D1009" s="8"/>
      <c r="E1009" s="8"/>
      <c r="F1009" s="8"/>
      <c r="G1009" s="8"/>
      <c r="H1009" s="9" t="s">
        <v>2</v>
      </c>
      <c r="I1009" s="9"/>
      <c r="J1009" s="9"/>
      <c r="K1009" s="9"/>
      <c r="L1009" s="10"/>
      <c r="N1009" s="7" t="s">
        <v>1</v>
      </c>
      <c r="O1009" s="8" t="str">
        <f>+[1]PROTOCOLE!$C$4</f>
        <v>Fourn. 3</v>
      </c>
      <c r="P1009" s="8"/>
      <c r="Q1009" s="8"/>
      <c r="R1009" s="8"/>
      <c r="S1009" s="8"/>
      <c r="T1009" s="8"/>
      <c r="U1009" s="9" t="s">
        <v>2</v>
      </c>
      <c r="V1009" s="9"/>
      <c r="W1009" s="9"/>
      <c r="X1009" s="9"/>
      <c r="Y1009" s="10"/>
    </row>
    <row r="1010" spans="1:25" ht="16.2" thickTop="1" x14ac:dyDescent="0.25">
      <c r="A1010" s="17" t="str">
        <f>[1]PROTOCOLE!$A$32</f>
        <v>support1</v>
      </c>
      <c r="B1010" s="18"/>
      <c r="C1010" s="18"/>
      <c r="D1010" s="18"/>
      <c r="E1010" s="18"/>
      <c r="F1010" s="18"/>
      <c r="G1010" s="19">
        <f>IF(B1010&lt;&gt;"",1,IF(C1010&lt;&gt;"",2,IF(D1010&lt;&gt;"",3,IF(E1010&lt;&gt;"",4,IF(F1010&lt;&gt;"",5,0)))))</f>
        <v>0</v>
      </c>
      <c r="H1010" s="20"/>
      <c r="I1010" s="20"/>
      <c r="J1010" s="20"/>
      <c r="K1010" s="20"/>
      <c r="L1010" s="21"/>
      <c r="N1010" s="17" t="str">
        <f>[1]PROTOCOLE!$A$32</f>
        <v>support1</v>
      </c>
      <c r="O1010" s="18"/>
      <c r="P1010" s="18"/>
      <c r="Q1010" s="18"/>
      <c r="R1010" s="18"/>
      <c r="S1010" s="18"/>
      <c r="T1010" s="19">
        <f>IF(O1010&lt;&gt;"",1,IF(P1010&lt;&gt;"",2,IF(Q1010&lt;&gt;"",3,IF(R1010&lt;&gt;"",4,IF(S1010&lt;&gt;"",5,0)))))</f>
        <v>0</v>
      </c>
      <c r="U1010" s="20"/>
      <c r="V1010" s="20"/>
      <c r="W1010" s="20"/>
      <c r="X1010" s="20"/>
      <c r="Y1010" s="21"/>
    </row>
    <row r="1011" spans="1:25" ht="15.6" x14ac:dyDescent="0.25">
      <c r="A1011" s="17" t="str">
        <f>[1]PROTOCOLE!$A$33</f>
        <v>support2</v>
      </c>
      <c r="B1011" s="18"/>
      <c r="C1011" s="18"/>
      <c r="D1011" s="18"/>
      <c r="E1011" s="18"/>
      <c r="F1011" s="18"/>
      <c r="G1011" s="19">
        <f t="shared" ref="G1011:G1029" si="94">IF(B1011&lt;&gt;"",1,IF(C1011&lt;&gt;"",2,IF(D1011&lt;&gt;"",3,IF(E1011&lt;&gt;"",4,IF(F1011&lt;&gt;"",5,0)))))</f>
        <v>0</v>
      </c>
      <c r="H1011" s="20"/>
      <c r="I1011" s="20"/>
      <c r="J1011" s="20"/>
      <c r="K1011" s="20"/>
      <c r="L1011" s="21"/>
      <c r="N1011" s="17" t="str">
        <f>[1]PROTOCOLE!$A$33</f>
        <v>support2</v>
      </c>
      <c r="O1011" s="18"/>
      <c r="P1011" s="18"/>
      <c r="Q1011" s="18"/>
      <c r="R1011" s="18"/>
      <c r="S1011" s="18"/>
      <c r="T1011" s="19">
        <f t="shared" ref="T1011:T1029" si="95">IF(O1011&lt;&gt;"",1,IF(P1011&lt;&gt;"",2,IF(Q1011&lt;&gt;"",3,IF(R1011&lt;&gt;"",4,IF(S1011&lt;&gt;"",5,0)))))</f>
        <v>0</v>
      </c>
      <c r="U1011" s="20"/>
      <c r="V1011" s="20"/>
      <c r="W1011" s="20"/>
      <c r="X1011" s="20"/>
      <c r="Y1011" s="21"/>
    </row>
    <row r="1012" spans="1:25" ht="15.6" x14ac:dyDescent="0.25">
      <c r="A1012" s="17" t="str">
        <f>[1]PROTOCOLE!$A$34</f>
        <v>support3</v>
      </c>
      <c r="B1012" s="18"/>
      <c r="C1012" s="18"/>
      <c r="D1012" s="18"/>
      <c r="E1012" s="18"/>
      <c r="F1012" s="18"/>
      <c r="G1012" s="19">
        <f t="shared" si="94"/>
        <v>0</v>
      </c>
      <c r="H1012" s="20"/>
      <c r="I1012" s="20"/>
      <c r="J1012" s="20"/>
      <c r="K1012" s="20"/>
      <c r="L1012" s="21"/>
      <c r="N1012" s="17" t="str">
        <f>[1]PROTOCOLE!$A$34</f>
        <v>support3</v>
      </c>
      <c r="O1012" s="18"/>
      <c r="P1012" s="18"/>
      <c r="Q1012" s="18"/>
      <c r="R1012" s="18"/>
      <c r="S1012" s="18"/>
      <c r="T1012" s="19">
        <f t="shared" si="95"/>
        <v>0</v>
      </c>
      <c r="U1012" s="20"/>
      <c r="V1012" s="20"/>
      <c r="W1012" s="20"/>
      <c r="X1012" s="20"/>
      <c r="Y1012" s="21"/>
    </row>
    <row r="1013" spans="1:25" ht="15.6" x14ac:dyDescent="0.25">
      <c r="A1013" s="17" t="str">
        <f>[1]PROTOCOLE!$A$35</f>
        <v>support4</v>
      </c>
      <c r="B1013" s="22"/>
      <c r="C1013" s="22"/>
      <c r="D1013" s="22"/>
      <c r="E1013" s="22"/>
      <c r="F1013" s="22"/>
      <c r="G1013" s="19">
        <f t="shared" si="94"/>
        <v>0</v>
      </c>
      <c r="H1013" s="20"/>
      <c r="I1013" s="20"/>
      <c r="J1013" s="20"/>
      <c r="K1013" s="20"/>
      <c r="L1013" s="21"/>
      <c r="N1013" s="17" t="str">
        <f>[1]PROTOCOLE!$A$35</f>
        <v>support4</v>
      </c>
      <c r="O1013" s="22"/>
      <c r="P1013" s="22"/>
      <c r="Q1013" s="22"/>
      <c r="R1013" s="22"/>
      <c r="S1013" s="22"/>
      <c r="T1013" s="19">
        <f t="shared" si="95"/>
        <v>0</v>
      </c>
      <c r="U1013" s="20"/>
      <c r="V1013" s="20"/>
      <c r="W1013" s="20"/>
      <c r="X1013" s="20"/>
      <c r="Y1013" s="21"/>
    </row>
    <row r="1014" spans="1:25" ht="15.6" x14ac:dyDescent="0.25">
      <c r="A1014" s="17" t="str">
        <f>[1]PROTOCOLE!$A$36</f>
        <v>support5</v>
      </c>
      <c r="B1014" s="22"/>
      <c r="C1014" s="22"/>
      <c r="D1014" s="22"/>
      <c r="E1014" s="22"/>
      <c r="F1014" s="22"/>
      <c r="G1014" s="19">
        <f t="shared" si="94"/>
        <v>0</v>
      </c>
      <c r="H1014" s="20"/>
      <c r="I1014" s="20"/>
      <c r="J1014" s="20"/>
      <c r="K1014" s="20"/>
      <c r="L1014" s="21"/>
      <c r="N1014" s="17" t="str">
        <f>[1]PROTOCOLE!$A$36</f>
        <v>support5</v>
      </c>
      <c r="O1014" s="22"/>
      <c r="P1014" s="22"/>
      <c r="Q1014" s="22"/>
      <c r="R1014" s="22"/>
      <c r="S1014" s="22"/>
      <c r="T1014" s="19">
        <f t="shared" si="95"/>
        <v>0</v>
      </c>
      <c r="U1014" s="20"/>
      <c r="V1014" s="20"/>
      <c r="W1014" s="20"/>
      <c r="X1014" s="20"/>
      <c r="Y1014" s="21"/>
    </row>
    <row r="1015" spans="1:25" ht="15.6" x14ac:dyDescent="0.25">
      <c r="A1015" s="17" t="str">
        <f>[1]PROTOCOLE!$A$37</f>
        <v>support6</v>
      </c>
      <c r="B1015" s="23"/>
      <c r="C1015" s="23"/>
      <c r="D1015" s="23"/>
      <c r="E1015" s="23"/>
      <c r="F1015" s="23"/>
      <c r="G1015" s="19">
        <f t="shared" si="94"/>
        <v>0</v>
      </c>
      <c r="H1015" s="20"/>
      <c r="I1015" s="20"/>
      <c r="J1015" s="20"/>
      <c r="K1015" s="20"/>
      <c r="L1015" s="21"/>
      <c r="N1015" s="17" t="str">
        <f>[1]PROTOCOLE!$A$37</f>
        <v>support6</v>
      </c>
      <c r="O1015" s="23"/>
      <c r="P1015" s="23"/>
      <c r="Q1015" s="23"/>
      <c r="R1015" s="23"/>
      <c r="S1015" s="23"/>
      <c r="T1015" s="19">
        <f t="shared" si="95"/>
        <v>0</v>
      </c>
      <c r="U1015" s="20"/>
      <c r="V1015" s="20"/>
      <c r="W1015" s="20"/>
      <c r="X1015" s="20"/>
      <c r="Y1015" s="21"/>
    </row>
    <row r="1016" spans="1:25" ht="15.6" x14ac:dyDescent="0.25">
      <c r="A1016" s="17" t="str">
        <f>[1]PROTOCOLE!$A$38</f>
        <v>support7</v>
      </c>
      <c r="B1016" s="23"/>
      <c r="C1016" s="23"/>
      <c r="D1016" s="23"/>
      <c r="E1016" s="23"/>
      <c r="F1016" s="23"/>
      <c r="G1016" s="19">
        <f t="shared" si="94"/>
        <v>0</v>
      </c>
      <c r="H1016" s="20"/>
      <c r="I1016" s="20"/>
      <c r="J1016" s="20"/>
      <c r="K1016" s="20"/>
      <c r="L1016" s="21"/>
      <c r="N1016" s="17" t="str">
        <f>[1]PROTOCOLE!$A$38</f>
        <v>support7</v>
      </c>
      <c r="O1016" s="23"/>
      <c r="P1016" s="23"/>
      <c r="Q1016" s="23"/>
      <c r="R1016" s="23"/>
      <c r="S1016" s="23"/>
      <c r="T1016" s="19">
        <f t="shared" si="95"/>
        <v>0</v>
      </c>
      <c r="U1016" s="20"/>
      <c r="V1016" s="20"/>
      <c r="W1016" s="20"/>
      <c r="X1016" s="20"/>
      <c r="Y1016" s="21"/>
    </row>
    <row r="1017" spans="1:25" ht="15.6" x14ac:dyDescent="0.25">
      <c r="A1017" s="17" t="str">
        <f>[1]PROTOCOLE!$A$39</f>
        <v>support8</v>
      </c>
      <c r="B1017" s="23"/>
      <c r="C1017" s="23"/>
      <c r="D1017" s="23"/>
      <c r="E1017" s="23"/>
      <c r="F1017" s="23"/>
      <c r="G1017" s="19">
        <f t="shared" si="94"/>
        <v>0</v>
      </c>
      <c r="H1017" s="20"/>
      <c r="I1017" s="20"/>
      <c r="J1017" s="20"/>
      <c r="K1017" s="20"/>
      <c r="L1017" s="21"/>
      <c r="N1017" s="17" t="str">
        <f>[1]PROTOCOLE!$A$39</f>
        <v>support8</v>
      </c>
      <c r="O1017" s="23"/>
      <c r="P1017" s="23"/>
      <c r="Q1017" s="23"/>
      <c r="R1017" s="23"/>
      <c r="S1017" s="23"/>
      <c r="T1017" s="19">
        <f t="shared" si="95"/>
        <v>0</v>
      </c>
      <c r="U1017" s="20"/>
      <c r="V1017" s="20"/>
      <c r="W1017" s="20"/>
      <c r="X1017" s="20"/>
      <c r="Y1017" s="21"/>
    </row>
    <row r="1018" spans="1:25" ht="15.6" x14ac:dyDescent="0.25">
      <c r="A1018" s="17" t="str">
        <f>[1]PROTOCOLE!$A$40</f>
        <v>support9</v>
      </c>
      <c r="B1018" s="23"/>
      <c r="C1018" s="23"/>
      <c r="D1018" s="23"/>
      <c r="E1018" s="23"/>
      <c r="F1018" s="23"/>
      <c r="G1018" s="19">
        <f t="shared" si="94"/>
        <v>0</v>
      </c>
      <c r="H1018" s="20"/>
      <c r="I1018" s="20"/>
      <c r="J1018" s="20"/>
      <c r="K1018" s="20"/>
      <c r="L1018" s="21"/>
      <c r="N1018" s="17" t="str">
        <f>[1]PROTOCOLE!$A$40</f>
        <v>support9</v>
      </c>
      <c r="O1018" s="23"/>
      <c r="P1018" s="23"/>
      <c r="Q1018" s="23"/>
      <c r="R1018" s="23"/>
      <c r="S1018" s="23"/>
      <c r="T1018" s="19">
        <f t="shared" si="95"/>
        <v>0</v>
      </c>
      <c r="U1018" s="20"/>
      <c r="V1018" s="20"/>
      <c r="W1018" s="20"/>
      <c r="X1018" s="20"/>
      <c r="Y1018" s="21"/>
    </row>
    <row r="1019" spans="1:25" ht="15.6" x14ac:dyDescent="0.25">
      <c r="A1019" s="17" t="str">
        <f>[1]PROTOCOLE!$A$41</f>
        <v>support10</v>
      </c>
      <c r="B1019" s="24"/>
      <c r="C1019" s="24"/>
      <c r="D1019" s="24"/>
      <c r="E1019" s="24"/>
      <c r="F1019" s="24"/>
      <c r="G1019" s="25">
        <f t="shared" si="94"/>
        <v>0</v>
      </c>
      <c r="H1019" s="26"/>
      <c r="I1019" s="26"/>
      <c r="J1019" s="26"/>
      <c r="K1019" s="26"/>
      <c r="L1019" s="27"/>
      <c r="N1019" s="17" t="str">
        <f>[1]PROTOCOLE!$A$41</f>
        <v>support10</v>
      </c>
      <c r="O1019" s="24"/>
      <c r="P1019" s="24"/>
      <c r="Q1019" s="24"/>
      <c r="R1019" s="24"/>
      <c r="S1019" s="24"/>
      <c r="T1019" s="25">
        <f t="shared" si="95"/>
        <v>0</v>
      </c>
      <c r="U1019" s="26"/>
      <c r="V1019" s="26"/>
      <c r="W1019" s="26"/>
      <c r="X1019" s="26"/>
      <c r="Y1019" s="27"/>
    </row>
    <row r="1020" spans="1:25" ht="15.6" x14ac:dyDescent="0.25">
      <c r="A1020" s="28" t="str">
        <f>[1]PROTOCOLE!$D$32</f>
        <v>support11</v>
      </c>
      <c r="B1020" s="24"/>
      <c r="C1020" s="24"/>
      <c r="D1020" s="24"/>
      <c r="E1020" s="24"/>
      <c r="F1020" s="24"/>
      <c r="G1020" s="25">
        <f t="shared" si="94"/>
        <v>0</v>
      </c>
      <c r="H1020" s="26"/>
      <c r="I1020" s="26"/>
      <c r="J1020" s="26"/>
      <c r="K1020" s="26"/>
      <c r="L1020" s="27"/>
      <c r="N1020" s="28" t="str">
        <f>[1]PROTOCOLE!$D$32</f>
        <v>support11</v>
      </c>
      <c r="O1020" s="24"/>
      <c r="P1020" s="24"/>
      <c r="Q1020" s="24"/>
      <c r="R1020" s="24"/>
      <c r="S1020" s="24"/>
      <c r="T1020" s="25">
        <f t="shared" si="95"/>
        <v>0</v>
      </c>
      <c r="U1020" s="26"/>
      <c r="V1020" s="26"/>
      <c r="W1020" s="26"/>
      <c r="X1020" s="26"/>
      <c r="Y1020" s="27"/>
    </row>
    <row r="1021" spans="1:25" ht="15.6" x14ac:dyDescent="0.25">
      <c r="A1021" s="28" t="str">
        <f>[1]PROTOCOLE!$D$33</f>
        <v>support12</v>
      </c>
      <c r="B1021" s="24"/>
      <c r="C1021" s="24"/>
      <c r="D1021" s="24"/>
      <c r="E1021" s="24"/>
      <c r="F1021" s="24"/>
      <c r="G1021" s="25">
        <f t="shared" si="94"/>
        <v>0</v>
      </c>
      <c r="H1021" s="26"/>
      <c r="I1021" s="26"/>
      <c r="J1021" s="26"/>
      <c r="K1021" s="26"/>
      <c r="L1021" s="27"/>
      <c r="N1021" s="28" t="str">
        <f>[1]PROTOCOLE!$D$33</f>
        <v>support12</v>
      </c>
      <c r="O1021" s="24"/>
      <c r="P1021" s="24"/>
      <c r="Q1021" s="24"/>
      <c r="R1021" s="24"/>
      <c r="S1021" s="24"/>
      <c r="T1021" s="25">
        <f t="shared" si="95"/>
        <v>0</v>
      </c>
      <c r="U1021" s="26"/>
      <c r="V1021" s="26"/>
      <c r="W1021" s="26"/>
      <c r="X1021" s="26"/>
      <c r="Y1021" s="27"/>
    </row>
    <row r="1022" spans="1:25" ht="15.6" x14ac:dyDescent="0.25">
      <c r="A1022" s="28" t="str">
        <f>[1]PROTOCOLE!$D$34</f>
        <v>support13</v>
      </c>
      <c r="B1022" s="24"/>
      <c r="C1022" s="24"/>
      <c r="D1022" s="24"/>
      <c r="E1022" s="24"/>
      <c r="F1022" s="24"/>
      <c r="G1022" s="25">
        <f t="shared" si="94"/>
        <v>0</v>
      </c>
      <c r="H1022" s="26"/>
      <c r="I1022" s="26"/>
      <c r="J1022" s="26"/>
      <c r="K1022" s="26"/>
      <c r="L1022" s="27"/>
      <c r="N1022" s="28" t="str">
        <f>[1]PROTOCOLE!$D$34</f>
        <v>support13</v>
      </c>
      <c r="O1022" s="24"/>
      <c r="P1022" s="24"/>
      <c r="Q1022" s="24"/>
      <c r="R1022" s="24"/>
      <c r="S1022" s="24"/>
      <c r="T1022" s="25">
        <f t="shared" si="95"/>
        <v>0</v>
      </c>
      <c r="U1022" s="26"/>
      <c r="V1022" s="26"/>
      <c r="W1022" s="26"/>
      <c r="X1022" s="26"/>
      <c r="Y1022" s="27"/>
    </row>
    <row r="1023" spans="1:25" ht="15.6" x14ac:dyDescent="0.25">
      <c r="A1023" s="28" t="str">
        <f>[1]PROTOCOLE!$D$35</f>
        <v>support14</v>
      </c>
      <c r="B1023" s="24"/>
      <c r="C1023" s="24"/>
      <c r="D1023" s="24"/>
      <c r="E1023" s="24"/>
      <c r="F1023" s="24"/>
      <c r="G1023" s="25">
        <f t="shared" si="94"/>
        <v>0</v>
      </c>
      <c r="H1023" s="26"/>
      <c r="I1023" s="26"/>
      <c r="J1023" s="26"/>
      <c r="K1023" s="26"/>
      <c r="L1023" s="27"/>
      <c r="N1023" s="28" t="str">
        <f>[1]PROTOCOLE!$D$35</f>
        <v>support14</v>
      </c>
      <c r="O1023" s="24"/>
      <c r="P1023" s="24"/>
      <c r="Q1023" s="24"/>
      <c r="R1023" s="24"/>
      <c r="S1023" s="24"/>
      <c r="T1023" s="25">
        <f t="shared" si="95"/>
        <v>0</v>
      </c>
      <c r="U1023" s="26"/>
      <c r="V1023" s="26"/>
      <c r="W1023" s="26"/>
      <c r="X1023" s="26"/>
      <c r="Y1023" s="27"/>
    </row>
    <row r="1024" spans="1:25" ht="15.6" x14ac:dyDescent="0.25">
      <c r="A1024" s="28" t="str">
        <f>[1]PROTOCOLE!$D$36</f>
        <v>support15</v>
      </c>
      <c r="B1024" s="24"/>
      <c r="C1024" s="24"/>
      <c r="D1024" s="24"/>
      <c r="E1024" s="24"/>
      <c r="F1024" s="24"/>
      <c r="G1024" s="25">
        <f t="shared" si="94"/>
        <v>0</v>
      </c>
      <c r="H1024" s="26"/>
      <c r="I1024" s="26"/>
      <c r="J1024" s="26"/>
      <c r="K1024" s="26"/>
      <c r="L1024" s="27"/>
      <c r="N1024" s="28" t="str">
        <f>[1]PROTOCOLE!$D$36</f>
        <v>support15</v>
      </c>
      <c r="O1024" s="24"/>
      <c r="P1024" s="24"/>
      <c r="Q1024" s="24"/>
      <c r="R1024" s="24"/>
      <c r="S1024" s="24"/>
      <c r="T1024" s="25">
        <f t="shared" si="95"/>
        <v>0</v>
      </c>
      <c r="U1024" s="26"/>
      <c r="V1024" s="26"/>
      <c r="W1024" s="26"/>
      <c r="X1024" s="26"/>
      <c r="Y1024" s="27"/>
    </row>
    <row r="1025" spans="1:25" ht="15.6" x14ac:dyDescent="0.25">
      <c r="A1025" s="28" t="str">
        <f>[1]PROTOCOLE!$D$37</f>
        <v>support16</v>
      </c>
      <c r="B1025" s="24"/>
      <c r="C1025" s="24"/>
      <c r="D1025" s="24"/>
      <c r="E1025" s="24"/>
      <c r="F1025" s="24"/>
      <c r="G1025" s="25">
        <f t="shared" si="94"/>
        <v>0</v>
      </c>
      <c r="H1025" s="26"/>
      <c r="I1025" s="26"/>
      <c r="J1025" s="26"/>
      <c r="K1025" s="26"/>
      <c r="L1025" s="27"/>
      <c r="N1025" s="28" t="str">
        <f>[1]PROTOCOLE!$D$37</f>
        <v>support16</v>
      </c>
      <c r="O1025" s="24"/>
      <c r="P1025" s="24"/>
      <c r="Q1025" s="24"/>
      <c r="R1025" s="24"/>
      <c r="S1025" s="24"/>
      <c r="T1025" s="25">
        <f t="shared" si="95"/>
        <v>0</v>
      </c>
      <c r="U1025" s="26"/>
      <c r="V1025" s="26"/>
      <c r="W1025" s="26"/>
      <c r="X1025" s="26"/>
      <c r="Y1025" s="27"/>
    </row>
    <row r="1026" spans="1:25" ht="15.6" x14ac:dyDescent="0.25">
      <c r="A1026" s="28" t="str">
        <f>[1]PROTOCOLE!$D$38</f>
        <v>support17</v>
      </c>
      <c r="B1026" s="24"/>
      <c r="C1026" s="24"/>
      <c r="D1026" s="24"/>
      <c r="E1026" s="24"/>
      <c r="F1026" s="24"/>
      <c r="G1026" s="25">
        <f t="shared" si="94"/>
        <v>0</v>
      </c>
      <c r="H1026" s="26"/>
      <c r="I1026" s="26"/>
      <c r="J1026" s="26"/>
      <c r="K1026" s="26"/>
      <c r="L1026" s="27"/>
      <c r="N1026" s="28" t="str">
        <f>[1]PROTOCOLE!$D$38</f>
        <v>support17</v>
      </c>
      <c r="O1026" s="24"/>
      <c r="P1026" s="24"/>
      <c r="Q1026" s="24"/>
      <c r="R1026" s="24"/>
      <c r="S1026" s="24"/>
      <c r="T1026" s="25">
        <f t="shared" si="95"/>
        <v>0</v>
      </c>
      <c r="U1026" s="26"/>
      <c r="V1026" s="26"/>
      <c r="W1026" s="26"/>
      <c r="X1026" s="26"/>
      <c r="Y1026" s="27"/>
    </row>
    <row r="1027" spans="1:25" ht="15.6" x14ac:dyDescent="0.25">
      <c r="A1027" s="28" t="str">
        <f>[1]PROTOCOLE!$D$39</f>
        <v>support18</v>
      </c>
      <c r="B1027" s="24"/>
      <c r="C1027" s="24"/>
      <c r="D1027" s="24"/>
      <c r="E1027" s="24"/>
      <c r="F1027" s="24"/>
      <c r="G1027" s="25">
        <f t="shared" si="94"/>
        <v>0</v>
      </c>
      <c r="H1027" s="26"/>
      <c r="I1027" s="26"/>
      <c r="J1027" s="26"/>
      <c r="K1027" s="26"/>
      <c r="L1027" s="27"/>
      <c r="N1027" s="28" t="str">
        <f>[1]PROTOCOLE!$D$39</f>
        <v>support18</v>
      </c>
      <c r="O1027" s="24"/>
      <c r="P1027" s="24"/>
      <c r="Q1027" s="24"/>
      <c r="R1027" s="24"/>
      <c r="S1027" s="24"/>
      <c r="T1027" s="25">
        <f t="shared" si="95"/>
        <v>0</v>
      </c>
      <c r="U1027" s="26"/>
      <c r="V1027" s="26"/>
      <c r="W1027" s="26"/>
      <c r="X1027" s="26"/>
      <c r="Y1027" s="27"/>
    </row>
    <row r="1028" spans="1:25" ht="15.6" x14ac:dyDescent="0.25">
      <c r="A1028" s="28" t="str">
        <f>[1]PROTOCOLE!$D$40</f>
        <v>support19</v>
      </c>
      <c r="B1028" s="24"/>
      <c r="C1028" s="24"/>
      <c r="D1028" s="24"/>
      <c r="E1028" s="24"/>
      <c r="F1028" s="24"/>
      <c r="G1028" s="25">
        <f t="shared" si="94"/>
        <v>0</v>
      </c>
      <c r="H1028" s="26"/>
      <c r="I1028" s="26"/>
      <c r="J1028" s="26"/>
      <c r="K1028" s="26"/>
      <c r="L1028" s="27"/>
      <c r="N1028" s="28" t="str">
        <f>[1]PROTOCOLE!$D$40</f>
        <v>support19</v>
      </c>
      <c r="O1028" s="24"/>
      <c r="P1028" s="24"/>
      <c r="Q1028" s="24"/>
      <c r="R1028" s="24"/>
      <c r="S1028" s="24"/>
      <c r="T1028" s="25">
        <f t="shared" si="95"/>
        <v>0</v>
      </c>
      <c r="U1028" s="26"/>
      <c r="V1028" s="26"/>
      <c r="W1028" s="26"/>
      <c r="X1028" s="26"/>
      <c r="Y1028" s="27"/>
    </row>
    <row r="1029" spans="1:25" ht="16.2" thickBot="1" x14ac:dyDescent="0.3">
      <c r="A1029" s="28" t="str">
        <f>[1]PROTOCOLE!$D$41</f>
        <v>support20</v>
      </c>
      <c r="B1029" s="24"/>
      <c r="C1029" s="24"/>
      <c r="D1029" s="24"/>
      <c r="E1029" s="24"/>
      <c r="F1029" s="24"/>
      <c r="G1029" s="25">
        <f t="shared" si="94"/>
        <v>0</v>
      </c>
      <c r="H1029" s="26"/>
      <c r="I1029" s="26"/>
      <c r="J1029" s="26"/>
      <c r="K1029" s="26"/>
      <c r="L1029" s="27"/>
      <c r="N1029" s="28" t="str">
        <f>[1]PROTOCOLE!$D$41</f>
        <v>support20</v>
      </c>
      <c r="O1029" s="24"/>
      <c r="P1029" s="24"/>
      <c r="Q1029" s="24"/>
      <c r="R1029" s="24"/>
      <c r="S1029" s="24"/>
      <c r="T1029" s="25">
        <f t="shared" si="95"/>
        <v>0</v>
      </c>
      <c r="U1029" s="26"/>
      <c r="V1029" s="26"/>
      <c r="W1029" s="26"/>
      <c r="X1029" s="26"/>
      <c r="Y1029" s="27"/>
    </row>
    <row r="1030" spans="1:25" ht="15" thickTop="1" thickBot="1" x14ac:dyDescent="0.3">
      <c r="A1030" s="7" t="s">
        <v>1</v>
      </c>
      <c r="B1030" s="8" t="str">
        <f>+[1]PROTOCOLE!$D$4</f>
        <v>Fourn. 4</v>
      </c>
      <c r="C1030" s="8"/>
      <c r="D1030" s="8"/>
      <c r="E1030" s="8"/>
      <c r="F1030" s="8"/>
      <c r="G1030" s="8"/>
      <c r="H1030" s="9" t="s">
        <v>2</v>
      </c>
      <c r="I1030" s="9"/>
      <c r="J1030" s="9"/>
      <c r="K1030" s="9"/>
      <c r="L1030" s="10"/>
      <c r="N1030" s="7" t="s">
        <v>1</v>
      </c>
      <c r="O1030" s="8" t="str">
        <f>+[1]PROTOCOLE!$D$4</f>
        <v>Fourn. 4</v>
      </c>
      <c r="P1030" s="8"/>
      <c r="Q1030" s="8"/>
      <c r="R1030" s="8"/>
      <c r="S1030" s="8"/>
      <c r="T1030" s="8"/>
      <c r="U1030" s="9" t="s">
        <v>2</v>
      </c>
      <c r="V1030" s="9"/>
      <c r="W1030" s="9"/>
      <c r="X1030" s="9"/>
      <c r="Y1030" s="10"/>
    </row>
    <row r="1031" spans="1:25" ht="16.2" thickTop="1" x14ac:dyDescent="0.25">
      <c r="A1031" s="17" t="str">
        <f>[1]PROTOCOLE!$A$32</f>
        <v>support1</v>
      </c>
      <c r="B1031" s="18"/>
      <c r="C1031" s="18"/>
      <c r="D1031" s="18"/>
      <c r="E1031" s="18"/>
      <c r="F1031" s="18"/>
      <c r="G1031" s="19">
        <f>IF(B1031&lt;&gt;"",1,IF(C1031&lt;&gt;"",2,IF(D1031&lt;&gt;"",3,IF(E1031&lt;&gt;"",4,IF(F1031&lt;&gt;"",5,0)))))</f>
        <v>0</v>
      </c>
      <c r="H1031" s="20"/>
      <c r="I1031" s="20"/>
      <c r="J1031" s="20"/>
      <c r="K1031" s="20"/>
      <c r="L1031" s="21"/>
      <c r="N1031" s="17" t="str">
        <f>[1]PROTOCOLE!$A$32</f>
        <v>support1</v>
      </c>
      <c r="O1031" s="18"/>
      <c r="P1031" s="18"/>
      <c r="Q1031" s="18"/>
      <c r="R1031" s="18"/>
      <c r="S1031" s="18"/>
      <c r="T1031" s="19">
        <f>IF(O1031&lt;&gt;"",1,IF(P1031&lt;&gt;"",2,IF(Q1031&lt;&gt;"",3,IF(R1031&lt;&gt;"",4,IF(S1031&lt;&gt;"",5,0)))))</f>
        <v>0</v>
      </c>
      <c r="U1031" s="20"/>
      <c r="V1031" s="20"/>
      <c r="W1031" s="20"/>
      <c r="X1031" s="20"/>
      <c r="Y1031" s="21"/>
    </row>
    <row r="1032" spans="1:25" ht="15.6" x14ac:dyDescent="0.25">
      <c r="A1032" s="17" t="str">
        <f>[1]PROTOCOLE!$A$33</f>
        <v>support2</v>
      </c>
      <c r="B1032" s="18"/>
      <c r="C1032" s="18"/>
      <c r="D1032" s="18"/>
      <c r="E1032" s="18"/>
      <c r="F1032" s="18"/>
      <c r="G1032" s="19">
        <f t="shared" ref="G1032:G1050" si="96">IF(B1032&lt;&gt;"",1,IF(C1032&lt;&gt;"",2,IF(D1032&lt;&gt;"",3,IF(E1032&lt;&gt;"",4,IF(F1032&lt;&gt;"",5,0)))))</f>
        <v>0</v>
      </c>
      <c r="H1032" s="20"/>
      <c r="I1032" s="20"/>
      <c r="J1032" s="20"/>
      <c r="K1032" s="20"/>
      <c r="L1032" s="21"/>
      <c r="N1032" s="17" t="str">
        <f>[1]PROTOCOLE!$A$33</f>
        <v>support2</v>
      </c>
      <c r="O1032" s="18"/>
      <c r="P1032" s="18"/>
      <c r="Q1032" s="18"/>
      <c r="R1032" s="18"/>
      <c r="S1032" s="18"/>
      <c r="T1032" s="19">
        <f t="shared" ref="T1032:T1050" si="97">IF(O1032&lt;&gt;"",1,IF(P1032&lt;&gt;"",2,IF(Q1032&lt;&gt;"",3,IF(R1032&lt;&gt;"",4,IF(S1032&lt;&gt;"",5,0)))))</f>
        <v>0</v>
      </c>
      <c r="U1032" s="20"/>
      <c r="V1032" s="20"/>
      <c r="W1032" s="20"/>
      <c r="X1032" s="20"/>
      <c r="Y1032" s="21"/>
    </row>
    <row r="1033" spans="1:25" ht="15.6" x14ac:dyDescent="0.25">
      <c r="A1033" s="17" t="str">
        <f>[1]PROTOCOLE!$A$34</f>
        <v>support3</v>
      </c>
      <c r="B1033" s="18"/>
      <c r="C1033" s="18"/>
      <c r="D1033" s="18"/>
      <c r="E1033" s="18"/>
      <c r="F1033" s="18"/>
      <c r="G1033" s="19">
        <f t="shared" si="96"/>
        <v>0</v>
      </c>
      <c r="H1033" s="20"/>
      <c r="I1033" s="20"/>
      <c r="J1033" s="20"/>
      <c r="K1033" s="20"/>
      <c r="L1033" s="21"/>
      <c r="N1033" s="17" t="str">
        <f>[1]PROTOCOLE!$A$34</f>
        <v>support3</v>
      </c>
      <c r="O1033" s="18"/>
      <c r="P1033" s="18"/>
      <c r="Q1033" s="18"/>
      <c r="R1033" s="18"/>
      <c r="S1033" s="18"/>
      <c r="T1033" s="19">
        <f t="shared" si="97"/>
        <v>0</v>
      </c>
      <c r="U1033" s="20"/>
      <c r="V1033" s="20"/>
      <c r="W1033" s="20"/>
      <c r="X1033" s="20"/>
      <c r="Y1033" s="21"/>
    </row>
    <row r="1034" spans="1:25" ht="15.6" x14ac:dyDescent="0.25">
      <c r="A1034" s="17" t="str">
        <f>[1]PROTOCOLE!$A$35</f>
        <v>support4</v>
      </c>
      <c r="B1034" s="22"/>
      <c r="C1034" s="22"/>
      <c r="D1034" s="22"/>
      <c r="E1034" s="22"/>
      <c r="F1034" s="22"/>
      <c r="G1034" s="19">
        <f t="shared" si="96"/>
        <v>0</v>
      </c>
      <c r="H1034" s="20"/>
      <c r="I1034" s="20"/>
      <c r="J1034" s="20"/>
      <c r="K1034" s="20"/>
      <c r="L1034" s="21"/>
      <c r="N1034" s="17" t="str">
        <f>[1]PROTOCOLE!$A$35</f>
        <v>support4</v>
      </c>
      <c r="O1034" s="22"/>
      <c r="P1034" s="22"/>
      <c r="Q1034" s="22"/>
      <c r="R1034" s="22"/>
      <c r="S1034" s="22"/>
      <c r="T1034" s="19">
        <f t="shared" si="97"/>
        <v>0</v>
      </c>
      <c r="U1034" s="20"/>
      <c r="V1034" s="20"/>
      <c r="W1034" s="20"/>
      <c r="X1034" s="20"/>
      <c r="Y1034" s="21"/>
    </row>
    <row r="1035" spans="1:25" ht="15.6" x14ac:dyDescent="0.25">
      <c r="A1035" s="17" t="str">
        <f>[1]PROTOCOLE!$A$36</f>
        <v>support5</v>
      </c>
      <c r="B1035" s="22"/>
      <c r="C1035" s="22"/>
      <c r="D1035" s="22"/>
      <c r="E1035" s="22"/>
      <c r="F1035" s="22"/>
      <c r="G1035" s="19">
        <f t="shared" si="96"/>
        <v>0</v>
      </c>
      <c r="H1035" s="20"/>
      <c r="I1035" s="20"/>
      <c r="J1035" s="20"/>
      <c r="K1035" s="20"/>
      <c r="L1035" s="21"/>
      <c r="N1035" s="17" t="str">
        <f>[1]PROTOCOLE!$A$36</f>
        <v>support5</v>
      </c>
      <c r="O1035" s="22"/>
      <c r="P1035" s="22"/>
      <c r="Q1035" s="22"/>
      <c r="R1035" s="22"/>
      <c r="S1035" s="22"/>
      <c r="T1035" s="19">
        <f t="shared" si="97"/>
        <v>0</v>
      </c>
      <c r="U1035" s="20"/>
      <c r="V1035" s="20"/>
      <c r="W1035" s="20"/>
      <c r="X1035" s="20"/>
      <c r="Y1035" s="21"/>
    </row>
    <row r="1036" spans="1:25" ht="15.6" x14ac:dyDescent="0.25">
      <c r="A1036" s="17" t="str">
        <f>[1]PROTOCOLE!$A$37</f>
        <v>support6</v>
      </c>
      <c r="B1036" s="23"/>
      <c r="C1036" s="23"/>
      <c r="D1036" s="23"/>
      <c r="E1036" s="23"/>
      <c r="F1036" s="23"/>
      <c r="G1036" s="19">
        <f t="shared" si="96"/>
        <v>0</v>
      </c>
      <c r="H1036" s="20"/>
      <c r="I1036" s="20"/>
      <c r="J1036" s="20"/>
      <c r="K1036" s="20"/>
      <c r="L1036" s="21"/>
      <c r="N1036" s="17" t="str">
        <f>[1]PROTOCOLE!$A$37</f>
        <v>support6</v>
      </c>
      <c r="O1036" s="23"/>
      <c r="P1036" s="23"/>
      <c r="Q1036" s="23"/>
      <c r="R1036" s="23"/>
      <c r="S1036" s="23"/>
      <c r="T1036" s="19">
        <f t="shared" si="97"/>
        <v>0</v>
      </c>
      <c r="U1036" s="20"/>
      <c r="V1036" s="20"/>
      <c r="W1036" s="20"/>
      <c r="X1036" s="20"/>
      <c r="Y1036" s="21"/>
    </row>
    <row r="1037" spans="1:25" ht="15.6" x14ac:dyDescent="0.25">
      <c r="A1037" s="17" t="str">
        <f>[1]PROTOCOLE!$A$38</f>
        <v>support7</v>
      </c>
      <c r="B1037" s="23"/>
      <c r="C1037" s="23"/>
      <c r="D1037" s="23"/>
      <c r="E1037" s="23"/>
      <c r="F1037" s="23"/>
      <c r="G1037" s="19">
        <f t="shared" si="96"/>
        <v>0</v>
      </c>
      <c r="H1037" s="20"/>
      <c r="I1037" s="20"/>
      <c r="J1037" s="20"/>
      <c r="K1037" s="20"/>
      <c r="L1037" s="21"/>
      <c r="N1037" s="17" t="str">
        <f>[1]PROTOCOLE!$A$38</f>
        <v>support7</v>
      </c>
      <c r="O1037" s="23"/>
      <c r="P1037" s="23"/>
      <c r="Q1037" s="23"/>
      <c r="R1037" s="23"/>
      <c r="S1037" s="23"/>
      <c r="T1037" s="19">
        <f t="shared" si="97"/>
        <v>0</v>
      </c>
      <c r="U1037" s="20"/>
      <c r="V1037" s="20"/>
      <c r="W1037" s="20"/>
      <c r="X1037" s="20"/>
      <c r="Y1037" s="21"/>
    </row>
    <row r="1038" spans="1:25" ht="15.6" x14ac:dyDescent="0.25">
      <c r="A1038" s="17" t="str">
        <f>[1]PROTOCOLE!$A$39</f>
        <v>support8</v>
      </c>
      <c r="B1038" s="23"/>
      <c r="C1038" s="23"/>
      <c r="D1038" s="23"/>
      <c r="E1038" s="23"/>
      <c r="F1038" s="23"/>
      <c r="G1038" s="19">
        <f t="shared" si="96"/>
        <v>0</v>
      </c>
      <c r="H1038" s="20"/>
      <c r="I1038" s="20"/>
      <c r="J1038" s="20"/>
      <c r="K1038" s="20"/>
      <c r="L1038" s="21"/>
      <c r="N1038" s="17" t="str">
        <f>[1]PROTOCOLE!$A$39</f>
        <v>support8</v>
      </c>
      <c r="O1038" s="23"/>
      <c r="P1038" s="23"/>
      <c r="Q1038" s="23"/>
      <c r="R1038" s="23"/>
      <c r="S1038" s="23"/>
      <c r="T1038" s="19">
        <f t="shared" si="97"/>
        <v>0</v>
      </c>
      <c r="U1038" s="20"/>
      <c r="V1038" s="20"/>
      <c r="W1038" s="20"/>
      <c r="X1038" s="20"/>
      <c r="Y1038" s="21"/>
    </row>
    <row r="1039" spans="1:25" ht="15.6" x14ac:dyDescent="0.25">
      <c r="A1039" s="17" t="str">
        <f>[1]PROTOCOLE!$A$40</f>
        <v>support9</v>
      </c>
      <c r="B1039" s="23"/>
      <c r="C1039" s="23"/>
      <c r="D1039" s="23"/>
      <c r="E1039" s="23"/>
      <c r="F1039" s="23"/>
      <c r="G1039" s="19">
        <f t="shared" si="96"/>
        <v>0</v>
      </c>
      <c r="H1039" s="20"/>
      <c r="I1039" s="20"/>
      <c r="J1039" s="20"/>
      <c r="K1039" s="20"/>
      <c r="L1039" s="21"/>
      <c r="N1039" s="17" t="str">
        <f>[1]PROTOCOLE!$A$40</f>
        <v>support9</v>
      </c>
      <c r="O1039" s="23"/>
      <c r="P1039" s="23"/>
      <c r="Q1039" s="23"/>
      <c r="R1039" s="23"/>
      <c r="S1039" s="23"/>
      <c r="T1039" s="19">
        <f t="shared" si="97"/>
        <v>0</v>
      </c>
      <c r="U1039" s="20"/>
      <c r="V1039" s="20"/>
      <c r="W1039" s="20"/>
      <c r="X1039" s="20"/>
      <c r="Y1039" s="21"/>
    </row>
    <row r="1040" spans="1:25" ht="15.6" x14ac:dyDescent="0.25">
      <c r="A1040" s="17" t="str">
        <f>[1]PROTOCOLE!$A$41</f>
        <v>support10</v>
      </c>
      <c r="B1040" s="24"/>
      <c r="C1040" s="24"/>
      <c r="D1040" s="24"/>
      <c r="E1040" s="24"/>
      <c r="F1040" s="24"/>
      <c r="G1040" s="25">
        <f t="shared" si="96"/>
        <v>0</v>
      </c>
      <c r="H1040" s="26"/>
      <c r="I1040" s="26"/>
      <c r="J1040" s="26"/>
      <c r="K1040" s="26"/>
      <c r="L1040" s="27"/>
      <c r="N1040" s="17" t="str">
        <f>[1]PROTOCOLE!$A$41</f>
        <v>support10</v>
      </c>
      <c r="O1040" s="24"/>
      <c r="P1040" s="24"/>
      <c r="Q1040" s="24"/>
      <c r="R1040" s="24"/>
      <c r="S1040" s="24"/>
      <c r="T1040" s="25">
        <f t="shared" si="97"/>
        <v>0</v>
      </c>
      <c r="U1040" s="26"/>
      <c r="V1040" s="26"/>
      <c r="W1040" s="26"/>
      <c r="X1040" s="26"/>
      <c r="Y1040" s="27"/>
    </row>
    <row r="1041" spans="1:25" ht="15.6" x14ac:dyDescent="0.25">
      <c r="A1041" s="28" t="str">
        <f>[1]PROTOCOLE!$D$32</f>
        <v>support11</v>
      </c>
      <c r="B1041" s="24"/>
      <c r="C1041" s="24"/>
      <c r="D1041" s="24"/>
      <c r="E1041" s="24"/>
      <c r="F1041" s="24"/>
      <c r="G1041" s="25">
        <f t="shared" si="96"/>
        <v>0</v>
      </c>
      <c r="H1041" s="26"/>
      <c r="I1041" s="26"/>
      <c r="J1041" s="26"/>
      <c r="K1041" s="26"/>
      <c r="L1041" s="27"/>
      <c r="N1041" s="28" t="str">
        <f>[1]PROTOCOLE!$D$32</f>
        <v>support11</v>
      </c>
      <c r="O1041" s="24"/>
      <c r="P1041" s="24"/>
      <c r="Q1041" s="24"/>
      <c r="R1041" s="24"/>
      <c r="S1041" s="24"/>
      <c r="T1041" s="25">
        <f t="shared" si="97"/>
        <v>0</v>
      </c>
      <c r="U1041" s="26"/>
      <c r="V1041" s="26"/>
      <c r="W1041" s="26"/>
      <c r="X1041" s="26"/>
      <c r="Y1041" s="27"/>
    </row>
    <row r="1042" spans="1:25" ht="15.6" x14ac:dyDescent="0.25">
      <c r="A1042" s="28" t="str">
        <f>[1]PROTOCOLE!$D$33</f>
        <v>support12</v>
      </c>
      <c r="B1042" s="24"/>
      <c r="C1042" s="24"/>
      <c r="D1042" s="24"/>
      <c r="E1042" s="24"/>
      <c r="F1042" s="24"/>
      <c r="G1042" s="25">
        <f t="shared" si="96"/>
        <v>0</v>
      </c>
      <c r="H1042" s="26"/>
      <c r="I1042" s="26"/>
      <c r="J1042" s="26"/>
      <c r="K1042" s="26"/>
      <c r="L1042" s="27"/>
      <c r="N1042" s="28" t="str">
        <f>[1]PROTOCOLE!$D$33</f>
        <v>support12</v>
      </c>
      <c r="O1042" s="24"/>
      <c r="P1042" s="24"/>
      <c r="Q1042" s="24"/>
      <c r="R1042" s="24"/>
      <c r="S1042" s="24"/>
      <c r="T1042" s="25">
        <f t="shared" si="97"/>
        <v>0</v>
      </c>
      <c r="U1042" s="26"/>
      <c r="V1042" s="26"/>
      <c r="W1042" s="26"/>
      <c r="X1042" s="26"/>
      <c r="Y1042" s="27"/>
    </row>
    <row r="1043" spans="1:25" ht="15.6" x14ac:dyDescent="0.25">
      <c r="A1043" s="28" t="str">
        <f>[1]PROTOCOLE!$D$34</f>
        <v>support13</v>
      </c>
      <c r="B1043" s="24"/>
      <c r="C1043" s="24"/>
      <c r="D1043" s="24"/>
      <c r="E1043" s="24"/>
      <c r="F1043" s="24"/>
      <c r="G1043" s="25">
        <f t="shared" si="96"/>
        <v>0</v>
      </c>
      <c r="H1043" s="26"/>
      <c r="I1043" s="26"/>
      <c r="J1043" s="26"/>
      <c r="K1043" s="26"/>
      <c r="L1043" s="27"/>
      <c r="N1043" s="28" t="str">
        <f>[1]PROTOCOLE!$D$34</f>
        <v>support13</v>
      </c>
      <c r="O1043" s="24"/>
      <c r="P1043" s="24"/>
      <c r="Q1043" s="24"/>
      <c r="R1043" s="24"/>
      <c r="S1043" s="24"/>
      <c r="T1043" s="25">
        <f t="shared" si="97"/>
        <v>0</v>
      </c>
      <c r="U1043" s="26"/>
      <c r="V1043" s="26"/>
      <c r="W1043" s="26"/>
      <c r="X1043" s="26"/>
      <c r="Y1043" s="27"/>
    </row>
    <row r="1044" spans="1:25" ht="15.6" x14ac:dyDescent="0.25">
      <c r="A1044" s="28" t="str">
        <f>[1]PROTOCOLE!$D$35</f>
        <v>support14</v>
      </c>
      <c r="B1044" s="24"/>
      <c r="C1044" s="24"/>
      <c r="D1044" s="24"/>
      <c r="E1044" s="24"/>
      <c r="F1044" s="24"/>
      <c r="G1044" s="25">
        <f t="shared" si="96"/>
        <v>0</v>
      </c>
      <c r="H1044" s="26"/>
      <c r="I1044" s="26"/>
      <c r="J1044" s="26"/>
      <c r="K1044" s="26"/>
      <c r="L1044" s="27"/>
      <c r="N1044" s="28" t="str">
        <f>[1]PROTOCOLE!$D$35</f>
        <v>support14</v>
      </c>
      <c r="O1044" s="24"/>
      <c r="P1044" s="24"/>
      <c r="Q1044" s="24"/>
      <c r="R1044" s="24"/>
      <c r="S1044" s="24"/>
      <c r="T1044" s="25">
        <f t="shared" si="97"/>
        <v>0</v>
      </c>
      <c r="U1044" s="26"/>
      <c r="V1044" s="26"/>
      <c r="W1044" s="26"/>
      <c r="X1044" s="26"/>
      <c r="Y1044" s="27"/>
    </row>
    <row r="1045" spans="1:25" ht="15.6" x14ac:dyDescent="0.25">
      <c r="A1045" s="28" t="str">
        <f>[1]PROTOCOLE!$D$36</f>
        <v>support15</v>
      </c>
      <c r="B1045" s="24"/>
      <c r="C1045" s="24"/>
      <c r="D1045" s="24"/>
      <c r="E1045" s="24"/>
      <c r="F1045" s="24"/>
      <c r="G1045" s="25">
        <f t="shared" si="96"/>
        <v>0</v>
      </c>
      <c r="H1045" s="26"/>
      <c r="I1045" s="26"/>
      <c r="J1045" s="26"/>
      <c r="K1045" s="26"/>
      <c r="L1045" s="27"/>
      <c r="N1045" s="28" t="str">
        <f>[1]PROTOCOLE!$D$36</f>
        <v>support15</v>
      </c>
      <c r="O1045" s="24"/>
      <c r="P1045" s="24"/>
      <c r="Q1045" s="24"/>
      <c r="R1045" s="24"/>
      <c r="S1045" s="24"/>
      <c r="T1045" s="25">
        <f t="shared" si="97"/>
        <v>0</v>
      </c>
      <c r="U1045" s="26"/>
      <c r="V1045" s="26"/>
      <c r="W1045" s="26"/>
      <c r="X1045" s="26"/>
      <c r="Y1045" s="27"/>
    </row>
    <row r="1046" spans="1:25" ht="15.6" x14ac:dyDescent="0.25">
      <c r="A1046" s="28" t="str">
        <f>[1]PROTOCOLE!$D$37</f>
        <v>support16</v>
      </c>
      <c r="B1046" s="24"/>
      <c r="C1046" s="24"/>
      <c r="D1046" s="24"/>
      <c r="E1046" s="24"/>
      <c r="F1046" s="24"/>
      <c r="G1046" s="25">
        <f t="shared" si="96"/>
        <v>0</v>
      </c>
      <c r="H1046" s="26"/>
      <c r="I1046" s="26"/>
      <c r="J1046" s="26"/>
      <c r="K1046" s="26"/>
      <c r="L1046" s="27"/>
      <c r="N1046" s="28" t="str">
        <f>[1]PROTOCOLE!$D$37</f>
        <v>support16</v>
      </c>
      <c r="O1046" s="24"/>
      <c r="P1046" s="24"/>
      <c r="Q1046" s="24"/>
      <c r="R1046" s="24"/>
      <c r="S1046" s="24"/>
      <c r="T1046" s="25">
        <f t="shared" si="97"/>
        <v>0</v>
      </c>
      <c r="U1046" s="26"/>
      <c r="V1046" s="26"/>
      <c r="W1046" s="26"/>
      <c r="X1046" s="26"/>
      <c r="Y1046" s="27"/>
    </row>
    <row r="1047" spans="1:25" ht="15.6" x14ac:dyDescent="0.25">
      <c r="A1047" s="28" t="str">
        <f>[1]PROTOCOLE!$D$38</f>
        <v>support17</v>
      </c>
      <c r="B1047" s="24"/>
      <c r="C1047" s="24"/>
      <c r="D1047" s="24"/>
      <c r="E1047" s="24"/>
      <c r="F1047" s="24"/>
      <c r="G1047" s="25">
        <f t="shared" si="96"/>
        <v>0</v>
      </c>
      <c r="H1047" s="26"/>
      <c r="I1047" s="26"/>
      <c r="J1047" s="26"/>
      <c r="K1047" s="26"/>
      <c r="L1047" s="27"/>
      <c r="N1047" s="28" t="str">
        <f>[1]PROTOCOLE!$D$38</f>
        <v>support17</v>
      </c>
      <c r="O1047" s="24"/>
      <c r="P1047" s="24"/>
      <c r="Q1047" s="24"/>
      <c r="R1047" s="24"/>
      <c r="S1047" s="24"/>
      <c r="T1047" s="25">
        <f t="shared" si="97"/>
        <v>0</v>
      </c>
      <c r="U1047" s="26"/>
      <c r="V1047" s="26"/>
      <c r="W1047" s="26"/>
      <c r="X1047" s="26"/>
      <c r="Y1047" s="27"/>
    </row>
    <row r="1048" spans="1:25" ht="15.6" x14ac:dyDescent="0.25">
      <c r="A1048" s="28" t="str">
        <f>[1]PROTOCOLE!$D$39</f>
        <v>support18</v>
      </c>
      <c r="B1048" s="24"/>
      <c r="C1048" s="24"/>
      <c r="D1048" s="24"/>
      <c r="E1048" s="24"/>
      <c r="F1048" s="24"/>
      <c r="G1048" s="25">
        <f t="shared" si="96"/>
        <v>0</v>
      </c>
      <c r="H1048" s="26"/>
      <c r="I1048" s="26"/>
      <c r="J1048" s="26"/>
      <c r="K1048" s="26"/>
      <c r="L1048" s="27"/>
      <c r="N1048" s="28" t="str">
        <f>[1]PROTOCOLE!$D$39</f>
        <v>support18</v>
      </c>
      <c r="O1048" s="24"/>
      <c r="P1048" s="24"/>
      <c r="Q1048" s="24"/>
      <c r="R1048" s="24"/>
      <c r="S1048" s="24"/>
      <c r="T1048" s="25">
        <f t="shared" si="97"/>
        <v>0</v>
      </c>
      <c r="U1048" s="26"/>
      <c r="V1048" s="26"/>
      <c r="W1048" s="26"/>
      <c r="X1048" s="26"/>
      <c r="Y1048" s="27"/>
    </row>
    <row r="1049" spans="1:25" ht="15.6" x14ac:dyDescent="0.25">
      <c r="A1049" s="28" t="str">
        <f>[1]PROTOCOLE!$D$40</f>
        <v>support19</v>
      </c>
      <c r="B1049" s="24"/>
      <c r="C1049" s="24"/>
      <c r="D1049" s="24"/>
      <c r="E1049" s="24"/>
      <c r="F1049" s="24"/>
      <c r="G1049" s="25">
        <f t="shared" si="96"/>
        <v>0</v>
      </c>
      <c r="H1049" s="26"/>
      <c r="I1049" s="26"/>
      <c r="J1049" s="26"/>
      <c r="K1049" s="26"/>
      <c r="L1049" s="27"/>
      <c r="N1049" s="28" t="str">
        <f>[1]PROTOCOLE!$D$40</f>
        <v>support19</v>
      </c>
      <c r="O1049" s="24"/>
      <c r="P1049" s="24"/>
      <c r="Q1049" s="24"/>
      <c r="R1049" s="24"/>
      <c r="S1049" s="24"/>
      <c r="T1049" s="25">
        <f t="shared" si="97"/>
        <v>0</v>
      </c>
      <c r="U1049" s="26"/>
      <c r="V1049" s="26"/>
      <c r="W1049" s="26"/>
      <c r="X1049" s="26"/>
      <c r="Y1049" s="27"/>
    </row>
    <row r="1050" spans="1:25" ht="16.2" thickBot="1" x14ac:dyDescent="0.3">
      <c r="A1050" s="28" t="str">
        <f>[1]PROTOCOLE!$D$41</f>
        <v>support20</v>
      </c>
      <c r="B1050" s="24"/>
      <c r="C1050" s="24"/>
      <c r="D1050" s="24"/>
      <c r="E1050" s="24"/>
      <c r="F1050" s="24"/>
      <c r="G1050" s="25">
        <f t="shared" si="96"/>
        <v>0</v>
      </c>
      <c r="H1050" s="26"/>
      <c r="I1050" s="26"/>
      <c r="J1050" s="26"/>
      <c r="K1050" s="26"/>
      <c r="L1050" s="27"/>
      <c r="N1050" s="28" t="str">
        <f>[1]PROTOCOLE!$D$41</f>
        <v>support20</v>
      </c>
      <c r="O1050" s="24"/>
      <c r="P1050" s="24"/>
      <c r="Q1050" s="24"/>
      <c r="R1050" s="24"/>
      <c r="S1050" s="24"/>
      <c r="T1050" s="25">
        <f t="shared" si="97"/>
        <v>0</v>
      </c>
      <c r="U1050" s="26"/>
      <c r="V1050" s="26"/>
      <c r="W1050" s="26"/>
      <c r="X1050" s="26"/>
      <c r="Y1050" s="27"/>
    </row>
    <row r="1051" spans="1:25" ht="15" thickTop="1" thickBot="1" x14ac:dyDescent="0.3">
      <c r="A1051" s="7" t="s">
        <v>1</v>
      </c>
      <c r="B1051" s="8" t="str">
        <f>+[1]PROTOCOLE!$E$4</f>
        <v>Fourn. 5</v>
      </c>
      <c r="C1051" s="8"/>
      <c r="D1051" s="8"/>
      <c r="E1051" s="8"/>
      <c r="F1051" s="8"/>
      <c r="G1051" s="8"/>
      <c r="H1051" s="9" t="s">
        <v>2</v>
      </c>
      <c r="I1051" s="9"/>
      <c r="J1051" s="9"/>
      <c r="K1051" s="9"/>
      <c r="L1051" s="10"/>
      <c r="N1051" s="7" t="s">
        <v>1</v>
      </c>
      <c r="O1051" s="8" t="str">
        <f>+[1]PROTOCOLE!$E$4</f>
        <v>Fourn. 5</v>
      </c>
      <c r="P1051" s="8"/>
      <c r="Q1051" s="8"/>
      <c r="R1051" s="8"/>
      <c r="S1051" s="8"/>
      <c r="T1051" s="8"/>
      <c r="U1051" s="9" t="s">
        <v>2</v>
      </c>
      <c r="V1051" s="9"/>
      <c r="W1051" s="9"/>
      <c r="X1051" s="9"/>
      <c r="Y1051" s="10"/>
    </row>
    <row r="1052" spans="1:25" ht="16.2" thickTop="1" x14ac:dyDescent="0.25">
      <c r="A1052" s="17" t="str">
        <f>[1]PROTOCOLE!$A$32</f>
        <v>support1</v>
      </c>
      <c r="B1052" s="18"/>
      <c r="C1052" s="18"/>
      <c r="D1052" s="18"/>
      <c r="E1052" s="18"/>
      <c r="F1052" s="18"/>
      <c r="G1052" s="19">
        <f>IF(B1052&lt;&gt;"",1,IF(C1052&lt;&gt;"",2,IF(D1052&lt;&gt;"",3,IF(E1052&lt;&gt;"",4,IF(F1052&lt;&gt;"",5,0)))))</f>
        <v>0</v>
      </c>
      <c r="H1052" s="20"/>
      <c r="I1052" s="20"/>
      <c r="J1052" s="20"/>
      <c r="K1052" s="20"/>
      <c r="L1052" s="21"/>
      <c r="N1052" s="17" t="str">
        <f>[1]PROTOCOLE!$A$32</f>
        <v>support1</v>
      </c>
      <c r="O1052" s="18"/>
      <c r="P1052" s="18"/>
      <c r="Q1052" s="18"/>
      <c r="R1052" s="18"/>
      <c r="S1052" s="18"/>
      <c r="T1052" s="19">
        <f>IF(O1052&lt;&gt;"",1,IF(P1052&lt;&gt;"",2,IF(Q1052&lt;&gt;"",3,IF(R1052&lt;&gt;"",4,IF(S1052&lt;&gt;"",5,0)))))</f>
        <v>0</v>
      </c>
      <c r="U1052" s="20"/>
      <c r="V1052" s="20"/>
      <c r="W1052" s="20"/>
      <c r="X1052" s="20"/>
      <c r="Y1052" s="21"/>
    </row>
    <row r="1053" spans="1:25" ht="15.6" x14ac:dyDescent="0.25">
      <c r="A1053" s="17" t="str">
        <f>[1]PROTOCOLE!$A$33</f>
        <v>support2</v>
      </c>
      <c r="B1053" s="18"/>
      <c r="C1053" s="18"/>
      <c r="D1053" s="18"/>
      <c r="E1053" s="18"/>
      <c r="F1053" s="18"/>
      <c r="G1053" s="19">
        <f t="shared" ref="G1053:G1071" si="98">IF(B1053&lt;&gt;"",1,IF(C1053&lt;&gt;"",2,IF(D1053&lt;&gt;"",3,IF(E1053&lt;&gt;"",4,IF(F1053&lt;&gt;"",5,0)))))</f>
        <v>0</v>
      </c>
      <c r="H1053" s="20"/>
      <c r="I1053" s="20"/>
      <c r="J1053" s="20"/>
      <c r="K1053" s="20"/>
      <c r="L1053" s="21"/>
      <c r="N1053" s="17" t="str">
        <f>[1]PROTOCOLE!$A$33</f>
        <v>support2</v>
      </c>
      <c r="O1053" s="18"/>
      <c r="P1053" s="18"/>
      <c r="Q1053" s="18"/>
      <c r="R1053" s="18"/>
      <c r="S1053" s="18"/>
      <c r="T1053" s="19">
        <f t="shared" ref="T1053:T1071" si="99">IF(O1053&lt;&gt;"",1,IF(P1053&lt;&gt;"",2,IF(Q1053&lt;&gt;"",3,IF(R1053&lt;&gt;"",4,IF(S1053&lt;&gt;"",5,0)))))</f>
        <v>0</v>
      </c>
      <c r="U1053" s="20"/>
      <c r="V1053" s="20"/>
      <c r="W1053" s="20"/>
      <c r="X1053" s="20"/>
      <c r="Y1053" s="21"/>
    </row>
    <row r="1054" spans="1:25" ht="15.6" x14ac:dyDescent="0.25">
      <c r="A1054" s="17" t="str">
        <f>[1]PROTOCOLE!$A$34</f>
        <v>support3</v>
      </c>
      <c r="B1054" s="18"/>
      <c r="C1054" s="18"/>
      <c r="D1054" s="18"/>
      <c r="E1054" s="18"/>
      <c r="F1054" s="18"/>
      <c r="G1054" s="19">
        <f t="shared" si="98"/>
        <v>0</v>
      </c>
      <c r="H1054" s="20"/>
      <c r="I1054" s="20"/>
      <c r="J1054" s="20"/>
      <c r="K1054" s="20"/>
      <c r="L1054" s="21"/>
      <c r="N1054" s="17" t="str">
        <f>[1]PROTOCOLE!$A$34</f>
        <v>support3</v>
      </c>
      <c r="O1054" s="18"/>
      <c r="P1054" s="18"/>
      <c r="Q1054" s="18"/>
      <c r="R1054" s="18"/>
      <c r="S1054" s="18"/>
      <c r="T1054" s="19">
        <f t="shared" si="99"/>
        <v>0</v>
      </c>
      <c r="U1054" s="20"/>
      <c r="V1054" s="20"/>
      <c r="W1054" s="20"/>
      <c r="X1054" s="20"/>
      <c r="Y1054" s="21"/>
    </row>
    <row r="1055" spans="1:25" ht="15.6" x14ac:dyDescent="0.25">
      <c r="A1055" s="17" t="str">
        <f>[1]PROTOCOLE!$A$35</f>
        <v>support4</v>
      </c>
      <c r="B1055" s="22"/>
      <c r="C1055" s="22"/>
      <c r="D1055" s="22"/>
      <c r="E1055" s="22"/>
      <c r="F1055" s="22"/>
      <c r="G1055" s="19">
        <f t="shared" si="98"/>
        <v>0</v>
      </c>
      <c r="H1055" s="20"/>
      <c r="I1055" s="20"/>
      <c r="J1055" s="20"/>
      <c r="K1055" s="20"/>
      <c r="L1055" s="21"/>
      <c r="N1055" s="17" t="str">
        <f>[1]PROTOCOLE!$A$35</f>
        <v>support4</v>
      </c>
      <c r="O1055" s="22"/>
      <c r="P1055" s="22"/>
      <c r="Q1055" s="22"/>
      <c r="R1055" s="22"/>
      <c r="S1055" s="22"/>
      <c r="T1055" s="19">
        <f t="shared" si="99"/>
        <v>0</v>
      </c>
      <c r="U1055" s="20"/>
      <c r="V1055" s="20"/>
      <c r="W1055" s="20"/>
      <c r="X1055" s="20"/>
      <c r="Y1055" s="21"/>
    </row>
    <row r="1056" spans="1:25" ht="15.6" x14ac:dyDescent="0.25">
      <c r="A1056" s="17" t="str">
        <f>[1]PROTOCOLE!$A$36</f>
        <v>support5</v>
      </c>
      <c r="B1056" s="22"/>
      <c r="C1056" s="22"/>
      <c r="D1056" s="22"/>
      <c r="E1056" s="22"/>
      <c r="F1056" s="22"/>
      <c r="G1056" s="19">
        <f t="shared" si="98"/>
        <v>0</v>
      </c>
      <c r="H1056" s="20"/>
      <c r="I1056" s="20"/>
      <c r="J1056" s="20"/>
      <c r="K1056" s="20"/>
      <c r="L1056" s="21"/>
      <c r="N1056" s="17" t="str">
        <f>[1]PROTOCOLE!$A$36</f>
        <v>support5</v>
      </c>
      <c r="O1056" s="22"/>
      <c r="P1056" s="22"/>
      <c r="Q1056" s="22"/>
      <c r="R1056" s="22"/>
      <c r="S1056" s="22"/>
      <c r="T1056" s="19">
        <f t="shared" si="99"/>
        <v>0</v>
      </c>
      <c r="U1056" s="20"/>
      <c r="V1056" s="20"/>
      <c r="W1056" s="20"/>
      <c r="X1056" s="20"/>
      <c r="Y1056" s="21"/>
    </row>
    <row r="1057" spans="1:25" ht="15.6" x14ac:dyDescent="0.25">
      <c r="A1057" s="17" t="str">
        <f>[1]PROTOCOLE!$A$37</f>
        <v>support6</v>
      </c>
      <c r="B1057" s="23"/>
      <c r="C1057" s="23"/>
      <c r="D1057" s="23"/>
      <c r="E1057" s="23"/>
      <c r="F1057" s="23"/>
      <c r="G1057" s="19">
        <f t="shared" si="98"/>
        <v>0</v>
      </c>
      <c r="H1057" s="20"/>
      <c r="I1057" s="20"/>
      <c r="J1057" s="20"/>
      <c r="K1057" s="20"/>
      <c r="L1057" s="21"/>
      <c r="N1057" s="17" t="str">
        <f>[1]PROTOCOLE!$A$37</f>
        <v>support6</v>
      </c>
      <c r="O1057" s="23"/>
      <c r="P1057" s="23"/>
      <c r="Q1057" s="23"/>
      <c r="R1057" s="23"/>
      <c r="S1057" s="23"/>
      <c r="T1057" s="19">
        <f t="shared" si="99"/>
        <v>0</v>
      </c>
      <c r="U1057" s="20"/>
      <c r="V1057" s="20"/>
      <c r="W1057" s="20"/>
      <c r="X1057" s="20"/>
      <c r="Y1057" s="21"/>
    </row>
    <row r="1058" spans="1:25" ht="15.6" x14ac:dyDescent="0.25">
      <c r="A1058" s="17" t="str">
        <f>[1]PROTOCOLE!$A$38</f>
        <v>support7</v>
      </c>
      <c r="B1058" s="23"/>
      <c r="C1058" s="23"/>
      <c r="D1058" s="23"/>
      <c r="E1058" s="23"/>
      <c r="F1058" s="23"/>
      <c r="G1058" s="19">
        <f t="shared" si="98"/>
        <v>0</v>
      </c>
      <c r="H1058" s="20"/>
      <c r="I1058" s="20"/>
      <c r="J1058" s="20"/>
      <c r="K1058" s="20"/>
      <c r="L1058" s="21"/>
      <c r="N1058" s="17" t="str">
        <f>[1]PROTOCOLE!$A$38</f>
        <v>support7</v>
      </c>
      <c r="O1058" s="23"/>
      <c r="P1058" s="23"/>
      <c r="Q1058" s="23"/>
      <c r="R1058" s="23"/>
      <c r="S1058" s="23"/>
      <c r="T1058" s="19">
        <f t="shared" si="99"/>
        <v>0</v>
      </c>
      <c r="U1058" s="20"/>
      <c r="V1058" s="20"/>
      <c r="W1058" s="20"/>
      <c r="X1058" s="20"/>
      <c r="Y1058" s="21"/>
    </row>
    <row r="1059" spans="1:25" ht="15.6" x14ac:dyDescent="0.25">
      <c r="A1059" s="17" t="str">
        <f>[1]PROTOCOLE!$A$39</f>
        <v>support8</v>
      </c>
      <c r="B1059" s="23"/>
      <c r="C1059" s="23"/>
      <c r="D1059" s="23"/>
      <c r="E1059" s="23"/>
      <c r="F1059" s="23"/>
      <c r="G1059" s="19">
        <f t="shared" si="98"/>
        <v>0</v>
      </c>
      <c r="H1059" s="20"/>
      <c r="I1059" s="20"/>
      <c r="J1059" s="20"/>
      <c r="K1059" s="20"/>
      <c r="L1059" s="21"/>
      <c r="N1059" s="17" t="str">
        <f>[1]PROTOCOLE!$A$39</f>
        <v>support8</v>
      </c>
      <c r="O1059" s="23"/>
      <c r="P1059" s="23"/>
      <c r="Q1059" s="23"/>
      <c r="R1059" s="23"/>
      <c r="S1059" s="23"/>
      <c r="T1059" s="19">
        <f t="shared" si="99"/>
        <v>0</v>
      </c>
      <c r="U1059" s="20"/>
      <c r="V1059" s="20"/>
      <c r="W1059" s="20"/>
      <c r="X1059" s="20"/>
      <c r="Y1059" s="21"/>
    </row>
    <row r="1060" spans="1:25" ht="15.6" x14ac:dyDescent="0.25">
      <c r="A1060" s="17" t="str">
        <f>[1]PROTOCOLE!$A$40</f>
        <v>support9</v>
      </c>
      <c r="B1060" s="23"/>
      <c r="C1060" s="23"/>
      <c r="D1060" s="23"/>
      <c r="E1060" s="23"/>
      <c r="F1060" s="23"/>
      <c r="G1060" s="19">
        <f t="shared" si="98"/>
        <v>0</v>
      </c>
      <c r="H1060" s="20"/>
      <c r="I1060" s="20"/>
      <c r="J1060" s="20"/>
      <c r="K1060" s="20"/>
      <c r="L1060" s="21"/>
      <c r="N1060" s="17" t="str">
        <f>[1]PROTOCOLE!$A$40</f>
        <v>support9</v>
      </c>
      <c r="O1060" s="23"/>
      <c r="P1060" s="23"/>
      <c r="Q1060" s="23"/>
      <c r="R1060" s="23"/>
      <c r="S1060" s="23"/>
      <c r="T1060" s="19">
        <f t="shared" si="99"/>
        <v>0</v>
      </c>
      <c r="U1060" s="20"/>
      <c r="V1060" s="20"/>
      <c r="W1060" s="20"/>
      <c r="X1060" s="20"/>
      <c r="Y1060" s="21"/>
    </row>
    <row r="1061" spans="1:25" ht="15.6" x14ac:dyDescent="0.25">
      <c r="A1061" s="17" t="str">
        <f>[1]PROTOCOLE!$A$41</f>
        <v>support10</v>
      </c>
      <c r="B1061" s="24"/>
      <c r="C1061" s="24"/>
      <c r="D1061" s="24"/>
      <c r="E1061" s="24"/>
      <c r="F1061" s="24"/>
      <c r="G1061" s="25">
        <f t="shared" si="98"/>
        <v>0</v>
      </c>
      <c r="H1061" s="26"/>
      <c r="I1061" s="26"/>
      <c r="J1061" s="26"/>
      <c r="K1061" s="26"/>
      <c r="L1061" s="27"/>
      <c r="N1061" s="17" t="str">
        <f>[1]PROTOCOLE!$A$41</f>
        <v>support10</v>
      </c>
      <c r="O1061" s="24"/>
      <c r="P1061" s="24"/>
      <c r="Q1061" s="24"/>
      <c r="R1061" s="24"/>
      <c r="S1061" s="24"/>
      <c r="T1061" s="25">
        <f t="shared" si="99"/>
        <v>0</v>
      </c>
      <c r="U1061" s="26"/>
      <c r="V1061" s="26"/>
      <c r="W1061" s="26"/>
      <c r="X1061" s="26"/>
      <c r="Y1061" s="27"/>
    </row>
    <row r="1062" spans="1:25" ht="15.6" x14ac:dyDescent="0.25">
      <c r="A1062" s="28" t="str">
        <f>[1]PROTOCOLE!$D$32</f>
        <v>support11</v>
      </c>
      <c r="B1062" s="24"/>
      <c r="C1062" s="24"/>
      <c r="D1062" s="24"/>
      <c r="E1062" s="24"/>
      <c r="F1062" s="24"/>
      <c r="G1062" s="25">
        <f t="shared" si="98"/>
        <v>0</v>
      </c>
      <c r="H1062" s="26"/>
      <c r="I1062" s="26"/>
      <c r="J1062" s="26"/>
      <c r="K1062" s="26"/>
      <c r="L1062" s="27"/>
      <c r="N1062" s="28" t="str">
        <f>[1]PROTOCOLE!$D$32</f>
        <v>support11</v>
      </c>
      <c r="O1062" s="24"/>
      <c r="P1062" s="24"/>
      <c r="Q1062" s="24"/>
      <c r="R1062" s="24"/>
      <c r="S1062" s="24"/>
      <c r="T1062" s="25">
        <f t="shared" si="99"/>
        <v>0</v>
      </c>
      <c r="U1062" s="26"/>
      <c r="V1062" s="26"/>
      <c r="W1062" s="26"/>
      <c r="X1062" s="26"/>
      <c r="Y1062" s="27"/>
    </row>
    <row r="1063" spans="1:25" ht="15.6" x14ac:dyDescent="0.25">
      <c r="A1063" s="28" t="str">
        <f>[1]PROTOCOLE!$D$33</f>
        <v>support12</v>
      </c>
      <c r="B1063" s="24"/>
      <c r="C1063" s="24"/>
      <c r="D1063" s="24"/>
      <c r="E1063" s="24"/>
      <c r="F1063" s="24"/>
      <c r="G1063" s="25">
        <f t="shared" si="98"/>
        <v>0</v>
      </c>
      <c r="H1063" s="26"/>
      <c r="I1063" s="26"/>
      <c r="J1063" s="26"/>
      <c r="K1063" s="26"/>
      <c r="L1063" s="27"/>
      <c r="N1063" s="28" t="str">
        <f>[1]PROTOCOLE!$D$33</f>
        <v>support12</v>
      </c>
      <c r="O1063" s="24"/>
      <c r="P1063" s="24"/>
      <c r="Q1063" s="24"/>
      <c r="R1063" s="24"/>
      <c r="S1063" s="24"/>
      <c r="T1063" s="25">
        <f t="shared" si="99"/>
        <v>0</v>
      </c>
      <c r="U1063" s="26"/>
      <c r="V1063" s="26"/>
      <c r="W1063" s="26"/>
      <c r="X1063" s="26"/>
      <c r="Y1063" s="27"/>
    </row>
    <row r="1064" spans="1:25" ht="15.6" x14ac:dyDescent="0.25">
      <c r="A1064" s="28" t="str">
        <f>[1]PROTOCOLE!$D$34</f>
        <v>support13</v>
      </c>
      <c r="B1064" s="24"/>
      <c r="C1064" s="24"/>
      <c r="D1064" s="24"/>
      <c r="E1064" s="24"/>
      <c r="F1064" s="24"/>
      <c r="G1064" s="25">
        <f t="shared" si="98"/>
        <v>0</v>
      </c>
      <c r="H1064" s="26"/>
      <c r="I1064" s="26"/>
      <c r="J1064" s="26"/>
      <c r="K1064" s="26"/>
      <c r="L1064" s="27"/>
      <c r="N1064" s="28" t="str">
        <f>[1]PROTOCOLE!$D$34</f>
        <v>support13</v>
      </c>
      <c r="O1064" s="24"/>
      <c r="P1064" s="24"/>
      <c r="Q1064" s="24"/>
      <c r="R1064" s="24"/>
      <c r="S1064" s="24"/>
      <c r="T1064" s="25">
        <f t="shared" si="99"/>
        <v>0</v>
      </c>
      <c r="U1064" s="26"/>
      <c r="V1064" s="26"/>
      <c r="W1064" s="26"/>
      <c r="X1064" s="26"/>
      <c r="Y1064" s="27"/>
    </row>
    <row r="1065" spans="1:25" ht="15.6" x14ac:dyDescent="0.25">
      <c r="A1065" s="28" t="str">
        <f>[1]PROTOCOLE!$D$35</f>
        <v>support14</v>
      </c>
      <c r="B1065" s="24"/>
      <c r="C1065" s="24"/>
      <c r="D1065" s="24"/>
      <c r="E1065" s="24"/>
      <c r="F1065" s="24"/>
      <c r="G1065" s="25">
        <f t="shared" si="98"/>
        <v>0</v>
      </c>
      <c r="H1065" s="26"/>
      <c r="I1065" s="26"/>
      <c r="J1065" s="26"/>
      <c r="K1065" s="26"/>
      <c r="L1065" s="27"/>
      <c r="N1065" s="28" t="str">
        <f>[1]PROTOCOLE!$D$35</f>
        <v>support14</v>
      </c>
      <c r="O1065" s="24"/>
      <c r="P1065" s="24"/>
      <c r="Q1065" s="24"/>
      <c r="R1065" s="24"/>
      <c r="S1065" s="24"/>
      <c r="T1065" s="25">
        <f t="shared" si="99"/>
        <v>0</v>
      </c>
      <c r="U1065" s="26"/>
      <c r="V1065" s="26"/>
      <c r="W1065" s="26"/>
      <c r="X1065" s="26"/>
      <c r="Y1065" s="27"/>
    </row>
    <row r="1066" spans="1:25" ht="15.6" x14ac:dyDescent="0.25">
      <c r="A1066" s="28" t="str">
        <f>[1]PROTOCOLE!$D$36</f>
        <v>support15</v>
      </c>
      <c r="B1066" s="24"/>
      <c r="C1066" s="24"/>
      <c r="D1066" s="24"/>
      <c r="E1066" s="24"/>
      <c r="F1066" s="24"/>
      <c r="G1066" s="25">
        <f t="shared" si="98"/>
        <v>0</v>
      </c>
      <c r="H1066" s="26"/>
      <c r="I1066" s="26"/>
      <c r="J1066" s="26"/>
      <c r="K1066" s="26"/>
      <c r="L1066" s="27"/>
      <c r="N1066" s="28" t="str">
        <f>[1]PROTOCOLE!$D$36</f>
        <v>support15</v>
      </c>
      <c r="O1066" s="24"/>
      <c r="P1066" s="24"/>
      <c r="Q1066" s="24"/>
      <c r="R1066" s="24"/>
      <c r="S1066" s="24"/>
      <c r="T1066" s="25">
        <f t="shared" si="99"/>
        <v>0</v>
      </c>
      <c r="U1066" s="26"/>
      <c r="V1066" s="26"/>
      <c r="W1066" s="26"/>
      <c r="X1066" s="26"/>
      <c r="Y1066" s="27"/>
    </row>
    <row r="1067" spans="1:25" ht="15.6" x14ac:dyDescent="0.25">
      <c r="A1067" s="28" t="str">
        <f>[1]PROTOCOLE!$D$37</f>
        <v>support16</v>
      </c>
      <c r="B1067" s="24"/>
      <c r="C1067" s="24"/>
      <c r="D1067" s="24"/>
      <c r="E1067" s="24"/>
      <c r="F1067" s="24"/>
      <c r="G1067" s="25">
        <f t="shared" si="98"/>
        <v>0</v>
      </c>
      <c r="H1067" s="26"/>
      <c r="I1067" s="26"/>
      <c r="J1067" s="26"/>
      <c r="K1067" s="26"/>
      <c r="L1067" s="27"/>
      <c r="N1067" s="28" t="str">
        <f>[1]PROTOCOLE!$D$37</f>
        <v>support16</v>
      </c>
      <c r="O1067" s="24"/>
      <c r="P1067" s="24"/>
      <c r="Q1067" s="24"/>
      <c r="R1067" s="24"/>
      <c r="S1067" s="24"/>
      <c r="T1067" s="25">
        <f t="shared" si="99"/>
        <v>0</v>
      </c>
      <c r="U1067" s="26"/>
      <c r="V1067" s="26"/>
      <c r="W1067" s="26"/>
      <c r="X1067" s="26"/>
      <c r="Y1067" s="27"/>
    </row>
    <row r="1068" spans="1:25" ht="15.6" x14ac:dyDescent="0.25">
      <c r="A1068" s="28" t="str">
        <f>[1]PROTOCOLE!$D$38</f>
        <v>support17</v>
      </c>
      <c r="B1068" s="24"/>
      <c r="C1068" s="24"/>
      <c r="D1068" s="24"/>
      <c r="E1068" s="24"/>
      <c r="F1068" s="24"/>
      <c r="G1068" s="25">
        <f t="shared" si="98"/>
        <v>0</v>
      </c>
      <c r="H1068" s="26"/>
      <c r="I1068" s="26"/>
      <c r="J1068" s="26"/>
      <c r="K1068" s="26"/>
      <c r="L1068" s="27"/>
      <c r="N1068" s="28" t="str">
        <f>[1]PROTOCOLE!$D$38</f>
        <v>support17</v>
      </c>
      <c r="O1068" s="24"/>
      <c r="P1068" s="24"/>
      <c r="Q1068" s="24"/>
      <c r="R1068" s="24"/>
      <c r="S1068" s="24"/>
      <c r="T1068" s="25">
        <f t="shared" si="99"/>
        <v>0</v>
      </c>
      <c r="U1068" s="26"/>
      <c r="V1068" s="26"/>
      <c r="W1068" s="26"/>
      <c r="X1068" s="26"/>
      <c r="Y1068" s="27"/>
    </row>
    <row r="1069" spans="1:25" ht="15.6" x14ac:dyDescent="0.25">
      <c r="A1069" s="28" t="str">
        <f>[1]PROTOCOLE!$D$39</f>
        <v>support18</v>
      </c>
      <c r="B1069" s="24"/>
      <c r="C1069" s="24"/>
      <c r="D1069" s="24"/>
      <c r="E1069" s="24"/>
      <c r="F1069" s="24"/>
      <c r="G1069" s="25">
        <f t="shared" si="98"/>
        <v>0</v>
      </c>
      <c r="H1069" s="26"/>
      <c r="I1069" s="26"/>
      <c r="J1069" s="26"/>
      <c r="K1069" s="26"/>
      <c r="L1069" s="27"/>
      <c r="N1069" s="28" t="str">
        <f>[1]PROTOCOLE!$D$39</f>
        <v>support18</v>
      </c>
      <c r="O1069" s="24"/>
      <c r="P1069" s="24"/>
      <c r="Q1069" s="24"/>
      <c r="R1069" s="24"/>
      <c r="S1069" s="24"/>
      <c r="T1069" s="25">
        <f t="shared" si="99"/>
        <v>0</v>
      </c>
      <c r="U1069" s="26"/>
      <c r="V1069" s="26"/>
      <c r="W1069" s="26"/>
      <c r="X1069" s="26"/>
      <c r="Y1069" s="27"/>
    </row>
    <row r="1070" spans="1:25" ht="15.6" x14ac:dyDescent="0.25">
      <c r="A1070" s="28" t="str">
        <f>[1]PROTOCOLE!$D$40</f>
        <v>support19</v>
      </c>
      <c r="B1070" s="24"/>
      <c r="C1070" s="24"/>
      <c r="D1070" s="24"/>
      <c r="E1070" s="24"/>
      <c r="F1070" s="24"/>
      <c r="G1070" s="25">
        <f t="shared" si="98"/>
        <v>0</v>
      </c>
      <c r="H1070" s="26"/>
      <c r="I1070" s="26"/>
      <c r="J1070" s="26"/>
      <c r="K1070" s="26"/>
      <c r="L1070" s="27"/>
      <c r="N1070" s="28" t="str">
        <f>[1]PROTOCOLE!$D$40</f>
        <v>support19</v>
      </c>
      <c r="O1070" s="24"/>
      <c r="P1070" s="24"/>
      <c r="Q1070" s="24"/>
      <c r="R1070" s="24"/>
      <c r="S1070" s="24"/>
      <c r="T1070" s="25">
        <f t="shared" si="99"/>
        <v>0</v>
      </c>
      <c r="U1070" s="26"/>
      <c r="V1070" s="26"/>
      <c r="W1070" s="26"/>
      <c r="X1070" s="26"/>
      <c r="Y1070" s="27"/>
    </row>
    <row r="1071" spans="1:25" ht="16.2" thickBot="1" x14ac:dyDescent="0.3">
      <c r="A1071" s="28" t="str">
        <f>[1]PROTOCOLE!$D$41</f>
        <v>support20</v>
      </c>
      <c r="B1071" s="24"/>
      <c r="C1071" s="24"/>
      <c r="D1071" s="24"/>
      <c r="E1071" s="24"/>
      <c r="F1071" s="24"/>
      <c r="G1071" s="25">
        <f t="shared" si="98"/>
        <v>0</v>
      </c>
      <c r="H1071" s="26"/>
      <c r="I1071" s="26"/>
      <c r="J1071" s="26"/>
      <c r="K1071" s="26"/>
      <c r="L1071" s="27"/>
      <c r="N1071" s="28" t="str">
        <f>[1]PROTOCOLE!$D$41</f>
        <v>support20</v>
      </c>
      <c r="O1071" s="24"/>
      <c r="P1071" s="24"/>
      <c r="Q1071" s="24"/>
      <c r="R1071" s="24"/>
      <c r="S1071" s="24"/>
      <c r="T1071" s="25">
        <f t="shared" si="99"/>
        <v>0</v>
      </c>
      <c r="U1071" s="26"/>
      <c r="V1071" s="26"/>
      <c r="W1071" s="26"/>
      <c r="X1071" s="26"/>
      <c r="Y1071" s="27"/>
    </row>
    <row r="1072" spans="1:25" ht="14.4" customHeight="1" thickBot="1" x14ac:dyDescent="0.3">
      <c r="A1072" s="1">
        <f>[1]PROTOCOLE!$A$70</f>
        <v>0</v>
      </c>
      <c r="B1072" s="2" t="s">
        <v>0</v>
      </c>
      <c r="C1072" s="3" t="str">
        <f>C858</f>
        <v>reference3</v>
      </c>
      <c r="D1072" s="3"/>
      <c r="E1072" s="3"/>
      <c r="F1072" s="3"/>
      <c r="G1072" s="4"/>
      <c r="H1072" s="3"/>
      <c r="I1072" s="5" t="str">
        <f>[1]PROTOCOLE!$A$42</f>
        <v>netoyage et entretient</v>
      </c>
      <c r="J1072" s="5"/>
      <c r="K1072" s="5"/>
      <c r="L1072" s="6"/>
      <c r="N1072" s="1">
        <f>[1]PROTOCOLE!$B$70</f>
        <v>0</v>
      </c>
      <c r="O1072" s="2" t="s">
        <v>0</v>
      </c>
      <c r="P1072" s="3" t="str">
        <f>P858</f>
        <v>reference3</v>
      </c>
      <c r="Q1072" s="3"/>
      <c r="R1072" s="3"/>
      <c r="S1072" s="3"/>
      <c r="T1072" s="4"/>
      <c r="U1072" s="3"/>
      <c r="V1072" s="5" t="str">
        <f>[1]PROTOCOLE!$A$42</f>
        <v>netoyage et entretient</v>
      </c>
      <c r="W1072" s="5"/>
      <c r="X1072" s="5"/>
      <c r="Y1072" s="6"/>
    </row>
    <row r="1073" spans="1:25" ht="15" thickTop="1" thickBot="1" x14ac:dyDescent="0.3">
      <c r="A1073" s="7" t="s">
        <v>1</v>
      </c>
      <c r="B1073" s="8" t="str">
        <f>+[1]PROTOCOLE!$A$4</f>
        <v>Fourn. 1</v>
      </c>
      <c r="C1073" s="8"/>
      <c r="D1073" s="8"/>
      <c r="E1073" s="8"/>
      <c r="F1073" s="8"/>
      <c r="G1073" s="8"/>
      <c r="H1073" s="9" t="s">
        <v>2</v>
      </c>
      <c r="I1073" s="9"/>
      <c r="J1073" s="9"/>
      <c r="K1073" s="9"/>
      <c r="L1073" s="10"/>
      <c r="N1073" s="7" t="s">
        <v>1</v>
      </c>
      <c r="O1073" s="8" t="str">
        <f>+[1]PROTOCOLE!$A$4</f>
        <v>Fourn. 1</v>
      </c>
      <c r="P1073" s="8"/>
      <c r="Q1073" s="8"/>
      <c r="R1073" s="8"/>
      <c r="S1073" s="8"/>
      <c r="T1073" s="8"/>
      <c r="U1073" s="9" t="s">
        <v>2</v>
      </c>
      <c r="V1073" s="9"/>
      <c r="W1073" s="9"/>
      <c r="X1073" s="9"/>
      <c r="Y1073" s="10"/>
    </row>
    <row r="1074" spans="1:25" ht="14.4" thickTop="1" x14ac:dyDescent="0.25">
      <c r="A1074" s="11" t="s">
        <v>3</v>
      </c>
      <c r="B1074" s="12">
        <v>1</v>
      </c>
      <c r="C1074" s="12">
        <v>2</v>
      </c>
      <c r="D1074" s="12">
        <v>3</v>
      </c>
      <c r="E1074" s="12">
        <v>4</v>
      </c>
      <c r="F1074" s="12">
        <v>5</v>
      </c>
      <c r="G1074" s="13" t="s">
        <v>4</v>
      </c>
      <c r="H1074" s="14"/>
      <c r="I1074" s="15"/>
      <c r="J1074" s="15"/>
      <c r="K1074" s="15"/>
      <c r="L1074" s="16"/>
      <c r="N1074" s="11" t="s">
        <v>3</v>
      </c>
      <c r="O1074" s="12">
        <v>1</v>
      </c>
      <c r="P1074" s="12">
        <v>2</v>
      </c>
      <c r="Q1074" s="12">
        <v>3</v>
      </c>
      <c r="R1074" s="12">
        <v>4</v>
      </c>
      <c r="S1074" s="12">
        <v>5</v>
      </c>
      <c r="T1074" s="13" t="s">
        <v>4</v>
      </c>
      <c r="U1074" s="14"/>
      <c r="V1074" s="15"/>
      <c r="W1074" s="15"/>
      <c r="X1074" s="15"/>
      <c r="Y1074" s="16"/>
    </row>
    <row r="1075" spans="1:25" ht="15.6" x14ac:dyDescent="0.25">
      <c r="A1075" s="17" t="str">
        <f>[1]PROTOCOLE!$A$44</f>
        <v>nettoyage1</v>
      </c>
      <c r="B1075" s="18"/>
      <c r="C1075" s="18"/>
      <c r="D1075" s="18"/>
      <c r="E1075" s="18"/>
      <c r="F1075" s="18"/>
      <c r="G1075" s="19">
        <f>IF(B1075&lt;&gt;"",1,IF(C1075&lt;&gt;"",2,IF(D1075&lt;&gt;"",3,IF(E1075&lt;&gt;"",4,IF(F1075&lt;&gt;"",5,0)))))</f>
        <v>0</v>
      </c>
      <c r="H1075" s="20"/>
      <c r="I1075" s="20"/>
      <c r="J1075" s="20"/>
      <c r="K1075" s="20"/>
      <c r="L1075" s="21"/>
      <c r="N1075" s="17" t="str">
        <f>[1]PROTOCOLE!$A$44</f>
        <v>nettoyage1</v>
      </c>
      <c r="O1075" s="18"/>
      <c r="P1075" s="18"/>
      <c r="Q1075" s="18"/>
      <c r="R1075" s="18"/>
      <c r="S1075" s="18"/>
      <c r="T1075" s="19">
        <f>IF(O1075&lt;&gt;"",1,IF(P1075&lt;&gt;"",2,IF(Q1075&lt;&gt;"",3,IF(R1075&lt;&gt;"",4,IF(S1075&lt;&gt;"",5,0)))))</f>
        <v>0</v>
      </c>
      <c r="U1075" s="20"/>
      <c r="V1075" s="20"/>
      <c r="W1075" s="20"/>
      <c r="X1075" s="20"/>
      <c r="Y1075" s="21"/>
    </row>
    <row r="1076" spans="1:25" ht="15.6" x14ac:dyDescent="0.25">
      <c r="A1076" s="17" t="str">
        <f>[1]PROTOCOLE!$A$45</f>
        <v>nettoyage2</v>
      </c>
      <c r="B1076" s="18"/>
      <c r="C1076" s="18"/>
      <c r="D1076" s="18"/>
      <c r="E1076" s="18"/>
      <c r="F1076" s="18"/>
      <c r="G1076" s="19">
        <f t="shared" ref="G1076:G1094" si="100">IF(B1076&lt;&gt;"",1,IF(C1076&lt;&gt;"",2,IF(D1076&lt;&gt;"",3,IF(E1076&lt;&gt;"",4,IF(F1076&lt;&gt;"",5,0)))))</f>
        <v>0</v>
      </c>
      <c r="H1076" s="20"/>
      <c r="I1076" s="20"/>
      <c r="J1076" s="20"/>
      <c r="K1076" s="20"/>
      <c r="L1076" s="21"/>
      <c r="N1076" s="17" t="str">
        <f>[1]PROTOCOLE!$A$45</f>
        <v>nettoyage2</v>
      </c>
      <c r="O1076" s="18"/>
      <c r="P1076" s="18"/>
      <c r="Q1076" s="18"/>
      <c r="R1076" s="18"/>
      <c r="S1076" s="18"/>
      <c r="T1076" s="19">
        <f t="shared" ref="T1076:T1094" si="101">IF(O1076&lt;&gt;"",1,IF(P1076&lt;&gt;"",2,IF(Q1076&lt;&gt;"",3,IF(R1076&lt;&gt;"",4,IF(S1076&lt;&gt;"",5,0)))))</f>
        <v>0</v>
      </c>
      <c r="U1076" s="20"/>
      <c r="V1076" s="20"/>
      <c r="W1076" s="20"/>
      <c r="X1076" s="20"/>
      <c r="Y1076" s="21"/>
    </row>
    <row r="1077" spans="1:25" ht="15.6" x14ac:dyDescent="0.25">
      <c r="A1077" s="17" t="str">
        <f>[1]PROTOCOLE!$A$46</f>
        <v>nettoyage3</v>
      </c>
      <c r="B1077" s="18"/>
      <c r="C1077" s="18"/>
      <c r="D1077" s="18"/>
      <c r="E1077" s="18"/>
      <c r="F1077" s="18"/>
      <c r="G1077" s="19">
        <f t="shared" si="100"/>
        <v>0</v>
      </c>
      <c r="H1077" s="20"/>
      <c r="I1077" s="20"/>
      <c r="J1077" s="20"/>
      <c r="K1077" s="20"/>
      <c r="L1077" s="21"/>
      <c r="N1077" s="17" t="str">
        <f>[1]PROTOCOLE!$A$46</f>
        <v>nettoyage3</v>
      </c>
      <c r="O1077" s="18"/>
      <c r="P1077" s="18"/>
      <c r="Q1077" s="18"/>
      <c r="R1077" s="18"/>
      <c r="S1077" s="18"/>
      <c r="T1077" s="19">
        <f t="shared" si="101"/>
        <v>0</v>
      </c>
      <c r="U1077" s="20"/>
      <c r="V1077" s="20"/>
      <c r="W1077" s="20"/>
      <c r="X1077" s="20"/>
      <c r="Y1077" s="21"/>
    </row>
    <row r="1078" spans="1:25" ht="15.6" x14ac:dyDescent="0.25">
      <c r="A1078" s="17" t="str">
        <f>[1]PROTOCOLE!$A$47</f>
        <v>nettoyage4</v>
      </c>
      <c r="B1078" s="22"/>
      <c r="C1078" s="22"/>
      <c r="D1078" s="22"/>
      <c r="E1078" s="22"/>
      <c r="F1078" s="22"/>
      <c r="G1078" s="19">
        <f t="shared" si="100"/>
        <v>0</v>
      </c>
      <c r="H1078" s="20"/>
      <c r="I1078" s="20"/>
      <c r="J1078" s="20"/>
      <c r="K1078" s="20"/>
      <c r="L1078" s="21"/>
      <c r="N1078" s="17" t="str">
        <f>[1]PROTOCOLE!$A$47</f>
        <v>nettoyage4</v>
      </c>
      <c r="O1078" s="22"/>
      <c r="P1078" s="22"/>
      <c r="Q1078" s="22"/>
      <c r="R1078" s="22"/>
      <c r="S1078" s="22"/>
      <c r="T1078" s="19">
        <f t="shared" si="101"/>
        <v>0</v>
      </c>
      <c r="U1078" s="20"/>
      <c r="V1078" s="20"/>
      <c r="W1078" s="20"/>
      <c r="X1078" s="20"/>
      <c r="Y1078" s="21"/>
    </row>
    <row r="1079" spans="1:25" ht="15.6" x14ac:dyDescent="0.25">
      <c r="A1079" s="17" t="str">
        <f>[1]PROTOCOLE!$A$48</f>
        <v>nettoyage5</v>
      </c>
      <c r="B1079" s="22"/>
      <c r="C1079" s="22"/>
      <c r="D1079" s="22"/>
      <c r="E1079" s="22"/>
      <c r="F1079" s="22"/>
      <c r="G1079" s="19">
        <f t="shared" si="100"/>
        <v>0</v>
      </c>
      <c r="H1079" s="20"/>
      <c r="I1079" s="20"/>
      <c r="J1079" s="20"/>
      <c r="K1079" s="20"/>
      <c r="L1079" s="21"/>
      <c r="N1079" s="17" t="str">
        <f>[1]PROTOCOLE!$A$48</f>
        <v>nettoyage5</v>
      </c>
      <c r="O1079" s="22"/>
      <c r="P1079" s="22"/>
      <c r="Q1079" s="22"/>
      <c r="R1079" s="22"/>
      <c r="S1079" s="22"/>
      <c r="T1079" s="19">
        <f t="shared" si="101"/>
        <v>0</v>
      </c>
      <c r="U1079" s="20"/>
      <c r="V1079" s="20"/>
      <c r="W1079" s="20"/>
      <c r="X1079" s="20"/>
      <c r="Y1079" s="21"/>
    </row>
    <row r="1080" spans="1:25" ht="15.6" x14ac:dyDescent="0.25">
      <c r="A1080" s="17" t="str">
        <f>[1]PROTOCOLE!$A$49</f>
        <v>nettoyage6</v>
      </c>
      <c r="B1080" s="23"/>
      <c r="C1080" s="23"/>
      <c r="D1080" s="23"/>
      <c r="E1080" s="23"/>
      <c r="F1080" s="23"/>
      <c r="G1080" s="19">
        <f t="shared" si="100"/>
        <v>0</v>
      </c>
      <c r="H1080" s="20"/>
      <c r="I1080" s="20"/>
      <c r="J1080" s="20"/>
      <c r="K1080" s="20"/>
      <c r="L1080" s="21"/>
      <c r="N1080" s="17" t="str">
        <f>[1]PROTOCOLE!$A$49</f>
        <v>nettoyage6</v>
      </c>
      <c r="O1080" s="23"/>
      <c r="P1080" s="23"/>
      <c r="Q1080" s="23"/>
      <c r="R1080" s="23"/>
      <c r="S1080" s="23"/>
      <c r="T1080" s="19">
        <f t="shared" si="101"/>
        <v>0</v>
      </c>
      <c r="U1080" s="20"/>
      <c r="V1080" s="20"/>
      <c r="W1080" s="20"/>
      <c r="X1080" s="20"/>
      <c r="Y1080" s="21"/>
    </row>
    <row r="1081" spans="1:25" ht="15.6" x14ac:dyDescent="0.25">
      <c r="A1081" s="17" t="str">
        <f>[1]PROTOCOLE!$A$50</f>
        <v>nettoyage7</v>
      </c>
      <c r="B1081" s="23"/>
      <c r="C1081" s="23"/>
      <c r="D1081" s="23"/>
      <c r="E1081" s="23"/>
      <c r="F1081" s="23"/>
      <c r="G1081" s="19">
        <f t="shared" si="100"/>
        <v>0</v>
      </c>
      <c r="H1081" s="20"/>
      <c r="I1081" s="20"/>
      <c r="J1081" s="20"/>
      <c r="K1081" s="20"/>
      <c r="L1081" s="21"/>
      <c r="N1081" s="17" t="str">
        <f>[1]PROTOCOLE!$A$50</f>
        <v>nettoyage7</v>
      </c>
      <c r="O1081" s="23"/>
      <c r="P1081" s="23"/>
      <c r="Q1081" s="23"/>
      <c r="R1081" s="23"/>
      <c r="S1081" s="23"/>
      <c r="T1081" s="19">
        <f t="shared" si="101"/>
        <v>0</v>
      </c>
      <c r="U1081" s="20"/>
      <c r="V1081" s="20"/>
      <c r="W1081" s="20"/>
      <c r="X1081" s="20"/>
      <c r="Y1081" s="21"/>
    </row>
    <row r="1082" spans="1:25" ht="15.6" x14ac:dyDescent="0.25">
      <c r="A1082" s="17" t="str">
        <f>[1]PROTOCOLE!$A$51</f>
        <v>nettoyage8</v>
      </c>
      <c r="B1082" s="23"/>
      <c r="C1082" s="23"/>
      <c r="D1082" s="23"/>
      <c r="E1082" s="23"/>
      <c r="F1082" s="23"/>
      <c r="G1082" s="19">
        <f t="shared" si="100"/>
        <v>0</v>
      </c>
      <c r="H1082" s="20"/>
      <c r="I1082" s="20"/>
      <c r="J1082" s="20"/>
      <c r="K1082" s="20"/>
      <c r="L1082" s="21"/>
      <c r="N1082" s="17" t="str">
        <f>[1]PROTOCOLE!$A$51</f>
        <v>nettoyage8</v>
      </c>
      <c r="O1082" s="23"/>
      <c r="P1082" s="23"/>
      <c r="Q1082" s="23"/>
      <c r="R1082" s="23"/>
      <c r="S1082" s="23"/>
      <c r="T1082" s="19">
        <f t="shared" si="101"/>
        <v>0</v>
      </c>
      <c r="U1082" s="20"/>
      <c r="V1082" s="20"/>
      <c r="W1082" s="20"/>
      <c r="X1082" s="20"/>
      <c r="Y1082" s="21"/>
    </row>
    <row r="1083" spans="1:25" ht="15.6" x14ac:dyDescent="0.25">
      <c r="A1083" s="17" t="str">
        <f>[1]PROTOCOLE!$A$52</f>
        <v>nettoyage9</v>
      </c>
      <c r="B1083" s="23"/>
      <c r="C1083" s="23"/>
      <c r="D1083" s="23"/>
      <c r="E1083" s="23"/>
      <c r="F1083" s="23"/>
      <c r="G1083" s="19">
        <f t="shared" si="100"/>
        <v>0</v>
      </c>
      <c r="H1083" s="20"/>
      <c r="I1083" s="20"/>
      <c r="J1083" s="20"/>
      <c r="K1083" s="20"/>
      <c r="L1083" s="21"/>
      <c r="N1083" s="17" t="str">
        <f>[1]PROTOCOLE!$A$52</f>
        <v>nettoyage9</v>
      </c>
      <c r="O1083" s="23"/>
      <c r="P1083" s="23"/>
      <c r="Q1083" s="23"/>
      <c r="R1083" s="23"/>
      <c r="S1083" s="23"/>
      <c r="T1083" s="19">
        <f t="shared" si="101"/>
        <v>0</v>
      </c>
      <c r="U1083" s="20"/>
      <c r="V1083" s="20"/>
      <c r="W1083" s="20"/>
      <c r="X1083" s="20"/>
      <c r="Y1083" s="21"/>
    </row>
    <row r="1084" spans="1:25" ht="15.6" x14ac:dyDescent="0.25">
      <c r="A1084" s="17" t="str">
        <f>[1]PROTOCOLE!$A$53</f>
        <v>nettoyage10</v>
      </c>
      <c r="B1084" s="24"/>
      <c r="C1084" s="24"/>
      <c r="D1084" s="24"/>
      <c r="E1084" s="24"/>
      <c r="F1084" s="24"/>
      <c r="G1084" s="25">
        <f t="shared" si="100"/>
        <v>0</v>
      </c>
      <c r="H1084" s="26"/>
      <c r="I1084" s="26"/>
      <c r="J1084" s="26"/>
      <c r="K1084" s="26"/>
      <c r="L1084" s="27"/>
      <c r="N1084" s="17" t="str">
        <f>[1]PROTOCOLE!$A$53</f>
        <v>nettoyage10</v>
      </c>
      <c r="O1084" s="24"/>
      <c r="P1084" s="24"/>
      <c r="Q1084" s="24"/>
      <c r="R1084" s="24"/>
      <c r="S1084" s="24"/>
      <c r="T1084" s="25">
        <f t="shared" si="101"/>
        <v>0</v>
      </c>
      <c r="U1084" s="26"/>
      <c r="V1084" s="26"/>
      <c r="W1084" s="26"/>
      <c r="X1084" s="26"/>
      <c r="Y1084" s="27"/>
    </row>
    <row r="1085" spans="1:25" ht="15.6" x14ac:dyDescent="0.25">
      <c r="A1085" s="28" t="str">
        <f>[1]PROTOCOLE!$D$44</f>
        <v>nettoyage11</v>
      </c>
      <c r="B1085" s="24"/>
      <c r="C1085" s="24"/>
      <c r="D1085" s="24"/>
      <c r="E1085" s="24"/>
      <c r="F1085" s="24"/>
      <c r="G1085" s="25">
        <f t="shared" si="100"/>
        <v>0</v>
      </c>
      <c r="H1085" s="26"/>
      <c r="I1085" s="26"/>
      <c r="J1085" s="26"/>
      <c r="K1085" s="26"/>
      <c r="L1085" s="27"/>
      <c r="N1085" s="28" t="str">
        <f>[1]PROTOCOLE!$D$44</f>
        <v>nettoyage11</v>
      </c>
      <c r="O1085" s="24"/>
      <c r="P1085" s="24"/>
      <c r="Q1085" s="24"/>
      <c r="R1085" s="24"/>
      <c r="S1085" s="24"/>
      <c r="T1085" s="25">
        <f t="shared" si="101"/>
        <v>0</v>
      </c>
      <c r="U1085" s="26"/>
      <c r="V1085" s="26"/>
      <c r="W1085" s="26"/>
      <c r="X1085" s="26"/>
      <c r="Y1085" s="27"/>
    </row>
    <row r="1086" spans="1:25" ht="15.6" x14ac:dyDescent="0.25">
      <c r="A1086" s="28" t="str">
        <f>[1]PROTOCOLE!$D$45</f>
        <v>nettoyage12</v>
      </c>
      <c r="B1086" s="24"/>
      <c r="C1086" s="24"/>
      <c r="D1086" s="24"/>
      <c r="E1086" s="24"/>
      <c r="F1086" s="24"/>
      <c r="G1086" s="25">
        <f t="shared" si="100"/>
        <v>0</v>
      </c>
      <c r="H1086" s="26"/>
      <c r="I1086" s="26"/>
      <c r="J1086" s="26"/>
      <c r="K1086" s="26"/>
      <c r="L1086" s="27"/>
      <c r="N1086" s="28" t="str">
        <f>[1]PROTOCOLE!$D$45</f>
        <v>nettoyage12</v>
      </c>
      <c r="O1086" s="24"/>
      <c r="P1086" s="24"/>
      <c r="Q1086" s="24"/>
      <c r="R1086" s="24"/>
      <c r="S1086" s="24"/>
      <c r="T1086" s="25">
        <f t="shared" si="101"/>
        <v>0</v>
      </c>
      <c r="U1086" s="26"/>
      <c r="V1086" s="26"/>
      <c r="W1086" s="26"/>
      <c r="X1086" s="26"/>
      <c r="Y1086" s="27"/>
    </row>
    <row r="1087" spans="1:25" ht="15.6" x14ac:dyDescent="0.25">
      <c r="A1087" s="28" t="str">
        <f>[1]PROTOCOLE!$D$46</f>
        <v>nettoyage13</v>
      </c>
      <c r="B1087" s="24"/>
      <c r="C1087" s="24"/>
      <c r="D1087" s="24"/>
      <c r="E1087" s="24"/>
      <c r="F1087" s="24"/>
      <c r="G1087" s="25">
        <f t="shared" si="100"/>
        <v>0</v>
      </c>
      <c r="H1087" s="26"/>
      <c r="I1087" s="26"/>
      <c r="J1087" s="26"/>
      <c r="K1087" s="26"/>
      <c r="L1087" s="27"/>
      <c r="N1087" s="28" t="str">
        <f>[1]PROTOCOLE!$D$46</f>
        <v>nettoyage13</v>
      </c>
      <c r="O1087" s="24"/>
      <c r="P1087" s="24"/>
      <c r="Q1087" s="24"/>
      <c r="R1087" s="24"/>
      <c r="S1087" s="24"/>
      <c r="T1087" s="25">
        <f t="shared" si="101"/>
        <v>0</v>
      </c>
      <c r="U1087" s="26"/>
      <c r="V1087" s="26"/>
      <c r="W1087" s="26"/>
      <c r="X1087" s="26"/>
      <c r="Y1087" s="27"/>
    </row>
    <row r="1088" spans="1:25" ht="15.6" x14ac:dyDescent="0.25">
      <c r="A1088" s="28" t="str">
        <f>[1]PROTOCOLE!$D$47</f>
        <v>nettoyage14</v>
      </c>
      <c r="B1088" s="24"/>
      <c r="C1088" s="24"/>
      <c r="D1088" s="24"/>
      <c r="E1088" s="24"/>
      <c r="F1088" s="24"/>
      <c r="G1088" s="25">
        <f t="shared" si="100"/>
        <v>0</v>
      </c>
      <c r="H1088" s="26"/>
      <c r="I1088" s="26"/>
      <c r="J1088" s="26"/>
      <c r="K1088" s="26"/>
      <c r="L1088" s="27"/>
      <c r="N1088" s="28" t="str">
        <f>[1]PROTOCOLE!$D$47</f>
        <v>nettoyage14</v>
      </c>
      <c r="O1088" s="24"/>
      <c r="P1088" s="24"/>
      <c r="Q1088" s="24"/>
      <c r="R1088" s="24"/>
      <c r="S1088" s="24"/>
      <c r="T1088" s="25">
        <f t="shared" si="101"/>
        <v>0</v>
      </c>
      <c r="U1088" s="26"/>
      <c r="V1088" s="26"/>
      <c r="W1088" s="26"/>
      <c r="X1088" s="26"/>
      <c r="Y1088" s="27"/>
    </row>
    <row r="1089" spans="1:25" ht="15.6" x14ac:dyDescent="0.25">
      <c r="A1089" s="28" t="str">
        <f>[1]PROTOCOLE!$D$48</f>
        <v>nettoyage15</v>
      </c>
      <c r="B1089" s="24"/>
      <c r="C1089" s="24"/>
      <c r="D1089" s="24"/>
      <c r="E1089" s="24"/>
      <c r="F1089" s="24"/>
      <c r="G1089" s="25">
        <f t="shared" si="100"/>
        <v>0</v>
      </c>
      <c r="H1089" s="26"/>
      <c r="I1089" s="26"/>
      <c r="J1089" s="26"/>
      <c r="K1089" s="26"/>
      <c r="L1089" s="27"/>
      <c r="N1089" s="28" t="str">
        <f>[1]PROTOCOLE!$D$48</f>
        <v>nettoyage15</v>
      </c>
      <c r="O1089" s="24"/>
      <c r="P1089" s="24"/>
      <c r="Q1089" s="24"/>
      <c r="R1089" s="24"/>
      <c r="S1089" s="24"/>
      <c r="T1089" s="25">
        <f t="shared" si="101"/>
        <v>0</v>
      </c>
      <c r="U1089" s="26"/>
      <c r="V1089" s="26"/>
      <c r="W1089" s="26"/>
      <c r="X1089" s="26"/>
      <c r="Y1089" s="27"/>
    </row>
    <row r="1090" spans="1:25" ht="15.6" x14ac:dyDescent="0.25">
      <c r="A1090" s="28" t="str">
        <f>[1]PROTOCOLE!$D$49</f>
        <v>nettoyage16</v>
      </c>
      <c r="B1090" s="24"/>
      <c r="C1090" s="24"/>
      <c r="D1090" s="24"/>
      <c r="E1090" s="24"/>
      <c r="F1090" s="24"/>
      <c r="G1090" s="25">
        <f t="shared" si="100"/>
        <v>0</v>
      </c>
      <c r="H1090" s="26"/>
      <c r="I1090" s="26"/>
      <c r="J1090" s="26"/>
      <c r="K1090" s="26"/>
      <c r="L1090" s="27"/>
      <c r="N1090" s="28" t="str">
        <f>[1]PROTOCOLE!$D$49</f>
        <v>nettoyage16</v>
      </c>
      <c r="O1090" s="24"/>
      <c r="P1090" s="24"/>
      <c r="Q1090" s="24"/>
      <c r="R1090" s="24"/>
      <c r="S1090" s="24"/>
      <c r="T1090" s="25">
        <f t="shared" si="101"/>
        <v>0</v>
      </c>
      <c r="U1090" s="26"/>
      <c r="V1090" s="26"/>
      <c r="W1090" s="26"/>
      <c r="X1090" s="26"/>
      <c r="Y1090" s="27"/>
    </row>
    <row r="1091" spans="1:25" ht="15.6" x14ac:dyDescent="0.25">
      <c r="A1091" s="28" t="str">
        <f>[1]PROTOCOLE!$D$50</f>
        <v>nettoyage17</v>
      </c>
      <c r="B1091" s="24"/>
      <c r="C1091" s="24"/>
      <c r="D1091" s="24"/>
      <c r="E1091" s="24"/>
      <c r="F1091" s="24"/>
      <c r="G1091" s="25">
        <f t="shared" si="100"/>
        <v>0</v>
      </c>
      <c r="H1091" s="26"/>
      <c r="I1091" s="26"/>
      <c r="J1091" s="26"/>
      <c r="K1091" s="26"/>
      <c r="L1091" s="27"/>
      <c r="N1091" s="28" t="str">
        <f>[1]PROTOCOLE!$D$50</f>
        <v>nettoyage17</v>
      </c>
      <c r="O1091" s="24"/>
      <c r="P1091" s="24"/>
      <c r="Q1091" s="24"/>
      <c r="R1091" s="24"/>
      <c r="S1091" s="24"/>
      <c r="T1091" s="25">
        <f t="shared" si="101"/>
        <v>0</v>
      </c>
      <c r="U1091" s="26"/>
      <c r="V1091" s="26"/>
      <c r="W1091" s="26"/>
      <c r="X1091" s="26"/>
      <c r="Y1091" s="27"/>
    </row>
    <row r="1092" spans="1:25" ht="15.6" x14ac:dyDescent="0.25">
      <c r="A1092" s="28" t="str">
        <f>[1]PROTOCOLE!$D$51</f>
        <v>nettoyage18</v>
      </c>
      <c r="B1092" s="24"/>
      <c r="C1092" s="24"/>
      <c r="D1092" s="24"/>
      <c r="E1092" s="24"/>
      <c r="F1092" s="24"/>
      <c r="G1092" s="25">
        <f t="shared" si="100"/>
        <v>0</v>
      </c>
      <c r="H1092" s="26"/>
      <c r="I1092" s="26"/>
      <c r="J1092" s="26"/>
      <c r="K1092" s="26"/>
      <c r="L1092" s="27"/>
      <c r="N1092" s="28" t="str">
        <f>[1]PROTOCOLE!$D$51</f>
        <v>nettoyage18</v>
      </c>
      <c r="O1092" s="24"/>
      <c r="P1092" s="24"/>
      <c r="Q1092" s="24"/>
      <c r="R1092" s="24"/>
      <c r="S1092" s="24"/>
      <c r="T1092" s="25">
        <f t="shared" si="101"/>
        <v>0</v>
      </c>
      <c r="U1092" s="26"/>
      <c r="V1092" s="26"/>
      <c r="W1092" s="26"/>
      <c r="X1092" s="26"/>
      <c r="Y1092" s="27"/>
    </row>
    <row r="1093" spans="1:25" ht="15.6" x14ac:dyDescent="0.25">
      <c r="A1093" s="28" t="str">
        <f>[1]PROTOCOLE!$D$52</f>
        <v>nettoyage19</v>
      </c>
      <c r="B1093" s="24"/>
      <c r="C1093" s="24"/>
      <c r="D1093" s="24"/>
      <c r="E1093" s="24"/>
      <c r="F1093" s="24"/>
      <c r="G1093" s="25">
        <f t="shared" si="100"/>
        <v>0</v>
      </c>
      <c r="H1093" s="26"/>
      <c r="I1093" s="26"/>
      <c r="J1093" s="26"/>
      <c r="K1093" s="26"/>
      <c r="L1093" s="27"/>
      <c r="N1093" s="28" t="str">
        <f>[1]PROTOCOLE!$D$52</f>
        <v>nettoyage19</v>
      </c>
      <c r="O1093" s="24"/>
      <c r="P1093" s="24"/>
      <c r="Q1093" s="24"/>
      <c r="R1093" s="24"/>
      <c r="S1093" s="24"/>
      <c r="T1093" s="25">
        <f t="shared" si="101"/>
        <v>0</v>
      </c>
      <c r="U1093" s="26"/>
      <c r="V1093" s="26"/>
      <c r="W1093" s="26"/>
      <c r="X1093" s="26"/>
      <c r="Y1093" s="27"/>
    </row>
    <row r="1094" spans="1:25" ht="16.2" thickBot="1" x14ac:dyDescent="0.3">
      <c r="A1094" s="28" t="str">
        <f>[1]PROTOCOLE!$D$53</f>
        <v>nettoyage20</v>
      </c>
      <c r="B1094" s="24"/>
      <c r="C1094" s="24"/>
      <c r="D1094" s="24"/>
      <c r="E1094" s="24"/>
      <c r="F1094" s="24"/>
      <c r="G1094" s="25">
        <f t="shared" si="100"/>
        <v>0</v>
      </c>
      <c r="H1094" s="26"/>
      <c r="I1094" s="26"/>
      <c r="J1094" s="26"/>
      <c r="K1094" s="26"/>
      <c r="L1094" s="27"/>
      <c r="N1094" s="28" t="str">
        <f>[1]PROTOCOLE!$D$53</f>
        <v>nettoyage20</v>
      </c>
      <c r="O1094" s="24"/>
      <c r="P1094" s="24"/>
      <c r="Q1094" s="24"/>
      <c r="R1094" s="24"/>
      <c r="S1094" s="24"/>
      <c r="T1094" s="25">
        <f t="shared" si="101"/>
        <v>0</v>
      </c>
      <c r="U1094" s="26"/>
      <c r="V1094" s="26"/>
      <c r="W1094" s="26"/>
      <c r="X1094" s="26"/>
      <c r="Y1094" s="27"/>
    </row>
    <row r="1095" spans="1:25" ht="15" thickTop="1" thickBot="1" x14ac:dyDescent="0.3">
      <c r="A1095" s="29" t="s">
        <v>1</v>
      </c>
      <c r="B1095" s="8">
        <f>[1]PROTOCOLE!B1074</f>
        <v>0</v>
      </c>
      <c r="C1095" s="8"/>
      <c r="D1095" s="8"/>
      <c r="E1095" s="8"/>
      <c r="F1095" s="8"/>
      <c r="G1095" s="8"/>
      <c r="H1095" s="9" t="s">
        <v>2</v>
      </c>
      <c r="I1095" s="9"/>
      <c r="J1095" s="9"/>
      <c r="K1095" s="9"/>
      <c r="L1095" s="30"/>
      <c r="N1095" s="29" t="s">
        <v>1</v>
      </c>
      <c r="O1095" s="8">
        <f>[1]PROTOCOLE!O1074</f>
        <v>0</v>
      </c>
      <c r="P1095" s="8"/>
      <c r="Q1095" s="8"/>
      <c r="R1095" s="8"/>
      <c r="S1095" s="8"/>
      <c r="T1095" s="8"/>
      <c r="U1095" s="9" t="s">
        <v>2</v>
      </c>
      <c r="V1095" s="9"/>
      <c r="W1095" s="9"/>
      <c r="X1095" s="9"/>
      <c r="Y1095" s="30"/>
    </row>
    <row r="1096" spans="1:25" ht="16.2" thickTop="1" x14ac:dyDescent="0.25">
      <c r="A1096" s="17" t="str">
        <f>[1]PROTOCOLE!$A$44</f>
        <v>nettoyage1</v>
      </c>
      <c r="B1096" s="18"/>
      <c r="C1096" s="18"/>
      <c r="D1096" s="18"/>
      <c r="E1096" s="18"/>
      <c r="F1096" s="18"/>
      <c r="G1096" s="19">
        <f>IF(B1096&lt;&gt;"",1,IF(C1096&lt;&gt;"",2,IF(D1096&lt;&gt;"",3,IF(E1096&lt;&gt;"",4,IF(F1096&lt;&gt;"",5,0)))))</f>
        <v>0</v>
      </c>
      <c r="H1096" s="20"/>
      <c r="I1096" s="20"/>
      <c r="J1096" s="20"/>
      <c r="K1096" s="20"/>
      <c r="L1096" s="21"/>
      <c r="N1096" s="17" t="str">
        <f>[1]PROTOCOLE!$A$44</f>
        <v>nettoyage1</v>
      </c>
      <c r="O1096" s="18"/>
      <c r="P1096" s="18"/>
      <c r="Q1096" s="18"/>
      <c r="R1096" s="18"/>
      <c r="S1096" s="18"/>
      <c r="T1096" s="19">
        <f>IF(O1096&lt;&gt;"",1,IF(P1096&lt;&gt;"",2,IF(Q1096&lt;&gt;"",3,IF(R1096&lt;&gt;"",4,IF(S1096&lt;&gt;"",5,0)))))</f>
        <v>0</v>
      </c>
      <c r="U1096" s="20"/>
      <c r="V1096" s="20"/>
      <c r="W1096" s="20"/>
      <c r="X1096" s="20"/>
      <c r="Y1096" s="21"/>
    </row>
    <row r="1097" spans="1:25" ht="15.6" x14ac:dyDescent="0.25">
      <c r="A1097" s="17" t="str">
        <f>[1]PROTOCOLE!$A$45</f>
        <v>nettoyage2</v>
      </c>
      <c r="B1097" s="18"/>
      <c r="C1097" s="18"/>
      <c r="D1097" s="18"/>
      <c r="E1097" s="18"/>
      <c r="F1097" s="18"/>
      <c r="G1097" s="19">
        <f t="shared" ref="G1097:G1115" si="102">IF(B1097&lt;&gt;"",1,IF(C1097&lt;&gt;"",2,IF(D1097&lt;&gt;"",3,IF(E1097&lt;&gt;"",4,IF(F1097&lt;&gt;"",5,0)))))</f>
        <v>0</v>
      </c>
      <c r="H1097" s="20"/>
      <c r="I1097" s="20"/>
      <c r="J1097" s="20"/>
      <c r="K1097" s="20"/>
      <c r="L1097" s="21"/>
      <c r="N1097" s="17" t="str">
        <f>[1]PROTOCOLE!$A$45</f>
        <v>nettoyage2</v>
      </c>
      <c r="O1097" s="18"/>
      <c r="P1097" s="18"/>
      <c r="Q1097" s="18"/>
      <c r="R1097" s="18"/>
      <c r="S1097" s="18"/>
      <c r="T1097" s="19">
        <f t="shared" ref="T1097:T1115" si="103">IF(O1097&lt;&gt;"",1,IF(P1097&lt;&gt;"",2,IF(Q1097&lt;&gt;"",3,IF(R1097&lt;&gt;"",4,IF(S1097&lt;&gt;"",5,0)))))</f>
        <v>0</v>
      </c>
      <c r="U1097" s="20"/>
      <c r="V1097" s="20"/>
      <c r="W1097" s="20"/>
      <c r="X1097" s="20"/>
      <c r="Y1097" s="21"/>
    </row>
    <row r="1098" spans="1:25" ht="15.6" x14ac:dyDescent="0.25">
      <c r="A1098" s="17" t="str">
        <f>[1]PROTOCOLE!$A$46</f>
        <v>nettoyage3</v>
      </c>
      <c r="B1098" s="18"/>
      <c r="C1098" s="18"/>
      <c r="D1098" s="18"/>
      <c r="E1098" s="18"/>
      <c r="F1098" s="18"/>
      <c r="G1098" s="19">
        <f t="shared" si="102"/>
        <v>0</v>
      </c>
      <c r="H1098" s="20"/>
      <c r="I1098" s="20"/>
      <c r="J1098" s="20"/>
      <c r="K1098" s="20"/>
      <c r="L1098" s="21"/>
      <c r="N1098" s="17" t="str">
        <f>[1]PROTOCOLE!$A$46</f>
        <v>nettoyage3</v>
      </c>
      <c r="O1098" s="18"/>
      <c r="P1098" s="18"/>
      <c r="Q1098" s="18"/>
      <c r="R1098" s="18"/>
      <c r="S1098" s="18"/>
      <c r="T1098" s="19">
        <f t="shared" si="103"/>
        <v>0</v>
      </c>
      <c r="U1098" s="20"/>
      <c r="V1098" s="20"/>
      <c r="W1098" s="20"/>
      <c r="X1098" s="20"/>
      <c r="Y1098" s="21"/>
    </row>
    <row r="1099" spans="1:25" ht="15.6" x14ac:dyDescent="0.25">
      <c r="A1099" s="17" t="str">
        <f>[1]PROTOCOLE!$A$47</f>
        <v>nettoyage4</v>
      </c>
      <c r="B1099" s="22"/>
      <c r="C1099" s="22"/>
      <c r="D1099" s="22"/>
      <c r="E1099" s="22"/>
      <c r="F1099" s="22"/>
      <c r="G1099" s="19">
        <f t="shared" si="102"/>
        <v>0</v>
      </c>
      <c r="H1099" s="20"/>
      <c r="I1099" s="20"/>
      <c r="J1099" s="20"/>
      <c r="K1099" s="20"/>
      <c r="L1099" s="21"/>
      <c r="N1099" s="17" t="str">
        <f>[1]PROTOCOLE!$A$47</f>
        <v>nettoyage4</v>
      </c>
      <c r="O1099" s="22"/>
      <c r="P1099" s="22"/>
      <c r="Q1099" s="22"/>
      <c r="R1099" s="22"/>
      <c r="S1099" s="22"/>
      <c r="T1099" s="19">
        <f t="shared" si="103"/>
        <v>0</v>
      </c>
      <c r="U1099" s="20"/>
      <c r="V1099" s="20"/>
      <c r="W1099" s="20"/>
      <c r="X1099" s="20"/>
      <c r="Y1099" s="21"/>
    </row>
    <row r="1100" spans="1:25" ht="15.6" x14ac:dyDescent="0.25">
      <c r="A1100" s="17" t="str">
        <f>[1]PROTOCOLE!$A$48</f>
        <v>nettoyage5</v>
      </c>
      <c r="B1100" s="22"/>
      <c r="C1100" s="22"/>
      <c r="D1100" s="22"/>
      <c r="E1100" s="22"/>
      <c r="F1100" s="22"/>
      <c r="G1100" s="19">
        <f t="shared" si="102"/>
        <v>0</v>
      </c>
      <c r="H1100" s="20"/>
      <c r="I1100" s="20"/>
      <c r="J1100" s="20"/>
      <c r="K1100" s="20"/>
      <c r="L1100" s="21"/>
      <c r="N1100" s="17" t="str">
        <f>[1]PROTOCOLE!$A$48</f>
        <v>nettoyage5</v>
      </c>
      <c r="O1100" s="22"/>
      <c r="P1100" s="22"/>
      <c r="Q1100" s="22"/>
      <c r="R1100" s="22"/>
      <c r="S1100" s="22"/>
      <c r="T1100" s="19">
        <f t="shared" si="103"/>
        <v>0</v>
      </c>
      <c r="U1100" s="20"/>
      <c r="V1100" s="20"/>
      <c r="W1100" s="20"/>
      <c r="X1100" s="20"/>
      <c r="Y1100" s="21"/>
    </row>
    <row r="1101" spans="1:25" ht="15.6" x14ac:dyDescent="0.25">
      <c r="A1101" s="17" t="str">
        <f>[1]PROTOCOLE!$A$49</f>
        <v>nettoyage6</v>
      </c>
      <c r="B1101" s="23"/>
      <c r="C1101" s="23"/>
      <c r="D1101" s="23"/>
      <c r="E1101" s="23"/>
      <c r="F1101" s="23"/>
      <c r="G1101" s="19">
        <f t="shared" si="102"/>
        <v>0</v>
      </c>
      <c r="H1101" s="20"/>
      <c r="I1101" s="20"/>
      <c r="J1101" s="20"/>
      <c r="K1101" s="20"/>
      <c r="L1101" s="21"/>
      <c r="N1101" s="17" t="str">
        <f>[1]PROTOCOLE!$A$49</f>
        <v>nettoyage6</v>
      </c>
      <c r="O1101" s="23"/>
      <c r="P1101" s="23"/>
      <c r="Q1101" s="23"/>
      <c r="R1101" s="23"/>
      <c r="S1101" s="23"/>
      <c r="T1101" s="19">
        <f t="shared" si="103"/>
        <v>0</v>
      </c>
      <c r="U1101" s="20"/>
      <c r="V1101" s="20"/>
      <c r="W1101" s="20"/>
      <c r="X1101" s="20"/>
      <c r="Y1101" s="21"/>
    </row>
    <row r="1102" spans="1:25" ht="15.6" x14ac:dyDescent="0.25">
      <c r="A1102" s="17" t="str">
        <f>[1]PROTOCOLE!$A$50</f>
        <v>nettoyage7</v>
      </c>
      <c r="B1102" s="23"/>
      <c r="C1102" s="23"/>
      <c r="D1102" s="23"/>
      <c r="E1102" s="23"/>
      <c r="F1102" s="23"/>
      <c r="G1102" s="19">
        <f t="shared" si="102"/>
        <v>0</v>
      </c>
      <c r="H1102" s="20"/>
      <c r="I1102" s="20"/>
      <c r="J1102" s="20"/>
      <c r="K1102" s="20"/>
      <c r="L1102" s="21"/>
      <c r="N1102" s="17" t="str">
        <f>[1]PROTOCOLE!$A$50</f>
        <v>nettoyage7</v>
      </c>
      <c r="O1102" s="23"/>
      <c r="P1102" s="23"/>
      <c r="Q1102" s="23"/>
      <c r="R1102" s="23"/>
      <c r="S1102" s="23"/>
      <c r="T1102" s="19">
        <f t="shared" si="103"/>
        <v>0</v>
      </c>
      <c r="U1102" s="20"/>
      <c r="V1102" s="20"/>
      <c r="W1102" s="20"/>
      <c r="X1102" s="20"/>
      <c r="Y1102" s="21"/>
    </row>
    <row r="1103" spans="1:25" ht="15.6" x14ac:dyDescent="0.25">
      <c r="A1103" s="17" t="str">
        <f>[1]PROTOCOLE!$A$51</f>
        <v>nettoyage8</v>
      </c>
      <c r="B1103" s="23"/>
      <c r="C1103" s="23"/>
      <c r="D1103" s="23"/>
      <c r="E1103" s="23"/>
      <c r="F1103" s="23"/>
      <c r="G1103" s="19">
        <f t="shared" si="102"/>
        <v>0</v>
      </c>
      <c r="H1103" s="20"/>
      <c r="I1103" s="20"/>
      <c r="J1103" s="20"/>
      <c r="K1103" s="20"/>
      <c r="L1103" s="21"/>
      <c r="N1103" s="17" t="str">
        <f>[1]PROTOCOLE!$A$51</f>
        <v>nettoyage8</v>
      </c>
      <c r="O1103" s="23"/>
      <c r="P1103" s="23"/>
      <c r="Q1103" s="23"/>
      <c r="R1103" s="23"/>
      <c r="S1103" s="23"/>
      <c r="T1103" s="19">
        <f t="shared" si="103"/>
        <v>0</v>
      </c>
      <c r="U1103" s="20"/>
      <c r="V1103" s="20"/>
      <c r="W1103" s="20"/>
      <c r="X1103" s="20"/>
      <c r="Y1103" s="21"/>
    </row>
    <row r="1104" spans="1:25" ht="15.6" x14ac:dyDescent="0.25">
      <c r="A1104" s="17" t="str">
        <f>[1]PROTOCOLE!$A$52</f>
        <v>nettoyage9</v>
      </c>
      <c r="B1104" s="23"/>
      <c r="C1104" s="23"/>
      <c r="D1104" s="23"/>
      <c r="E1104" s="23"/>
      <c r="F1104" s="23"/>
      <c r="G1104" s="19">
        <f t="shared" si="102"/>
        <v>0</v>
      </c>
      <c r="H1104" s="20"/>
      <c r="I1104" s="20"/>
      <c r="J1104" s="20"/>
      <c r="K1104" s="20"/>
      <c r="L1104" s="21"/>
      <c r="N1104" s="17" t="str">
        <f>[1]PROTOCOLE!$A$52</f>
        <v>nettoyage9</v>
      </c>
      <c r="O1104" s="23"/>
      <c r="P1104" s="23"/>
      <c r="Q1104" s="23"/>
      <c r="R1104" s="23"/>
      <c r="S1104" s="23"/>
      <c r="T1104" s="19">
        <f t="shared" si="103"/>
        <v>0</v>
      </c>
      <c r="U1104" s="20"/>
      <c r="V1104" s="20"/>
      <c r="W1104" s="20"/>
      <c r="X1104" s="20"/>
      <c r="Y1104" s="21"/>
    </row>
    <row r="1105" spans="1:25" ht="15.6" x14ac:dyDescent="0.25">
      <c r="A1105" s="17" t="str">
        <f>[1]PROTOCOLE!$A$53</f>
        <v>nettoyage10</v>
      </c>
      <c r="B1105" s="24"/>
      <c r="C1105" s="24"/>
      <c r="D1105" s="24"/>
      <c r="E1105" s="24"/>
      <c r="F1105" s="24"/>
      <c r="G1105" s="25">
        <f t="shared" si="102"/>
        <v>0</v>
      </c>
      <c r="H1105" s="26"/>
      <c r="I1105" s="26"/>
      <c r="J1105" s="26"/>
      <c r="K1105" s="26"/>
      <c r="L1105" s="27"/>
      <c r="N1105" s="17" t="str">
        <f>[1]PROTOCOLE!$A$53</f>
        <v>nettoyage10</v>
      </c>
      <c r="O1105" s="24"/>
      <c r="P1105" s="24"/>
      <c r="Q1105" s="24"/>
      <c r="R1105" s="24"/>
      <c r="S1105" s="24"/>
      <c r="T1105" s="25">
        <f t="shared" si="103"/>
        <v>0</v>
      </c>
      <c r="U1105" s="26"/>
      <c r="V1105" s="26"/>
      <c r="W1105" s="26"/>
      <c r="X1105" s="26"/>
      <c r="Y1105" s="27"/>
    </row>
    <row r="1106" spans="1:25" ht="15.6" x14ac:dyDescent="0.25">
      <c r="A1106" s="28" t="str">
        <f>[1]PROTOCOLE!$D$44</f>
        <v>nettoyage11</v>
      </c>
      <c r="B1106" s="24"/>
      <c r="C1106" s="24"/>
      <c r="D1106" s="24"/>
      <c r="E1106" s="24"/>
      <c r="F1106" s="24"/>
      <c r="G1106" s="25">
        <f t="shared" si="102"/>
        <v>0</v>
      </c>
      <c r="H1106" s="26"/>
      <c r="I1106" s="26"/>
      <c r="J1106" s="26"/>
      <c r="K1106" s="26"/>
      <c r="L1106" s="27"/>
      <c r="N1106" s="28" t="str">
        <f>[1]PROTOCOLE!$D$44</f>
        <v>nettoyage11</v>
      </c>
      <c r="O1106" s="24"/>
      <c r="P1106" s="24"/>
      <c r="Q1106" s="24"/>
      <c r="R1106" s="24"/>
      <c r="S1106" s="24"/>
      <c r="T1106" s="25">
        <f t="shared" si="103"/>
        <v>0</v>
      </c>
      <c r="U1106" s="26"/>
      <c r="V1106" s="26"/>
      <c r="W1106" s="26"/>
      <c r="X1106" s="26"/>
      <c r="Y1106" s="27"/>
    </row>
    <row r="1107" spans="1:25" ht="15.6" x14ac:dyDescent="0.25">
      <c r="A1107" s="28" t="str">
        <f>[1]PROTOCOLE!$D$45</f>
        <v>nettoyage12</v>
      </c>
      <c r="B1107" s="24"/>
      <c r="C1107" s="24"/>
      <c r="D1107" s="24"/>
      <c r="E1107" s="24"/>
      <c r="F1107" s="24"/>
      <c r="G1107" s="25">
        <f t="shared" si="102"/>
        <v>0</v>
      </c>
      <c r="H1107" s="26"/>
      <c r="I1107" s="26"/>
      <c r="J1107" s="26"/>
      <c r="K1107" s="26"/>
      <c r="L1107" s="27"/>
      <c r="N1107" s="28" t="str">
        <f>[1]PROTOCOLE!$D$45</f>
        <v>nettoyage12</v>
      </c>
      <c r="O1107" s="24"/>
      <c r="P1107" s="24"/>
      <c r="Q1107" s="24"/>
      <c r="R1107" s="24"/>
      <c r="S1107" s="24"/>
      <c r="T1107" s="25">
        <f t="shared" si="103"/>
        <v>0</v>
      </c>
      <c r="U1107" s="26"/>
      <c r="V1107" s="26"/>
      <c r="W1107" s="26"/>
      <c r="X1107" s="26"/>
      <c r="Y1107" s="27"/>
    </row>
    <row r="1108" spans="1:25" ht="15.6" x14ac:dyDescent="0.25">
      <c r="A1108" s="28" t="str">
        <f>[1]PROTOCOLE!$D$46</f>
        <v>nettoyage13</v>
      </c>
      <c r="B1108" s="24"/>
      <c r="C1108" s="24"/>
      <c r="D1108" s="24"/>
      <c r="E1108" s="24"/>
      <c r="F1108" s="24"/>
      <c r="G1108" s="25">
        <f t="shared" si="102"/>
        <v>0</v>
      </c>
      <c r="H1108" s="26"/>
      <c r="I1108" s="26"/>
      <c r="J1108" s="26"/>
      <c r="K1108" s="26"/>
      <c r="L1108" s="27"/>
      <c r="N1108" s="28" t="str">
        <f>[1]PROTOCOLE!$D$46</f>
        <v>nettoyage13</v>
      </c>
      <c r="O1108" s="24"/>
      <c r="P1108" s="24"/>
      <c r="Q1108" s="24"/>
      <c r="R1108" s="24"/>
      <c r="S1108" s="24"/>
      <c r="T1108" s="25">
        <f t="shared" si="103"/>
        <v>0</v>
      </c>
      <c r="U1108" s="26"/>
      <c r="V1108" s="26"/>
      <c r="W1108" s="26"/>
      <c r="X1108" s="26"/>
      <c r="Y1108" s="27"/>
    </row>
    <row r="1109" spans="1:25" ht="15.6" x14ac:dyDescent="0.25">
      <c r="A1109" s="28" t="str">
        <f>[1]PROTOCOLE!$D$47</f>
        <v>nettoyage14</v>
      </c>
      <c r="B1109" s="24"/>
      <c r="C1109" s="24"/>
      <c r="D1109" s="24"/>
      <c r="E1109" s="24"/>
      <c r="F1109" s="24"/>
      <c r="G1109" s="25">
        <f t="shared" si="102"/>
        <v>0</v>
      </c>
      <c r="H1109" s="26"/>
      <c r="I1109" s="26"/>
      <c r="J1109" s="26"/>
      <c r="K1109" s="26"/>
      <c r="L1109" s="27"/>
      <c r="N1109" s="28" t="str">
        <f>[1]PROTOCOLE!$D$47</f>
        <v>nettoyage14</v>
      </c>
      <c r="O1109" s="24"/>
      <c r="P1109" s="24"/>
      <c r="Q1109" s="24"/>
      <c r="R1109" s="24"/>
      <c r="S1109" s="24"/>
      <c r="T1109" s="25">
        <f t="shared" si="103"/>
        <v>0</v>
      </c>
      <c r="U1109" s="26"/>
      <c r="V1109" s="26"/>
      <c r="W1109" s="26"/>
      <c r="X1109" s="26"/>
      <c r="Y1109" s="27"/>
    </row>
    <row r="1110" spans="1:25" ht="15.6" x14ac:dyDescent="0.25">
      <c r="A1110" s="28" t="str">
        <f>[1]PROTOCOLE!$D$48</f>
        <v>nettoyage15</v>
      </c>
      <c r="B1110" s="24"/>
      <c r="C1110" s="24"/>
      <c r="D1110" s="24"/>
      <c r="E1110" s="24"/>
      <c r="F1110" s="24"/>
      <c r="G1110" s="25">
        <f t="shared" si="102"/>
        <v>0</v>
      </c>
      <c r="H1110" s="26"/>
      <c r="I1110" s="26"/>
      <c r="J1110" s="26"/>
      <c r="K1110" s="26"/>
      <c r="L1110" s="27"/>
      <c r="N1110" s="28" t="str">
        <f>[1]PROTOCOLE!$D$48</f>
        <v>nettoyage15</v>
      </c>
      <c r="O1110" s="24"/>
      <c r="P1110" s="24"/>
      <c r="Q1110" s="24"/>
      <c r="R1110" s="24"/>
      <c r="S1110" s="24"/>
      <c r="T1110" s="25">
        <f t="shared" si="103"/>
        <v>0</v>
      </c>
      <c r="U1110" s="26"/>
      <c r="V1110" s="26"/>
      <c r="W1110" s="26"/>
      <c r="X1110" s="26"/>
      <c r="Y1110" s="27"/>
    </row>
    <row r="1111" spans="1:25" ht="15.6" x14ac:dyDescent="0.25">
      <c r="A1111" s="28" t="str">
        <f>[1]PROTOCOLE!$D$49</f>
        <v>nettoyage16</v>
      </c>
      <c r="B1111" s="24"/>
      <c r="C1111" s="24"/>
      <c r="D1111" s="24"/>
      <c r="E1111" s="24"/>
      <c r="F1111" s="24"/>
      <c r="G1111" s="25">
        <f t="shared" si="102"/>
        <v>0</v>
      </c>
      <c r="H1111" s="26"/>
      <c r="I1111" s="26"/>
      <c r="J1111" s="26"/>
      <c r="K1111" s="26"/>
      <c r="L1111" s="27"/>
      <c r="N1111" s="28" t="str">
        <f>[1]PROTOCOLE!$D$49</f>
        <v>nettoyage16</v>
      </c>
      <c r="O1111" s="24"/>
      <c r="P1111" s="24"/>
      <c r="Q1111" s="24"/>
      <c r="R1111" s="24"/>
      <c r="S1111" s="24"/>
      <c r="T1111" s="25">
        <f t="shared" si="103"/>
        <v>0</v>
      </c>
      <c r="U1111" s="26"/>
      <c r="V1111" s="26"/>
      <c r="W1111" s="26"/>
      <c r="X1111" s="26"/>
      <c r="Y1111" s="27"/>
    </row>
    <row r="1112" spans="1:25" ht="15.6" x14ac:dyDescent="0.25">
      <c r="A1112" s="28" t="str">
        <f>[1]PROTOCOLE!$D$50</f>
        <v>nettoyage17</v>
      </c>
      <c r="B1112" s="24"/>
      <c r="C1112" s="24"/>
      <c r="D1112" s="24"/>
      <c r="E1112" s="24"/>
      <c r="F1112" s="24"/>
      <c r="G1112" s="25">
        <f t="shared" si="102"/>
        <v>0</v>
      </c>
      <c r="H1112" s="26"/>
      <c r="I1112" s="26"/>
      <c r="J1112" s="26"/>
      <c r="K1112" s="26"/>
      <c r="L1112" s="27"/>
      <c r="N1112" s="28" t="str">
        <f>[1]PROTOCOLE!$D$50</f>
        <v>nettoyage17</v>
      </c>
      <c r="O1112" s="24"/>
      <c r="P1112" s="24"/>
      <c r="Q1112" s="24"/>
      <c r="R1112" s="24"/>
      <c r="S1112" s="24"/>
      <c r="T1112" s="25">
        <f t="shared" si="103"/>
        <v>0</v>
      </c>
      <c r="U1112" s="26"/>
      <c r="V1112" s="26"/>
      <c r="W1112" s="26"/>
      <c r="X1112" s="26"/>
      <c r="Y1112" s="27"/>
    </row>
    <row r="1113" spans="1:25" ht="15.6" x14ac:dyDescent="0.25">
      <c r="A1113" s="28" t="str">
        <f>[1]PROTOCOLE!$D$51</f>
        <v>nettoyage18</v>
      </c>
      <c r="B1113" s="24"/>
      <c r="C1113" s="24"/>
      <c r="D1113" s="24"/>
      <c r="E1113" s="24"/>
      <c r="F1113" s="24"/>
      <c r="G1113" s="25">
        <f t="shared" si="102"/>
        <v>0</v>
      </c>
      <c r="H1113" s="26"/>
      <c r="I1113" s="26"/>
      <c r="J1113" s="26"/>
      <c r="K1113" s="26"/>
      <c r="L1113" s="27"/>
      <c r="N1113" s="28" t="str">
        <f>[1]PROTOCOLE!$D$51</f>
        <v>nettoyage18</v>
      </c>
      <c r="O1113" s="24"/>
      <c r="P1113" s="24"/>
      <c r="Q1113" s="24"/>
      <c r="R1113" s="24"/>
      <c r="S1113" s="24"/>
      <c r="T1113" s="25">
        <f t="shared" si="103"/>
        <v>0</v>
      </c>
      <c r="U1113" s="26"/>
      <c r="V1113" s="26"/>
      <c r="W1113" s="26"/>
      <c r="X1113" s="26"/>
      <c r="Y1113" s="27"/>
    </row>
    <row r="1114" spans="1:25" ht="15.6" x14ac:dyDescent="0.25">
      <c r="A1114" s="28" t="str">
        <f>[1]PROTOCOLE!$D$52</f>
        <v>nettoyage19</v>
      </c>
      <c r="B1114" s="24"/>
      <c r="C1114" s="24"/>
      <c r="D1114" s="24"/>
      <c r="E1114" s="24"/>
      <c r="F1114" s="24"/>
      <c r="G1114" s="25">
        <f t="shared" si="102"/>
        <v>0</v>
      </c>
      <c r="H1114" s="26"/>
      <c r="I1114" s="26"/>
      <c r="J1114" s="26"/>
      <c r="K1114" s="26"/>
      <c r="L1114" s="27"/>
      <c r="N1114" s="28" t="str">
        <f>[1]PROTOCOLE!$D$52</f>
        <v>nettoyage19</v>
      </c>
      <c r="O1114" s="24"/>
      <c r="P1114" s="24"/>
      <c r="Q1114" s="24"/>
      <c r="R1114" s="24"/>
      <c r="S1114" s="24"/>
      <c r="T1114" s="25">
        <f t="shared" si="103"/>
        <v>0</v>
      </c>
      <c r="U1114" s="26"/>
      <c r="V1114" s="26"/>
      <c r="W1114" s="26"/>
      <c r="X1114" s="26"/>
      <c r="Y1114" s="27"/>
    </row>
    <row r="1115" spans="1:25" ht="16.2" thickBot="1" x14ac:dyDescent="0.3">
      <c r="A1115" s="28" t="str">
        <f>[1]PROTOCOLE!$D$53</f>
        <v>nettoyage20</v>
      </c>
      <c r="B1115" s="24"/>
      <c r="C1115" s="24"/>
      <c r="D1115" s="24"/>
      <c r="E1115" s="24"/>
      <c r="F1115" s="24"/>
      <c r="G1115" s="25">
        <f t="shared" si="102"/>
        <v>0</v>
      </c>
      <c r="H1115" s="26"/>
      <c r="I1115" s="26"/>
      <c r="J1115" s="26"/>
      <c r="K1115" s="26"/>
      <c r="L1115" s="27"/>
      <c r="N1115" s="28" t="str">
        <f>[1]PROTOCOLE!$D$53</f>
        <v>nettoyage20</v>
      </c>
      <c r="O1115" s="24"/>
      <c r="P1115" s="24"/>
      <c r="Q1115" s="24"/>
      <c r="R1115" s="24"/>
      <c r="S1115" s="24"/>
      <c r="T1115" s="25">
        <f t="shared" si="103"/>
        <v>0</v>
      </c>
      <c r="U1115" s="26"/>
      <c r="V1115" s="26"/>
      <c r="W1115" s="26"/>
      <c r="X1115" s="26"/>
      <c r="Y1115" s="27"/>
    </row>
    <row r="1116" spans="1:25" ht="15" thickTop="1" thickBot="1" x14ac:dyDescent="0.3">
      <c r="A1116" s="7" t="s">
        <v>1</v>
      </c>
      <c r="B1116" s="8" t="str">
        <f>+[1]PROTOCOLE!$C$4</f>
        <v>Fourn. 3</v>
      </c>
      <c r="C1116" s="8"/>
      <c r="D1116" s="8"/>
      <c r="E1116" s="8"/>
      <c r="F1116" s="8"/>
      <c r="G1116" s="8"/>
      <c r="H1116" s="9" t="s">
        <v>2</v>
      </c>
      <c r="I1116" s="9"/>
      <c r="J1116" s="9"/>
      <c r="K1116" s="9"/>
      <c r="L1116" s="10"/>
      <c r="N1116" s="7" t="s">
        <v>1</v>
      </c>
      <c r="O1116" s="8" t="str">
        <f>+[1]PROTOCOLE!$C$4</f>
        <v>Fourn. 3</v>
      </c>
      <c r="P1116" s="8"/>
      <c r="Q1116" s="8"/>
      <c r="R1116" s="8"/>
      <c r="S1116" s="8"/>
      <c r="T1116" s="8"/>
      <c r="U1116" s="9" t="s">
        <v>2</v>
      </c>
      <c r="V1116" s="9"/>
      <c r="W1116" s="9"/>
      <c r="X1116" s="9"/>
      <c r="Y1116" s="10"/>
    </row>
    <row r="1117" spans="1:25" ht="16.2" thickTop="1" x14ac:dyDescent="0.25">
      <c r="A1117" s="17" t="str">
        <f>[1]PROTOCOLE!$A$44</f>
        <v>nettoyage1</v>
      </c>
      <c r="B1117" s="18"/>
      <c r="C1117" s="18"/>
      <c r="D1117" s="18"/>
      <c r="E1117" s="18"/>
      <c r="F1117" s="18"/>
      <c r="G1117" s="19">
        <f>IF(B1117&lt;&gt;"",1,IF(C1117&lt;&gt;"",2,IF(D1117&lt;&gt;"",3,IF(E1117&lt;&gt;"",4,IF(F1117&lt;&gt;"",5,0)))))</f>
        <v>0</v>
      </c>
      <c r="H1117" s="20"/>
      <c r="I1117" s="20"/>
      <c r="J1117" s="20"/>
      <c r="K1117" s="20"/>
      <c r="L1117" s="21"/>
      <c r="N1117" s="17" t="str">
        <f>[1]PROTOCOLE!$A$44</f>
        <v>nettoyage1</v>
      </c>
      <c r="O1117" s="18"/>
      <c r="P1117" s="18"/>
      <c r="Q1117" s="18"/>
      <c r="R1117" s="18"/>
      <c r="S1117" s="18"/>
      <c r="T1117" s="19">
        <f>IF(O1117&lt;&gt;"",1,IF(P1117&lt;&gt;"",2,IF(Q1117&lt;&gt;"",3,IF(R1117&lt;&gt;"",4,IF(S1117&lt;&gt;"",5,0)))))</f>
        <v>0</v>
      </c>
      <c r="U1117" s="20"/>
      <c r="V1117" s="20"/>
      <c r="W1117" s="20"/>
      <c r="X1117" s="20"/>
      <c r="Y1117" s="21"/>
    </row>
    <row r="1118" spans="1:25" ht="15.6" x14ac:dyDescent="0.25">
      <c r="A1118" s="17" t="str">
        <f>[1]PROTOCOLE!$A$45</f>
        <v>nettoyage2</v>
      </c>
      <c r="B1118" s="18"/>
      <c r="C1118" s="18"/>
      <c r="D1118" s="18"/>
      <c r="E1118" s="18"/>
      <c r="F1118" s="18"/>
      <c r="G1118" s="19">
        <f t="shared" ref="G1118:G1136" si="104">IF(B1118&lt;&gt;"",1,IF(C1118&lt;&gt;"",2,IF(D1118&lt;&gt;"",3,IF(E1118&lt;&gt;"",4,IF(F1118&lt;&gt;"",5,0)))))</f>
        <v>0</v>
      </c>
      <c r="H1118" s="20"/>
      <c r="I1118" s="20"/>
      <c r="J1118" s="20"/>
      <c r="K1118" s="20"/>
      <c r="L1118" s="21"/>
      <c r="N1118" s="17" t="str">
        <f>[1]PROTOCOLE!$A$45</f>
        <v>nettoyage2</v>
      </c>
      <c r="O1118" s="18"/>
      <c r="P1118" s="18"/>
      <c r="Q1118" s="18"/>
      <c r="R1118" s="18"/>
      <c r="S1118" s="18"/>
      <c r="T1118" s="19">
        <f t="shared" ref="T1118:T1136" si="105">IF(O1118&lt;&gt;"",1,IF(P1118&lt;&gt;"",2,IF(Q1118&lt;&gt;"",3,IF(R1118&lt;&gt;"",4,IF(S1118&lt;&gt;"",5,0)))))</f>
        <v>0</v>
      </c>
      <c r="U1118" s="20"/>
      <c r="V1118" s="20"/>
      <c r="W1118" s="20"/>
      <c r="X1118" s="20"/>
      <c r="Y1118" s="21"/>
    </row>
    <row r="1119" spans="1:25" ht="15.6" x14ac:dyDescent="0.25">
      <c r="A1119" s="17" t="str">
        <f>[1]PROTOCOLE!$A$46</f>
        <v>nettoyage3</v>
      </c>
      <c r="B1119" s="18"/>
      <c r="C1119" s="18"/>
      <c r="D1119" s="18"/>
      <c r="E1119" s="18"/>
      <c r="F1119" s="18"/>
      <c r="G1119" s="19">
        <f t="shared" si="104"/>
        <v>0</v>
      </c>
      <c r="H1119" s="20"/>
      <c r="I1119" s="20"/>
      <c r="J1119" s="20"/>
      <c r="K1119" s="20"/>
      <c r="L1119" s="21"/>
      <c r="N1119" s="17" t="str">
        <f>[1]PROTOCOLE!$A$46</f>
        <v>nettoyage3</v>
      </c>
      <c r="O1119" s="18"/>
      <c r="P1119" s="18"/>
      <c r="Q1119" s="18"/>
      <c r="R1119" s="18"/>
      <c r="S1119" s="18"/>
      <c r="T1119" s="19">
        <f t="shared" si="105"/>
        <v>0</v>
      </c>
      <c r="U1119" s="20"/>
      <c r="V1119" s="20"/>
      <c r="W1119" s="20"/>
      <c r="X1119" s="20"/>
      <c r="Y1119" s="21"/>
    </row>
    <row r="1120" spans="1:25" ht="15.6" x14ac:dyDescent="0.25">
      <c r="A1120" s="17" t="str">
        <f>[1]PROTOCOLE!$A$47</f>
        <v>nettoyage4</v>
      </c>
      <c r="B1120" s="22"/>
      <c r="C1120" s="22"/>
      <c r="D1120" s="22"/>
      <c r="E1120" s="22"/>
      <c r="F1120" s="22"/>
      <c r="G1120" s="19">
        <f t="shared" si="104"/>
        <v>0</v>
      </c>
      <c r="H1120" s="20"/>
      <c r="I1120" s="20"/>
      <c r="J1120" s="20"/>
      <c r="K1120" s="20"/>
      <c r="L1120" s="21"/>
      <c r="N1120" s="17" t="str">
        <f>[1]PROTOCOLE!$A$47</f>
        <v>nettoyage4</v>
      </c>
      <c r="O1120" s="22"/>
      <c r="P1120" s="22"/>
      <c r="Q1120" s="22"/>
      <c r="R1120" s="22"/>
      <c r="S1120" s="22"/>
      <c r="T1120" s="19">
        <f t="shared" si="105"/>
        <v>0</v>
      </c>
      <c r="U1120" s="20"/>
      <c r="V1120" s="20"/>
      <c r="W1120" s="20"/>
      <c r="X1120" s="20"/>
      <c r="Y1120" s="21"/>
    </row>
    <row r="1121" spans="1:25" ht="15.6" x14ac:dyDescent="0.25">
      <c r="A1121" s="17" t="str">
        <f>[1]PROTOCOLE!$A$48</f>
        <v>nettoyage5</v>
      </c>
      <c r="B1121" s="22"/>
      <c r="C1121" s="22"/>
      <c r="D1121" s="22"/>
      <c r="E1121" s="22"/>
      <c r="F1121" s="22"/>
      <c r="G1121" s="19">
        <f t="shared" si="104"/>
        <v>0</v>
      </c>
      <c r="H1121" s="20"/>
      <c r="I1121" s="20"/>
      <c r="J1121" s="20"/>
      <c r="K1121" s="20"/>
      <c r="L1121" s="21"/>
      <c r="N1121" s="17" t="str">
        <f>[1]PROTOCOLE!$A$48</f>
        <v>nettoyage5</v>
      </c>
      <c r="O1121" s="22"/>
      <c r="P1121" s="22"/>
      <c r="Q1121" s="22"/>
      <c r="R1121" s="22"/>
      <c r="S1121" s="22"/>
      <c r="T1121" s="19">
        <f t="shared" si="105"/>
        <v>0</v>
      </c>
      <c r="U1121" s="20"/>
      <c r="V1121" s="20"/>
      <c r="W1121" s="20"/>
      <c r="X1121" s="20"/>
      <c r="Y1121" s="21"/>
    </row>
    <row r="1122" spans="1:25" ht="15.6" x14ac:dyDescent="0.25">
      <c r="A1122" s="17" t="str">
        <f>[1]PROTOCOLE!$A$49</f>
        <v>nettoyage6</v>
      </c>
      <c r="B1122" s="23"/>
      <c r="C1122" s="23"/>
      <c r="D1122" s="23"/>
      <c r="E1122" s="23"/>
      <c r="F1122" s="23"/>
      <c r="G1122" s="19">
        <f t="shared" si="104"/>
        <v>0</v>
      </c>
      <c r="H1122" s="20"/>
      <c r="I1122" s="20"/>
      <c r="J1122" s="20"/>
      <c r="K1122" s="20"/>
      <c r="L1122" s="21"/>
      <c r="N1122" s="17" t="str">
        <f>[1]PROTOCOLE!$A$49</f>
        <v>nettoyage6</v>
      </c>
      <c r="O1122" s="23"/>
      <c r="P1122" s="23"/>
      <c r="Q1122" s="23"/>
      <c r="R1122" s="23"/>
      <c r="S1122" s="23"/>
      <c r="T1122" s="19">
        <f t="shared" si="105"/>
        <v>0</v>
      </c>
      <c r="U1122" s="20"/>
      <c r="V1122" s="20"/>
      <c r="W1122" s="20"/>
      <c r="X1122" s="20"/>
      <c r="Y1122" s="21"/>
    </row>
    <row r="1123" spans="1:25" ht="15.6" x14ac:dyDescent="0.25">
      <c r="A1123" s="17" t="str">
        <f>[1]PROTOCOLE!$A$50</f>
        <v>nettoyage7</v>
      </c>
      <c r="B1123" s="23"/>
      <c r="C1123" s="23"/>
      <c r="D1123" s="23"/>
      <c r="E1123" s="23"/>
      <c r="F1123" s="23"/>
      <c r="G1123" s="19">
        <f t="shared" si="104"/>
        <v>0</v>
      </c>
      <c r="H1123" s="20"/>
      <c r="I1123" s="20"/>
      <c r="J1123" s="20"/>
      <c r="K1123" s="20"/>
      <c r="L1123" s="21"/>
      <c r="N1123" s="17" t="str">
        <f>[1]PROTOCOLE!$A$50</f>
        <v>nettoyage7</v>
      </c>
      <c r="O1123" s="23"/>
      <c r="P1123" s="23"/>
      <c r="Q1123" s="23"/>
      <c r="R1123" s="23"/>
      <c r="S1123" s="23"/>
      <c r="T1123" s="19">
        <f t="shared" si="105"/>
        <v>0</v>
      </c>
      <c r="U1123" s="20"/>
      <c r="V1123" s="20"/>
      <c r="W1123" s="20"/>
      <c r="X1123" s="20"/>
      <c r="Y1123" s="21"/>
    </row>
    <row r="1124" spans="1:25" ht="15.6" x14ac:dyDescent="0.25">
      <c r="A1124" s="17" t="str">
        <f>[1]PROTOCOLE!$A$51</f>
        <v>nettoyage8</v>
      </c>
      <c r="B1124" s="23"/>
      <c r="C1124" s="23"/>
      <c r="D1124" s="23"/>
      <c r="E1124" s="23"/>
      <c r="F1124" s="23"/>
      <c r="G1124" s="19">
        <f t="shared" si="104"/>
        <v>0</v>
      </c>
      <c r="H1124" s="20"/>
      <c r="I1124" s="20"/>
      <c r="J1124" s="20"/>
      <c r="K1124" s="20"/>
      <c r="L1124" s="21"/>
      <c r="N1124" s="17" t="str">
        <f>[1]PROTOCOLE!$A$51</f>
        <v>nettoyage8</v>
      </c>
      <c r="O1124" s="23"/>
      <c r="P1124" s="23"/>
      <c r="Q1124" s="23"/>
      <c r="R1124" s="23"/>
      <c r="S1124" s="23"/>
      <c r="T1124" s="19">
        <f t="shared" si="105"/>
        <v>0</v>
      </c>
      <c r="U1124" s="20"/>
      <c r="V1124" s="20"/>
      <c r="W1124" s="20"/>
      <c r="X1124" s="20"/>
      <c r="Y1124" s="21"/>
    </row>
    <row r="1125" spans="1:25" ht="15.6" x14ac:dyDescent="0.25">
      <c r="A1125" s="17" t="str">
        <f>[1]PROTOCOLE!$A$52</f>
        <v>nettoyage9</v>
      </c>
      <c r="B1125" s="23"/>
      <c r="C1125" s="23"/>
      <c r="D1125" s="23"/>
      <c r="E1125" s="23"/>
      <c r="F1125" s="23"/>
      <c r="G1125" s="19">
        <f t="shared" si="104"/>
        <v>0</v>
      </c>
      <c r="H1125" s="20"/>
      <c r="I1125" s="20"/>
      <c r="J1125" s="20"/>
      <c r="K1125" s="20"/>
      <c r="L1125" s="21"/>
      <c r="N1125" s="17" t="str">
        <f>[1]PROTOCOLE!$A$52</f>
        <v>nettoyage9</v>
      </c>
      <c r="O1125" s="23"/>
      <c r="P1125" s="23"/>
      <c r="Q1125" s="23"/>
      <c r="R1125" s="23"/>
      <c r="S1125" s="23"/>
      <c r="T1125" s="19">
        <f t="shared" si="105"/>
        <v>0</v>
      </c>
      <c r="U1125" s="20"/>
      <c r="V1125" s="20"/>
      <c r="W1125" s="20"/>
      <c r="X1125" s="20"/>
      <c r="Y1125" s="21"/>
    </row>
    <row r="1126" spans="1:25" ht="15.6" x14ac:dyDescent="0.25">
      <c r="A1126" s="17" t="str">
        <f>[1]PROTOCOLE!$A$53</f>
        <v>nettoyage10</v>
      </c>
      <c r="B1126" s="24"/>
      <c r="C1126" s="24"/>
      <c r="D1126" s="24"/>
      <c r="E1126" s="24"/>
      <c r="F1126" s="24"/>
      <c r="G1126" s="25">
        <f t="shared" si="104"/>
        <v>0</v>
      </c>
      <c r="H1126" s="26"/>
      <c r="I1126" s="26"/>
      <c r="J1126" s="26"/>
      <c r="K1126" s="26"/>
      <c r="L1126" s="27"/>
      <c r="N1126" s="17" t="str">
        <f>[1]PROTOCOLE!$A$53</f>
        <v>nettoyage10</v>
      </c>
      <c r="O1126" s="24"/>
      <c r="P1126" s="24"/>
      <c r="Q1126" s="24"/>
      <c r="R1126" s="24"/>
      <c r="S1126" s="24"/>
      <c r="T1126" s="25">
        <f t="shared" si="105"/>
        <v>0</v>
      </c>
      <c r="U1126" s="26"/>
      <c r="V1126" s="26"/>
      <c r="W1126" s="26"/>
      <c r="X1126" s="26"/>
      <c r="Y1126" s="27"/>
    </row>
    <row r="1127" spans="1:25" ht="15.6" x14ac:dyDescent="0.25">
      <c r="A1127" s="28" t="str">
        <f>[1]PROTOCOLE!$D$44</f>
        <v>nettoyage11</v>
      </c>
      <c r="B1127" s="24"/>
      <c r="C1127" s="24"/>
      <c r="D1127" s="24"/>
      <c r="E1127" s="24"/>
      <c r="F1127" s="24"/>
      <c r="G1127" s="25">
        <f t="shared" si="104"/>
        <v>0</v>
      </c>
      <c r="H1127" s="26"/>
      <c r="I1127" s="26"/>
      <c r="J1127" s="26"/>
      <c r="K1127" s="26"/>
      <c r="L1127" s="27"/>
      <c r="N1127" s="28" t="str">
        <f>[1]PROTOCOLE!$D$44</f>
        <v>nettoyage11</v>
      </c>
      <c r="O1127" s="24"/>
      <c r="P1127" s="24"/>
      <c r="Q1127" s="24"/>
      <c r="R1127" s="24"/>
      <c r="S1127" s="24"/>
      <c r="T1127" s="25">
        <f t="shared" si="105"/>
        <v>0</v>
      </c>
      <c r="U1127" s="26"/>
      <c r="V1127" s="26"/>
      <c r="W1127" s="26"/>
      <c r="X1127" s="26"/>
      <c r="Y1127" s="27"/>
    </row>
    <row r="1128" spans="1:25" ht="15.6" x14ac:dyDescent="0.25">
      <c r="A1128" s="28" t="str">
        <f>[1]PROTOCOLE!$D$45</f>
        <v>nettoyage12</v>
      </c>
      <c r="B1128" s="24"/>
      <c r="C1128" s="24"/>
      <c r="D1128" s="24"/>
      <c r="E1128" s="24"/>
      <c r="F1128" s="24"/>
      <c r="G1128" s="25">
        <f t="shared" si="104"/>
        <v>0</v>
      </c>
      <c r="H1128" s="26"/>
      <c r="I1128" s="26"/>
      <c r="J1128" s="26"/>
      <c r="K1128" s="26"/>
      <c r="L1128" s="27"/>
      <c r="N1128" s="28" t="str">
        <f>[1]PROTOCOLE!$D$45</f>
        <v>nettoyage12</v>
      </c>
      <c r="O1128" s="24"/>
      <c r="P1128" s="24"/>
      <c r="Q1128" s="24"/>
      <c r="R1128" s="24"/>
      <c r="S1128" s="24"/>
      <c r="T1128" s="25">
        <f t="shared" si="105"/>
        <v>0</v>
      </c>
      <c r="U1128" s="26"/>
      <c r="V1128" s="26"/>
      <c r="W1128" s="26"/>
      <c r="X1128" s="26"/>
      <c r="Y1128" s="27"/>
    </row>
    <row r="1129" spans="1:25" ht="15.6" x14ac:dyDescent="0.25">
      <c r="A1129" s="28" t="str">
        <f>[1]PROTOCOLE!$D$46</f>
        <v>nettoyage13</v>
      </c>
      <c r="B1129" s="24"/>
      <c r="C1129" s="24"/>
      <c r="D1129" s="24"/>
      <c r="E1129" s="24"/>
      <c r="F1129" s="24"/>
      <c r="G1129" s="25">
        <f t="shared" si="104"/>
        <v>0</v>
      </c>
      <c r="H1129" s="26"/>
      <c r="I1129" s="26"/>
      <c r="J1129" s="26"/>
      <c r="K1129" s="26"/>
      <c r="L1129" s="27"/>
      <c r="N1129" s="28" t="str">
        <f>[1]PROTOCOLE!$D$46</f>
        <v>nettoyage13</v>
      </c>
      <c r="O1129" s="24"/>
      <c r="P1129" s="24"/>
      <c r="Q1129" s="24"/>
      <c r="R1129" s="24"/>
      <c r="S1129" s="24"/>
      <c r="T1129" s="25">
        <f t="shared" si="105"/>
        <v>0</v>
      </c>
      <c r="U1129" s="26"/>
      <c r="V1129" s="26"/>
      <c r="W1129" s="26"/>
      <c r="X1129" s="26"/>
      <c r="Y1129" s="27"/>
    </row>
    <row r="1130" spans="1:25" ht="15.6" x14ac:dyDescent="0.25">
      <c r="A1130" s="28" t="str">
        <f>[1]PROTOCOLE!$D$47</f>
        <v>nettoyage14</v>
      </c>
      <c r="B1130" s="24"/>
      <c r="C1130" s="24"/>
      <c r="D1130" s="24"/>
      <c r="E1130" s="24"/>
      <c r="F1130" s="24"/>
      <c r="G1130" s="25">
        <f t="shared" si="104"/>
        <v>0</v>
      </c>
      <c r="H1130" s="26"/>
      <c r="I1130" s="26"/>
      <c r="J1130" s="26"/>
      <c r="K1130" s="26"/>
      <c r="L1130" s="27"/>
      <c r="N1130" s="28" t="str">
        <f>[1]PROTOCOLE!$D$47</f>
        <v>nettoyage14</v>
      </c>
      <c r="O1130" s="24"/>
      <c r="P1130" s="24"/>
      <c r="Q1130" s="24"/>
      <c r="R1130" s="24"/>
      <c r="S1130" s="24"/>
      <c r="T1130" s="25">
        <f t="shared" si="105"/>
        <v>0</v>
      </c>
      <c r="U1130" s="26"/>
      <c r="V1130" s="26"/>
      <c r="W1130" s="26"/>
      <c r="X1130" s="26"/>
      <c r="Y1130" s="27"/>
    </row>
    <row r="1131" spans="1:25" ht="15.6" x14ac:dyDescent="0.25">
      <c r="A1131" s="28" t="str">
        <f>[1]PROTOCOLE!$D$48</f>
        <v>nettoyage15</v>
      </c>
      <c r="B1131" s="24"/>
      <c r="C1131" s="24"/>
      <c r="D1131" s="24"/>
      <c r="E1131" s="24"/>
      <c r="F1131" s="24"/>
      <c r="G1131" s="25">
        <f t="shared" si="104"/>
        <v>0</v>
      </c>
      <c r="H1131" s="26"/>
      <c r="I1131" s="26"/>
      <c r="J1131" s="26"/>
      <c r="K1131" s="26"/>
      <c r="L1131" s="27"/>
      <c r="N1131" s="28" t="str">
        <f>[1]PROTOCOLE!$D$48</f>
        <v>nettoyage15</v>
      </c>
      <c r="O1131" s="24"/>
      <c r="P1131" s="24"/>
      <c r="Q1131" s="24"/>
      <c r="R1131" s="24"/>
      <c r="S1131" s="24"/>
      <c r="T1131" s="25">
        <f t="shared" si="105"/>
        <v>0</v>
      </c>
      <c r="U1131" s="26"/>
      <c r="V1131" s="26"/>
      <c r="W1131" s="26"/>
      <c r="X1131" s="26"/>
      <c r="Y1131" s="27"/>
    </row>
    <row r="1132" spans="1:25" ht="15.6" x14ac:dyDescent="0.25">
      <c r="A1132" s="28" t="str">
        <f>[1]PROTOCOLE!$D$49</f>
        <v>nettoyage16</v>
      </c>
      <c r="B1132" s="24"/>
      <c r="C1132" s="24"/>
      <c r="D1132" s="24"/>
      <c r="E1132" s="24"/>
      <c r="F1132" s="24"/>
      <c r="G1132" s="25">
        <f t="shared" si="104"/>
        <v>0</v>
      </c>
      <c r="H1132" s="26"/>
      <c r="I1132" s="26"/>
      <c r="J1132" s="26"/>
      <c r="K1132" s="26"/>
      <c r="L1132" s="27"/>
      <c r="N1132" s="28" t="str">
        <f>[1]PROTOCOLE!$D$49</f>
        <v>nettoyage16</v>
      </c>
      <c r="O1132" s="24"/>
      <c r="P1132" s="24"/>
      <c r="Q1132" s="24"/>
      <c r="R1132" s="24"/>
      <c r="S1132" s="24"/>
      <c r="T1132" s="25">
        <f t="shared" si="105"/>
        <v>0</v>
      </c>
      <c r="U1132" s="26"/>
      <c r="V1132" s="26"/>
      <c r="W1132" s="26"/>
      <c r="X1132" s="26"/>
      <c r="Y1132" s="27"/>
    </row>
    <row r="1133" spans="1:25" ht="15.6" x14ac:dyDescent="0.25">
      <c r="A1133" s="28" t="str">
        <f>[1]PROTOCOLE!$D$50</f>
        <v>nettoyage17</v>
      </c>
      <c r="B1133" s="24"/>
      <c r="C1133" s="24"/>
      <c r="D1133" s="24"/>
      <c r="E1133" s="24"/>
      <c r="F1133" s="24"/>
      <c r="G1133" s="25">
        <f t="shared" si="104"/>
        <v>0</v>
      </c>
      <c r="H1133" s="26"/>
      <c r="I1133" s="26"/>
      <c r="J1133" s="26"/>
      <c r="K1133" s="26"/>
      <c r="L1133" s="27"/>
      <c r="N1133" s="28" t="str">
        <f>[1]PROTOCOLE!$D$50</f>
        <v>nettoyage17</v>
      </c>
      <c r="O1133" s="24"/>
      <c r="P1133" s="24"/>
      <c r="Q1133" s="24"/>
      <c r="R1133" s="24"/>
      <c r="S1133" s="24"/>
      <c r="T1133" s="25">
        <f t="shared" si="105"/>
        <v>0</v>
      </c>
      <c r="U1133" s="26"/>
      <c r="V1133" s="26"/>
      <c r="W1133" s="26"/>
      <c r="X1133" s="26"/>
      <c r="Y1133" s="27"/>
    </row>
    <row r="1134" spans="1:25" ht="15.6" x14ac:dyDescent="0.25">
      <c r="A1134" s="28" t="str">
        <f>[1]PROTOCOLE!$D$51</f>
        <v>nettoyage18</v>
      </c>
      <c r="B1134" s="24"/>
      <c r="C1134" s="24"/>
      <c r="D1134" s="24"/>
      <c r="E1134" s="24"/>
      <c r="F1134" s="24"/>
      <c r="G1134" s="25">
        <f t="shared" si="104"/>
        <v>0</v>
      </c>
      <c r="H1134" s="26"/>
      <c r="I1134" s="26"/>
      <c r="J1134" s="26"/>
      <c r="K1134" s="26"/>
      <c r="L1134" s="27"/>
      <c r="N1134" s="28" t="str">
        <f>[1]PROTOCOLE!$D$51</f>
        <v>nettoyage18</v>
      </c>
      <c r="O1134" s="24"/>
      <c r="P1134" s="24"/>
      <c r="Q1134" s="24"/>
      <c r="R1134" s="24"/>
      <c r="S1134" s="24"/>
      <c r="T1134" s="25">
        <f t="shared" si="105"/>
        <v>0</v>
      </c>
      <c r="U1134" s="26"/>
      <c r="V1134" s="26"/>
      <c r="W1134" s="26"/>
      <c r="X1134" s="26"/>
      <c r="Y1134" s="27"/>
    </row>
    <row r="1135" spans="1:25" ht="15.6" x14ac:dyDescent="0.25">
      <c r="A1135" s="28" t="str">
        <f>[1]PROTOCOLE!$D$52</f>
        <v>nettoyage19</v>
      </c>
      <c r="B1135" s="24"/>
      <c r="C1135" s="24"/>
      <c r="D1135" s="24"/>
      <c r="E1135" s="24"/>
      <c r="F1135" s="24"/>
      <c r="G1135" s="25">
        <f t="shared" si="104"/>
        <v>0</v>
      </c>
      <c r="H1135" s="26"/>
      <c r="I1135" s="26"/>
      <c r="J1135" s="26"/>
      <c r="K1135" s="26"/>
      <c r="L1135" s="27"/>
      <c r="N1135" s="28" t="str">
        <f>[1]PROTOCOLE!$D$52</f>
        <v>nettoyage19</v>
      </c>
      <c r="O1135" s="24"/>
      <c r="P1135" s="24"/>
      <c r="Q1135" s="24"/>
      <c r="R1135" s="24"/>
      <c r="S1135" s="24"/>
      <c r="T1135" s="25">
        <f t="shared" si="105"/>
        <v>0</v>
      </c>
      <c r="U1135" s="26"/>
      <c r="V1135" s="26"/>
      <c r="W1135" s="26"/>
      <c r="X1135" s="26"/>
      <c r="Y1135" s="27"/>
    </row>
    <row r="1136" spans="1:25" ht="16.2" thickBot="1" x14ac:dyDescent="0.3">
      <c r="A1136" s="28" t="str">
        <f>[1]PROTOCOLE!$D$53</f>
        <v>nettoyage20</v>
      </c>
      <c r="B1136" s="24"/>
      <c r="C1136" s="24"/>
      <c r="D1136" s="24"/>
      <c r="E1136" s="24"/>
      <c r="F1136" s="24"/>
      <c r="G1136" s="25">
        <f t="shared" si="104"/>
        <v>0</v>
      </c>
      <c r="H1136" s="26"/>
      <c r="I1136" s="26"/>
      <c r="J1136" s="26"/>
      <c r="K1136" s="26"/>
      <c r="L1136" s="27"/>
      <c r="N1136" s="28" t="str">
        <f>[1]PROTOCOLE!$D$53</f>
        <v>nettoyage20</v>
      </c>
      <c r="O1136" s="24"/>
      <c r="P1136" s="24"/>
      <c r="Q1136" s="24"/>
      <c r="R1136" s="24"/>
      <c r="S1136" s="24"/>
      <c r="T1136" s="25">
        <f t="shared" si="105"/>
        <v>0</v>
      </c>
      <c r="U1136" s="26"/>
      <c r="V1136" s="26"/>
      <c r="W1136" s="26"/>
      <c r="X1136" s="26"/>
      <c r="Y1136" s="27"/>
    </row>
    <row r="1137" spans="1:25" ht="15" thickTop="1" thickBot="1" x14ac:dyDescent="0.3">
      <c r="A1137" s="7" t="s">
        <v>1</v>
      </c>
      <c r="B1137" s="8" t="str">
        <f>+[1]PROTOCOLE!$D$4</f>
        <v>Fourn. 4</v>
      </c>
      <c r="C1137" s="8"/>
      <c r="D1137" s="8"/>
      <c r="E1137" s="8"/>
      <c r="F1137" s="8"/>
      <c r="G1137" s="8"/>
      <c r="H1137" s="9" t="s">
        <v>2</v>
      </c>
      <c r="I1137" s="9"/>
      <c r="J1137" s="9"/>
      <c r="K1137" s="9"/>
      <c r="L1137" s="10"/>
      <c r="N1137" s="7" t="s">
        <v>1</v>
      </c>
      <c r="O1137" s="8" t="str">
        <f>+[1]PROTOCOLE!$D$4</f>
        <v>Fourn. 4</v>
      </c>
      <c r="P1137" s="8"/>
      <c r="Q1137" s="8"/>
      <c r="R1137" s="8"/>
      <c r="S1137" s="8"/>
      <c r="T1137" s="8"/>
      <c r="U1137" s="9" t="s">
        <v>2</v>
      </c>
      <c r="V1137" s="9"/>
      <c r="W1137" s="9"/>
      <c r="X1137" s="9"/>
      <c r="Y1137" s="10"/>
    </row>
    <row r="1138" spans="1:25" ht="16.2" thickTop="1" x14ac:dyDescent="0.25">
      <c r="A1138" s="17" t="str">
        <f>[1]PROTOCOLE!$A$44</f>
        <v>nettoyage1</v>
      </c>
      <c r="B1138" s="18"/>
      <c r="C1138" s="18"/>
      <c r="D1138" s="18"/>
      <c r="E1138" s="18"/>
      <c r="F1138" s="18"/>
      <c r="G1138" s="19">
        <f>IF(B1138&lt;&gt;"",1,IF(C1138&lt;&gt;"",2,IF(D1138&lt;&gt;"",3,IF(E1138&lt;&gt;"",4,IF(F1138&lt;&gt;"",5,0)))))</f>
        <v>0</v>
      </c>
      <c r="H1138" s="20"/>
      <c r="I1138" s="20"/>
      <c r="J1138" s="20"/>
      <c r="K1138" s="20"/>
      <c r="L1138" s="21"/>
      <c r="N1138" s="17" t="str">
        <f>[1]PROTOCOLE!$A$44</f>
        <v>nettoyage1</v>
      </c>
      <c r="O1138" s="18"/>
      <c r="P1138" s="18"/>
      <c r="Q1138" s="18"/>
      <c r="R1138" s="18"/>
      <c r="S1138" s="18"/>
      <c r="T1138" s="19">
        <f>IF(O1138&lt;&gt;"",1,IF(P1138&lt;&gt;"",2,IF(Q1138&lt;&gt;"",3,IF(R1138&lt;&gt;"",4,IF(S1138&lt;&gt;"",5,0)))))</f>
        <v>0</v>
      </c>
      <c r="U1138" s="20"/>
      <c r="V1138" s="20"/>
      <c r="W1138" s="20"/>
      <c r="X1138" s="20"/>
      <c r="Y1138" s="21"/>
    </row>
    <row r="1139" spans="1:25" ht="15.6" x14ac:dyDescent="0.25">
      <c r="A1139" s="17" t="str">
        <f>[1]PROTOCOLE!$A$45</f>
        <v>nettoyage2</v>
      </c>
      <c r="B1139" s="18"/>
      <c r="C1139" s="18"/>
      <c r="D1139" s="18"/>
      <c r="E1139" s="18"/>
      <c r="F1139" s="18"/>
      <c r="G1139" s="19">
        <f t="shared" ref="G1139:G1157" si="106">IF(B1139&lt;&gt;"",1,IF(C1139&lt;&gt;"",2,IF(D1139&lt;&gt;"",3,IF(E1139&lt;&gt;"",4,IF(F1139&lt;&gt;"",5,0)))))</f>
        <v>0</v>
      </c>
      <c r="H1139" s="20"/>
      <c r="I1139" s="20"/>
      <c r="J1139" s="20"/>
      <c r="K1139" s="20"/>
      <c r="L1139" s="21"/>
      <c r="N1139" s="17" t="str">
        <f>[1]PROTOCOLE!$A$45</f>
        <v>nettoyage2</v>
      </c>
      <c r="O1139" s="18"/>
      <c r="P1139" s="18"/>
      <c r="Q1139" s="18"/>
      <c r="R1139" s="18"/>
      <c r="S1139" s="18"/>
      <c r="T1139" s="19">
        <f t="shared" ref="T1139:T1157" si="107">IF(O1139&lt;&gt;"",1,IF(P1139&lt;&gt;"",2,IF(Q1139&lt;&gt;"",3,IF(R1139&lt;&gt;"",4,IF(S1139&lt;&gt;"",5,0)))))</f>
        <v>0</v>
      </c>
      <c r="U1139" s="20"/>
      <c r="V1139" s="20"/>
      <c r="W1139" s="20"/>
      <c r="X1139" s="20"/>
      <c r="Y1139" s="21"/>
    </row>
    <row r="1140" spans="1:25" ht="15.6" x14ac:dyDescent="0.25">
      <c r="A1140" s="17" t="str">
        <f>[1]PROTOCOLE!$A$46</f>
        <v>nettoyage3</v>
      </c>
      <c r="B1140" s="18"/>
      <c r="C1140" s="18"/>
      <c r="D1140" s="18"/>
      <c r="E1140" s="18"/>
      <c r="F1140" s="18"/>
      <c r="G1140" s="19">
        <f t="shared" si="106"/>
        <v>0</v>
      </c>
      <c r="H1140" s="20"/>
      <c r="I1140" s="20"/>
      <c r="J1140" s="20"/>
      <c r="K1140" s="20"/>
      <c r="L1140" s="21"/>
      <c r="N1140" s="17" t="str">
        <f>[1]PROTOCOLE!$A$46</f>
        <v>nettoyage3</v>
      </c>
      <c r="O1140" s="18"/>
      <c r="P1140" s="18"/>
      <c r="Q1140" s="18"/>
      <c r="R1140" s="18"/>
      <c r="S1140" s="18"/>
      <c r="T1140" s="19">
        <f t="shared" si="107"/>
        <v>0</v>
      </c>
      <c r="U1140" s="20"/>
      <c r="V1140" s="20"/>
      <c r="W1140" s="20"/>
      <c r="X1140" s="20"/>
      <c r="Y1140" s="21"/>
    </row>
    <row r="1141" spans="1:25" ht="15.6" x14ac:dyDescent="0.25">
      <c r="A1141" s="17" t="str">
        <f>[1]PROTOCOLE!$A$47</f>
        <v>nettoyage4</v>
      </c>
      <c r="B1141" s="22"/>
      <c r="C1141" s="22"/>
      <c r="D1141" s="22"/>
      <c r="E1141" s="22"/>
      <c r="F1141" s="22"/>
      <c r="G1141" s="19">
        <f t="shared" si="106"/>
        <v>0</v>
      </c>
      <c r="H1141" s="20"/>
      <c r="I1141" s="20"/>
      <c r="J1141" s="20"/>
      <c r="K1141" s="20"/>
      <c r="L1141" s="21"/>
      <c r="N1141" s="17" t="str">
        <f>[1]PROTOCOLE!$A$47</f>
        <v>nettoyage4</v>
      </c>
      <c r="O1141" s="22"/>
      <c r="P1141" s="22"/>
      <c r="Q1141" s="22"/>
      <c r="R1141" s="22"/>
      <c r="S1141" s="22"/>
      <c r="T1141" s="19">
        <f t="shared" si="107"/>
        <v>0</v>
      </c>
      <c r="U1141" s="20"/>
      <c r="V1141" s="20"/>
      <c r="W1141" s="20"/>
      <c r="X1141" s="20"/>
      <c r="Y1141" s="21"/>
    </row>
    <row r="1142" spans="1:25" ht="15.6" x14ac:dyDescent="0.25">
      <c r="A1142" s="17" t="str">
        <f>[1]PROTOCOLE!$A$48</f>
        <v>nettoyage5</v>
      </c>
      <c r="B1142" s="22"/>
      <c r="C1142" s="22"/>
      <c r="D1142" s="22"/>
      <c r="E1142" s="22"/>
      <c r="F1142" s="22"/>
      <c r="G1142" s="19">
        <f t="shared" si="106"/>
        <v>0</v>
      </c>
      <c r="H1142" s="20"/>
      <c r="I1142" s="20"/>
      <c r="J1142" s="20"/>
      <c r="K1142" s="20"/>
      <c r="L1142" s="21"/>
      <c r="N1142" s="17" t="str">
        <f>[1]PROTOCOLE!$A$48</f>
        <v>nettoyage5</v>
      </c>
      <c r="O1142" s="22"/>
      <c r="P1142" s="22"/>
      <c r="Q1142" s="22"/>
      <c r="R1142" s="22"/>
      <c r="S1142" s="22"/>
      <c r="T1142" s="19">
        <f t="shared" si="107"/>
        <v>0</v>
      </c>
      <c r="U1142" s="20"/>
      <c r="V1142" s="20"/>
      <c r="W1142" s="20"/>
      <c r="X1142" s="20"/>
      <c r="Y1142" s="21"/>
    </row>
    <row r="1143" spans="1:25" ht="15.6" x14ac:dyDescent="0.25">
      <c r="A1143" s="17" t="str">
        <f>[1]PROTOCOLE!$A$49</f>
        <v>nettoyage6</v>
      </c>
      <c r="B1143" s="23"/>
      <c r="C1143" s="23"/>
      <c r="D1143" s="23"/>
      <c r="E1143" s="23"/>
      <c r="F1143" s="23"/>
      <c r="G1143" s="19">
        <f t="shared" si="106"/>
        <v>0</v>
      </c>
      <c r="H1143" s="20"/>
      <c r="I1143" s="20"/>
      <c r="J1143" s="20"/>
      <c r="K1143" s="20"/>
      <c r="L1143" s="21"/>
      <c r="N1143" s="17" t="str">
        <f>[1]PROTOCOLE!$A$49</f>
        <v>nettoyage6</v>
      </c>
      <c r="O1143" s="23"/>
      <c r="P1143" s="23"/>
      <c r="Q1143" s="23"/>
      <c r="R1143" s="23"/>
      <c r="S1143" s="23"/>
      <c r="T1143" s="19">
        <f t="shared" si="107"/>
        <v>0</v>
      </c>
      <c r="U1143" s="20"/>
      <c r="V1143" s="20"/>
      <c r="W1143" s="20"/>
      <c r="X1143" s="20"/>
      <c r="Y1143" s="21"/>
    </row>
    <row r="1144" spans="1:25" ht="15.6" x14ac:dyDescent="0.25">
      <c r="A1144" s="17" t="str">
        <f>[1]PROTOCOLE!$A$50</f>
        <v>nettoyage7</v>
      </c>
      <c r="B1144" s="23"/>
      <c r="C1144" s="23"/>
      <c r="D1144" s="23"/>
      <c r="E1144" s="23"/>
      <c r="F1144" s="23"/>
      <c r="G1144" s="19">
        <f t="shared" si="106"/>
        <v>0</v>
      </c>
      <c r="H1144" s="20"/>
      <c r="I1144" s="20"/>
      <c r="J1144" s="20"/>
      <c r="K1144" s="20"/>
      <c r="L1144" s="21"/>
      <c r="N1144" s="17" t="str">
        <f>[1]PROTOCOLE!$A$50</f>
        <v>nettoyage7</v>
      </c>
      <c r="O1144" s="23"/>
      <c r="P1144" s="23"/>
      <c r="Q1144" s="23"/>
      <c r="R1144" s="23"/>
      <c r="S1144" s="23"/>
      <c r="T1144" s="19">
        <f t="shared" si="107"/>
        <v>0</v>
      </c>
      <c r="U1144" s="20"/>
      <c r="V1144" s="20"/>
      <c r="W1144" s="20"/>
      <c r="X1144" s="20"/>
      <c r="Y1144" s="21"/>
    </row>
    <row r="1145" spans="1:25" ht="15.6" x14ac:dyDescent="0.25">
      <c r="A1145" s="17" t="str">
        <f>[1]PROTOCOLE!$A$51</f>
        <v>nettoyage8</v>
      </c>
      <c r="B1145" s="23"/>
      <c r="C1145" s="23"/>
      <c r="D1145" s="23"/>
      <c r="E1145" s="23"/>
      <c r="F1145" s="23"/>
      <c r="G1145" s="19">
        <f t="shared" si="106"/>
        <v>0</v>
      </c>
      <c r="H1145" s="20"/>
      <c r="I1145" s="20"/>
      <c r="J1145" s="20"/>
      <c r="K1145" s="20"/>
      <c r="L1145" s="21"/>
      <c r="N1145" s="17" t="str">
        <f>[1]PROTOCOLE!$A$51</f>
        <v>nettoyage8</v>
      </c>
      <c r="O1145" s="23"/>
      <c r="P1145" s="23"/>
      <c r="Q1145" s="23"/>
      <c r="R1145" s="23"/>
      <c r="S1145" s="23"/>
      <c r="T1145" s="19">
        <f t="shared" si="107"/>
        <v>0</v>
      </c>
      <c r="U1145" s="20"/>
      <c r="V1145" s="20"/>
      <c r="W1145" s="20"/>
      <c r="X1145" s="20"/>
      <c r="Y1145" s="21"/>
    </row>
    <row r="1146" spans="1:25" ht="15.6" x14ac:dyDescent="0.25">
      <c r="A1146" s="17" t="str">
        <f>[1]PROTOCOLE!$A$52</f>
        <v>nettoyage9</v>
      </c>
      <c r="B1146" s="23"/>
      <c r="C1146" s="23"/>
      <c r="D1146" s="23"/>
      <c r="E1146" s="23"/>
      <c r="F1146" s="23"/>
      <c r="G1146" s="19">
        <f t="shared" si="106"/>
        <v>0</v>
      </c>
      <c r="H1146" s="20"/>
      <c r="I1146" s="20"/>
      <c r="J1146" s="20"/>
      <c r="K1146" s="20"/>
      <c r="L1146" s="21"/>
      <c r="N1146" s="17" t="str">
        <f>[1]PROTOCOLE!$A$52</f>
        <v>nettoyage9</v>
      </c>
      <c r="O1146" s="23"/>
      <c r="P1146" s="23"/>
      <c r="Q1146" s="23"/>
      <c r="R1146" s="23"/>
      <c r="S1146" s="23"/>
      <c r="T1146" s="19">
        <f t="shared" si="107"/>
        <v>0</v>
      </c>
      <c r="U1146" s="20"/>
      <c r="V1146" s="20"/>
      <c r="W1146" s="20"/>
      <c r="X1146" s="20"/>
      <c r="Y1146" s="21"/>
    </row>
    <row r="1147" spans="1:25" ht="15.6" x14ac:dyDescent="0.25">
      <c r="A1147" s="17" t="str">
        <f>[1]PROTOCOLE!$A$53</f>
        <v>nettoyage10</v>
      </c>
      <c r="B1147" s="24"/>
      <c r="C1147" s="24"/>
      <c r="D1147" s="24"/>
      <c r="E1147" s="24"/>
      <c r="F1147" s="24"/>
      <c r="G1147" s="25">
        <f t="shared" si="106"/>
        <v>0</v>
      </c>
      <c r="H1147" s="26"/>
      <c r="I1147" s="26"/>
      <c r="J1147" s="26"/>
      <c r="K1147" s="26"/>
      <c r="L1147" s="27"/>
      <c r="N1147" s="17" t="str">
        <f>[1]PROTOCOLE!$A$53</f>
        <v>nettoyage10</v>
      </c>
      <c r="O1147" s="24"/>
      <c r="P1147" s="24"/>
      <c r="Q1147" s="24"/>
      <c r="R1147" s="24"/>
      <c r="S1147" s="24"/>
      <c r="T1147" s="25">
        <f t="shared" si="107"/>
        <v>0</v>
      </c>
      <c r="U1147" s="26"/>
      <c r="V1147" s="26"/>
      <c r="W1147" s="26"/>
      <c r="X1147" s="26"/>
      <c r="Y1147" s="27"/>
    </row>
    <row r="1148" spans="1:25" ht="15.6" x14ac:dyDescent="0.25">
      <c r="A1148" s="28" t="str">
        <f>[1]PROTOCOLE!$D$44</f>
        <v>nettoyage11</v>
      </c>
      <c r="B1148" s="24"/>
      <c r="C1148" s="24"/>
      <c r="D1148" s="24"/>
      <c r="E1148" s="24"/>
      <c r="F1148" s="24"/>
      <c r="G1148" s="25">
        <f t="shared" si="106"/>
        <v>0</v>
      </c>
      <c r="H1148" s="26"/>
      <c r="I1148" s="26"/>
      <c r="J1148" s="26"/>
      <c r="K1148" s="26"/>
      <c r="L1148" s="27"/>
      <c r="N1148" s="28" t="str">
        <f>[1]PROTOCOLE!$D$44</f>
        <v>nettoyage11</v>
      </c>
      <c r="O1148" s="24"/>
      <c r="P1148" s="24"/>
      <c r="Q1148" s="24"/>
      <c r="R1148" s="24"/>
      <c r="S1148" s="24"/>
      <c r="T1148" s="25">
        <f t="shared" si="107"/>
        <v>0</v>
      </c>
      <c r="U1148" s="26"/>
      <c r="V1148" s="26"/>
      <c r="W1148" s="26"/>
      <c r="X1148" s="26"/>
      <c r="Y1148" s="27"/>
    </row>
    <row r="1149" spans="1:25" ht="15.6" x14ac:dyDescent="0.25">
      <c r="A1149" s="28" t="str">
        <f>[1]PROTOCOLE!$D$45</f>
        <v>nettoyage12</v>
      </c>
      <c r="B1149" s="24"/>
      <c r="C1149" s="24"/>
      <c r="D1149" s="24"/>
      <c r="E1149" s="24"/>
      <c r="F1149" s="24"/>
      <c r="G1149" s="25">
        <f t="shared" si="106"/>
        <v>0</v>
      </c>
      <c r="H1149" s="26"/>
      <c r="I1149" s="26"/>
      <c r="J1149" s="26"/>
      <c r="K1149" s="26"/>
      <c r="L1149" s="27"/>
      <c r="N1149" s="28" t="str">
        <f>[1]PROTOCOLE!$D$45</f>
        <v>nettoyage12</v>
      </c>
      <c r="O1149" s="24"/>
      <c r="P1149" s="24"/>
      <c r="Q1149" s="24"/>
      <c r="R1149" s="24"/>
      <c r="S1149" s="24"/>
      <c r="T1149" s="25">
        <f t="shared" si="107"/>
        <v>0</v>
      </c>
      <c r="U1149" s="26"/>
      <c r="V1149" s="26"/>
      <c r="W1149" s="26"/>
      <c r="X1149" s="26"/>
      <c r="Y1149" s="27"/>
    </row>
    <row r="1150" spans="1:25" ht="15.6" x14ac:dyDescent="0.25">
      <c r="A1150" s="28" t="str">
        <f>[1]PROTOCOLE!$D$46</f>
        <v>nettoyage13</v>
      </c>
      <c r="B1150" s="24"/>
      <c r="C1150" s="24"/>
      <c r="D1150" s="24"/>
      <c r="E1150" s="24"/>
      <c r="F1150" s="24"/>
      <c r="G1150" s="25">
        <f t="shared" si="106"/>
        <v>0</v>
      </c>
      <c r="H1150" s="26"/>
      <c r="I1150" s="26"/>
      <c r="J1150" s="26"/>
      <c r="K1150" s="26"/>
      <c r="L1150" s="27"/>
      <c r="N1150" s="28" t="str">
        <f>[1]PROTOCOLE!$D$46</f>
        <v>nettoyage13</v>
      </c>
      <c r="O1150" s="24"/>
      <c r="P1150" s="24"/>
      <c r="Q1150" s="24"/>
      <c r="R1150" s="24"/>
      <c r="S1150" s="24"/>
      <c r="T1150" s="25">
        <f t="shared" si="107"/>
        <v>0</v>
      </c>
      <c r="U1150" s="26"/>
      <c r="V1150" s="26"/>
      <c r="W1150" s="26"/>
      <c r="X1150" s="26"/>
      <c r="Y1150" s="27"/>
    </row>
    <row r="1151" spans="1:25" ht="15.6" x14ac:dyDescent="0.25">
      <c r="A1151" s="28" t="str">
        <f>[1]PROTOCOLE!$D$47</f>
        <v>nettoyage14</v>
      </c>
      <c r="B1151" s="24"/>
      <c r="C1151" s="24"/>
      <c r="D1151" s="24"/>
      <c r="E1151" s="24"/>
      <c r="F1151" s="24"/>
      <c r="G1151" s="25">
        <f t="shared" si="106"/>
        <v>0</v>
      </c>
      <c r="H1151" s="26"/>
      <c r="I1151" s="26"/>
      <c r="J1151" s="26"/>
      <c r="K1151" s="26"/>
      <c r="L1151" s="27"/>
      <c r="N1151" s="28" t="str">
        <f>[1]PROTOCOLE!$D$47</f>
        <v>nettoyage14</v>
      </c>
      <c r="O1151" s="24"/>
      <c r="P1151" s="24"/>
      <c r="Q1151" s="24"/>
      <c r="R1151" s="24"/>
      <c r="S1151" s="24"/>
      <c r="T1151" s="25">
        <f t="shared" si="107"/>
        <v>0</v>
      </c>
      <c r="U1151" s="26"/>
      <c r="V1151" s="26"/>
      <c r="W1151" s="26"/>
      <c r="X1151" s="26"/>
      <c r="Y1151" s="27"/>
    </row>
    <row r="1152" spans="1:25" ht="15.6" x14ac:dyDescent="0.25">
      <c r="A1152" s="28" t="str">
        <f>[1]PROTOCOLE!$D$48</f>
        <v>nettoyage15</v>
      </c>
      <c r="B1152" s="24"/>
      <c r="C1152" s="24"/>
      <c r="D1152" s="24"/>
      <c r="E1152" s="24"/>
      <c r="F1152" s="24"/>
      <c r="G1152" s="25">
        <f t="shared" si="106"/>
        <v>0</v>
      </c>
      <c r="H1152" s="26"/>
      <c r="I1152" s="26"/>
      <c r="J1152" s="26"/>
      <c r="K1152" s="26"/>
      <c r="L1152" s="27"/>
      <c r="N1152" s="28" t="str">
        <f>[1]PROTOCOLE!$D$48</f>
        <v>nettoyage15</v>
      </c>
      <c r="O1152" s="24"/>
      <c r="P1152" s="24"/>
      <c r="Q1152" s="24"/>
      <c r="R1152" s="24"/>
      <c r="S1152" s="24"/>
      <c r="T1152" s="25">
        <f t="shared" si="107"/>
        <v>0</v>
      </c>
      <c r="U1152" s="26"/>
      <c r="V1152" s="26"/>
      <c r="W1152" s="26"/>
      <c r="X1152" s="26"/>
      <c r="Y1152" s="27"/>
    </row>
    <row r="1153" spans="1:25" ht="15.6" x14ac:dyDescent="0.25">
      <c r="A1153" s="28" t="str">
        <f>[1]PROTOCOLE!$D$49</f>
        <v>nettoyage16</v>
      </c>
      <c r="B1153" s="24"/>
      <c r="C1153" s="24"/>
      <c r="D1153" s="24"/>
      <c r="E1153" s="24"/>
      <c r="F1153" s="24"/>
      <c r="G1153" s="25">
        <f t="shared" si="106"/>
        <v>0</v>
      </c>
      <c r="H1153" s="26"/>
      <c r="I1153" s="26"/>
      <c r="J1153" s="26"/>
      <c r="K1153" s="26"/>
      <c r="L1153" s="27"/>
      <c r="N1153" s="28" t="str">
        <f>[1]PROTOCOLE!$D$49</f>
        <v>nettoyage16</v>
      </c>
      <c r="O1153" s="24"/>
      <c r="P1153" s="24"/>
      <c r="Q1153" s="24"/>
      <c r="R1153" s="24"/>
      <c r="S1153" s="24"/>
      <c r="T1153" s="25">
        <f t="shared" si="107"/>
        <v>0</v>
      </c>
      <c r="U1153" s="26"/>
      <c r="V1153" s="26"/>
      <c r="W1153" s="26"/>
      <c r="X1153" s="26"/>
      <c r="Y1153" s="27"/>
    </row>
    <row r="1154" spans="1:25" ht="15.6" x14ac:dyDescent="0.25">
      <c r="A1154" s="28" t="str">
        <f>[1]PROTOCOLE!$D$50</f>
        <v>nettoyage17</v>
      </c>
      <c r="B1154" s="24"/>
      <c r="C1154" s="24"/>
      <c r="D1154" s="24"/>
      <c r="E1154" s="24"/>
      <c r="F1154" s="24"/>
      <c r="G1154" s="25">
        <f t="shared" si="106"/>
        <v>0</v>
      </c>
      <c r="H1154" s="26"/>
      <c r="I1154" s="26"/>
      <c r="J1154" s="26"/>
      <c r="K1154" s="26"/>
      <c r="L1154" s="27"/>
      <c r="N1154" s="28" t="str">
        <f>[1]PROTOCOLE!$D$50</f>
        <v>nettoyage17</v>
      </c>
      <c r="O1154" s="24"/>
      <c r="P1154" s="24"/>
      <c r="Q1154" s="24"/>
      <c r="R1154" s="24"/>
      <c r="S1154" s="24"/>
      <c r="T1154" s="25">
        <f t="shared" si="107"/>
        <v>0</v>
      </c>
      <c r="U1154" s="26"/>
      <c r="V1154" s="26"/>
      <c r="W1154" s="26"/>
      <c r="X1154" s="26"/>
      <c r="Y1154" s="27"/>
    </row>
    <row r="1155" spans="1:25" ht="15.6" x14ac:dyDescent="0.25">
      <c r="A1155" s="28" t="str">
        <f>[1]PROTOCOLE!$D$51</f>
        <v>nettoyage18</v>
      </c>
      <c r="B1155" s="24"/>
      <c r="C1155" s="24"/>
      <c r="D1155" s="24"/>
      <c r="E1155" s="24"/>
      <c r="F1155" s="24"/>
      <c r="G1155" s="25">
        <f t="shared" si="106"/>
        <v>0</v>
      </c>
      <c r="H1155" s="26"/>
      <c r="I1155" s="26"/>
      <c r="J1155" s="26"/>
      <c r="K1155" s="26"/>
      <c r="L1155" s="27"/>
      <c r="N1155" s="28" t="str">
        <f>[1]PROTOCOLE!$D$51</f>
        <v>nettoyage18</v>
      </c>
      <c r="O1155" s="24"/>
      <c r="P1155" s="24"/>
      <c r="Q1155" s="24"/>
      <c r="R1155" s="24"/>
      <c r="S1155" s="24"/>
      <c r="T1155" s="25">
        <f t="shared" si="107"/>
        <v>0</v>
      </c>
      <c r="U1155" s="26"/>
      <c r="V1155" s="26"/>
      <c r="W1155" s="26"/>
      <c r="X1155" s="26"/>
      <c r="Y1155" s="27"/>
    </row>
    <row r="1156" spans="1:25" ht="15.6" x14ac:dyDescent="0.25">
      <c r="A1156" s="28" t="str">
        <f>[1]PROTOCOLE!$D$52</f>
        <v>nettoyage19</v>
      </c>
      <c r="B1156" s="24"/>
      <c r="C1156" s="24"/>
      <c r="D1156" s="24"/>
      <c r="E1156" s="24"/>
      <c r="F1156" s="24"/>
      <c r="G1156" s="25">
        <f t="shared" si="106"/>
        <v>0</v>
      </c>
      <c r="H1156" s="26"/>
      <c r="I1156" s="26"/>
      <c r="J1156" s="26"/>
      <c r="K1156" s="26"/>
      <c r="L1156" s="27"/>
      <c r="N1156" s="28" t="str">
        <f>[1]PROTOCOLE!$D$52</f>
        <v>nettoyage19</v>
      </c>
      <c r="O1156" s="24"/>
      <c r="P1156" s="24"/>
      <c r="Q1156" s="24"/>
      <c r="R1156" s="24"/>
      <c r="S1156" s="24"/>
      <c r="T1156" s="25">
        <f t="shared" si="107"/>
        <v>0</v>
      </c>
      <c r="U1156" s="26"/>
      <c r="V1156" s="26"/>
      <c r="W1156" s="26"/>
      <c r="X1156" s="26"/>
      <c r="Y1156" s="27"/>
    </row>
    <row r="1157" spans="1:25" ht="16.2" thickBot="1" x14ac:dyDescent="0.3">
      <c r="A1157" s="28" t="str">
        <f>[1]PROTOCOLE!$D$53</f>
        <v>nettoyage20</v>
      </c>
      <c r="B1157" s="24"/>
      <c r="C1157" s="24"/>
      <c r="D1157" s="24"/>
      <c r="E1157" s="24"/>
      <c r="F1157" s="24"/>
      <c r="G1157" s="25">
        <f t="shared" si="106"/>
        <v>0</v>
      </c>
      <c r="H1157" s="26"/>
      <c r="I1157" s="26"/>
      <c r="J1157" s="26"/>
      <c r="K1157" s="26"/>
      <c r="L1157" s="27"/>
      <c r="N1157" s="28" t="str">
        <f>[1]PROTOCOLE!$D$53</f>
        <v>nettoyage20</v>
      </c>
      <c r="O1157" s="24"/>
      <c r="P1157" s="24"/>
      <c r="Q1157" s="24"/>
      <c r="R1157" s="24"/>
      <c r="S1157" s="24"/>
      <c r="T1157" s="25">
        <f t="shared" si="107"/>
        <v>0</v>
      </c>
      <c r="U1157" s="26"/>
      <c r="V1157" s="26"/>
      <c r="W1157" s="26"/>
      <c r="X1157" s="26"/>
      <c r="Y1157" s="27"/>
    </row>
    <row r="1158" spans="1:25" ht="15" thickTop="1" thickBot="1" x14ac:dyDescent="0.3">
      <c r="A1158" s="7" t="s">
        <v>1</v>
      </c>
      <c r="B1158" s="8" t="str">
        <f>+[1]PROTOCOLE!$E$4</f>
        <v>Fourn. 5</v>
      </c>
      <c r="C1158" s="8"/>
      <c r="D1158" s="8"/>
      <c r="E1158" s="8"/>
      <c r="F1158" s="8"/>
      <c r="G1158" s="8"/>
      <c r="H1158" s="9" t="s">
        <v>2</v>
      </c>
      <c r="I1158" s="9"/>
      <c r="J1158" s="9"/>
      <c r="K1158" s="9"/>
      <c r="L1158" s="10"/>
      <c r="N1158" s="7" t="s">
        <v>1</v>
      </c>
      <c r="O1158" s="8" t="str">
        <f>+[1]PROTOCOLE!$E$4</f>
        <v>Fourn. 5</v>
      </c>
      <c r="P1158" s="8"/>
      <c r="Q1158" s="8"/>
      <c r="R1158" s="8"/>
      <c r="S1158" s="8"/>
      <c r="T1158" s="8"/>
      <c r="U1158" s="9" t="s">
        <v>2</v>
      </c>
      <c r="V1158" s="9"/>
      <c r="W1158" s="9"/>
      <c r="X1158" s="9"/>
      <c r="Y1158" s="10"/>
    </row>
    <row r="1159" spans="1:25" ht="16.2" thickTop="1" x14ac:dyDescent="0.25">
      <c r="A1159" s="17" t="str">
        <f>[1]PROTOCOLE!$A$44</f>
        <v>nettoyage1</v>
      </c>
      <c r="B1159" s="18"/>
      <c r="C1159" s="18"/>
      <c r="D1159" s="18"/>
      <c r="E1159" s="18"/>
      <c r="F1159" s="18"/>
      <c r="G1159" s="19">
        <f>IF(B1159&lt;&gt;"",1,IF(C1159&lt;&gt;"",2,IF(D1159&lt;&gt;"",3,IF(E1159&lt;&gt;"",4,IF(F1159&lt;&gt;"",5,0)))))</f>
        <v>0</v>
      </c>
      <c r="H1159" s="20"/>
      <c r="I1159" s="20"/>
      <c r="J1159" s="20"/>
      <c r="K1159" s="20"/>
      <c r="L1159" s="21"/>
      <c r="N1159" s="17" t="str">
        <f>[1]PROTOCOLE!$A$44</f>
        <v>nettoyage1</v>
      </c>
      <c r="O1159" s="18"/>
      <c r="P1159" s="18"/>
      <c r="Q1159" s="18"/>
      <c r="R1159" s="18"/>
      <c r="S1159" s="18"/>
      <c r="T1159" s="19">
        <f>IF(O1159&lt;&gt;"",1,IF(P1159&lt;&gt;"",2,IF(Q1159&lt;&gt;"",3,IF(R1159&lt;&gt;"",4,IF(S1159&lt;&gt;"",5,0)))))</f>
        <v>0</v>
      </c>
      <c r="U1159" s="20"/>
      <c r="V1159" s="20"/>
      <c r="W1159" s="20"/>
      <c r="X1159" s="20"/>
      <c r="Y1159" s="21"/>
    </row>
    <row r="1160" spans="1:25" ht="15.6" x14ac:dyDescent="0.25">
      <c r="A1160" s="17" t="str">
        <f>[1]PROTOCOLE!$A$45</f>
        <v>nettoyage2</v>
      </c>
      <c r="B1160" s="18"/>
      <c r="C1160" s="18"/>
      <c r="D1160" s="18"/>
      <c r="E1160" s="18"/>
      <c r="F1160" s="18"/>
      <c r="G1160" s="19">
        <f t="shared" ref="G1160:G1178" si="108">IF(B1160&lt;&gt;"",1,IF(C1160&lt;&gt;"",2,IF(D1160&lt;&gt;"",3,IF(E1160&lt;&gt;"",4,IF(F1160&lt;&gt;"",5,0)))))</f>
        <v>0</v>
      </c>
      <c r="H1160" s="20"/>
      <c r="I1160" s="20"/>
      <c r="J1160" s="20"/>
      <c r="K1160" s="20"/>
      <c r="L1160" s="21"/>
      <c r="N1160" s="17" t="str">
        <f>[1]PROTOCOLE!$A$45</f>
        <v>nettoyage2</v>
      </c>
      <c r="O1160" s="18"/>
      <c r="P1160" s="18"/>
      <c r="Q1160" s="18"/>
      <c r="R1160" s="18"/>
      <c r="S1160" s="18"/>
      <c r="T1160" s="19">
        <f t="shared" ref="T1160:T1178" si="109">IF(O1160&lt;&gt;"",1,IF(P1160&lt;&gt;"",2,IF(Q1160&lt;&gt;"",3,IF(R1160&lt;&gt;"",4,IF(S1160&lt;&gt;"",5,0)))))</f>
        <v>0</v>
      </c>
      <c r="U1160" s="20"/>
      <c r="V1160" s="20"/>
      <c r="W1160" s="20"/>
      <c r="X1160" s="20"/>
      <c r="Y1160" s="21"/>
    </row>
    <row r="1161" spans="1:25" ht="15.6" x14ac:dyDescent="0.25">
      <c r="A1161" s="17" t="str">
        <f>[1]PROTOCOLE!$A$46</f>
        <v>nettoyage3</v>
      </c>
      <c r="B1161" s="18"/>
      <c r="C1161" s="18"/>
      <c r="D1161" s="18"/>
      <c r="E1161" s="18"/>
      <c r="F1161" s="18"/>
      <c r="G1161" s="19">
        <f t="shared" si="108"/>
        <v>0</v>
      </c>
      <c r="H1161" s="20"/>
      <c r="I1161" s="20"/>
      <c r="J1161" s="20"/>
      <c r="K1161" s="20"/>
      <c r="L1161" s="21"/>
      <c r="N1161" s="17" t="str">
        <f>[1]PROTOCOLE!$A$46</f>
        <v>nettoyage3</v>
      </c>
      <c r="O1161" s="18"/>
      <c r="P1161" s="18"/>
      <c r="Q1161" s="18"/>
      <c r="R1161" s="18"/>
      <c r="S1161" s="18"/>
      <c r="T1161" s="19">
        <f t="shared" si="109"/>
        <v>0</v>
      </c>
      <c r="U1161" s="20"/>
      <c r="V1161" s="20"/>
      <c r="W1161" s="20"/>
      <c r="X1161" s="20"/>
      <c r="Y1161" s="21"/>
    </row>
    <row r="1162" spans="1:25" ht="15.6" x14ac:dyDescent="0.25">
      <c r="A1162" s="17" t="str">
        <f>[1]PROTOCOLE!$A$47</f>
        <v>nettoyage4</v>
      </c>
      <c r="B1162" s="22"/>
      <c r="C1162" s="22"/>
      <c r="D1162" s="22"/>
      <c r="E1162" s="22"/>
      <c r="F1162" s="22"/>
      <c r="G1162" s="19">
        <f t="shared" si="108"/>
        <v>0</v>
      </c>
      <c r="H1162" s="20"/>
      <c r="I1162" s="20"/>
      <c r="J1162" s="20"/>
      <c r="K1162" s="20"/>
      <c r="L1162" s="21"/>
      <c r="N1162" s="17" t="str">
        <f>[1]PROTOCOLE!$A$47</f>
        <v>nettoyage4</v>
      </c>
      <c r="O1162" s="22"/>
      <c r="P1162" s="22"/>
      <c r="Q1162" s="22"/>
      <c r="R1162" s="22"/>
      <c r="S1162" s="22"/>
      <c r="T1162" s="19">
        <f t="shared" si="109"/>
        <v>0</v>
      </c>
      <c r="U1162" s="20"/>
      <c r="V1162" s="20"/>
      <c r="W1162" s="20"/>
      <c r="X1162" s="20"/>
      <c r="Y1162" s="21"/>
    </row>
    <row r="1163" spans="1:25" ht="15.6" x14ac:dyDescent="0.25">
      <c r="A1163" s="17" t="str">
        <f>[1]PROTOCOLE!$A$48</f>
        <v>nettoyage5</v>
      </c>
      <c r="B1163" s="22"/>
      <c r="C1163" s="22"/>
      <c r="D1163" s="22"/>
      <c r="E1163" s="22"/>
      <c r="F1163" s="22"/>
      <c r="G1163" s="19">
        <f t="shared" si="108"/>
        <v>0</v>
      </c>
      <c r="H1163" s="20"/>
      <c r="I1163" s="20"/>
      <c r="J1163" s="20"/>
      <c r="K1163" s="20"/>
      <c r="L1163" s="21"/>
      <c r="N1163" s="17" t="str">
        <f>[1]PROTOCOLE!$A$48</f>
        <v>nettoyage5</v>
      </c>
      <c r="O1163" s="22"/>
      <c r="P1163" s="22"/>
      <c r="Q1163" s="22"/>
      <c r="R1163" s="22"/>
      <c r="S1163" s="22"/>
      <c r="T1163" s="19">
        <f t="shared" si="109"/>
        <v>0</v>
      </c>
      <c r="U1163" s="20"/>
      <c r="V1163" s="20"/>
      <c r="W1163" s="20"/>
      <c r="X1163" s="20"/>
      <c r="Y1163" s="21"/>
    </row>
    <row r="1164" spans="1:25" ht="15.6" x14ac:dyDescent="0.25">
      <c r="A1164" s="17" t="str">
        <f>[1]PROTOCOLE!$A$49</f>
        <v>nettoyage6</v>
      </c>
      <c r="B1164" s="23"/>
      <c r="C1164" s="23"/>
      <c r="D1164" s="23"/>
      <c r="E1164" s="23"/>
      <c r="F1164" s="23"/>
      <c r="G1164" s="19">
        <f t="shared" si="108"/>
        <v>0</v>
      </c>
      <c r="H1164" s="20"/>
      <c r="I1164" s="20"/>
      <c r="J1164" s="20"/>
      <c r="K1164" s="20"/>
      <c r="L1164" s="21"/>
      <c r="N1164" s="17" t="str">
        <f>[1]PROTOCOLE!$A$49</f>
        <v>nettoyage6</v>
      </c>
      <c r="O1164" s="23"/>
      <c r="P1164" s="23"/>
      <c r="Q1164" s="23"/>
      <c r="R1164" s="23"/>
      <c r="S1164" s="23"/>
      <c r="T1164" s="19">
        <f t="shared" si="109"/>
        <v>0</v>
      </c>
      <c r="U1164" s="20"/>
      <c r="V1164" s="20"/>
      <c r="W1164" s="20"/>
      <c r="X1164" s="20"/>
      <c r="Y1164" s="21"/>
    </row>
    <row r="1165" spans="1:25" ht="15.6" x14ac:dyDescent="0.25">
      <c r="A1165" s="17" t="str">
        <f>[1]PROTOCOLE!$A$50</f>
        <v>nettoyage7</v>
      </c>
      <c r="B1165" s="23"/>
      <c r="C1165" s="23"/>
      <c r="D1165" s="23"/>
      <c r="E1165" s="23"/>
      <c r="F1165" s="23"/>
      <c r="G1165" s="19">
        <f t="shared" si="108"/>
        <v>0</v>
      </c>
      <c r="H1165" s="20"/>
      <c r="I1165" s="20"/>
      <c r="J1165" s="20"/>
      <c r="K1165" s="20"/>
      <c r="L1165" s="21"/>
      <c r="N1165" s="17" t="str">
        <f>[1]PROTOCOLE!$A$50</f>
        <v>nettoyage7</v>
      </c>
      <c r="O1165" s="23"/>
      <c r="P1165" s="23"/>
      <c r="Q1165" s="23"/>
      <c r="R1165" s="23"/>
      <c r="S1165" s="23"/>
      <c r="T1165" s="19">
        <f t="shared" si="109"/>
        <v>0</v>
      </c>
      <c r="U1165" s="20"/>
      <c r="V1165" s="20"/>
      <c r="W1165" s="20"/>
      <c r="X1165" s="20"/>
      <c r="Y1165" s="21"/>
    </row>
    <row r="1166" spans="1:25" ht="15.6" x14ac:dyDescent="0.25">
      <c r="A1166" s="17" t="str">
        <f>[1]PROTOCOLE!$A$51</f>
        <v>nettoyage8</v>
      </c>
      <c r="B1166" s="23"/>
      <c r="C1166" s="23"/>
      <c r="D1166" s="23"/>
      <c r="E1166" s="23"/>
      <c r="F1166" s="23"/>
      <c r="G1166" s="19">
        <f t="shared" si="108"/>
        <v>0</v>
      </c>
      <c r="H1166" s="20"/>
      <c r="I1166" s="20"/>
      <c r="J1166" s="20"/>
      <c r="K1166" s="20"/>
      <c r="L1166" s="21"/>
      <c r="N1166" s="17" t="str">
        <f>[1]PROTOCOLE!$A$51</f>
        <v>nettoyage8</v>
      </c>
      <c r="O1166" s="23"/>
      <c r="P1166" s="23"/>
      <c r="Q1166" s="23"/>
      <c r="R1166" s="23"/>
      <c r="S1166" s="23"/>
      <c r="T1166" s="19">
        <f t="shared" si="109"/>
        <v>0</v>
      </c>
      <c r="U1166" s="20"/>
      <c r="V1166" s="20"/>
      <c r="W1166" s="20"/>
      <c r="X1166" s="20"/>
      <c r="Y1166" s="21"/>
    </row>
    <row r="1167" spans="1:25" ht="15.6" x14ac:dyDescent="0.25">
      <c r="A1167" s="17" t="str">
        <f>[1]PROTOCOLE!$A$52</f>
        <v>nettoyage9</v>
      </c>
      <c r="B1167" s="23"/>
      <c r="C1167" s="23"/>
      <c r="D1167" s="23"/>
      <c r="E1167" s="23"/>
      <c r="F1167" s="23"/>
      <c r="G1167" s="19">
        <f t="shared" si="108"/>
        <v>0</v>
      </c>
      <c r="H1167" s="20"/>
      <c r="I1167" s="20"/>
      <c r="J1167" s="20"/>
      <c r="K1167" s="20"/>
      <c r="L1167" s="21"/>
      <c r="N1167" s="17" t="str">
        <f>[1]PROTOCOLE!$A$52</f>
        <v>nettoyage9</v>
      </c>
      <c r="O1167" s="23"/>
      <c r="P1167" s="23"/>
      <c r="Q1167" s="23"/>
      <c r="R1167" s="23"/>
      <c r="S1167" s="23"/>
      <c r="T1167" s="19">
        <f t="shared" si="109"/>
        <v>0</v>
      </c>
      <c r="U1167" s="20"/>
      <c r="V1167" s="20"/>
      <c r="W1167" s="20"/>
      <c r="X1167" s="20"/>
      <c r="Y1167" s="21"/>
    </row>
    <row r="1168" spans="1:25" ht="15.6" x14ac:dyDescent="0.25">
      <c r="A1168" s="17" t="str">
        <f>[1]PROTOCOLE!$A$53</f>
        <v>nettoyage10</v>
      </c>
      <c r="B1168" s="24"/>
      <c r="C1168" s="24"/>
      <c r="D1168" s="24"/>
      <c r="E1168" s="24"/>
      <c r="F1168" s="24"/>
      <c r="G1168" s="25">
        <f t="shared" si="108"/>
        <v>0</v>
      </c>
      <c r="H1168" s="26"/>
      <c r="I1168" s="26"/>
      <c r="J1168" s="26"/>
      <c r="K1168" s="26"/>
      <c r="L1168" s="27"/>
      <c r="N1168" s="17" t="str">
        <f>[1]PROTOCOLE!$A$53</f>
        <v>nettoyage10</v>
      </c>
      <c r="O1168" s="24"/>
      <c r="P1168" s="24"/>
      <c r="Q1168" s="24"/>
      <c r="R1168" s="24"/>
      <c r="S1168" s="24"/>
      <c r="T1168" s="25">
        <f t="shared" si="109"/>
        <v>0</v>
      </c>
      <c r="U1168" s="26"/>
      <c r="V1168" s="26"/>
      <c r="W1168" s="26"/>
      <c r="X1168" s="26"/>
      <c r="Y1168" s="27"/>
    </row>
    <row r="1169" spans="1:25" ht="15.6" x14ac:dyDescent="0.25">
      <c r="A1169" s="28" t="str">
        <f>[1]PROTOCOLE!$D$44</f>
        <v>nettoyage11</v>
      </c>
      <c r="B1169" s="24"/>
      <c r="C1169" s="24"/>
      <c r="D1169" s="24"/>
      <c r="E1169" s="24"/>
      <c r="F1169" s="24"/>
      <c r="G1169" s="25">
        <f t="shared" si="108"/>
        <v>0</v>
      </c>
      <c r="H1169" s="26"/>
      <c r="I1169" s="26"/>
      <c r="J1169" s="26"/>
      <c r="K1169" s="26"/>
      <c r="L1169" s="27"/>
      <c r="N1169" s="28" t="str">
        <f>[1]PROTOCOLE!$D$44</f>
        <v>nettoyage11</v>
      </c>
      <c r="O1169" s="24"/>
      <c r="P1169" s="24"/>
      <c r="Q1169" s="24"/>
      <c r="R1169" s="24"/>
      <c r="S1169" s="24"/>
      <c r="T1169" s="25">
        <f t="shared" si="109"/>
        <v>0</v>
      </c>
      <c r="U1169" s="26"/>
      <c r="V1169" s="26"/>
      <c r="W1169" s="26"/>
      <c r="X1169" s="26"/>
      <c r="Y1169" s="27"/>
    </row>
    <row r="1170" spans="1:25" ht="15.6" x14ac:dyDescent="0.25">
      <c r="A1170" s="28" t="str">
        <f>[1]PROTOCOLE!$D$45</f>
        <v>nettoyage12</v>
      </c>
      <c r="B1170" s="24"/>
      <c r="C1170" s="24"/>
      <c r="D1170" s="24"/>
      <c r="E1170" s="24"/>
      <c r="F1170" s="24"/>
      <c r="G1170" s="25">
        <f t="shared" si="108"/>
        <v>0</v>
      </c>
      <c r="H1170" s="26"/>
      <c r="I1170" s="26"/>
      <c r="J1170" s="26"/>
      <c r="K1170" s="26"/>
      <c r="L1170" s="27"/>
      <c r="N1170" s="28" t="str">
        <f>[1]PROTOCOLE!$D$45</f>
        <v>nettoyage12</v>
      </c>
      <c r="O1170" s="24"/>
      <c r="P1170" s="24"/>
      <c r="Q1170" s="24"/>
      <c r="R1170" s="24"/>
      <c r="S1170" s="24"/>
      <c r="T1170" s="25">
        <f t="shared" si="109"/>
        <v>0</v>
      </c>
      <c r="U1170" s="26"/>
      <c r="V1170" s="26"/>
      <c r="W1170" s="26"/>
      <c r="X1170" s="26"/>
      <c r="Y1170" s="27"/>
    </row>
    <row r="1171" spans="1:25" ht="15.6" x14ac:dyDescent="0.25">
      <c r="A1171" s="28" t="str">
        <f>[1]PROTOCOLE!$D$46</f>
        <v>nettoyage13</v>
      </c>
      <c r="B1171" s="24"/>
      <c r="C1171" s="24"/>
      <c r="D1171" s="24"/>
      <c r="E1171" s="24"/>
      <c r="F1171" s="24"/>
      <c r="G1171" s="25">
        <f t="shared" si="108"/>
        <v>0</v>
      </c>
      <c r="H1171" s="26"/>
      <c r="I1171" s="26"/>
      <c r="J1171" s="26"/>
      <c r="K1171" s="26"/>
      <c r="L1171" s="27"/>
      <c r="N1171" s="28" t="str">
        <f>[1]PROTOCOLE!$D$46</f>
        <v>nettoyage13</v>
      </c>
      <c r="O1171" s="24"/>
      <c r="P1171" s="24"/>
      <c r="Q1171" s="24"/>
      <c r="R1171" s="24"/>
      <c r="S1171" s="24"/>
      <c r="T1171" s="25">
        <f t="shared" si="109"/>
        <v>0</v>
      </c>
      <c r="U1171" s="26"/>
      <c r="V1171" s="26"/>
      <c r="W1171" s="26"/>
      <c r="X1171" s="26"/>
      <c r="Y1171" s="27"/>
    </row>
    <row r="1172" spans="1:25" ht="15.6" x14ac:dyDescent="0.25">
      <c r="A1172" s="28" t="str">
        <f>[1]PROTOCOLE!$D$47</f>
        <v>nettoyage14</v>
      </c>
      <c r="B1172" s="24"/>
      <c r="C1172" s="24"/>
      <c r="D1172" s="24"/>
      <c r="E1172" s="24"/>
      <c r="F1172" s="24"/>
      <c r="G1172" s="25">
        <f t="shared" si="108"/>
        <v>0</v>
      </c>
      <c r="H1172" s="26"/>
      <c r="I1172" s="26"/>
      <c r="J1172" s="26"/>
      <c r="K1172" s="26"/>
      <c r="L1172" s="27"/>
      <c r="N1172" s="28" t="str">
        <f>[1]PROTOCOLE!$D$47</f>
        <v>nettoyage14</v>
      </c>
      <c r="O1172" s="24"/>
      <c r="P1172" s="24"/>
      <c r="Q1172" s="24"/>
      <c r="R1172" s="24"/>
      <c r="S1172" s="24"/>
      <c r="T1172" s="25">
        <f t="shared" si="109"/>
        <v>0</v>
      </c>
      <c r="U1172" s="26"/>
      <c r="V1172" s="26"/>
      <c r="W1172" s="26"/>
      <c r="X1172" s="26"/>
      <c r="Y1172" s="27"/>
    </row>
    <row r="1173" spans="1:25" ht="15.6" x14ac:dyDescent="0.25">
      <c r="A1173" s="28" t="str">
        <f>[1]PROTOCOLE!$D$48</f>
        <v>nettoyage15</v>
      </c>
      <c r="B1173" s="24"/>
      <c r="C1173" s="24"/>
      <c r="D1173" s="24"/>
      <c r="E1173" s="24"/>
      <c r="F1173" s="24"/>
      <c r="G1173" s="25">
        <f t="shared" si="108"/>
        <v>0</v>
      </c>
      <c r="H1173" s="26"/>
      <c r="I1173" s="26"/>
      <c r="J1173" s="26"/>
      <c r="K1173" s="26"/>
      <c r="L1173" s="27"/>
      <c r="N1173" s="28" t="str">
        <f>[1]PROTOCOLE!$D$48</f>
        <v>nettoyage15</v>
      </c>
      <c r="O1173" s="24"/>
      <c r="P1173" s="24"/>
      <c r="Q1173" s="24"/>
      <c r="R1173" s="24"/>
      <c r="S1173" s="24"/>
      <c r="T1173" s="25">
        <f t="shared" si="109"/>
        <v>0</v>
      </c>
      <c r="U1173" s="26"/>
      <c r="V1173" s="26"/>
      <c r="W1173" s="26"/>
      <c r="X1173" s="26"/>
      <c r="Y1173" s="27"/>
    </row>
    <row r="1174" spans="1:25" ht="15.6" x14ac:dyDescent="0.25">
      <c r="A1174" s="28" t="str">
        <f>[1]PROTOCOLE!$D$49</f>
        <v>nettoyage16</v>
      </c>
      <c r="B1174" s="24"/>
      <c r="C1174" s="24"/>
      <c r="D1174" s="24"/>
      <c r="E1174" s="24"/>
      <c r="F1174" s="24"/>
      <c r="G1174" s="25">
        <f t="shared" si="108"/>
        <v>0</v>
      </c>
      <c r="H1174" s="26"/>
      <c r="I1174" s="26"/>
      <c r="J1174" s="26"/>
      <c r="K1174" s="26"/>
      <c r="L1174" s="27"/>
      <c r="N1174" s="28" t="str">
        <f>[1]PROTOCOLE!$D$49</f>
        <v>nettoyage16</v>
      </c>
      <c r="O1174" s="24"/>
      <c r="P1174" s="24"/>
      <c r="Q1174" s="24"/>
      <c r="R1174" s="24"/>
      <c r="S1174" s="24"/>
      <c r="T1174" s="25">
        <f t="shared" si="109"/>
        <v>0</v>
      </c>
      <c r="U1174" s="26"/>
      <c r="V1174" s="26"/>
      <c r="W1174" s="26"/>
      <c r="X1174" s="26"/>
      <c r="Y1174" s="27"/>
    </row>
    <row r="1175" spans="1:25" ht="15.6" x14ac:dyDescent="0.25">
      <c r="A1175" s="28" t="str">
        <f>[1]PROTOCOLE!$D$50</f>
        <v>nettoyage17</v>
      </c>
      <c r="B1175" s="24"/>
      <c r="C1175" s="24"/>
      <c r="D1175" s="24"/>
      <c r="E1175" s="24"/>
      <c r="F1175" s="24"/>
      <c r="G1175" s="25">
        <f t="shared" si="108"/>
        <v>0</v>
      </c>
      <c r="H1175" s="26"/>
      <c r="I1175" s="26"/>
      <c r="J1175" s="26"/>
      <c r="K1175" s="26"/>
      <c r="L1175" s="27"/>
      <c r="N1175" s="28" t="str">
        <f>[1]PROTOCOLE!$D$50</f>
        <v>nettoyage17</v>
      </c>
      <c r="O1175" s="24"/>
      <c r="P1175" s="24"/>
      <c r="Q1175" s="24"/>
      <c r="R1175" s="24"/>
      <c r="S1175" s="24"/>
      <c r="T1175" s="25">
        <f t="shared" si="109"/>
        <v>0</v>
      </c>
      <c r="U1175" s="26"/>
      <c r="V1175" s="26"/>
      <c r="W1175" s="26"/>
      <c r="X1175" s="26"/>
      <c r="Y1175" s="27"/>
    </row>
    <row r="1176" spans="1:25" ht="15.6" x14ac:dyDescent="0.25">
      <c r="A1176" s="28" t="str">
        <f>[1]PROTOCOLE!$D$51</f>
        <v>nettoyage18</v>
      </c>
      <c r="B1176" s="24"/>
      <c r="C1176" s="24"/>
      <c r="D1176" s="24"/>
      <c r="E1176" s="24"/>
      <c r="F1176" s="24"/>
      <c r="G1176" s="25">
        <f t="shared" si="108"/>
        <v>0</v>
      </c>
      <c r="H1176" s="26"/>
      <c r="I1176" s="26"/>
      <c r="J1176" s="26"/>
      <c r="K1176" s="26"/>
      <c r="L1176" s="27"/>
      <c r="N1176" s="28" t="str">
        <f>[1]PROTOCOLE!$D$51</f>
        <v>nettoyage18</v>
      </c>
      <c r="O1176" s="24"/>
      <c r="P1176" s="24"/>
      <c r="Q1176" s="24"/>
      <c r="R1176" s="24"/>
      <c r="S1176" s="24"/>
      <c r="T1176" s="25">
        <f t="shared" si="109"/>
        <v>0</v>
      </c>
      <c r="U1176" s="26"/>
      <c r="V1176" s="26"/>
      <c r="W1176" s="26"/>
      <c r="X1176" s="26"/>
      <c r="Y1176" s="27"/>
    </row>
    <row r="1177" spans="1:25" ht="15.6" x14ac:dyDescent="0.25">
      <c r="A1177" s="28" t="str">
        <f>[1]PROTOCOLE!$D$52</f>
        <v>nettoyage19</v>
      </c>
      <c r="B1177" s="24"/>
      <c r="C1177" s="24"/>
      <c r="D1177" s="24"/>
      <c r="E1177" s="24"/>
      <c r="F1177" s="24"/>
      <c r="G1177" s="25">
        <f t="shared" si="108"/>
        <v>0</v>
      </c>
      <c r="H1177" s="26"/>
      <c r="I1177" s="26"/>
      <c r="J1177" s="26"/>
      <c r="K1177" s="26"/>
      <c r="L1177" s="27"/>
      <c r="N1177" s="28" t="str">
        <f>[1]PROTOCOLE!$D$52</f>
        <v>nettoyage19</v>
      </c>
      <c r="O1177" s="24"/>
      <c r="P1177" s="24"/>
      <c r="Q1177" s="24"/>
      <c r="R1177" s="24"/>
      <c r="S1177" s="24"/>
      <c r="T1177" s="25">
        <f t="shared" si="109"/>
        <v>0</v>
      </c>
      <c r="U1177" s="26"/>
      <c r="V1177" s="26"/>
      <c r="W1177" s="26"/>
      <c r="X1177" s="26"/>
      <c r="Y1177" s="27"/>
    </row>
    <row r="1178" spans="1:25" ht="15.6" x14ac:dyDescent="0.25">
      <c r="A1178" s="28" t="str">
        <f>[1]PROTOCOLE!$D$53</f>
        <v>nettoyage20</v>
      </c>
      <c r="B1178" s="24"/>
      <c r="C1178" s="24"/>
      <c r="D1178" s="24"/>
      <c r="E1178" s="24"/>
      <c r="F1178" s="24"/>
      <c r="G1178" s="25">
        <f t="shared" si="108"/>
        <v>0</v>
      </c>
      <c r="H1178" s="26"/>
      <c r="I1178" s="26"/>
      <c r="J1178" s="26"/>
      <c r="K1178" s="26"/>
      <c r="L1178" s="27"/>
      <c r="N1178" s="28" t="str">
        <f>[1]PROTOCOLE!$D$53</f>
        <v>nettoyage20</v>
      </c>
      <c r="O1178" s="24"/>
      <c r="P1178" s="24"/>
      <c r="Q1178" s="24"/>
      <c r="R1178" s="24"/>
      <c r="S1178" s="24"/>
      <c r="T1178" s="25">
        <f t="shared" si="109"/>
        <v>0</v>
      </c>
      <c r="U1178" s="26"/>
      <c r="V1178" s="26"/>
      <c r="W1178" s="26"/>
      <c r="X1178" s="26"/>
      <c r="Y1178" s="27"/>
    </row>
  </sheetData>
  <autoFilter ref="A1:L108"/>
  <mergeCells count="2486">
    <mergeCell ref="H1178:L1178"/>
    <mergeCell ref="U1178:Y1178"/>
    <mergeCell ref="H1177:L1177"/>
    <mergeCell ref="U1177:Y1177"/>
    <mergeCell ref="H1176:L1176"/>
    <mergeCell ref="U1176:Y1176"/>
    <mergeCell ref="H1175:L1175"/>
    <mergeCell ref="U1175:Y1175"/>
    <mergeCell ref="H1174:L1174"/>
    <mergeCell ref="U1174:Y1174"/>
    <mergeCell ref="H1173:L1173"/>
    <mergeCell ref="U1173:Y1173"/>
    <mergeCell ref="H1172:L1172"/>
    <mergeCell ref="U1172:Y1172"/>
    <mergeCell ref="H1171:L1171"/>
    <mergeCell ref="U1171:Y1171"/>
    <mergeCell ref="H1170:L1170"/>
    <mergeCell ref="U1170:Y1170"/>
    <mergeCell ref="H1169:L1169"/>
    <mergeCell ref="U1169:Y1169"/>
    <mergeCell ref="H1168:L1168"/>
    <mergeCell ref="U1168:Y1168"/>
    <mergeCell ref="H1167:L1167"/>
    <mergeCell ref="U1167:Y1167"/>
    <mergeCell ref="H1166:L1166"/>
    <mergeCell ref="U1166:Y1166"/>
    <mergeCell ref="H1165:L1165"/>
    <mergeCell ref="U1165:Y1165"/>
    <mergeCell ref="H1164:L1164"/>
    <mergeCell ref="U1164:Y1164"/>
    <mergeCell ref="H1163:L1163"/>
    <mergeCell ref="U1163:Y1163"/>
    <mergeCell ref="H1162:L1162"/>
    <mergeCell ref="U1162:Y1162"/>
    <mergeCell ref="H1161:L1161"/>
    <mergeCell ref="U1161:Y1161"/>
    <mergeCell ref="H1160:L1160"/>
    <mergeCell ref="U1160:Y1160"/>
    <mergeCell ref="H1159:L1159"/>
    <mergeCell ref="U1159:Y1159"/>
    <mergeCell ref="B1158:G1158"/>
    <mergeCell ref="H1158:L1158"/>
    <mergeCell ref="O1158:T1158"/>
    <mergeCell ref="U1158:Y1158"/>
    <mergeCell ref="H1157:L1157"/>
    <mergeCell ref="U1157:Y1157"/>
    <mergeCell ref="H1156:L1156"/>
    <mergeCell ref="U1156:Y1156"/>
    <mergeCell ref="H1155:L1155"/>
    <mergeCell ref="U1155:Y1155"/>
    <mergeCell ref="H1154:L1154"/>
    <mergeCell ref="U1154:Y1154"/>
    <mergeCell ref="H1153:L1153"/>
    <mergeCell ref="U1153:Y1153"/>
    <mergeCell ref="H1152:L1152"/>
    <mergeCell ref="U1152:Y1152"/>
    <mergeCell ref="H1151:L1151"/>
    <mergeCell ref="U1151:Y1151"/>
    <mergeCell ref="H1150:L1150"/>
    <mergeCell ref="U1150:Y1150"/>
    <mergeCell ref="H1149:L1149"/>
    <mergeCell ref="U1149:Y1149"/>
    <mergeCell ref="H1148:L1148"/>
    <mergeCell ref="U1148:Y1148"/>
    <mergeCell ref="H1147:L1147"/>
    <mergeCell ref="U1147:Y1147"/>
    <mergeCell ref="H1146:L1146"/>
    <mergeCell ref="U1146:Y1146"/>
    <mergeCell ref="H1145:L1145"/>
    <mergeCell ref="U1145:Y1145"/>
    <mergeCell ref="H1144:L1144"/>
    <mergeCell ref="U1144:Y1144"/>
    <mergeCell ref="H1143:L1143"/>
    <mergeCell ref="U1143:Y1143"/>
    <mergeCell ref="H1142:L1142"/>
    <mergeCell ref="U1142:Y1142"/>
    <mergeCell ref="H1141:L1141"/>
    <mergeCell ref="U1141:Y1141"/>
    <mergeCell ref="H1140:L1140"/>
    <mergeCell ref="U1140:Y1140"/>
    <mergeCell ref="H1139:L1139"/>
    <mergeCell ref="U1139:Y1139"/>
    <mergeCell ref="H1138:L1138"/>
    <mergeCell ref="U1138:Y1138"/>
    <mergeCell ref="B1137:G1137"/>
    <mergeCell ref="H1137:L1137"/>
    <mergeCell ref="O1137:T1137"/>
    <mergeCell ref="U1137:Y1137"/>
    <mergeCell ref="H1136:L1136"/>
    <mergeCell ref="U1136:Y1136"/>
    <mergeCell ref="H1135:L1135"/>
    <mergeCell ref="U1135:Y1135"/>
    <mergeCell ref="H1134:L1134"/>
    <mergeCell ref="U1134:Y1134"/>
    <mergeCell ref="H1133:L1133"/>
    <mergeCell ref="U1133:Y1133"/>
    <mergeCell ref="H1132:L1132"/>
    <mergeCell ref="U1132:Y1132"/>
    <mergeCell ref="H1131:L1131"/>
    <mergeCell ref="U1131:Y1131"/>
    <mergeCell ref="H1130:L1130"/>
    <mergeCell ref="U1130:Y1130"/>
    <mergeCell ref="H1129:L1129"/>
    <mergeCell ref="U1129:Y1129"/>
    <mergeCell ref="H1128:L1128"/>
    <mergeCell ref="U1128:Y1128"/>
    <mergeCell ref="H1127:L1127"/>
    <mergeCell ref="U1127:Y1127"/>
    <mergeCell ref="H1126:L1126"/>
    <mergeCell ref="U1126:Y1126"/>
    <mergeCell ref="H1125:L1125"/>
    <mergeCell ref="U1125:Y1125"/>
    <mergeCell ref="H1124:L1124"/>
    <mergeCell ref="U1124:Y1124"/>
    <mergeCell ref="H1123:L1123"/>
    <mergeCell ref="U1123:Y1123"/>
    <mergeCell ref="H1122:L1122"/>
    <mergeCell ref="U1122:Y1122"/>
    <mergeCell ref="H1121:L1121"/>
    <mergeCell ref="U1121:Y1121"/>
    <mergeCell ref="H1120:L1120"/>
    <mergeCell ref="U1120:Y1120"/>
    <mergeCell ref="H1119:L1119"/>
    <mergeCell ref="U1119:Y1119"/>
    <mergeCell ref="H1118:L1118"/>
    <mergeCell ref="U1118:Y1118"/>
    <mergeCell ref="H1117:L1117"/>
    <mergeCell ref="U1117:Y1117"/>
    <mergeCell ref="B1116:G1116"/>
    <mergeCell ref="H1116:L1116"/>
    <mergeCell ref="O1116:T1116"/>
    <mergeCell ref="U1116:Y1116"/>
    <mergeCell ref="H1115:L1115"/>
    <mergeCell ref="U1115:Y1115"/>
    <mergeCell ref="H1114:L1114"/>
    <mergeCell ref="U1114:Y1114"/>
    <mergeCell ref="H1113:L1113"/>
    <mergeCell ref="U1113:Y1113"/>
    <mergeCell ref="H1112:L1112"/>
    <mergeCell ref="U1112:Y1112"/>
    <mergeCell ref="H1111:L1111"/>
    <mergeCell ref="U1111:Y1111"/>
    <mergeCell ref="H1110:L1110"/>
    <mergeCell ref="U1110:Y1110"/>
    <mergeCell ref="H1109:L1109"/>
    <mergeCell ref="U1109:Y1109"/>
    <mergeCell ref="H1108:L1108"/>
    <mergeCell ref="U1108:Y1108"/>
    <mergeCell ref="H1107:L1107"/>
    <mergeCell ref="U1107:Y1107"/>
    <mergeCell ref="H1106:L1106"/>
    <mergeCell ref="U1106:Y1106"/>
    <mergeCell ref="H1105:L1105"/>
    <mergeCell ref="U1105:Y1105"/>
    <mergeCell ref="H1104:L1104"/>
    <mergeCell ref="U1104:Y1104"/>
    <mergeCell ref="H1103:L1103"/>
    <mergeCell ref="U1103:Y1103"/>
    <mergeCell ref="H1102:L1102"/>
    <mergeCell ref="U1102:Y1102"/>
    <mergeCell ref="H1101:L1101"/>
    <mergeCell ref="U1101:Y1101"/>
    <mergeCell ref="H1100:L1100"/>
    <mergeCell ref="U1100:Y1100"/>
    <mergeCell ref="H1099:L1099"/>
    <mergeCell ref="U1099:Y1099"/>
    <mergeCell ref="H1098:L1098"/>
    <mergeCell ref="U1098:Y1098"/>
    <mergeCell ref="H1097:L1097"/>
    <mergeCell ref="U1097:Y1097"/>
    <mergeCell ref="H1096:L1096"/>
    <mergeCell ref="U1096:Y1096"/>
    <mergeCell ref="B1095:G1095"/>
    <mergeCell ref="H1095:L1095"/>
    <mergeCell ref="O1095:T1095"/>
    <mergeCell ref="U1095:Y1095"/>
    <mergeCell ref="H1094:L1094"/>
    <mergeCell ref="U1094:Y1094"/>
    <mergeCell ref="H1093:L1093"/>
    <mergeCell ref="U1093:Y1093"/>
    <mergeCell ref="H1092:L1092"/>
    <mergeCell ref="U1092:Y1092"/>
    <mergeCell ref="H1091:L1091"/>
    <mergeCell ref="U1091:Y1091"/>
    <mergeCell ref="H1090:L1090"/>
    <mergeCell ref="U1090:Y1090"/>
    <mergeCell ref="H1089:L1089"/>
    <mergeCell ref="U1089:Y1089"/>
    <mergeCell ref="H1088:L1088"/>
    <mergeCell ref="U1088:Y1088"/>
    <mergeCell ref="H1087:L1087"/>
    <mergeCell ref="U1087:Y1087"/>
    <mergeCell ref="H1086:L1086"/>
    <mergeCell ref="U1086:Y1086"/>
    <mergeCell ref="H1085:L1085"/>
    <mergeCell ref="U1085:Y1085"/>
    <mergeCell ref="H1084:L1084"/>
    <mergeCell ref="U1084:Y1084"/>
    <mergeCell ref="H1083:L1083"/>
    <mergeCell ref="U1083:Y1083"/>
    <mergeCell ref="H1082:L1082"/>
    <mergeCell ref="U1082:Y1082"/>
    <mergeCell ref="H1081:L1081"/>
    <mergeCell ref="U1081:Y1081"/>
    <mergeCell ref="H1080:L1080"/>
    <mergeCell ref="U1080:Y1080"/>
    <mergeCell ref="H1079:L1079"/>
    <mergeCell ref="U1079:Y1079"/>
    <mergeCell ref="H1078:L1078"/>
    <mergeCell ref="U1078:Y1078"/>
    <mergeCell ref="H1077:L1077"/>
    <mergeCell ref="U1077:Y1077"/>
    <mergeCell ref="H1076:L1076"/>
    <mergeCell ref="U1076:Y1076"/>
    <mergeCell ref="H1075:L1075"/>
    <mergeCell ref="U1075:Y1075"/>
    <mergeCell ref="H1074:L1074"/>
    <mergeCell ref="U1074:Y1074"/>
    <mergeCell ref="B1073:G1073"/>
    <mergeCell ref="H1073:L1073"/>
    <mergeCell ref="O1073:T1073"/>
    <mergeCell ref="U1073:Y1073"/>
    <mergeCell ref="C1072:H1072"/>
    <mergeCell ref="I1072:L1072"/>
    <mergeCell ref="P1072:U1072"/>
    <mergeCell ref="V1072:Y1072"/>
    <mergeCell ref="H1071:L1071"/>
    <mergeCell ref="U1071:Y1071"/>
    <mergeCell ref="H1070:L1070"/>
    <mergeCell ref="U1070:Y1070"/>
    <mergeCell ref="H1069:L1069"/>
    <mergeCell ref="U1069:Y1069"/>
    <mergeCell ref="H1068:L1068"/>
    <mergeCell ref="U1068:Y1068"/>
    <mergeCell ref="H1067:L1067"/>
    <mergeCell ref="U1067:Y1067"/>
    <mergeCell ref="H1066:L1066"/>
    <mergeCell ref="U1066:Y1066"/>
    <mergeCell ref="H1065:L1065"/>
    <mergeCell ref="U1065:Y1065"/>
    <mergeCell ref="H1064:L1064"/>
    <mergeCell ref="U1064:Y1064"/>
    <mergeCell ref="H1063:L1063"/>
    <mergeCell ref="U1063:Y1063"/>
    <mergeCell ref="H1062:L1062"/>
    <mergeCell ref="U1062:Y1062"/>
    <mergeCell ref="H1061:L1061"/>
    <mergeCell ref="U1061:Y1061"/>
    <mergeCell ref="H1060:L1060"/>
    <mergeCell ref="U1060:Y1060"/>
    <mergeCell ref="H1059:L1059"/>
    <mergeCell ref="U1059:Y1059"/>
    <mergeCell ref="H1058:L1058"/>
    <mergeCell ref="U1058:Y1058"/>
    <mergeCell ref="H1057:L1057"/>
    <mergeCell ref="U1057:Y1057"/>
    <mergeCell ref="H1056:L1056"/>
    <mergeCell ref="U1056:Y1056"/>
    <mergeCell ref="H1055:L1055"/>
    <mergeCell ref="U1055:Y1055"/>
    <mergeCell ref="H1054:L1054"/>
    <mergeCell ref="U1054:Y1054"/>
    <mergeCell ref="H1053:L1053"/>
    <mergeCell ref="U1053:Y1053"/>
    <mergeCell ref="H1052:L1052"/>
    <mergeCell ref="U1052:Y1052"/>
    <mergeCell ref="B1051:G1051"/>
    <mergeCell ref="H1051:L1051"/>
    <mergeCell ref="O1051:T1051"/>
    <mergeCell ref="U1051:Y1051"/>
    <mergeCell ref="H1050:L1050"/>
    <mergeCell ref="U1050:Y1050"/>
    <mergeCell ref="H1049:L1049"/>
    <mergeCell ref="U1049:Y1049"/>
    <mergeCell ref="H1048:L1048"/>
    <mergeCell ref="U1048:Y1048"/>
    <mergeCell ref="H1047:L1047"/>
    <mergeCell ref="U1047:Y1047"/>
    <mergeCell ref="H1046:L1046"/>
    <mergeCell ref="U1046:Y1046"/>
    <mergeCell ref="H1045:L1045"/>
    <mergeCell ref="U1045:Y1045"/>
    <mergeCell ref="H1044:L1044"/>
    <mergeCell ref="U1044:Y1044"/>
    <mergeCell ref="H1043:L1043"/>
    <mergeCell ref="U1043:Y1043"/>
    <mergeCell ref="H1042:L1042"/>
    <mergeCell ref="U1042:Y1042"/>
    <mergeCell ref="H1041:L1041"/>
    <mergeCell ref="U1041:Y1041"/>
    <mergeCell ref="H1040:L1040"/>
    <mergeCell ref="U1040:Y1040"/>
    <mergeCell ref="H1039:L1039"/>
    <mergeCell ref="U1039:Y1039"/>
    <mergeCell ref="H1038:L1038"/>
    <mergeCell ref="U1038:Y1038"/>
    <mergeCell ref="H1037:L1037"/>
    <mergeCell ref="U1037:Y1037"/>
    <mergeCell ref="H1036:L1036"/>
    <mergeCell ref="U1036:Y1036"/>
    <mergeCell ref="H1035:L1035"/>
    <mergeCell ref="U1035:Y1035"/>
    <mergeCell ref="H1034:L1034"/>
    <mergeCell ref="U1034:Y1034"/>
    <mergeCell ref="H1033:L1033"/>
    <mergeCell ref="U1033:Y1033"/>
    <mergeCell ref="H1032:L1032"/>
    <mergeCell ref="U1032:Y1032"/>
    <mergeCell ref="H1031:L1031"/>
    <mergeCell ref="U1031:Y1031"/>
    <mergeCell ref="B1030:G1030"/>
    <mergeCell ref="H1030:L1030"/>
    <mergeCell ref="O1030:T1030"/>
    <mergeCell ref="U1030:Y1030"/>
    <mergeCell ref="H1029:L1029"/>
    <mergeCell ref="U1029:Y1029"/>
    <mergeCell ref="H1028:L1028"/>
    <mergeCell ref="U1028:Y1028"/>
    <mergeCell ref="H1027:L1027"/>
    <mergeCell ref="U1027:Y1027"/>
    <mergeCell ref="H1026:L1026"/>
    <mergeCell ref="U1026:Y1026"/>
    <mergeCell ref="H1025:L1025"/>
    <mergeCell ref="U1025:Y1025"/>
    <mergeCell ref="H1024:L1024"/>
    <mergeCell ref="U1024:Y1024"/>
    <mergeCell ref="H1023:L1023"/>
    <mergeCell ref="U1023:Y1023"/>
    <mergeCell ref="H1022:L1022"/>
    <mergeCell ref="U1022:Y1022"/>
    <mergeCell ref="H1021:L1021"/>
    <mergeCell ref="U1021:Y1021"/>
    <mergeCell ref="H1020:L1020"/>
    <mergeCell ref="U1020:Y1020"/>
    <mergeCell ref="H1019:L1019"/>
    <mergeCell ref="U1019:Y1019"/>
    <mergeCell ref="H1018:L1018"/>
    <mergeCell ref="U1018:Y1018"/>
    <mergeCell ref="H1017:L1017"/>
    <mergeCell ref="U1017:Y1017"/>
    <mergeCell ref="H1016:L1016"/>
    <mergeCell ref="U1016:Y1016"/>
    <mergeCell ref="H1015:L1015"/>
    <mergeCell ref="U1015:Y1015"/>
    <mergeCell ref="H1014:L1014"/>
    <mergeCell ref="U1014:Y1014"/>
    <mergeCell ref="H1013:L1013"/>
    <mergeCell ref="U1013:Y1013"/>
    <mergeCell ref="H1012:L1012"/>
    <mergeCell ref="U1012:Y1012"/>
    <mergeCell ref="H1011:L1011"/>
    <mergeCell ref="U1011:Y1011"/>
    <mergeCell ref="H1010:L1010"/>
    <mergeCell ref="U1010:Y1010"/>
    <mergeCell ref="B1009:G1009"/>
    <mergeCell ref="H1009:L1009"/>
    <mergeCell ref="O1009:T1009"/>
    <mergeCell ref="U1009:Y1009"/>
    <mergeCell ref="H1008:L1008"/>
    <mergeCell ref="U1008:Y1008"/>
    <mergeCell ref="H1007:L1007"/>
    <mergeCell ref="U1007:Y1007"/>
    <mergeCell ref="H1006:L1006"/>
    <mergeCell ref="U1006:Y1006"/>
    <mergeCell ref="H1005:L1005"/>
    <mergeCell ref="U1005:Y1005"/>
    <mergeCell ref="H1004:L1004"/>
    <mergeCell ref="U1004:Y1004"/>
    <mergeCell ref="H1003:L1003"/>
    <mergeCell ref="U1003:Y1003"/>
    <mergeCell ref="H1002:L1002"/>
    <mergeCell ref="U1002:Y1002"/>
    <mergeCell ref="H1001:L1001"/>
    <mergeCell ref="U1001:Y1001"/>
    <mergeCell ref="H1000:L1000"/>
    <mergeCell ref="U1000:Y1000"/>
    <mergeCell ref="H999:L999"/>
    <mergeCell ref="U999:Y999"/>
    <mergeCell ref="H998:L998"/>
    <mergeCell ref="U998:Y998"/>
    <mergeCell ref="H997:L997"/>
    <mergeCell ref="U997:Y997"/>
    <mergeCell ref="H996:L996"/>
    <mergeCell ref="U996:Y996"/>
    <mergeCell ref="H995:L995"/>
    <mergeCell ref="U995:Y995"/>
    <mergeCell ref="H994:L994"/>
    <mergeCell ref="U994:Y994"/>
    <mergeCell ref="H993:L993"/>
    <mergeCell ref="U993:Y993"/>
    <mergeCell ref="H992:L992"/>
    <mergeCell ref="U992:Y992"/>
    <mergeCell ref="H991:L991"/>
    <mergeCell ref="U991:Y991"/>
    <mergeCell ref="H990:L990"/>
    <mergeCell ref="U990:Y990"/>
    <mergeCell ref="H989:L989"/>
    <mergeCell ref="U989:Y989"/>
    <mergeCell ref="B988:G988"/>
    <mergeCell ref="H988:L988"/>
    <mergeCell ref="O988:T988"/>
    <mergeCell ref="U988:Y988"/>
    <mergeCell ref="H987:L987"/>
    <mergeCell ref="U987:Y987"/>
    <mergeCell ref="H986:L986"/>
    <mergeCell ref="U986:Y986"/>
    <mergeCell ref="H985:L985"/>
    <mergeCell ref="U985:Y985"/>
    <mergeCell ref="H984:L984"/>
    <mergeCell ref="U984:Y984"/>
    <mergeCell ref="H983:L983"/>
    <mergeCell ref="U983:Y983"/>
    <mergeCell ref="H982:L982"/>
    <mergeCell ref="U982:Y982"/>
    <mergeCell ref="H981:L981"/>
    <mergeCell ref="U981:Y981"/>
    <mergeCell ref="H980:L980"/>
    <mergeCell ref="U980:Y980"/>
    <mergeCell ref="H979:L979"/>
    <mergeCell ref="U979:Y979"/>
    <mergeCell ref="H978:L978"/>
    <mergeCell ref="U978:Y978"/>
    <mergeCell ref="H977:L977"/>
    <mergeCell ref="U977:Y977"/>
    <mergeCell ref="H976:L976"/>
    <mergeCell ref="U976:Y976"/>
    <mergeCell ref="H975:L975"/>
    <mergeCell ref="U975:Y975"/>
    <mergeCell ref="H974:L974"/>
    <mergeCell ref="U974:Y974"/>
    <mergeCell ref="H973:L973"/>
    <mergeCell ref="U973:Y973"/>
    <mergeCell ref="H972:L972"/>
    <mergeCell ref="U972:Y972"/>
    <mergeCell ref="H971:L971"/>
    <mergeCell ref="U971:Y971"/>
    <mergeCell ref="H970:L970"/>
    <mergeCell ref="U970:Y970"/>
    <mergeCell ref="H969:L969"/>
    <mergeCell ref="U969:Y969"/>
    <mergeCell ref="H968:L968"/>
    <mergeCell ref="U968:Y968"/>
    <mergeCell ref="H967:L967"/>
    <mergeCell ref="U967:Y967"/>
    <mergeCell ref="B966:G966"/>
    <mergeCell ref="H966:L966"/>
    <mergeCell ref="O966:T966"/>
    <mergeCell ref="U966:Y966"/>
    <mergeCell ref="C965:H965"/>
    <mergeCell ref="I965:L965"/>
    <mergeCell ref="P965:U965"/>
    <mergeCell ref="V965:Y965"/>
    <mergeCell ref="H964:L964"/>
    <mergeCell ref="U964:Y964"/>
    <mergeCell ref="H963:L963"/>
    <mergeCell ref="U963:Y963"/>
    <mergeCell ref="H962:L962"/>
    <mergeCell ref="U962:Y962"/>
    <mergeCell ref="H961:L961"/>
    <mergeCell ref="U961:Y961"/>
    <mergeCell ref="H960:L960"/>
    <mergeCell ref="U960:Y960"/>
    <mergeCell ref="H959:L959"/>
    <mergeCell ref="U959:Y959"/>
    <mergeCell ref="H958:L958"/>
    <mergeCell ref="U958:Y958"/>
    <mergeCell ref="H957:L957"/>
    <mergeCell ref="U957:Y957"/>
    <mergeCell ref="H956:L956"/>
    <mergeCell ref="U956:Y956"/>
    <mergeCell ref="H955:L955"/>
    <mergeCell ref="U955:Y955"/>
    <mergeCell ref="H954:L954"/>
    <mergeCell ref="U954:Y954"/>
    <mergeCell ref="H953:L953"/>
    <mergeCell ref="U953:Y953"/>
    <mergeCell ref="H952:L952"/>
    <mergeCell ref="U952:Y952"/>
    <mergeCell ref="H951:L951"/>
    <mergeCell ref="U951:Y951"/>
    <mergeCell ref="H950:L950"/>
    <mergeCell ref="U950:Y950"/>
    <mergeCell ref="H949:L949"/>
    <mergeCell ref="U949:Y949"/>
    <mergeCell ref="H948:L948"/>
    <mergeCell ref="U948:Y948"/>
    <mergeCell ref="H947:L947"/>
    <mergeCell ref="U947:Y947"/>
    <mergeCell ref="H946:L946"/>
    <mergeCell ref="U946:Y946"/>
    <mergeCell ref="H945:L945"/>
    <mergeCell ref="U945:Y945"/>
    <mergeCell ref="B944:G944"/>
    <mergeCell ref="H944:L944"/>
    <mergeCell ref="O944:T944"/>
    <mergeCell ref="U944:Y944"/>
    <mergeCell ref="H943:L943"/>
    <mergeCell ref="U943:Y943"/>
    <mergeCell ref="H942:L942"/>
    <mergeCell ref="U942:Y942"/>
    <mergeCell ref="H941:L941"/>
    <mergeCell ref="U941:Y941"/>
    <mergeCell ref="H940:L940"/>
    <mergeCell ref="U940:Y940"/>
    <mergeCell ref="H939:L939"/>
    <mergeCell ref="U939:Y939"/>
    <mergeCell ref="H938:L938"/>
    <mergeCell ref="U938:Y938"/>
    <mergeCell ref="H937:L937"/>
    <mergeCell ref="U937:Y937"/>
    <mergeCell ref="H936:L936"/>
    <mergeCell ref="U936:Y936"/>
    <mergeCell ref="H935:L935"/>
    <mergeCell ref="U935:Y935"/>
    <mergeCell ref="H934:L934"/>
    <mergeCell ref="U934:Y934"/>
    <mergeCell ref="H933:L933"/>
    <mergeCell ref="U933:Y933"/>
    <mergeCell ref="H932:L932"/>
    <mergeCell ref="U932:Y932"/>
    <mergeCell ref="H931:L931"/>
    <mergeCell ref="U931:Y931"/>
    <mergeCell ref="H930:L930"/>
    <mergeCell ref="U930:Y930"/>
    <mergeCell ref="H929:L929"/>
    <mergeCell ref="U929:Y929"/>
    <mergeCell ref="H928:L928"/>
    <mergeCell ref="U928:Y928"/>
    <mergeCell ref="H927:L927"/>
    <mergeCell ref="U927:Y927"/>
    <mergeCell ref="H926:L926"/>
    <mergeCell ref="U926:Y926"/>
    <mergeCell ref="H925:L925"/>
    <mergeCell ref="U925:Y925"/>
    <mergeCell ref="H924:L924"/>
    <mergeCell ref="U924:Y924"/>
    <mergeCell ref="B923:G923"/>
    <mergeCell ref="H923:L923"/>
    <mergeCell ref="O923:T923"/>
    <mergeCell ref="U923:Y923"/>
    <mergeCell ref="H922:L922"/>
    <mergeCell ref="U922:Y922"/>
    <mergeCell ref="H921:L921"/>
    <mergeCell ref="U921:Y921"/>
    <mergeCell ref="H920:L920"/>
    <mergeCell ref="U920:Y920"/>
    <mergeCell ref="H919:L919"/>
    <mergeCell ref="U919:Y919"/>
    <mergeCell ref="H918:L918"/>
    <mergeCell ref="U918:Y918"/>
    <mergeCell ref="H917:L917"/>
    <mergeCell ref="U917:Y917"/>
    <mergeCell ref="H916:L916"/>
    <mergeCell ref="U916:Y916"/>
    <mergeCell ref="H915:L915"/>
    <mergeCell ref="U915:Y915"/>
    <mergeCell ref="H914:L914"/>
    <mergeCell ref="U914:Y914"/>
    <mergeCell ref="H913:L913"/>
    <mergeCell ref="U913:Y913"/>
    <mergeCell ref="H912:L912"/>
    <mergeCell ref="U912:Y912"/>
    <mergeCell ref="H911:L911"/>
    <mergeCell ref="U911:Y911"/>
    <mergeCell ref="H910:L910"/>
    <mergeCell ref="U910:Y910"/>
    <mergeCell ref="H909:L909"/>
    <mergeCell ref="U909:Y909"/>
    <mergeCell ref="H908:L908"/>
    <mergeCell ref="U908:Y908"/>
    <mergeCell ref="H907:L907"/>
    <mergeCell ref="U907:Y907"/>
    <mergeCell ref="H906:L906"/>
    <mergeCell ref="U906:Y906"/>
    <mergeCell ref="H905:L905"/>
    <mergeCell ref="U905:Y905"/>
    <mergeCell ref="H904:L904"/>
    <mergeCell ref="U904:Y904"/>
    <mergeCell ref="H903:L903"/>
    <mergeCell ref="U903:Y903"/>
    <mergeCell ref="B902:G902"/>
    <mergeCell ref="H902:L902"/>
    <mergeCell ref="O902:T902"/>
    <mergeCell ref="U902:Y902"/>
    <mergeCell ref="H901:L901"/>
    <mergeCell ref="U901:Y901"/>
    <mergeCell ref="H900:L900"/>
    <mergeCell ref="U900:Y900"/>
    <mergeCell ref="H899:L899"/>
    <mergeCell ref="U899:Y899"/>
    <mergeCell ref="H898:L898"/>
    <mergeCell ref="U898:Y898"/>
    <mergeCell ref="H897:L897"/>
    <mergeCell ref="U897:Y897"/>
    <mergeCell ref="H896:L896"/>
    <mergeCell ref="U896:Y896"/>
    <mergeCell ref="H895:L895"/>
    <mergeCell ref="U895:Y895"/>
    <mergeCell ref="H894:L894"/>
    <mergeCell ref="U894:Y894"/>
    <mergeCell ref="H893:L893"/>
    <mergeCell ref="U893:Y893"/>
    <mergeCell ref="H892:L892"/>
    <mergeCell ref="U892:Y892"/>
    <mergeCell ref="H891:L891"/>
    <mergeCell ref="U891:Y891"/>
    <mergeCell ref="H890:L890"/>
    <mergeCell ref="U890:Y890"/>
    <mergeCell ref="H889:L889"/>
    <mergeCell ref="U889:Y889"/>
    <mergeCell ref="H888:L888"/>
    <mergeCell ref="U888:Y888"/>
    <mergeCell ref="H887:L887"/>
    <mergeCell ref="U887:Y887"/>
    <mergeCell ref="H886:L886"/>
    <mergeCell ref="U886:Y886"/>
    <mergeCell ref="H885:L885"/>
    <mergeCell ref="U885:Y885"/>
    <mergeCell ref="H884:L884"/>
    <mergeCell ref="U884:Y884"/>
    <mergeCell ref="H883:L883"/>
    <mergeCell ref="U883:Y883"/>
    <mergeCell ref="H882:L882"/>
    <mergeCell ref="U882:Y882"/>
    <mergeCell ref="B881:G881"/>
    <mergeCell ref="H881:L881"/>
    <mergeCell ref="O881:T881"/>
    <mergeCell ref="U881:Y881"/>
    <mergeCell ref="H880:L880"/>
    <mergeCell ref="U880:Y880"/>
    <mergeCell ref="H879:L879"/>
    <mergeCell ref="U879:Y879"/>
    <mergeCell ref="H878:L878"/>
    <mergeCell ref="U878:Y878"/>
    <mergeCell ref="H877:L877"/>
    <mergeCell ref="U877:Y877"/>
    <mergeCell ref="H876:L876"/>
    <mergeCell ref="U876:Y876"/>
    <mergeCell ref="H875:L875"/>
    <mergeCell ref="U875:Y875"/>
    <mergeCell ref="H874:L874"/>
    <mergeCell ref="U874:Y874"/>
    <mergeCell ref="H873:L873"/>
    <mergeCell ref="U873:Y873"/>
    <mergeCell ref="H872:L872"/>
    <mergeCell ref="U872:Y872"/>
    <mergeCell ref="H871:L871"/>
    <mergeCell ref="U871:Y871"/>
    <mergeCell ref="H870:L870"/>
    <mergeCell ref="U870:Y870"/>
    <mergeCell ref="H869:L869"/>
    <mergeCell ref="U869:Y869"/>
    <mergeCell ref="H868:L868"/>
    <mergeCell ref="U868:Y868"/>
    <mergeCell ref="H867:L867"/>
    <mergeCell ref="U867:Y867"/>
    <mergeCell ref="H866:L866"/>
    <mergeCell ref="U866:Y866"/>
    <mergeCell ref="H865:L865"/>
    <mergeCell ref="U865:Y865"/>
    <mergeCell ref="H864:L864"/>
    <mergeCell ref="U864:Y864"/>
    <mergeCell ref="H863:L863"/>
    <mergeCell ref="U863:Y863"/>
    <mergeCell ref="H862:L862"/>
    <mergeCell ref="U862:Y862"/>
    <mergeCell ref="H861:L861"/>
    <mergeCell ref="U861:Y861"/>
    <mergeCell ref="H860:L860"/>
    <mergeCell ref="U860:Y860"/>
    <mergeCell ref="B859:G859"/>
    <mergeCell ref="H859:L859"/>
    <mergeCell ref="O859:T859"/>
    <mergeCell ref="U859:Y859"/>
    <mergeCell ref="C858:H858"/>
    <mergeCell ref="I858:L858"/>
    <mergeCell ref="P858:U858"/>
    <mergeCell ref="V858:Y858"/>
    <mergeCell ref="H857:L857"/>
    <mergeCell ref="U857:Y857"/>
    <mergeCell ref="H856:L856"/>
    <mergeCell ref="U856:Y856"/>
    <mergeCell ref="H855:L855"/>
    <mergeCell ref="U855:Y855"/>
    <mergeCell ref="H854:L854"/>
    <mergeCell ref="U854:Y854"/>
    <mergeCell ref="H853:L853"/>
    <mergeCell ref="U853:Y853"/>
    <mergeCell ref="H852:L852"/>
    <mergeCell ref="U852:Y852"/>
    <mergeCell ref="H851:L851"/>
    <mergeCell ref="U851:Y851"/>
    <mergeCell ref="H850:L850"/>
    <mergeCell ref="U850:Y850"/>
    <mergeCell ref="H849:L849"/>
    <mergeCell ref="U849:Y849"/>
    <mergeCell ref="H848:L848"/>
    <mergeCell ref="U848:Y848"/>
    <mergeCell ref="H847:L847"/>
    <mergeCell ref="U847:Y847"/>
    <mergeCell ref="H846:L846"/>
    <mergeCell ref="U846:Y846"/>
    <mergeCell ref="H845:L845"/>
    <mergeCell ref="U845:Y845"/>
    <mergeCell ref="H844:L844"/>
    <mergeCell ref="U844:Y844"/>
    <mergeCell ref="H843:L843"/>
    <mergeCell ref="U843:Y843"/>
    <mergeCell ref="H842:L842"/>
    <mergeCell ref="U842:Y842"/>
    <mergeCell ref="H841:L841"/>
    <mergeCell ref="U841:Y841"/>
    <mergeCell ref="H840:L840"/>
    <mergeCell ref="U840:Y840"/>
    <mergeCell ref="H839:L839"/>
    <mergeCell ref="U839:Y839"/>
    <mergeCell ref="H838:L838"/>
    <mergeCell ref="U838:Y838"/>
    <mergeCell ref="B837:G837"/>
    <mergeCell ref="H837:L837"/>
    <mergeCell ref="O837:T837"/>
    <mergeCell ref="U837:Y837"/>
    <mergeCell ref="H836:L836"/>
    <mergeCell ref="U836:Y836"/>
    <mergeCell ref="H835:L835"/>
    <mergeCell ref="U835:Y835"/>
    <mergeCell ref="H834:L834"/>
    <mergeCell ref="U834:Y834"/>
    <mergeCell ref="H833:L833"/>
    <mergeCell ref="U833:Y833"/>
    <mergeCell ref="H832:L832"/>
    <mergeCell ref="U832:Y832"/>
    <mergeCell ref="H831:L831"/>
    <mergeCell ref="U831:Y831"/>
    <mergeCell ref="H830:L830"/>
    <mergeCell ref="U830:Y830"/>
    <mergeCell ref="H829:L829"/>
    <mergeCell ref="U829:Y829"/>
    <mergeCell ref="H828:L828"/>
    <mergeCell ref="U828:Y828"/>
    <mergeCell ref="H827:L827"/>
    <mergeCell ref="U827:Y827"/>
    <mergeCell ref="H826:L826"/>
    <mergeCell ref="U826:Y826"/>
    <mergeCell ref="H825:L825"/>
    <mergeCell ref="U825:Y825"/>
    <mergeCell ref="H824:L824"/>
    <mergeCell ref="U824:Y824"/>
    <mergeCell ref="H823:L823"/>
    <mergeCell ref="U823:Y823"/>
    <mergeCell ref="H822:L822"/>
    <mergeCell ref="U822:Y822"/>
    <mergeCell ref="H821:L821"/>
    <mergeCell ref="U821:Y821"/>
    <mergeCell ref="H820:L820"/>
    <mergeCell ref="U820:Y820"/>
    <mergeCell ref="H819:L819"/>
    <mergeCell ref="U819:Y819"/>
    <mergeCell ref="H818:L818"/>
    <mergeCell ref="U818:Y818"/>
    <mergeCell ref="H817:L817"/>
    <mergeCell ref="U817:Y817"/>
    <mergeCell ref="B816:G816"/>
    <mergeCell ref="H816:L816"/>
    <mergeCell ref="O816:T816"/>
    <mergeCell ref="U816:Y816"/>
    <mergeCell ref="H815:L815"/>
    <mergeCell ref="U815:Y815"/>
    <mergeCell ref="H814:L814"/>
    <mergeCell ref="U814:Y814"/>
    <mergeCell ref="H813:L813"/>
    <mergeCell ref="U813:Y813"/>
    <mergeCell ref="H812:L812"/>
    <mergeCell ref="U812:Y812"/>
    <mergeCell ref="H811:L811"/>
    <mergeCell ref="U811:Y811"/>
    <mergeCell ref="H810:L810"/>
    <mergeCell ref="U810:Y810"/>
    <mergeCell ref="H809:L809"/>
    <mergeCell ref="U809:Y809"/>
    <mergeCell ref="H808:L808"/>
    <mergeCell ref="U808:Y808"/>
    <mergeCell ref="H807:L807"/>
    <mergeCell ref="U807:Y807"/>
    <mergeCell ref="H806:L806"/>
    <mergeCell ref="U806:Y806"/>
    <mergeCell ref="H805:L805"/>
    <mergeCell ref="U805:Y805"/>
    <mergeCell ref="H804:L804"/>
    <mergeCell ref="U804:Y804"/>
    <mergeCell ref="H803:L803"/>
    <mergeCell ref="U803:Y803"/>
    <mergeCell ref="H802:L802"/>
    <mergeCell ref="U802:Y802"/>
    <mergeCell ref="H801:L801"/>
    <mergeCell ref="U801:Y801"/>
    <mergeCell ref="H800:L800"/>
    <mergeCell ref="U800:Y800"/>
    <mergeCell ref="H799:L799"/>
    <mergeCell ref="U799:Y799"/>
    <mergeCell ref="H798:L798"/>
    <mergeCell ref="U798:Y798"/>
    <mergeCell ref="H797:L797"/>
    <mergeCell ref="U797:Y797"/>
    <mergeCell ref="H796:L796"/>
    <mergeCell ref="U796:Y796"/>
    <mergeCell ref="B795:G795"/>
    <mergeCell ref="H795:L795"/>
    <mergeCell ref="O795:T795"/>
    <mergeCell ref="U795:Y795"/>
    <mergeCell ref="H794:L794"/>
    <mergeCell ref="U794:Y794"/>
    <mergeCell ref="H793:L793"/>
    <mergeCell ref="U793:Y793"/>
    <mergeCell ref="H792:L792"/>
    <mergeCell ref="U792:Y792"/>
    <mergeCell ref="H791:L791"/>
    <mergeCell ref="U791:Y791"/>
    <mergeCell ref="H790:L790"/>
    <mergeCell ref="U790:Y790"/>
    <mergeCell ref="H789:L789"/>
    <mergeCell ref="U789:Y789"/>
    <mergeCell ref="H788:L788"/>
    <mergeCell ref="U788:Y788"/>
    <mergeCell ref="H787:L787"/>
    <mergeCell ref="U787:Y787"/>
    <mergeCell ref="H786:L786"/>
    <mergeCell ref="U786:Y786"/>
    <mergeCell ref="H785:L785"/>
    <mergeCell ref="U785:Y785"/>
    <mergeCell ref="H784:L784"/>
    <mergeCell ref="U784:Y784"/>
    <mergeCell ref="H783:L783"/>
    <mergeCell ref="U783:Y783"/>
    <mergeCell ref="H782:L782"/>
    <mergeCell ref="U782:Y782"/>
    <mergeCell ref="H781:L781"/>
    <mergeCell ref="U781:Y781"/>
    <mergeCell ref="H780:L780"/>
    <mergeCell ref="U780:Y780"/>
    <mergeCell ref="H779:L779"/>
    <mergeCell ref="U779:Y779"/>
    <mergeCell ref="H778:L778"/>
    <mergeCell ref="U778:Y778"/>
    <mergeCell ref="H777:L777"/>
    <mergeCell ref="U777:Y777"/>
    <mergeCell ref="H776:L776"/>
    <mergeCell ref="U776:Y776"/>
    <mergeCell ref="H775:L775"/>
    <mergeCell ref="U775:Y775"/>
    <mergeCell ref="B774:G774"/>
    <mergeCell ref="H774:L774"/>
    <mergeCell ref="O774:T774"/>
    <mergeCell ref="U774:Y774"/>
    <mergeCell ref="H773:L773"/>
    <mergeCell ref="U773:Y773"/>
    <mergeCell ref="H772:L772"/>
    <mergeCell ref="U772:Y772"/>
    <mergeCell ref="H771:L771"/>
    <mergeCell ref="U771:Y771"/>
    <mergeCell ref="H770:L770"/>
    <mergeCell ref="U770:Y770"/>
    <mergeCell ref="H769:L769"/>
    <mergeCell ref="U769:Y769"/>
    <mergeCell ref="H768:L768"/>
    <mergeCell ref="U768:Y768"/>
    <mergeCell ref="H767:L767"/>
    <mergeCell ref="U767:Y767"/>
    <mergeCell ref="H766:L766"/>
    <mergeCell ref="U766:Y766"/>
    <mergeCell ref="H765:L765"/>
    <mergeCell ref="U765:Y765"/>
    <mergeCell ref="H764:L764"/>
    <mergeCell ref="U764:Y764"/>
    <mergeCell ref="H763:L763"/>
    <mergeCell ref="U763:Y763"/>
    <mergeCell ref="H762:L762"/>
    <mergeCell ref="U762:Y762"/>
    <mergeCell ref="H761:L761"/>
    <mergeCell ref="U761:Y761"/>
    <mergeCell ref="H760:L760"/>
    <mergeCell ref="U760:Y760"/>
    <mergeCell ref="H759:L759"/>
    <mergeCell ref="U759:Y759"/>
    <mergeCell ref="H758:L758"/>
    <mergeCell ref="U758:Y758"/>
    <mergeCell ref="H757:L757"/>
    <mergeCell ref="U757:Y757"/>
    <mergeCell ref="H756:L756"/>
    <mergeCell ref="U756:Y756"/>
    <mergeCell ref="H755:L755"/>
    <mergeCell ref="U755:Y755"/>
    <mergeCell ref="H754:L754"/>
    <mergeCell ref="U754:Y754"/>
    <mergeCell ref="H753:L753"/>
    <mergeCell ref="U753:Y753"/>
    <mergeCell ref="B752:G752"/>
    <mergeCell ref="H752:L752"/>
    <mergeCell ref="O752:T752"/>
    <mergeCell ref="U752:Y752"/>
    <mergeCell ref="C751:H751"/>
    <mergeCell ref="I751:L751"/>
    <mergeCell ref="P751:U751"/>
    <mergeCell ref="V751:Y751"/>
    <mergeCell ref="H750:L750"/>
    <mergeCell ref="U750:Y750"/>
    <mergeCell ref="H749:L749"/>
    <mergeCell ref="U749:Y749"/>
    <mergeCell ref="H748:L748"/>
    <mergeCell ref="U748:Y748"/>
    <mergeCell ref="H747:L747"/>
    <mergeCell ref="U747:Y747"/>
    <mergeCell ref="H746:L746"/>
    <mergeCell ref="U746:Y746"/>
    <mergeCell ref="H745:L745"/>
    <mergeCell ref="U745:Y745"/>
    <mergeCell ref="H744:L744"/>
    <mergeCell ref="U744:Y744"/>
    <mergeCell ref="H743:L743"/>
    <mergeCell ref="U743:Y743"/>
    <mergeCell ref="H742:L742"/>
    <mergeCell ref="U742:Y742"/>
    <mergeCell ref="H741:L741"/>
    <mergeCell ref="U741:Y741"/>
    <mergeCell ref="H740:L740"/>
    <mergeCell ref="U740:Y740"/>
    <mergeCell ref="H739:L739"/>
    <mergeCell ref="U739:Y739"/>
    <mergeCell ref="H738:L738"/>
    <mergeCell ref="U738:Y738"/>
    <mergeCell ref="H737:L737"/>
    <mergeCell ref="U737:Y737"/>
    <mergeCell ref="H736:L736"/>
    <mergeCell ref="U736:Y736"/>
    <mergeCell ref="H735:L735"/>
    <mergeCell ref="U735:Y735"/>
    <mergeCell ref="H734:L734"/>
    <mergeCell ref="U734:Y734"/>
    <mergeCell ref="H733:L733"/>
    <mergeCell ref="U733:Y733"/>
    <mergeCell ref="H732:L732"/>
    <mergeCell ref="U732:Y732"/>
    <mergeCell ref="H731:L731"/>
    <mergeCell ref="U731:Y731"/>
    <mergeCell ref="B730:G730"/>
    <mergeCell ref="H730:L730"/>
    <mergeCell ref="O730:T730"/>
    <mergeCell ref="U730:Y730"/>
    <mergeCell ref="H729:L729"/>
    <mergeCell ref="U729:Y729"/>
    <mergeCell ref="H728:L728"/>
    <mergeCell ref="U728:Y728"/>
    <mergeCell ref="H727:L727"/>
    <mergeCell ref="U727:Y727"/>
    <mergeCell ref="H726:L726"/>
    <mergeCell ref="U726:Y726"/>
    <mergeCell ref="H725:L725"/>
    <mergeCell ref="U725:Y725"/>
    <mergeCell ref="H724:L724"/>
    <mergeCell ref="U724:Y724"/>
    <mergeCell ref="H723:L723"/>
    <mergeCell ref="U723:Y723"/>
    <mergeCell ref="H722:L722"/>
    <mergeCell ref="U722:Y722"/>
    <mergeCell ref="H721:L721"/>
    <mergeCell ref="U721:Y721"/>
    <mergeCell ref="H720:L720"/>
    <mergeCell ref="U720:Y720"/>
    <mergeCell ref="H719:L719"/>
    <mergeCell ref="U719:Y719"/>
    <mergeCell ref="H718:L718"/>
    <mergeCell ref="U718:Y718"/>
    <mergeCell ref="H717:L717"/>
    <mergeCell ref="U717:Y717"/>
    <mergeCell ref="H716:L716"/>
    <mergeCell ref="U716:Y716"/>
    <mergeCell ref="H715:L715"/>
    <mergeCell ref="U715:Y715"/>
    <mergeCell ref="H714:L714"/>
    <mergeCell ref="U714:Y714"/>
    <mergeCell ref="H713:L713"/>
    <mergeCell ref="U713:Y713"/>
    <mergeCell ref="H712:L712"/>
    <mergeCell ref="U712:Y712"/>
    <mergeCell ref="H711:L711"/>
    <mergeCell ref="U711:Y711"/>
    <mergeCell ref="H710:L710"/>
    <mergeCell ref="U710:Y710"/>
    <mergeCell ref="B709:G709"/>
    <mergeCell ref="H709:L709"/>
    <mergeCell ref="O709:T709"/>
    <mergeCell ref="U709:Y709"/>
    <mergeCell ref="H708:L708"/>
    <mergeCell ref="U708:Y708"/>
    <mergeCell ref="H707:L707"/>
    <mergeCell ref="U707:Y707"/>
    <mergeCell ref="H706:L706"/>
    <mergeCell ref="U706:Y706"/>
    <mergeCell ref="H705:L705"/>
    <mergeCell ref="U705:Y705"/>
    <mergeCell ref="H704:L704"/>
    <mergeCell ref="U704:Y704"/>
    <mergeCell ref="H703:L703"/>
    <mergeCell ref="U703:Y703"/>
    <mergeCell ref="H702:L702"/>
    <mergeCell ref="U702:Y702"/>
    <mergeCell ref="H701:L701"/>
    <mergeCell ref="U701:Y701"/>
    <mergeCell ref="H700:L700"/>
    <mergeCell ref="U700:Y700"/>
    <mergeCell ref="H699:L699"/>
    <mergeCell ref="U699:Y699"/>
    <mergeCell ref="H698:L698"/>
    <mergeCell ref="U698:Y698"/>
    <mergeCell ref="H697:L697"/>
    <mergeCell ref="U697:Y697"/>
    <mergeCell ref="H696:L696"/>
    <mergeCell ref="U696:Y696"/>
    <mergeCell ref="H695:L695"/>
    <mergeCell ref="U695:Y695"/>
    <mergeCell ref="H694:L694"/>
    <mergeCell ref="U694:Y694"/>
    <mergeCell ref="H693:L693"/>
    <mergeCell ref="U693:Y693"/>
    <mergeCell ref="H692:L692"/>
    <mergeCell ref="U692:Y692"/>
    <mergeCell ref="H691:L691"/>
    <mergeCell ref="U691:Y691"/>
    <mergeCell ref="H690:L690"/>
    <mergeCell ref="U690:Y690"/>
    <mergeCell ref="H689:L689"/>
    <mergeCell ref="U689:Y689"/>
    <mergeCell ref="B688:G688"/>
    <mergeCell ref="H688:L688"/>
    <mergeCell ref="O688:T688"/>
    <mergeCell ref="U688:Y688"/>
    <mergeCell ref="H687:L687"/>
    <mergeCell ref="U687:Y687"/>
    <mergeCell ref="H686:L686"/>
    <mergeCell ref="U686:Y686"/>
    <mergeCell ref="H685:L685"/>
    <mergeCell ref="U685:Y685"/>
    <mergeCell ref="H684:L684"/>
    <mergeCell ref="U684:Y684"/>
    <mergeCell ref="H683:L683"/>
    <mergeCell ref="U683:Y683"/>
    <mergeCell ref="H682:L682"/>
    <mergeCell ref="U682:Y682"/>
    <mergeCell ref="H681:L681"/>
    <mergeCell ref="U681:Y681"/>
    <mergeCell ref="H680:L680"/>
    <mergeCell ref="U680:Y680"/>
    <mergeCell ref="H679:L679"/>
    <mergeCell ref="U679:Y679"/>
    <mergeCell ref="H678:L678"/>
    <mergeCell ref="U678:Y678"/>
    <mergeCell ref="H677:L677"/>
    <mergeCell ref="U677:Y677"/>
    <mergeCell ref="H676:L676"/>
    <mergeCell ref="U676:Y676"/>
    <mergeCell ref="H675:L675"/>
    <mergeCell ref="U675:Y675"/>
    <mergeCell ref="H674:L674"/>
    <mergeCell ref="U674:Y674"/>
    <mergeCell ref="H673:L673"/>
    <mergeCell ref="U673:Y673"/>
    <mergeCell ref="H672:L672"/>
    <mergeCell ref="U672:Y672"/>
    <mergeCell ref="H671:L671"/>
    <mergeCell ref="U671:Y671"/>
    <mergeCell ref="H670:L670"/>
    <mergeCell ref="U670:Y670"/>
    <mergeCell ref="H669:L669"/>
    <mergeCell ref="U669:Y669"/>
    <mergeCell ref="H668:L668"/>
    <mergeCell ref="U668:Y668"/>
    <mergeCell ref="B667:G667"/>
    <mergeCell ref="H667:L667"/>
    <mergeCell ref="O667:T667"/>
    <mergeCell ref="U667:Y667"/>
    <mergeCell ref="H666:L666"/>
    <mergeCell ref="U666:Y666"/>
    <mergeCell ref="H665:L665"/>
    <mergeCell ref="U665:Y665"/>
    <mergeCell ref="H664:L664"/>
    <mergeCell ref="U664:Y664"/>
    <mergeCell ref="H663:L663"/>
    <mergeCell ref="U663:Y663"/>
    <mergeCell ref="H662:L662"/>
    <mergeCell ref="U662:Y662"/>
    <mergeCell ref="H661:L661"/>
    <mergeCell ref="U661:Y661"/>
    <mergeCell ref="H660:L660"/>
    <mergeCell ref="U660:Y660"/>
    <mergeCell ref="H659:L659"/>
    <mergeCell ref="U659:Y659"/>
    <mergeCell ref="H658:L658"/>
    <mergeCell ref="U658:Y658"/>
    <mergeCell ref="H657:L657"/>
    <mergeCell ref="U657:Y657"/>
    <mergeCell ref="H656:L656"/>
    <mergeCell ref="U656:Y656"/>
    <mergeCell ref="H655:L655"/>
    <mergeCell ref="U655:Y655"/>
    <mergeCell ref="H654:L654"/>
    <mergeCell ref="U654:Y654"/>
    <mergeCell ref="H653:L653"/>
    <mergeCell ref="U653:Y653"/>
    <mergeCell ref="H652:L652"/>
    <mergeCell ref="U652:Y652"/>
    <mergeCell ref="H651:L651"/>
    <mergeCell ref="U651:Y651"/>
    <mergeCell ref="H650:L650"/>
    <mergeCell ref="U650:Y650"/>
    <mergeCell ref="H649:L649"/>
    <mergeCell ref="U649:Y649"/>
    <mergeCell ref="H648:L648"/>
    <mergeCell ref="U648:Y648"/>
    <mergeCell ref="H647:L647"/>
    <mergeCell ref="U647:Y647"/>
    <mergeCell ref="H646:L646"/>
    <mergeCell ref="U646:Y646"/>
    <mergeCell ref="B645:G645"/>
    <mergeCell ref="H645:L645"/>
    <mergeCell ref="O645:T645"/>
    <mergeCell ref="U645:Y645"/>
    <mergeCell ref="C644:H644"/>
    <mergeCell ref="I644:L644"/>
    <mergeCell ref="P644:U644"/>
    <mergeCell ref="V644:Y644"/>
    <mergeCell ref="H643:L643"/>
    <mergeCell ref="U643:Y643"/>
    <mergeCell ref="H642:L642"/>
    <mergeCell ref="U642:Y642"/>
    <mergeCell ref="H641:L641"/>
    <mergeCell ref="U641:Y641"/>
    <mergeCell ref="H640:L640"/>
    <mergeCell ref="U640:Y640"/>
    <mergeCell ref="H639:L639"/>
    <mergeCell ref="U639:Y639"/>
    <mergeCell ref="H638:L638"/>
    <mergeCell ref="U638:Y638"/>
    <mergeCell ref="H637:L637"/>
    <mergeCell ref="U637:Y637"/>
    <mergeCell ref="H636:L636"/>
    <mergeCell ref="U636:Y636"/>
    <mergeCell ref="H635:L635"/>
    <mergeCell ref="U635:Y635"/>
    <mergeCell ref="H634:L634"/>
    <mergeCell ref="U634:Y634"/>
    <mergeCell ref="H633:L633"/>
    <mergeCell ref="U633:Y633"/>
    <mergeCell ref="H632:L632"/>
    <mergeCell ref="U632:Y632"/>
    <mergeCell ref="H631:L631"/>
    <mergeCell ref="U631:Y631"/>
    <mergeCell ref="H630:L630"/>
    <mergeCell ref="U630:Y630"/>
    <mergeCell ref="H629:L629"/>
    <mergeCell ref="U629:Y629"/>
    <mergeCell ref="H628:L628"/>
    <mergeCell ref="U628:Y628"/>
    <mergeCell ref="H627:L627"/>
    <mergeCell ref="U627:Y627"/>
    <mergeCell ref="H626:L626"/>
    <mergeCell ref="U626:Y626"/>
    <mergeCell ref="H625:L625"/>
    <mergeCell ref="U625:Y625"/>
    <mergeCell ref="H624:L624"/>
    <mergeCell ref="U624:Y624"/>
    <mergeCell ref="B623:G623"/>
    <mergeCell ref="H623:L623"/>
    <mergeCell ref="O623:T623"/>
    <mergeCell ref="U623:Y623"/>
    <mergeCell ref="H622:L622"/>
    <mergeCell ref="U622:Y622"/>
    <mergeCell ref="H621:L621"/>
    <mergeCell ref="U621:Y621"/>
    <mergeCell ref="H620:L620"/>
    <mergeCell ref="U620:Y620"/>
    <mergeCell ref="H619:L619"/>
    <mergeCell ref="U619:Y619"/>
    <mergeCell ref="H618:L618"/>
    <mergeCell ref="U618:Y618"/>
    <mergeCell ref="H617:L617"/>
    <mergeCell ref="U617:Y617"/>
    <mergeCell ref="H616:L616"/>
    <mergeCell ref="U616:Y616"/>
    <mergeCell ref="H615:L615"/>
    <mergeCell ref="U615:Y615"/>
    <mergeCell ref="H614:L614"/>
    <mergeCell ref="U614:Y614"/>
    <mergeCell ref="H613:L613"/>
    <mergeCell ref="U613:Y613"/>
    <mergeCell ref="H612:L612"/>
    <mergeCell ref="U612:Y612"/>
    <mergeCell ref="H611:L611"/>
    <mergeCell ref="U611:Y611"/>
    <mergeCell ref="H610:L610"/>
    <mergeCell ref="U610:Y610"/>
    <mergeCell ref="H609:L609"/>
    <mergeCell ref="U609:Y609"/>
    <mergeCell ref="H608:L608"/>
    <mergeCell ref="U608:Y608"/>
    <mergeCell ref="H607:L607"/>
    <mergeCell ref="U607:Y607"/>
    <mergeCell ref="H606:L606"/>
    <mergeCell ref="U606:Y606"/>
    <mergeCell ref="H605:L605"/>
    <mergeCell ref="U605:Y605"/>
    <mergeCell ref="H604:L604"/>
    <mergeCell ref="U604:Y604"/>
    <mergeCell ref="H603:L603"/>
    <mergeCell ref="U603:Y603"/>
    <mergeCell ref="B602:G602"/>
    <mergeCell ref="H602:L602"/>
    <mergeCell ref="O602:T602"/>
    <mergeCell ref="U602:Y602"/>
    <mergeCell ref="H601:L601"/>
    <mergeCell ref="U601:Y601"/>
    <mergeCell ref="H600:L600"/>
    <mergeCell ref="U600:Y600"/>
    <mergeCell ref="H599:L599"/>
    <mergeCell ref="U599:Y599"/>
    <mergeCell ref="H598:L598"/>
    <mergeCell ref="U598:Y598"/>
    <mergeCell ref="H597:L597"/>
    <mergeCell ref="U597:Y597"/>
    <mergeCell ref="H596:L596"/>
    <mergeCell ref="U596:Y596"/>
    <mergeCell ref="H595:L595"/>
    <mergeCell ref="U595:Y595"/>
    <mergeCell ref="H594:L594"/>
    <mergeCell ref="U594:Y594"/>
    <mergeCell ref="H593:L593"/>
    <mergeCell ref="U593:Y593"/>
    <mergeCell ref="H592:L592"/>
    <mergeCell ref="U592:Y592"/>
    <mergeCell ref="H591:L591"/>
    <mergeCell ref="U591:Y591"/>
    <mergeCell ref="H590:L590"/>
    <mergeCell ref="U590:Y590"/>
    <mergeCell ref="H589:L589"/>
    <mergeCell ref="U589:Y589"/>
    <mergeCell ref="H588:L588"/>
    <mergeCell ref="U588:Y588"/>
    <mergeCell ref="H587:L587"/>
    <mergeCell ref="U587:Y587"/>
    <mergeCell ref="H586:L586"/>
    <mergeCell ref="U586:Y586"/>
    <mergeCell ref="H585:L585"/>
    <mergeCell ref="U585:Y585"/>
    <mergeCell ref="H584:L584"/>
    <mergeCell ref="U584:Y584"/>
    <mergeCell ref="H583:L583"/>
    <mergeCell ref="U583:Y583"/>
    <mergeCell ref="H582:L582"/>
    <mergeCell ref="U582:Y582"/>
    <mergeCell ref="B581:G581"/>
    <mergeCell ref="H581:L581"/>
    <mergeCell ref="O581:T581"/>
    <mergeCell ref="U581:Y581"/>
    <mergeCell ref="H580:L580"/>
    <mergeCell ref="U580:Y580"/>
    <mergeCell ref="H579:L579"/>
    <mergeCell ref="U579:Y579"/>
    <mergeCell ref="H578:L578"/>
    <mergeCell ref="U578:Y578"/>
    <mergeCell ref="H577:L577"/>
    <mergeCell ref="U577:Y577"/>
    <mergeCell ref="H576:L576"/>
    <mergeCell ref="U576:Y576"/>
    <mergeCell ref="H575:L575"/>
    <mergeCell ref="U575:Y575"/>
    <mergeCell ref="H574:L574"/>
    <mergeCell ref="U574:Y574"/>
    <mergeCell ref="H573:L573"/>
    <mergeCell ref="U573:Y573"/>
    <mergeCell ref="H572:L572"/>
    <mergeCell ref="U572:Y572"/>
    <mergeCell ref="H571:L571"/>
    <mergeCell ref="U571:Y571"/>
    <mergeCell ref="H570:L570"/>
    <mergeCell ref="U570:Y570"/>
    <mergeCell ref="H569:L569"/>
    <mergeCell ref="U569:Y569"/>
    <mergeCell ref="H568:L568"/>
    <mergeCell ref="U568:Y568"/>
    <mergeCell ref="H567:L567"/>
    <mergeCell ref="U567:Y567"/>
    <mergeCell ref="H566:L566"/>
    <mergeCell ref="U566:Y566"/>
    <mergeCell ref="H565:L565"/>
    <mergeCell ref="U565:Y565"/>
    <mergeCell ref="H564:L564"/>
    <mergeCell ref="U564:Y564"/>
    <mergeCell ref="H563:L563"/>
    <mergeCell ref="U563:Y563"/>
    <mergeCell ref="H562:L562"/>
    <mergeCell ref="U562:Y562"/>
    <mergeCell ref="H561:L561"/>
    <mergeCell ref="U561:Y561"/>
    <mergeCell ref="B560:G560"/>
    <mergeCell ref="H560:L560"/>
    <mergeCell ref="O560:T560"/>
    <mergeCell ref="U560:Y560"/>
    <mergeCell ref="H559:L559"/>
    <mergeCell ref="U559:Y559"/>
    <mergeCell ref="H558:L558"/>
    <mergeCell ref="U558:Y558"/>
    <mergeCell ref="H557:L557"/>
    <mergeCell ref="U557:Y557"/>
    <mergeCell ref="H556:L556"/>
    <mergeCell ref="U556:Y556"/>
    <mergeCell ref="H555:L555"/>
    <mergeCell ref="U555:Y555"/>
    <mergeCell ref="H554:L554"/>
    <mergeCell ref="U554:Y554"/>
    <mergeCell ref="H553:L553"/>
    <mergeCell ref="U553:Y553"/>
    <mergeCell ref="H552:L552"/>
    <mergeCell ref="U552:Y552"/>
    <mergeCell ref="H551:L551"/>
    <mergeCell ref="U551:Y551"/>
    <mergeCell ref="H550:L550"/>
    <mergeCell ref="U550:Y550"/>
    <mergeCell ref="H549:L549"/>
    <mergeCell ref="U549:Y549"/>
    <mergeCell ref="H548:L548"/>
    <mergeCell ref="U548:Y548"/>
    <mergeCell ref="H547:L547"/>
    <mergeCell ref="U547:Y547"/>
    <mergeCell ref="H546:L546"/>
    <mergeCell ref="U546:Y546"/>
    <mergeCell ref="H545:L545"/>
    <mergeCell ref="U545:Y545"/>
    <mergeCell ref="H544:L544"/>
    <mergeCell ref="U544:Y544"/>
    <mergeCell ref="H543:L543"/>
    <mergeCell ref="U543:Y543"/>
    <mergeCell ref="H542:L542"/>
    <mergeCell ref="U542:Y542"/>
    <mergeCell ref="H541:L541"/>
    <mergeCell ref="U541:Y541"/>
    <mergeCell ref="H540:L540"/>
    <mergeCell ref="U540:Y540"/>
    <mergeCell ref="H539:L539"/>
    <mergeCell ref="U539:Y539"/>
    <mergeCell ref="B538:G538"/>
    <mergeCell ref="H538:L538"/>
    <mergeCell ref="O538:T538"/>
    <mergeCell ref="U538:Y538"/>
    <mergeCell ref="C537:H537"/>
    <mergeCell ref="I537:L537"/>
    <mergeCell ref="P537:U537"/>
    <mergeCell ref="V537:Y537"/>
    <mergeCell ref="H536:L536"/>
    <mergeCell ref="U536:Y536"/>
    <mergeCell ref="H535:L535"/>
    <mergeCell ref="U535:Y535"/>
    <mergeCell ref="H534:L534"/>
    <mergeCell ref="U534:Y534"/>
    <mergeCell ref="H533:L533"/>
    <mergeCell ref="U533:Y533"/>
    <mergeCell ref="H532:L532"/>
    <mergeCell ref="U532:Y532"/>
    <mergeCell ref="H531:L531"/>
    <mergeCell ref="U531:Y531"/>
    <mergeCell ref="H530:L530"/>
    <mergeCell ref="U530:Y530"/>
    <mergeCell ref="H529:L529"/>
    <mergeCell ref="U529:Y529"/>
    <mergeCell ref="H528:L528"/>
    <mergeCell ref="U528:Y528"/>
    <mergeCell ref="H527:L527"/>
    <mergeCell ref="U527:Y527"/>
    <mergeCell ref="H526:L526"/>
    <mergeCell ref="U526:Y526"/>
    <mergeCell ref="H525:L525"/>
    <mergeCell ref="U525:Y525"/>
    <mergeCell ref="H524:L524"/>
    <mergeCell ref="U524:Y524"/>
    <mergeCell ref="H523:L523"/>
    <mergeCell ref="U523:Y523"/>
    <mergeCell ref="H522:L522"/>
    <mergeCell ref="U522:Y522"/>
    <mergeCell ref="H521:L521"/>
    <mergeCell ref="U521:Y521"/>
    <mergeCell ref="H520:L520"/>
    <mergeCell ref="U520:Y520"/>
    <mergeCell ref="H519:L519"/>
    <mergeCell ref="U519:Y519"/>
    <mergeCell ref="H518:L518"/>
    <mergeCell ref="U518:Y518"/>
    <mergeCell ref="H517:L517"/>
    <mergeCell ref="U517:Y517"/>
    <mergeCell ref="B516:G516"/>
    <mergeCell ref="H516:L516"/>
    <mergeCell ref="O516:T516"/>
    <mergeCell ref="U516:Y516"/>
    <mergeCell ref="H515:L515"/>
    <mergeCell ref="U515:Y515"/>
    <mergeCell ref="H514:L514"/>
    <mergeCell ref="U514:Y514"/>
    <mergeCell ref="H513:L513"/>
    <mergeCell ref="U513:Y513"/>
    <mergeCell ref="H512:L512"/>
    <mergeCell ref="U512:Y512"/>
    <mergeCell ref="H511:L511"/>
    <mergeCell ref="U511:Y511"/>
    <mergeCell ref="H510:L510"/>
    <mergeCell ref="U510:Y510"/>
    <mergeCell ref="H509:L509"/>
    <mergeCell ref="U509:Y509"/>
    <mergeCell ref="H508:L508"/>
    <mergeCell ref="U508:Y508"/>
    <mergeCell ref="H507:L507"/>
    <mergeCell ref="U507:Y507"/>
    <mergeCell ref="H506:L506"/>
    <mergeCell ref="U506:Y506"/>
    <mergeCell ref="H505:L505"/>
    <mergeCell ref="U505:Y505"/>
    <mergeCell ref="H504:L504"/>
    <mergeCell ref="U504:Y504"/>
    <mergeCell ref="H503:L503"/>
    <mergeCell ref="U503:Y503"/>
    <mergeCell ref="H502:L502"/>
    <mergeCell ref="U502:Y502"/>
    <mergeCell ref="H501:L501"/>
    <mergeCell ref="U501:Y501"/>
    <mergeCell ref="H500:L500"/>
    <mergeCell ref="U500:Y500"/>
    <mergeCell ref="H499:L499"/>
    <mergeCell ref="U499:Y499"/>
    <mergeCell ref="H498:L498"/>
    <mergeCell ref="U498:Y498"/>
    <mergeCell ref="H497:L497"/>
    <mergeCell ref="U497:Y497"/>
    <mergeCell ref="H496:L496"/>
    <mergeCell ref="U496:Y496"/>
    <mergeCell ref="B495:G495"/>
    <mergeCell ref="H495:L495"/>
    <mergeCell ref="O495:T495"/>
    <mergeCell ref="U495:Y495"/>
    <mergeCell ref="H494:L494"/>
    <mergeCell ref="U494:Y494"/>
    <mergeCell ref="H493:L493"/>
    <mergeCell ref="U493:Y493"/>
    <mergeCell ref="H492:L492"/>
    <mergeCell ref="U492:Y492"/>
    <mergeCell ref="H491:L491"/>
    <mergeCell ref="U491:Y491"/>
    <mergeCell ref="H490:L490"/>
    <mergeCell ref="U490:Y490"/>
    <mergeCell ref="H489:L489"/>
    <mergeCell ref="U489:Y489"/>
    <mergeCell ref="H488:L488"/>
    <mergeCell ref="U488:Y488"/>
    <mergeCell ref="H487:L487"/>
    <mergeCell ref="U487:Y487"/>
    <mergeCell ref="H486:L486"/>
    <mergeCell ref="U486:Y486"/>
    <mergeCell ref="H485:L485"/>
    <mergeCell ref="U485:Y485"/>
    <mergeCell ref="H484:L484"/>
    <mergeCell ref="U484:Y484"/>
    <mergeCell ref="H483:L483"/>
    <mergeCell ref="U483:Y483"/>
    <mergeCell ref="H482:L482"/>
    <mergeCell ref="U482:Y482"/>
    <mergeCell ref="H481:L481"/>
    <mergeCell ref="U481:Y481"/>
    <mergeCell ref="H480:L480"/>
    <mergeCell ref="U480:Y480"/>
    <mergeCell ref="H479:L479"/>
    <mergeCell ref="U479:Y479"/>
    <mergeCell ref="H478:L478"/>
    <mergeCell ref="U478:Y478"/>
    <mergeCell ref="H477:L477"/>
    <mergeCell ref="U477:Y477"/>
    <mergeCell ref="H476:L476"/>
    <mergeCell ref="U476:Y476"/>
    <mergeCell ref="H475:L475"/>
    <mergeCell ref="U475:Y475"/>
    <mergeCell ref="B474:G474"/>
    <mergeCell ref="H474:L474"/>
    <mergeCell ref="O474:T474"/>
    <mergeCell ref="U474:Y474"/>
    <mergeCell ref="H473:L473"/>
    <mergeCell ref="U473:Y473"/>
    <mergeCell ref="H472:L472"/>
    <mergeCell ref="U472:Y472"/>
    <mergeCell ref="H471:L471"/>
    <mergeCell ref="U471:Y471"/>
    <mergeCell ref="H470:L470"/>
    <mergeCell ref="U470:Y470"/>
    <mergeCell ref="H469:L469"/>
    <mergeCell ref="U469:Y469"/>
    <mergeCell ref="H468:L468"/>
    <mergeCell ref="U468:Y468"/>
    <mergeCell ref="H467:L467"/>
    <mergeCell ref="U467:Y467"/>
    <mergeCell ref="H466:L466"/>
    <mergeCell ref="U466:Y466"/>
    <mergeCell ref="H465:L465"/>
    <mergeCell ref="U465:Y465"/>
    <mergeCell ref="H464:L464"/>
    <mergeCell ref="U464:Y464"/>
    <mergeCell ref="H463:L463"/>
    <mergeCell ref="U463:Y463"/>
    <mergeCell ref="H462:L462"/>
    <mergeCell ref="U462:Y462"/>
    <mergeCell ref="H461:L461"/>
    <mergeCell ref="U461:Y461"/>
    <mergeCell ref="H460:L460"/>
    <mergeCell ref="U460:Y460"/>
    <mergeCell ref="H459:L459"/>
    <mergeCell ref="U459:Y459"/>
    <mergeCell ref="H458:L458"/>
    <mergeCell ref="U458:Y458"/>
    <mergeCell ref="H457:L457"/>
    <mergeCell ref="U457:Y457"/>
    <mergeCell ref="H456:L456"/>
    <mergeCell ref="U456:Y456"/>
    <mergeCell ref="H455:L455"/>
    <mergeCell ref="U455:Y455"/>
    <mergeCell ref="H454:L454"/>
    <mergeCell ref="U454:Y454"/>
    <mergeCell ref="B453:G453"/>
    <mergeCell ref="H453:L453"/>
    <mergeCell ref="O453:T453"/>
    <mergeCell ref="U453:Y453"/>
    <mergeCell ref="H452:L452"/>
    <mergeCell ref="U452:Y452"/>
    <mergeCell ref="H451:L451"/>
    <mergeCell ref="U451:Y451"/>
    <mergeCell ref="H450:L450"/>
    <mergeCell ref="U450:Y450"/>
    <mergeCell ref="H449:L449"/>
    <mergeCell ref="U449:Y449"/>
    <mergeCell ref="H448:L448"/>
    <mergeCell ref="U448:Y448"/>
    <mergeCell ref="H447:L447"/>
    <mergeCell ref="U447:Y447"/>
    <mergeCell ref="H446:L446"/>
    <mergeCell ref="U446:Y446"/>
    <mergeCell ref="H445:L445"/>
    <mergeCell ref="U445:Y445"/>
    <mergeCell ref="H444:L444"/>
    <mergeCell ref="U444:Y444"/>
    <mergeCell ref="H443:L443"/>
    <mergeCell ref="U443:Y443"/>
    <mergeCell ref="H442:L442"/>
    <mergeCell ref="U442:Y442"/>
    <mergeCell ref="H441:L441"/>
    <mergeCell ref="U441:Y441"/>
    <mergeCell ref="H440:L440"/>
    <mergeCell ref="U440:Y440"/>
    <mergeCell ref="H439:L439"/>
    <mergeCell ref="U439:Y439"/>
    <mergeCell ref="H438:L438"/>
    <mergeCell ref="U438:Y438"/>
    <mergeCell ref="H437:L437"/>
    <mergeCell ref="U437:Y437"/>
    <mergeCell ref="H436:L436"/>
    <mergeCell ref="U436:Y436"/>
    <mergeCell ref="H435:L435"/>
    <mergeCell ref="U435:Y435"/>
    <mergeCell ref="H434:L434"/>
    <mergeCell ref="U434:Y434"/>
    <mergeCell ref="H433:L433"/>
    <mergeCell ref="U433:Y433"/>
    <mergeCell ref="H432:L432"/>
    <mergeCell ref="U432:Y432"/>
    <mergeCell ref="B431:G431"/>
    <mergeCell ref="H431:L431"/>
    <mergeCell ref="O431:T431"/>
    <mergeCell ref="U431:Y431"/>
    <mergeCell ref="C430:H430"/>
    <mergeCell ref="I430:L430"/>
    <mergeCell ref="P430:U430"/>
    <mergeCell ref="V430:Y430"/>
    <mergeCell ref="H429:L429"/>
    <mergeCell ref="U429:Y429"/>
    <mergeCell ref="H428:L428"/>
    <mergeCell ref="U428:Y428"/>
    <mergeCell ref="H427:L427"/>
    <mergeCell ref="U427:Y427"/>
    <mergeCell ref="H426:L426"/>
    <mergeCell ref="U426:Y426"/>
    <mergeCell ref="H425:L425"/>
    <mergeCell ref="U425:Y425"/>
    <mergeCell ref="H424:L424"/>
    <mergeCell ref="U424:Y424"/>
    <mergeCell ref="H423:L423"/>
    <mergeCell ref="U423:Y423"/>
    <mergeCell ref="H422:L422"/>
    <mergeCell ref="U422:Y422"/>
    <mergeCell ref="H421:L421"/>
    <mergeCell ref="U421:Y421"/>
    <mergeCell ref="H420:L420"/>
    <mergeCell ref="U420:Y420"/>
    <mergeCell ref="H419:L419"/>
    <mergeCell ref="U419:Y419"/>
    <mergeCell ref="H418:L418"/>
    <mergeCell ref="U418:Y418"/>
    <mergeCell ref="H417:L417"/>
    <mergeCell ref="U417:Y417"/>
    <mergeCell ref="H416:L416"/>
    <mergeCell ref="U416:Y416"/>
    <mergeCell ref="H415:L415"/>
    <mergeCell ref="U415:Y415"/>
    <mergeCell ref="H414:L414"/>
    <mergeCell ref="U414:Y414"/>
    <mergeCell ref="H413:L413"/>
    <mergeCell ref="U413:Y413"/>
    <mergeCell ref="H412:L412"/>
    <mergeCell ref="U412:Y412"/>
    <mergeCell ref="H411:L411"/>
    <mergeCell ref="U411:Y411"/>
    <mergeCell ref="H410:L410"/>
    <mergeCell ref="U410:Y410"/>
    <mergeCell ref="B409:G409"/>
    <mergeCell ref="H409:L409"/>
    <mergeCell ref="O409:T409"/>
    <mergeCell ref="U409:Y409"/>
    <mergeCell ref="H408:L408"/>
    <mergeCell ref="U408:Y408"/>
    <mergeCell ref="H407:L407"/>
    <mergeCell ref="U407:Y407"/>
    <mergeCell ref="H406:L406"/>
    <mergeCell ref="U406:Y406"/>
    <mergeCell ref="H405:L405"/>
    <mergeCell ref="U405:Y405"/>
    <mergeCell ref="H404:L404"/>
    <mergeCell ref="U404:Y404"/>
    <mergeCell ref="H403:L403"/>
    <mergeCell ref="U403:Y403"/>
    <mergeCell ref="H402:L402"/>
    <mergeCell ref="U402:Y402"/>
    <mergeCell ref="H401:L401"/>
    <mergeCell ref="U401:Y401"/>
    <mergeCell ref="H400:L400"/>
    <mergeCell ref="U400:Y400"/>
    <mergeCell ref="H399:L399"/>
    <mergeCell ref="U399:Y399"/>
    <mergeCell ref="H398:L398"/>
    <mergeCell ref="U398:Y398"/>
    <mergeCell ref="H397:L397"/>
    <mergeCell ref="U397:Y397"/>
    <mergeCell ref="H396:L396"/>
    <mergeCell ref="U396:Y396"/>
    <mergeCell ref="H395:L395"/>
    <mergeCell ref="U395:Y395"/>
    <mergeCell ref="H394:L394"/>
    <mergeCell ref="U394:Y394"/>
    <mergeCell ref="H393:L393"/>
    <mergeCell ref="U393:Y393"/>
    <mergeCell ref="H392:L392"/>
    <mergeCell ref="U392:Y392"/>
    <mergeCell ref="H391:L391"/>
    <mergeCell ref="U391:Y391"/>
    <mergeCell ref="H390:L390"/>
    <mergeCell ref="U390:Y390"/>
    <mergeCell ref="H389:L389"/>
    <mergeCell ref="U389:Y389"/>
    <mergeCell ref="B388:G388"/>
    <mergeCell ref="H388:L388"/>
    <mergeCell ref="O388:T388"/>
    <mergeCell ref="U388:Y388"/>
    <mergeCell ref="H387:L387"/>
    <mergeCell ref="U387:Y387"/>
    <mergeCell ref="H386:L386"/>
    <mergeCell ref="U386:Y386"/>
    <mergeCell ref="H385:L385"/>
    <mergeCell ref="U385:Y385"/>
    <mergeCell ref="H384:L384"/>
    <mergeCell ref="U384:Y384"/>
    <mergeCell ref="H383:L383"/>
    <mergeCell ref="U383:Y383"/>
    <mergeCell ref="H382:L382"/>
    <mergeCell ref="U382:Y382"/>
    <mergeCell ref="H381:L381"/>
    <mergeCell ref="U381:Y381"/>
    <mergeCell ref="H380:L380"/>
    <mergeCell ref="U380:Y380"/>
    <mergeCell ref="H379:L379"/>
    <mergeCell ref="U379:Y379"/>
    <mergeCell ref="H378:L378"/>
    <mergeCell ref="U378:Y378"/>
    <mergeCell ref="H377:L377"/>
    <mergeCell ref="U377:Y377"/>
    <mergeCell ref="H376:L376"/>
    <mergeCell ref="U376:Y376"/>
    <mergeCell ref="H375:L375"/>
    <mergeCell ref="U375:Y375"/>
    <mergeCell ref="H374:L374"/>
    <mergeCell ref="U374:Y374"/>
    <mergeCell ref="H373:L373"/>
    <mergeCell ref="U373:Y373"/>
    <mergeCell ref="H372:L372"/>
    <mergeCell ref="U372:Y372"/>
    <mergeCell ref="H371:L371"/>
    <mergeCell ref="U371:Y371"/>
    <mergeCell ref="H370:L370"/>
    <mergeCell ref="U370:Y370"/>
    <mergeCell ref="H369:L369"/>
    <mergeCell ref="U369:Y369"/>
    <mergeCell ref="H368:L368"/>
    <mergeCell ref="U368:Y368"/>
    <mergeCell ref="B367:G367"/>
    <mergeCell ref="H367:L367"/>
    <mergeCell ref="O367:T367"/>
    <mergeCell ref="U367:Y367"/>
    <mergeCell ref="H366:L366"/>
    <mergeCell ref="U366:Y366"/>
    <mergeCell ref="H365:L365"/>
    <mergeCell ref="U365:Y365"/>
    <mergeCell ref="H364:L364"/>
    <mergeCell ref="U364:Y364"/>
    <mergeCell ref="H363:L363"/>
    <mergeCell ref="U363:Y363"/>
    <mergeCell ref="H362:L362"/>
    <mergeCell ref="U362:Y362"/>
    <mergeCell ref="H361:L361"/>
    <mergeCell ref="U361:Y361"/>
    <mergeCell ref="H360:L360"/>
    <mergeCell ref="U360:Y360"/>
    <mergeCell ref="H359:L359"/>
    <mergeCell ref="U359:Y359"/>
    <mergeCell ref="H358:L358"/>
    <mergeCell ref="U358:Y358"/>
    <mergeCell ref="H357:L357"/>
    <mergeCell ref="U357:Y357"/>
    <mergeCell ref="H356:L356"/>
    <mergeCell ref="U356:Y356"/>
    <mergeCell ref="H355:L355"/>
    <mergeCell ref="U355:Y355"/>
    <mergeCell ref="H354:L354"/>
    <mergeCell ref="U354:Y354"/>
    <mergeCell ref="H353:L353"/>
    <mergeCell ref="U353:Y353"/>
    <mergeCell ref="H352:L352"/>
    <mergeCell ref="U352:Y352"/>
    <mergeCell ref="H351:L351"/>
    <mergeCell ref="U351:Y351"/>
    <mergeCell ref="H350:L350"/>
    <mergeCell ref="U350:Y350"/>
    <mergeCell ref="H349:L349"/>
    <mergeCell ref="U349:Y349"/>
    <mergeCell ref="H348:L348"/>
    <mergeCell ref="U348:Y348"/>
    <mergeCell ref="H347:L347"/>
    <mergeCell ref="U347:Y347"/>
    <mergeCell ref="B346:G346"/>
    <mergeCell ref="H346:L346"/>
    <mergeCell ref="O346:T346"/>
    <mergeCell ref="U346:Y346"/>
    <mergeCell ref="H345:L345"/>
    <mergeCell ref="U345:Y345"/>
    <mergeCell ref="H344:L344"/>
    <mergeCell ref="U344:Y344"/>
    <mergeCell ref="H343:L343"/>
    <mergeCell ref="U343:Y343"/>
    <mergeCell ref="H342:L342"/>
    <mergeCell ref="U342:Y342"/>
    <mergeCell ref="H341:L341"/>
    <mergeCell ref="U341:Y341"/>
    <mergeCell ref="H340:L340"/>
    <mergeCell ref="U340:Y340"/>
    <mergeCell ref="H339:L339"/>
    <mergeCell ref="U339:Y339"/>
    <mergeCell ref="H338:L338"/>
    <mergeCell ref="U338:Y338"/>
    <mergeCell ref="H337:L337"/>
    <mergeCell ref="U337:Y337"/>
    <mergeCell ref="H336:L336"/>
    <mergeCell ref="U336:Y336"/>
    <mergeCell ref="H335:L335"/>
    <mergeCell ref="U335:Y335"/>
    <mergeCell ref="H334:L334"/>
    <mergeCell ref="U334:Y334"/>
    <mergeCell ref="H333:L333"/>
    <mergeCell ref="U333:Y333"/>
    <mergeCell ref="H332:L332"/>
    <mergeCell ref="U332:Y332"/>
    <mergeCell ref="H331:L331"/>
    <mergeCell ref="U331:Y331"/>
    <mergeCell ref="H330:L330"/>
    <mergeCell ref="U330:Y330"/>
    <mergeCell ref="H329:L329"/>
    <mergeCell ref="U329:Y329"/>
    <mergeCell ref="H328:L328"/>
    <mergeCell ref="U328:Y328"/>
    <mergeCell ref="H327:L327"/>
    <mergeCell ref="U327:Y327"/>
    <mergeCell ref="H326:L326"/>
    <mergeCell ref="U326:Y326"/>
    <mergeCell ref="H325:L325"/>
    <mergeCell ref="U325:Y325"/>
    <mergeCell ref="B324:G324"/>
    <mergeCell ref="H324:L324"/>
    <mergeCell ref="O324:T324"/>
    <mergeCell ref="U324:Y324"/>
    <mergeCell ref="C323:H323"/>
    <mergeCell ref="I323:L323"/>
    <mergeCell ref="P323:U323"/>
    <mergeCell ref="V323:Y323"/>
    <mergeCell ref="H322:L322"/>
    <mergeCell ref="U322:Y322"/>
    <mergeCell ref="H321:L321"/>
    <mergeCell ref="U321:Y321"/>
    <mergeCell ref="H320:L320"/>
    <mergeCell ref="U320:Y320"/>
    <mergeCell ref="H319:L319"/>
    <mergeCell ref="U319:Y319"/>
    <mergeCell ref="H318:L318"/>
    <mergeCell ref="U318:Y318"/>
    <mergeCell ref="H317:L317"/>
    <mergeCell ref="U317:Y317"/>
    <mergeCell ref="H316:L316"/>
    <mergeCell ref="U316:Y316"/>
    <mergeCell ref="H315:L315"/>
    <mergeCell ref="U315:Y315"/>
    <mergeCell ref="H314:L314"/>
    <mergeCell ref="U314:Y314"/>
    <mergeCell ref="H313:L313"/>
    <mergeCell ref="U313:Y313"/>
    <mergeCell ref="H312:L312"/>
    <mergeCell ref="U312:Y312"/>
    <mergeCell ref="H311:L311"/>
    <mergeCell ref="U311:Y311"/>
    <mergeCell ref="H310:L310"/>
    <mergeCell ref="U310:Y310"/>
    <mergeCell ref="H309:L309"/>
    <mergeCell ref="U309:Y309"/>
    <mergeCell ref="H308:L308"/>
    <mergeCell ref="U308:Y308"/>
    <mergeCell ref="H307:L307"/>
    <mergeCell ref="U307:Y307"/>
    <mergeCell ref="H306:L306"/>
    <mergeCell ref="U306:Y306"/>
    <mergeCell ref="H305:L305"/>
    <mergeCell ref="U305:Y305"/>
    <mergeCell ref="H304:L304"/>
    <mergeCell ref="U304:Y304"/>
    <mergeCell ref="H303:L303"/>
    <mergeCell ref="U303:Y303"/>
    <mergeCell ref="B302:G302"/>
    <mergeCell ref="H302:L302"/>
    <mergeCell ref="O302:T302"/>
    <mergeCell ref="U302:Y302"/>
    <mergeCell ref="H301:L301"/>
    <mergeCell ref="U301:Y301"/>
    <mergeCell ref="H300:L300"/>
    <mergeCell ref="U300:Y300"/>
    <mergeCell ref="H299:L299"/>
    <mergeCell ref="U299:Y299"/>
    <mergeCell ref="H298:L298"/>
    <mergeCell ref="U298:Y298"/>
    <mergeCell ref="H297:L297"/>
    <mergeCell ref="U297:Y297"/>
    <mergeCell ref="H296:L296"/>
    <mergeCell ref="U296:Y296"/>
    <mergeCell ref="H295:L295"/>
    <mergeCell ref="U295:Y295"/>
    <mergeCell ref="H294:L294"/>
    <mergeCell ref="U294:Y294"/>
    <mergeCell ref="H293:L293"/>
    <mergeCell ref="U293:Y293"/>
    <mergeCell ref="H292:L292"/>
    <mergeCell ref="U292:Y292"/>
    <mergeCell ref="H291:L291"/>
    <mergeCell ref="U291:Y291"/>
    <mergeCell ref="H290:L290"/>
    <mergeCell ref="U290:Y290"/>
    <mergeCell ref="H289:L289"/>
    <mergeCell ref="U289:Y289"/>
    <mergeCell ref="H288:L288"/>
    <mergeCell ref="U288:Y288"/>
    <mergeCell ref="H287:L287"/>
    <mergeCell ref="U287:Y287"/>
    <mergeCell ref="H286:L286"/>
    <mergeCell ref="U286:Y286"/>
    <mergeCell ref="H285:L285"/>
    <mergeCell ref="U285:Y285"/>
    <mergeCell ref="H284:L284"/>
    <mergeCell ref="U284:Y284"/>
    <mergeCell ref="H283:L283"/>
    <mergeCell ref="U283:Y283"/>
    <mergeCell ref="H282:L282"/>
    <mergeCell ref="U282:Y282"/>
    <mergeCell ref="B281:G281"/>
    <mergeCell ref="H281:L281"/>
    <mergeCell ref="O281:T281"/>
    <mergeCell ref="U281:Y281"/>
    <mergeCell ref="H280:L280"/>
    <mergeCell ref="U280:Y280"/>
    <mergeCell ref="H279:L279"/>
    <mergeCell ref="U279:Y279"/>
    <mergeCell ref="H278:L278"/>
    <mergeCell ref="U278:Y278"/>
    <mergeCell ref="H277:L277"/>
    <mergeCell ref="U277:Y277"/>
    <mergeCell ref="H276:L276"/>
    <mergeCell ref="U276:Y276"/>
    <mergeCell ref="H275:L275"/>
    <mergeCell ref="U275:Y275"/>
    <mergeCell ref="H274:L274"/>
    <mergeCell ref="U274:Y274"/>
    <mergeCell ref="H273:L273"/>
    <mergeCell ref="U273:Y273"/>
    <mergeCell ref="H272:L272"/>
    <mergeCell ref="U272:Y272"/>
    <mergeCell ref="H271:L271"/>
    <mergeCell ref="U271:Y271"/>
    <mergeCell ref="H270:L270"/>
    <mergeCell ref="U270:Y270"/>
    <mergeCell ref="H269:L269"/>
    <mergeCell ref="U269:Y269"/>
    <mergeCell ref="H268:L268"/>
    <mergeCell ref="U268:Y268"/>
    <mergeCell ref="H267:L267"/>
    <mergeCell ref="U267:Y267"/>
    <mergeCell ref="H266:L266"/>
    <mergeCell ref="U266:Y266"/>
    <mergeCell ref="H265:L265"/>
    <mergeCell ref="U265:Y265"/>
    <mergeCell ref="H264:L264"/>
    <mergeCell ref="U264:Y264"/>
    <mergeCell ref="H263:L263"/>
    <mergeCell ref="U263:Y263"/>
    <mergeCell ref="H262:L262"/>
    <mergeCell ref="U262:Y262"/>
    <mergeCell ref="H261:L261"/>
    <mergeCell ref="U261:Y261"/>
    <mergeCell ref="B260:G260"/>
    <mergeCell ref="H260:L260"/>
    <mergeCell ref="O260:T260"/>
    <mergeCell ref="U260:Y260"/>
    <mergeCell ref="H259:L259"/>
    <mergeCell ref="U259:Y259"/>
    <mergeCell ref="H258:L258"/>
    <mergeCell ref="U258:Y258"/>
    <mergeCell ref="H257:L257"/>
    <mergeCell ref="U257:Y257"/>
    <mergeCell ref="H256:L256"/>
    <mergeCell ref="U256:Y256"/>
    <mergeCell ref="H255:L255"/>
    <mergeCell ref="U255:Y255"/>
    <mergeCell ref="H254:L254"/>
    <mergeCell ref="U254:Y254"/>
    <mergeCell ref="H253:L253"/>
    <mergeCell ref="U253:Y253"/>
    <mergeCell ref="H252:L252"/>
    <mergeCell ref="U252:Y252"/>
    <mergeCell ref="H251:L251"/>
    <mergeCell ref="U251:Y251"/>
    <mergeCell ref="H250:L250"/>
    <mergeCell ref="U250:Y250"/>
    <mergeCell ref="H249:L249"/>
    <mergeCell ref="U249:Y249"/>
    <mergeCell ref="H248:L248"/>
    <mergeCell ref="U248:Y248"/>
    <mergeCell ref="H247:L247"/>
    <mergeCell ref="U247:Y247"/>
    <mergeCell ref="H246:L246"/>
    <mergeCell ref="U246:Y246"/>
    <mergeCell ref="H245:L245"/>
    <mergeCell ref="U245:Y245"/>
    <mergeCell ref="H244:L244"/>
    <mergeCell ref="U244:Y244"/>
    <mergeCell ref="H243:L243"/>
    <mergeCell ref="U243:Y243"/>
    <mergeCell ref="H242:L242"/>
    <mergeCell ref="U242:Y242"/>
    <mergeCell ref="H241:L241"/>
    <mergeCell ref="U241:Y241"/>
    <mergeCell ref="H240:L240"/>
    <mergeCell ref="U240:Y240"/>
    <mergeCell ref="B239:G239"/>
    <mergeCell ref="H239:L239"/>
    <mergeCell ref="O239:T239"/>
    <mergeCell ref="U239:Y239"/>
    <mergeCell ref="H238:L238"/>
    <mergeCell ref="U238:Y238"/>
    <mergeCell ref="H237:L237"/>
    <mergeCell ref="U237:Y237"/>
    <mergeCell ref="H236:L236"/>
    <mergeCell ref="U236:Y236"/>
    <mergeCell ref="H235:L235"/>
    <mergeCell ref="U235:Y235"/>
    <mergeCell ref="H234:L234"/>
    <mergeCell ref="U234:Y234"/>
    <mergeCell ref="H233:L233"/>
    <mergeCell ref="U233:Y233"/>
    <mergeCell ref="H232:L232"/>
    <mergeCell ref="U232:Y232"/>
    <mergeCell ref="H231:L231"/>
    <mergeCell ref="U231:Y231"/>
    <mergeCell ref="H230:L230"/>
    <mergeCell ref="U230:Y230"/>
    <mergeCell ref="H229:L229"/>
    <mergeCell ref="U229:Y229"/>
    <mergeCell ref="H228:L228"/>
    <mergeCell ref="U228:Y228"/>
    <mergeCell ref="H227:L227"/>
    <mergeCell ref="U227:Y227"/>
    <mergeCell ref="H226:L226"/>
    <mergeCell ref="U226:Y226"/>
    <mergeCell ref="H225:L225"/>
    <mergeCell ref="U225:Y225"/>
    <mergeCell ref="H224:L224"/>
    <mergeCell ref="U224:Y224"/>
    <mergeCell ref="H223:L223"/>
    <mergeCell ref="U223:Y223"/>
    <mergeCell ref="H222:L222"/>
    <mergeCell ref="U222:Y222"/>
    <mergeCell ref="H221:L221"/>
    <mergeCell ref="U221:Y221"/>
    <mergeCell ref="H220:L220"/>
    <mergeCell ref="U220:Y220"/>
    <mergeCell ref="H219:L219"/>
    <mergeCell ref="U219:Y219"/>
    <mergeCell ref="H218:L218"/>
    <mergeCell ref="U218:Y218"/>
    <mergeCell ref="B217:G217"/>
    <mergeCell ref="H217:L217"/>
    <mergeCell ref="O217:T217"/>
    <mergeCell ref="U217:Y217"/>
    <mergeCell ref="C216:H216"/>
    <mergeCell ref="I216:L216"/>
    <mergeCell ref="P216:U216"/>
    <mergeCell ref="V216:Y216"/>
    <mergeCell ref="H215:L215"/>
    <mergeCell ref="U215:Y215"/>
    <mergeCell ref="H214:L214"/>
    <mergeCell ref="U214:Y214"/>
    <mergeCell ref="H213:L213"/>
    <mergeCell ref="U213:Y213"/>
    <mergeCell ref="H212:L212"/>
    <mergeCell ref="U212:Y212"/>
    <mergeCell ref="H211:L211"/>
    <mergeCell ref="U211:Y211"/>
    <mergeCell ref="H210:L210"/>
    <mergeCell ref="U210:Y210"/>
    <mergeCell ref="H209:L209"/>
    <mergeCell ref="U209:Y209"/>
    <mergeCell ref="H208:L208"/>
    <mergeCell ref="U208:Y208"/>
    <mergeCell ref="H207:L207"/>
    <mergeCell ref="U207:Y207"/>
    <mergeCell ref="H206:L206"/>
    <mergeCell ref="U206:Y206"/>
    <mergeCell ref="H205:L205"/>
    <mergeCell ref="U205:Y205"/>
    <mergeCell ref="H204:L204"/>
    <mergeCell ref="U204:Y204"/>
    <mergeCell ref="H203:L203"/>
    <mergeCell ref="U203:Y203"/>
    <mergeCell ref="H202:L202"/>
    <mergeCell ref="U202:Y202"/>
    <mergeCell ref="H201:L201"/>
    <mergeCell ref="U201:Y201"/>
    <mergeCell ref="H200:L200"/>
    <mergeCell ref="U200:Y200"/>
    <mergeCell ref="H199:L199"/>
    <mergeCell ref="U199:Y199"/>
    <mergeCell ref="H198:L198"/>
    <mergeCell ref="U198:Y198"/>
    <mergeCell ref="H197:L197"/>
    <mergeCell ref="U197:Y197"/>
    <mergeCell ref="H196:L196"/>
    <mergeCell ref="U196:Y196"/>
    <mergeCell ref="B195:G195"/>
    <mergeCell ref="H195:L195"/>
    <mergeCell ref="O195:T195"/>
    <mergeCell ref="U195:Y195"/>
    <mergeCell ref="H194:L194"/>
    <mergeCell ref="U194:Y194"/>
    <mergeCell ref="H193:L193"/>
    <mergeCell ref="U193:Y193"/>
    <mergeCell ref="H192:L192"/>
    <mergeCell ref="U192:Y192"/>
    <mergeCell ref="H191:L191"/>
    <mergeCell ref="U191:Y191"/>
    <mergeCell ref="H190:L190"/>
    <mergeCell ref="U190:Y190"/>
    <mergeCell ref="H189:L189"/>
    <mergeCell ref="U189:Y189"/>
    <mergeCell ref="H188:L188"/>
    <mergeCell ref="U188:Y188"/>
    <mergeCell ref="H187:L187"/>
    <mergeCell ref="U187:Y187"/>
    <mergeCell ref="H186:L186"/>
    <mergeCell ref="U186:Y186"/>
    <mergeCell ref="H185:L185"/>
    <mergeCell ref="U185:Y185"/>
    <mergeCell ref="H184:L184"/>
    <mergeCell ref="U184:Y184"/>
    <mergeCell ref="H183:L183"/>
    <mergeCell ref="U183:Y183"/>
    <mergeCell ref="H182:L182"/>
    <mergeCell ref="U182:Y182"/>
    <mergeCell ref="H181:L181"/>
    <mergeCell ref="U181:Y181"/>
    <mergeCell ref="H180:L180"/>
    <mergeCell ref="U180:Y180"/>
    <mergeCell ref="H179:L179"/>
    <mergeCell ref="U179:Y179"/>
    <mergeCell ref="H178:L178"/>
    <mergeCell ref="U178:Y178"/>
    <mergeCell ref="H177:L177"/>
    <mergeCell ref="U177:Y177"/>
    <mergeCell ref="H176:L176"/>
    <mergeCell ref="U176:Y176"/>
    <mergeCell ref="H175:L175"/>
    <mergeCell ref="U175:Y175"/>
    <mergeCell ref="B174:G174"/>
    <mergeCell ref="H174:L174"/>
    <mergeCell ref="O174:T174"/>
    <mergeCell ref="U174:Y174"/>
    <mergeCell ref="H173:L173"/>
    <mergeCell ref="U173:Y173"/>
    <mergeCell ref="H172:L172"/>
    <mergeCell ref="U172:Y172"/>
    <mergeCell ref="H171:L171"/>
    <mergeCell ref="U171:Y171"/>
    <mergeCell ref="H170:L170"/>
    <mergeCell ref="U170:Y170"/>
    <mergeCell ref="H169:L169"/>
    <mergeCell ref="U169:Y169"/>
    <mergeCell ref="H168:L168"/>
    <mergeCell ref="U168:Y168"/>
    <mergeCell ref="H167:L167"/>
    <mergeCell ref="U167:Y167"/>
    <mergeCell ref="H166:L166"/>
    <mergeCell ref="U166:Y166"/>
    <mergeCell ref="H165:L165"/>
    <mergeCell ref="U165:Y165"/>
    <mergeCell ref="H164:L164"/>
    <mergeCell ref="U164:Y164"/>
    <mergeCell ref="H163:L163"/>
    <mergeCell ref="U163:Y163"/>
    <mergeCell ref="H162:L162"/>
    <mergeCell ref="U162:Y162"/>
    <mergeCell ref="H161:L161"/>
    <mergeCell ref="U161:Y161"/>
    <mergeCell ref="H160:L160"/>
    <mergeCell ref="U160:Y160"/>
    <mergeCell ref="H159:L159"/>
    <mergeCell ref="U159:Y159"/>
    <mergeCell ref="H158:L158"/>
    <mergeCell ref="U158:Y158"/>
    <mergeCell ref="H157:L157"/>
    <mergeCell ref="U157:Y157"/>
    <mergeCell ref="H156:L156"/>
    <mergeCell ref="U156:Y156"/>
    <mergeCell ref="H155:L155"/>
    <mergeCell ref="U155:Y155"/>
    <mergeCell ref="H154:L154"/>
    <mergeCell ref="U154:Y154"/>
    <mergeCell ref="B153:G153"/>
    <mergeCell ref="H153:L153"/>
    <mergeCell ref="O153:T153"/>
    <mergeCell ref="U153:Y153"/>
    <mergeCell ref="H152:L152"/>
    <mergeCell ref="U152:Y152"/>
    <mergeCell ref="H151:L151"/>
    <mergeCell ref="U151:Y151"/>
    <mergeCell ref="H150:L150"/>
    <mergeCell ref="U150:Y150"/>
    <mergeCell ref="H149:L149"/>
    <mergeCell ref="U149:Y149"/>
    <mergeCell ref="H148:L148"/>
    <mergeCell ref="U148:Y148"/>
    <mergeCell ref="H147:L147"/>
    <mergeCell ref="U147:Y147"/>
    <mergeCell ref="H146:L146"/>
    <mergeCell ref="U146:Y146"/>
    <mergeCell ref="H145:L145"/>
    <mergeCell ref="U145:Y145"/>
    <mergeCell ref="H144:L144"/>
    <mergeCell ref="U144:Y144"/>
    <mergeCell ref="H143:L143"/>
    <mergeCell ref="U143:Y143"/>
    <mergeCell ref="H142:L142"/>
    <mergeCell ref="U142:Y142"/>
    <mergeCell ref="H141:L141"/>
    <mergeCell ref="U141:Y141"/>
    <mergeCell ref="H140:L140"/>
    <mergeCell ref="U140:Y140"/>
    <mergeCell ref="H139:L139"/>
    <mergeCell ref="U139:Y139"/>
    <mergeCell ref="H138:L138"/>
    <mergeCell ref="U138:Y138"/>
    <mergeCell ref="H137:L137"/>
    <mergeCell ref="U137:Y137"/>
    <mergeCell ref="H136:L136"/>
    <mergeCell ref="U136:Y136"/>
    <mergeCell ref="H135:L135"/>
    <mergeCell ref="U135:Y135"/>
    <mergeCell ref="H134:L134"/>
    <mergeCell ref="U134:Y134"/>
    <mergeCell ref="H133:L133"/>
    <mergeCell ref="U133:Y133"/>
    <mergeCell ref="B132:G132"/>
    <mergeCell ref="H132:L132"/>
    <mergeCell ref="O132:T132"/>
    <mergeCell ref="U132:Y132"/>
    <mergeCell ref="H131:L131"/>
    <mergeCell ref="U131:Y131"/>
    <mergeCell ref="H130:L130"/>
    <mergeCell ref="U130:Y130"/>
    <mergeCell ref="H129:L129"/>
    <mergeCell ref="U129:Y129"/>
    <mergeCell ref="H128:L128"/>
    <mergeCell ref="U128:Y128"/>
    <mergeCell ref="H127:L127"/>
    <mergeCell ref="U127:Y127"/>
    <mergeCell ref="H126:L126"/>
    <mergeCell ref="U126:Y126"/>
    <mergeCell ref="H125:L125"/>
    <mergeCell ref="U125:Y125"/>
    <mergeCell ref="H124:L124"/>
    <mergeCell ref="U124:Y124"/>
    <mergeCell ref="H123:L123"/>
    <mergeCell ref="U123:Y123"/>
    <mergeCell ref="H122:L122"/>
    <mergeCell ref="U122:Y122"/>
    <mergeCell ref="H121:L121"/>
    <mergeCell ref="U121:Y121"/>
    <mergeCell ref="H120:L120"/>
    <mergeCell ref="U120:Y120"/>
    <mergeCell ref="H119:L119"/>
    <mergeCell ref="U119:Y119"/>
    <mergeCell ref="H118:L118"/>
    <mergeCell ref="U118:Y118"/>
    <mergeCell ref="H117:L117"/>
    <mergeCell ref="U117:Y117"/>
    <mergeCell ref="H116:L116"/>
    <mergeCell ref="U116:Y116"/>
    <mergeCell ref="H115:L115"/>
    <mergeCell ref="U115:Y115"/>
    <mergeCell ref="H114:L114"/>
    <mergeCell ref="U114:Y114"/>
    <mergeCell ref="H113:L113"/>
    <mergeCell ref="U113:Y113"/>
    <mergeCell ref="H112:L112"/>
    <mergeCell ref="U112:Y112"/>
    <mergeCell ref="H111:L111"/>
    <mergeCell ref="U111:Y111"/>
    <mergeCell ref="B110:G110"/>
    <mergeCell ref="H110:L110"/>
    <mergeCell ref="O110:T110"/>
    <mergeCell ref="U110:Y110"/>
    <mergeCell ref="C109:H109"/>
    <mergeCell ref="I109:L109"/>
    <mergeCell ref="P109:U109"/>
    <mergeCell ref="V109:Y109"/>
    <mergeCell ref="H108:L108"/>
    <mergeCell ref="U108:Y108"/>
    <mergeCell ref="H107:L107"/>
    <mergeCell ref="U107:Y107"/>
    <mergeCell ref="H106:L106"/>
    <mergeCell ref="U106:Y106"/>
    <mergeCell ref="H105:L105"/>
    <mergeCell ref="U105:Y105"/>
    <mergeCell ref="H104:L104"/>
    <mergeCell ref="U104:Y104"/>
    <mergeCell ref="H103:L103"/>
    <mergeCell ref="U103:Y103"/>
    <mergeCell ref="H102:L102"/>
    <mergeCell ref="U102:Y102"/>
    <mergeCell ref="H101:L101"/>
    <mergeCell ref="U101:Y101"/>
    <mergeCell ref="H100:L100"/>
    <mergeCell ref="U100:Y100"/>
    <mergeCell ref="H99:L99"/>
    <mergeCell ref="U99:Y99"/>
    <mergeCell ref="H98:L98"/>
    <mergeCell ref="U98:Y98"/>
    <mergeCell ref="H97:L97"/>
    <mergeCell ref="U97:Y97"/>
    <mergeCell ref="H96:L96"/>
    <mergeCell ref="U96:Y96"/>
    <mergeCell ref="H95:L95"/>
    <mergeCell ref="U95:Y95"/>
    <mergeCell ref="H94:L94"/>
    <mergeCell ref="U94:Y94"/>
    <mergeCell ref="H93:L93"/>
    <mergeCell ref="U93:Y93"/>
    <mergeCell ref="H92:L92"/>
    <mergeCell ref="U92:Y92"/>
    <mergeCell ref="H91:L91"/>
    <mergeCell ref="U91:Y91"/>
    <mergeCell ref="H90:L90"/>
    <mergeCell ref="U90:Y90"/>
    <mergeCell ref="H89:L89"/>
    <mergeCell ref="U89:Y89"/>
    <mergeCell ref="B88:G88"/>
    <mergeCell ref="H88:L88"/>
    <mergeCell ref="O88:T88"/>
    <mergeCell ref="U88:Y88"/>
    <mergeCell ref="H87:L87"/>
    <mergeCell ref="U87:Y87"/>
    <mergeCell ref="H86:L86"/>
    <mergeCell ref="U86:Y86"/>
    <mergeCell ref="H85:L85"/>
    <mergeCell ref="U85:Y85"/>
    <mergeCell ref="H84:L84"/>
    <mergeCell ref="U84:Y84"/>
    <mergeCell ref="H83:L83"/>
    <mergeCell ref="U83:Y83"/>
    <mergeCell ref="H82:L82"/>
    <mergeCell ref="U82:Y82"/>
    <mergeCell ref="H81:L81"/>
    <mergeCell ref="U81:Y81"/>
    <mergeCell ref="H80:L80"/>
    <mergeCell ref="U80:Y80"/>
    <mergeCell ref="H79:L79"/>
    <mergeCell ref="U79:Y79"/>
    <mergeCell ref="H78:L78"/>
    <mergeCell ref="U78:Y78"/>
    <mergeCell ref="H77:L77"/>
    <mergeCell ref="U77:Y77"/>
    <mergeCell ref="H76:L76"/>
    <mergeCell ref="U76:Y76"/>
    <mergeCell ref="H75:L75"/>
    <mergeCell ref="U75:Y75"/>
    <mergeCell ref="H74:L74"/>
    <mergeCell ref="U74:Y74"/>
    <mergeCell ref="H73:L73"/>
    <mergeCell ref="U73:Y73"/>
    <mergeCell ref="H72:L72"/>
    <mergeCell ref="U72:Y72"/>
    <mergeCell ref="H71:L71"/>
    <mergeCell ref="U71:Y71"/>
    <mergeCell ref="H70:L70"/>
    <mergeCell ref="U70:Y70"/>
    <mergeCell ref="H69:L69"/>
    <mergeCell ref="U69:Y69"/>
    <mergeCell ref="H68:L68"/>
    <mergeCell ref="U68:Y68"/>
    <mergeCell ref="B67:G67"/>
    <mergeCell ref="H67:L67"/>
    <mergeCell ref="O67:T67"/>
    <mergeCell ref="U67:Y67"/>
    <mergeCell ref="H66:L66"/>
    <mergeCell ref="U66:Y66"/>
    <mergeCell ref="H65:L65"/>
    <mergeCell ref="U65:Y65"/>
    <mergeCell ref="H64:L64"/>
    <mergeCell ref="U64:Y64"/>
    <mergeCell ref="H63:L63"/>
    <mergeCell ref="U63:Y63"/>
    <mergeCell ref="H62:L62"/>
    <mergeCell ref="U62:Y62"/>
    <mergeCell ref="H61:L61"/>
    <mergeCell ref="U61:Y61"/>
    <mergeCell ref="H60:L60"/>
    <mergeCell ref="U60:Y60"/>
    <mergeCell ref="H59:L59"/>
    <mergeCell ref="U59:Y59"/>
    <mergeCell ref="H58:L58"/>
    <mergeCell ref="U58:Y58"/>
    <mergeCell ref="H57:L57"/>
    <mergeCell ref="U57:Y57"/>
    <mergeCell ref="H56:L56"/>
    <mergeCell ref="U56:Y56"/>
    <mergeCell ref="H55:L55"/>
    <mergeCell ref="U55:Y55"/>
    <mergeCell ref="H54:L54"/>
    <mergeCell ref="U54:Y54"/>
    <mergeCell ref="H53:L53"/>
    <mergeCell ref="U53:Y53"/>
    <mergeCell ref="H52:L52"/>
    <mergeCell ref="U52:Y52"/>
    <mergeCell ref="H51:L51"/>
    <mergeCell ref="U51:Y51"/>
    <mergeCell ref="H50:L50"/>
    <mergeCell ref="U50:Y50"/>
    <mergeCell ref="H49:L49"/>
    <mergeCell ref="U49:Y49"/>
    <mergeCell ref="H48:L48"/>
    <mergeCell ref="U48:Y48"/>
    <mergeCell ref="H47:L47"/>
    <mergeCell ref="U47:Y47"/>
    <mergeCell ref="B46:G46"/>
    <mergeCell ref="H46:L46"/>
    <mergeCell ref="O46:T46"/>
    <mergeCell ref="U46:Y46"/>
    <mergeCell ref="H45:L45"/>
    <mergeCell ref="U45:Y45"/>
    <mergeCell ref="H44:L44"/>
    <mergeCell ref="U44:Y44"/>
    <mergeCell ref="H43:L43"/>
    <mergeCell ref="U43:Y43"/>
    <mergeCell ref="H42:L42"/>
    <mergeCell ref="U42:Y42"/>
    <mergeCell ref="H41:L41"/>
    <mergeCell ref="U41:Y41"/>
    <mergeCell ref="H40:L40"/>
    <mergeCell ref="U40:Y40"/>
    <mergeCell ref="H39:L39"/>
    <mergeCell ref="U39:Y39"/>
    <mergeCell ref="H38:L38"/>
    <mergeCell ref="U38:Y38"/>
    <mergeCell ref="H37:L37"/>
    <mergeCell ref="U37:Y37"/>
    <mergeCell ref="H36:L36"/>
    <mergeCell ref="U36:Y36"/>
    <mergeCell ref="H35:L35"/>
    <mergeCell ref="U35:Y35"/>
    <mergeCell ref="H34:L34"/>
    <mergeCell ref="U34:Y34"/>
    <mergeCell ref="H33:L33"/>
    <mergeCell ref="U33:Y33"/>
    <mergeCell ref="H32:L32"/>
    <mergeCell ref="U32:Y32"/>
    <mergeCell ref="H31:L31"/>
    <mergeCell ref="U31:Y31"/>
    <mergeCell ref="H30:L30"/>
    <mergeCell ref="U30:Y30"/>
    <mergeCell ref="H29:L29"/>
    <mergeCell ref="U29:Y29"/>
    <mergeCell ref="H28:L28"/>
    <mergeCell ref="U28:Y28"/>
    <mergeCell ref="H27:L27"/>
    <mergeCell ref="U27:Y27"/>
    <mergeCell ref="H26:L26"/>
    <mergeCell ref="U26:Y26"/>
    <mergeCell ref="B25:G25"/>
    <mergeCell ref="H25:L25"/>
    <mergeCell ref="O25:T25"/>
    <mergeCell ref="U25:Y25"/>
    <mergeCell ref="H24:L24"/>
    <mergeCell ref="U24:Y24"/>
    <mergeCell ref="H23:L23"/>
    <mergeCell ref="U23:Y23"/>
    <mergeCell ref="H22:L22"/>
    <mergeCell ref="U22:Y22"/>
    <mergeCell ref="H21:L21"/>
    <mergeCell ref="U21:Y21"/>
    <mergeCell ref="H20:L20"/>
    <mergeCell ref="U20:Y20"/>
    <mergeCell ref="H19:L19"/>
    <mergeCell ref="U19:Y19"/>
    <mergeCell ref="H18:L18"/>
    <mergeCell ref="U18:Y18"/>
    <mergeCell ref="H17:L17"/>
    <mergeCell ref="U17:Y17"/>
    <mergeCell ref="H16:L16"/>
    <mergeCell ref="U16:Y16"/>
    <mergeCell ref="H15:L15"/>
    <mergeCell ref="U15:Y15"/>
    <mergeCell ref="H14:L14"/>
    <mergeCell ref="U14:Y14"/>
    <mergeCell ref="H13:L13"/>
    <mergeCell ref="U13:Y13"/>
    <mergeCell ref="H12:L12"/>
    <mergeCell ref="U12:Y12"/>
    <mergeCell ref="H11:L11"/>
    <mergeCell ref="U11:Y11"/>
    <mergeCell ref="H10:L10"/>
    <mergeCell ref="U10:Y10"/>
    <mergeCell ref="H9:L9"/>
    <mergeCell ref="U9:Y9"/>
    <mergeCell ref="H8:L8"/>
    <mergeCell ref="U8:Y8"/>
    <mergeCell ref="H7:L7"/>
    <mergeCell ref="U7:Y7"/>
    <mergeCell ref="H6:L6"/>
    <mergeCell ref="U6:Y6"/>
    <mergeCell ref="H5:L5"/>
    <mergeCell ref="U5:Y5"/>
    <mergeCell ref="H4:L4"/>
    <mergeCell ref="U4:Y4"/>
    <mergeCell ref="B3:G3"/>
    <mergeCell ref="H3:L3"/>
    <mergeCell ref="O3:T3"/>
    <mergeCell ref="U3:Y3"/>
    <mergeCell ref="C2:H2"/>
    <mergeCell ref="I2:L2"/>
    <mergeCell ref="P2:U2"/>
    <mergeCell ref="V2:Y2"/>
  </mergeCells>
  <printOptions horizontalCentered="1" verticalCentered="1" gridLines="1"/>
  <pageMargins left="0" right="0" top="0" bottom="0" header="0" footer="0"/>
  <pageSetup paperSize="9" orientation="portrait" blackAndWhite="1" r:id="rId1"/>
  <headerFooter scaleWithDoc="0">
    <oddFooter>&amp;R&amp;9 02/06/2015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FX516"/>
  <sheetViews>
    <sheetView zoomScale="70" zoomScaleNormal="70"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P2" sqref="P2"/>
    </sheetView>
  </sheetViews>
  <sheetFormatPr baseColWidth="10" defaultRowHeight="15" customHeight="1" x14ac:dyDescent="0.25"/>
  <cols>
    <col min="1" max="1" width="32.296875" style="52" customWidth="1"/>
    <col min="2" max="2" width="15.296875" customWidth="1"/>
    <col min="3" max="3" width="11.8984375" customWidth="1"/>
    <col min="4" max="4" width="12.69921875" customWidth="1"/>
    <col min="5" max="5" width="12.5" customWidth="1"/>
    <col min="6" max="6" width="10.69921875" customWidth="1"/>
    <col min="7" max="7" width="12.09765625" customWidth="1"/>
    <col min="8" max="8" width="10.59765625" customWidth="1"/>
    <col min="9" max="9" width="4.59765625" customWidth="1"/>
    <col min="10" max="10" width="32.296875" style="52" customWidth="1"/>
    <col min="11" max="11" width="15.296875" customWidth="1"/>
    <col min="12" max="12" width="11.8984375" customWidth="1"/>
    <col min="13" max="13" width="12.69921875" customWidth="1"/>
    <col min="14" max="14" width="12.5" customWidth="1"/>
    <col min="15" max="15" width="10.69921875" customWidth="1"/>
    <col min="16" max="16" width="12.09765625" customWidth="1"/>
    <col min="17" max="17" width="10.59765625" customWidth="1"/>
    <col min="18" max="18" width="4.59765625" customWidth="1"/>
    <col min="19" max="19" width="32.296875" style="52" customWidth="1"/>
    <col min="20" max="20" width="15.296875" customWidth="1"/>
    <col min="21" max="21" width="11.8984375" customWidth="1"/>
    <col min="22" max="22" width="12.69921875" customWidth="1"/>
    <col min="23" max="23" width="12.5" customWidth="1"/>
    <col min="24" max="24" width="10.69921875" customWidth="1"/>
    <col min="25" max="25" width="12.09765625" customWidth="1"/>
    <col min="26" max="26" width="10.59765625" customWidth="1"/>
    <col min="27" max="27" width="4.59765625" customWidth="1"/>
    <col min="28" max="28" width="32.296875" style="52" customWidth="1"/>
    <col min="29" max="29" width="15.296875" customWidth="1"/>
    <col min="30" max="30" width="11.8984375" customWidth="1"/>
    <col min="31" max="31" width="12.69921875" customWidth="1"/>
    <col min="32" max="32" width="12.5" customWidth="1"/>
    <col min="33" max="33" width="10.69921875" customWidth="1"/>
    <col min="34" max="34" width="12.09765625" customWidth="1"/>
    <col min="35" max="35" width="10.59765625" customWidth="1"/>
    <col min="36" max="36" width="4.59765625" customWidth="1"/>
    <col min="37" max="37" width="32.296875" style="52" customWidth="1"/>
    <col min="38" max="38" width="15.296875" customWidth="1"/>
    <col min="39" max="39" width="11.8984375" customWidth="1"/>
    <col min="40" max="40" width="12.69921875" customWidth="1"/>
    <col min="41" max="41" width="12.5" customWidth="1"/>
    <col min="42" max="42" width="10.69921875" customWidth="1"/>
    <col min="43" max="43" width="12.09765625" customWidth="1"/>
    <col min="44" max="44" width="10.59765625" customWidth="1"/>
    <col min="45" max="45" width="4.59765625" customWidth="1"/>
    <col min="46" max="46" width="32.296875" style="52" customWidth="1"/>
    <col min="47" max="47" width="15.296875" customWidth="1"/>
    <col min="48" max="48" width="11.8984375" customWidth="1"/>
    <col min="49" max="49" width="12.69921875" customWidth="1"/>
    <col min="50" max="50" width="12.5" customWidth="1"/>
    <col min="51" max="51" width="10.69921875" customWidth="1"/>
    <col min="52" max="52" width="12.09765625" customWidth="1"/>
    <col min="53" max="53" width="10.59765625" customWidth="1"/>
    <col min="54" max="54" width="4.59765625" customWidth="1"/>
    <col min="55" max="55" width="32.296875" style="52" customWidth="1"/>
    <col min="56" max="56" width="15.296875" customWidth="1"/>
    <col min="57" max="57" width="11.8984375" customWidth="1"/>
    <col min="58" max="58" width="12.69921875" customWidth="1"/>
    <col min="59" max="59" width="12.5" customWidth="1"/>
    <col min="60" max="60" width="10.69921875" customWidth="1"/>
    <col min="61" max="61" width="12.09765625" customWidth="1"/>
    <col min="62" max="62" width="10.59765625" customWidth="1"/>
    <col min="63" max="63" width="4.59765625" customWidth="1"/>
    <col min="64" max="64" width="32.296875" style="52" customWidth="1"/>
    <col min="65" max="65" width="15.296875" customWidth="1"/>
    <col min="66" max="66" width="11.8984375" customWidth="1"/>
    <col min="67" max="67" width="12.69921875" customWidth="1"/>
    <col min="68" max="68" width="12.5" customWidth="1"/>
    <col min="69" max="69" width="10.69921875" customWidth="1"/>
    <col min="70" max="70" width="12.09765625" customWidth="1"/>
    <col min="71" max="71" width="10.59765625" customWidth="1"/>
    <col min="72" max="72" width="4.59765625" customWidth="1"/>
    <col min="73" max="73" width="32.296875" style="52" customWidth="1"/>
    <col min="74" max="74" width="15.296875" customWidth="1"/>
    <col min="75" max="75" width="11.8984375" customWidth="1"/>
    <col min="76" max="76" width="12.69921875" customWidth="1"/>
    <col min="77" max="77" width="12.5" customWidth="1"/>
    <col min="78" max="78" width="10.69921875" customWidth="1"/>
    <col min="79" max="79" width="12.09765625" customWidth="1"/>
    <col min="80" max="80" width="10.59765625" customWidth="1"/>
    <col min="81" max="81" width="4.59765625" customWidth="1"/>
    <col min="82" max="82" width="32.296875" style="52" customWidth="1"/>
    <col min="83" max="83" width="15.296875" customWidth="1"/>
    <col min="84" max="84" width="11.8984375" customWidth="1"/>
    <col min="85" max="85" width="12.69921875" customWidth="1"/>
    <col min="86" max="86" width="12.5" customWidth="1"/>
    <col min="87" max="87" width="10.69921875" customWidth="1"/>
    <col min="88" max="88" width="12.09765625" customWidth="1"/>
    <col min="89" max="89" width="10.59765625" customWidth="1"/>
    <col min="90" max="90" width="4.59765625" customWidth="1"/>
    <col min="91" max="91" width="32.296875" style="52" customWidth="1"/>
    <col min="92" max="92" width="15.296875" customWidth="1"/>
    <col min="93" max="93" width="11.8984375" customWidth="1"/>
    <col min="94" max="94" width="12.69921875" customWidth="1"/>
    <col min="95" max="95" width="12.5" customWidth="1"/>
    <col min="96" max="96" width="10.69921875" customWidth="1"/>
    <col min="97" max="97" width="12.09765625" customWidth="1"/>
    <col min="98" max="98" width="10.59765625" customWidth="1"/>
    <col min="99" max="99" width="4.59765625" customWidth="1"/>
    <col min="100" max="100" width="32.296875" style="52" customWidth="1"/>
    <col min="101" max="101" width="15.296875" customWidth="1"/>
    <col min="102" max="102" width="11.8984375" customWidth="1"/>
    <col min="103" max="103" width="12.69921875" customWidth="1"/>
    <col min="104" max="104" width="12.5" customWidth="1"/>
    <col min="105" max="105" width="10.69921875" customWidth="1"/>
    <col min="106" max="106" width="12.09765625" customWidth="1"/>
    <col min="107" max="107" width="10.59765625" customWidth="1"/>
    <col min="108" max="108" width="4.59765625" customWidth="1"/>
    <col min="109" max="109" width="32.296875" style="52" customWidth="1"/>
    <col min="110" max="110" width="15.296875" customWidth="1"/>
    <col min="111" max="111" width="11.8984375" customWidth="1"/>
    <col min="112" max="112" width="12.69921875" customWidth="1"/>
    <col min="113" max="113" width="12.5" customWidth="1"/>
    <col min="114" max="114" width="10.69921875" customWidth="1"/>
    <col min="115" max="115" width="12.09765625" customWidth="1"/>
    <col min="116" max="116" width="10.59765625" customWidth="1"/>
    <col min="117" max="117" width="4.59765625" customWidth="1"/>
    <col min="118" max="118" width="32.296875" style="52" customWidth="1"/>
    <col min="119" max="119" width="15.296875" customWidth="1"/>
    <col min="120" max="120" width="11.8984375" customWidth="1"/>
    <col min="121" max="121" width="12.69921875" customWidth="1"/>
    <col min="122" max="122" width="12.5" customWidth="1"/>
    <col min="123" max="123" width="10.69921875" customWidth="1"/>
    <col min="124" max="124" width="12.09765625" customWidth="1"/>
    <col min="125" max="125" width="10.59765625" customWidth="1"/>
    <col min="126" max="126" width="4.59765625" customWidth="1"/>
    <col min="127" max="127" width="32.296875" style="52" customWidth="1"/>
    <col min="128" max="128" width="15.296875" customWidth="1"/>
    <col min="129" max="129" width="11.8984375" customWidth="1"/>
    <col min="130" max="130" width="12.69921875" customWidth="1"/>
    <col min="131" max="131" width="12.5" customWidth="1"/>
    <col min="132" max="132" width="10.69921875" customWidth="1"/>
    <col min="133" max="133" width="12.09765625" customWidth="1"/>
    <col min="134" max="134" width="10.59765625" customWidth="1"/>
    <col min="135" max="135" width="4.59765625" customWidth="1"/>
    <col min="136" max="136" width="32.296875" style="52" customWidth="1"/>
    <col min="137" max="137" width="15.296875" customWidth="1"/>
    <col min="138" max="138" width="11.8984375" customWidth="1"/>
    <col min="139" max="139" width="12.69921875" customWidth="1"/>
    <col min="140" max="140" width="12.5" customWidth="1"/>
    <col min="141" max="141" width="10.69921875" customWidth="1"/>
    <col min="142" max="142" width="12.09765625" customWidth="1"/>
    <col min="143" max="143" width="10.59765625" customWidth="1"/>
    <col min="144" max="144" width="4.59765625" customWidth="1"/>
    <col min="145" max="145" width="32.296875" style="52" customWidth="1"/>
    <col min="146" max="146" width="15.296875" customWidth="1"/>
    <col min="147" max="147" width="11.8984375" customWidth="1"/>
    <col min="148" max="148" width="12.69921875" customWidth="1"/>
    <col min="149" max="149" width="12.5" customWidth="1"/>
    <col min="150" max="150" width="10.69921875" customWidth="1"/>
    <col min="151" max="151" width="12.09765625" customWidth="1"/>
    <col min="152" max="152" width="10.59765625" customWidth="1"/>
    <col min="153" max="153" width="4.59765625" customWidth="1"/>
    <col min="154" max="154" width="32.296875" style="52" customWidth="1"/>
    <col min="155" max="155" width="15.296875" customWidth="1"/>
    <col min="156" max="156" width="11.8984375" customWidth="1"/>
    <col min="157" max="157" width="12.69921875" customWidth="1"/>
    <col min="158" max="158" width="12.5" customWidth="1"/>
    <col min="159" max="159" width="10.69921875" customWidth="1"/>
    <col min="160" max="160" width="12.09765625" customWidth="1"/>
    <col min="161" max="161" width="10.59765625" customWidth="1"/>
    <col min="162" max="162" width="4.59765625" customWidth="1"/>
    <col min="163" max="163" width="32.296875" style="52" customWidth="1"/>
    <col min="164" max="164" width="15.296875" customWidth="1"/>
    <col min="165" max="165" width="11.8984375" customWidth="1"/>
    <col min="166" max="166" width="12.69921875" customWidth="1"/>
    <col min="167" max="167" width="12.5" customWidth="1"/>
    <col min="168" max="168" width="10.69921875" customWidth="1"/>
    <col min="169" max="169" width="12.09765625" customWidth="1"/>
    <col min="170" max="170" width="10.59765625" customWidth="1"/>
    <col min="171" max="171" width="4.59765625" customWidth="1"/>
    <col min="172" max="172" width="32.296875" style="52" customWidth="1"/>
    <col min="173" max="173" width="15.296875" customWidth="1"/>
    <col min="174" max="174" width="11.8984375" customWidth="1"/>
    <col min="175" max="175" width="12.69921875" customWidth="1"/>
    <col min="176" max="176" width="12.5" customWidth="1"/>
    <col min="177" max="177" width="10.69921875" customWidth="1"/>
    <col min="178" max="178" width="12.09765625" customWidth="1"/>
    <col min="179" max="179" width="10.59765625" customWidth="1"/>
    <col min="180" max="180" width="4.59765625" customWidth="1"/>
  </cols>
  <sheetData>
    <row r="1" spans="1:180" ht="15" customHeight="1" x14ac:dyDescent="0.25">
      <c r="A1" s="31" t="s">
        <v>5</v>
      </c>
      <c r="B1" s="32" t="str">
        <f>[1]PROTOCOLE!$A$8</f>
        <v>reference1</v>
      </c>
      <c r="C1" s="32"/>
      <c r="D1" s="32"/>
      <c r="E1" s="33" t="s">
        <v>6</v>
      </c>
      <c r="F1" s="32"/>
      <c r="G1" s="32"/>
      <c r="H1" s="23"/>
      <c r="J1" s="31" t="s">
        <v>5</v>
      </c>
      <c r="K1" s="32" t="str">
        <f>[1]PROTOCOLE!$A$9</f>
        <v>reference2</v>
      </c>
      <c r="L1" s="32"/>
      <c r="M1" s="32"/>
      <c r="N1" s="33" t="s">
        <v>6</v>
      </c>
      <c r="O1" s="32"/>
      <c r="P1" s="32"/>
      <c r="Q1" s="23"/>
      <c r="S1" s="31" t="s">
        <v>5</v>
      </c>
      <c r="T1" s="32" t="str">
        <f>[1]PROTOCOLE!$A$10</f>
        <v>reference3</v>
      </c>
      <c r="U1" s="32"/>
      <c r="V1" s="32"/>
      <c r="W1" s="33" t="s">
        <v>6</v>
      </c>
      <c r="X1" s="32"/>
      <c r="Y1" s="32"/>
      <c r="Z1" s="23"/>
      <c r="AB1" s="31" t="s">
        <v>5</v>
      </c>
      <c r="AC1" s="32" t="str">
        <f>[1]PROTOCOLE!$A$11</f>
        <v>reference4</v>
      </c>
      <c r="AD1" s="32"/>
      <c r="AE1" s="32"/>
      <c r="AF1" s="33" t="s">
        <v>6</v>
      </c>
      <c r="AG1" s="32"/>
      <c r="AH1" s="32"/>
      <c r="AI1" s="23"/>
      <c r="AK1" s="31" t="s">
        <v>5</v>
      </c>
      <c r="AL1" s="32" t="str">
        <f>[1]PROTOCOLE!$A$12</f>
        <v>reference5</v>
      </c>
      <c r="AM1" s="32"/>
      <c r="AN1" s="32"/>
      <c r="AO1" s="33" t="s">
        <v>6</v>
      </c>
      <c r="AP1" s="32"/>
      <c r="AQ1" s="32"/>
      <c r="AR1" s="23"/>
      <c r="AT1" s="31" t="s">
        <v>5</v>
      </c>
      <c r="AU1" s="32" t="str">
        <f>[1]PROTOCOLE!$A$13</f>
        <v>reference6</v>
      </c>
      <c r="AV1" s="32"/>
      <c r="AW1" s="32"/>
      <c r="AX1" s="33" t="s">
        <v>6</v>
      </c>
      <c r="AY1" s="32"/>
      <c r="AZ1" s="32"/>
      <c r="BA1" s="23"/>
      <c r="BC1" s="31" t="s">
        <v>5</v>
      </c>
      <c r="BD1" s="32" t="str">
        <f>[1]PROTOCOLE!$A$14</f>
        <v>reference7</v>
      </c>
      <c r="BE1" s="32"/>
      <c r="BF1" s="32"/>
      <c r="BG1" s="33" t="s">
        <v>6</v>
      </c>
      <c r="BH1" s="32"/>
      <c r="BI1" s="32"/>
      <c r="BJ1" s="23"/>
      <c r="BL1" s="31" t="s">
        <v>5</v>
      </c>
      <c r="BM1" s="32" t="str">
        <f>[1]PROTOCOLE!$A$15</f>
        <v>reference8</v>
      </c>
      <c r="BN1" s="32"/>
      <c r="BO1" s="32"/>
      <c r="BP1" s="33" t="s">
        <v>6</v>
      </c>
      <c r="BQ1" s="32"/>
      <c r="BR1" s="32"/>
      <c r="BS1" s="23"/>
      <c r="BU1" s="31" t="s">
        <v>5</v>
      </c>
      <c r="BV1" s="32" t="str">
        <f>[1]PROTOCOLE!$A$16</f>
        <v>reference9</v>
      </c>
      <c r="BW1" s="32"/>
      <c r="BX1" s="32"/>
      <c r="BY1" s="33" t="s">
        <v>6</v>
      </c>
      <c r="BZ1" s="32"/>
      <c r="CA1" s="32"/>
      <c r="CB1" s="23"/>
      <c r="CD1" s="31" t="s">
        <v>5</v>
      </c>
      <c r="CE1" s="32" t="str">
        <f>[1]PROTOCOLE!$A$17</f>
        <v>reference10</v>
      </c>
      <c r="CF1" s="32"/>
      <c r="CG1" s="32"/>
      <c r="CH1" s="33" t="s">
        <v>6</v>
      </c>
      <c r="CI1" s="32"/>
      <c r="CJ1" s="32"/>
      <c r="CK1" s="23"/>
      <c r="CM1" s="31" t="s">
        <v>5</v>
      </c>
      <c r="CN1" s="32" t="str">
        <f>[1]PROTOCOLE!$D$8</f>
        <v>reference11</v>
      </c>
      <c r="CO1" s="32"/>
      <c r="CP1" s="32"/>
      <c r="CQ1" s="33" t="s">
        <v>6</v>
      </c>
      <c r="CR1" s="32"/>
      <c r="CS1" s="32"/>
      <c r="CT1" s="23"/>
      <c r="CV1" s="31" t="s">
        <v>5</v>
      </c>
      <c r="CW1" s="32" t="str">
        <f>[1]PROTOCOLE!$D$9</f>
        <v>reference12</v>
      </c>
      <c r="CX1" s="32"/>
      <c r="CY1" s="32"/>
      <c r="CZ1" s="33" t="s">
        <v>6</v>
      </c>
      <c r="DA1" s="32"/>
      <c r="DB1" s="32"/>
      <c r="DC1" s="23"/>
      <c r="DE1" s="31" t="s">
        <v>5</v>
      </c>
      <c r="DF1" s="32" t="str">
        <f>[1]PROTOCOLE!$D$10</f>
        <v>reference13</v>
      </c>
      <c r="DG1" s="32"/>
      <c r="DH1" s="32"/>
      <c r="DI1" s="33" t="s">
        <v>6</v>
      </c>
      <c r="DJ1" s="32"/>
      <c r="DK1" s="32"/>
      <c r="DL1" s="23"/>
      <c r="DN1" s="31" t="s">
        <v>5</v>
      </c>
      <c r="DO1" s="32" t="str">
        <f>[1]PROTOCOLE!$D$11</f>
        <v>reference14</v>
      </c>
      <c r="DP1" s="32"/>
      <c r="DQ1" s="32"/>
      <c r="DR1" s="33" t="s">
        <v>6</v>
      </c>
      <c r="DS1" s="32"/>
      <c r="DT1" s="32"/>
      <c r="DU1" s="23"/>
      <c r="DW1" s="31" t="s">
        <v>5</v>
      </c>
      <c r="DX1" s="32" t="str">
        <f>[1]PROTOCOLE!$D$12</f>
        <v>reference15</v>
      </c>
      <c r="DY1" s="32"/>
      <c r="DZ1" s="32"/>
      <c r="EA1" s="33" t="s">
        <v>6</v>
      </c>
      <c r="EB1" s="32"/>
      <c r="EC1" s="32"/>
      <c r="ED1" s="23"/>
      <c r="EF1" s="31" t="s">
        <v>5</v>
      </c>
      <c r="EG1" s="32" t="str">
        <f>[1]PROTOCOLE!$D$13</f>
        <v>reference16</v>
      </c>
      <c r="EH1" s="32"/>
      <c r="EI1" s="32"/>
      <c r="EJ1" s="33" t="s">
        <v>6</v>
      </c>
      <c r="EK1" s="32"/>
      <c r="EL1" s="32"/>
      <c r="EM1" s="23"/>
      <c r="EO1" s="31" t="s">
        <v>5</v>
      </c>
      <c r="EP1" s="32" t="str">
        <f>[1]PROTOCOLE!$D$14</f>
        <v>reference17</v>
      </c>
      <c r="EQ1" s="32"/>
      <c r="ER1" s="32"/>
      <c r="ES1" s="33" t="s">
        <v>6</v>
      </c>
      <c r="ET1" s="32"/>
      <c r="EU1" s="32"/>
      <c r="EV1" s="23"/>
      <c r="EX1" s="31" t="s">
        <v>5</v>
      </c>
      <c r="EY1" s="32" t="str">
        <f>[1]PROTOCOLE!$D$15</f>
        <v>reference18</v>
      </c>
      <c r="EZ1" s="32"/>
      <c r="FA1" s="32"/>
      <c r="FB1" s="33" t="s">
        <v>6</v>
      </c>
      <c r="FC1" s="32"/>
      <c r="FD1" s="32"/>
      <c r="FE1" s="23"/>
      <c r="FG1" s="31" t="s">
        <v>5</v>
      </c>
      <c r="FH1" s="32" t="str">
        <f>[1]PROTOCOLE!$D$16</f>
        <v>reference19</v>
      </c>
      <c r="FI1" s="32"/>
      <c r="FJ1" s="32"/>
      <c r="FK1" s="33" t="s">
        <v>6</v>
      </c>
      <c r="FL1" s="32"/>
      <c r="FM1" s="32"/>
      <c r="FN1" s="23"/>
      <c r="FP1" s="31" t="s">
        <v>5</v>
      </c>
      <c r="FQ1" s="32" t="str">
        <f>[1]PROTOCOLE!$D$17</f>
        <v>reference20</v>
      </c>
      <c r="FR1" s="32"/>
      <c r="FS1" s="32"/>
      <c r="FT1" s="33" t="s">
        <v>6</v>
      </c>
      <c r="FU1" s="32"/>
      <c r="FV1" s="32"/>
      <c r="FW1" s="23"/>
    </row>
    <row r="2" spans="1:180" s="38" customFormat="1" ht="32.549999999999997" customHeight="1" x14ac:dyDescent="0.2">
      <c r="A2" s="34" t="s">
        <v>7</v>
      </c>
      <c r="B2" s="35" t="s">
        <v>9</v>
      </c>
      <c r="C2" s="35" t="s">
        <v>10</v>
      </c>
      <c r="D2" s="35"/>
      <c r="E2" s="35"/>
      <c r="F2" s="35"/>
      <c r="G2" s="35"/>
      <c r="H2" s="36"/>
      <c r="I2" s="37"/>
      <c r="J2" s="34" t="s">
        <v>7</v>
      </c>
      <c r="K2" s="35" t="s">
        <v>9</v>
      </c>
      <c r="L2" s="35" t="s">
        <v>10</v>
      </c>
      <c r="M2" s="35"/>
      <c r="N2" s="35"/>
      <c r="O2" s="35"/>
      <c r="P2" s="35"/>
      <c r="Q2" s="36"/>
      <c r="R2" s="37"/>
      <c r="S2" s="34" t="s">
        <v>7</v>
      </c>
      <c r="T2" s="35">
        <f>[1]PROTOCOLE!$A$70</f>
        <v>0</v>
      </c>
      <c r="U2" s="35">
        <f>[1]PROTOCOLE!$B$70</f>
        <v>0</v>
      </c>
      <c r="V2" s="35">
        <f>[1]PROTOCOLE!$C$70</f>
        <v>0</v>
      </c>
      <c r="W2" s="35">
        <f>[1]PROTOCOLE!$D$70</f>
        <v>0</v>
      </c>
      <c r="X2" s="35">
        <f>[1]PROTOCOLE!$E$70</f>
        <v>0</v>
      </c>
      <c r="Y2" s="35">
        <f>[1]PROTOCOLE!$F$70</f>
        <v>0</v>
      </c>
      <c r="Z2" s="36"/>
      <c r="AA2" s="37"/>
      <c r="AB2" s="34" t="s">
        <v>7</v>
      </c>
      <c r="AC2" s="35">
        <f>[1]PROTOCOLE!$A$70</f>
        <v>0</v>
      </c>
      <c r="AD2" s="35">
        <f>[1]PROTOCOLE!$B$70</f>
        <v>0</v>
      </c>
      <c r="AE2" s="35">
        <f>[1]PROTOCOLE!$C$70</f>
        <v>0</v>
      </c>
      <c r="AF2" s="35">
        <f>[1]PROTOCOLE!$D$70</f>
        <v>0</v>
      </c>
      <c r="AG2" s="35">
        <f>[1]PROTOCOLE!$E$70</f>
        <v>0</v>
      </c>
      <c r="AH2" s="35">
        <f>[1]PROTOCOLE!$F$70</f>
        <v>0</v>
      </c>
      <c r="AI2" s="36"/>
      <c r="AJ2" s="37"/>
      <c r="AK2" s="34" t="s">
        <v>7</v>
      </c>
      <c r="AL2" s="35">
        <f>[1]PROTOCOLE!$A$70</f>
        <v>0</v>
      </c>
      <c r="AM2" s="35">
        <f>[1]PROTOCOLE!$B$70</f>
        <v>0</v>
      </c>
      <c r="AN2" s="35">
        <f>[1]PROTOCOLE!$C$70</f>
        <v>0</v>
      </c>
      <c r="AO2" s="35">
        <f>[1]PROTOCOLE!$D$70</f>
        <v>0</v>
      </c>
      <c r="AP2" s="35">
        <f>[1]PROTOCOLE!$E$70</f>
        <v>0</v>
      </c>
      <c r="AQ2" s="35">
        <f>[1]PROTOCOLE!$F$70</f>
        <v>0</v>
      </c>
      <c r="AR2" s="36"/>
      <c r="AS2" s="37"/>
      <c r="AT2" s="34" t="s">
        <v>7</v>
      </c>
      <c r="AU2" s="35">
        <f>[1]PROTOCOLE!$A$70</f>
        <v>0</v>
      </c>
      <c r="AV2" s="35">
        <f>[1]PROTOCOLE!$B$70</f>
        <v>0</v>
      </c>
      <c r="AW2" s="35">
        <f>[1]PROTOCOLE!$C$70</f>
        <v>0</v>
      </c>
      <c r="AX2" s="35">
        <f>[1]PROTOCOLE!$D$70</f>
        <v>0</v>
      </c>
      <c r="AY2" s="35">
        <f>[1]PROTOCOLE!$E$70</f>
        <v>0</v>
      </c>
      <c r="AZ2" s="35">
        <f>[1]PROTOCOLE!$F$70</f>
        <v>0</v>
      </c>
      <c r="BA2" s="36"/>
      <c r="BB2" s="37"/>
      <c r="BC2" s="34" t="s">
        <v>7</v>
      </c>
      <c r="BD2" s="35">
        <f>[1]PROTOCOLE!$A$70</f>
        <v>0</v>
      </c>
      <c r="BE2" s="35">
        <f>[1]PROTOCOLE!$B$70</f>
        <v>0</v>
      </c>
      <c r="BF2" s="35">
        <f>[1]PROTOCOLE!$C$70</f>
        <v>0</v>
      </c>
      <c r="BG2" s="35">
        <f>[1]PROTOCOLE!$D$70</f>
        <v>0</v>
      </c>
      <c r="BH2" s="35">
        <f>[1]PROTOCOLE!$E$70</f>
        <v>0</v>
      </c>
      <c r="BI2" s="35">
        <f>[1]PROTOCOLE!$F$70</f>
        <v>0</v>
      </c>
      <c r="BJ2" s="36"/>
      <c r="BK2" s="37"/>
      <c r="BL2" s="34" t="s">
        <v>7</v>
      </c>
      <c r="BM2" s="35">
        <f>[1]PROTOCOLE!$A$70</f>
        <v>0</v>
      </c>
      <c r="BN2" s="35">
        <f>[1]PROTOCOLE!$B$70</f>
        <v>0</v>
      </c>
      <c r="BO2" s="35">
        <f>[1]PROTOCOLE!$C$70</f>
        <v>0</v>
      </c>
      <c r="BP2" s="35">
        <f>[1]PROTOCOLE!$D$70</f>
        <v>0</v>
      </c>
      <c r="BQ2" s="35">
        <f>[1]PROTOCOLE!$E$70</f>
        <v>0</v>
      </c>
      <c r="BR2" s="35">
        <f>[1]PROTOCOLE!$F$70</f>
        <v>0</v>
      </c>
      <c r="BS2" s="36"/>
      <c r="BT2" s="37"/>
      <c r="BU2" s="34" t="s">
        <v>7</v>
      </c>
      <c r="BV2" s="35">
        <f>[1]PROTOCOLE!$A$70</f>
        <v>0</v>
      </c>
      <c r="BW2" s="35">
        <f>[1]PROTOCOLE!$B$70</f>
        <v>0</v>
      </c>
      <c r="BX2" s="35">
        <f>[1]PROTOCOLE!$C$70</f>
        <v>0</v>
      </c>
      <c r="BY2" s="35">
        <f>[1]PROTOCOLE!$D$70</f>
        <v>0</v>
      </c>
      <c r="BZ2" s="35">
        <f>[1]PROTOCOLE!$E$70</f>
        <v>0</v>
      </c>
      <c r="CA2" s="35">
        <f>[1]PROTOCOLE!$F$70</f>
        <v>0</v>
      </c>
      <c r="CB2" s="36"/>
      <c r="CC2" s="37"/>
      <c r="CD2" s="34" t="s">
        <v>7</v>
      </c>
      <c r="CE2" s="35">
        <f>[1]PROTOCOLE!$A$70</f>
        <v>0</v>
      </c>
      <c r="CF2" s="35">
        <f>[1]PROTOCOLE!$B$70</f>
        <v>0</v>
      </c>
      <c r="CG2" s="35">
        <f>[1]PROTOCOLE!$C$70</f>
        <v>0</v>
      </c>
      <c r="CH2" s="35">
        <f>[1]PROTOCOLE!$D$70</f>
        <v>0</v>
      </c>
      <c r="CI2" s="35">
        <f>[1]PROTOCOLE!$E$70</f>
        <v>0</v>
      </c>
      <c r="CJ2" s="35">
        <f>[1]PROTOCOLE!$F$70</f>
        <v>0</v>
      </c>
      <c r="CK2" s="36"/>
      <c r="CL2" s="37"/>
      <c r="CM2" s="34" t="s">
        <v>7</v>
      </c>
      <c r="CN2" s="35">
        <f>[1]PROTOCOLE!$A$70</f>
        <v>0</v>
      </c>
      <c r="CO2" s="35">
        <f>[1]PROTOCOLE!$B$70</f>
        <v>0</v>
      </c>
      <c r="CP2" s="35">
        <f>[1]PROTOCOLE!$C$70</f>
        <v>0</v>
      </c>
      <c r="CQ2" s="35">
        <f>[1]PROTOCOLE!$D$70</f>
        <v>0</v>
      </c>
      <c r="CR2" s="35">
        <f>[1]PROTOCOLE!$E$70</f>
        <v>0</v>
      </c>
      <c r="CS2" s="35">
        <f>[1]PROTOCOLE!$F$70</f>
        <v>0</v>
      </c>
      <c r="CT2" s="36"/>
      <c r="CU2" s="37"/>
      <c r="CV2" s="34" t="s">
        <v>7</v>
      </c>
      <c r="CW2" s="35">
        <f>[1]PROTOCOLE!$A$70</f>
        <v>0</v>
      </c>
      <c r="CX2" s="35">
        <f>[1]PROTOCOLE!$B$70</f>
        <v>0</v>
      </c>
      <c r="CY2" s="35">
        <f>[1]PROTOCOLE!$C$70</f>
        <v>0</v>
      </c>
      <c r="CZ2" s="35">
        <f>[1]PROTOCOLE!$D$70</f>
        <v>0</v>
      </c>
      <c r="DA2" s="35">
        <f>[1]PROTOCOLE!$E$70</f>
        <v>0</v>
      </c>
      <c r="DB2" s="35">
        <f>[1]PROTOCOLE!$F$70</f>
        <v>0</v>
      </c>
      <c r="DC2" s="36"/>
      <c r="DD2" s="37"/>
      <c r="DE2" s="34" t="s">
        <v>7</v>
      </c>
      <c r="DF2" s="35">
        <f>[1]PROTOCOLE!$A$70</f>
        <v>0</v>
      </c>
      <c r="DG2" s="35">
        <f>[1]PROTOCOLE!$B$70</f>
        <v>0</v>
      </c>
      <c r="DH2" s="35">
        <f>[1]PROTOCOLE!$C$70</f>
        <v>0</v>
      </c>
      <c r="DI2" s="35">
        <f>[1]PROTOCOLE!$D$70</f>
        <v>0</v>
      </c>
      <c r="DJ2" s="35">
        <f>[1]PROTOCOLE!$E$70</f>
        <v>0</v>
      </c>
      <c r="DK2" s="35">
        <f>[1]PROTOCOLE!$F$70</f>
        <v>0</v>
      </c>
      <c r="DL2" s="36"/>
      <c r="DM2" s="37"/>
      <c r="DN2" s="34" t="s">
        <v>7</v>
      </c>
      <c r="DO2" s="35">
        <f>[1]PROTOCOLE!$A$70</f>
        <v>0</v>
      </c>
      <c r="DP2" s="35">
        <f>[1]PROTOCOLE!$B$70</f>
        <v>0</v>
      </c>
      <c r="DQ2" s="35">
        <f>[1]PROTOCOLE!$C$70</f>
        <v>0</v>
      </c>
      <c r="DR2" s="35">
        <f>[1]PROTOCOLE!$D$70</f>
        <v>0</v>
      </c>
      <c r="DS2" s="35">
        <f>[1]PROTOCOLE!$E$70</f>
        <v>0</v>
      </c>
      <c r="DT2" s="35">
        <f>[1]PROTOCOLE!$F$70</f>
        <v>0</v>
      </c>
      <c r="DU2" s="36"/>
      <c r="DV2" s="37"/>
      <c r="DW2" s="34" t="s">
        <v>7</v>
      </c>
      <c r="DX2" s="35">
        <f>[1]PROTOCOLE!$A$70</f>
        <v>0</v>
      </c>
      <c r="DY2" s="35">
        <f>[1]PROTOCOLE!$B$70</f>
        <v>0</v>
      </c>
      <c r="DZ2" s="35">
        <f>[1]PROTOCOLE!$C$70</f>
        <v>0</v>
      </c>
      <c r="EA2" s="35">
        <f>[1]PROTOCOLE!$D$70</f>
        <v>0</v>
      </c>
      <c r="EB2" s="35">
        <f>[1]PROTOCOLE!$E$70</f>
        <v>0</v>
      </c>
      <c r="EC2" s="35">
        <f>[1]PROTOCOLE!$F$70</f>
        <v>0</v>
      </c>
      <c r="ED2" s="36"/>
      <c r="EE2" s="37"/>
      <c r="EF2" s="34" t="s">
        <v>7</v>
      </c>
      <c r="EG2" s="35">
        <f>[1]PROTOCOLE!$A$70</f>
        <v>0</v>
      </c>
      <c r="EH2" s="35">
        <f>[1]PROTOCOLE!$B$70</f>
        <v>0</v>
      </c>
      <c r="EI2" s="35">
        <f>[1]PROTOCOLE!$C$70</f>
        <v>0</v>
      </c>
      <c r="EJ2" s="35">
        <f>[1]PROTOCOLE!$D$70</f>
        <v>0</v>
      </c>
      <c r="EK2" s="35">
        <f>[1]PROTOCOLE!$E$70</f>
        <v>0</v>
      </c>
      <c r="EL2" s="35">
        <f>[1]PROTOCOLE!$F$70</f>
        <v>0</v>
      </c>
      <c r="EM2" s="36"/>
      <c r="EN2" s="37"/>
      <c r="EO2" s="34" t="s">
        <v>7</v>
      </c>
      <c r="EP2" s="35">
        <f>[1]PROTOCOLE!$A$70</f>
        <v>0</v>
      </c>
      <c r="EQ2" s="35">
        <f>[1]PROTOCOLE!$B$70</f>
        <v>0</v>
      </c>
      <c r="ER2" s="35">
        <f>[1]PROTOCOLE!$C$70</f>
        <v>0</v>
      </c>
      <c r="ES2" s="35">
        <f>[1]PROTOCOLE!$D$70</f>
        <v>0</v>
      </c>
      <c r="ET2" s="35">
        <f>[1]PROTOCOLE!$E$70</f>
        <v>0</v>
      </c>
      <c r="EU2" s="35">
        <f>[1]PROTOCOLE!$F$70</f>
        <v>0</v>
      </c>
      <c r="EV2" s="36"/>
      <c r="EW2" s="37"/>
      <c r="EX2" s="34" t="s">
        <v>7</v>
      </c>
      <c r="EY2" s="35">
        <f>[1]PROTOCOLE!$A$70</f>
        <v>0</v>
      </c>
      <c r="EZ2" s="35">
        <f>[1]PROTOCOLE!$B$70</f>
        <v>0</v>
      </c>
      <c r="FA2" s="35">
        <f>[1]PROTOCOLE!$C$70</f>
        <v>0</v>
      </c>
      <c r="FB2" s="35">
        <f>[1]PROTOCOLE!$D$70</f>
        <v>0</v>
      </c>
      <c r="FC2" s="35">
        <f>[1]PROTOCOLE!$E$70</f>
        <v>0</v>
      </c>
      <c r="FD2" s="35">
        <f>[1]PROTOCOLE!$F$70</f>
        <v>0</v>
      </c>
      <c r="FE2" s="36"/>
      <c r="FF2" s="37"/>
      <c r="FG2" s="34" t="s">
        <v>7</v>
      </c>
      <c r="FH2" s="35">
        <f>[1]PROTOCOLE!$A$70</f>
        <v>0</v>
      </c>
      <c r="FI2" s="35">
        <f>[1]PROTOCOLE!$B$70</f>
        <v>0</v>
      </c>
      <c r="FJ2" s="35">
        <f>[1]PROTOCOLE!$C$70</f>
        <v>0</v>
      </c>
      <c r="FK2" s="35">
        <f>[1]PROTOCOLE!$D$70</f>
        <v>0</v>
      </c>
      <c r="FL2" s="35">
        <f>[1]PROTOCOLE!$E$70</f>
        <v>0</v>
      </c>
      <c r="FM2" s="35">
        <f>[1]PROTOCOLE!$F$70</f>
        <v>0</v>
      </c>
      <c r="FN2" s="36"/>
      <c r="FO2" s="37"/>
      <c r="FP2" s="34" t="s">
        <v>7</v>
      </c>
      <c r="FQ2" s="35">
        <f>[1]PROTOCOLE!$A$70</f>
        <v>0</v>
      </c>
      <c r="FR2" s="35">
        <f>[1]PROTOCOLE!$B$70</f>
        <v>0</v>
      </c>
      <c r="FS2" s="35">
        <f>[1]PROTOCOLE!$C$70</f>
        <v>0</v>
      </c>
      <c r="FT2" s="35">
        <f>[1]PROTOCOLE!$D$70</f>
        <v>0</v>
      </c>
      <c r="FU2" s="35">
        <f>[1]PROTOCOLE!$E$70</f>
        <v>0</v>
      </c>
      <c r="FV2" s="35">
        <f>[1]PROTOCOLE!$F$70</f>
        <v>0</v>
      </c>
      <c r="FW2" s="36"/>
      <c r="FX2" s="37"/>
    </row>
    <row r="3" spans="1:180" s="38" customFormat="1" ht="22.95" customHeight="1" x14ac:dyDescent="0.3">
      <c r="A3" s="39" t="str">
        <f>[1]PROTOCOLE!$A$18</f>
        <v>objectif recherché</v>
      </c>
      <c r="B3" s="40" t="str">
        <f>[1]PROTOCOLE!$B$18</f>
        <v xml:space="preserve">Lisibilité  et comprehension </v>
      </c>
      <c r="C3" s="40"/>
      <c r="D3" s="40"/>
      <c r="E3" s="41" t="s">
        <v>8</v>
      </c>
      <c r="F3" s="42" t="str">
        <f>[1]PROTOCOLE!$A$4</f>
        <v>Fourn. 1</v>
      </c>
      <c r="G3" s="42"/>
      <c r="H3" s="43" t="str">
        <f>B1</f>
        <v>reference1</v>
      </c>
      <c r="I3" s="44"/>
      <c r="J3" s="39" t="str">
        <f>[1]PROTOCOLE!$A$18</f>
        <v>objectif recherché</v>
      </c>
      <c r="K3" s="40" t="str">
        <f>[1]PROTOCOLE!$B$18</f>
        <v xml:space="preserve">Lisibilité  et comprehension </v>
      </c>
      <c r="L3" s="40"/>
      <c r="M3" s="40"/>
      <c r="N3" s="41" t="s">
        <v>8</v>
      </c>
      <c r="O3" s="42" t="str">
        <f>[1]PROTOCOLE!$A$4</f>
        <v>Fourn. 1</v>
      </c>
      <c r="P3" s="42"/>
      <c r="Q3" s="43" t="str">
        <f>K1</f>
        <v>reference2</v>
      </c>
      <c r="R3" s="44"/>
      <c r="S3" s="39" t="str">
        <f>[1]PROTOCOLE!$A$18</f>
        <v>objectif recherché</v>
      </c>
      <c r="T3" s="40" t="str">
        <f>[1]PROTOCOLE!$B$18</f>
        <v xml:space="preserve">Lisibilité  et comprehension </v>
      </c>
      <c r="U3" s="40"/>
      <c r="V3" s="40"/>
      <c r="W3" s="41" t="s">
        <v>8</v>
      </c>
      <c r="X3" s="42" t="str">
        <f>[1]PROTOCOLE!$A$4</f>
        <v>Fourn. 1</v>
      </c>
      <c r="Y3" s="42"/>
      <c r="Z3" s="43" t="str">
        <f>T1</f>
        <v>reference3</v>
      </c>
      <c r="AA3" s="44"/>
      <c r="AB3" s="39" t="str">
        <f>[1]PROTOCOLE!$A$18</f>
        <v>objectif recherché</v>
      </c>
      <c r="AC3" s="40" t="str">
        <f>[1]PROTOCOLE!$B$18</f>
        <v xml:space="preserve">Lisibilité  et comprehension </v>
      </c>
      <c r="AD3" s="40"/>
      <c r="AE3" s="40"/>
      <c r="AF3" s="41" t="s">
        <v>8</v>
      </c>
      <c r="AG3" s="42" t="str">
        <f>[1]PROTOCOLE!$A$4</f>
        <v>Fourn. 1</v>
      </c>
      <c r="AH3" s="42"/>
      <c r="AI3" s="43" t="str">
        <f>AC1</f>
        <v>reference4</v>
      </c>
      <c r="AJ3" s="44"/>
      <c r="AK3" s="39" t="str">
        <f>[1]PROTOCOLE!$A$18</f>
        <v>objectif recherché</v>
      </c>
      <c r="AL3" s="40" t="str">
        <f>[1]PROTOCOLE!$B$18</f>
        <v xml:space="preserve">Lisibilité  et comprehension </v>
      </c>
      <c r="AM3" s="40"/>
      <c r="AN3" s="40"/>
      <c r="AO3" s="41" t="s">
        <v>8</v>
      </c>
      <c r="AP3" s="42" t="str">
        <f>[1]PROTOCOLE!$A$4</f>
        <v>Fourn. 1</v>
      </c>
      <c r="AQ3" s="42"/>
      <c r="AR3" s="43" t="str">
        <f>AL1</f>
        <v>reference5</v>
      </c>
      <c r="AS3" s="44"/>
      <c r="AT3" s="39" t="str">
        <f>[1]PROTOCOLE!$A$18</f>
        <v>objectif recherché</v>
      </c>
      <c r="AU3" s="40" t="str">
        <f>[1]PROTOCOLE!$B$18</f>
        <v xml:space="preserve">Lisibilité  et comprehension </v>
      </c>
      <c r="AV3" s="40"/>
      <c r="AW3" s="40"/>
      <c r="AX3" s="41" t="s">
        <v>8</v>
      </c>
      <c r="AY3" s="42" t="str">
        <f>[1]PROTOCOLE!$A$4</f>
        <v>Fourn. 1</v>
      </c>
      <c r="AZ3" s="42"/>
      <c r="BA3" s="43" t="str">
        <f>AU1</f>
        <v>reference6</v>
      </c>
      <c r="BB3" s="44"/>
      <c r="BC3" s="39" t="str">
        <f>[1]PROTOCOLE!$A$18</f>
        <v>objectif recherché</v>
      </c>
      <c r="BD3" s="40" t="str">
        <f>[1]PROTOCOLE!$B$18</f>
        <v xml:space="preserve">Lisibilité  et comprehension </v>
      </c>
      <c r="BE3" s="40"/>
      <c r="BF3" s="40"/>
      <c r="BG3" s="41" t="s">
        <v>8</v>
      </c>
      <c r="BH3" s="42" t="str">
        <f>[1]PROTOCOLE!$A$4</f>
        <v>Fourn. 1</v>
      </c>
      <c r="BI3" s="42"/>
      <c r="BJ3" s="43" t="str">
        <f>BD1</f>
        <v>reference7</v>
      </c>
      <c r="BK3" s="44"/>
      <c r="BL3" s="39" t="str">
        <f>[1]PROTOCOLE!$A$18</f>
        <v>objectif recherché</v>
      </c>
      <c r="BM3" s="40" t="str">
        <f>[1]PROTOCOLE!$B$18</f>
        <v xml:space="preserve">Lisibilité  et comprehension </v>
      </c>
      <c r="BN3" s="40"/>
      <c r="BO3" s="40"/>
      <c r="BP3" s="41" t="s">
        <v>8</v>
      </c>
      <c r="BQ3" s="42" t="str">
        <f>[1]PROTOCOLE!$A$4</f>
        <v>Fourn. 1</v>
      </c>
      <c r="BR3" s="42"/>
      <c r="BS3" s="43" t="str">
        <f>BM1</f>
        <v>reference8</v>
      </c>
      <c r="BT3" s="44"/>
      <c r="BU3" s="39" t="str">
        <f>[1]PROTOCOLE!$A$18</f>
        <v>objectif recherché</v>
      </c>
      <c r="BV3" s="40" t="str">
        <f>[1]PROTOCOLE!$B$18</f>
        <v xml:space="preserve">Lisibilité  et comprehension </v>
      </c>
      <c r="BW3" s="40"/>
      <c r="BX3" s="40"/>
      <c r="BY3" s="41" t="s">
        <v>8</v>
      </c>
      <c r="BZ3" s="42" t="str">
        <f>[1]PROTOCOLE!$A$4</f>
        <v>Fourn. 1</v>
      </c>
      <c r="CA3" s="42"/>
      <c r="CB3" s="43" t="str">
        <f>BV1</f>
        <v>reference9</v>
      </c>
      <c r="CC3" s="44"/>
      <c r="CD3" s="39" t="str">
        <f>[1]PROTOCOLE!$A$18</f>
        <v>objectif recherché</v>
      </c>
      <c r="CE3" s="40" t="str">
        <f>[1]PROTOCOLE!$B$18</f>
        <v xml:space="preserve">Lisibilité  et comprehension </v>
      </c>
      <c r="CF3" s="40"/>
      <c r="CG3" s="40"/>
      <c r="CH3" s="41" t="s">
        <v>8</v>
      </c>
      <c r="CI3" s="42" t="str">
        <f>[1]PROTOCOLE!$A$4</f>
        <v>Fourn. 1</v>
      </c>
      <c r="CJ3" s="42"/>
      <c r="CK3" s="43" t="str">
        <f>CE1</f>
        <v>reference10</v>
      </c>
      <c r="CL3" s="44"/>
      <c r="CM3" s="39" t="str">
        <f>[1]PROTOCOLE!$A$18</f>
        <v>objectif recherché</v>
      </c>
      <c r="CN3" s="40" t="str">
        <f>[1]PROTOCOLE!$B$18</f>
        <v xml:space="preserve">Lisibilité  et comprehension </v>
      </c>
      <c r="CO3" s="40"/>
      <c r="CP3" s="40"/>
      <c r="CQ3" s="41" t="s">
        <v>8</v>
      </c>
      <c r="CR3" s="42" t="str">
        <f>[1]PROTOCOLE!$A$4</f>
        <v>Fourn. 1</v>
      </c>
      <c r="CS3" s="42"/>
      <c r="CT3" s="43" t="str">
        <f>CN1</f>
        <v>reference11</v>
      </c>
      <c r="CU3" s="44"/>
      <c r="CV3" s="39" t="str">
        <f>[1]PROTOCOLE!$A$18</f>
        <v>objectif recherché</v>
      </c>
      <c r="CW3" s="40" t="str">
        <f>[1]PROTOCOLE!$B$18</f>
        <v xml:space="preserve">Lisibilité  et comprehension </v>
      </c>
      <c r="CX3" s="40"/>
      <c r="CY3" s="40"/>
      <c r="CZ3" s="41" t="s">
        <v>8</v>
      </c>
      <c r="DA3" s="42" t="str">
        <f>[1]PROTOCOLE!$A$4</f>
        <v>Fourn. 1</v>
      </c>
      <c r="DB3" s="42"/>
      <c r="DC3" s="43" t="str">
        <f>CW1</f>
        <v>reference12</v>
      </c>
      <c r="DD3" s="44"/>
      <c r="DE3" s="39" t="str">
        <f>[1]PROTOCOLE!$A$18</f>
        <v>objectif recherché</v>
      </c>
      <c r="DF3" s="40" t="str">
        <f>[1]PROTOCOLE!$B$18</f>
        <v xml:space="preserve">Lisibilité  et comprehension </v>
      </c>
      <c r="DG3" s="40"/>
      <c r="DH3" s="40"/>
      <c r="DI3" s="41" t="s">
        <v>8</v>
      </c>
      <c r="DJ3" s="42" t="str">
        <f>[1]PROTOCOLE!$A$4</f>
        <v>Fourn. 1</v>
      </c>
      <c r="DK3" s="42"/>
      <c r="DL3" s="43" t="str">
        <f>DF1</f>
        <v>reference13</v>
      </c>
      <c r="DM3" s="44"/>
      <c r="DN3" s="39" t="str">
        <f>[1]PROTOCOLE!$A$18</f>
        <v>objectif recherché</v>
      </c>
      <c r="DO3" s="40" t="str">
        <f>[1]PROTOCOLE!$B$18</f>
        <v xml:space="preserve">Lisibilité  et comprehension </v>
      </c>
      <c r="DP3" s="40"/>
      <c r="DQ3" s="40"/>
      <c r="DR3" s="41" t="s">
        <v>8</v>
      </c>
      <c r="DS3" s="42" t="str">
        <f>[1]PROTOCOLE!$A$4</f>
        <v>Fourn. 1</v>
      </c>
      <c r="DT3" s="42"/>
      <c r="DU3" s="43" t="str">
        <f>DO1</f>
        <v>reference14</v>
      </c>
      <c r="DV3" s="44"/>
      <c r="DW3" s="39" t="str">
        <f>[1]PROTOCOLE!$A$18</f>
        <v>objectif recherché</v>
      </c>
      <c r="DX3" s="40" t="str">
        <f>[1]PROTOCOLE!$B$18</f>
        <v xml:space="preserve">Lisibilité  et comprehension </v>
      </c>
      <c r="DY3" s="40"/>
      <c r="DZ3" s="40"/>
      <c r="EA3" s="41" t="s">
        <v>8</v>
      </c>
      <c r="EB3" s="42" t="str">
        <f>[1]PROTOCOLE!$A$4</f>
        <v>Fourn. 1</v>
      </c>
      <c r="EC3" s="42"/>
      <c r="ED3" s="43" t="str">
        <f>DX1</f>
        <v>reference15</v>
      </c>
      <c r="EE3" s="44"/>
      <c r="EF3" s="39" t="str">
        <f>[1]PROTOCOLE!$A$18</f>
        <v>objectif recherché</v>
      </c>
      <c r="EG3" s="40" t="str">
        <f>[1]PROTOCOLE!$B$18</f>
        <v xml:space="preserve">Lisibilité  et comprehension </v>
      </c>
      <c r="EH3" s="40"/>
      <c r="EI3" s="40"/>
      <c r="EJ3" s="41" t="s">
        <v>8</v>
      </c>
      <c r="EK3" s="42" t="str">
        <f>[1]PROTOCOLE!$A$4</f>
        <v>Fourn. 1</v>
      </c>
      <c r="EL3" s="42"/>
      <c r="EM3" s="43" t="str">
        <f>EG1</f>
        <v>reference16</v>
      </c>
      <c r="EN3" s="44"/>
      <c r="EO3" s="39" t="str">
        <f>[1]PROTOCOLE!$A$18</f>
        <v>objectif recherché</v>
      </c>
      <c r="EP3" s="40" t="str">
        <f>[1]PROTOCOLE!$B$18</f>
        <v xml:space="preserve">Lisibilité  et comprehension </v>
      </c>
      <c r="EQ3" s="40"/>
      <c r="ER3" s="40"/>
      <c r="ES3" s="41" t="s">
        <v>8</v>
      </c>
      <c r="ET3" s="42" t="str">
        <f>[1]PROTOCOLE!$A$4</f>
        <v>Fourn. 1</v>
      </c>
      <c r="EU3" s="42"/>
      <c r="EV3" s="43" t="str">
        <f>EP1</f>
        <v>reference17</v>
      </c>
      <c r="EW3" s="44"/>
      <c r="EX3" s="39" t="str">
        <f>[1]PROTOCOLE!$A$18</f>
        <v>objectif recherché</v>
      </c>
      <c r="EY3" s="40" t="str">
        <f>[1]PROTOCOLE!$B$18</f>
        <v xml:space="preserve">Lisibilité  et comprehension </v>
      </c>
      <c r="EZ3" s="40"/>
      <c r="FA3" s="40"/>
      <c r="FB3" s="41" t="s">
        <v>8</v>
      </c>
      <c r="FC3" s="42" t="str">
        <f>[1]PROTOCOLE!$A$4</f>
        <v>Fourn. 1</v>
      </c>
      <c r="FD3" s="42"/>
      <c r="FE3" s="43" t="str">
        <f>EY1</f>
        <v>reference18</v>
      </c>
      <c r="FF3" s="44"/>
      <c r="FG3" s="39" t="str">
        <f>[1]PROTOCOLE!$A$18</f>
        <v>objectif recherché</v>
      </c>
      <c r="FH3" s="40" t="str">
        <f>[1]PROTOCOLE!$B$18</f>
        <v xml:space="preserve">Lisibilité  et comprehension </v>
      </c>
      <c r="FI3" s="40"/>
      <c r="FJ3" s="40"/>
      <c r="FK3" s="41" t="s">
        <v>8</v>
      </c>
      <c r="FL3" s="42" t="str">
        <f>[1]PROTOCOLE!$A$4</f>
        <v>Fourn. 1</v>
      </c>
      <c r="FM3" s="42"/>
      <c r="FN3" s="43" t="str">
        <f>FH1</f>
        <v>reference19</v>
      </c>
      <c r="FO3" s="44"/>
      <c r="FP3" s="39" t="str">
        <f>[1]PROTOCOLE!$A$18</f>
        <v>objectif recherché</v>
      </c>
      <c r="FQ3" s="40" t="str">
        <f>[1]PROTOCOLE!$B$18</f>
        <v xml:space="preserve">Lisibilité  et comprehension </v>
      </c>
      <c r="FR3" s="40"/>
      <c r="FS3" s="40"/>
      <c r="FT3" s="41" t="s">
        <v>8</v>
      </c>
      <c r="FU3" s="42" t="str">
        <f>[1]PROTOCOLE!$A$4</f>
        <v>Fourn. 1</v>
      </c>
      <c r="FV3" s="42"/>
      <c r="FW3" s="43" t="str">
        <f>FQ1</f>
        <v>reference20</v>
      </c>
      <c r="FX3" s="44"/>
    </row>
    <row r="4" spans="1:180" s="38" customFormat="1" ht="18" customHeight="1" x14ac:dyDescent="0.2">
      <c r="A4" s="45" t="str">
        <f>[1]PROTOCOLE!$A$20</f>
        <v>lisibilite1</v>
      </c>
      <c r="B4" s="46">
        <f>VLOOKUP(A4,GRILLE!$A$5:$G$24,7,FALSE)</f>
        <v>0</v>
      </c>
      <c r="C4" s="46">
        <f>VLOOKUP(A4,GRILLE!$N$5:$T$24,7,FALSE)</f>
        <v>0</v>
      </c>
      <c r="D4" s="46" t="e">
        <f>VLOOKUP(A4,GRILLE!#REF!,7,FALSE)</f>
        <v>#REF!</v>
      </c>
      <c r="E4" s="46" t="e">
        <f>VLOOKUP(A4,GRILLE!#REF!,7,FALSE)</f>
        <v>#REF!</v>
      </c>
      <c r="F4" s="46" t="e">
        <f>VLOOKUP(A4,GRILLE!#REF!,7,FALSE)</f>
        <v>#REF!</v>
      </c>
      <c r="G4" s="46" t="e">
        <f>VLOOKUP(A4,GRILLE!#REF!,7,FALSE)</f>
        <v>#REF!</v>
      </c>
      <c r="H4" s="47">
        <f t="shared" ref="H4:H67" si="0">IFERROR(AVERAGEIF(B4:G4,"&lt;&gt;0"),0)</f>
        <v>0</v>
      </c>
      <c r="I4" s="48"/>
      <c r="J4" s="45" t="str">
        <f>[1]PROTOCOLE!$A$20</f>
        <v>lisibilite1</v>
      </c>
      <c r="K4" s="46">
        <f>VLOOKUP(J4,GRILLE!$A$5:$G$24,7,FALSE)</f>
        <v>0</v>
      </c>
      <c r="L4" s="46">
        <f>VLOOKUP(J4,GRILLE!$N$5:$T$24,7,FALSE)</f>
        <v>0</v>
      </c>
      <c r="M4" s="46" t="e">
        <f>VLOOKUP(J4,GRILLE!#REF!,7,FALSE)</f>
        <v>#REF!</v>
      </c>
      <c r="N4" s="46" t="e">
        <f>VLOOKUP(J4,GRILLE!#REF!,7,FALSE)</f>
        <v>#REF!</v>
      </c>
      <c r="O4" s="46" t="e">
        <f>VLOOKUP(J4,GRILLE!#REF!,7,FALSE)</f>
        <v>#REF!</v>
      </c>
      <c r="P4" s="46" t="e">
        <f>VLOOKUP(J4,GRILLE!#REF!,7,FALSE)</f>
        <v>#REF!</v>
      </c>
      <c r="Q4" s="47">
        <f t="shared" ref="Q4:Q23" si="1">IFERROR(AVERAGEIF(K4:P4,"&lt;&gt;0"),0)</f>
        <v>0</v>
      </c>
      <c r="R4" s="48"/>
      <c r="S4" s="45" t="str">
        <f>[1]PROTOCOLE!$A$20</f>
        <v>lisibilite1</v>
      </c>
      <c r="T4" s="46">
        <f>VLOOKUP(S4,GRILLE!$A$5:$G$24,7,FALSE)</f>
        <v>0</v>
      </c>
      <c r="U4" s="46">
        <f>VLOOKUP(S4,GRILLE!$N$5:$T$24,7,FALSE)</f>
        <v>0</v>
      </c>
      <c r="V4" s="46" t="e">
        <f>VLOOKUP(S4,GRILLE!#REF!,7,FALSE)</f>
        <v>#REF!</v>
      </c>
      <c r="W4" s="46" t="e">
        <f>VLOOKUP(S4,GRILLE!#REF!,7,FALSE)</f>
        <v>#REF!</v>
      </c>
      <c r="X4" s="46" t="e">
        <f>VLOOKUP(S4,GRILLE!#REF!,7,FALSE)</f>
        <v>#REF!</v>
      </c>
      <c r="Y4" s="46" t="e">
        <f>VLOOKUP(S4,GRILLE!#REF!,7,FALSE)</f>
        <v>#REF!</v>
      </c>
      <c r="Z4" s="47">
        <f t="shared" ref="Z4:Z23" si="2">IFERROR(AVERAGEIF(T4:Y4,"&lt;&gt;0"),0)</f>
        <v>0</v>
      </c>
      <c r="AA4" s="48"/>
      <c r="AB4" s="45" t="str">
        <f>[1]PROTOCOLE!$A$20</f>
        <v>lisibilite1</v>
      </c>
      <c r="AC4" s="46">
        <f>VLOOKUP(AB4,GRILLE!$A$5:$G$24,7,FALSE)</f>
        <v>0</v>
      </c>
      <c r="AD4" s="46">
        <f>VLOOKUP(AB4,GRILLE!$N$5:$T$24,7,FALSE)</f>
        <v>0</v>
      </c>
      <c r="AE4" s="46" t="e">
        <f>VLOOKUP(AB4,GRILLE!#REF!,7,FALSE)</f>
        <v>#REF!</v>
      </c>
      <c r="AF4" s="46" t="e">
        <f>VLOOKUP(AB4,GRILLE!#REF!,7,FALSE)</f>
        <v>#REF!</v>
      </c>
      <c r="AG4" s="46" t="e">
        <f>VLOOKUP(AB4,GRILLE!#REF!,7,FALSE)</f>
        <v>#REF!</v>
      </c>
      <c r="AH4" s="46" t="e">
        <f>VLOOKUP(AB4,GRILLE!#REF!,7,FALSE)</f>
        <v>#REF!</v>
      </c>
      <c r="AI4" s="47">
        <f t="shared" ref="AI4:AI23" si="3">IFERROR(AVERAGEIF(AC4:AH4,"&lt;&gt;0"),0)</f>
        <v>0</v>
      </c>
      <c r="AJ4" s="48"/>
      <c r="AK4" s="45" t="str">
        <f>[1]PROTOCOLE!$A$20</f>
        <v>lisibilite1</v>
      </c>
      <c r="AL4" s="46">
        <f>VLOOKUP(AK4,GRILLE!$A$5:$G$24,7,FALSE)</f>
        <v>0</v>
      </c>
      <c r="AM4" s="46">
        <f>VLOOKUP(AK4,GRILLE!$N$5:$T$24,7,FALSE)</f>
        <v>0</v>
      </c>
      <c r="AN4" s="46" t="e">
        <f>VLOOKUP(AK4,GRILLE!#REF!,7,FALSE)</f>
        <v>#REF!</v>
      </c>
      <c r="AO4" s="46" t="e">
        <f>VLOOKUP(AK4,GRILLE!#REF!,7,FALSE)</f>
        <v>#REF!</v>
      </c>
      <c r="AP4" s="46" t="e">
        <f>VLOOKUP(AK4,GRILLE!#REF!,7,FALSE)</f>
        <v>#REF!</v>
      </c>
      <c r="AQ4" s="46" t="e">
        <f>VLOOKUP(AK4,GRILLE!#REF!,7,FALSE)</f>
        <v>#REF!</v>
      </c>
      <c r="AR4" s="47">
        <f t="shared" ref="AR4:AR23" si="4">IFERROR(AVERAGEIF(AL4:AQ4,"&lt;&gt;0"),0)</f>
        <v>0</v>
      </c>
      <c r="AS4" s="48"/>
      <c r="AT4" s="45" t="str">
        <f>[1]PROTOCOLE!$A$20</f>
        <v>lisibilite1</v>
      </c>
      <c r="AU4" s="46">
        <f>VLOOKUP(AT4,GRILLE!$A$5:$G$24,7,FALSE)</f>
        <v>0</v>
      </c>
      <c r="AV4" s="46">
        <f>VLOOKUP(AT4,GRILLE!$N$5:$T$24,7,FALSE)</f>
        <v>0</v>
      </c>
      <c r="AW4" s="46" t="e">
        <f>VLOOKUP(AT4,GRILLE!#REF!,7,FALSE)</f>
        <v>#REF!</v>
      </c>
      <c r="AX4" s="46" t="e">
        <f>VLOOKUP(AT4,GRILLE!#REF!,7,FALSE)</f>
        <v>#REF!</v>
      </c>
      <c r="AY4" s="46" t="e">
        <f>VLOOKUP(AT4,GRILLE!#REF!,7,FALSE)</f>
        <v>#REF!</v>
      </c>
      <c r="AZ4" s="46" t="e">
        <f>VLOOKUP(AT4,GRILLE!#REF!,7,FALSE)</f>
        <v>#REF!</v>
      </c>
      <c r="BA4" s="47">
        <f t="shared" ref="BA4:BA23" si="5">IFERROR(AVERAGEIF(AU4:AZ4,"&lt;&gt;0"),0)</f>
        <v>0</v>
      </c>
      <c r="BB4" s="48"/>
      <c r="BC4" s="45" t="str">
        <f>[1]PROTOCOLE!$A$20</f>
        <v>lisibilite1</v>
      </c>
      <c r="BD4" s="46">
        <f>VLOOKUP(BC4,GRILLE!$A$5:$G$24,7,FALSE)</f>
        <v>0</v>
      </c>
      <c r="BE4" s="46">
        <f>VLOOKUP(BC4,GRILLE!$N$5:$T$24,7,FALSE)</f>
        <v>0</v>
      </c>
      <c r="BF4" s="46" t="e">
        <f>VLOOKUP(BC4,GRILLE!#REF!,7,FALSE)</f>
        <v>#REF!</v>
      </c>
      <c r="BG4" s="46" t="e">
        <f>VLOOKUP(BC4,GRILLE!#REF!,7,FALSE)</f>
        <v>#REF!</v>
      </c>
      <c r="BH4" s="46" t="e">
        <f>VLOOKUP(BC4,GRILLE!#REF!,7,FALSE)</f>
        <v>#REF!</v>
      </c>
      <c r="BI4" s="46" t="e">
        <f>VLOOKUP(BC4,GRILLE!#REF!,7,FALSE)</f>
        <v>#REF!</v>
      </c>
      <c r="BJ4" s="47">
        <f t="shared" ref="BJ4:BJ23" si="6">IFERROR(AVERAGEIF(BD4:BI4,"&lt;&gt;0"),0)</f>
        <v>0</v>
      </c>
      <c r="BK4" s="48"/>
      <c r="BL4" s="45" t="str">
        <f>[1]PROTOCOLE!$A$20</f>
        <v>lisibilite1</v>
      </c>
      <c r="BM4" s="46">
        <f>VLOOKUP(BL4,GRILLE!$A$5:$G$24,7,FALSE)</f>
        <v>0</v>
      </c>
      <c r="BN4" s="46">
        <f>VLOOKUP(BL4,GRILLE!$N$5:$T$24,7,FALSE)</f>
        <v>0</v>
      </c>
      <c r="BO4" s="46" t="e">
        <f>VLOOKUP(BL4,GRILLE!#REF!,7,FALSE)</f>
        <v>#REF!</v>
      </c>
      <c r="BP4" s="46" t="e">
        <f>VLOOKUP(BL4,GRILLE!#REF!,7,FALSE)</f>
        <v>#REF!</v>
      </c>
      <c r="BQ4" s="46" t="e">
        <f>VLOOKUP(BL4,GRILLE!#REF!,7,FALSE)</f>
        <v>#REF!</v>
      </c>
      <c r="BR4" s="46" t="e">
        <f>VLOOKUP(BL4,GRILLE!#REF!,7,FALSE)</f>
        <v>#REF!</v>
      </c>
      <c r="BS4" s="47">
        <f t="shared" ref="BS4:BS23" si="7">IFERROR(AVERAGEIF(BM4:BR4,"&lt;&gt;0"),0)</f>
        <v>0</v>
      </c>
      <c r="BT4" s="48"/>
      <c r="BU4" s="45" t="str">
        <f>[1]PROTOCOLE!$A$20</f>
        <v>lisibilite1</v>
      </c>
      <c r="BV4" s="46">
        <f>VLOOKUP(BU4,GRILLE!$A$5:$G$24,7,FALSE)</f>
        <v>0</v>
      </c>
      <c r="BW4" s="46">
        <f>VLOOKUP(BU4,GRILLE!$N$5:$T$24,7,FALSE)</f>
        <v>0</v>
      </c>
      <c r="BX4" s="46" t="e">
        <f>VLOOKUP(BU4,GRILLE!#REF!,7,FALSE)</f>
        <v>#REF!</v>
      </c>
      <c r="BY4" s="46" t="e">
        <f>VLOOKUP(BU4,GRILLE!#REF!,7,FALSE)</f>
        <v>#REF!</v>
      </c>
      <c r="BZ4" s="46" t="e">
        <f>VLOOKUP(BU4,GRILLE!#REF!,7,FALSE)</f>
        <v>#REF!</v>
      </c>
      <c r="CA4" s="46" t="e">
        <f>VLOOKUP(BU4,GRILLE!#REF!,7,FALSE)</f>
        <v>#REF!</v>
      </c>
      <c r="CB4" s="47">
        <f t="shared" ref="CB4:CB23" si="8">IFERROR(AVERAGEIF(BV4:CA4,"&lt;&gt;0"),0)</f>
        <v>0</v>
      </c>
      <c r="CC4" s="48"/>
      <c r="CD4" s="45" t="str">
        <f>[1]PROTOCOLE!$A$20</f>
        <v>lisibilite1</v>
      </c>
      <c r="CE4" s="46">
        <f>VLOOKUP(CD4,GRILLE!$A$5:$G$24,7,FALSE)</f>
        <v>0</v>
      </c>
      <c r="CF4" s="46">
        <f>VLOOKUP(CD4,GRILLE!$N$5:$T$24,7,FALSE)</f>
        <v>0</v>
      </c>
      <c r="CG4" s="46" t="e">
        <f>VLOOKUP(CD4,GRILLE!#REF!,7,FALSE)</f>
        <v>#REF!</v>
      </c>
      <c r="CH4" s="46" t="e">
        <f>VLOOKUP(CD4,GRILLE!#REF!,7,FALSE)</f>
        <v>#REF!</v>
      </c>
      <c r="CI4" s="46" t="e">
        <f>VLOOKUP(CD4,GRILLE!#REF!,7,FALSE)</f>
        <v>#REF!</v>
      </c>
      <c r="CJ4" s="46" t="e">
        <f>VLOOKUP(CD4,GRILLE!#REF!,7,FALSE)</f>
        <v>#REF!</v>
      </c>
      <c r="CK4" s="47">
        <f t="shared" ref="CK4:CK23" si="9">IFERROR(AVERAGEIF(CE4:CJ4,"&lt;&gt;0"),0)</f>
        <v>0</v>
      </c>
      <c r="CL4" s="48"/>
      <c r="CM4" s="45" t="str">
        <f>[1]PROTOCOLE!$A$20</f>
        <v>lisibilite1</v>
      </c>
      <c r="CN4" s="46">
        <f>VLOOKUP(CM4,GRILLE!$A$5:$G$24,7,FALSE)</f>
        <v>0</v>
      </c>
      <c r="CO4" s="46">
        <f>VLOOKUP(CM4,GRILLE!$N$5:$T$24,7,FALSE)</f>
        <v>0</v>
      </c>
      <c r="CP4" s="46" t="e">
        <f>VLOOKUP(CM4,GRILLE!#REF!,7,FALSE)</f>
        <v>#REF!</v>
      </c>
      <c r="CQ4" s="46" t="e">
        <f>VLOOKUP(CM4,GRILLE!#REF!,7,FALSE)</f>
        <v>#REF!</v>
      </c>
      <c r="CR4" s="46" t="e">
        <f>VLOOKUP(CM4,GRILLE!#REF!,7,FALSE)</f>
        <v>#REF!</v>
      </c>
      <c r="CS4" s="46" t="e">
        <f>VLOOKUP(CM4,GRILLE!#REF!,7,FALSE)</f>
        <v>#REF!</v>
      </c>
      <c r="CT4" s="47">
        <f t="shared" ref="CT4:CT23" si="10">IFERROR(AVERAGEIF(CN4:CS4,"&lt;&gt;0"),0)</f>
        <v>0</v>
      </c>
      <c r="CU4" s="48"/>
      <c r="CV4" s="45" t="str">
        <f>[1]PROTOCOLE!$A$20</f>
        <v>lisibilite1</v>
      </c>
      <c r="CW4" s="46">
        <f>VLOOKUP(CV4,GRILLE!$A$5:$G$24,7,FALSE)</f>
        <v>0</v>
      </c>
      <c r="CX4" s="46">
        <f>VLOOKUP(CV4,GRILLE!$N$5:$T$24,7,FALSE)</f>
        <v>0</v>
      </c>
      <c r="CY4" s="46" t="e">
        <f>VLOOKUP(CV4,GRILLE!#REF!,7,FALSE)</f>
        <v>#REF!</v>
      </c>
      <c r="CZ4" s="46" t="e">
        <f>VLOOKUP(CV4,GRILLE!#REF!,7,FALSE)</f>
        <v>#REF!</v>
      </c>
      <c r="DA4" s="46" t="e">
        <f>VLOOKUP(CV4,GRILLE!#REF!,7,FALSE)</f>
        <v>#REF!</v>
      </c>
      <c r="DB4" s="46" t="e">
        <f>VLOOKUP(CV4,GRILLE!#REF!,7,FALSE)</f>
        <v>#REF!</v>
      </c>
      <c r="DC4" s="47">
        <f t="shared" ref="DC4:DC23" si="11">IFERROR(AVERAGEIF(CW4:DB4,"&lt;&gt;0"),0)</f>
        <v>0</v>
      </c>
      <c r="DD4" s="48"/>
      <c r="DE4" s="45" t="str">
        <f>[1]PROTOCOLE!$A$20</f>
        <v>lisibilite1</v>
      </c>
      <c r="DF4" s="46">
        <f>VLOOKUP(DE4,GRILLE!$A$5:$G$24,7,FALSE)</f>
        <v>0</v>
      </c>
      <c r="DG4" s="46">
        <f>VLOOKUP(DE4,GRILLE!$N$5:$T$24,7,FALSE)</f>
        <v>0</v>
      </c>
      <c r="DH4" s="46" t="e">
        <f>VLOOKUP(DE4,GRILLE!#REF!,7,FALSE)</f>
        <v>#REF!</v>
      </c>
      <c r="DI4" s="46" t="e">
        <f>VLOOKUP(DE4,GRILLE!#REF!,7,FALSE)</f>
        <v>#REF!</v>
      </c>
      <c r="DJ4" s="46" t="e">
        <f>VLOOKUP(DE4,GRILLE!#REF!,7,FALSE)</f>
        <v>#REF!</v>
      </c>
      <c r="DK4" s="46" t="e">
        <f>VLOOKUP(DE4,GRILLE!#REF!,7,FALSE)</f>
        <v>#REF!</v>
      </c>
      <c r="DL4" s="47">
        <f t="shared" ref="DL4:DL23" si="12">IFERROR(AVERAGEIF(DF4:DK4,"&lt;&gt;0"),0)</f>
        <v>0</v>
      </c>
      <c r="DM4" s="48"/>
      <c r="DN4" s="45" t="str">
        <f>[1]PROTOCOLE!$A$20</f>
        <v>lisibilite1</v>
      </c>
      <c r="DO4" s="46">
        <f>VLOOKUP(DN4,GRILLE!$A$5:$G$24,7,FALSE)</f>
        <v>0</v>
      </c>
      <c r="DP4" s="46">
        <f>VLOOKUP(DN4,GRILLE!$N$5:$T$24,7,FALSE)</f>
        <v>0</v>
      </c>
      <c r="DQ4" s="46" t="e">
        <f>VLOOKUP(DN4,GRILLE!#REF!,7,FALSE)</f>
        <v>#REF!</v>
      </c>
      <c r="DR4" s="46" t="e">
        <f>VLOOKUP(DN4,GRILLE!#REF!,7,FALSE)</f>
        <v>#REF!</v>
      </c>
      <c r="DS4" s="46" t="e">
        <f>VLOOKUP(DN4,GRILLE!#REF!,7,FALSE)</f>
        <v>#REF!</v>
      </c>
      <c r="DT4" s="46" t="e">
        <f>VLOOKUP(DN4,GRILLE!#REF!,7,FALSE)</f>
        <v>#REF!</v>
      </c>
      <c r="DU4" s="47">
        <f t="shared" ref="DU4:DU23" si="13">IFERROR(AVERAGEIF(DO4:DT4,"&lt;&gt;0"),0)</f>
        <v>0</v>
      </c>
      <c r="DV4" s="48"/>
      <c r="DW4" s="45" t="str">
        <f>[1]PROTOCOLE!$A$20</f>
        <v>lisibilite1</v>
      </c>
      <c r="DX4" s="46">
        <f>VLOOKUP(DW4,GRILLE!$A$5:$G$24,7,FALSE)</f>
        <v>0</v>
      </c>
      <c r="DY4" s="46">
        <f>VLOOKUP(DW4,GRILLE!$N$5:$T$24,7,FALSE)</f>
        <v>0</v>
      </c>
      <c r="DZ4" s="46" t="e">
        <f>VLOOKUP(DW4,GRILLE!#REF!,7,FALSE)</f>
        <v>#REF!</v>
      </c>
      <c r="EA4" s="46" t="e">
        <f>VLOOKUP(DW4,GRILLE!#REF!,7,FALSE)</f>
        <v>#REF!</v>
      </c>
      <c r="EB4" s="46" t="e">
        <f>VLOOKUP(DW4,GRILLE!#REF!,7,FALSE)</f>
        <v>#REF!</v>
      </c>
      <c r="EC4" s="46" t="e">
        <f>VLOOKUP(DW4,GRILLE!#REF!,7,FALSE)</f>
        <v>#REF!</v>
      </c>
      <c r="ED4" s="47">
        <f t="shared" ref="ED4:ED23" si="14">IFERROR(AVERAGEIF(DX4:EC4,"&lt;&gt;0"),0)</f>
        <v>0</v>
      </c>
      <c r="EE4" s="48"/>
      <c r="EF4" s="45" t="str">
        <f>[1]PROTOCOLE!$A$20</f>
        <v>lisibilite1</v>
      </c>
      <c r="EG4" s="46">
        <f>VLOOKUP(EF4,GRILLE!$A$5:$G$24,7,FALSE)</f>
        <v>0</v>
      </c>
      <c r="EH4" s="46">
        <f>VLOOKUP(EF4,GRILLE!$N$5:$T$24,7,FALSE)</f>
        <v>0</v>
      </c>
      <c r="EI4" s="46" t="e">
        <f>VLOOKUP(EF4,GRILLE!#REF!,7,FALSE)</f>
        <v>#REF!</v>
      </c>
      <c r="EJ4" s="46" t="e">
        <f>VLOOKUP(EF4,GRILLE!#REF!,7,FALSE)</f>
        <v>#REF!</v>
      </c>
      <c r="EK4" s="46" t="e">
        <f>VLOOKUP(EF4,GRILLE!#REF!,7,FALSE)</f>
        <v>#REF!</v>
      </c>
      <c r="EL4" s="46" t="e">
        <f>VLOOKUP(EF4,GRILLE!#REF!,7,FALSE)</f>
        <v>#REF!</v>
      </c>
      <c r="EM4" s="47">
        <f t="shared" ref="EM4:EM23" si="15">IFERROR(AVERAGEIF(EG4:EL4,"&lt;&gt;0"),0)</f>
        <v>0</v>
      </c>
      <c r="EN4" s="48"/>
      <c r="EO4" s="45" t="str">
        <f>[1]PROTOCOLE!$A$20</f>
        <v>lisibilite1</v>
      </c>
      <c r="EP4" s="46">
        <f>VLOOKUP(EO4,GRILLE!$A$5:$G$24,7,FALSE)</f>
        <v>0</v>
      </c>
      <c r="EQ4" s="46">
        <f>VLOOKUP(EO4,GRILLE!$N$5:$T$24,7,FALSE)</f>
        <v>0</v>
      </c>
      <c r="ER4" s="46" t="e">
        <f>VLOOKUP(EO4,GRILLE!#REF!,7,FALSE)</f>
        <v>#REF!</v>
      </c>
      <c r="ES4" s="46" t="e">
        <f>VLOOKUP(EO4,GRILLE!#REF!,7,FALSE)</f>
        <v>#REF!</v>
      </c>
      <c r="ET4" s="46" t="e">
        <f>VLOOKUP(EO4,GRILLE!#REF!,7,FALSE)</f>
        <v>#REF!</v>
      </c>
      <c r="EU4" s="46" t="e">
        <f>VLOOKUP(EO4,GRILLE!#REF!,7,FALSE)</f>
        <v>#REF!</v>
      </c>
      <c r="EV4" s="47">
        <f t="shared" ref="EV4:EV23" si="16">IFERROR(AVERAGEIF(EP4:EU4,"&lt;&gt;0"),0)</f>
        <v>0</v>
      </c>
      <c r="EW4" s="48"/>
      <c r="EX4" s="45" t="str">
        <f>[1]PROTOCOLE!$A$20</f>
        <v>lisibilite1</v>
      </c>
      <c r="EY4" s="46">
        <f>VLOOKUP(EX4,GRILLE!$A$5:$G$24,7,FALSE)</f>
        <v>0</v>
      </c>
      <c r="EZ4" s="46">
        <f>VLOOKUP(EX4,GRILLE!$N$5:$T$24,7,FALSE)</f>
        <v>0</v>
      </c>
      <c r="FA4" s="46" t="e">
        <f>VLOOKUP(EX4,GRILLE!#REF!,7,FALSE)</f>
        <v>#REF!</v>
      </c>
      <c r="FB4" s="46" t="e">
        <f>VLOOKUP(EX4,GRILLE!#REF!,7,FALSE)</f>
        <v>#REF!</v>
      </c>
      <c r="FC4" s="46" t="e">
        <f>VLOOKUP(EX4,GRILLE!#REF!,7,FALSE)</f>
        <v>#REF!</v>
      </c>
      <c r="FD4" s="46" t="e">
        <f>VLOOKUP(EX4,GRILLE!#REF!,7,FALSE)</f>
        <v>#REF!</v>
      </c>
      <c r="FE4" s="47">
        <f t="shared" ref="FE4:FE23" si="17">IFERROR(AVERAGEIF(EY4:FD4,"&lt;&gt;0"),0)</f>
        <v>0</v>
      </c>
      <c r="FF4" s="48"/>
      <c r="FG4" s="45" t="str">
        <f>[1]PROTOCOLE!$A$20</f>
        <v>lisibilite1</v>
      </c>
      <c r="FH4" s="46">
        <f>VLOOKUP(FG4,GRILLE!$A$5:$G$24,7,FALSE)</f>
        <v>0</v>
      </c>
      <c r="FI4" s="46">
        <f>VLOOKUP(FG4,GRILLE!$N$5:$T$24,7,FALSE)</f>
        <v>0</v>
      </c>
      <c r="FJ4" s="46" t="e">
        <f>VLOOKUP(FG4,GRILLE!#REF!,7,FALSE)</f>
        <v>#REF!</v>
      </c>
      <c r="FK4" s="46" t="e">
        <f>VLOOKUP(FG4,GRILLE!#REF!,7,FALSE)</f>
        <v>#REF!</v>
      </c>
      <c r="FL4" s="46" t="e">
        <f>VLOOKUP(FG4,GRILLE!#REF!,7,FALSE)</f>
        <v>#REF!</v>
      </c>
      <c r="FM4" s="46" t="e">
        <f>VLOOKUP(FG4,GRILLE!#REF!,7,FALSE)</f>
        <v>#REF!</v>
      </c>
      <c r="FN4" s="47">
        <f t="shared" ref="FN4:FN23" si="18">IFERROR(AVERAGEIF(FH4:FM4,"&lt;&gt;0"),0)</f>
        <v>0</v>
      </c>
      <c r="FO4" s="48"/>
      <c r="FP4" s="45" t="str">
        <f>[1]PROTOCOLE!$A$20</f>
        <v>lisibilite1</v>
      </c>
      <c r="FQ4" s="46">
        <f>VLOOKUP(FP4,GRILLE!$A$5:$G$24,7,FALSE)</f>
        <v>0</v>
      </c>
      <c r="FR4" s="46">
        <f>VLOOKUP(FP4,GRILLE!$N$5:$T$24,7,FALSE)</f>
        <v>0</v>
      </c>
      <c r="FS4" s="46" t="e">
        <f>VLOOKUP(FP4,GRILLE!#REF!,7,FALSE)</f>
        <v>#REF!</v>
      </c>
      <c r="FT4" s="46" t="e">
        <f>VLOOKUP(FP4,GRILLE!#REF!,7,FALSE)</f>
        <v>#REF!</v>
      </c>
      <c r="FU4" s="46" t="e">
        <f>VLOOKUP(FP4,GRILLE!#REF!,7,FALSE)</f>
        <v>#REF!</v>
      </c>
      <c r="FV4" s="46" t="e">
        <f>VLOOKUP(FP4,GRILLE!#REF!,7,FALSE)</f>
        <v>#REF!</v>
      </c>
      <c r="FW4" s="47">
        <f t="shared" ref="FW4:FW23" si="19">IFERROR(AVERAGEIF(FQ4:FV4,"&lt;&gt;0"),0)</f>
        <v>0</v>
      </c>
      <c r="FX4" s="48"/>
    </row>
    <row r="5" spans="1:180" s="38" customFormat="1" ht="18" customHeight="1" x14ac:dyDescent="0.2">
      <c r="A5" s="45" t="str">
        <f>[1]PROTOCOLE!$A$21</f>
        <v>lisibilite2</v>
      </c>
      <c r="B5" s="46">
        <f>VLOOKUP(A5,GRILLE!$A$5:$G$24,7,FALSE)</f>
        <v>0</v>
      </c>
      <c r="C5" s="46">
        <f>VLOOKUP(A5,GRILLE!$N$5:$T$24,7,FALSE)</f>
        <v>0</v>
      </c>
      <c r="D5" s="46" t="e">
        <f>VLOOKUP(A5,GRILLE!#REF!,7,FALSE)</f>
        <v>#REF!</v>
      </c>
      <c r="E5" s="46" t="e">
        <f>VLOOKUP(A5,GRILLE!#REF!,7,FALSE)</f>
        <v>#REF!</v>
      </c>
      <c r="F5" s="46" t="e">
        <f>VLOOKUP(A5,GRILLE!#REF!,7,FALSE)</f>
        <v>#REF!</v>
      </c>
      <c r="G5" s="46" t="e">
        <f>VLOOKUP(A5,GRILLE!#REF!,7,FALSE)</f>
        <v>#REF!</v>
      </c>
      <c r="H5" s="47">
        <f t="shared" si="0"/>
        <v>0</v>
      </c>
      <c r="I5" s="48"/>
      <c r="J5" s="45" t="str">
        <f>[1]PROTOCOLE!$A$21</f>
        <v>lisibilite2</v>
      </c>
      <c r="K5" s="46">
        <f>VLOOKUP(J5,GRILLE!$A$5:$G$24,7,FALSE)</f>
        <v>0</v>
      </c>
      <c r="L5" s="46">
        <f>VLOOKUP(J5,GRILLE!$N$5:$T$24,7,FALSE)</f>
        <v>0</v>
      </c>
      <c r="M5" s="46" t="e">
        <f>VLOOKUP(J5,GRILLE!#REF!,7,FALSE)</f>
        <v>#REF!</v>
      </c>
      <c r="N5" s="46" t="e">
        <f>VLOOKUP(J5,GRILLE!#REF!,7,FALSE)</f>
        <v>#REF!</v>
      </c>
      <c r="O5" s="46" t="e">
        <f>VLOOKUP(J5,GRILLE!#REF!,7,FALSE)</f>
        <v>#REF!</v>
      </c>
      <c r="P5" s="46" t="e">
        <f>VLOOKUP(J5,GRILLE!#REF!,7,FALSE)</f>
        <v>#REF!</v>
      </c>
      <c r="Q5" s="47">
        <f t="shared" si="1"/>
        <v>0</v>
      </c>
      <c r="R5" s="48"/>
      <c r="S5" s="45" t="str">
        <f>[1]PROTOCOLE!$A$21</f>
        <v>lisibilite2</v>
      </c>
      <c r="T5" s="46">
        <f>VLOOKUP(S5,GRILLE!$A$5:$G$24,7,FALSE)</f>
        <v>0</v>
      </c>
      <c r="U5" s="46">
        <f>VLOOKUP(S5,GRILLE!$N$5:$T$24,7,FALSE)</f>
        <v>0</v>
      </c>
      <c r="V5" s="46" t="e">
        <f>VLOOKUP(S5,GRILLE!#REF!,7,FALSE)</f>
        <v>#REF!</v>
      </c>
      <c r="W5" s="46" t="e">
        <f>VLOOKUP(S5,GRILLE!#REF!,7,FALSE)</f>
        <v>#REF!</v>
      </c>
      <c r="X5" s="46" t="e">
        <f>VLOOKUP(S5,GRILLE!#REF!,7,FALSE)</f>
        <v>#REF!</v>
      </c>
      <c r="Y5" s="46" t="e">
        <f>VLOOKUP(S5,GRILLE!#REF!,7,FALSE)</f>
        <v>#REF!</v>
      </c>
      <c r="Z5" s="47">
        <f t="shared" si="2"/>
        <v>0</v>
      </c>
      <c r="AA5" s="48"/>
      <c r="AB5" s="45" t="str">
        <f>[1]PROTOCOLE!$A$21</f>
        <v>lisibilite2</v>
      </c>
      <c r="AC5" s="46">
        <f>VLOOKUP(AB5,GRILLE!$A$5:$G$24,7,FALSE)</f>
        <v>0</v>
      </c>
      <c r="AD5" s="46">
        <f>VLOOKUP(AB5,GRILLE!$N$5:$T$24,7,FALSE)</f>
        <v>0</v>
      </c>
      <c r="AE5" s="46" t="e">
        <f>VLOOKUP(AB5,GRILLE!#REF!,7,FALSE)</f>
        <v>#REF!</v>
      </c>
      <c r="AF5" s="46" t="e">
        <f>VLOOKUP(AB5,GRILLE!#REF!,7,FALSE)</f>
        <v>#REF!</v>
      </c>
      <c r="AG5" s="46" t="e">
        <f>VLOOKUP(AB5,GRILLE!#REF!,7,FALSE)</f>
        <v>#REF!</v>
      </c>
      <c r="AH5" s="46" t="e">
        <f>VLOOKUP(AB5,GRILLE!#REF!,7,FALSE)</f>
        <v>#REF!</v>
      </c>
      <c r="AI5" s="47">
        <f t="shared" si="3"/>
        <v>0</v>
      </c>
      <c r="AJ5" s="48"/>
      <c r="AK5" s="45" t="str">
        <f>[1]PROTOCOLE!$A$21</f>
        <v>lisibilite2</v>
      </c>
      <c r="AL5" s="46">
        <f>VLOOKUP(AK5,GRILLE!$A$5:$G$24,7,FALSE)</f>
        <v>0</v>
      </c>
      <c r="AM5" s="46">
        <f>VLOOKUP(AK5,GRILLE!$N$5:$T$24,7,FALSE)</f>
        <v>0</v>
      </c>
      <c r="AN5" s="46" t="e">
        <f>VLOOKUP(AK5,GRILLE!#REF!,7,FALSE)</f>
        <v>#REF!</v>
      </c>
      <c r="AO5" s="46" t="e">
        <f>VLOOKUP(AK5,GRILLE!#REF!,7,FALSE)</f>
        <v>#REF!</v>
      </c>
      <c r="AP5" s="46" t="e">
        <f>VLOOKUP(AK5,GRILLE!#REF!,7,FALSE)</f>
        <v>#REF!</v>
      </c>
      <c r="AQ5" s="46" t="e">
        <f>VLOOKUP(AK5,GRILLE!#REF!,7,FALSE)</f>
        <v>#REF!</v>
      </c>
      <c r="AR5" s="47">
        <f t="shared" si="4"/>
        <v>0</v>
      </c>
      <c r="AS5" s="48"/>
      <c r="AT5" s="45" t="str">
        <f>[1]PROTOCOLE!$A$21</f>
        <v>lisibilite2</v>
      </c>
      <c r="AU5" s="46">
        <f>VLOOKUP(AT5,GRILLE!$A$5:$G$24,7,FALSE)</f>
        <v>0</v>
      </c>
      <c r="AV5" s="46">
        <f>VLOOKUP(AT5,GRILLE!$N$5:$T$24,7,FALSE)</f>
        <v>0</v>
      </c>
      <c r="AW5" s="46" t="e">
        <f>VLOOKUP(AT5,GRILLE!#REF!,7,FALSE)</f>
        <v>#REF!</v>
      </c>
      <c r="AX5" s="46" t="e">
        <f>VLOOKUP(AT5,GRILLE!#REF!,7,FALSE)</f>
        <v>#REF!</v>
      </c>
      <c r="AY5" s="46" t="e">
        <f>VLOOKUP(AT5,GRILLE!#REF!,7,FALSE)</f>
        <v>#REF!</v>
      </c>
      <c r="AZ5" s="46" t="e">
        <f>VLOOKUP(AT5,GRILLE!#REF!,7,FALSE)</f>
        <v>#REF!</v>
      </c>
      <c r="BA5" s="47">
        <f t="shared" si="5"/>
        <v>0</v>
      </c>
      <c r="BB5" s="48"/>
      <c r="BC5" s="45" t="str">
        <f>[1]PROTOCOLE!$A$21</f>
        <v>lisibilite2</v>
      </c>
      <c r="BD5" s="46">
        <f>VLOOKUP(BC5,GRILLE!$A$5:$G$24,7,FALSE)</f>
        <v>0</v>
      </c>
      <c r="BE5" s="46">
        <f>VLOOKUP(BC5,GRILLE!$N$5:$T$24,7,FALSE)</f>
        <v>0</v>
      </c>
      <c r="BF5" s="46" t="e">
        <f>VLOOKUP(BC5,GRILLE!#REF!,7,FALSE)</f>
        <v>#REF!</v>
      </c>
      <c r="BG5" s="46" t="e">
        <f>VLOOKUP(BC5,GRILLE!#REF!,7,FALSE)</f>
        <v>#REF!</v>
      </c>
      <c r="BH5" s="46" t="e">
        <f>VLOOKUP(BC5,GRILLE!#REF!,7,FALSE)</f>
        <v>#REF!</v>
      </c>
      <c r="BI5" s="46" t="e">
        <f>VLOOKUP(BC5,GRILLE!#REF!,7,FALSE)</f>
        <v>#REF!</v>
      </c>
      <c r="BJ5" s="47">
        <f t="shared" si="6"/>
        <v>0</v>
      </c>
      <c r="BK5" s="48"/>
      <c r="BL5" s="45" t="str">
        <f>[1]PROTOCOLE!$A$21</f>
        <v>lisibilite2</v>
      </c>
      <c r="BM5" s="46">
        <f>VLOOKUP(BL5,GRILLE!$A$5:$G$24,7,FALSE)</f>
        <v>0</v>
      </c>
      <c r="BN5" s="46">
        <f>VLOOKUP(BL5,GRILLE!$N$5:$T$24,7,FALSE)</f>
        <v>0</v>
      </c>
      <c r="BO5" s="46" t="e">
        <f>VLOOKUP(BL5,GRILLE!#REF!,7,FALSE)</f>
        <v>#REF!</v>
      </c>
      <c r="BP5" s="46" t="e">
        <f>VLOOKUP(BL5,GRILLE!#REF!,7,FALSE)</f>
        <v>#REF!</v>
      </c>
      <c r="BQ5" s="46" t="e">
        <f>VLOOKUP(BL5,GRILLE!#REF!,7,FALSE)</f>
        <v>#REF!</v>
      </c>
      <c r="BR5" s="46" t="e">
        <f>VLOOKUP(BL5,GRILLE!#REF!,7,FALSE)</f>
        <v>#REF!</v>
      </c>
      <c r="BS5" s="47">
        <f t="shared" si="7"/>
        <v>0</v>
      </c>
      <c r="BT5" s="48"/>
      <c r="BU5" s="45" t="str">
        <f>[1]PROTOCOLE!$A$21</f>
        <v>lisibilite2</v>
      </c>
      <c r="BV5" s="46">
        <f>VLOOKUP(BU5,GRILLE!$A$5:$G$24,7,FALSE)</f>
        <v>0</v>
      </c>
      <c r="BW5" s="46">
        <f>VLOOKUP(BU5,GRILLE!$N$5:$T$24,7,FALSE)</f>
        <v>0</v>
      </c>
      <c r="BX5" s="46" t="e">
        <f>VLOOKUP(BU5,GRILLE!#REF!,7,FALSE)</f>
        <v>#REF!</v>
      </c>
      <c r="BY5" s="46" t="e">
        <f>VLOOKUP(BU5,GRILLE!#REF!,7,FALSE)</f>
        <v>#REF!</v>
      </c>
      <c r="BZ5" s="46" t="e">
        <f>VLOOKUP(BU5,GRILLE!#REF!,7,FALSE)</f>
        <v>#REF!</v>
      </c>
      <c r="CA5" s="46" t="e">
        <f>VLOOKUP(BU5,GRILLE!#REF!,7,FALSE)</f>
        <v>#REF!</v>
      </c>
      <c r="CB5" s="47">
        <f t="shared" si="8"/>
        <v>0</v>
      </c>
      <c r="CC5" s="48"/>
      <c r="CD5" s="45" t="str">
        <f>[1]PROTOCOLE!$A$21</f>
        <v>lisibilite2</v>
      </c>
      <c r="CE5" s="46">
        <f>VLOOKUP(CD5,GRILLE!$A$5:$G$24,7,FALSE)</f>
        <v>0</v>
      </c>
      <c r="CF5" s="46">
        <f>VLOOKUP(CD5,GRILLE!$N$5:$T$24,7,FALSE)</f>
        <v>0</v>
      </c>
      <c r="CG5" s="46" t="e">
        <f>VLOOKUP(CD5,GRILLE!#REF!,7,FALSE)</f>
        <v>#REF!</v>
      </c>
      <c r="CH5" s="46" t="e">
        <f>VLOOKUP(CD5,GRILLE!#REF!,7,FALSE)</f>
        <v>#REF!</v>
      </c>
      <c r="CI5" s="46" t="e">
        <f>VLOOKUP(CD5,GRILLE!#REF!,7,FALSE)</f>
        <v>#REF!</v>
      </c>
      <c r="CJ5" s="46" t="e">
        <f>VLOOKUP(CD5,GRILLE!#REF!,7,FALSE)</f>
        <v>#REF!</v>
      </c>
      <c r="CK5" s="47">
        <f t="shared" si="9"/>
        <v>0</v>
      </c>
      <c r="CL5" s="48"/>
      <c r="CM5" s="45" t="str">
        <f>[1]PROTOCOLE!$A$21</f>
        <v>lisibilite2</v>
      </c>
      <c r="CN5" s="46">
        <f>VLOOKUP(CM5,GRILLE!$A$5:$G$24,7,FALSE)</f>
        <v>0</v>
      </c>
      <c r="CO5" s="46">
        <f>VLOOKUP(CM5,GRILLE!$N$5:$T$24,7,FALSE)</f>
        <v>0</v>
      </c>
      <c r="CP5" s="46" t="e">
        <f>VLOOKUP(CM5,GRILLE!#REF!,7,FALSE)</f>
        <v>#REF!</v>
      </c>
      <c r="CQ5" s="46" t="e">
        <f>VLOOKUP(CM5,GRILLE!#REF!,7,FALSE)</f>
        <v>#REF!</v>
      </c>
      <c r="CR5" s="46" t="e">
        <f>VLOOKUP(CM5,GRILLE!#REF!,7,FALSE)</f>
        <v>#REF!</v>
      </c>
      <c r="CS5" s="46" t="e">
        <f>VLOOKUP(CM5,GRILLE!#REF!,7,FALSE)</f>
        <v>#REF!</v>
      </c>
      <c r="CT5" s="47">
        <f t="shared" si="10"/>
        <v>0</v>
      </c>
      <c r="CU5" s="48"/>
      <c r="CV5" s="45" t="str">
        <f>[1]PROTOCOLE!$A$21</f>
        <v>lisibilite2</v>
      </c>
      <c r="CW5" s="46">
        <f>VLOOKUP(CV5,GRILLE!$A$5:$G$24,7,FALSE)</f>
        <v>0</v>
      </c>
      <c r="CX5" s="46">
        <f>VLOOKUP(CV5,GRILLE!$N$5:$T$24,7,FALSE)</f>
        <v>0</v>
      </c>
      <c r="CY5" s="46" t="e">
        <f>VLOOKUP(CV5,GRILLE!#REF!,7,FALSE)</f>
        <v>#REF!</v>
      </c>
      <c r="CZ5" s="46" t="e">
        <f>VLOOKUP(CV5,GRILLE!#REF!,7,FALSE)</f>
        <v>#REF!</v>
      </c>
      <c r="DA5" s="46" t="e">
        <f>VLOOKUP(CV5,GRILLE!#REF!,7,FALSE)</f>
        <v>#REF!</v>
      </c>
      <c r="DB5" s="46" t="e">
        <f>VLOOKUP(CV5,GRILLE!#REF!,7,FALSE)</f>
        <v>#REF!</v>
      </c>
      <c r="DC5" s="47">
        <f t="shared" si="11"/>
        <v>0</v>
      </c>
      <c r="DD5" s="48"/>
      <c r="DE5" s="45" t="str">
        <f>[1]PROTOCOLE!$A$21</f>
        <v>lisibilite2</v>
      </c>
      <c r="DF5" s="46">
        <f>VLOOKUP(DE5,GRILLE!$A$5:$G$24,7,FALSE)</f>
        <v>0</v>
      </c>
      <c r="DG5" s="46">
        <f>VLOOKUP(DE5,GRILLE!$N$5:$T$24,7,FALSE)</f>
        <v>0</v>
      </c>
      <c r="DH5" s="46" t="e">
        <f>VLOOKUP(DE5,GRILLE!#REF!,7,FALSE)</f>
        <v>#REF!</v>
      </c>
      <c r="DI5" s="46" t="e">
        <f>VLOOKUP(DE5,GRILLE!#REF!,7,FALSE)</f>
        <v>#REF!</v>
      </c>
      <c r="DJ5" s="46" t="e">
        <f>VLOOKUP(DE5,GRILLE!#REF!,7,FALSE)</f>
        <v>#REF!</v>
      </c>
      <c r="DK5" s="46" t="e">
        <f>VLOOKUP(DE5,GRILLE!#REF!,7,FALSE)</f>
        <v>#REF!</v>
      </c>
      <c r="DL5" s="47">
        <f t="shared" si="12"/>
        <v>0</v>
      </c>
      <c r="DM5" s="48"/>
      <c r="DN5" s="45" t="str">
        <f>[1]PROTOCOLE!$A$21</f>
        <v>lisibilite2</v>
      </c>
      <c r="DO5" s="46">
        <f>VLOOKUP(DN5,GRILLE!$A$5:$G$24,7,FALSE)</f>
        <v>0</v>
      </c>
      <c r="DP5" s="46">
        <f>VLOOKUP(DN5,GRILLE!$N$5:$T$24,7,FALSE)</f>
        <v>0</v>
      </c>
      <c r="DQ5" s="46" t="e">
        <f>VLOOKUP(DN5,GRILLE!#REF!,7,FALSE)</f>
        <v>#REF!</v>
      </c>
      <c r="DR5" s="46" t="e">
        <f>VLOOKUP(DN5,GRILLE!#REF!,7,FALSE)</f>
        <v>#REF!</v>
      </c>
      <c r="DS5" s="46" t="e">
        <f>VLOOKUP(DN5,GRILLE!#REF!,7,FALSE)</f>
        <v>#REF!</v>
      </c>
      <c r="DT5" s="46" t="e">
        <f>VLOOKUP(DN5,GRILLE!#REF!,7,FALSE)</f>
        <v>#REF!</v>
      </c>
      <c r="DU5" s="47">
        <f t="shared" si="13"/>
        <v>0</v>
      </c>
      <c r="DV5" s="48"/>
      <c r="DW5" s="45" t="str">
        <f>[1]PROTOCOLE!$A$21</f>
        <v>lisibilite2</v>
      </c>
      <c r="DX5" s="46">
        <f>VLOOKUP(DW5,GRILLE!$A$5:$G$24,7,FALSE)</f>
        <v>0</v>
      </c>
      <c r="DY5" s="46">
        <f>VLOOKUP(DW5,GRILLE!$N$5:$T$24,7,FALSE)</f>
        <v>0</v>
      </c>
      <c r="DZ5" s="46" t="e">
        <f>VLOOKUP(DW5,GRILLE!#REF!,7,FALSE)</f>
        <v>#REF!</v>
      </c>
      <c r="EA5" s="46" t="e">
        <f>VLOOKUP(DW5,GRILLE!#REF!,7,FALSE)</f>
        <v>#REF!</v>
      </c>
      <c r="EB5" s="46" t="e">
        <f>VLOOKUP(DW5,GRILLE!#REF!,7,FALSE)</f>
        <v>#REF!</v>
      </c>
      <c r="EC5" s="46" t="e">
        <f>VLOOKUP(DW5,GRILLE!#REF!,7,FALSE)</f>
        <v>#REF!</v>
      </c>
      <c r="ED5" s="47">
        <f t="shared" si="14"/>
        <v>0</v>
      </c>
      <c r="EE5" s="48"/>
      <c r="EF5" s="45" t="str">
        <f>[1]PROTOCOLE!$A$21</f>
        <v>lisibilite2</v>
      </c>
      <c r="EG5" s="46">
        <f>VLOOKUP(EF5,GRILLE!$A$5:$G$24,7,FALSE)</f>
        <v>0</v>
      </c>
      <c r="EH5" s="46">
        <f>VLOOKUP(EF5,GRILLE!$N$5:$T$24,7,FALSE)</f>
        <v>0</v>
      </c>
      <c r="EI5" s="46" t="e">
        <f>VLOOKUP(EF5,GRILLE!#REF!,7,FALSE)</f>
        <v>#REF!</v>
      </c>
      <c r="EJ5" s="46" t="e">
        <f>VLOOKUP(EF5,GRILLE!#REF!,7,FALSE)</f>
        <v>#REF!</v>
      </c>
      <c r="EK5" s="46" t="e">
        <f>VLOOKUP(EF5,GRILLE!#REF!,7,FALSE)</f>
        <v>#REF!</v>
      </c>
      <c r="EL5" s="46" t="e">
        <f>VLOOKUP(EF5,GRILLE!#REF!,7,FALSE)</f>
        <v>#REF!</v>
      </c>
      <c r="EM5" s="47">
        <f t="shared" si="15"/>
        <v>0</v>
      </c>
      <c r="EN5" s="48"/>
      <c r="EO5" s="45" t="str">
        <f>[1]PROTOCOLE!$A$21</f>
        <v>lisibilite2</v>
      </c>
      <c r="EP5" s="46">
        <f>VLOOKUP(EO5,GRILLE!$A$5:$G$24,7,FALSE)</f>
        <v>0</v>
      </c>
      <c r="EQ5" s="46">
        <f>VLOOKUP(EO5,GRILLE!$N$5:$T$24,7,FALSE)</f>
        <v>0</v>
      </c>
      <c r="ER5" s="46" t="e">
        <f>VLOOKUP(EO5,GRILLE!#REF!,7,FALSE)</f>
        <v>#REF!</v>
      </c>
      <c r="ES5" s="46" t="e">
        <f>VLOOKUP(EO5,GRILLE!#REF!,7,FALSE)</f>
        <v>#REF!</v>
      </c>
      <c r="ET5" s="46" t="e">
        <f>VLOOKUP(EO5,GRILLE!#REF!,7,FALSE)</f>
        <v>#REF!</v>
      </c>
      <c r="EU5" s="46" t="e">
        <f>VLOOKUP(EO5,GRILLE!#REF!,7,FALSE)</f>
        <v>#REF!</v>
      </c>
      <c r="EV5" s="47">
        <f t="shared" si="16"/>
        <v>0</v>
      </c>
      <c r="EW5" s="48"/>
      <c r="EX5" s="45" t="str">
        <f>[1]PROTOCOLE!$A$21</f>
        <v>lisibilite2</v>
      </c>
      <c r="EY5" s="46">
        <f>VLOOKUP(EX5,GRILLE!$A$5:$G$24,7,FALSE)</f>
        <v>0</v>
      </c>
      <c r="EZ5" s="46">
        <f>VLOOKUP(EX5,GRILLE!$N$5:$T$24,7,FALSE)</f>
        <v>0</v>
      </c>
      <c r="FA5" s="46" t="e">
        <f>VLOOKUP(EX5,GRILLE!#REF!,7,FALSE)</f>
        <v>#REF!</v>
      </c>
      <c r="FB5" s="46" t="e">
        <f>VLOOKUP(EX5,GRILLE!#REF!,7,FALSE)</f>
        <v>#REF!</v>
      </c>
      <c r="FC5" s="46" t="e">
        <f>VLOOKUP(EX5,GRILLE!#REF!,7,FALSE)</f>
        <v>#REF!</v>
      </c>
      <c r="FD5" s="46" t="e">
        <f>VLOOKUP(EX5,GRILLE!#REF!,7,FALSE)</f>
        <v>#REF!</v>
      </c>
      <c r="FE5" s="47">
        <f t="shared" si="17"/>
        <v>0</v>
      </c>
      <c r="FF5" s="48"/>
      <c r="FG5" s="45" t="str">
        <f>[1]PROTOCOLE!$A$21</f>
        <v>lisibilite2</v>
      </c>
      <c r="FH5" s="46">
        <f>VLOOKUP(FG5,GRILLE!$A$5:$G$24,7,FALSE)</f>
        <v>0</v>
      </c>
      <c r="FI5" s="46">
        <f>VLOOKUP(FG5,GRILLE!$N$5:$T$24,7,FALSE)</f>
        <v>0</v>
      </c>
      <c r="FJ5" s="46" t="e">
        <f>VLOOKUP(FG5,GRILLE!#REF!,7,FALSE)</f>
        <v>#REF!</v>
      </c>
      <c r="FK5" s="46" t="e">
        <f>VLOOKUP(FG5,GRILLE!#REF!,7,FALSE)</f>
        <v>#REF!</v>
      </c>
      <c r="FL5" s="46" t="e">
        <f>VLOOKUP(FG5,GRILLE!#REF!,7,FALSE)</f>
        <v>#REF!</v>
      </c>
      <c r="FM5" s="46" t="e">
        <f>VLOOKUP(FG5,GRILLE!#REF!,7,FALSE)</f>
        <v>#REF!</v>
      </c>
      <c r="FN5" s="47">
        <f t="shared" si="18"/>
        <v>0</v>
      </c>
      <c r="FO5" s="48"/>
      <c r="FP5" s="45" t="str">
        <f>[1]PROTOCOLE!$A$21</f>
        <v>lisibilite2</v>
      </c>
      <c r="FQ5" s="46">
        <f>VLOOKUP(FP5,GRILLE!$A$5:$G$24,7,FALSE)</f>
        <v>0</v>
      </c>
      <c r="FR5" s="46">
        <f>VLOOKUP(FP5,GRILLE!$N$5:$T$24,7,FALSE)</f>
        <v>0</v>
      </c>
      <c r="FS5" s="46" t="e">
        <f>VLOOKUP(FP5,GRILLE!#REF!,7,FALSE)</f>
        <v>#REF!</v>
      </c>
      <c r="FT5" s="46" t="e">
        <f>VLOOKUP(FP5,GRILLE!#REF!,7,FALSE)</f>
        <v>#REF!</v>
      </c>
      <c r="FU5" s="46" t="e">
        <f>VLOOKUP(FP5,GRILLE!#REF!,7,FALSE)</f>
        <v>#REF!</v>
      </c>
      <c r="FV5" s="46" t="e">
        <f>VLOOKUP(FP5,GRILLE!#REF!,7,FALSE)</f>
        <v>#REF!</v>
      </c>
      <c r="FW5" s="47">
        <f t="shared" si="19"/>
        <v>0</v>
      </c>
      <c r="FX5" s="48"/>
    </row>
    <row r="6" spans="1:180" s="38" customFormat="1" ht="18" customHeight="1" x14ac:dyDescent="0.2">
      <c r="A6" s="45" t="str">
        <f>[1]PROTOCOLE!$A$22</f>
        <v>lisibilite3</v>
      </c>
      <c r="B6" s="46">
        <f>VLOOKUP(A6,GRILLE!$A$5:$G$24,7,FALSE)</f>
        <v>0</v>
      </c>
      <c r="C6" s="46">
        <f>VLOOKUP(A6,GRILLE!$N$5:$T$24,7,FALSE)</f>
        <v>0</v>
      </c>
      <c r="D6" s="46" t="e">
        <f>VLOOKUP(A6,GRILLE!#REF!,7,FALSE)</f>
        <v>#REF!</v>
      </c>
      <c r="E6" s="46" t="e">
        <f>VLOOKUP(A6,GRILLE!#REF!,7,FALSE)</f>
        <v>#REF!</v>
      </c>
      <c r="F6" s="46" t="e">
        <f>VLOOKUP(A6,GRILLE!#REF!,7,FALSE)</f>
        <v>#REF!</v>
      </c>
      <c r="G6" s="46" t="e">
        <f>VLOOKUP(A6,GRILLE!#REF!,7,FALSE)</f>
        <v>#REF!</v>
      </c>
      <c r="H6" s="47">
        <f t="shared" si="0"/>
        <v>0</v>
      </c>
      <c r="I6" s="48"/>
      <c r="J6" s="45" t="str">
        <f>[1]PROTOCOLE!$A$22</f>
        <v>lisibilite3</v>
      </c>
      <c r="K6" s="46">
        <f>VLOOKUP(J6,GRILLE!$A$5:$G$24,7,FALSE)</f>
        <v>0</v>
      </c>
      <c r="L6" s="46">
        <f>VLOOKUP(J6,GRILLE!$N$5:$T$24,7,FALSE)</f>
        <v>0</v>
      </c>
      <c r="M6" s="46" t="e">
        <f>VLOOKUP(J6,GRILLE!#REF!,7,FALSE)</f>
        <v>#REF!</v>
      </c>
      <c r="N6" s="46" t="e">
        <f>VLOOKUP(J6,GRILLE!#REF!,7,FALSE)</f>
        <v>#REF!</v>
      </c>
      <c r="O6" s="46" t="e">
        <f>VLOOKUP(J6,GRILLE!#REF!,7,FALSE)</f>
        <v>#REF!</v>
      </c>
      <c r="P6" s="46" t="e">
        <f>VLOOKUP(J6,GRILLE!#REF!,7,FALSE)</f>
        <v>#REF!</v>
      </c>
      <c r="Q6" s="47">
        <f t="shared" si="1"/>
        <v>0</v>
      </c>
      <c r="R6" s="48"/>
      <c r="S6" s="45" t="str">
        <f>[1]PROTOCOLE!$A$22</f>
        <v>lisibilite3</v>
      </c>
      <c r="T6" s="46">
        <f>VLOOKUP(S6,GRILLE!$A$5:$G$24,7,FALSE)</f>
        <v>0</v>
      </c>
      <c r="U6" s="46">
        <f>VLOOKUP(S6,GRILLE!$N$5:$T$24,7,FALSE)</f>
        <v>0</v>
      </c>
      <c r="V6" s="46" t="e">
        <f>VLOOKUP(S6,GRILLE!#REF!,7,FALSE)</f>
        <v>#REF!</v>
      </c>
      <c r="W6" s="46" t="e">
        <f>VLOOKUP(S6,GRILLE!#REF!,7,FALSE)</f>
        <v>#REF!</v>
      </c>
      <c r="X6" s="46" t="e">
        <f>VLOOKUP(S6,GRILLE!#REF!,7,FALSE)</f>
        <v>#REF!</v>
      </c>
      <c r="Y6" s="46" t="e">
        <f>VLOOKUP(S6,GRILLE!#REF!,7,FALSE)</f>
        <v>#REF!</v>
      </c>
      <c r="Z6" s="47">
        <f t="shared" si="2"/>
        <v>0</v>
      </c>
      <c r="AA6" s="48"/>
      <c r="AB6" s="45" t="str">
        <f>[1]PROTOCOLE!$A$22</f>
        <v>lisibilite3</v>
      </c>
      <c r="AC6" s="46">
        <f>VLOOKUP(AB6,GRILLE!$A$5:$G$24,7,FALSE)</f>
        <v>0</v>
      </c>
      <c r="AD6" s="46">
        <f>VLOOKUP(AB6,GRILLE!$N$5:$T$24,7,FALSE)</f>
        <v>0</v>
      </c>
      <c r="AE6" s="46" t="e">
        <f>VLOOKUP(AB6,GRILLE!#REF!,7,FALSE)</f>
        <v>#REF!</v>
      </c>
      <c r="AF6" s="46" t="e">
        <f>VLOOKUP(AB6,GRILLE!#REF!,7,FALSE)</f>
        <v>#REF!</v>
      </c>
      <c r="AG6" s="46" t="e">
        <f>VLOOKUP(AB6,GRILLE!#REF!,7,FALSE)</f>
        <v>#REF!</v>
      </c>
      <c r="AH6" s="46" t="e">
        <f>VLOOKUP(AB6,GRILLE!#REF!,7,FALSE)</f>
        <v>#REF!</v>
      </c>
      <c r="AI6" s="47">
        <f t="shared" si="3"/>
        <v>0</v>
      </c>
      <c r="AJ6" s="48"/>
      <c r="AK6" s="45" t="str">
        <f>[1]PROTOCOLE!$A$22</f>
        <v>lisibilite3</v>
      </c>
      <c r="AL6" s="46">
        <f>VLOOKUP(AK6,GRILLE!$A$5:$G$24,7,FALSE)</f>
        <v>0</v>
      </c>
      <c r="AM6" s="46">
        <f>VLOOKUP(AK6,GRILLE!$N$5:$T$24,7,FALSE)</f>
        <v>0</v>
      </c>
      <c r="AN6" s="46" t="e">
        <f>VLOOKUP(AK6,GRILLE!#REF!,7,FALSE)</f>
        <v>#REF!</v>
      </c>
      <c r="AO6" s="46" t="e">
        <f>VLOOKUP(AK6,GRILLE!#REF!,7,FALSE)</f>
        <v>#REF!</v>
      </c>
      <c r="AP6" s="46" t="e">
        <f>VLOOKUP(AK6,GRILLE!#REF!,7,FALSE)</f>
        <v>#REF!</v>
      </c>
      <c r="AQ6" s="46" t="e">
        <f>VLOOKUP(AK6,GRILLE!#REF!,7,FALSE)</f>
        <v>#REF!</v>
      </c>
      <c r="AR6" s="47">
        <f t="shared" si="4"/>
        <v>0</v>
      </c>
      <c r="AS6" s="48"/>
      <c r="AT6" s="45" t="str">
        <f>[1]PROTOCOLE!$A$22</f>
        <v>lisibilite3</v>
      </c>
      <c r="AU6" s="46">
        <f>VLOOKUP(AT6,GRILLE!$A$5:$G$24,7,FALSE)</f>
        <v>0</v>
      </c>
      <c r="AV6" s="46">
        <f>VLOOKUP(AT6,GRILLE!$N$5:$T$24,7,FALSE)</f>
        <v>0</v>
      </c>
      <c r="AW6" s="46" t="e">
        <f>VLOOKUP(AT6,GRILLE!#REF!,7,FALSE)</f>
        <v>#REF!</v>
      </c>
      <c r="AX6" s="46" t="e">
        <f>VLOOKUP(AT6,GRILLE!#REF!,7,FALSE)</f>
        <v>#REF!</v>
      </c>
      <c r="AY6" s="46" t="e">
        <f>VLOOKUP(AT6,GRILLE!#REF!,7,FALSE)</f>
        <v>#REF!</v>
      </c>
      <c r="AZ6" s="46" t="e">
        <f>VLOOKUP(AT6,GRILLE!#REF!,7,FALSE)</f>
        <v>#REF!</v>
      </c>
      <c r="BA6" s="47">
        <f t="shared" si="5"/>
        <v>0</v>
      </c>
      <c r="BB6" s="48"/>
      <c r="BC6" s="45" t="str">
        <f>[1]PROTOCOLE!$A$22</f>
        <v>lisibilite3</v>
      </c>
      <c r="BD6" s="46">
        <f>VLOOKUP(BC6,GRILLE!$A$5:$G$24,7,FALSE)</f>
        <v>0</v>
      </c>
      <c r="BE6" s="46">
        <f>VLOOKUP(BC6,GRILLE!$N$5:$T$24,7,FALSE)</f>
        <v>0</v>
      </c>
      <c r="BF6" s="46" t="e">
        <f>VLOOKUP(BC6,GRILLE!#REF!,7,FALSE)</f>
        <v>#REF!</v>
      </c>
      <c r="BG6" s="46" t="e">
        <f>VLOOKUP(BC6,GRILLE!#REF!,7,FALSE)</f>
        <v>#REF!</v>
      </c>
      <c r="BH6" s="46" t="e">
        <f>VLOOKUP(BC6,GRILLE!#REF!,7,FALSE)</f>
        <v>#REF!</v>
      </c>
      <c r="BI6" s="46" t="e">
        <f>VLOOKUP(BC6,GRILLE!#REF!,7,FALSE)</f>
        <v>#REF!</v>
      </c>
      <c r="BJ6" s="47">
        <f t="shared" si="6"/>
        <v>0</v>
      </c>
      <c r="BK6" s="48"/>
      <c r="BL6" s="45" t="str">
        <f>[1]PROTOCOLE!$A$22</f>
        <v>lisibilite3</v>
      </c>
      <c r="BM6" s="46">
        <f>VLOOKUP(BL6,GRILLE!$A$5:$G$24,7,FALSE)</f>
        <v>0</v>
      </c>
      <c r="BN6" s="46">
        <f>VLOOKUP(BL6,GRILLE!$N$5:$T$24,7,FALSE)</f>
        <v>0</v>
      </c>
      <c r="BO6" s="46" t="e">
        <f>VLOOKUP(BL6,GRILLE!#REF!,7,FALSE)</f>
        <v>#REF!</v>
      </c>
      <c r="BP6" s="46" t="e">
        <f>VLOOKUP(BL6,GRILLE!#REF!,7,FALSE)</f>
        <v>#REF!</v>
      </c>
      <c r="BQ6" s="46" t="e">
        <f>VLOOKUP(BL6,GRILLE!#REF!,7,FALSE)</f>
        <v>#REF!</v>
      </c>
      <c r="BR6" s="46" t="e">
        <f>VLOOKUP(BL6,GRILLE!#REF!,7,FALSE)</f>
        <v>#REF!</v>
      </c>
      <c r="BS6" s="47">
        <f t="shared" si="7"/>
        <v>0</v>
      </c>
      <c r="BT6" s="48"/>
      <c r="BU6" s="45" t="str">
        <f>[1]PROTOCOLE!$A$22</f>
        <v>lisibilite3</v>
      </c>
      <c r="BV6" s="46">
        <f>VLOOKUP(BU6,GRILLE!$A$5:$G$24,7,FALSE)</f>
        <v>0</v>
      </c>
      <c r="BW6" s="46">
        <f>VLOOKUP(BU6,GRILLE!$N$5:$T$24,7,FALSE)</f>
        <v>0</v>
      </c>
      <c r="BX6" s="46" t="e">
        <f>VLOOKUP(BU6,GRILLE!#REF!,7,FALSE)</f>
        <v>#REF!</v>
      </c>
      <c r="BY6" s="46" t="e">
        <f>VLOOKUP(BU6,GRILLE!#REF!,7,FALSE)</f>
        <v>#REF!</v>
      </c>
      <c r="BZ6" s="46" t="e">
        <f>VLOOKUP(BU6,GRILLE!#REF!,7,FALSE)</f>
        <v>#REF!</v>
      </c>
      <c r="CA6" s="46" t="e">
        <f>VLOOKUP(BU6,GRILLE!#REF!,7,FALSE)</f>
        <v>#REF!</v>
      </c>
      <c r="CB6" s="47">
        <f t="shared" si="8"/>
        <v>0</v>
      </c>
      <c r="CC6" s="48"/>
      <c r="CD6" s="45" t="str">
        <f>[1]PROTOCOLE!$A$22</f>
        <v>lisibilite3</v>
      </c>
      <c r="CE6" s="46">
        <f>VLOOKUP(CD6,GRILLE!$A$5:$G$24,7,FALSE)</f>
        <v>0</v>
      </c>
      <c r="CF6" s="46">
        <f>VLOOKUP(CD6,GRILLE!$N$5:$T$24,7,FALSE)</f>
        <v>0</v>
      </c>
      <c r="CG6" s="46" t="e">
        <f>VLOOKUP(CD6,GRILLE!#REF!,7,FALSE)</f>
        <v>#REF!</v>
      </c>
      <c r="CH6" s="46" t="e">
        <f>VLOOKUP(CD6,GRILLE!#REF!,7,FALSE)</f>
        <v>#REF!</v>
      </c>
      <c r="CI6" s="46" t="e">
        <f>VLOOKUP(CD6,GRILLE!#REF!,7,FALSE)</f>
        <v>#REF!</v>
      </c>
      <c r="CJ6" s="46" t="e">
        <f>VLOOKUP(CD6,GRILLE!#REF!,7,FALSE)</f>
        <v>#REF!</v>
      </c>
      <c r="CK6" s="47">
        <f t="shared" si="9"/>
        <v>0</v>
      </c>
      <c r="CL6" s="48"/>
      <c r="CM6" s="45" t="str">
        <f>[1]PROTOCOLE!$A$22</f>
        <v>lisibilite3</v>
      </c>
      <c r="CN6" s="46">
        <f>VLOOKUP(CM6,GRILLE!$A$5:$G$24,7,FALSE)</f>
        <v>0</v>
      </c>
      <c r="CO6" s="46">
        <f>VLOOKUP(CM6,GRILLE!$N$5:$T$24,7,FALSE)</f>
        <v>0</v>
      </c>
      <c r="CP6" s="46" t="e">
        <f>VLOOKUP(CM6,GRILLE!#REF!,7,FALSE)</f>
        <v>#REF!</v>
      </c>
      <c r="CQ6" s="46" t="e">
        <f>VLOOKUP(CM6,GRILLE!#REF!,7,FALSE)</f>
        <v>#REF!</v>
      </c>
      <c r="CR6" s="46" t="e">
        <f>VLOOKUP(CM6,GRILLE!#REF!,7,FALSE)</f>
        <v>#REF!</v>
      </c>
      <c r="CS6" s="46" t="e">
        <f>VLOOKUP(CM6,GRILLE!#REF!,7,FALSE)</f>
        <v>#REF!</v>
      </c>
      <c r="CT6" s="47">
        <f t="shared" si="10"/>
        <v>0</v>
      </c>
      <c r="CU6" s="48"/>
      <c r="CV6" s="45" t="str">
        <f>[1]PROTOCOLE!$A$22</f>
        <v>lisibilite3</v>
      </c>
      <c r="CW6" s="46">
        <f>VLOOKUP(CV6,GRILLE!$A$5:$G$24,7,FALSE)</f>
        <v>0</v>
      </c>
      <c r="CX6" s="46">
        <f>VLOOKUP(CV6,GRILLE!$N$5:$T$24,7,FALSE)</f>
        <v>0</v>
      </c>
      <c r="CY6" s="46" t="e">
        <f>VLOOKUP(CV6,GRILLE!#REF!,7,FALSE)</f>
        <v>#REF!</v>
      </c>
      <c r="CZ6" s="46" t="e">
        <f>VLOOKUP(CV6,GRILLE!#REF!,7,FALSE)</f>
        <v>#REF!</v>
      </c>
      <c r="DA6" s="46" t="e">
        <f>VLOOKUP(CV6,GRILLE!#REF!,7,FALSE)</f>
        <v>#REF!</v>
      </c>
      <c r="DB6" s="46" t="e">
        <f>VLOOKUP(CV6,GRILLE!#REF!,7,FALSE)</f>
        <v>#REF!</v>
      </c>
      <c r="DC6" s="47">
        <f t="shared" si="11"/>
        <v>0</v>
      </c>
      <c r="DD6" s="48"/>
      <c r="DE6" s="45" t="str">
        <f>[1]PROTOCOLE!$A$22</f>
        <v>lisibilite3</v>
      </c>
      <c r="DF6" s="46">
        <f>VLOOKUP(DE6,GRILLE!$A$5:$G$24,7,FALSE)</f>
        <v>0</v>
      </c>
      <c r="DG6" s="46">
        <f>VLOOKUP(DE6,GRILLE!$N$5:$T$24,7,FALSE)</f>
        <v>0</v>
      </c>
      <c r="DH6" s="46" t="e">
        <f>VLOOKUP(DE6,GRILLE!#REF!,7,FALSE)</f>
        <v>#REF!</v>
      </c>
      <c r="DI6" s="46" t="e">
        <f>VLOOKUP(DE6,GRILLE!#REF!,7,FALSE)</f>
        <v>#REF!</v>
      </c>
      <c r="DJ6" s="46" t="e">
        <f>VLOOKUP(DE6,GRILLE!#REF!,7,FALSE)</f>
        <v>#REF!</v>
      </c>
      <c r="DK6" s="46" t="e">
        <f>VLOOKUP(DE6,GRILLE!#REF!,7,FALSE)</f>
        <v>#REF!</v>
      </c>
      <c r="DL6" s="47">
        <f t="shared" si="12"/>
        <v>0</v>
      </c>
      <c r="DM6" s="48"/>
      <c r="DN6" s="45" t="str">
        <f>[1]PROTOCOLE!$A$22</f>
        <v>lisibilite3</v>
      </c>
      <c r="DO6" s="46">
        <f>VLOOKUP(DN6,GRILLE!$A$5:$G$24,7,FALSE)</f>
        <v>0</v>
      </c>
      <c r="DP6" s="46">
        <f>VLOOKUP(DN6,GRILLE!$N$5:$T$24,7,FALSE)</f>
        <v>0</v>
      </c>
      <c r="DQ6" s="46" t="e">
        <f>VLOOKUP(DN6,GRILLE!#REF!,7,FALSE)</f>
        <v>#REF!</v>
      </c>
      <c r="DR6" s="46" t="e">
        <f>VLOOKUP(DN6,GRILLE!#REF!,7,FALSE)</f>
        <v>#REF!</v>
      </c>
      <c r="DS6" s="46" t="e">
        <f>VLOOKUP(DN6,GRILLE!#REF!,7,FALSE)</f>
        <v>#REF!</v>
      </c>
      <c r="DT6" s="46" t="e">
        <f>VLOOKUP(DN6,GRILLE!#REF!,7,FALSE)</f>
        <v>#REF!</v>
      </c>
      <c r="DU6" s="47">
        <f t="shared" si="13"/>
        <v>0</v>
      </c>
      <c r="DV6" s="48"/>
      <c r="DW6" s="45" t="str">
        <f>[1]PROTOCOLE!$A$22</f>
        <v>lisibilite3</v>
      </c>
      <c r="DX6" s="46">
        <f>VLOOKUP(DW6,GRILLE!$A$5:$G$24,7,FALSE)</f>
        <v>0</v>
      </c>
      <c r="DY6" s="46">
        <f>VLOOKUP(DW6,GRILLE!$N$5:$T$24,7,FALSE)</f>
        <v>0</v>
      </c>
      <c r="DZ6" s="46" t="e">
        <f>VLOOKUP(DW6,GRILLE!#REF!,7,FALSE)</f>
        <v>#REF!</v>
      </c>
      <c r="EA6" s="46" t="e">
        <f>VLOOKUP(DW6,GRILLE!#REF!,7,FALSE)</f>
        <v>#REF!</v>
      </c>
      <c r="EB6" s="46" t="e">
        <f>VLOOKUP(DW6,GRILLE!#REF!,7,FALSE)</f>
        <v>#REF!</v>
      </c>
      <c r="EC6" s="46" t="e">
        <f>VLOOKUP(DW6,GRILLE!#REF!,7,FALSE)</f>
        <v>#REF!</v>
      </c>
      <c r="ED6" s="47">
        <f t="shared" si="14"/>
        <v>0</v>
      </c>
      <c r="EE6" s="48"/>
      <c r="EF6" s="45" t="str">
        <f>[1]PROTOCOLE!$A$22</f>
        <v>lisibilite3</v>
      </c>
      <c r="EG6" s="46">
        <f>VLOOKUP(EF6,GRILLE!$A$5:$G$24,7,FALSE)</f>
        <v>0</v>
      </c>
      <c r="EH6" s="46">
        <f>VLOOKUP(EF6,GRILLE!$N$5:$T$24,7,FALSE)</f>
        <v>0</v>
      </c>
      <c r="EI6" s="46" t="e">
        <f>VLOOKUP(EF6,GRILLE!#REF!,7,FALSE)</f>
        <v>#REF!</v>
      </c>
      <c r="EJ6" s="46" t="e">
        <f>VLOOKUP(EF6,GRILLE!#REF!,7,FALSE)</f>
        <v>#REF!</v>
      </c>
      <c r="EK6" s="46" t="e">
        <f>VLOOKUP(EF6,GRILLE!#REF!,7,FALSE)</f>
        <v>#REF!</v>
      </c>
      <c r="EL6" s="46" t="e">
        <f>VLOOKUP(EF6,GRILLE!#REF!,7,FALSE)</f>
        <v>#REF!</v>
      </c>
      <c r="EM6" s="47">
        <f t="shared" si="15"/>
        <v>0</v>
      </c>
      <c r="EN6" s="48"/>
      <c r="EO6" s="45" t="str">
        <f>[1]PROTOCOLE!$A$22</f>
        <v>lisibilite3</v>
      </c>
      <c r="EP6" s="46">
        <f>VLOOKUP(EO6,GRILLE!$A$5:$G$24,7,FALSE)</f>
        <v>0</v>
      </c>
      <c r="EQ6" s="46">
        <f>VLOOKUP(EO6,GRILLE!$N$5:$T$24,7,FALSE)</f>
        <v>0</v>
      </c>
      <c r="ER6" s="46" t="e">
        <f>VLOOKUP(EO6,GRILLE!#REF!,7,FALSE)</f>
        <v>#REF!</v>
      </c>
      <c r="ES6" s="46" t="e">
        <f>VLOOKUP(EO6,GRILLE!#REF!,7,FALSE)</f>
        <v>#REF!</v>
      </c>
      <c r="ET6" s="46" t="e">
        <f>VLOOKUP(EO6,GRILLE!#REF!,7,FALSE)</f>
        <v>#REF!</v>
      </c>
      <c r="EU6" s="46" t="e">
        <f>VLOOKUP(EO6,GRILLE!#REF!,7,FALSE)</f>
        <v>#REF!</v>
      </c>
      <c r="EV6" s="47">
        <f t="shared" si="16"/>
        <v>0</v>
      </c>
      <c r="EW6" s="48"/>
      <c r="EX6" s="45" t="str">
        <f>[1]PROTOCOLE!$A$22</f>
        <v>lisibilite3</v>
      </c>
      <c r="EY6" s="46">
        <f>VLOOKUP(EX6,GRILLE!$A$5:$G$24,7,FALSE)</f>
        <v>0</v>
      </c>
      <c r="EZ6" s="46">
        <f>VLOOKUP(EX6,GRILLE!$N$5:$T$24,7,FALSE)</f>
        <v>0</v>
      </c>
      <c r="FA6" s="46" t="e">
        <f>VLOOKUP(EX6,GRILLE!#REF!,7,FALSE)</f>
        <v>#REF!</v>
      </c>
      <c r="FB6" s="46" t="e">
        <f>VLOOKUP(EX6,GRILLE!#REF!,7,FALSE)</f>
        <v>#REF!</v>
      </c>
      <c r="FC6" s="46" t="e">
        <f>VLOOKUP(EX6,GRILLE!#REF!,7,FALSE)</f>
        <v>#REF!</v>
      </c>
      <c r="FD6" s="46" t="e">
        <f>VLOOKUP(EX6,GRILLE!#REF!,7,FALSE)</f>
        <v>#REF!</v>
      </c>
      <c r="FE6" s="47">
        <f t="shared" si="17"/>
        <v>0</v>
      </c>
      <c r="FF6" s="48"/>
      <c r="FG6" s="45" t="str">
        <f>[1]PROTOCOLE!$A$22</f>
        <v>lisibilite3</v>
      </c>
      <c r="FH6" s="46">
        <f>VLOOKUP(FG6,GRILLE!$A$5:$G$24,7,FALSE)</f>
        <v>0</v>
      </c>
      <c r="FI6" s="46">
        <f>VLOOKUP(FG6,GRILLE!$N$5:$T$24,7,FALSE)</f>
        <v>0</v>
      </c>
      <c r="FJ6" s="46" t="e">
        <f>VLOOKUP(FG6,GRILLE!#REF!,7,FALSE)</f>
        <v>#REF!</v>
      </c>
      <c r="FK6" s="46" t="e">
        <f>VLOOKUP(FG6,GRILLE!#REF!,7,FALSE)</f>
        <v>#REF!</v>
      </c>
      <c r="FL6" s="46" t="e">
        <f>VLOOKUP(FG6,GRILLE!#REF!,7,FALSE)</f>
        <v>#REF!</v>
      </c>
      <c r="FM6" s="46" t="e">
        <f>VLOOKUP(FG6,GRILLE!#REF!,7,FALSE)</f>
        <v>#REF!</v>
      </c>
      <c r="FN6" s="47">
        <f t="shared" si="18"/>
        <v>0</v>
      </c>
      <c r="FO6" s="48"/>
      <c r="FP6" s="45" t="str">
        <f>[1]PROTOCOLE!$A$22</f>
        <v>lisibilite3</v>
      </c>
      <c r="FQ6" s="46">
        <f>VLOOKUP(FP6,GRILLE!$A$5:$G$24,7,FALSE)</f>
        <v>0</v>
      </c>
      <c r="FR6" s="46">
        <f>VLOOKUP(FP6,GRILLE!$N$5:$T$24,7,FALSE)</f>
        <v>0</v>
      </c>
      <c r="FS6" s="46" t="e">
        <f>VLOOKUP(FP6,GRILLE!#REF!,7,FALSE)</f>
        <v>#REF!</v>
      </c>
      <c r="FT6" s="46" t="e">
        <f>VLOOKUP(FP6,GRILLE!#REF!,7,FALSE)</f>
        <v>#REF!</v>
      </c>
      <c r="FU6" s="46" t="e">
        <f>VLOOKUP(FP6,GRILLE!#REF!,7,FALSE)</f>
        <v>#REF!</v>
      </c>
      <c r="FV6" s="46" t="e">
        <f>VLOOKUP(FP6,GRILLE!#REF!,7,FALSE)</f>
        <v>#REF!</v>
      </c>
      <c r="FW6" s="47">
        <f t="shared" si="19"/>
        <v>0</v>
      </c>
      <c r="FX6" s="48"/>
    </row>
    <row r="7" spans="1:180" s="38" customFormat="1" ht="18" customHeight="1" x14ac:dyDescent="0.2">
      <c r="A7" s="45" t="str">
        <f>[1]PROTOCOLE!$A$23</f>
        <v>lisibilite4</v>
      </c>
      <c r="B7" s="46">
        <f>VLOOKUP(A7,GRILLE!$A$5:$G$24,7,FALSE)</f>
        <v>0</v>
      </c>
      <c r="C7" s="46">
        <f>VLOOKUP(A7,GRILLE!$N$5:$T$24,7,FALSE)</f>
        <v>0</v>
      </c>
      <c r="D7" s="46" t="e">
        <f>VLOOKUP(A7,GRILLE!#REF!,7,FALSE)</f>
        <v>#REF!</v>
      </c>
      <c r="E7" s="46" t="e">
        <f>VLOOKUP(A7,GRILLE!#REF!,7,FALSE)</f>
        <v>#REF!</v>
      </c>
      <c r="F7" s="46" t="e">
        <f>VLOOKUP(A7,GRILLE!#REF!,7,FALSE)</f>
        <v>#REF!</v>
      </c>
      <c r="G7" s="46" t="e">
        <f>VLOOKUP(A7,GRILLE!#REF!,7,FALSE)</f>
        <v>#REF!</v>
      </c>
      <c r="H7" s="47">
        <f t="shared" si="0"/>
        <v>0</v>
      </c>
      <c r="I7" s="48"/>
      <c r="J7" s="45" t="str">
        <f>[1]PROTOCOLE!$A$23</f>
        <v>lisibilite4</v>
      </c>
      <c r="K7" s="46">
        <f>VLOOKUP(J7,GRILLE!$A$5:$G$24,7,FALSE)</f>
        <v>0</v>
      </c>
      <c r="L7" s="46">
        <f>VLOOKUP(J7,GRILLE!$N$5:$T$24,7,FALSE)</f>
        <v>0</v>
      </c>
      <c r="M7" s="46" t="e">
        <f>VLOOKUP(J7,GRILLE!#REF!,7,FALSE)</f>
        <v>#REF!</v>
      </c>
      <c r="N7" s="46" t="e">
        <f>VLOOKUP(J7,GRILLE!#REF!,7,FALSE)</f>
        <v>#REF!</v>
      </c>
      <c r="O7" s="46" t="e">
        <f>VLOOKUP(J7,GRILLE!#REF!,7,FALSE)</f>
        <v>#REF!</v>
      </c>
      <c r="P7" s="46" t="e">
        <f>VLOOKUP(J7,GRILLE!#REF!,7,FALSE)</f>
        <v>#REF!</v>
      </c>
      <c r="Q7" s="47">
        <f t="shared" si="1"/>
        <v>0</v>
      </c>
      <c r="R7" s="48"/>
      <c r="S7" s="45" t="str">
        <f>[1]PROTOCOLE!$A$23</f>
        <v>lisibilite4</v>
      </c>
      <c r="T7" s="46">
        <f>VLOOKUP(S7,GRILLE!$A$5:$G$24,7,FALSE)</f>
        <v>0</v>
      </c>
      <c r="U7" s="46">
        <f>VLOOKUP(S7,GRILLE!$N$5:$T$24,7,FALSE)</f>
        <v>0</v>
      </c>
      <c r="V7" s="46" t="e">
        <f>VLOOKUP(S7,GRILLE!#REF!,7,FALSE)</f>
        <v>#REF!</v>
      </c>
      <c r="W7" s="46" t="e">
        <f>VLOOKUP(S7,GRILLE!#REF!,7,FALSE)</f>
        <v>#REF!</v>
      </c>
      <c r="X7" s="46" t="e">
        <f>VLOOKUP(S7,GRILLE!#REF!,7,FALSE)</f>
        <v>#REF!</v>
      </c>
      <c r="Y7" s="46" t="e">
        <f>VLOOKUP(S7,GRILLE!#REF!,7,FALSE)</f>
        <v>#REF!</v>
      </c>
      <c r="Z7" s="47">
        <f t="shared" si="2"/>
        <v>0</v>
      </c>
      <c r="AA7" s="48"/>
      <c r="AB7" s="45" t="str">
        <f>[1]PROTOCOLE!$A$23</f>
        <v>lisibilite4</v>
      </c>
      <c r="AC7" s="46">
        <f>VLOOKUP(AB7,GRILLE!$A$5:$G$24,7,FALSE)</f>
        <v>0</v>
      </c>
      <c r="AD7" s="46">
        <f>VLOOKUP(AB7,GRILLE!$N$5:$T$24,7,FALSE)</f>
        <v>0</v>
      </c>
      <c r="AE7" s="46" t="e">
        <f>VLOOKUP(AB7,GRILLE!#REF!,7,FALSE)</f>
        <v>#REF!</v>
      </c>
      <c r="AF7" s="46" t="e">
        <f>VLOOKUP(AB7,GRILLE!#REF!,7,FALSE)</f>
        <v>#REF!</v>
      </c>
      <c r="AG7" s="46" t="e">
        <f>VLOOKUP(AB7,GRILLE!#REF!,7,FALSE)</f>
        <v>#REF!</v>
      </c>
      <c r="AH7" s="46" t="e">
        <f>VLOOKUP(AB7,GRILLE!#REF!,7,FALSE)</f>
        <v>#REF!</v>
      </c>
      <c r="AI7" s="47">
        <f t="shared" si="3"/>
        <v>0</v>
      </c>
      <c r="AJ7" s="48"/>
      <c r="AK7" s="45" t="str">
        <f>[1]PROTOCOLE!$A$23</f>
        <v>lisibilite4</v>
      </c>
      <c r="AL7" s="46">
        <f>VLOOKUP(AK7,GRILLE!$A$5:$G$24,7,FALSE)</f>
        <v>0</v>
      </c>
      <c r="AM7" s="46">
        <f>VLOOKUP(AK7,GRILLE!$N$5:$T$24,7,FALSE)</f>
        <v>0</v>
      </c>
      <c r="AN7" s="46" t="e">
        <f>VLOOKUP(AK7,GRILLE!#REF!,7,FALSE)</f>
        <v>#REF!</v>
      </c>
      <c r="AO7" s="46" t="e">
        <f>VLOOKUP(AK7,GRILLE!#REF!,7,FALSE)</f>
        <v>#REF!</v>
      </c>
      <c r="AP7" s="46" t="e">
        <f>VLOOKUP(AK7,GRILLE!#REF!,7,FALSE)</f>
        <v>#REF!</v>
      </c>
      <c r="AQ7" s="46" t="e">
        <f>VLOOKUP(AK7,GRILLE!#REF!,7,FALSE)</f>
        <v>#REF!</v>
      </c>
      <c r="AR7" s="47">
        <f t="shared" si="4"/>
        <v>0</v>
      </c>
      <c r="AS7" s="48"/>
      <c r="AT7" s="45" t="str">
        <f>[1]PROTOCOLE!$A$23</f>
        <v>lisibilite4</v>
      </c>
      <c r="AU7" s="46">
        <f>VLOOKUP(AT7,GRILLE!$A$5:$G$24,7,FALSE)</f>
        <v>0</v>
      </c>
      <c r="AV7" s="46">
        <f>VLOOKUP(AT7,GRILLE!$N$5:$T$24,7,FALSE)</f>
        <v>0</v>
      </c>
      <c r="AW7" s="46" t="e">
        <f>VLOOKUP(AT7,GRILLE!#REF!,7,FALSE)</f>
        <v>#REF!</v>
      </c>
      <c r="AX7" s="46" t="e">
        <f>VLOOKUP(AT7,GRILLE!#REF!,7,FALSE)</f>
        <v>#REF!</v>
      </c>
      <c r="AY7" s="46" t="e">
        <f>VLOOKUP(AT7,GRILLE!#REF!,7,FALSE)</f>
        <v>#REF!</v>
      </c>
      <c r="AZ7" s="46" t="e">
        <f>VLOOKUP(AT7,GRILLE!#REF!,7,FALSE)</f>
        <v>#REF!</v>
      </c>
      <c r="BA7" s="47">
        <f t="shared" si="5"/>
        <v>0</v>
      </c>
      <c r="BB7" s="48"/>
      <c r="BC7" s="45" t="str">
        <f>[1]PROTOCOLE!$A$23</f>
        <v>lisibilite4</v>
      </c>
      <c r="BD7" s="46">
        <f>VLOOKUP(BC7,GRILLE!$A$5:$G$24,7,FALSE)</f>
        <v>0</v>
      </c>
      <c r="BE7" s="46">
        <f>VLOOKUP(BC7,GRILLE!$N$5:$T$24,7,FALSE)</f>
        <v>0</v>
      </c>
      <c r="BF7" s="46" t="e">
        <f>VLOOKUP(BC7,GRILLE!#REF!,7,FALSE)</f>
        <v>#REF!</v>
      </c>
      <c r="BG7" s="46" t="e">
        <f>VLOOKUP(BC7,GRILLE!#REF!,7,FALSE)</f>
        <v>#REF!</v>
      </c>
      <c r="BH7" s="46" t="e">
        <f>VLOOKUP(BC7,GRILLE!#REF!,7,FALSE)</f>
        <v>#REF!</v>
      </c>
      <c r="BI7" s="46" t="e">
        <f>VLOOKUP(BC7,GRILLE!#REF!,7,FALSE)</f>
        <v>#REF!</v>
      </c>
      <c r="BJ7" s="47">
        <f t="shared" si="6"/>
        <v>0</v>
      </c>
      <c r="BK7" s="48"/>
      <c r="BL7" s="45" t="str">
        <f>[1]PROTOCOLE!$A$23</f>
        <v>lisibilite4</v>
      </c>
      <c r="BM7" s="46">
        <f>VLOOKUP(BL7,GRILLE!$A$5:$G$24,7,FALSE)</f>
        <v>0</v>
      </c>
      <c r="BN7" s="46">
        <f>VLOOKUP(BL7,GRILLE!$N$5:$T$24,7,FALSE)</f>
        <v>0</v>
      </c>
      <c r="BO7" s="46" t="e">
        <f>VLOOKUP(BL7,GRILLE!#REF!,7,FALSE)</f>
        <v>#REF!</v>
      </c>
      <c r="BP7" s="46" t="e">
        <f>VLOOKUP(BL7,GRILLE!#REF!,7,FALSE)</f>
        <v>#REF!</v>
      </c>
      <c r="BQ7" s="46" t="e">
        <f>VLOOKUP(BL7,GRILLE!#REF!,7,FALSE)</f>
        <v>#REF!</v>
      </c>
      <c r="BR7" s="46" t="e">
        <f>VLOOKUP(BL7,GRILLE!#REF!,7,FALSE)</f>
        <v>#REF!</v>
      </c>
      <c r="BS7" s="47">
        <f t="shared" si="7"/>
        <v>0</v>
      </c>
      <c r="BT7" s="48"/>
      <c r="BU7" s="45" t="str">
        <f>[1]PROTOCOLE!$A$23</f>
        <v>lisibilite4</v>
      </c>
      <c r="BV7" s="46">
        <f>VLOOKUP(BU7,GRILLE!$A$5:$G$24,7,FALSE)</f>
        <v>0</v>
      </c>
      <c r="BW7" s="46">
        <f>VLOOKUP(BU7,GRILLE!$N$5:$T$24,7,FALSE)</f>
        <v>0</v>
      </c>
      <c r="BX7" s="46" t="e">
        <f>VLOOKUP(BU7,GRILLE!#REF!,7,FALSE)</f>
        <v>#REF!</v>
      </c>
      <c r="BY7" s="46" t="e">
        <f>VLOOKUP(BU7,GRILLE!#REF!,7,FALSE)</f>
        <v>#REF!</v>
      </c>
      <c r="BZ7" s="46" t="e">
        <f>VLOOKUP(BU7,GRILLE!#REF!,7,FALSE)</f>
        <v>#REF!</v>
      </c>
      <c r="CA7" s="46" t="e">
        <f>VLOOKUP(BU7,GRILLE!#REF!,7,FALSE)</f>
        <v>#REF!</v>
      </c>
      <c r="CB7" s="47">
        <f t="shared" si="8"/>
        <v>0</v>
      </c>
      <c r="CC7" s="48"/>
      <c r="CD7" s="45" t="str">
        <f>[1]PROTOCOLE!$A$23</f>
        <v>lisibilite4</v>
      </c>
      <c r="CE7" s="46">
        <f>VLOOKUP(CD7,GRILLE!$A$5:$G$24,7,FALSE)</f>
        <v>0</v>
      </c>
      <c r="CF7" s="46">
        <f>VLOOKUP(CD7,GRILLE!$N$5:$T$24,7,FALSE)</f>
        <v>0</v>
      </c>
      <c r="CG7" s="46" t="e">
        <f>VLOOKUP(CD7,GRILLE!#REF!,7,FALSE)</f>
        <v>#REF!</v>
      </c>
      <c r="CH7" s="46" t="e">
        <f>VLOOKUP(CD7,GRILLE!#REF!,7,FALSE)</f>
        <v>#REF!</v>
      </c>
      <c r="CI7" s="46" t="e">
        <f>VLOOKUP(CD7,GRILLE!#REF!,7,FALSE)</f>
        <v>#REF!</v>
      </c>
      <c r="CJ7" s="46" t="e">
        <f>VLOOKUP(CD7,GRILLE!#REF!,7,FALSE)</f>
        <v>#REF!</v>
      </c>
      <c r="CK7" s="47">
        <f t="shared" si="9"/>
        <v>0</v>
      </c>
      <c r="CL7" s="48"/>
      <c r="CM7" s="45" t="str">
        <f>[1]PROTOCOLE!$A$23</f>
        <v>lisibilite4</v>
      </c>
      <c r="CN7" s="46">
        <f>VLOOKUP(CM7,GRILLE!$A$5:$G$24,7,FALSE)</f>
        <v>0</v>
      </c>
      <c r="CO7" s="46">
        <f>VLOOKUP(CM7,GRILLE!$N$5:$T$24,7,FALSE)</f>
        <v>0</v>
      </c>
      <c r="CP7" s="46" t="e">
        <f>VLOOKUP(CM7,GRILLE!#REF!,7,FALSE)</f>
        <v>#REF!</v>
      </c>
      <c r="CQ7" s="46" t="e">
        <f>VLOOKUP(CM7,GRILLE!#REF!,7,FALSE)</f>
        <v>#REF!</v>
      </c>
      <c r="CR7" s="46" t="e">
        <f>VLOOKUP(CM7,GRILLE!#REF!,7,FALSE)</f>
        <v>#REF!</v>
      </c>
      <c r="CS7" s="46" t="e">
        <f>VLOOKUP(CM7,GRILLE!#REF!,7,FALSE)</f>
        <v>#REF!</v>
      </c>
      <c r="CT7" s="47">
        <f t="shared" si="10"/>
        <v>0</v>
      </c>
      <c r="CU7" s="48"/>
      <c r="CV7" s="45" t="str">
        <f>[1]PROTOCOLE!$A$23</f>
        <v>lisibilite4</v>
      </c>
      <c r="CW7" s="46">
        <f>VLOOKUP(CV7,GRILLE!$A$5:$G$24,7,FALSE)</f>
        <v>0</v>
      </c>
      <c r="CX7" s="46">
        <f>VLOOKUP(CV7,GRILLE!$N$5:$T$24,7,FALSE)</f>
        <v>0</v>
      </c>
      <c r="CY7" s="46" t="e">
        <f>VLOOKUP(CV7,GRILLE!#REF!,7,FALSE)</f>
        <v>#REF!</v>
      </c>
      <c r="CZ7" s="46" t="e">
        <f>VLOOKUP(CV7,GRILLE!#REF!,7,FALSE)</f>
        <v>#REF!</v>
      </c>
      <c r="DA7" s="46" t="e">
        <f>VLOOKUP(CV7,GRILLE!#REF!,7,FALSE)</f>
        <v>#REF!</v>
      </c>
      <c r="DB7" s="46" t="e">
        <f>VLOOKUP(CV7,GRILLE!#REF!,7,FALSE)</f>
        <v>#REF!</v>
      </c>
      <c r="DC7" s="47">
        <f t="shared" si="11"/>
        <v>0</v>
      </c>
      <c r="DD7" s="48"/>
      <c r="DE7" s="45" t="str">
        <f>[1]PROTOCOLE!$A$23</f>
        <v>lisibilite4</v>
      </c>
      <c r="DF7" s="46">
        <f>VLOOKUP(DE7,GRILLE!$A$5:$G$24,7,FALSE)</f>
        <v>0</v>
      </c>
      <c r="DG7" s="46">
        <f>VLOOKUP(DE7,GRILLE!$N$5:$T$24,7,FALSE)</f>
        <v>0</v>
      </c>
      <c r="DH7" s="46" t="e">
        <f>VLOOKUP(DE7,GRILLE!#REF!,7,FALSE)</f>
        <v>#REF!</v>
      </c>
      <c r="DI7" s="46" t="e">
        <f>VLOOKUP(DE7,GRILLE!#REF!,7,FALSE)</f>
        <v>#REF!</v>
      </c>
      <c r="DJ7" s="46" t="e">
        <f>VLOOKUP(DE7,GRILLE!#REF!,7,FALSE)</f>
        <v>#REF!</v>
      </c>
      <c r="DK7" s="46" t="e">
        <f>VLOOKUP(DE7,GRILLE!#REF!,7,FALSE)</f>
        <v>#REF!</v>
      </c>
      <c r="DL7" s="47">
        <f t="shared" si="12"/>
        <v>0</v>
      </c>
      <c r="DM7" s="48"/>
      <c r="DN7" s="45" t="str">
        <f>[1]PROTOCOLE!$A$23</f>
        <v>lisibilite4</v>
      </c>
      <c r="DO7" s="46">
        <f>VLOOKUP(DN7,GRILLE!$A$5:$G$24,7,FALSE)</f>
        <v>0</v>
      </c>
      <c r="DP7" s="46">
        <f>VLOOKUP(DN7,GRILLE!$N$5:$T$24,7,FALSE)</f>
        <v>0</v>
      </c>
      <c r="DQ7" s="46" t="e">
        <f>VLOOKUP(DN7,GRILLE!#REF!,7,FALSE)</f>
        <v>#REF!</v>
      </c>
      <c r="DR7" s="46" t="e">
        <f>VLOOKUP(DN7,GRILLE!#REF!,7,FALSE)</f>
        <v>#REF!</v>
      </c>
      <c r="DS7" s="46" t="e">
        <f>VLOOKUP(DN7,GRILLE!#REF!,7,FALSE)</f>
        <v>#REF!</v>
      </c>
      <c r="DT7" s="46" t="e">
        <f>VLOOKUP(DN7,GRILLE!#REF!,7,FALSE)</f>
        <v>#REF!</v>
      </c>
      <c r="DU7" s="47">
        <f t="shared" si="13"/>
        <v>0</v>
      </c>
      <c r="DV7" s="48"/>
      <c r="DW7" s="45" t="str">
        <f>[1]PROTOCOLE!$A$23</f>
        <v>lisibilite4</v>
      </c>
      <c r="DX7" s="46">
        <f>VLOOKUP(DW7,GRILLE!$A$5:$G$24,7,FALSE)</f>
        <v>0</v>
      </c>
      <c r="DY7" s="46">
        <f>VLOOKUP(DW7,GRILLE!$N$5:$T$24,7,FALSE)</f>
        <v>0</v>
      </c>
      <c r="DZ7" s="46" t="e">
        <f>VLOOKUP(DW7,GRILLE!#REF!,7,FALSE)</f>
        <v>#REF!</v>
      </c>
      <c r="EA7" s="46" t="e">
        <f>VLOOKUP(DW7,GRILLE!#REF!,7,FALSE)</f>
        <v>#REF!</v>
      </c>
      <c r="EB7" s="46" t="e">
        <f>VLOOKUP(DW7,GRILLE!#REF!,7,FALSE)</f>
        <v>#REF!</v>
      </c>
      <c r="EC7" s="46" t="e">
        <f>VLOOKUP(DW7,GRILLE!#REF!,7,FALSE)</f>
        <v>#REF!</v>
      </c>
      <c r="ED7" s="47">
        <f t="shared" si="14"/>
        <v>0</v>
      </c>
      <c r="EE7" s="48"/>
      <c r="EF7" s="45" t="str">
        <f>[1]PROTOCOLE!$A$23</f>
        <v>lisibilite4</v>
      </c>
      <c r="EG7" s="46">
        <f>VLOOKUP(EF7,GRILLE!$A$5:$G$24,7,FALSE)</f>
        <v>0</v>
      </c>
      <c r="EH7" s="46">
        <f>VLOOKUP(EF7,GRILLE!$N$5:$T$24,7,FALSE)</f>
        <v>0</v>
      </c>
      <c r="EI7" s="46" t="e">
        <f>VLOOKUP(EF7,GRILLE!#REF!,7,FALSE)</f>
        <v>#REF!</v>
      </c>
      <c r="EJ7" s="46" t="e">
        <f>VLOOKUP(EF7,GRILLE!#REF!,7,FALSE)</f>
        <v>#REF!</v>
      </c>
      <c r="EK7" s="46" t="e">
        <f>VLOOKUP(EF7,GRILLE!#REF!,7,FALSE)</f>
        <v>#REF!</v>
      </c>
      <c r="EL7" s="46" t="e">
        <f>VLOOKUP(EF7,GRILLE!#REF!,7,FALSE)</f>
        <v>#REF!</v>
      </c>
      <c r="EM7" s="47">
        <f t="shared" si="15"/>
        <v>0</v>
      </c>
      <c r="EN7" s="48"/>
      <c r="EO7" s="45" t="str">
        <f>[1]PROTOCOLE!$A$23</f>
        <v>lisibilite4</v>
      </c>
      <c r="EP7" s="46">
        <f>VLOOKUP(EO7,GRILLE!$A$5:$G$24,7,FALSE)</f>
        <v>0</v>
      </c>
      <c r="EQ7" s="46">
        <f>VLOOKUP(EO7,GRILLE!$N$5:$T$24,7,FALSE)</f>
        <v>0</v>
      </c>
      <c r="ER7" s="46" t="e">
        <f>VLOOKUP(EO7,GRILLE!#REF!,7,FALSE)</f>
        <v>#REF!</v>
      </c>
      <c r="ES7" s="46" t="e">
        <f>VLOOKUP(EO7,GRILLE!#REF!,7,FALSE)</f>
        <v>#REF!</v>
      </c>
      <c r="ET7" s="46" t="e">
        <f>VLOOKUP(EO7,GRILLE!#REF!,7,FALSE)</f>
        <v>#REF!</v>
      </c>
      <c r="EU7" s="46" t="e">
        <f>VLOOKUP(EO7,GRILLE!#REF!,7,FALSE)</f>
        <v>#REF!</v>
      </c>
      <c r="EV7" s="47">
        <f t="shared" si="16"/>
        <v>0</v>
      </c>
      <c r="EW7" s="48"/>
      <c r="EX7" s="45" t="str">
        <f>[1]PROTOCOLE!$A$23</f>
        <v>lisibilite4</v>
      </c>
      <c r="EY7" s="46">
        <f>VLOOKUP(EX7,GRILLE!$A$5:$G$24,7,FALSE)</f>
        <v>0</v>
      </c>
      <c r="EZ7" s="46">
        <f>VLOOKUP(EX7,GRILLE!$N$5:$T$24,7,FALSE)</f>
        <v>0</v>
      </c>
      <c r="FA7" s="46" t="e">
        <f>VLOOKUP(EX7,GRILLE!#REF!,7,FALSE)</f>
        <v>#REF!</v>
      </c>
      <c r="FB7" s="46" t="e">
        <f>VLOOKUP(EX7,GRILLE!#REF!,7,FALSE)</f>
        <v>#REF!</v>
      </c>
      <c r="FC7" s="46" t="e">
        <f>VLOOKUP(EX7,GRILLE!#REF!,7,FALSE)</f>
        <v>#REF!</v>
      </c>
      <c r="FD7" s="46" t="e">
        <f>VLOOKUP(EX7,GRILLE!#REF!,7,FALSE)</f>
        <v>#REF!</v>
      </c>
      <c r="FE7" s="47">
        <f t="shared" si="17"/>
        <v>0</v>
      </c>
      <c r="FF7" s="48"/>
      <c r="FG7" s="45" t="str">
        <f>[1]PROTOCOLE!$A$23</f>
        <v>lisibilite4</v>
      </c>
      <c r="FH7" s="46">
        <f>VLOOKUP(FG7,GRILLE!$A$5:$G$24,7,FALSE)</f>
        <v>0</v>
      </c>
      <c r="FI7" s="46">
        <f>VLOOKUP(FG7,GRILLE!$N$5:$T$24,7,FALSE)</f>
        <v>0</v>
      </c>
      <c r="FJ7" s="46" t="e">
        <f>VLOOKUP(FG7,GRILLE!#REF!,7,FALSE)</f>
        <v>#REF!</v>
      </c>
      <c r="FK7" s="46" t="e">
        <f>VLOOKUP(FG7,GRILLE!#REF!,7,FALSE)</f>
        <v>#REF!</v>
      </c>
      <c r="FL7" s="46" t="e">
        <f>VLOOKUP(FG7,GRILLE!#REF!,7,FALSE)</f>
        <v>#REF!</v>
      </c>
      <c r="FM7" s="46" t="e">
        <f>VLOOKUP(FG7,GRILLE!#REF!,7,FALSE)</f>
        <v>#REF!</v>
      </c>
      <c r="FN7" s="47">
        <f t="shared" si="18"/>
        <v>0</v>
      </c>
      <c r="FO7" s="48"/>
      <c r="FP7" s="45" t="str">
        <f>[1]PROTOCOLE!$A$23</f>
        <v>lisibilite4</v>
      </c>
      <c r="FQ7" s="46">
        <f>VLOOKUP(FP7,GRILLE!$A$5:$G$24,7,FALSE)</f>
        <v>0</v>
      </c>
      <c r="FR7" s="46">
        <f>VLOOKUP(FP7,GRILLE!$N$5:$T$24,7,FALSE)</f>
        <v>0</v>
      </c>
      <c r="FS7" s="46" t="e">
        <f>VLOOKUP(FP7,GRILLE!#REF!,7,FALSE)</f>
        <v>#REF!</v>
      </c>
      <c r="FT7" s="46" t="e">
        <f>VLOOKUP(FP7,GRILLE!#REF!,7,FALSE)</f>
        <v>#REF!</v>
      </c>
      <c r="FU7" s="46" t="e">
        <f>VLOOKUP(FP7,GRILLE!#REF!,7,FALSE)</f>
        <v>#REF!</v>
      </c>
      <c r="FV7" s="46" t="e">
        <f>VLOOKUP(FP7,GRILLE!#REF!,7,FALSE)</f>
        <v>#REF!</v>
      </c>
      <c r="FW7" s="47">
        <f t="shared" si="19"/>
        <v>0</v>
      </c>
      <c r="FX7" s="48"/>
    </row>
    <row r="8" spans="1:180" s="38" customFormat="1" ht="18" customHeight="1" x14ac:dyDescent="0.2">
      <c r="A8" s="45" t="str">
        <f>[1]PROTOCOLE!$A$24</f>
        <v>lisibilite5</v>
      </c>
      <c r="B8" s="46">
        <f>VLOOKUP(A8,GRILLE!$A$5:$G$24,7,FALSE)</f>
        <v>0</v>
      </c>
      <c r="C8" s="46">
        <f>VLOOKUP(A8,GRILLE!$N$5:$T$24,7,FALSE)</f>
        <v>0</v>
      </c>
      <c r="D8" s="46" t="e">
        <f>VLOOKUP(A8,GRILLE!#REF!,7,FALSE)</f>
        <v>#REF!</v>
      </c>
      <c r="E8" s="46" t="e">
        <f>VLOOKUP(A8,GRILLE!#REF!,7,FALSE)</f>
        <v>#REF!</v>
      </c>
      <c r="F8" s="46" t="e">
        <f>VLOOKUP(A8,GRILLE!#REF!,7,FALSE)</f>
        <v>#REF!</v>
      </c>
      <c r="G8" s="46" t="e">
        <f>VLOOKUP(A8,GRILLE!#REF!,7,FALSE)</f>
        <v>#REF!</v>
      </c>
      <c r="H8" s="47">
        <f t="shared" si="0"/>
        <v>0</v>
      </c>
      <c r="I8" s="48"/>
      <c r="J8" s="45" t="str">
        <f>[1]PROTOCOLE!$A$24</f>
        <v>lisibilite5</v>
      </c>
      <c r="K8" s="46">
        <f>VLOOKUP(J8,GRILLE!$A$5:$G$24,7,FALSE)</f>
        <v>0</v>
      </c>
      <c r="L8" s="46">
        <f>VLOOKUP(J8,GRILLE!$N$5:$T$24,7,FALSE)</f>
        <v>0</v>
      </c>
      <c r="M8" s="46" t="e">
        <f>VLOOKUP(J8,GRILLE!#REF!,7,FALSE)</f>
        <v>#REF!</v>
      </c>
      <c r="N8" s="46" t="e">
        <f>VLOOKUP(J8,GRILLE!#REF!,7,FALSE)</f>
        <v>#REF!</v>
      </c>
      <c r="O8" s="46" t="e">
        <f>VLOOKUP(J8,GRILLE!#REF!,7,FALSE)</f>
        <v>#REF!</v>
      </c>
      <c r="P8" s="46" t="e">
        <f>VLOOKUP(J8,GRILLE!#REF!,7,FALSE)</f>
        <v>#REF!</v>
      </c>
      <c r="Q8" s="47">
        <f t="shared" si="1"/>
        <v>0</v>
      </c>
      <c r="R8" s="48"/>
      <c r="S8" s="45" t="str">
        <f>[1]PROTOCOLE!$A$24</f>
        <v>lisibilite5</v>
      </c>
      <c r="T8" s="46">
        <f>VLOOKUP(S8,GRILLE!$A$5:$G$24,7,FALSE)</f>
        <v>0</v>
      </c>
      <c r="U8" s="46">
        <f>VLOOKUP(S8,GRILLE!$N$5:$T$24,7,FALSE)</f>
        <v>0</v>
      </c>
      <c r="V8" s="46" t="e">
        <f>VLOOKUP(S8,GRILLE!#REF!,7,FALSE)</f>
        <v>#REF!</v>
      </c>
      <c r="W8" s="46" t="e">
        <f>VLOOKUP(S8,GRILLE!#REF!,7,FALSE)</f>
        <v>#REF!</v>
      </c>
      <c r="X8" s="46" t="e">
        <f>VLOOKUP(S8,GRILLE!#REF!,7,FALSE)</f>
        <v>#REF!</v>
      </c>
      <c r="Y8" s="46" t="e">
        <f>VLOOKUP(S8,GRILLE!#REF!,7,FALSE)</f>
        <v>#REF!</v>
      </c>
      <c r="Z8" s="47">
        <f t="shared" si="2"/>
        <v>0</v>
      </c>
      <c r="AA8" s="48"/>
      <c r="AB8" s="45" t="str">
        <f>[1]PROTOCOLE!$A$24</f>
        <v>lisibilite5</v>
      </c>
      <c r="AC8" s="46">
        <f>VLOOKUP(AB8,GRILLE!$A$5:$G$24,7,FALSE)</f>
        <v>0</v>
      </c>
      <c r="AD8" s="46">
        <f>VLOOKUP(AB8,GRILLE!$N$5:$T$24,7,FALSE)</f>
        <v>0</v>
      </c>
      <c r="AE8" s="46" t="e">
        <f>VLOOKUP(AB8,GRILLE!#REF!,7,FALSE)</f>
        <v>#REF!</v>
      </c>
      <c r="AF8" s="46" t="e">
        <f>VLOOKUP(AB8,GRILLE!#REF!,7,FALSE)</f>
        <v>#REF!</v>
      </c>
      <c r="AG8" s="46" t="e">
        <f>VLOOKUP(AB8,GRILLE!#REF!,7,FALSE)</f>
        <v>#REF!</v>
      </c>
      <c r="AH8" s="46" t="e">
        <f>VLOOKUP(AB8,GRILLE!#REF!,7,FALSE)</f>
        <v>#REF!</v>
      </c>
      <c r="AI8" s="47">
        <f t="shared" si="3"/>
        <v>0</v>
      </c>
      <c r="AJ8" s="48"/>
      <c r="AK8" s="45" t="str">
        <f>[1]PROTOCOLE!$A$24</f>
        <v>lisibilite5</v>
      </c>
      <c r="AL8" s="46">
        <f>VLOOKUP(AK8,GRILLE!$A$5:$G$24,7,FALSE)</f>
        <v>0</v>
      </c>
      <c r="AM8" s="46">
        <f>VLOOKUP(AK8,GRILLE!$N$5:$T$24,7,FALSE)</f>
        <v>0</v>
      </c>
      <c r="AN8" s="46" t="e">
        <f>VLOOKUP(AK8,GRILLE!#REF!,7,FALSE)</f>
        <v>#REF!</v>
      </c>
      <c r="AO8" s="46" t="e">
        <f>VLOOKUP(AK8,GRILLE!#REF!,7,FALSE)</f>
        <v>#REF!</v>
      </c>
      <c r="AP8" s="46" t="e">
        <f>VLOOKUP(AK8,GRILLE!#REF!,7,FALSE)</f>
        <v>#REF!</v>
      </c>
      <c r="AQ8" s="46" t="e">
        <f>VLOOKUP(AK8,GRILLE!#REF!,7,FALSE)</f>
        <v>#REF!</v>
      </c>
      <c r="AR8" s="47">
        <f t="shared" si="4"/>
        <v>0</v>
      </c>
      <c r="AS8" s="48"/>
      <c r="AT8" s="45" t="str">
        <f>[1]PROTOCOLE!$A$24</f>
        <v>lisibilite5</v>
      </c>
      <c r="AU8" s="46">
        <f>VLOOKUP(AT8,GRILLE!$A$5:$G$24,7,FALSE)</f>
        <v>0</v>
      </c>
      <c r="AV8" s="46">
        <f>VLOOKUP(AT8,GRILLE!$N$5:$T$24,7,FALSE)</f>
        <v>0</v>
      </c>
      <c r="AW8" s="46" t="e">
        <f>VLOOKUP(AT8,GRILLE!#REF!,7,FALSE)</f>
        <v>#REF!</v>
      </c>
      <c r="AX8" s="46" t="e">
        <f>VLOOKUP(AT8,GRILLE!#REF!,7,FALSE)</f>
        <v>#REF!</v>
      </c>
      <c r="AY8" s="46" t="e">
        <f>VLOOKUP(AT8,GRILLE!#REF!,7,FALSE)</f>
        <v>#REF!</v>
      </c>
      <c r="AZ8" s="46" t="e">
        <f>VLOOKUP(AT8,GRILLE!#REF!,7,FALSE)</f>
        <v>#REF!</v>
      </c>
      <c r="BA8" s="47">
        <f t="shared" si="5"/>
        <v>0</v>
      </c>
      <c r="BB8" s="48"/>
      <c r="BC8" s="45" t="str">
        <f>[1]PROTOCOLE!$A$24</f>
        <v>lisibilite5</v>
      </c>
      <c r="BD8" s="46">
        <f>VLOOKUP(BC8,GRILLE!$A$5:$G$24,7,FALSE)</f>
        <v>0</v>
      </c>
      <c r="BE8" s="46">
        <f>VLOOKUP(BC8,GRILLE!$N$5:$T$24,7,FALSE)</f>
        <v>0</v>
      </c>
      <c r="BF8" s="46" t="e">
        <f>VLOOKUP(BC8,GRILLE!#REF!,7,FALSE)</f>
        <v>#REF!</v>
      </c>
      <c r="BG8" s="46" t="e">
        <f>VLOOKUP(BC8,GRILLE!#REF!,7,FALSE)</f>
        <v>#REF!</v>
      </c>
      <c r="BH8" s="46" t="e">
        <f>VLOOKUP(BC8,GRILLE!#REF!,7,FALSE)</f>
        <v>#REF!</v>
      </c>
      <c r="BI8" s="46" t="e">
        <f>VLOOKUP(BC8,GRILLE!#REF!,7,FALSE)</f>
        <v>#REF!</v>
      </c>
      <c r="BJ8" s="47">
        <f t="shared" si="6"/>
        <v>0</v>
      </c>
      <c r="BK8" s="48"/>
      <c r="BL8" s="45" t="str">
        <f>[1]PROTOCOLE!$A$24</f>
        <v>lisibilite5</v>
      </c>
      <c r="BM8" s="46">
        <f>VLOOKUP(BL8,GRILLE!$A$5:$G$24,7,FALSE)</f>
        <v>0</v>
      </c>
      <c r="BN8" s="46">
        <f>VLOOKUP(BL8,GRILLE!$N$5:$T$24,7,FALSE)</f>
        <v>0</v>
      </c>
      <c r="BO8" s="46" t="e">
        <f>VLOOKUP(BL8,GRILLE!#REF!,7,FALSE)</f>
        <v>#REF!</v>
      </c>
      <c r="BP8" s="46" t="e">
        <f>VLOOKUP(BL8,GRILLE!#REF!,7,FALSE)</f>
        <v>#REF!</v>
      </c>
      <c r="BQ8" s="46" t="e">
        <f>VLOOKUP(BL8,GRILLE!#REF!,7,FALSE)</f>
        <v>#REF!</v>
      </c>
      <c r="BR8" s="46" t="e">
        <f>VLOOKUP(BL8,GRILLE!#REF!,7,FALSE)</f>
        <v>#REF!</v>
      </c>
      <c r="BS8" s="47">
        <f t="shared" si="7"/>
        <v>0</v>
      </c>
      <c r="BT8" s="48"/>
      <c r="BU8" s="45" t="str">
        <f>[1]PROTOCOLE!$A$24</f>
        <v>lisibilite5</v>
      </c>
      <c r="BV8" s="46">
        <f>VLOOKUP(BU8,GRILLE!$A$5:$G$24,7,FALSE)</f>
        <v>0</v>
      </c>
      <c r="BW8" s="46">
        <f>VLOOKUP(BU8,GRILLE!$N$5:$T$24,7,FALSE)</f>
        <v>0</v>
      </c>
      <c r="BX8" s="46" t="e">
        <f>VLOOKUP(BU8,GRILLE!#REF!,7,FALSE)</f>
        <v>#REF!</v>
      </c>
      <c r="BY8" s="46" t="e">
        <f>VLOOKUP(BU8,GRILLE!#REF!,7,FALSE)</f>
        <v>#REF!</v>
      </c>
      <c r="BZ8" s="46" t="e">
        <f>VLOOKUP(BU8,GRILLE!#REF!,7,FALSE)</f>
        <v>#REF!</v>
      </c>
      <c r="CA8" s="46" t="e">
        <f>VLOOKUP(BU8,GRILLE!#REF!,7,FALSE)</f>
        <v>#REF!</v>
      </c>
      <c r="CB8" s="47">
        <f t="shared" si="8"/>
        <v>0</v>
      </c>
      <c r="CC8" s="48"/>
      <c r="CD8" s="45" t="str">
        <f>[1]PROTOCOLE!$A$24</f>
        <v>lisibilite5</v>
      </c>
      <c r="CE8" s="46">
        <f>VLOOKUP(CD8,GRILLE!$A$5:$G$24,7,FALSE)</f>
        <v>0</v>
      </c>
      <c r="CF8" s="46">
        <f>VLOOKUP(CD8,GRILLE!$N$5:$T$24,7,FALSE)</f>
        <v>0</v>
      </c>
      <c r="CG8" s="46" t="e">
        <f>VLOOKUP(CD8,GRILLE!#REF!,7,FALSE)</f>
        <v>#REF!</v>
      </c>
      <c r="CH8" s="46" t="e">
        <f>VLOOKUP(CD8,GRILLE!#REF!,7,FALSE)</f>
        <v>#REF!</v>
      </c>
      <c r="CI8" s="46" t="e">
        <f>VLOOKUP(CD8,GRILLE!#REF!,7,FALSE)</f>
        <v>#REF!</v>
      </c>
      <c r="CJ8" s="46" t="e">
        <f>VLOOKUP(CD8,GRILLE!#REF!,7,FALSE)</f>
        <v>#REF!</v>
      </c>
      <c r="CK8" s="47">
        <f t="shared" si="9"/>
        <v>0</v>
      </c>
      <c r="CL8" s="48"/>
      <c r="CM8" s="45" t="str">
        <f>[1]PROTOCOLE!$A$24</f>
        <v>lisibilite5</v>
      </c>
      <c r="CN8" s="46">
        <f>VLOOKUP(CM8,GRILLE!$A$5:$G$24,7,FALSE)</f>
        <v>0</v>
      </c>
      <c r="CO8" s="46">
        <f>VLOOKUP(CM8,GRILLE!$N$5:$T$24,7,FALSE)</f>
        <v>0</v>
      </c>
      <c r="CP8" s="46" t="e">
        <f>VLOOKUP(CM8,GRILLE!#REF!,7,FALSE)</f>
        <v>#REF!</v>
      </c>
      <c r="CQ8" s="46" t="e">
        <f>VLOOKUP(CM8,GRILLE!#REF!,7,FALSE)</f>
        <v>#REF!</v>
      </c>
      <c r="CR8" s="46" t="e">
        <f>VLOOKUP(CM8,GRILLE!#REF!,7,FALSE)</f>
        <v>#REF!</v>
      </c>
      <c r="CS8" s="46" t="e">
        <f>VLOOKUP(CM8,GRILLE!#REF!,7,FALSE)</f>
        <v>#REF!</v>
      </c>
      <c r="CT8" s="47">
        <f t="shared" si="10"/>
        <v>0</v>
      </c>
      <c r="CU8" s="48"/>
      <c r="CV8" s="45" t="str">
        <f>[1]PROTOCOLE!$A$24</f>
        <v>lisibilite5</v>
      </c>
      <c r="CW8" s="46">
        <f>VLOOKUP(CV8,GRILLE!$A$5:$G$24,7,FALSE)</f>
        <v>0</v>
      </c>
      <c r="CX8" s="46">
        <f>VLOOKUP(CV8,GRILLE!$N$5:$T$24,7,FALSE)</f>
        <v>0</v>
      </c>
      <c r="CY8" s="46" t="e">
        <f>VLOOKUP(CV8,GRILLE!#REF!,7,FALSE)</f>
        <v>#REF!</v>
      </c>
      <c r="CZ8" s="46" t="e">
        <f>VLOOKUP(CV8,GRILLE!#REF!,7,FALSE)</f>
        <v>#REF!</v>
      </c>
      <c r="DA8" s="46" t="e">
        <f>VLOOKUP(CV8,GRILLE!#REF!,7,FALSE)</f>
        <v>#REF!</v>
      </c>
      <c r="DB8" s="46" t="e">
        <f>VLOOKUP(CV8,GRILLE!#REF!,7,FALSE)</f>
        <v>#REF!</v>
      </c>
      <c r="DC8" s="47">
        <f t="shared" si="11"/>
        <v>0</v>
      </c>
      <c r="DD8" s="48"/>
      <c r="DE8" s="45" t="str">
        <f>[1]PROTOCOLE!$A$24</f>
        <v>lisibilite5</v>
      </c>
      <c r="DF8" s="46">
        <f>VLOOKUP(DE8,GRILLE!$A$5:$G$24,7,FALSE)</f>
        <v>0</v>
      </c>
      <c r="DG8" s="46">
        <f>VLOOKUP(DE8,GRILLE!$N$5:$T$24,7,FALSE)</f>
        <v>0</v>
      </c>
      <c r="DH8" s="46" t="e">
        <f>VLOOKUP(DE8,GRILLE!#REF!,7,FALSE)</f>
        <v>#REF!</v>
      </c>
      <c r="DI8" s="46" t="e">
        <f>VLOOKUP(DE8,GRILLE!#REF!,7,FALSE)</f>
        <v>#REF!</v>
      </c>
      <c r="DJ8" s="46" t="e">
        <f>VLOOKUP(DE8,GRILLE!#REF!,7,FALSE)</f>
        <v>#REF!</v>
      </c>
      <c r="DK8" s="46" t="e">
        <f>VLOOKUP(DE8,GRILLE!#REF!,7,FALSE)</f>
        <v>#REF!</v>
      </c>
      <c r="DL8" s="47">
        <f t="shared" si="12"/>
        <v>0</v>
      </c>
      <c r="DM8" s="48"/>
      <c r="DN8" s="45" t="str">
        <f>[1]PROTOCOLE!$A$24</f>
        <v>lisibilite5</v>
      </c>
      <c r="DO8" s="46">
        <f>VLOOKUP(DN8,GRILLE!$A$5:$G$24,7,FALSE)</f>
        <v>0</v>
      </c>
      <c r="DP8" s="46">
        <f>VLOOKUP(DN8,GRILLE!$N$5:$T$24,7,FALSE)</f>
        <v>0</v>
      </c>
      <c r="DQ8" s="46" t="e">
        <f>VLOOKUP(DN8,GRILLE!#REF!,7,FALSE)</f>
        <v>#REF!</v>
      </c>
      <c r="DR8" s="46" t="e">
        <f>VLOOKUP(DN8,GRILLE!#REF!,7,FALSE)</f>
        <v>#REF!</v>
      </c>
      <c r="DS8" s="46" t="e">
        <f>VLOOKUP(DN8,GRILLE!#REF!,7,FALSE)</f>
        <v>#REF!</v>
      </c>
      <c r="DT8" s="46" t="e">
        <f>VLOOKUP(DN8,GRILLE!#REF!,7,FALSE)</f>
        <v>#REF!</v>
      </c>
      <c r="DU8" s="47">
        <f t="shared" si="13"/>
        <v>0</v>
      </c>
      <c r="DV8" s="48"/>
      <c r="DW8" s="45" t="str">
        <f>[1]PROTOCOLE!$A$24</f>
        <v>lisibilite5</v>
      </c>
      <c r="DX8" s="46">
        <f>VLOOKUP(DW8,GRILLE!$A$5:$G$24,7,FALSE)</f>
        <v>0</v>
      </c>
      <c r="DY8" s="46">
        <f>VLOOKUP(DW8,GRILLE!$N$5:$T$24,7,FALSE)</f>
        <v>0</v>
      </c>
      <c r="DZ8" s="46" t="e">
        <f>VLOOKUP(DW8,GRILLE!#REF!,7,FALSE)</f>
        <v>#REF!</v>
      </c>
      <c r="EA8" s="46" t="e">
        <f>VLOOKUP(DW8,GRILLE!#REF!,7,FALSE)</f>
        <v>#REF!</v>
      </c>
      <c r="EB8" s="46" t="e">
        <f>VLOOKUP(DW8,GRILLE!#REF!,7,FALSE)</f>
        <v>#REF!</v>
      </c>
      <c r="EC8" s="46" t="e">
        <f>VLOOKUP(DW8,GRILLE!#REF!,7,FALSE)</f>
        <v>#REF!</v>
      </c>
      <c r="ED8" s="47">
        <f t="shared" si="14"/>
        <v>0</v>
      </c>
      <c r="EE8" s="48"/>
      <c r="EF8" s="45" t="str">
        <f>[1]PROTOCOLE!$A$24</f>
        <v>lisibilite5</v>
      </c>
      <c r="EG8" s="46">
        <f>VLOOKUP(EF8,GRILLE!$A$5:$G$24,7,FALSE)</f>
        <v>0</v>
      </c>
      <c r="EH8" s="46">
        <f>VLOOKUP(EF8,GRILLE!$N$5:$T$24,7,FALSE)</f>
        <v>0</v>
      </c>
      <c r="EI8" s="46" t="e">
        <f>VLOOKUP(EF8,GRILLE!#REF!,7,FALSE)</f>
        <v>#REF!</v>
      </c>
      <c r="EJ8" s="46" t="e">
        <f>VLOOKUP(EF8,GRILLE!#REF!,7,FALSE)</f>
        <v>#REF!</v>
      </c>
      <c r="EK8" s="46" t="e">
        <f>VLOOKUP(EF8,GRILLE!#REF!,7,FALSE)</f>
        <v>#REF!</v>
      </c>
      <c r="EL8" s="46" t="e">
        <f>VLOOKUP(EF8,GRILLE!#REF!,7,FALSE)</f>
        <v>#REF!</v>
      </c>
      <c r="EM8" s="47">
        <f t="shared" si="15"/>
        <v>0</v>
      </c>
      <c r="EN8" s="48"/>
      <c r="EO8" s="45" t="str">
        <f>[1]PROTOCOLE!$A$24</f>
        <v>lisibilite5</v>
      </c>
      <c r="EP8" s="46">
        <f>VLOOKUP(EO8,GRILLE!$A$5:$G$24,7,FALSE)</f>
        <v>0</v>
      </c>
      <c r="EQ8" s="46">
        <f>VLOOKUP(EO8,GRILLE!$N$5:$T$24,7,FALSE)</f>
        <v>0</v>
      </c>
      <c r="ER8" s="46" t="e">
        <f>VLOOKUP(EO8,GRILLE!#REF!,7,FALSE)</f>
        <v>#REF!</v>
      </c>
      <c r="ES8" s="46" t="e">
        <f>VLOOKUP(EO8,GRILLE!#REF!,7,FALSE)</f>
        <v>#REF!</v>
      </c>
      <c r="ET8" s="46" t="e">
        <f>VLOOKUP(EO8,GRILLE!#REF!,7,FALSE)</f>
        <v>#REF!</v>
      </c>
      <c r="EU8" s="46" t="e">
        <f>VLOOKUP(EO8,GRILLE!#REF!,7,FALSE)</f>
        <v>#REF!</v>
      </c>
      <c r="EV8" s="47">
        <f t="shared" si="16"/>
        <v>0</v>
      </c>
      <c r="EW8" s="48"/>
      <c r="EX8" s="45" t="str">
        <f>[1]PROTOCOLE!$A$24</f>
        <v>lisibilite5</v>
      </c>
      <c r="EY8" s="46">
        <f>VLOOKUP(EX8,GRILLE!$A$5:$G$24,7,FALSE)</f>
        <v>0</v>
      </c>
      <c r="EZ8" s="46">
        <f>VLOOKUP(EX8,GRILLE!$N$5:$T$24,7,FALSE)</f>
        <v>0</v>
      </c>
      <c r="FA8" s="46" t="e">
        <f>VLOOKUP(EX8,GRILLE!#REF!,7,FALSE)</f>
        <v>#REF!</v>
      </c>
      <c r="FB8" s="46" t="e">
        <f>VLOOKUP(EX8,GRILLE!#REF!,7,FALSE)</f>
        <v>#REF!</v>
      </c>
      <c r="FC8" s="46" t="e">
        <f>VLOOKUP(EX8,GRILLE!#REF!,7,FALSE)</f>
        <v>#REF!</v>
      </c>
      <c r="FD8" s="46" t="e">
        <f>VLOOKUP(EX8,GRILLE!#REF!,7,FALSE)</f>
        <v>#REF!</v>
      </c>
      <c r="FE8" s="47">
        <f t="shared" si="17"/>
        <v>0</v>
      </c>
      <c r="FF8" s="48"/>
      <c r="FG8" s="45" t="str">
        <f>[1]PROTOCOLE!$A$24</f>
        <v>lisibilite5</v>
      </c>
      <c r="FH8" s="46">
        <f>VLOOKUP(FG8,GRILLE!$A$5:$G$24,7,FALSE)</f>
        <v>0</v>
      </c>
      <c r="FI8" s="46">
        <f>VLOOKUP(FG8,GRILLE!$N$5:$T$24,7,FALSE)</f>
        <v>0</v>
      </c>
      <c r="FJ8" s="46" t="e">
        <f>VLOOKUP(FG8,GRILLE!#REF!,7,FALSE)</f>
        <v>#REF!</v>
      </c>
      <c r="FK8" s="46" t="e">
        <f>VLOOKUP(FG8,GRILLE!#REF!,7,FALSE)</f>
        <v>#REF!</v>
      </c>
      <c r="FL8" s="46" t="e">
        <f>VLOOKUP(FG8,GRILLE!#REF!,7,FALSE)</f>
        <v>#REF!</v>
      </c>
      <c r="FM8" s="46" t="e">
        <f>VLOOKUP(FG8,GRILLE!#REF!,7,FALSE)</f>
        <v>#REF!</v>
      </c>
      <c r="FN8" s="47">
        <f t="shared" si="18"/>
        <v>0</v>
      </c>
      <c r="FO8" s="48"/>
      <c r="FP8" s="45" t="str">
        <f>[1]PROTOCOLE!$A$24</f>
        <v>lisibilite5</v>
      </c>
      <c r="FQ8" s="46">
        <f>VLOOKUP(FP8,GRILLE!$A$5:$G$24,7,FALSE)</f>
        <v>0</v>
      </c>
      <c r="FR8" s="46">
        <f>VLOOKUP(FP8,GRILLE!$N$5:$T$24,7,FALSE)</f>
        <v>0</v>
      </c>
      <c r="FS8" s="46" t="e">
        <f>VLOOKUP(FP8,GRILLE!#REF!,7,FALSE)</f>
        <v>#REF!</v>
      </c>
      <c r="FT8" s="46" t="e">
        <f>VLOOKUP(FP8,GRILLE!#REF!,7,FALSE)</f>
        <v>#REF!</v>
      </c>
      <c r="FU8" s="46" t="e">
        <f>VLOOKUP(FP8,GRILLE!#REF!,7,FALSE)</f>
        <v>#REF!</v>
      </c>
      <c r="FV8" s="46" t="e">
        <f>VLOOKUP(FP8,GRILLE!#REF!,7,FALSE)</f>
        <v>#REF!</v>
      </c>
      <c r="FW8" s="47">
        <f t="shared" si="19"/>
        <v>0</v>
      </c>
      <c r="FX8" s="48"/>
    </row>
    <row r="9" spans="1:180" s="38" customFormat="1" ht="18" customHeight="1" x14ac:dyDescent="0.2">
      <c r="A9" s="45" t="str">
        <f>[1]PROTOCOLE!$A$25</f>
        <v>lisibilite6</v>
      </c>
      <c r="B9" s="46">
        <f>VLOOKUP(A9,GRILLE!$A$5:$G$24,7,FALSE)</f>
        <v>0</v>
      </c>
      <c r="C9" s="46">
        <f>VLOOKUP(A9,GRILLE!$N$5:$T$24,7,FALSE)</f>
        <v>0</v>
      </c>
      <c r="D9" s="46" t="e">
        <f>VLOOKUP(A9,GRILLE!#REF!,7,FALSE)</f>
        <v>#REF!</v>
      </c>
      <c r="E9" s="46" t="e">
        <f>VLOOKUP(A9,GRILLE!#REF!,7,FALSE)</f>
        <v>#REF!</v>
      </c>
      <c r="F9" s="46" t="e">
        <f>VLOOKUP(A9,GRILLE!#REF!,7,FALSE)</f>
        <v>#REF!</v>
      </c>
      <c r="G9" s="46" t="e">
        <f>VLOOKUP(A9,GRILLE!#REF!,7,FALSE)</f>
        <v>#REF!</v>
      </c>
      <c r="H9" s="47">
        <f t="shared" si="0"/>
        <v>0</v>
      </c>
      <c r="I9" s="48"/>
      <c r="J9" s="45" t="str">
        <f>[1]PROTOCOLE!$A$25</f>
        <v>lisibilite6</v>
      </c>
      <c r="K9" s="46">
        <f>VLOOKUP(J9,GRILLE!$A$5:$G$24,7,FALSE)</f>
        <v>0</v>
      </c>
      <c r="L9" s="46">
        <f>VLOOKUP(J9,GRILLE!$N$5:$T$24,7,FALSE)</f>
        <v>0</v>
      </c>
      <c r="M9" s="46" t="e">
        <f>VLOOKUP(J9,GRILLE!#REF!,7,FALSE)</f>
        <v>#REF!</v>
      </c>
      <c r="N9" s="46" t="e">
        <f>VLOOKUP(J9,GRILLE!#REF!,7,FALSE)</f>
        <v>#REF!</v>
      </c>
      <c r="O9" s="46" t="e">
        <f>VLOOKUP(J9,GRILLE!#REF!,7,FALSE)</f>
        <v>#REF!</v>
      </c>
      <c r="P9" s="46" t="e">
        <f>VLOOKUP(J9,GRILLE!#REF!,7,FALSE)</f>
        <v>#REF!</v>
      </c>
      <c r="Q9" s="47">
        <f t="shared" si="1"/>
        <v>0</v>
      </c>
      <c r="R9" s="48"/>
      <c r="S9" s="45" t="str">
        <f>[1]PROTOCOLE!$A$25</f>
        <v>lisibilite6</v>
      </c>
      <c r="T9" s="46">
        <f>VLOOKUP(S9,GRILLE!$A$5:$G$24,7,FALSE)</f>
        <v>0</v>
      </c>
      <c r="U9" s="46">
        <f>VLOOKUP(S9,GRILLE!$N$5:$T$24,7,FALSE)</f>
        <v>0</v>
      </c>
      <c r="V9" s="46" t="e">
        <f>VLOOKUP(S9,GRILLE!#REF!,7,FALSE)</f>
        <v>#REF!</v>
      </c>
      <c r="W9" s="46" t="e">
        <f>VLOOKUP(S9,GRILLE!#REF!,7,FALSE)</f>
        <v>#REF!</v>
      </c>
      <c r="X9" s="46" t="e">
        <f>VLOOKUP(S9,GRILLE!#REF!,7,FALSE)</f>
        <v>#REF!</v>
      </c>
      <c r="Y9" s="46" t="e">
        <f>VLOOKUP(S9,GRILLE!#REF!,7,FALSE)</f>
        <v>#REF!</v>
      </c>
      <c r="Z9" s="47">
        <f t="shared" si="2"/>
        <v>0</v>
      </c>
      <c r="AA9" s="48"/>
      <c r="AB9" s="45" t="str">
        <f>[1]PROTOCOLE!$A$25</f>
        <v>lisibilite6</v>
      </c>
      <c r="AC9" s="46">
        <f>VLOOKUP(AB9,GRILLE!$A$5:$G$24,7,FALSE)</f>
        <v>0</v>
      </c>
      <c r="AD9" s="46">
        <f>VLOOKUP(AB9,GRILLE!$N$5:$T$24,7,FALSE)</f>
        <v>0</v>
      </c>
      <c r="AE9" s="46" t="e">
        <f>VLOOKUP(AB9,GRILLE!#REF!,7,FALSE)</f>
        <v>#REF!</v>
      </c>
      <c r="AF9" s="46" t="e">
        <f>VLOOKUP(AB9,GRILLE!#REF!,7,FALSE)</f>
        <v>#REF!</v>
      </c>
      <c r="AG9" s="46" t="e">
        <f>VLOOKUP(AB9,GRILLE!#REF!,7,FALSE)</f>
        <v>#REF!</v>
      </c>
      <c r="AH9" s="46" t="e">
        <f>VLOOKUP(AB9,GRILLE!#REF!,7,FALSE)</f>
        <v>#REF!</v>
      </c>
      <c r="AI9" s="47">
        <f t="shared" si="3"/>
        <v>0</v>
      </c>
      <c r="AJ9" s="48"/>
      <c r="AK9" s="45" t="str">
        <f>[1]PROTOCOLE!$A$25</f>
        <v>lisibilite6</v>
      </c>
      <c r="AL9" s="46">
        <f>VLOOKUP(AK9,GRILLE!$A$5:$G$24,7,FALSE)</f>
        <v>0</v>
      </c>
      <c r="AM9" s="46">
        <f>VLOOKUP(AK9,GRILLE!$N$5:$T$24,7,FALSE)</f>
        <v>0</v>
      </c>
      <c r="AN9" s="46" t="e">
        <f>VLOOKUP(AK9,GRILLE!#REF!,7,FALSE)</f>
        <v>#REF!</v>
      </c>
      <c r="AO9" s="46" t="e">
        <f>VLOOKUP(AK9,GRILLE!#REF!,7,FALSE)</f>
        <v>#REF!</v>
      </c>
      <c r="AP9" s="46" t="e">
        <f>VLOOKUP(AK9,GRILLE!#REF!,7,FALSE)</f>
        <v>#REF!</v>
      </c>
      <c r="AQ9" s="46" t="e">
        <f>VLOOKUP(AK9,GRILLE!#REF!,7,FALSE)</f>
        <v>#REF!</v>
      </c>
      <c r="AR9" s="47">
        <f t="shared" si="4"/>
        <v>0</v>
      </c>
      <c r="AS9" s="48"/>
      <c r="AT9" s="45" t="str">
        <f>[1]PROTOCOLE!$A$25</f>
        <v>lisibilite6</v>
      </c>
      <c r="AU9" s="46">
        <f>VLOOKUP(AT9,GRILLE!$A$5:$G$24,7,FALSE)</f>
        <v>0</v>
      </c>
      <c r="AV9" s="46">
        <f>VLOOKUP(AT9,GRILLE!$N$5:$T$24,7,FALSE)</f>
        <v>0</v>
      </c>
      <c r="AW9" s="46" t="e">
        <f>VLOOKUP(AT9,GRILLE!#REF!,7,FALSE)</f>
        <v>#REF!</v>
      </c>
      <c r="AX9" s="46" t="e">
        <f>VLOOKUP(AT9,GRILLE!#REF!,7,FALSE)</f>
        <v>#REF!</v>
      </c>
      <c r="AY9" s="46" t="e">
        <f>VLOOKUP(AT9,GRILLE!#REF!,7,FALSE)</f>
        <v>#REF!</v>
      </c>
      <c r="AZ9" s="46" t="e">
        <f>VLOOKUP(AT9,GRILLE!#REF!,7,FALSE)</f>
        <v>#REF!</v>
      </c>
      <c r="BA9" s="47">
        <f t="shared" si="5"/>
        <v>0</v>
      </c>
      <c r="BB9" s="48"/>
      <c r="BC9" s="45" t="str">
        <f>[1]PROTOCOLE!$A$25</f>
        <v>lisibilite6</v>
      </c>
      <c r="BD9" s="46">
        <f>VLOOKUP(BC9,GRILLE!$A$5:$G$24,7,FALSE)</f>
        <v>0</v>
      </c>
      <c r="BE9" s="46">
        <f>VLOOKUP(BC9,GRILLE!$N$5:$T$24,7,FALSE)</f>
        <v>0</v>
      </c>
      <c r="BF9" s="46" t="e">
        <f>VLOOKUP(BC9,GRILLE!#REF!,7,FALSE)</f>
        <v>#REF!</v>
      </c>
      <c r="BG9" s="46" t="e">
        <f>VLOOKUP(BC9,GRILLE!#REF!,7,FALSE)</f>
        <v>#REF!</v>
      </c>
      <c r="BH9" s="46" t="e">
        <f>VLOOKUP(BC9,GRILLE!#REF!,7,FALSE)</f>
        <v>#REF!</v>
      </c>
      <c r="BI9" s="46" t="e">
        <f>VLOOKUP(BC9,GRILLE!#REF!,7,FALSE)</f>
        <v>#REF!</v>
      </c>
      <c r="BJ9" s="47">
        <f t="shared" si="6"/>
        <v>0</v>
      </c>
      <c r="BK9" s="48"/>
      <c r="BL9" s="45" t="str">
        <f>[1]PROTOCOLE!$A$25</f>
        <v>lisibilite6</v>
      </c>
      <c r="BM9" s="46">
        <f>VLOOKUP(BL9,GRILLE!$A$5:$G$24,7,FALSE)</f>
        <v>0</v>
      </c>
      <c r="BN9" s="46">
        <f>VLOOKUP(BL9,GRILLE!$N$5:$T$24,7,FALSE)</f>
        <v>0</v>
      </c>
      <c r="BO9" s="46" t="e">
        <f>VLOOKUP(BL9,GRILLE!#REF!,7,FALSE)</f>
        <v>#REF!</v>
      </c>
      <c r="BP9" s="46" t="e">
        <f>VLOOKUP(BL9,GRILLE!#REF!,7,FALSE)</f>
        <v>#REF!</v>
      </c>
      <c r="BQ9" s="46" t="e">
        <f>VLOOKUP(BL9,GRILLE!#REF!,7,FALSE)</f>
        <v>#REF!</v>
      </c>
      <c r="BR9" s="46" t="e">
        <f>VLOOKUP(BL9,GRILLE!#REF!,7,FALSE)</f>
        <v>#REF!</v>
      </c>
      <c r="BS9" s="47">
        <f t="shared" si="7"/>
        <v>0</v>
      </c>
      <c r="BT9" s="48"/>
      <c r="BU9" s="45" t="str">
        <f>[1]PROTOCOLE!$A$25</f>
        <v>lisibilite6</v>
      </c>
      <c r="BV9" s="46">
        <f>VLOOKUP(BU9,GRILLE!$A$5:$G$24,7,FALSE)</f>
        <v>0</v>
      </c>
      <c r="BW9" s="46">
        <f>VLOOKUP(BU9,GRILLE!$N$5:$T$24,7,FALSE)</f>
        <v>0</v>
      </c>
      <c r="BX9" s="46" t="e">
        <f>VLOOKUP(BU9,GRILLE!#REF!,7,FALSE)</f>
        <v>#REF!</v>
      </c>
      <c r="BY9" s="46" t="e">
        <f>VLOOKUP(BU9,GRILLE!#REF!,7,FALSE)</f>
        <v>#REF!</v>
      </c>
      <c r="BZ9" s="46" t="e">
        <f>VLOOKUP(BU9,GRILLE!#REF!,7,FALSE)</f>
        <v>#REF!</v>
      </c>
      <c r="CA9" s="46" t="e">
        <f>VLOOKUP(BU9,GRILLE!#REF!,7,FALSE)</f>
        <v>#REF!</v>
      </c>
      <c r="CB9" s="47">
        <f t="shared" si="8"/>
        <v>0</v>
      </c>
      <c r="CC9" s="48"/>
      <c r="CD9" s="45" t="str">
        <f>[1]PROTOCOLE!$A$25</f>
        <v>lisibilite6</v>
      </c>
      <c r="CE9" s="46">
        <f>VLOOKUP(CD9,GRILLE!$A$5:$G$24,7,FALSE)</f>
        <v>0</v>
      </c>
      <c r="CF9" s="46">
        <f>VLOOKUP(CD9,GRILLE!$N$5:$T$24,7,FALSE)</f>
        <v>0</v>
      </c>
      <c r="CG9" s="46" t="e">
        <f>VLOOKUP(CD9,GRILLE!#REF!,7,FALSE)</f>
        <v>#REF!</v>
      </c>
      <c r="CH9" s="46" t="e">
        <f>VLOOKUP(CD9,GRILLE!#REF!,7,FALSE)</f>
        <v>#REF!</v>
      </c>
      <c r="CI9" s="46" t="e">
        <f>VLOOKUP(CD9,GRILLE!#REF!,7,FALSE)</f>
        <v>#REF!</v>
      </c>
      <c r="CJ9" s="46" t="e">
        <f>VLOOKUP(CD9,GRILLE!#REF!,7,FALSE)</f>
        <v>#REF!</v>
      </c>
      <c r="CK9" s="47">
        <f t="shared" si="9"/>
        <v>0</v>
      </c>
      <c r="CL9" s="48"/>
      <c r="CM9" s="45" t="str">
        <f>[1]PROTOCOLE!$A$25</f>
        <v>lisibilite6</v>
      </c>
      <c r="CN9" s="46">
        <f>VLOOKUP(CM9,GRILLE!$A$5:$G$24,7,FALSE)</f>
        <v>0</v>
      </c>
      <c r="CO9" s="46">
        <f>VLOOKUP(CM9,GRILLE!$N$5:$T$24,7,FALSE)</f>
        <v>0</v>
      </c>
      <c r="CP9" s="46" t="e">
        <f>VLOOKUP(CM9,GRILLE!#REF!,7,FALSE)</f>
        <v>#REF!</v>
      </c>
      <c r="CQ9" s="46" t="e">
        <f>VLOOKUP(CM9,GRILLE!#REF!,7,FALSE)</f>
        <v>#REF!</v>
      </c>
      <c r="CR9" s="46" t="e">
        <f>VLOOKUP(CM9,GRILLE!#REF!,7,FALSE)</f>
        <v>#REF!</v>
      </c>
      <c r="CS9" s="46" t="e">
        <f>VLOOKUP(CM9,GRILLE!#REF!,7,FALSE)</f>
        <v>#REF!</v>
      </c>
      <c r="CT9" s="47">
        <f t="shared" si="10"/>
        <v>0</v>
      </c>
      <c r="CU9" s="48"/>
      <c r="CV9" s="45" t="str">
        <f>[1]PROTOCOLE!$A$25</f>
        <v>lisibilite6</v>
      </c>
      <c r="CW9" s="46">
        <f>VLOOKUP(CV9,GRILLE!$A$5:$G$24,7,FALSE)</f>
        <v>0</v>
      </c>
      <c r="CX9" s="46">
        <f>VLOOKUP(CV9,GRILLE!$N$5:$T$24,7,FALSE)</f>
        <v>0</v>
      </c>
      <c r="CY9" s="46" t="e">
        <f>VLOOKUP(CV9,GRILLE!#REF!,7,FALSE)</f>
        <v>#REF!</v>
      </c>
      <c r="CZ9" s="46" t="e">
        <f>VLOOKUP(CV9,GRILLE!#REF!,7,FALSE)</f>
        <v>#REF!</v>
      </c>
      <c r="DA9" s="46" t="e">
        <f>VLOOKUP(CV9,GRILLE!#REF!,7,FALSE)</f>
        <v>#REF!</v>
      </c>
      <c r="DB9" s="46" t="e">
        <f>VLOOKUP(CV9,GRILLE!#REF!,7,FALSE)</f>
        <v>#REF!</v>
      </c>
      <c r="DC9" s="47">
        <f t="shared" si="11"/>
        <v>0</v>
      </c>
      <c r="DD9" s="48"/>
      <c r="DE9" s="45" t="str">
        <f>[1]PROTOCOLE!$A$25</f>
        <v>lisibilite6</v>
      </c>
      <c r="DF9" s="46">
        <f>VLOOKUP(DE9,GRILLE!$A$5:$G$24,7,FALSE)</f>
        <v>0</v>
      </c>
      <c r="DG9" s="46">
        <f>VLOOKUP(DE9,GRILLE!$N$5:$T$24,7,FALSE)</f>
        <v>0</v>
      </c>
      <c r="DH9" s="46" t="e">
        <f>VLOOKUP(DE9,GRILLE!#REF!,7,FALSE)</f>
        <v>#REF!</v>
      </c>
      <c r="DI9" s="46" t="e">
        <f>VLOOKUP(DE9,GRILLE!#REF!,7,FALSE)</f>
        <v>#REF!</v>
      </c>
      <c r="DJ9" s="46" t="e">
        <f>VLOOKUP(DE9,GRILLE!#REF!,7,FALSE)</f>
        <v>#REF!</v>
      </c>
      <c r="DK9" s="46" t="e">
        <f>VLOOKUP(DE9,GRILLE!#REF!,7,FALSE)</f>
        <v>#REF!</v>
      </c>
      <c r="DL9" s="47">
        <f t="shared" si="12"/>
        <v>0</v>
      </c>
      <c r="DM9" s="48"/>
      <c r="DN9" s="45" t="str">
        <f>[1]PROTOCOLE!$A$25</f>
        <v>lisibilite6</v>
      </c>
      <c r="DO9" s="46">
        <f>VLOOKUP(DN9,GRILLE!$A$5:$G$24,7,FALSE)</f>
        <v>0</v>
      </c>
      <c r="DP9" s="46">
        <f>VLOOKUP(DN9,GRILLE!$N$5:$T$24,7,FALSE)</f>
        <v>0</v>
      </c>
      <c r="DQ9" s="46" t="e">
        <f>VLOOKUP(DN9,GRILLE!#REF!,7,FALSE)</f>
        <v>#REF!</v>
      </c>
      <c r="DR9" s="46" t="e">
        <f>VLOOKUP(DN9,GRILLE!#REF!,7,FALSE)</f>
        <v>#REF!</v>
      </c>
      <c r="DS9" s="46" t="e">
        <f>VLOOKUP(DN9,GRILLE!#REF!,7,FALSE)</f>
        <v>#REF!</v>
      </c>
      <c r="DT9" s="46" t="e">
        <f>VLOOKUP(DN9,GRILLE!#REF!,7,FALSE)</f>
        <v>#REF!</v>
      </c>
      <c r="DU9" s="47">
        <f t="shared" si="13"/>
        <v>0</v>
      </c>
      <c r="DV9" s="48"/>
      <c r="DW9" s="45" t="str">
        <f>[1]PROTOCOLE!$A$25</f>
        <v>lisibilite6</v>
      </c>
      <c r="DX9" s="46">
        <f>VLOOKUP(DW9,GRILLE!$A$5:$G$24,7,FALSE)</f>
        <v>0</v>
      </c>
      <c r="DY9" s="46">
        <f>VLOOKUP(DW9,GRILLE!$N$5:$T$24,7,FALSE)</f>
        <v>0</v>
      </c>
      <c r="DZ9" s="46" t="e">
        <f>VLOOKUP(DW9,GRILLE!#REF!,7,FALSE)</f>
        <v>#REF!</v>
      </c>
      <c r="EA9" s="46" t="e">
        <f>VLOOKUP(DW9,GRILLE!#REF!,7,FALSE)</f>
        <v>#REF!</v>
      </c>
      <c r="EB9" s="46" t="e">
        <f>VLOOKUP(DW9,GRILLE!#REF!,7,FALSE)</f>
        <v>#REF!</v>
      </c>
      <c r="EC9" s="46" t="e">
        <f>VLOOKUP(DW9,GRILLE!#REF!,7,FALSE)</f>
        <v>#REF!</v>
      </c>
      <c r="ED9" s="47">
        <f t="shared" si="14"/>
        <v>0</v>
      </c>
      <c r="EE9" s="48"/>
      <c r="EF9" s="45" t="str">
        <f>[1]PROTOCOLE!$A$25</f>
        <v>lisibilite6</v>
      </c>
      <c r="EG9" s="46">
        <f>VLOOKUP(EF9,GRILLE!$A$5:$G$24,7,FALSE)</f>
        <v>0</v>
      </c>
      <c r="EH9" s="46">
        <f>VLOOKUP(EF9,GRILLE!$N$5:$T$24,7,FALSE)</f>
        <v>0</v>
      </c>
      <c r="EI9" s="46" t="e">
        <f>VLOOKUP(EF9,GRILLE!#REF!,7,FALSE)</f>
        <v>#REF!</v>
      </c>
      <c r="EJ9" s="46" t="e">
        <f>VLOOKUP(EF9,GRILLE!#REF!,7,FALSE)</f>
        <v>#REF!</v>
      </c>
      <c r="EK9" s="46" t="e">
        <f>VLOOKUP(EF9,GRILLE!#REF!,7,FALSE)</f>
        <v>#REF!</v>
      </c>
      <c r="EL9" s="46" t="e">
        <f>VLOOKUP(EF9,GRILLE!#REF!,7,FALSE)</f>
        <v>#REF!</v>
      </c>
      <c r="EM9" s="47">
        <f t="shared" si="15"/>
        <v>0</v>
      </c>
      <c r="EN9" s="48"/>
      <c r="EO9" s="45" t="str">
        <f>[1]PROTOCOLE!$A$25</f>
        <v>lisibilite6</v>
      </c>
      <c r="EP9" s="46">
        <f>VLOOKUP(EO9,GRILLE!$A$5:$G$24,7,FALSE)</f>
        <v>0</v>
      </c>
      <c r="EQ9" s="46">
        <f>VLOOKUP(EO9,GRILLE!$N$5:$T$24,7,FALSE)</f>
        <v>0</v>
      </c>
      <c r="ER9" s="46" t="e">
        <f>VLOOKUP(EO9,GRILLE!#REF!,7,FALSE)</f>
        <v>#REF!</v>
      </c>
      <c r="ES9" s="46" t="e">
        <f>VLOOKUP(EO9,GRILLE!#REF!,7,FALSE)</f>
        <v>#REF!</v>
      </c>
      <c r="ET9" s="46" t="e">
        <f>VLOOKUP(EO9,GRILLE!#REF!,7,FALSE)</f>
        <v>#REF!</v>
      </c>
      <c r="EU9" s="46" t="e">
        <f>VLOOKUP(EO9,GRILLE!#REF!,7,FALSE)</f>
        <v>#REF!</v>
      </c>
      <c r="EV9" s="47">
        <f t="shared" si="16"/>
        <v>0</v>
      </c>
      <c r="EW9" s="48"/>
      <c r="EX9" s="45" t="str">
        <f>[1]PROTOCOLE!$A$25</f>
        <v>lisibilite6</v>
      </c>
      <c r="EY9" s="46">
        <f>VLOOKUP(EX9,GRILLE!$A$5:$G$24,7,FALSE)</f>
        <v>0</v>
      </c>
      <c r="EZ9" s="46">
        <f>VLOOKUP(EX9,GRILLE!$N$5:$T$24,7,FALSE)</f>
        <v>0</v>
      </c>
      <c r="FA9" s="46" t="e">
        <f>VLOOKUP(EX9,GRILLE!#REF!,7,FALSE)</f>
        <v>#REF!</v>
      </c>
      <c r="FB9" s="46" t="e">
        <f>VLOOKUP(EX9,GRILLE!#REF!,7,FALSE)</f>
        <v>#REF!</v>
      </c>
      <c r="FC9" s="46" t="e">
        <f>VLOOKUP(EX9,GRILLE!#REF!,7,FALSE)</f>
        <v>#REF!</v>
      </c>
      <c r="FD9" s="46" t="e">
        <f>VLOOKUP(EX9,GRILLE!#REF!,7,FALSE)</f>
        <v>#REF!</v>
      </c>
      <c r="FE9" s="47">
        <f t="shared" si="17"/>
        <v>0</v>
      </c>
      <c r="FF9" s="48"/>
      <c r="FG9" s="45" t="str">
        <f>[1]PROTOCOLE!$A$25</f>
        <v>lisibilite6</v>
      </c>
      <c r="FH9" s="46">
        <f>VLOOKUP(FG9,GRILLE!$A$5:$G$24,7,FALSE)</f>
        <v>0</v>
      </c>
      <c r="FI9" s="46">
        <f>VLOOKUP(FG9,GRILLE!$N$5:$T$24,7,FALSE)</f>
        <v>0</v>
      </c>
      <c r="FJ9" s="46" t="e">
        <f>VLOOKUP(FG9,GRILLE!#REF!,7,FALSE)</f>
        <v>#REF!</v>
      </c>
      <c r="FK9" s="46" t="e">
        <f>VLOOKUP(FG9,GRILLE!#REF!,7,FALSE)</f>
        <v>#REF!</v>
      </c>
      <c r="FL9" s="46" t="e">
        <f>VLOOKUP(FG9,GRILLE!#REF!,7,FALSE)</f>
        <v>#REF!</v>
      </c>
      <c r="FM9" s="46" t="e">
        <f>VLOOKUP(FG9,GRILLE!#REF!,7,FALSE)</f>
        <v>#REF!</v>
      </c>
      <c r="FN9" s="47">
        <f t="shared" si="18"/>
        <v>0</v>
      </c>
      <c r="FO9" s="48"/>
      <c r="FP9" s="45" t="str">
        <f>[1]PROTOCOLE!$A$25</f>
        <v>lisibilite6</v>
      </c>
      <c r="FQ9" s="46">
        <f>VLOOKUP(FP9,GRILLE!$A$5:$G$24,7,FALSE)</f>
        <v>0</v>
      </c>
      <c r="FR9" s="46">
        <f>VLOOKUP(FP9,GRILLE!$N$5:$T$24,7,FALSE)</f>
        <v>0</v>
      </c>
      <c r="FS9" s="46" t="e">
        <f>VLOOKUP(FP9,GRILLE!#REF!,7,FALSE)</f>
        <v>#REF!</v>
      </c>
      <c r="FT9" s="46" t="e">
        <f>VLOOKUP(FP9,GRILLE!#REF!,7,FALSE)</f>
        <v>#REF!</v>
      </c>
      <c r="FU9" s="46" t="e">
        <f>VLOOKUP(FP9,GRILLE!#REF!,7,FALSE)</f>
        <v>#REF!</v>
      </c>
      <c r="FV9" s="46" t="e">
        <f>VLOOKUP(FP9,GRILLE!#REF!,7,FALSE)</f>
        <v>#REF!</v>
      </c>
      <c r="FW9" s="47">
        <f t="shared" si="19"/>
        <v>0</v>
      </c>
      <c r="FX9" s="48"/>
    </row>
    <row r="10" spans="1:180" s="38" customFormat="1" ht="18" customHeight="1" x14ac:dyDescent="0.2">
      <c r="A10" s="45" t="str">
        <f>[1]PROTOCOLE!$A$26</f>
        <v>lisibilite7</v>
      </c>
      <c r="B10" s="46">
        <f>VLOOKUP(A10,GRILLE!$A$5:$G$24,7,FALSE)</f>
        <v>0</v>
      </c>
      <c r="C10" s="46">
        <f>VLOOKUP(A10,GRILLE!$N$5:$T$24,7,FALSE)</f>
        <v>0</v>
      </c>
      <c r="D10" s="46" t="e">
        <f>VLOOKUP(A10,GRILLE!#REF!,7,FALSE)</f>
        <v>#REF!</v>
      </c>
      <c r="E10" s="46" t="e">
        <f>VLOOKUP(A10,GRILLE!#REF!,7,FALSE)</f>
        <v>#REF!</v>
      </c>
      <c r="F10" s="46" t="e">
        <f>VLOOKUP(A10,GRILLE!#REF!,7,FALSE)</f>
        <v>#REF!</v>
      </c>
      <c r="G10" s="46" t="e">
        <f>VLOOKUP(A10,GRILLE!#REF!,7,FALSE)</f>
        <v>#REF!</v>
      </c>
      <c r="H10" s="47">
        <f t="shared" si="0"/>
        <v>0</v>
      </c>
      <c r="I10" s="48"/>
      <c r="J10" s="45" t="str">
        <f>[1]PROTOCOLE!$A$26</f>
        <v>lisibilite7</v>
      </c>
      <c r="K10" s="46">
        <f>VLOOKUP(J10,GRILLE!$A$5:$G$24,7,FALSE)</f>
        <v>0</v>
      </c>
      <c r="L10" s="46">
        <f>VLOOKUP(J10,GRILLE!$N$5:$T$24,7,FALSE)</f>
        <v>0</v>
      </c>
      <c r="M10" s="46" t="e">
        <f>VLOOKUP(J10,GRILLE!#REF!,7,FALSE)</f>
        <v>#REF!</v>
      </c>
      <c r="N10" s="46" t="e">
        <f>VLOOKUP(J10,GRILLE!#REF!,7,FALSE)</f>
        <v>#REF!</v>
      </c>
      <c r="O10" s="46" t="e">
        <f>VLOOKUP(J10,GRILLE!#REF!,7,FALSE)</f>
        <v>#REF!</v>
      </c>
      <c r="P10" s="46" t="e">
        <f>VLOOKUP(J10,GRILLE!#REF!,7,FALSE)</f>
        <v>#REF!</v>
      </c>
      <c r="Q10" s="47">
        <f t="shared" si="1"/>
        <v>0</v>
      </c>
      <c r="R10" s="48"/>
      <c r="S10" s="45" t="str">
        <f>[1]PROTOCOLE!$A$26</f>
        <v>lisibilite7</v>
      </c>
      <c r="T10" s="46">
        <f>VLOOKUP(S10,GRILLE!$A$5:$G$24,7,FALSE)</f>
        <v>0</v>
      </c>
      <c r="U10" s="46">
        <f>VLOOKUP(S10,GRILLE!$N$5:$T$24,7,FALSE)</f>
        <v>0</v>
      </c>
      <c r="V10" s="46" t="e">
        <f>VLOOKUP(S10,GRILLE!#REF!,7,FALSE)</f>
        <v>#REF!</v>
      </c>
      <c r="W10" s="46" t="e">
        <f>VLOOKUP(S10,GRILLE!#REF!,7,FALSE)</f>
        <v>#REF!</v>
      </c>
      <c r="X10" s="46" t="e">
        <f>VLOOKUP(S10,GRILLE!#REF!,7,FALSE)</f>
        <v>#REF!</v>
      </c>
      <c r="Y10" s="46" t="e">
        <f>VLOOKUP(S10,GRILLE!#REF!,7,FALSE)</f>
        <v>#REF!</v>
      </c>
      <c r="Z10" s="47">
        <f t="shared" si="2"/>
        <v>0</v>
      </c>
      <c r="AA10" s="48"/>
      <c r="AB10" s="45" t="str">
        <f>[1]PROTOCOLE!$A$26</f>
        <v>lisibilite7</v>
      </c>
      <c r="AC10" s="46">
        <f>VLOOKUP(AB10,GRILLE!$A$5:$G$24,7,FALSE)</f>
        <v>0</v>
      </c>
      <c r="AD10" s="46">
        <f>VLOOKUP(AB10,GRILLE!$N$5:$T$24,7,FALSE)</f>
        <v>0</v>
      </c>
      <c r="AE10" s="46" t="e">
        <f>VLOOKUP(AB10,GRILLE!#REF!,7,FALSE)</f>
        <v>#REF!</v>
      </c>
      <c r="AF10" s="46" t="e">
        <f>VLOOKUP(AB10,GRILLE!#REF!,7,FALSE)</f>
        <v>#REF!</v>
      </c>
      <c r="AG10" s="46" t="e">
        <f>VLOOKUP(AB10,GRILLE!#REF!,7,FALSE)</f>
        <v>#REF!</v>
      </c>
      <c r="AH10" s="46" t="e">
        <f>VLOOKUP(AB10,GRILLE!#REF!,7,FALSE)</f>
        <v>#REF!</v>
      </c>
      <c r="AI10" s="47">
        <f t="shared" si="3"/>
        <v>0</v>
      </c>
      <c r="AJ10" s="48"/>
      <c r="AK10" s="45" t="str">
        <f>[1]PROTOCOLE!$A$26</f>
        <v>lisibilite7</v>
      </c>
      <c r="AL10" s="46">
        <f>VLOOKUP(AK10,GRILLE!$A$5:$G$24,7,FALSE)</f>
        <v>0</v>
      </c>
      <c r="AM10" s="46">
        <f>VLOOKUP(AK10,GRILLE!$N$5:$T$24,7,FALSE)</f>
        <v>0</v>
      </c>
      <c r="AN10" s="46" t="e">
        <f>VLOOKUP(AK10,GRILLE!#REF!,7,FALSE)</f>
        <v>#REF!</v>
      </c>
      <c r="AO10" s="46" t="e">
        <f>VLOOKUP(AK10,GRILLE!#REF!,7,FALSE)</f>
        <v>#REF!</v>
      </c>
      <c r="AP10" s="46" t="e">
        <f>VLOOKUP(AK10,GRILLE!#REF!,7,FALSE)</f>
        <v>#REF!</v>
      </c>
      <c r="AQ10" s="46" t="e">
        <f>VLOOKUP(AK10,GRILLE!#REF!,7,FALSE)</f>
        <v>#REF!</v>
      </c>
      <c r="AR10" s="47">
        <f t="shared" si="4"/>
        <v>0</v>
      </c>
      <c r="AS10" s="48"/>
      <c r="AT10" s="45" t="str">
        <f>[1]PROTOCOLE!$A$26</f>
        <v>lisibilite7</v>
      </c>
      <c r="AU10" s="46">
        <f>VLOOKUP(AT10,GRILLE!$A$5:$G$24,7,FALSE)</f>
        <v>0</v>
      </c>
      <c r="AV10" s="46">
        <f>VLOOKUP(AT10,GRILLE!$N$5:$T$24,7,FALSE)</f>
        <v>0</v>
      </c>
      <c r="AW10" s="46" t="e">
        <f>VLOOKUP(AT10,GRILLE!#REF!,7,FALSE)</f>
        <v>#REF!</v>
      </c>
      <c r="AX10" s="46" t="e">
        <f>VLOOKUP(AT10,GRILLE!#REF!,7,FALSE)</f>
        <v>#REF!</v>
      </c>
      <c r="AY10" s="46" t="e">
        <f>VLOOKUP(AT10,GRILLE!#REF!,7,FALSE)</f>
        <v>#REF!</v>
      </c>
      <c r="AZ10" s="46" t="e">
        <f>VLOOKUP(AT10,GRILLE!#REF!,7,FALSE)</f>
        <v>#REF!</v>
      </c>
      <c r="BA10" s="47">
        <f t="shared" si="5"/>
        <v>0</v>
      </c>
      <c r="BB10" s="48"/>
      <c r="BC10" s="45" t="str">
        <f>[1]PROTOCOLE!$A$26</f>
        <v>lisibilite7</v>
      </c>
      <c r="BD10" s="46">
        <f>VLOOKUP(BC10,GRILLE!$A$5:$G$24,7,FALSE)</f>
        <v>0</v>
      </c>
      <c r="BE10" s="46">
        <f>VLOOKUP(BC10,GRILLE!$N$5:$T$24,7,FALSE)</f>
        <v>0</v>
      </c>
      <c r="BF10" s="46" t="e">
        <f>VLOOKUP(BC10,GRILLE!#REF!,7,FALSE)</f>
        <v>#REF!</v>
      </c>
      <c r="BG10" s="46" t="e">
        <f>VLOOKUP(BC10,GRILLE!#REF!,7,FALSE)</f>
        <v>#REF!</v>
      </c>
      <c r="BH10" s="46" t="e">
        <f>VLOOKUP(BC10,GRILLE!#REF!,7,FALSE)</f>
        <v>#REF!</v>
      </c>
      <c r="BI10" s="46" t="e">
        <f>VLOOKUP(BC10,GRILLE!#REF!,7,FALSE)</f>
        <v>#REF!</v>
      </c>
      <c r="BJ10" s="47">
        <f t="shared" si="6"/>
        <v>0</v>
      </c>
      <c r="BK10" s="48"/>
      <c r="BL10" s="45" t="str">
        <f>[1]PROTOCOLE!$A$26</f>
        <v>lisibilite7</v>
      </c>
      <c r="BM10" s="46">
        <f>VLOOKUP(BL10,GRILLE!$A$5:$G$24,7,FALSE)</f>
        <v>0</v>
      </c>
      <c r="BN10" s="46">
        <f>VLOOKUP(BL10,GRILLE!$N$5:$T$24,7,FALSE)</f>
        <v>0</v>
      </c>
      <c r="BO10" s="46" t="e">
        <f>VLOOKUP(BL10,GRILLE!#REF!,7,FALSE)</f>
        <v>#REF!</v>
      </c>
      <c r="BP10" s="46" t="e">
        <f>VLOOKUP(BL10,GRILLE!#REF!,7,FALSE)</f>
        <v>#REF!</v>
      </c>
      <c r="BQ10" s="46" t="e">
        <f>VLOOKUP(BL10,GRILLE!#REF!,7,FALSE)</f>
        <v>#REF!</v>
      </c>
      <c r="BR10" s="46" t="e">
        <f>VLOOKUP(BL10,GRILLE!#REF!,7,FALSE)</f>
        <v>#REF!</v>
      </c>
      <c r="BS10" s="47">
        <f t="shared" si="7"/>
        <v>0</v>
      </c>
      <c r="BT10" s="48"/>
      <c r="BU10" s="45" t="str">
        <f>[1]PROTOCOLE!$A$26</f>
        <v>lisibilite7</v>
      </c>
      <c r="BV10" s="46">
        <f>VLOOKUP(BU10,GRILLE!$A$5:$G$24,7,FALSE)</f>
        <v>0</v>
      </c>
      <c r="BW10" s="46">
        <f>VLOOKUP(BU10,GRILLE!$N$5:$T$24,7,FALSE)</f>
        <v>0</v>
      </c>
      <c r="BX10" s="46" t="e">
        <f>VLOOKUP(BU10,GRILLE!#REF!,7,FALSE)</f>
        <v>#REF!</v>
      </c>
      <c r="BY10" s="46" t="e">
        <f>VLOOKUP(BU10,GRILLE!#REF!,7,FALSE)</f>
        <v>#REF!</v>
      </c>
      <c r="BZ10" s="46" t="e">
        <f>VLOOKUP(BU10,GRILLE!#REF!,7,FALSE)</f>
        <v>#REF!</v>
      </c>
      <c r="CA10" s="46" t="e">
        <f>VLOOKUP(BU10,GRILLE!#REF!,7,FALSE)</f>
        <v>#REF!</v>
      </c>
      <c r="CB10" s="47">
        <f t="shared" si="8"/>
        <v>0</v>
      </c>
      <c r="CC10" s="48"/>
      <c r="CD10" s="45" t="str">
        <f>[1]PROTOCOLE!$A$26</f>
        <v>lisibilite7</v>
      </c>
      <c r="CE10" s="46">
        <f>VLOOKUP(CD10,GRILLE!$A$5:$G$24,7,FALSE)</f>
        <v>0</v>
      </c>
      <c r="CF10" s="46">
        <f>VLOOKUP(CD10,GRILLE!$N$5:$T$24,7,FALSE)</f>
        <v>0</v>
      </c>
      <c r="CG10" s="46" t="e">
        <f>VLOOKUP(CD10,GRILLE!#REF!,7,FALSE)</f>
        <v>#REF!</v>
      </c>
      <c r="CH10" s="46" t="e">
        <f>VLOOKUP(CD10,GRILLE!#REF!,7,FALSE)</f>
        <v>#REF!</v>
      </c>
      <c r="CI10" s="46" t="e">
        <f>VLOOKUP(CD10,GRILLE!#REF!,7,FALSE)</f>
        <v>#REF!</v>
      </c>
      <c r="CJ10" s="46" t="e">
        <f>VLOOKUP(CD10,GRILLE!#REF!,7,FALSE)</f>
        <v>#REF!</v>
      </c>
      <c r="CK10" s="47">
        <f t="shared" si="9"/>
        <v>0</v>
      </c>
      <c r="CL10" s="48"/>
      <c r="CM10" s="45" t="str">
        <f>[1]PROTOCOLE!$A$26</f>
        <v>lisibilite7</v>
      </c>
      <c r="CN10" s="46">
        <f>VLOOKUP(CM10,GRILLE!$A$5:$G$24,7,FALSE)</f>
        <v>0</v>
      </c>
      <c r="CO10" s="46">
        <f>VLOOKUP(CM10,GRILLE!$N$5:$T$24,7,FALSE)</f>
        <v>0</v>
      </c>
      <c r="CP10" s="46" t="e">
        <f>VLOOKUP(CM10,GRILLE!#REF!,7,FALSE)</f>
        <v>#REF!</v>
      </c>
      <c r="CQ10" s="46" t="e">
        <f>VLOOKUP(CM10,GRILLE!#REF!,7,FALSE)</f>
        <v>#REF!</v>
      </c>
      <c r="CR10" s="46" t="e">
        <f>VLOOKUP(CM10,GRILLE!#REF!,7,FALSE)</f>
        <v>#REF!</v>
      </c>
      <c r="CS10" s="46" t="e">
        <f>VLOOKUP(CM10,GRILLE!#REF!,7,FALSE)</f>
        <v>#REF!</v>
      </c>
      <c r="CT10" s="47">
        <f t="shared" si="10"/>
        <v>0</v>
      </c>
      <c r="CU10" s="48"/>
      <c r="CV10" s="45" t="str">
        <f>[1]PROTOCOLE!$A$26</f>
        <v>lisibilite7</v>
      </c>
      <c r="CW10" s="46">
        <f>VLOOKUP(CV10,GRILLE!$A$5:$G$24,7,FALSE)</f>
        <v>0</v>
      </c>
      <c r="CX10" s="46">
        <f>VLOOKUP(CV10,GRILLE!$N$5:$T$24,7,FALSE)</f>
        <v>0</v>
      </c>
      <c r="CY10" s="46" t="e">
        <f>VLOOKUP(CV10,GRILLE!#REF!,7,FALSE)</f>
        <v>#REF!</v>
      </c>
      <c r="CZ10" s="46" t="e">
        <f>VLOOKUP(CV10,GRILLE!#REF!,7,FALSE)</f>
        <v>#REF!</v>
      </c>
      <c r="DA10" s="46" t="e">
        <f>VLOOKUP(CV10,GRILLE!#REF!,7,FALSE)</f>
        <v>#REF!</v>
      </c>
      <c r="DB10" s="46" t="e">
        <f>VLOOKUP(CV10,GRILLE!#REF!,7,FALSE)</f>
        <v>#REF!</v>
      </c>
      <c r="DC10" s="47">
        <f t="shared" si="11"/>
        <v>0</v>
      </c>
      <c r="DD10" s="48"/>
      <c r="DE10" s="45" t="str">
        <f>[1]PROTOCOLE!$A$26</f>
        <v>lisibilite7</v>
      </c>
      <c r="DF10" s="46">
        <f>VLOOKUP(DE10,GRILLE!$A$5:$G$24,7,FALSE)</f>
        <v>0</v>
      </c>
      <c r="DG10" s="46">
        <f>VLOOKUP(DE10,GRILLE!$N$5:$T$24,7,FALSE)</f>
        <v>0</v>
      </c>
      <c r="DH10" s="46" t="e">
        <f>VLOOKUP(DE10,GRILLE!#REF!,7,FALSE)</f>
        <v>#REF!</v>
      </c>
      <c r="DI10" s="46" t="e">
        <f>VLOOKUP(DE10,GRILLE!#REF!,7,FALSE)</f>
        <v>#REF!</v>
      </c>
      <c r="DJ10" s="46" t="e">
        <f>VLOOKUP(DE10,GRILLE!#REF!,7,FALSE)</f>
        <v>#REF!</v>
      </c>
      <c r="DK10" s="46" t="e">
        <f>VLOOKUP(DE10,GRILLE!#REF!,7,FALSE)</f>
        <v>#REF!</v>
      </c>
      <c r="DL10" s="47">
        <f t="shared" si="12"/>
        <v>0</v>
      </c>
      <c r="DM10" s="48"/>
      <c r="DN10" s="45" t="str">
        <f>[1]PROTOCOLE!$A$26</f>
        <v>lisibilite7</v>
      </c>
      <c r="DO10" s="46">
        <f>VLOOKUP(DN10,GRILLE!$A$5:$G$24,7,FALSE)</f>
        <v>0</v>
      </c>
      <c r="DP10" s="46">
        <f>VLOOKUP(DN10,GRILLE!$N$5:$T$24,7,FALSE)</f>
        <v>0</v>
      </c>
      <c r="DQ10" s="46" t="e">
        <f>VLOOKUP(DN10,GRILLE!#REF!,7,FALSE)</f>
        <v>#REF!</v>
      </c>
      <c r="DR10" s="46" t="e">
        <f>VLOOKUP(DN10,GRILLE!#REF!,7,FALSE)</f>
        <v>#REF!</v>
      </c>
      <c r="DS10" s="46" t="e">
        <f>VLOOKUP(DN10,GRILLE!#REF!,7,FALSE)</f>
        <v>#REF!</v>
      </c>
      <c r="DT10" s="46" t="e">
        <f>VLOOKUP(DN10,GRILLE!#REF!,7,FALSE)</f>
        <v>#REF!</v>
      </c>
      <c r="DU10" s="47">
        <f t="shared" si="13"/>
        <v>0</v>
      </c>
      <c r="DV10" s="48"/>
      <c r="DW10" s="45" t="str">
        <f>[1]PROTOCOLE!$A$26</f>
        <v>lisibilite7</v>
      </c>
      <c r="DX10" s="46">
        <f>VLOOKUP(DW10,GRILLE!$A$5:$G$24,7,FALSE)</f>
        <v>0</v>
      </c>
      <c r="DY10" s="46">
        <f>VLOOKUP(DW10,GRILLE!$N$5:$T$24,7,FALSE)</f>
        <v>0</v>
      </c>
      <c r="DZ10" s="46" t="e">
        <f>VLOOKUP(DW10,GRILLE!#REF!,7,FALSE)</f>
        <v>#REF!</v>
      </c>
      <c r="EA10" s="46" t="e">
        <f>VLOOKUP(DW10,GRILLE!#REF!,7,FALSE)</f>
        <v>#REF!</v>
      </c>
      <c r="EB10" s="46" t="e">
        <f>VLOOKUP(DW10,GRILLE!#REF!,7,FALSE)</f>
        <v>#REF!</v>
      </c>
      <c r="EC10" s="46" t="e">
        <f>VLOOKUP(DW10,GRILLE!#REF!,7,FALSE)</f>
        <v>#REF!</v>
      </c>
      <c r="ED10" s="47">
        <f t="shared" si="14"/>
        <v>0</v>
      </c>
      <c r="EE10" s="48"/>
      <c r="EF10" s="45" t="str">
        <f>[1]PROTOCOLE!$A$26</f>
        <v>lisibilite7</v>
      </c>
      <c r="EG10" s="46">
        <f>VLOOKUP(EF10,GRILLE!$A$5:$G$24,7,FALSE)</f>
        <v>0</v>
      </c>
      <c r="EH10" s="46">
        <f>VLOOKUP(EF10,GRILLE!$N$5:$T$24,7,FALSE)</f>
        <v>0</v>
      </c>
      <c r="EI10" s="46" t="e">
        <f>VLOOKUP(EF10,GRILLE!#REF!,7,FALSE)</f>
        <v>#REF!</v>
      </c>
      <c r="EJ10" s="46" t="e">
        <f>VLOOKUP(EF10,GRILLE!#REF!,7,FALSE)</f>
        <v>#REF!</v>
      </c>
      <c r="EK10" s="46" t="e">
        <f>VLOOKUP(EF10,GRILLE!#REF!,7,FALSE)</f>
        <v>#REF!</v>
      </c>
      <c r="EL10" s="46" t="e">
        <f>VLOOKUP(EF10,GRILLE!#REF!,7,FALSE)</f>
        <v>#REF!</v>
      </c>
      <c r="EM10" s="47">
        <f t="shared" si="15"/>
        <v>0</v>
      </c>
      <c r="EN10" s="48"/>
      <c r="EO10" s="45" t="str">
        <f>[1]PROTOCOLE!$A$26</f>
        <v>lisibilite7</v>
      </c>
      <c r="EP10" s="46">
        <f>VLOOKUP(EO10,GRILLE!$A$5:$G$24,7,FALSE)</f>
        <v>0</v>
      </c>
      <c r="EQ10" s="46">
        <f>VLOOKUP(EO10,GRILLE!$N$5:$T$24,7,FALSE)</f>
        <v>0</v>
      </c>
      <c r="ER10" s="46" t="e">
        <f>VLOOKUP(EO10,GRILLE!#REF!,7,FALSE)</f>
        <v>#REF!</v>
      </c>
      <c r="ES10" s="46" t="e">
        <f>VLOOKUP(EO10,GRILLE!#REF!,7,FALSE)</f>
        <v>#REF!</v>
      </c>
      <c r="ET10" s="46" t="e">
        <f>VLOOKUP(EO10,GRILLE!#REF!,7,FALSE)</f>
        <v>#REF!</v>
      </c>
      <c r="EU10" s="46" t="e">
        <f>VLOOKUP(EO10,GRILLE!#REF!,7,FALSE)</f>
        <v>#REF!</v>
      </c>
      <c r="EV10" s="47">
        <f t="shared" si="16"/>
        <v>0</v>
      </c>
      <c r="EW10" s="48"/>
      <c r="EX10" s="45" t="str">
        <f>[1]PROTOCOLE!$A$26</f>
        <v>lisibilite7</v>
      </c>
      <c r="EY10" s="46">
        <f>VLOOKUP(EX10,GRILLE!$A$5:$G$24,7,FALSE)</f>
        <v>0</v>
      </c>
      <c r="EZ10" s="46">
        <f>VLOOKUP(EX10,GRILLE!$N$5:$T$24,7,FALSE)</f>
        <v>0</v>
      </c>
      <c r="FA10" s="46" t="e">
        <f>VLOOKUP(EX10,GRILLE!#REF!,7,FALSE)</f>
        <v>#REF!</v>
      </c>
      <c r="FB10" s="46" t="e">
        <f>VLOOKUP(EX10,GRILLE!#REF!,7,FALSE)</f>
        <v>#REF!</v>
      </c>
      <c r="FC10" s="46" t="e">
        <f>VLOOKUP(EX10,GRILLE!#REF!,7,FALSE)</f>
        <v>#REF!</v>
      </c>
      <c r="FD10" s="46" t="e">
        <f>VLOOKUP(EX10,GRILLE!#REF!,7,FALSE)</f>
        <v>#REF!</v>
      </c>
      <c r="FE10" s="47">
        <f t="shared" si="17"/>
        <v>0</v>
      </c>
      <c r="FF10" s="48"/>
      <c r="FG10" s="45" t="str">
        <f>[1]PROTOCOLE!$A$26</f>
        <v>lisibilite7</v>
      </c>
      <c r="FH10" s="46">
        <f>VLOOKUP(FG10,GRILLE!$A$5:$G$24,7,FALSE)</f>
        <v>0</v>
      </c>
      <c r="FI10" s="46">
        <f>VLOOKUP(FG10,GRILLE!$N$5:$T$24,7,FALSE)</f>
        <v>0</v>
      </c>
      <c r="FJ10" s="46" t="e">
        <f>VLOOKUP(FG10,GRILLE!#REF!,7,FALSE)</f>
        <v>#REF!</v>
      </c>
      <c r="FK10" s="46" t="e">
        <f>VLOOKUP(FG10,GRILLE!#REF!,7,FALSE)</f>
        <v>#REF!</v>
      </c>
      <c r="FL10" s="46" t="e">
        <f>VLOOKUP(FG10,GRILLE!#REF!,7,FALSE)</f>
        <v>#REF!</v>
      </c>
      <c r="FM10" s="46" t="e">
        <f>VLOOKUP(FG10,GRILLE!#REF!,7,FALSE)</f>
        <v>#REF!</v>
      </c>
      <c r="FN10" s="47">
        <f t="shared" si="18"/>
        <v>0</v>
      </c>
      <c r="FO10" s="48"/>
      <c r="FP10" s="45" t="str">
        <f>[1]PROTOCOLE!$A$26</f>
        <v>lisibilite7</v>
      </c>
      <c r="FQ10" s="46">
        <f>VLOOKUP(FP10,GRILLE!$A$5:$G$24,7,FALSE)</f>
        <v>0</v>
      </c>
      <c r="FR10" s="46">
        <f>VLOOKUP(FP10,GRILLE!$N$5:$T$24,7,FALSE)</f>
        <v>0</v>
      </c>
      <c r="FS10" s="46" t="e">
        <f>VLOOKUP(FP10,GRILLE!#REF!,7,FALSE)</f>
        <v>#REF!</v>
      </c>
      <c r="FT10" s="46" t="e">
        <f>VLOOKUP(FP10,GRILLE!#REF!,7,FALSE)</f>
        <v>#REF!</v>
      </c>
      <c r="FU10" s="46" t="e">
        <f>VLOOKUP(FP10,GRILLE!#REF!,7,FALSE)</f>
        <v>#REF!</v>
      </c>
      <c r="FV10" s="46" t="e">
        <f>VLOOKUP(FP10,GRILLE!#REF!,7,FALSE)</f>
        <v>#REF!</v>
      </c>
      <c r="FW10" s="47">
        <f t="shared" si="19"/>
        <v>0</v>
      </c>
      <c r="FX10" s="48"/>
    </row>
    <row r="11" spans="1:180" s="38" customFormat="1" ht="18" customHeight="1" x14ac:dyDescent="0.2">
      <c r="A11" s="45" t="str">
        <f>[1]PROTOCOLE!$A$27</f>
        <v>lisibilite8</v>
      </c>
      <c r="B11" s="46">
        <f>VLOOKUP(A11,GRILLE!$A$5:$G$24,7,FALSE)</f>
        <v>0</v>
      </c>
      <c r="C11" s="46">
        <f>VLOOKUP(A11,GRILLE!$N$5:$T$24,7,FALSE)</f>
        <v>0</v>
      </c>
      <c r="D11" s="46" t="e">
        <f>VLOOKUP(A11,GRILLE!#REF!,7,FALSE)</f>
        <v>#REF!</v>
      </c>
      <c r="E11" s="46" t="e">
        <f>VLOOKUP(A11,GRILLE!#REF!,7,FALSE)</f>
        <v>#REF!</v>
      </c>
      <c r="F11" s="46" t="e">
        <f>VLOOKUP(A11,GRILLE!#REF!,7,FALSE)</f>
        <v>#REF!</v>
      </c>
      <c r="G11" s="46" t="e">
        <f>VLOOKUP(A11,GRILLE!#REF!,7,FALSE)</f>
        <v>#REF!</v>
      </c>
      <c r="H11" s="47">
        <f t="shared" si="0"/>
        <v>0</v>
      </c>
      <c r="I11" s="48"/>
      <c r="J11" s="45" t="str">
        <f>[1]PROTOCOLE!$A$27</f>
        <v>lisibilite8</v>
      </c>
      <c r="K11" s="46">
        <f>VLOOKUP(J11,GRILLE!$A$5:$G$24,7,FALSE)</f>
        <v>0</v>
      </c>
      <c r="L11" s="46">
        <f>VLOOKUP(J11,GRILLE!$N$5:$T$24,7,FALSE)</f>
        <v>0</v>
      </c>
      <c r="M11" s="46" t="e">
        <f>VLOOKUP(J11,GRILLE!#REF!,7,FALSE)</f>
        <v>#REF!</v>
      </c>
      <c r="N11" s="46" t="e">
        <f>VLOOKUP(J11,GRILLE!#REF!,7,FALSE)</f>
        <v>#REF!</v>
      </c>
      <c r="O11" s="46" t="e">
        <f>VLOOKUP(J11,GRILLE!#REF!,7,FALSE)</f>
        <v>#REF!</v>
      </c>
      <c r="P11" s="46" t="e">
        <f>VLOOKUP(J11,GRILLE!#REF!,7,FALSE)</f>
        <v>#REF!</v>
      </c>
      <c r="Q11" s="47">
        <f t="shared" si="1"/>
        <v>0</v>
      </c>
      <c r="R11" s="48"/>
      <c r="S11" s="45" t="str">
        <f>[1]PROTOCOLE!$A$27</f>
        <v>lisibilite8</v>
      </c>
      <c r="T11" s="46">
        <f>VLOOKUP(S11,GRILLE!$A$5:$G$24,7,FALSE)</f>
        <v>0</v>
      </c>
      <c r="U11" s="46">
        <f>VLOOKUP(S11,GRILLE!$N$5:$T$24,7,FALSE)</f>
        <v>0</v>
      </c>
      <c r="V11" s="46" t="e">
        <f>VLOOKUP(S11,GRILLE!#REF!,7,FALSE)</f>
        <v>#REF!</v>
      </c>
      <c r="W11" s="46" t="e">
        <f>VLOOKUP(S11,GRILLE!#REF!,7,FALSE)</f>
        <v>#REF!</v>
      </c>
      <c r="X11" s="46" t="e">
        <f>VLOOKUP(S11,GRILLE!#REF!,7,FALSE)</f>
        <v>#REF!</v>
      </c>
      <c r="Y11" s="46" t="e">
        <f>VLOOKUP(S11,GRILLE!#REF!,7,FALSE)</f>
        <v>#REF!</v>
      </c>
      <c r="Z11" s="47">
        <f t="shared" si="2"/>
        <v>0</v>
      </c>
      <c r="AA11" s="48"/>
      <c r="AB11" s="45" t="str">
        <f>[1]PROTOCOLE!$A$27</f>
        <v>lisibilite8</v>
      </c>
      <c r="AC11" s="46">
        <f>VLOOKUP(AB11,GRILLE!$A$5:$G$24,7,FALSE)</f>
        <v>0</v>
      </c>
      <c r="AD11" s="46">
        <f>VLOOKUP(AB11,GRILLE!$N$5:$T$24,7,FALSE)</f>
        <v>0</v>
      </c>
      <c r="AE11" s="46" t="e">
        <f>VLOOKUP(AB11,GRILLE!#REF!,7,FALSE)</f>
        <v>#REF!</v>
      </c>
      <c r="AF11" s="46" t="e">
        <f>VLOOKUP(AB11,GRILLE!#REF!,7,FALSE)</f>
        <v>#REF!</v>
      </c>
      <c r="AG11" s="46" t="e">
        <f>VLOOKUP(AB11,GRILLE!#REF!,7,FALSE)</f>
        <v>#REF!</v>
      </c>
      <c r="AH11" s="46" t="e">
        <f>VLOOKUP(AB11,GRILLE!#REF!,7,FALSE)</f>
        <v>#REF!</v>
      </c>
      <c r="AI11" s="47">
        <f t="shared" si="3"/>
        <v>0</v>
      </c>
      <c r="AJ11" s="48"/>
      <c r="AK11" s="45" t="str">
        <f>[1]PROTOCOLE!$A$27</f>
        <v>lisibilite8</v>
      </c>
      <c r="AL11" s="46">
        <f>VLOOKUP(AK11,GRILLE!$A$5:$G$24,7,FALSE)</f>
        <v>0</v>
      </c>
      <c r="AM11" s="46">
        <f>VLOOKUP(AK11,GRILLE!$N$5:$T$24,7,FALSE)</f>
        <v>0</v>
      </c>
      <c r="AN11" s="46" t="e">
        <f>VLOOKUP(AK11,GRILLE!#REF!,7,FALSE)</f>
        <v>#REF!</v>
      </c>
      <c r="AO11" s="46" t="e">
        <f>VLOOKUP(AK11,GRILLE!#REF!,7,FALSE)</f>
        <v>#REF!</v>
      </c>
      <c r="AP11" s="46" t="e">
        <f>VLOOKUP(AK11,GRILLE!#REF!,7,FALSE)</f>
        <v>#REF!</v>
      </c>
      <c r="AQ11" s="46" t="e">
        <f>VLOOKUP(AK11,GRILLE!#REF!,7,FALSE)</f>
        <v>#REF!</v>
      </c>
      <c r="AR11" s="47">
        <f t="shared" si="4"/>
        <v>0</v>
      </c>
      <c r="AS11" s="48"/>
      <c r="AT11" s="45" t="str">
        <f>[1]PROTOCOLE!$A$27</f>
        <v>lisibilite8</v>
      </c>
      <c r="AU11" s="46">
        <f>VLOOKUP(AT11,GRILLE!$A$5:$G$24,7,FALSE)</f>
        <v>0</v>
      </c>
      <c r="AV11" s="46">
        <f>VLOOKUP(AT11,GRILLE!$N$5:$T$24,7,FALSE)</f>
        <v>0</v>
      </c>
      <c r="AW11" s="46" t="e">
        <f>VLOOKUP(AT11,GRILLE!#REF!,7,FALSE)</f>
        <v>#REF!</v>
      </c>
      <c r="AX11" s="46" t="e">
        <f>VLOOKUP(AT11,GRILLE!#REF!,7,FALSE)</f>
        <v>#REF!</v>
      </c>
      <c r="AY11" s="46" t="e">
        <f>VLOOKUP(AT11,GRILLE!#REF!,7,FALSE)</f>
        <v>#REF!</v>
      </c>
      <c r="AZ11" s="46" t="e">
        <f>VLOOKUP(AT11,GRILLE!#REF!,7,FALSE)</f>
        <v>#REF!</v>
      </c>
      <c r="BA11" s="47">
        <f t="shared" si="5"/>
        <v>0</v>
      </c>
      <c r="BB11" s="48"/>
      <c r="BC11" s="45" t="str">
        <f>[1]PROTOCOLE!$A$27</f>
        <v>lisibilite8</v>
      </c>
      <c r="BD11" s="46">
        <f>VLOOKUP(BC11,GRILLE!$A$5:$G$24,7,FALSE)</f>
        <v>0</v>
      </c>
      <c r="BE11" s="46">
        <f>VLOOKUP(BC11,GRILLE!$N$5:$T$24,7,FALSE)</f>
        <v>0</v>
      </c>
      <c r="BF11" s="46" t="e">
        <f>VLOOKUP(BC11,GRILLE!#REF!,7,FALSE)</f>
        <v>#REF!</v>
      </c>
      <c r="BG11" s="46" t="e">
        <f>VLOOKUP(BC11,GRILLE!#REF!,7,FALSE)</f>
        <v>#REF!</v>
      </c>
      <c r="BH11" s="46" t="e">
        <f>VLOOKUP(BC11,GRILLE!#REF!,7,FALSE)</f>
        <v>#REF!</v>
      </c>
      <c r="BI11" s="46" t="e">
        <f>VLOOKUP(BC11,GRILLE!#REF!,7,FALSE)</f>
        <v>#REF!</v>
      </c>
      <c r="BJ11" s="47">
        <f t="shared" si="6"/>
        <v>0</v>
      </c>
      <c r="BK11" s="48"/>
      <c r="BL11" s="45" t="str">
        <f>[1]PROTOCOLE!$A$27</f>
        <v>lisibilite8</v>
      </c>
      <c r="BM11" s="46">
        <f>VLOOKUP(BL11,GRILLE!$A$5:$G$24,7,FALSE)</f>
        <v>0</v>
      </c>
      <c r="BN11" s="46">
        <f>VLOOKUP(BL11,GRILLE!$N$5:$T$24,7,FALSE)</f>
        <v>0</v>
      </c>
      <c r="BO11" s="46" t="e">
        <f>VLOOKUP(BL11,GRILLE!#REF!,7,FALSE)</f>
        <v>#REF!</v>
      </c>
      <c r="BP11" s="46" t="e">
        <f>VLOOKUP(BL11,GRILLE!#REF!,7,FALSE)</f>
        <v>#REF!</v>
      </c>
      <c r="BQ11" s="46" t="e">
        <f>VLOOKUP(BL11,GRILLE!#REF!,7,FALSE)</f>
        <v>#REF!</v>
      </c>
      <c r="BR11" s="46" t="e">
        <f>VLOOKUP(BL11,GRILLE!#REF!,7,FALSE)</f>
        <v>#REF!</v>
      </c>
      <c r="BS11" s="47">
        <f t="shared" si="7"/>
        <v>0</v>
      </c>
      <c r="BT11" s="48"/>
      <c r="BU11" s="45" t="str">
        <f>[1]PROTOCOLE!$A$27</f>
        <v>lisibilite8</v>
      </c>
      <c r="BV11" s="46">
        <f>VLOOKUP(BU11,GRILLE!$A$5:$G$24,7,FALSE)</f>
        <v>0</v>
      </c>
      <c r="BW11" s="46">
        <f>VLOOKUP(BU11,GRILLE!$N$5:$T$24,7,FALSE)</f>
        <v>0</v>
      </c>
      <c r="BX11" s="46" t="e">
        <f>VLOOKUP(BU11,GRILLE!#REF!,7,FALSE)</f>
        <v>#REF!</v>
      </c>
      <c r="BY11" s="46" t="e">
        <f>VLOOKUP(BU11,GRILLE!#REF!,7,FALSE)</f>
        <v>#REF!</v>
      </c>
      <c r="BZ11" s="46" t="e">
        <f>VLOOKUP(BU11,GRILLE!#REF!,7,FALSE)</f>
        <v>#REF!</v>
      </c>
      <c r="CA11" s="46" t="e">
        <f>VLOOKUP(BU11,GRILLE!#REF!,7,FALSE)</f>
        <v>#REF!</v>
      </c>
      <c r="CB11" s="47">
        <f t="shared" si="8"/>
        <v>0</v>
      </c>
      <c r="CC11" s="48"/>
      <c r="CD11" s="45" t="str">
        <f>[1]PROTOCOLE!$A$27</f>
        <v>lisibilite8</v>
      </c>
      <c r="CE11" s="46">
        <f>VLOOKUP(CD11,GRILLE!$A$5:$G$24,7,FALSE)</f>
        <v>0</v>
      </c>
      <c r="CF11" s="46">
        <f>VLOOKUP(CD11,GRILLE!$N$5:$T$24,7,FALSE)</f>
        <v>0</v>
      </c>
      <c r="CG11" s="46" t="e">
        <f>VLOOKUP(CD11,GRILLE!#REF!,7,FALSE)</f>
        <v>#REF!</v>
      </c>
      <c r="CH11" s="46" t="e">
        <f>VLOOKUP(CD11,GRILLE!#REF!,7,FALSE)</f>
        <v>#REF!</v>
      </c>
      <c r="CI11" s="46" t="e">
        <f>VLOOKUP(CD11,GRILLE!#REF!,7,FALSE)</f>
        <v>#REF!</v>
      </c>
      <c r="CJ11" s="46" t="e">
        <f>VLOOKUP(CD11,GRILLE!#REF!,7,FALSE)</f>
        <v>#REF!</v>
      </c>
      <c r="CK11" s="47">
        <f t="shared" si="9"/>
        <v>0</v>
      </c>
      <c r="CL11" s="48"/>
      <c r="CM11" s="45" t="str">
        <f>[1]PROTOCOLE!$A$27</f>
        <v>lisibilite8</v>
      </c>
      <c r="CN11" s="46">
        <f>VLOOKUP(CM11,GRILLE!$A$5:$G$24,7,FALSE)</f>
        <v>0</v>
      </c>
      <c r="CO11" s="46">
        <f>VLOOKUP(CM11,GRILLE!$N$5:$T$24,7,FALSE)</f>
        <v>0</v>
      </c>
      <c r="CP11" s="46" t="e">
        <f>VLOOKUP(CM11,GRILLE!#REF!,7,FALSE)</f>
        <v>#REF!</v>
      </c>
      <c r="CQ11" s="46" t="e">
        <f>VLOOKUP(CM11,GRILLE!#REF!,7,FALSE)</f>
        <v>#REF!</v>
      </c>
      <c r="CR11" s="46" t="e">
        <f>VLOOKUP(CM11,GRILLE!#REF!,7,FALSE)</f>
        <v>#REF!</v>
      </c>
      <c r="CS11" s="46" t="e">
        <f>VLOOKUP(CM11,GRILLE!#REF!,7,FALSE)</f>
        <v>#REF!</v>
      </c>
      <c r="CT11" s="47">
        <f t="shared" si="10"/>
        <v>0</v>
      </c>
      <c r="CU11" s="48"/>
      <c r="CV11" s="45" t="str">
        <f>[1]PROTOCOLE!$A$27</f>
        <v>lisibilite8</v>
      </c>
      <c r="CW11" s="46">
        <f>VLOOKUP(CV11,GRILLE!$A$5:$G$24,7,FALSE)</f>
        <v>0</v>
      </c>
      <c r="CX11" s="46">
        <f>VLOOKUP(CV11,GRILLE!$N$5:$T$24,7,FALSE)</f>
        <v>0</v>
      </c>
      <c r="CY11" s="46" t="e">
        <f>VLOOKUP(CV11,GRILLE!#REF!,7,FALSE)</f>
        <v>#REF!</v>
      </c>
      <c r="CZ11" s="46" t="e">
        <f>VLOOKUP(CV11,GRILLE!#REF!,7,FALSE)</f>
        <v>#REF!</v>
      </c>
      <c r="DA11" s="46" t="e">
        <f>VLOOKUP(CV11,GRILLE!#REF!,7,FALSE)</f>
        <v>#REF!</v>
      </c>
      <c r="DB11" s="46" t="e">
        <f>VLOOKUP(CV11,GRILLE!#REF!,7,FALSE)</f>
        <v>#REF!</v>
      </c>
      <c r="DC11" s="47">
        <f t="shared" si="11"/>
        <v>0</v>
      </c>
      <c r="DD11" s="48"/>
      <c r="DE11" s="45" t="str">
        <f>[1]PROTOCOLE!$A$27</f>
        <v>lisibilite8</v>
      </c>
      <c r="DF11" s="46">
        <f>VLOOKUP(DE11,GRILLE!$A$5:$G$24,7,FALSE)</f>
        <v>0</v>
      </c>
      <c r="DG11" s="46">
        <f>VLOOKUP(DE11,GRILLE!$N$5:$T$24,7,FALSE)</f>
        <v>0</v>
      </c>
      <c r="DH11" s="46" t="e">
        <f>VLOOKUP(DE11,GRILLE!#REF!,7,FALSE)</f>
        <v>#REF!</v>
      </c>
      <c r="DI11" s="46" t="e">
        <f>VLOOKUP(DE11,GRILLE!#REF!,7,FALSE)</f>
        <v>#REF!</v>
      </c>
      <c r="DJ11" s="46" t="e">
        <f>VLOOKUP(DE11,GRILLE!#REF!,7,FALSE)</f>
        <v>#REF!</v>
      </c>
      <c r="DK11" s="46" t="e">
        <f>VLOOKUP(DE11,GRILLE!#REF!,7,FALSE)</f>
        <v>#REF!</v>
      </c>
      <c r="DL11" s="47">
        <f t="shared" si="12"/>
        <v>0</v>
      </c>
      <c r="DM11" s="48"/>
      <c r="DN11" s="45" t="str">
        <f>[1]PROTOCOLE!$A$27</f>
        <v>lisibilite8</v>
      </c>
      <c r="DO11" s="46">
        <f>VLOOKUP(DN11,GRILLE!$A$5:$G$24,7,FALSE)</f>
        <v>0</v>
      </c>
      <c r="DP11" s="46">
        <f>VLOOKUP(DN11,GRILLE!$N$5:$T$24,7,FALSE)</f>
        <v>0</v>
      </c>
      <c r="DQ11" s="46" t="e">
        <f>VLOOKUP(DN11,GRILLE!#REF!,7,FALSE)</f>
        <v>#REF!</v>
      </c>
      <c r="DR11" s="46" t="e">
        <f>VLOOKUP(DN11,GRILLE!#REF!,7,FALSE)</f>
        <v>#REF!</v>
      </c>
      <c r="DS11" s="46" t="e">
        <f>VLOOKUP(DN11,GRILLE!#REF!,7,FALSE)</f>
        <v>#REF!</v>
      </c>
      <c r="DT11" s="46" t="e">
        <f>VLOOKUP(DN11,GRILLE!#REF!,7,FALSE)</f>
        <v>#REF!</v>
      </c>
      <c r="DU11" s="47">
        <f t="shared" si="13"/>
        <v>0</v>
      </c>
      <c r="DV11" s="48"/>
      <c r="DW11" s="45" t="str">
        <f>[1]PROTOCOLE!$A$27</f>
        <v>lisibilite8</v>
      </c>
      <c r="DX11" s="46">
        <f>VLOOKUP(DW11,GRILLE!$A$5:$G$24,7,FALSE)</f>
        <v>0</v>
      </c>
      <c r="DY11" s="46">
        <f>VLOOKUP(DW11,GRILLE!$N$5:$T$24,7,FALSE)</f>
        <v>0</v>
      </c>
      <c r="DZ11" s="46" t="e">
        <f>VLOOKUP(DW11,GRILLE!#REF!,7,FALSE)</f>
        <v>#REF!</v>
      </c>
      <c r="EA11" s="46" t="e">
        <f>VLOOKUP(DW11,GRILLE!#REF!,7,FALSE)</f>
        <v>#REF!</v>
      </c>
      <c r="EB11" s="46" t="e">
        <f>VLOOKUP(DW11,GRILLE!#REF!,7,FALSE)</f>
        <v>#REF!</v>
      </c>
      <c r="EC11" s="46" t="e">
        <f>VLOOKUP(DW11,GRILLE!#REF!,7,FALSE)</f>
        <v>#REF!</v>
      </c>
      <c r="ED11" s="47">
        <f t="shared" si="14"/>
        <v>0</v>
      </c>
      <c r="EE11" s="48"/>
      <c r="EF11" s="45" t="str">
        <f>[1]PROTOCOLE!$A$27</f>
        <v>lisibilite8</v>
      </c>
      <c r="EG11" s="46">
        <f>VLOOKUP(EF11,GRILLE!$A$5:$G$24,7,FALSE)</f>
        <v>0</v>
      </c>
      <c r="EH11" s="46">
        <f>VLOOKUP(EF11,GRILLE!$N$5:$T$24,7,FALSE)</f>
        <v>0</v>
      </c>
      <c r="EI11" s="46" t="e">
        <f>VLOOKUP(EF11,GRILLE!#REF!,7,FALSE)</f>
        <v>#REF!</v>
      </c>
      <c r="EJ11" s="46" t="e">
        <f>VLOOKUP(EF11,GRILLE!#REF!,7,FALSE)</f>
        <v>#REF!</v>
      </c>
      <c r="EK11" s="46" t="e">
        <f>VLOOKUP(EF11,GRILLE!#REF!,7,FALSE)</f>
        <v>#REF!</v>
      </c>
      <c r="EL11" s="46" t="e">
        <f>VLOOKUP(EF11,GRILLE!#REF!,7,FALSE)</f>
        <v>#REF!</v>
      </c>
      <c r="EM11" s="47">
        <f t="shared" si="15"/>
        <v>0</v>
      </c>
      <c r="EN11" s="48"/>
      <c r="EO11" s="45" t="str">
        <f>[1]PROTOCOLE!$A$27</f>
        <v>lisibilite8</v>
      </c>
      <c r="EP11" s="46">
        <f>VLOOKUP(EO11,GRILLE!$A$5:$G$24,7,FALSE)</f>
        <v>0</v>
      </c>
      <c r="EQ11" s="46">
        <f>VLOOKUP(EO11,GRILLE!$N$5:$T$24,7,FALSE)</f>
        <v>0</v>
      </c>
      <c r="ER11" s="46" t="e">
        <f>VLOOKUP(EO11,GRILLE!#REF!,7,FALSE)</f>
        <v>#REF!</v>
      </c>
      <c r="ES11" s="46" t="e">
        <f>VLOOKUP(EO11,GRILLE!#REF!,7,FALSE)</f>
        <v>#REF!</v>
      </c>
      <c r="ET11" s="46" t="e">
        <f>VLOOKUP(EO11,GRILLE!#REF!,7,FALSE)</f>
        <v>#REF!</v>
      </c>
      <c r="EU11" s="46" t="e">
        <f>VLOOKUP(EO11,GRILLE!#REF!,7,FALSE)</f>
        <v>#REF!</v>
      </c>
      <c r="EV11" s="47">
        <f t="shared" si="16"/>
        <v>0</v>
      </c>
      <c r="EW11" s="48"/>
      <c r="EX11" s="45" t="str">
        <f>[1]PROTOCOLE!$A$27</f>
        <v>lisibilite8</v>
      </c>
      <c r="EY11" s="46">
        <f>VLOOKUP(EX11,GRILLE!$A$5:$G$24,7,FALSE)</f>
        <v>0</v>
      </c>
      <c r="EZ11" s="46">
        <f>VLOOKUP(EX11,GRILLE!$N$5:$T$24,7,FALSE)</f>
        <v>0</v>
      </c>
      <c r="FA11" s="46" t="e">
        <f>VLOOKUP(EX11,GRILLE!#REF!,7,FALSE)</f>
        <v>#REF!</v>
      </c>
      <c r="FB11" s="46" t="e">
        <f>VLOOKUP(EX11,GRILLE!#REF!,7,FALSE)</f>
        <v>#REF!</v>
      </c>
      <c r="FC11" s="46" t="e">
        <f>VLOOKUP(EX11,GRILLE!#REF!,7,FALSE)</f>
        <v>#REF!</v>
      </c>
      <c r="FD11" s="46" t="e">
        <f>VLOOKUP(EX11,GRILLE!#REF!,7,FALSE)</f>
        <v>#REF!</v>
      </c>
      <c r="FE11" s="47">
        <f t="shared" si="17"/>
        <v>0</v>
      </c>
      <c r="FF11" s="48"/>
      <c r="FG11" s="45" t="str">
        <f>[1]PROTOCOLE!$A$27</f>
        <v>lisibilite8</v>
      </c>
      <c r="FH11" s="46">
        <f>VLOOKUP(FG11,GRILLE!$A$5:$G$24,7,FALSE)</f>
        <v>0</v>
      </c>
      <c r="FI11" s="46">
        <f>VLOOKUP(FG11,GRILLE!$N$5:$T$24,7,FALSE)</f>
        <v>0</v>
      </c>
      <c r="FJ11" s="46" t="e">
        <f>VLOOKUP(FG11,GRILLE!#REF!,7,FALSE)</f>
        <v>#REF!</v>
      </c>
      <c r="FK11" s="46" t="e">
        <f>VLOOKUP(FG11,GRILLE!#REF!,7,FALSE)</f>
        <v>#REF!</v>
      </c>
      <c r="FL11" s="46" t="e">
        <f>VLOOKUP(FG11,GRILLE!#REF!,7,FALSE)</f>
        <v>#REF!</v>
      </c>
      <c r="FM11" s="46" t="e">
        <f>VLOOKUP(FG11,GRILLE!#REF!,7,FALSE)</f>
        <v>#REF!</v>
      </c>
      <c r="FN11" s="47">
        <f t="shared" si="18"/>
        <v>0</v>
      </c>
      <c r="FO11" s="48"/>
      <c r="FP11" s="45" t="str">
        <f>[1]PROTOCOLE!$A$27</f>
        <v>lisibilite8</v>
      </c>
      <c r="FQ11" s="46">
        <f>VLOOKUP(FP11,GRILLE!$A$5:$G$24,7,FALSE)</f>
        <v>0</v>
      </c>
      <c r="FR11" s="46">
        <f>VLOOKUP(FP11,GRILLE!$N$5:$T$24,7,FALSE)</f>
        <v>0</v>
      </c>
      <c r="FS11" s="46" t="e">
        <f>VLOOKUP(FP11,GRILLE!#REF!,7,FALSE)</f>
        <v>#REF!</v>
      </c>
      <c r="FT11" s="46" t="e">
        <f>VLOOKUP(FP11,GRILLE!#REF!,7,FALSE)</f>
        <v>#REF!</v>
      </c>
      <c r="FU11" s="46" t="e">
        <f>VLOOKUP(FP11,GRILLE!#REF!,7,FALSE)</f>
        <v>#REF!</v>
      </c>
      <c r="FV11" s="46" t="e">
        <f>VLOOKUP(FP11,GRILLE!#REF!,7,FALSE)</f>
        <v>#REF!</v>
      </c>
      <c r="FW11" s="47">
        <f t="shared" si="19"/>
        <v>0</v>
      </c>
      <c r="FX11" s="48"/>
    </row>
    <row r="12" spans="1:180" s="38" customFormat="1" ht="18" customHeight="1" x14ac:dyDescent="0.2">
      <c r="A12" s="45" t="str">
        <f>[1]PROTOCOLE!$A$28</f>
        <v>lisibilite9</v>
      </c>
      <c r="B12" s="46">
        <f>VLOOKUP(A12,GRILLE!$A$5:$G$24,7,FALSE)</f>
        <v>0</v>
      </c>
      <c r="C12" s="46">
        <f>VLOOKUP(A12,GRILLE!$N$5:$T$24,7,FALSE)</f>
        <v>0</v>
      </c>
      <c r="D12" s="46" t="e">
        <f>VLOOKUP(A12,GRILLE!#REF!,7,FALSE)</f>
        <v>#REF!</v>
      </c>
      <c r="E12" s="46" t="e">
        <f>VLOOKUP(A12,GRILLE!#REF!,7,FALSE)</f>
        <v>#REF!</v>
      </c>
      <c r="F12" s="46" t="e">
        <f>VLOOKUP(A12,GRILLE!#REF!,7,FALSE)</f>
        <v>#REF!</v>
      </c>
      <c r="G12" s="46" t="e">
        <f>VLOOKUP(A12,GRILLE!#REF!,7,FALSE)</f>
        <v>#REF!</v>
      </c>
      <c r="H12" s="47">
        <f t="shared" si="0"/>
        <v>0</v>
      </c>
      <c r="I12" s="48"/>
      <c r="J12" s="45" t="str">
        <f>[1]PROTOCOLE!$A$28</f>
        <v>lisibilite9</v>
      </c>
      <c r="K12" s="46">
        <f>VLOOKUP(J12,GRILLE!$A$5:$G$24,7,FALSE)</f>
        <v>0</v>
      </c>
      <c r="L12" s="46">
        <f>VLOOKUP(J12,GRILLE!$N$5:$T$24,7,FALSE)</f>
        <v>0</v>
      </c>
      <c r="M12" s="46" t="e">
        <f>VLOOKUP(J12,GRILLE!#REF!,7,FALSE)</f>
        <v>#REF!</v>
      </c>
      <c r="N12" s="46" t="e">
        <f>VLOOKUP(J12,GRILLE!#REF!,7,FALSE)</f>
        <v>#REF!</v>
      </c>
      <c r="O12" s="46" t="e">
        <f>VLOOKUP(J12,GRILLE!#REF!,7,FALSE)</f>
        <v>#REF!</v>
      </c>
      <c r="P12" s="46" t="e">
        <f>VLOOKUP(J12,GRILLE!#REF!,7,FALSE)</f>
        <v>#REF!</v>
      </c>
      <c r="Q12" s="47">
        <f t="shared" si="1"/>
        <v>0</v>
      </c>
      <c r="R12" s="48"/>
      <c r="S12" s="45" t="str">
        <f>[1]PROTOCOLE!$A$28</f>
        <v>lisibilite9</v>
      </c>
      <c r="T12" s="46">
        <f>VLOOKUP(S12,GRILLE!$A$5:$G$24,7,FALSE)</f>
        <v>0</v>
      </c>
      <c r="U12" s="46">
        <f>VLOOKUP(S12,GRILLE!$N$5:$T$24,7,FALSE)</f>
        <v>0</v>
      </c>
      <c r="V12" s="46" t="e">
        <f>VLOOKUP(S12,GRILLE!#REF!,7,FALSE)</f>
        <v>#REF!</v>
      </c>
      <c r="W12" s="46" t="e">
        <f>VLOOKUP(S12,GRILLE!#REF!,7,FALSE)</f>
        <v>#REF!</v>
      </c>
      <c r="X12" s="46" t="e">
        <f>VLOOKUP(S12,GRILLE!#REF!,7,FALSE)</f>
        <v>#REF!</v>
      </c>
      <c r="Y12" s="46" t="e">
        <f>VLOOKUP(S12,GRILLE!#REF!,7,FALSE)</f>
        <v>#REF!</v>
      </c>
      <c r="Z12" s="47">
        <f t="shared" si="2"/>
        <v>0</v>
      </c>
      <c r="AA12" s="48"/>
      <c r="AB12" s="45" t="str">
        <f>[1]PROTOCOLE!$A$28</f>
        <v>lisibilite9</v>
      </c>
      <c r="AC12" s="46">
        <f>VLOOKUP(AB12,GRILLE!$A$5:$G$24,7,FALSE)</f>
        <v>0</v>
      </c>
      <c r="AD12" s="46">
        <f>VLOOKUP(AB12,GRILLE!$N$5:$T$24,7,FALSE)</f>
        <v>0</v>
      </c>
      <c r="AE12" s="46" t="e">
        <f>VLOOKUP(AB12,GRILLE!#REF!,7,FALSE)</f>
        <v>#REF!</v>
      </c>
      <c r="AF12" s="46" t="e">
        <f>VLOOKUP(AB12,GRILLE!#REF!,7,FALSE)</f>
        <v>#REF!</v>
      </c>
      <c r="AG12" s="46" t="e">
        <f>VLOOKUP(AB12,GRILLE!#REF!,7,FALSE)</f>
        <v>#REF!</v>
      </c>
      <c r="AH12" s="46" t="e">
        <f>VLOOKUP(AB12,GRILLE!#REF!,7,FALSE)</f>
        <v>#REF!</v>
      </c>
      <c r="AI12" s="47">
        <f t="shared" si="3"/>
        <v>0</v>
      </c>
      <c r="AJ12" s="48"/>
      <c r="AK12" s="45" t="str">
        <f>[1]PROTOCOLE!$A$28</f>
        <v>lisibilite9</v>
      </c>
      <c r="AL12" s="46">
        <f>VLOOKUP(AK12,GRILLE!$A$5:$G$24,7,FALSE)</f>
        <v>0</v>
      </c>
      <c r="AM12" s="46">
        <f>VLOOKUP(AK12,GRILLE!$N$5:$T$24,7,FALSE)</f>
        <v>0</v>
      </c>
      <c r="AN12" s="46" t="e">
        <f>VLOOKUP(AK12,GRILLE!#REF!,7,FALSE)</f>
        <v>#REF!</v>
      </c>
      <c r="AO12" s="46" t="e">
        <f>VLOOKUP(AK12,GRILLE!#REF!,7,FALSE)</f>
        <v>#REF!</v>
      </c>
      <c r="AP12" s="46" t="e">
        <f>VLOOKUP(AK12,GRILLE!#REF!,7,FALSE)</f>
        <v>#REF!</v>
      </c>
      <c r="AQ12" s="46" t="e">
        <f>VLOOKUP(AK12,GRILLE!#REF!,7,FALSE)</f>
        <v>#REF!</v>
      </c>
      <c r="AR12" s="47">
        <f t="shared" si="4"/>
        <v>0</v>
      </c>
      <c r="AS12" s="48"/>
      <c r="AT12" s="45" t="str">
        <f>[1]PROTOCOLE!$A$28</f>
        <v>lisibilite9</v>
      </c>
      <c r="AU12" s="46">
        <f>VLOOKUP(AT12,GRILLE!$A$5:$G$24,7,FALSE)</f>
        <v>0</v>
      </c>
      <c r="AV12" s="46">
        <f>VLOOKUP(AT12,GRILLE!$N$5:$T$24,7,FALSE)</f>
        <v>0</v>
      </c>
      <c r="AW12" s="46" t="e">
        <f>VLOOKUP(AT12,GRILLE!#REF!,7,FALSE)</f>
        <v>#REF!</v>
      </c>
      <c r="AX12" s="46" t="e">
        <f>VLOOKUP(AT12,GRILLE!#REF!,7,FALSE)</f>
        <v>#REF!</v>
      </c>
      <c r="AY12" s="46" t="e">
        <f>VLOOKUP(AT12,GRILLE!#REF!,7,FALSE)</f>
        <v>#REF!</v>
      </c>
      <c r="AZ12" s="46" t="e">
        <f>VLOOKUP(AT12,GRILLE!#REF!,7,FALSE)</f>
        <v>#REF!</v>
      </c>
      <c r="BA12" s="47">
        <f t="shared" si="5"/>
        <v>0</v>
      </c>
      <c r="BB12" s="48"/>
      <c r="BC12" s="45" t="str">
        <f>[1]PROTOCOLE!$A$28</f>
        <v>lisibilite9</v>
      </c>
      <c r="BD12" s="46">
        <f>VLOOKUP(BC12,GRILLE!$A$5:$G$24,7,FALSE)</f>
        <v>0</v>
      </c>
      <c r="BE12" s="46">
        <f>VLOOKUP(BC12,GRILLE!$N$5:$T$24,7,FALSE)</f>
        <v>0</v>
      </c>
      <c r="BF12" s="46" t="e">
        <f>VLOOKUP(BC12,GRILLE!#REF!,7,FALSE)</f>
        <v>#REF!</v>
      </c>
      <c r="BG12" s="46" t="e">
        <f>VLOOKUP(BC12,GRILLE!#REF!,7,FALSE)</f>
        <v>#REF!</v>
      </c>
      <c r="BH12" s="46" t="e">
        <f>VLOOKUP(BC12,GRILLE!#REF!,7,FALSE)</f>
        <v>#REF!</v>
      </c>
      <c r="BI12" s="46" t="e">
        <f>VLOOKUP(BC12,GRILLE!#REF!,7,FALSE)</f>
        <v>#REF!</v>
      </c>
      <c r="BJ12" s="47">
        <f t="shared" si="6"/>
        <v>0</v>
      </c>
      <c r="BK12" s="48"/>
      <c r="BL12" s="45" t="str">
        <f>[1]PROTOCOLE!$A$28</f>
        <v>lisibilite9</v>
      </c>
      <c r="BM12" s="46">
        <f>VLOOKUP(BL12,GRILLE!$A$5:$G$24,7,FALSE)</f>
        <v>0</v>
      </c>
      <c r="BN12" s="46">
        <f>VLOOKUP(BL12,GRILLE!$N$5:$T$24,7,FALSE)</f>
        <v>0</v>
      </c>
      <c r="BO12" s="46" t="e">
        <f>VLOOKUP(BL12,GRILLE!#REF!,7,FALSE)</f>
        <v>#REF!</v>
      </c>
      <c r="BP12" s="46" t="e">
        <f>VLOOKUP(BL12,GRILLE!#REF!,7,FALSE)</f>
        <v>#REF!</v>
      </c>
      <c r="BQ12" s="46" t="e">
        <f>VLOOKUP(BL12,GRILLE!#REF!,7,FALSE)</f>
        <v>#REF!</v>
      </c>
      <c r="BR12" s="46" t="e">
        <f>VLOOKUP(BL12,GRILLE!#REF!,7,FALSE)</f>
        <v>#REF!</v>
      </c>
      <c r="BS12" s="47">
        <f t="shared" si="7"/>
        <v>0</v>
      </c>
      <c r="BT12" s="48"/>
      <c r="BU12" s="45" t="str">
        <f>[1]PROTOCOLE!$A$28</f>
        <v>lisibilite9</v>
      </c>
      <c r="BV12" s="46">
        <f>VLOOKUP(BU12,GRILLE!$A$5:$G$24,7,FALSE)</f>
        <v>0</v>
      </c>
      <c r="BW12" s="46">
        <f>VLOOKUP(BU12,GRILLE!$N$5:$T$24,7,FALSE)</f>
        <v>0</v>
      </c>
      <c r="BX12" s="46" t="e">
        <f>VLOOKUP(BU12,GRILLE!#REF!,7,FALSE)</f>
        <v>#REF!</v>
      </c>
      <c r="BY12" s="46" t="e">
        <f>VLOOKUP(BU12,GRILLE!#REF!,7,FALSE)</f>
        <v>#REF!</v>
      </c>
      <c r="BZ12" s="46" t="e">
        <f>VLOOKUP(BU12,GRILLE!#REF!,7,FALSE)</f>
        <v>#REF!</v>
      </c>
      <c r="CA12" s="46" t="e">
        <f>VLOOKUP(BU12,GRILLE!#REF!,7,FALSE)</f>
        <v>#REF!</v>
      </c>
      <c r="CB12" s="47">
        <f t="shared" si="8"/>
        <v>0</v>
      </c>
      <c r="CC12" s="48"/>
      <c r="CD12" s="45" t="str">
        <f>[1]PROTOCOLE!$A$28</f>
        <v>lisibilite9</v>
      </c>
      <c r="CE12" s="46">
        <f>VLOOKUP(CD12,GRILLE!$A$5:$G$24,7,FALSE)</f>
        <v>0</v>
      </c>
      <c r="CF12" s="46">
        <f>VLOOKUP(CD12,GRILLE!$N$5:$T$24,7,FALSE)</f>
        <v>0</v>
      </c>
      <c r="CG12" s="46" t="e">
        <f>VLOOKUP(CD12,GRILLE!#REF!,7,FALSE)</f>
        <v>#REF!</v>
      </c>
      <c r="CH12" s="46" t="e">
        <f>VLOOKUP(CD12,GRILLE!#REF!,7,FALSE)</f>
        <v>#REF!</v>
      </c>
      <c r="CI12" s="46" t="e">
        <f>VLOOKUP(CD12,GRILLE!#REF!,7,FALSE)</f>
        <v>#REF!</v>
      </c>
      <c r="CJ12" s="46" t="e">
        <f>VLOOKUP(CD12,GRILLE!#REF!,7,FALSE)</f>
        <v>#REF!</v>
      </c>
      <c r="CK12" s="47">
        <f t="shared" si="9"/>
        <v>0</v>
      </c>
      <c r="CL12" s="48"/>
      <c r="CM12" s="45" t="str">
        <f>[1]PROTOCOLE!$A$28</f>
        <v>lisibilite9</v>
      </c>
      <c r="CN12" s="46">
        <f>VLOOKUP(CM12,GRILLE!$A$5:$G$24,7,FALSE)</f>
        <v>0</v>
      </c>
      <c r="CO12" s="46">
        <f>VLOOKUP(CM12,GRILLE!$N$5:$T$24,7,FALSE)</f>
        <v>0</v>
      </c>
      <c r="CP12" s="46" t="e">
        <f>VLOOKUP(CM12,GRILLE!#REF!,7,FALSE)</f>
        <v>#REF!</v>
      </c>
      <c r="CQ12" s="46" t="e">
        <f>VLOOKUP(CM12,GRILLE!#REF!,7,FALSE)</f>
        <v>#REF!</v>
      </c>
      <c r="CR12" s="46" t="e">
        <f>VLOOKUP(CM12,GRILLE!#REF!,7,FALSE)</f>
        <v>#REF!</v>
      </c>
      <c r="CS12" s="46" t="e">
        <f>VLOOKUP(CM12,GRILLE!#REF!,7,FALSE)</f>
        <v>#REF!</v>
      </c>
      <c r="CT12" s="47">
        <f t="shared" si="10"/>
        <v>0</v>
      </c>
      <c r="CU12" s="48"/>
      <c r="CV12" s="45" t="str">
        <f>[1]PROTOCOLE!$A$28</f>
        <v>lisibilite9</v>
      </c>
      <c r="CW12" s="46">
        <f>VLOOKUP(CV12,GRILLE!$A$5:$G$24,7,FALSE)</f>
        <v>0</v>
      </c>
      <c r="CX12" s="46">
        <f>VLOOKUP(CV12,GRILLE!$N$5:$T$24,7,FALSE)</f>
        <v>0</v>
      </c>
      <c r="CY12" s="46" t="e">
        <f>VLOOKUP(CV12,GRILLE!#REF!,7,FALSE)</f>
        <v>#REF!</v>
      </c>
      <c r="CZ12" s="46" t="e">
        <f>VLOOKUP(CV12,GRILLE!#REF!,7,FALSE)</f>
        <v>#REF!</v>
      </c>
      <c r="DA12" s="46" t="e">
        <f>VLOOKUP(CV12,GRILLE!#REF!,7,FALSE)</f>
        <v>#REF!</v>
      </c>
      <c r="DB12" s="46" t="e">
        <f>VLOOKUP(CV12,GRILLE!#REF!,7,FALSE)</f>
        <v>#REF!</v>
      </c>
      <c r="DC12" s="47">
        <f t="shared" si="11"/>
        <v>0</v>
      </c>
      <c r="DD12" s="48"/>
      <c r="DE12" s="45" t="str">
        <f>[1]PROTOCOLE!$A$28</f>
        <v>lisibilite9</v>
      </c>
      <c r="DF12" s="46">
        <f>VLOOKUP(DE12,GRILLE!$A$5:$G$24,7,FALSE)</f>
        <v>0</v>
      </c>
      <c r="DG12" s="46">
        <f>VLOOKUP(DE12,GRILLE!$N$5:$T$24,7,FALSE)</f>
        <v>0</v>
      </c>
      <c r="DH12" s="46" t="e">
        <f>VLOOKUP(DE12,GRILLE!#REF!,7,FALSE)</f>
        <v>#REF!</v>
      </c>
      <c r="DI12" s="46" t="e">
        <f>VLOOKUP(DE12,GRILLE!#REF!,7,FALSE)</f>
        <v>#REF!</v>
      </c>
      <c r="DJ12" s="46" t="e">
        <f>VLOOKUP(DE12,GRILLE!#REF!,7,FALSE)</f>
        <v>#REF!</v>
      </c>
      <c r="DK12" s="46" t="e">
        <f>VLOOKUP(DE12,GRILLE!#REF!,7,FALSE)</f>
        <v>#REF!</v>
      </c>
      <c r="DL12" s="47">
        <f t="shared" si="12"/>
        <v>0</v>
      </c>
      <c r="DM12" s="48"/>
      <c r="DN12" s="45" t="str">
        <f>[1]PROTOCOLE!$A$28</f>
        <v>lisibilite9</v>
      </c>
      <c r="DO12" s="46">
        <f>VLOOKUP(DN12,GRILLE!$A$5:$G$24,7,FALSE)</f>
        <v>0</v>
      </c>
      <c r="DP12" s="46">
        <f>VLOOKUP(DN12,GRILLE!$N$5:$T$24,7,FALSE)</f>
        <v>0</v>
      </c>
      <c r="DQ12" s="46" t="e">
        <f>VLOOKUP(DN12,GRILLE!#REF!,7,FALSE)</f>
        <v>#REF!</v>
      </c>
      <c r="DR12" s="46" t="e">
        <f>VLOOKUP(DN12,GRILLE!#REF!,7,FALSE)</f>
        <v>#REF!</v>
      </c>
      <c r="DS12" s="46" t="e">
        <f>VLOOKUP(DN12,GRILLE!#REF!,7,FALSE)</f>
        <v>#REF!</v>
      </c>
      <c r="DT12" s="46" t="e">
        <f>VLOOKUP(DN12,GRILLE!#REF!,7,FALSE)</f>
        <v>#REF!</v>
      </c>
      <c r="DU12" s="47">
        <f t="shared" si="13"/>
        <v>0</v>
      </c>
      <c r="DV12" s="48"/>
      <c r="DW12" s="45" t="str">
        <f>[1]PROTOCOLE!$A$28</f>
        <v>lisibilite9</v>
      </c>
      <c r="DX12" s="46">
        <f>VLOOKUP(DW12,GRILLE!$A$5:$G$24,7,FALSE)</f>
        <v>0</v>
      </c>
      <c r="DY12" s="46">
        <f>VLOOKUP(DW12,GRILLE!$N$5:$T$24,7,FALSE)</f>
        <v>0</v>
      </c>
      <c r="DZ12" s="46" t="e">
        <f>VLOOKUP(DW12,GRILLE!#REF!,7,FALSE)</f>
        <v>#REF!</v>
      </c>
      <c r="EA12" s="46" t="e">
        <f>VLOOKUP(DW12,GRILLE!#REF!,7,FALSE)</f>
        <v>#REF!</v>
      </c>
      <c r="EB12" s="46" t="e">
        <f>VLOOKUP(DW12,GRILLE!#REF!,7,FALSE)</f>
        <v>#REF!</v>
      </c>
      <c r="EC12" s="46" t="e">
        <f>VLOOKUP(DW12,GRILLE!#REF!,7,FALSE)</f>
        <v>#REF!</v>
      </c>
      <c r="ED12" s="47">
        <f t="shared" si="14"/>
        <v>0</v>
      </c>
      <c r="EE12" s="48"/>
      <c r="EF12" s="45" t="str">
        <f>[1]PROTOCOLE!$A$28</f>
        <v>lisibilite9</v>
      </c>
      <c r="EG12" s="46">
        <f>VLOOKUP(EF12,GRILLE!$A$5:$G$24,7,FALSE)</f>
        <v>0</v>
      </c>
      <c r="EH12" s="46">
        <f>VLOOKUP(EF12,GRILLE!$N$5:$T$24,7,FALSE)</f>
        <v>0</v>
      </c>
      <c r="EI12" s="46" t="e">
        <f>VLOOKUP(EF12,GRILLE!#REF!,7,FALSE)</f>
        <v>#REF!</v>
      </c>
      <c r="EJ12" s="46" t="e">
        <f>VLOOKUP(EF12,GRILLE!#REF!,7,FALSE)</f>
        <v>#REF!</v>
      </c>
      <c r="EK12" s="46" t="e">
        <f>VLOOKUP(EF12,GRILLE!#REF!,7,FALSE)</f>
        <v>#REF!</v>
      </c>
      <c r="EL12" s="46" t="e">
        <f>VLOOKUP(EF12,GRILLE!#REF!,7,FALSE)</f>
        <v>#REF!</v>
      </c>
      <c r="EM12" s="47">
        <f t="shared" si="15"/>
        <v>0</v>
      </c>
      <c r="EN12" s="48"/>
      <c r="EO12" s="45" t="str">
        <f>[1]PROTOCOLE!$A$28</f>
        <v>lisibilite9</v>
      </c>
      <c r="EP12" s="46">
        <f>VLOOKUP(EO12,GRILLE!$A$5:$G$24,7,FALSE)</f>
        <v>0</v>
      </c>
      <c r="EQ12" s="46">
        <f>VLOOKUP(EO12,GRILLE!$N$5:$T$24,7,FALSE)</f>
        <v>0</v>
      </c>
      <c r="ER12" s="46" t="e">
        <f>VLOOKUP(EO12,GRILLE!#REF!,7,FALSE)</f>
        <v>#REF!</v>
      </c>
      <c r="ES12" s="46" t="e">
        <f>VLOOKUP(EO12,GRILLE!#REF!,7,FALSE)</f>
        <v>#REF!</v>
      </c>
      <c r="ET12" s="46" t="e">
        <f>VLOOKUP(EO12,GRILLE!#REF!,7,FALSE)</f>
        <v>#REF!</v>
      </c>
      <c r="EU12" s="46" t="e">
        <f>VLOOKUP(EO12,GRILLE!#REF!,7,FALSE)</f>
        <v>#REF!</v>
      </c>
      <c r="EV12" s="47">
        <f t="shared" si="16"/>
        <v>0</v>
      </c>
      <c r="EW12" s="48"/>
      <c r="EX12" s="45" t="str">
        <f>[1]PROTOCOLE!$A$28</f>
        <v>lisibilite9</v>
      </c>
      <c r="EY12" s="46">
        <f>VLOOKUP(EX12,GRILLE!$A$5:$G$24,7,FALSE)</f>
        <v>0</v>
      </c>
      <c r="EZ12" s="46">
        <f>VLOOKUP(EX12,GRILLE!$N$5:$T$24,7,FALSE)</f>
        <v>0</v>
      </c>
      <c r="FA12" s="46" t="e">
        <f>VLOOKUP(EX12,GRILLE!#REF!,7,FALSE)</f>
        <v>#REF!</v>
      </c>
      <c r="FB12" s="46" t="e">
        <f>VLOOKUP(EX12,GRILLE!#REF!,7,FALSE)</f>
        <v>#REF!</v>
      </c>
      <c r="FC12" s="46" t="e">
        <f>VLOOKUP(EX12,GRILLE!#REF!,7,FALSE)</f>
        <v>#REF!</v>
      </c>
      <c r="FD12" s="46" t="e">
        <f>VLOOKUP(EX12,GRILLE!#REF!,7,FALSE)</f>
        <v>#REF!</v>
      </c>
      <c r="FE12" s="47">
        <f t="shared" si="17"/>
        <v>0</v>
      </c>
      <c r="FF12" s="48"/>
      <c r="FG12" s="45" t="str">
        <f>[1]PROTOCOLE!$A$28</f>
        <v>lisibilite9</v>
      </c>
      <c r="FH12" s="46">
        <f>VLOOKUP(FG12,GRILLE!$A$5:$G$24,7,FALSE)</f>
        <v>0</v>
      </c>
      <c r="FI12" s="46">
        <f>VLOOKUP(FG12,GRILLE!$N$5:$T$24,7,FALSE)</f>
        <v>0</v>
      </c>
      <c r="FJ12" s="46" t="e">
        <f>VLOOKUP(FG12,GRILLE!#REF!,7,FALSE)</f>
        <v>#REF!</v>
      </c>
      <c r="FK12" s="46" t="e">
        <f>VLOOKUP(FG12,GRILLE!#REF!,7,FALSE)</f>
        <v>#REF!</v>
      </c>
      <c r="FL12" s="46" t="e">
        <f>VLOOKUP(FG12,GRILLE!#REF!,7,FALSE)</f>
        <v>#REF!</v>
      </c>
      <c r="FM12" s="46" t="e">
        <f>VLOOKUP(FG12,GRILLE!#REF!,7,FALSE)</f>
        <v>#REF!</v>
      </c>
      <c r="FN12" s="47">
        <f t="shared" si="18"/>
        <v>0</v>
      </c>
      <c r="FO12" s="48"/>
      <c r="FP12" s="45" t="str">
        <f>[1]PROTOCOLE!$A$28</f>
        <v>lisibilite9</v>
      </c>
      <c r="FQ12" s="46">
        <f>VLOOKUP(FP12,GRILLE!$A$5:$G$24,7,FALSE)</f>
        <v>0</v>
      </c>
      <c r="FR12" s="46">
        <f>VLOOKUP(FP12,GRILLE!$N$5:$T$24,7,FALSE)</f>
        <v>0</v>
      </c>
      <c r="FS12" s="46" t="e">
        <f>VLOOKUP(FP12,GRILLE!#REF!,7,FALSE)</f>
        <v>#REF!</v>
      </c>
      <c r="FT12" s="46" t="e">
        <f>VLOOKUP(FP12,GRILLE!#REF!,7,FALSE)</f>
        <v>#REF!</v>
      </c>
      <c r="FU12" s="46" t="e">
        <f>VLOOKUP(FP12,GRILLE!#REF!,7,FALSE)</f>
        <v>#REF!</v>
      </c>
      <c r="FV12" s="46" t="e">
        <f>VLOOKUP(FP12,GRILLE!#REF!,7,FALSE)</f>
        <v>#REF!</v>
      </c>
      <c r="FW12" s="47">
        <f t="shared" si="19"/>
        <v>0</v>
      </c>
      <c r="FX12" s="48"/>
    </row>
    <row r="13" spans="1:180" s="38" customFormat="1" ht="18" customHeight="1" x14ac:dyDescent="0.2">
      <c r="A13" s="45" t="str">
        <f>[1]PROTOCOLE!$A$29</f>
        <v>lisibilite10</v>
      </c>
      <c r="B13" s="46">
        <f>VLOOKUP(A13,GRILLE!$A$5:$G$24,7,FALSE)</f>
        <v>0</v>
      </c>
      <c r="C13" s="46">
        <f>VLOOKUP(A13,GRILLE!$N$5:$T$24,7,FALSE)</f>
        <v>0</v>
      </c>
      <c r="D13" s="46" t="e">
        <f>VLOOKUP(A13,GRILLE!#REF!,7,FALSE)</f>
        <v>#REF!</v>
      </c>
      <c r="E13" s="46" t="e">
        <f>VLOOKUP(A13,GRILLE!#REF!,7,FALSE)</f>
        <v>#REF!</v>
      </c>
      <c r="F13" s="46" t="e">
        <f>VLOOKUP(A13,GRILLE!#REF!,7,FALSE)</f>
        <v>#REF!</v>
      </c>
      <c r="G13" s="46" t="e">
        <f>VLOOKUP(A13,GRILLE!#REF!,7,FALSE)</f>
        <v>#REF!</v>
      </c>
      <c r="H13" s="47">
        <f t="shared" si="0"/>
        <v>0</v>
      </c>
      <c r="I13" s="48"/>
      <c r="J13" s="45" t="str">
        <f>[1]PROTOCOLE!$A$29</f>
        <v>lisibilite10</v>
      </c>
      <c r="K13" s="46">
        <f>VLOOKUP(J13,GRILLE!$A$5:$G$24,7,FALSE)</f>
        <v>0</v>
      </c>
      <c r="L13" s="46">
        <f>VLOOKUP(J13,GRILLE!$N$5:$T$24,7,FALSE)</f>
        <v>0</v>
      </c>
      <c r="M13" s="46" t="e">
        <f>VLOOKUP(J13,GRILLE!#REF!,7,FALSE)</f>
        <v>#REF!</v>
      </c>
      <c r="N13" s="46" t="e">
        <f>VLOOKUP(J13,GRILLE!#REF!,7,FALSE)</f>
        <v>#REF!</v>
      </c>
      <c r="O13" s="46" t="e">
        <f>VLOOKUP(J13,GRILLE!#REF!,7,FALSE)</f>
        <v>#REF!</v>
      </c>
      <c r="P13" s="46" t="e">
        <f>VLOOKUP(J13,GRILLE!#REF!,7,FALSE)</f>
        <v>#REF!</v>
      </c>
      <c r="Q13" s="47">
        <f t="shared" si="1"/>
        <v>0</v>
      </c>
      <c r="R13" s="48"/>
      <c r="S13" s="45" t="str">
        <f>[1]PROTOCOLE!$A$29</f>
        <v>lisibilite10</v>
      </c>
      <c r="T13" s="46">
        <f>VLOOKUP(S13,GRILLE!$A$5:$G$24,7,FALSE)</f>
        <v>0</v>
      </c>
      <c r="U13" s="46">
        <f>VLOOKUP(S13,GRILLE!$N$5:$T$24,7,FALSE)</f>
        <v>0</v>
      </c>
      <c r="V13" s="46" t="e">
        <f>VLOOKUP(S13,GRILLE!#REF!,7,FALSE)</f>
        <v>#REF!</v>
      </c>
      <c r="W13" s="46" t="e">
        <f>VLOOKUP(S13,GRILLE!#REF!,7,FALSE)</f>
        <v>#REF!</v>
      </c>
      <c r="X13" s="46" t="e">
        <f>VLOOKUP(S13,GRILLE!#REF!,7,FALSE)</f>
        <v>#REF!</v>
      </c>
      <c r="Y13" s="46" t="e">
        <f>VLOOKUP(S13,GRILLE!#REF!,7,FALSE)</f>
        <v>#REF!</v>
      </c>
      <c r="Z13" s="47">
        <f t="shared" si="2"/>
        <v>0</v>
      </c>
      <c r="AA13" s="48"/>
      <c r="AB13" s="45" t="str">
        <f>[1]PROTOCOLE!$A$29</f>
        <v>lisibilite10</v>
      </c>
      <c r="AC13" s="46">
        <f>VLOOKUP(AB13,GRILLE!$A$5:$G$24,7,FALSE)</f>
        <v>0</v>
      </c>
      <c r="AD13" s="46">
        <f>VLOOKUP(AB13,GRILLE!$N$5:$T$24,7,FALSE)</f>
        <v>0</v>
      </c>
      <c r="AE13" s="46" t="e">
        <f>VLOOKUP(AB13,GRILLE!#REF!,7,FALSE)</f>
        <v>#REF!</v>
      </c>
      <c r="AF13" s="46" t="e">
        <f>VLOOKUP(AB13,GRILLE!#REF!,7,FALSE)</f>
        <v>#REF!</v>
      </c>
      <c r="AG13" s="46" t="e">
        <f>VLOOKUP(AB13,GRILLE!#REF!,7,FALSE)</f>
        <v>#REF!</v>
      </c>
      <c r="AH13" s="46" t="e">
        <f>VLOOKUP(AB13,GRILLE!#REF!,7,FALSE)</f>
        <v>#REF!</v>
      </c>
      <c r="AI13" s="47">
        <f t="shared" si="3"/>
        <v>0</v>
      </c>
      <c r="AJ13" s="48"/>
      <c r="AK13" s="45" t="str">
        <f>[1]PROTOCOLE!$A$29</f>
        <v>lisibilite10</v>
      </c>
      <c r="AL13" s="46">
        <f>VLOOKUP(AK13,GRILLE!$A$5:$G$24,7,FALSE)</f>
        <v>0</v>
      </c>
      <c r="AM13" s="46">
        <f>VLOOKUP(AK13,GRILLE!$N$5:$T$24,7,FALSE)</f>
        <v>0</v>
      </c>
      <c r="AN13" s="46" t="e">
        <f>VLOOKUP(AK13,GRILLE!#REF!,7,FALSE)</f>
        <v>#REF!</v>
      </c>
      <c r="AO13" s="46" t="e">
        <f>VLOOKUP(AK13,GRILLE!#REF!,7,FALSE)</f>
        <v>#REF!</v>
      </c>
      <c r="AP13" s="46" t="e">
        <f>VLOOKUP(AK13,GRILLE!#REF!,7,FALSE)</f>
        <v>#REF!</v>
      </c>
      <c r="AQ13" s="46" t="e">
        <f>VLOOKUP(AK13,GRILLE!#REF!,7,FALSE)</f>
        <v>#REF!</v>
      </c>
      <c r="AR13" s="47">
        <f t="shared" si="4"/>
        <v>0</v>
      </c>
      <c r="AS13" s="48"/>
      <c r="AT13" s="45" t="str">
        <f>[1]PROTOCOLE!$A$29</f>
        <v>lisibilite10</v>
      </c>
      <c r="AU13" s="46">
        <f>VLOOKUP(AT13,GRILLE!$A$5:$G$24,7,FALSE)</f>
        <v>0</v>
      </c>
      <c r="AV13" s="46">
        <f>VLOOKUP(AT13,GRILLE!$N$5:$T$24,7,FALSE)</f>
        <v>0</v>
      </c>
      <c r="AW13" s="46" t="e">
        <f>VLOOKUP(AT13,GRILLE!#REF!,7,FALSE)</f>
        <v>#REF!</v>
      </c>
      <c r="AX13" s="46" t="e">
        <f>VLOOKUP(AT13,GRILLE!#REF!,7,FALSE)</f>
        <v>#REF!</v>
      </c>
      <c r="AY13" s="46" t="e">
        <f>VLOOKUP(AT13,GRILLE!#REF!,7,FALSE)</f>
        <v>#REF!</v>
      </c>
      <c r="AZ13" s="46" t="e">
        <f>VLOOKUP(AT13,GRILLE!#REF!,7,FALSE)</f>
        <v>#REF!</v>
      </c>
      <c r="BA13" s="47">
        <f t="shared" si="5"/>
        <v>0</v>
      </c>
      <c r="BB13" s="48"/>
      <c r="BC13" s="45" t="str">
        <f>[1]PROTOCOLE!$A$29</f>
        <v>lisibilite10</v>
      </c>
      <c r="BD13" s="46">
        <f>VLOOKUP(BC13,GRILLE!$A$5:$G$24,7,FALSE)</f>
        <v>0</v>
      </c>
      <c r="BE13" s="46">
        <f>VLOOKUP(BC13,GRILLE!$N$5:$T$24,7,FALSE)</f>
        <v>0</v>
      </c>
      <c r="BF13" s="46" t="e">
        <f>VLOOKUP(BC13,GRILLE!#REF!,7,FALSE)</f>
        <v>#REF!</v>
      </c>
      <c r="BG13" s="46" t="e">
        <f>VLOOKUP(BC13,GRILLE!#REF!,7,FALSE)</f>
        <v>#REF!</v>
      </c>
      <c r="BH13" s="46" t="e">
        <f>VLOOKUP(BC13,GRILLE!#REF!,7,FALSE)</f>
        <v>#REF!</v>
      </c>
      <c r="BI13" s="46" t="e">
        <f>VLOOKUP(BC13,GRILLE!#REF!,7,FALSE)</f>
        <v>#REF!</v>
      </c>
      <c r="BJ13" s="47">
        <f t="shared" si="6"/>
        <v>0</v>
      </c>
      <c r="BK13" s="48"/>
      <c r="BL13" s="45" t="str">
        <f>[1]PROTOCOLE!$A$29</f>
        <v>lisibilite10</v>
      </c>
      <c r="BM13" s="46">
        <f>VLOOKUP(BL13,GRILLE!$A$5:$G$24,7,FALSE)</f>
        <v>0</v>
      </c>
      <c r="BN13" s="46">
        <f>VLOOKUP(BL13,GRILLE!$N$5:$T$24,7,FALSE)</f>
        <v>0</v>
      </c>
      <c r="BO13" s="46" t="e">
        <f>VLOOKUP(BL13,GRILLE!#REF!,7,FALSE)</f>
        <v>#REF!</v>
      </c>
      <c r="BP13" s="46" t="e">
        <f>VLOOKUP(BL13,GRILLE!#REF!,7,FALSE)</f>
        <v>#REF!</v>
      </c>
      <c r="BQ13" s="46" t="e">
        <f>VLOOKUP(BL13,GRILLE!#REF!,7,FALSE)</f>
        <v>#REF!</v>
      </c>
      <c r="BR13" s="46" t="e">
        <f>VLOOKUP(BL13,GRILLE!#REF!,7,FALSE)</f>
        <v>#REF!</v>
      </c>
      <c r="BS13" s="47">
        <f t="shared" si="7"/>
        <v>0</v>
      </c>
      <c r="BT13" s="48"/>
      <c r="BU13" s="45" t="str">
        <f>[1]PROTOCOLE!$A$29</f>
        <v>lisibilite10</v>
      </c>
      <c r="BV13" s="46">
        <f>VLOOKUP(BU13,GRILLE!$A$5:$G$24,7,FALSE)</f>
        <v>0</v>
      </c>
      <c r="BW13" s="46">
        <f>VLOOKUP(BU13,GRILLE!$N$5:$T$24,7,FALSE)</f>
        <v>0</v>
      </c>
      <c r="BX13" s="46" t="e">
        <f>VLOOKUP(BU13,GRILLE!#REF!,7,FALSE)</f>
        <v>#REF!</v>
      </c>
      <c r="BY13" s="46" t="e">
        <f>VLOOKUP(BU13,GRILLE!#REF!,7,FALSE)</f>
        <v>#REF!</v>
      </c>
      <c r="BZ13" s="46" t="e">
        <f>VLOOKUP(BU13,GRILLE!#REF!,7,FALSE)</f>
        <v>#REF!</v>
      </c>
      <c r="CA13" s="46" t="e">
        <f>VLOOKUP(BU13,GRILLE!#REF!,7,FALSE)</f>
        <v>#REF!</v>
      </c>
      <c r="CB13" s="47">
        <f t="shared" si="8"/>
        <v>0</v>
      </c>
      <c r="CC13" s="48"/>
      <c r="CD13" s="45" t="str">
        <f>[1]PROTOCOLE!$A$29</f>
        <v>lisibilite10</v>
      </c>
      <c r="CE13" s="46">
        <f>VLOOKUP(CD13,GRILLE!$A$5:$G$24,7,FALSE)</f>
        <v>0</v>
      </c>
      <c r="CF13" s="46">
        <f>VLOOKUP(CD13,GRILLE!$N$5:$T$24,7,FALSE)</f>
        <v>0</v>
      </c>
      <c r="CG13" s="46" t="e">
        <f>VLOOKUP(CD13,GRILLE!#REF!,7,FALSE)</f>
        <v>#REF!</v>
      </c>
      <c r="CH13" s="46" t="e">
        <f>VLOOKUP(CD13,GRILLE!#REF!,7,FALSE)</f>
        <v>#REF!</v>
      </c>
      <c r="CI13" s="46" t="e">
        <f>VLOOKUP(CD13,GRILLE!#REF!,7,FALSE)</f>
        <v>#REF!</v>
      </c>
      <c r="CJ13" s="46" t="e">
        <f>VLOOKUP(CD13,GRILLE!#REF!,7,FALSE)</f>
        <v>#REF!</v>
      </c>
      <c r="CK13" s="47">
        <f t="shared" si="9"/>
        <v>0</v>
      </c>
      <c r="CL13" s="48"/>
      <c r="CM13" s="45" t="str">
        <f>[1]PROTOCOLE!$A$29</f>
        <v>lisibilite10</v>
      </c>
      <c r="CN13" s="46">
        <f>VLOOKUP(CM13,GRILLE!$A$5:$G$24,7,FALSE)</f>
        <v>0</v>
      </c>
      <c r="CO13" s="46">
        <f>VLOOKUP(CM13,GRILLE!$N$5:$T$24,7,FALSE)</f>
        <v>0</v>
      </c>
      <c r="CP13" s="46" t="e">
        <f>VLOOKUP(CM13,GRILLE!#REF!,7,FALSE)</f>
        <v>#REF!</v>
      </c>
      <c r="CQ13" s="46" t="e">
        <f>VLOOKUP(CM13,GRILLE!#REF!,7,FALSE)</f>
        <v>#REF!</v>
      </c>
      <c r="CR13" s="46" t="e">
        <f>VLOOKUP(CM13,GRILLE!#REF!,7,FALSE)</f>
        <v>#REF!</v>
      </c>
      <c r="CS13" s="46" t="e">
        <f>VLOOKUP(CM13,GRILLE!#REF!,7,FALSE)</f>
        <v>#REF!</v>
      </c>
      <c r="CT13" s="47">
        <f t="shared" si="10"/>
        <v>0</v>
      </c>
      <c r="CU13" s="48"/>
      <c r="CV13" s="45" t="str">
        <f>[1]PROTOCOLE!$A$29</f>
        <v>lisibilite10</v>
      </c>
      <c r="CW13" s="46">
        <f>VLOOKUP(CV13,GRILLE!$A$5:$G$24,7,FALSE)</f>
        <v>0</v>
      </c>
      <c r="CX13" s="46">
        <f>VLOOKUP(CV13,GRILLE!$N$5:$T$24,7,FALSE)</f>
        <v>0</v>
      </c>
      <c r="CY13" s="46" t="e">
        <f>VLOOKUP(CV13,GRILLE!#REF!,7,FALSE)</f>
        <v>#REF!</v>
      </c>
      <c r="CZ13" s="46" t="e">
        <f>VLOOKUP(CV13,GRILLE!#REF!,7,FALSE)</f>
        <v>#REF!</v>
      </c>
      <c r="DA13" s="46" t="e">
        <f>VLOOKUP(CV13,GRILLE!#REF!,7,FALSE)</f>
        <v>#REF!</v>
      </c>
      <c r="DB13" s="46" t="e">
        <f>VLOOKUP(CV13,GRILLE!#REF!,7,FALSE)</f>
        <v>#REF!</v>
      </c>
      <c r="DC13" s="47">
        <f t="shared" si="11"/>
        <v>0</v>
      </c>
      <c r="DD13" s="48"/>
      <c r="DE13" s="45" t="str">
        <f>[1]PROTOCOLE!$A$29</f>
        <v>lisibilite10</v>
      </c>
      <c r="DF13" s="46">
        <f>VLOOKUP(DE13,GRILLE!$A$5:$G$24,7,FALSE)</f>
        <v>0</v>
      </c>
      <c r="DG13" s="46">
        <f>VLOOKUP(DE13,GRILLE!$N$5:$T$24,7,FALSE)</f>
        <v>0</v>
      </c>
      <c r="DH13" s="46" t="e">
        <f>VLOOKUP(DE13,GRILLE!#REF!,7,FALSE)</f>
        <v>#REF!</v>
      </c>
      <c r="DI13" s="46" t="e">
        <f>VLOOKUP(DE13,GRILLE!#REF!,7,FALSE)</f>
        <v>#REF!</v>
      </c>
      <c r="DJ13" s="46" t="e">
        <f>VLOOKUP(DE13,GRILLE!#REF!,7,FALSE)</f>
        <v>#REF!</v>
      </c>
      <c r="DK13" s="46" t="e">
        <f>VLOOKUP(DE13,GRILLE!#REF!,7,FALSE)</f>
        <v>#REF!</v>
      </c>
      <c r="DL13" s="47">
        <f t="shared" si="12"/>
        <v>0</v>
      </c>
      <c r="DM13" s="48"/>
      <c r="DN13" s="45" t="str">
        <f>[1]PROTOCOLE!$A$29</f>
        <v>lisibilite10</v>
      </c>
      <c r="DO13" s="46">
        <f>VLOOKUP(DN13,GRILLE!$A$5:$G$24,7,FALSE)</f>
        <v>0</v>
      </c>
      <c r="DP13" s="46">
        <f>VLOOKUP(DN13,GRILLE!$N$5:$T$24,7,FALSE)</f>
        <v>0</v>
      </c>
      <c r="DQ13" s="46" t="e">
        <f>VLOOKUP(DN13,GRILLE!#REF!,7,FALSE)</f>
        <v>#REF!</v>
      </c>
      <c r="DR13" s="46" t="e">
        <f>VLOOKUP(DN13,GRILLE!#REF!,7,FALSE)</f>
        <v>#REF!</v>
      </c>
      <c r="DS13" s="46" t="e">
        <f>VLOOKUP(DN13,GRILLE!#REF!,7,FALSE)</f>
        <v>#REF!</v>
      </c>
      <c r="DT13" s="46" t="e">
        <f>VLOOKUP(DN13,GRILLE!#REF!,7,FALSE)</f>
        <v>#REF!</v>
      </c>
      <c r="DU13" s="47">
        <f t="shared" si="13"/>
        <v>0</v>
      </c>
      <c r="DV13" s="48"/>
      <c r="DW13" s="45" t="str">
        <f>[1]PROTOCOLE!$A$29</f>
        <v>lisibilite10</v>
      </c>
      <c r="DX13" s="46">
        <f>VLOOKUP(DW13,GRILLE!$A$5:$G$24,7,FALSE)</f>
        <v>0</v>
      </c>
      <c r="DY13" s="46">
        <f>VLOOKUP(DW13,GRILLE!$N$5:$T$24,7,FALSE)</f>
        <v>0</v>
      </c>
      <c r="DZ13" s="46" t="e">
        <f>VLOOKUP(DW13,GRILLE!#REF!,7,FALSE)</f>
        <v>#REF!</v>
      </c>
      <c r="EA13" s="46" t="e">
        <f>VLOOKUP(DW13,GRILLE!#REF!,7,FALSE)</f>
        <v>#REF!</v>
      </c>
      <c r="EB13" s="46" t="e">
        <f>VLOOKUP(DW13,GRILLE!#REF!,7,FALSE)</f>
        <v>#REF!</v>
      </c>
      <c r="EC13" s="46" t="e">
        <f>VLOOKUP(DW13,GRILLE!#REF!,7,FALSE)</f>
        <v>#REF!</v>
      </c>
      <c r="ED13" s="47">
        <f t="shared" si="14"/>
        <v>0</v>
      </c>
      <c r="EE13" s="48"/>
      <c r="EF13" s="45" t="str">
        <f>[1]PROTOCOLE!$A$29</f>
        <v>lisibilite10</v>
      </c>
      <c r="EG13" s="46">
        <f>VLOOKUP(EF13,GRILLE!$A$5:$G$24,7,FALSE)</f>
        <v>0</v>
      </c>
      <c r="EH13" s="46">
        <f>VLOOKUP(EF13,GRILLE!$N$5:$T$24,7,FALSE)</f>
        <v>0</v>
      </c>
      <c r="EI13" s="46" t="e">
        <f>VLOOKUP(EF13,GRILLE!#REF!,7,FALSE)</f>
        <v>#REF!</v>
      </c>
      <c r="EJ13" s="46" t="e">
        <f>VLOOKUP(EF13,GRILLE!#REF!,7,FALSE)</f>
        <v>#REF!</v>
      </c>
      <c r="EK13" s="46" t="e">
        <f>VLOOKUP(EF13,GRILLE!#REF!,7,FALSE)</f>
        <v>#REF!</v>
      </c>
      <c r="EL13" s="46" t="e">
        <f>VLOOKUP(EF13,GRILLE!#REF!,7,FALSE)</f>
        <v>#REF!</v>
      </c>
      <c r="EM13" s="47">
        <f t="shared" si="15"/>
        <v>0</v>
      </c>
      <c r="EN13" s="48"/>
      <c r="EO13" s="45" t="str">
        <f>[1]PROTOCOLE!$A$29</f>
        <v>lisibilite10</v>
      </c>
      <c r="EP13" s="46">
        <f>VLOOKUP(EO13,GRILLE!$A$5:$G$24,7,FALSE)</f>
        <v>0</v>
      </c>
      <c r="EQ13" s="46">
        <f>VLOOKUP(EO13,GRILLE!$N$5:$T$24,7,FALSE)</f>
        <v>0</v>
      </c>
      <c r="ER13" s="46" t="e">
        <f>VLOOKUP(EO13,GRILLE!#REF!,7,FALSE)</f>
        <v>#REF!</v>
      </c>
      <c r="ES13" s="46" t="e">
        <f>VLOOKUP(EO13,GRILLE!#REF!,7,FALSE)</f>
        <v>#REF!</v>
      </c>
      <c r="ET13" s="46" t="e">
        <f>VLOOKUP(EO13,GRILLE!#REF!,7,FALSE)</f>
        <v>#REF!</v>
      </c>
      <c r="EU13" s="46" t="e">
        <f>VLOOKUP(EO13,GRILLE!#REF!,7,FALSE)</f>
        <v>#REF!</v>
      </c>
      <c r="EV13" s="47">
        <f t="shared" si="16"/>
        <v>0</v>
      </c>
      <c r="EW13" s="48"/>
      <c r="EX13" s="45" t="str">
        <f>[1]PROTOCOLE!$A$29</f>
        <v>lisibilite10</v>
      </c>
      <c r="EY13" s="46">
        <f>VLOOKUP(EX13,GRILLE!$A$5:$G$24,7,FALSE)</f>
        <v>0</v>
      </c>
      <c r="EZ13" s="46">
        <f>VLOOKUP(EX13,GRILLE!$N$5:$T$24,7,FALSE)</f>
        <v>0</v>
      </c>
      <c r="FA13" s="46" t="e">
        <f>VLOOKUP(EX13,GRILLE!#REF!,7,FALSE)</f>
        <v>#REF!</v>
      </c>
      <c r="FB13" s="46" t="e">
        <f>VLOOKUP(EX13,GRILLE!#REF!,7,FALSE)</f>
        <v>#REF!</v>
      </c>
      <c r="FC13" s="46" t="e">
        <f>VLOOKUP(EX13,GRILLE!#REF!,7,FALSE)</f>
        <v>#REF!</v>
      </c>
      <c r="FD13" s="46" t="e">
        <f>VLOOKUP(EX13,GRILLE!#REF!,7,FALSE)</f>
        <v>#REF!</v>
      </c>
      <c r="FE13" s="47">
        <f t="shared" si="17"/>
        <v>0</v>
      </c>
      <c r="FF13" s="48"/>
      <c r="FG13" s="45" t="str">
        <f>[1]PROTOCOLE!$A$29</f>
        <v>lisibilite10</v>
      </c>
      <c r="FH13" s="46">
        <f>VLOOKUP(FG13,GRILLE!$A$5:$G$24,7,FALSE)</f>
        <v>0</v>
      </c>
      <c r="FI13" s="46">
        <f>VLOOKUP(FG13,GRILLE!$N$5:$T$24,7,FALSE)</f>
        <v>0</v>
      </c>
      <c r="FJ13" s="46" t="e">
        <f>VLOOKUP(FG13,GRILLE!#REF!,7,FALSE)</f>
        <v>#REF!</v>
      </c>
      <c r="FK13" s="46" t="e">
        <f>VLOOKUP(FG13,GRILLE!#REF!,7,FALSE)</f>
        <v>#REF!</v>
      </c>
      <c r="FL13" s="46" t="e">
        <f>VLOOKUP(FG13,GRILLE!#REF!,7,FALSE)</f>
        <v>#REF!</v>
      </c>
      <c r="FM13" s="46" t="e">
        <f>VLOOKUP(FG13,GRILLE!#REF!,7,FALSE)</f>
        <v>#REF!</v>
      </c>
      <c r="FN13" s="47">
        <f t="shared" si="18"/>
        <v>0</v>
      </c>
      <c r="FO13" s="48"/>
      <c r="FP13" s="45" t="str">
        <f>[1]PROTOCOLE!$A$29</f>
        <v>lisibilite10</v>
      </c>
      <c r="FQ13" s="46">
        <f>VLOOKUP(FP13,GRILLE!$A$5:$G$24,7,FALSE)</f>
        <v>0</v>
      </c>
      <c r="FR13" s="46">
        <f>VLOOKUP(FP13,GRILLE!$N$5:$T$24,7,FALSE)</f>
        <v>0</v>
      </c>
      <c r="FS13" s="46" t="e">
        <f>VLOOKUP(FP13,GRILLE!#REF!,7,FALSE)</f>
        <v>#REF!</v>
      </c>
      <c r="FT13" s="46" t="e">
        <f>VLOOKUP(FP13,GRILLE!#REF!,7,FALSE)</f>
        <v>#REF!</v>
      </c>
      <c r="FU13" s="46" t="e">
        <f>VLOOKUP(FP13,GRILLE!#REF!,7,FALSE)</f>
        <v>#REF!</v>
      </c>
      <c r="FV13" s="46" t="e">
        <f>VLOOKUP(FP13,GRILLE!#REF!,7,FALSE)</f>
        <v>#REF!</v>
      </c>
      <c r="FW13" s="47">
        <f t="shared" si="19"/>
        <v>0</v>
      </c>
      <c r="FX13" s="48"/>
    </row>
    <row r="14" spans="1:180" s="38" customFormat="1" ht="18" customHeight="1" x14ac:dyDescent="0.2">
      <c r="A14" s="45" t="str">
        <f>[1]PROTOCOLE!$D$20</f>
        <v>lisibilite11</v>
      </c>
      <c r="B14" s="46">
        <f>VLOOKUP(A14,GRILLE!$A$5:$G$24,7,FALSE)</f>
        <v>0</v>
      </c>
      <c r="C14" s="46">
        <f>VLOOKUP(A14,GRILLE!$N$5:$T$24,7,FALSE)</f>
        <v>0</v>
      </c>
      <c r="D14" s="46" t="e">
        <f>VLOOKUP(A14,GRILLE!#REF!,7,FALSE)</f>
        <v>#REF!</v>
      </c>
      <c r="E14" s="46" t="e">
        <f>VLOOKUP(A14,GRILLE!#REF!,7,FALSE)</f>
        <v>#REF!</v>
      </c>
      <c r="F14" s="46" t="e">
        <f>VLOOKUP(A14,GRILLE!#REF!,7,FALSE)</f>
        <v>#REF!</v>
      </c>
      <c r="G14" s="46" t="e">
        <f>VLOOKUP(A14,GRILLE!#REF!,7,FALSE)</f>
        <v>#REF!</v>
      </c>
      <c r="H14" s="47">
        <f t="shared" si="0"/>
        <v>0</v>
      </c>
      <c r="I14" s="48"/>
      <c r="J14" s="45" t="str">
        <f>[1]PROTOCOLE!$D$20</f>
        <v>lisibilite11</v>
      </c>
      <c r="K14" s="46">
        <f>VLOOKUP(J14,GRILLE!$A$5:$G$24,7,FALSE)</f>
        <v>0</v>
      </c>
      <c r="L14" s="46">
        <f>VLOOKUP(J14,GRILLE!$N$5:$T$24,7,FALSE)</f>
        <v>0</v>
      </c>
      <c r="M14" s="46" t="e">
        <f>VLOOKUP(J14,GRILLE!#REF!,7,FALSE)</f>
        <v>#REF!</v>
      </c>
      <c r="N14" s="46" t="e">
        <f>VLOOKUP(J14,GRILLE!#REF!,7,FALSE)</f>
        <v>#REF!</v>
      </c>
      <c r="O14" s="46" t="e">
        <f>VLOOKUP(J14,GRILLE!#REF!,7,FALSE)</f>
        <v>#REF!</v>
      </c>
      <c r="P14" s="46" t="e">
        <f>VLOOKUP(J14,GRILLE!#REF!,7,FALSE)</f>
        <v>#REF!</v>
      </c>
      <c r="Q14" s="47">
        <f t="shared" si="1"/>
        <v>0</v>
      </c>
      <c r="R14" s="48"/>
      <c r="S14" s="45" t="str">
        <f>[1]PROTOCOLE!$D$20</f>
        <v>lisibilite11</v>
      </c>
      <c r="T14" s="46">
        <f>VLOOKUP(S14,GRILLE!$A$5:$G$24,7,FALSE)</f>
        <v>0</v>
      </c>
      <c r="U14" s="46">
        <f>VLOOKUP(S14,GRILLE!$N$5:$T$24,7,FALSE)</f>
        <v>0</v>
      </c>
      <c r="V14" s="46" t="e">
        <f>VLOOKUP(S14,GRILLE!#REF!,7,FALSE)</f>
        <v>#REF!</v>
      </c>
      <c r="W14" s="46" t="e">
        <f>VLOOKUP(S14,GRILLE!#REF!,7,FALSE)</f>
        <v>#REF!</v>
      </c>
      <c r="X14" s="46" t="e">
        <f>VLOOKUP(S14,GRILLE!#REF!,7,FALSE)</f>
        <v>#REF!</v>
      </c>
      <c r="Y14" s="46" t="e">
        <f>VLOOKUP(S14,GRILLE!#REF!,7,FALSE)</f>
        <v>#REF!</v>
      </c>
      <c r="Z14" s="47">
        <f t="shared" si="2"/>
        <v>0</v>
      </c>
      <c r="AA14" s="48"/>
      <c r="AB14" s="45" t="str">
        <f>[1]PROTOCOLE!$D$20</f>
        <v>lisibilite11</v>
      </c>
      <c r="AC14" s="46">
        <f>VLOOKUP(AB14,GRILLE!$A$5:$G$24,7,FALSE)</f>
        <v>0</v>
      </c>
      <c r="AD14" s="46">
        <f>VLOOKUP(AB14,GRILLE!$N$5:$T$24,7,FALSE)</f>
        <v>0</v>
      </c>
      <c r="AE14" s="46" t="e">
        <f>VLOOKUP(AB14,GRILLE!#REF!,7,FALSE)</f>
        <v>#REF!</v>
      </c>
      <c r="AF14" s="46" t="e">
        <f>VLOOKUP(AB14,GRILLE!#REF!,7,FALSE)</f>
        <v>#REF!</v>
      </c>
      <c r="AG14" s="46" t="e">
        <f>VLOOKUP(AB14,GRILLE!#REF!,7,FALSE)</f>
        <v>#REF!</v>
      </c>
      <c r="AH14" s="46" t="e">
        <f>VLOOKUP(AB14,GRILLE!#REF!,7,FALSE)</f>
        <v>#REF!</v>
      </c>
      <c r="AI14" s="47">
        <f t="shared" si="3"/>
        <v>0</v>
      </c>
      <c r="AJ14" s="48"/>
      <c r="AK14" s="45" t="str">
        <f>[1]PROTOCOLE!$D$20</f>
        <v>lisibilite11</v>
      </c>
      <c r="AL14" s="46">
        <f>VLOOKUP(AK14,GRILLE!$A$5:$G$24,7,FALSE)</f>
        <v>0</v>
      </c>
      <c r="AM14" s="46">
        <f>VLOOKUP(AK14,GRILLE!$N$5:$T$24,7,FALSE)</f>
        <v>0</v>
      </c>
      <c r="AN14" s="46" t="e">
        <f>VLOOKUP(AK14,GRILLE!#REF!,7,FALSE)</f>
        <v>#REF!</v>
      </c>
      <c r="AO14" s="46" t="e">
        <f>VLOOKUP(AK14,GRILLE!#REF!,7,FALSE)</f>
        <v>#REF!</v>
      </c>
      <c r="AP14" s="46" t="e">
        <f>VLOOKUP(AK14,GRILLE!#REF!,7,FALSE)</f>
        <v>#REF!</v>
      </c>
      <c r="AQ14" s="46" t="e">
        <f>VLOOKUP(AK14,GRILLE!#REF!,7,FALSE)</f>
        <v>#REF!</v>
      </c>
      <c r="AR14" s="47">
        <f t="shared" si="4"/>
        <v>0</v>
      </c>
      <c r="AS14" s="48"/>
      <c r="AT14" s="45" t="str">
        <f>[1]PROTOCOLE!$D$20</f>
        <v>lisibilite11</v>
      </c>
      <c r="AU14" s="46">
        <f>VLOOKUP(AT14,GRILLE!$A$5:$G$24,7,FALSE)</f>
        <v>0</v>
      </c>
      <c r="AV14" s="46">
        <f>VLOOKUP(AT14,GRILLE!$N$5:$T$24,7,FALSE)</f>
        <v>0</v>
      </c>
      <c r="AW14" s="46" t="e">
        <f>VLOOKUP(AT14,GRILLE!#REF!,7,FALSE)</f>
        <v>#REF!</v>
      </c>
      <c r="AX14" s="46" t="e">
        <f>VLOOKUP(AT14,GRILLE!#REF!,7,FALSE)</f>
        <v>#REF!</v>
      </c>
      <c r="AY14" s="46" t="e">
        <f>VLOOKUP(AT14,GRILLE!#REF!,7,FALSE)</f>
        <v>#REF!</v>
      </c>
      <c r="AZ14" s="46" t="e">
        <f>VLOOKUP(AT14,GRILLE!#REF!,7,FALSE)</f>
        <v>#REF!</v>
      </c>
      <c r="BA14" s="47">
        <f t="shared" si="5"/>
        <v>0</v>
      </c>
      <c r="BB14" s="48"/>
      <c r="BC14" s="45" t="str">
        <f>[1]PROTOCOLE!$D$20</f>
        <v>lisibilite11</v>
      </c>
      <c r="BD14" s="46">
        <f>VLOOKUP(BC14,GRILLE!$A$5:$G$24,7,FALSE)</f>
        <v>0</v>
      </c>
      <c r="BE14" s="46">
        <f>VLOOKUP(BC14,GRILLE!$N$5:$T$24,7,FALSE)</f>
        <v>0</v>
      </c>
      <c r="BF14" s="46" t="e">
        <f>VLOOKUP(BC14,GRILLE!#REF!,7,FALSE)</f>
        <v>#REF!</v>
      </c>
      <c r="BG14" s="46" t="e">
        <f>VLOOKUP(BC14,GRILLE!#REF!,7,FALSE)</f>
        <v>#REF!</v>
      </c>
      <c r="BH14" s="46" t="e">
        <f>VLOOKUP(BC14,GRILLE!#REF!,7,FALSE)</f>
        <v>#REF!</v>
      </c>
      <c r="BI14" s="46" t="e">
        <f>VLOOKUP(BC14,GRILLE!#REF!,7,FALSE)</f>
        <v>#REF!</v>
      </c>
      <c r="BJ14" s="47">
        <f t="shared" si="6"/>
        <v>0</v>
      </c>
      <c r="BK14" s="48"/>
      <c r="BL14" s="45" t="str">
        <f>[1]PROTOCOLE!$D$20</f>
        <v>lisibilite11</v>
      </c>
      <c r="BM14" s="46">
        <f>VLOOKUP(BL14,GRILLE!$A$5:$G$24,7,FALSE)</f>
        <v>0</v>
      </c>
      <c r="BN14" s="46">
        <f>VLOOKUP(BL14,GRILLE!$N$5:$T$24,7,FALSE)</f>
        <v>0</v>
      </c>
      <c r="BO14" s="46" t="e">
        <f>VLOOKUP(BL14,GRILLE!#REF!,7,FALSE)</f>
        <v>#REF!</v>
      </c>
      <c r="BP14" s="46" t="e">
        <f>VLOOKUP(BL14,GRILLE!#REF!,7,FALSE)</f>
        <v>#REF!</v>
      </c>
      <c r="BQ14" s="46" t="e">
        <f>VLOOKUP(BL14,GRILLE!#REF!,7,FALSE)</f>
        <v>#REF!</v>
      </c>
      <c r="BR14" s="46" t="e">
        <f>VLOOKUP(BL14,GRILLE!#REF!,7,FALSE)</f>
        <v>#REF!</v>
      </c>
      <c r="BS14" s="47">
        <f t="shared" si="7"/>
        <v>0</v>
      </c>
      <c r="BT14" s="48"/>
      <c r="BU14" s="45" t="str">
        <f>[1]PROTOCOLE!$D$20</f>
        <v>lisibilite11</v>
      </c>
      <c r="BV14" s="46">
        <f>VLOOKUP(BU14,GRILLE!$A$5:$G$24,7,FALSE)</f>
        <v>0</v>
      </c>
      <c r="BW14" s="46">
        <f>VLOOKUP(BU14,GRILLE!$N$5:$T$24,7,FALSE)</f>
        <v>0</v>
      </c>
      <c r="BX14" s="46" t="e">
        <f>VLOOKUP(BU14,GRILLE!#REF!,7,FALSE)</f>
        <v>#REF!</v>
      </c>
      <c r="BY14" s="46" t="e">
        <f>VLOOKUP(BU14,GRILLE!#REF!,7,FALSE)</f>
        <v>#REF!</v>
      </c>
      <c r="BZ14" s="46" t="e">
        <f>VLOOKUP(BU14,GRILLE!#REF!,7,FALSE)</f>
        <v>#REF!</v>
      </c>
      <c r="CA14" s="46" t="e">
        <f>VLOOKUP(BU14,GRILLE!#REF!,7,FALSE)</f>
        <v>#REF!</v>
      </c>
      <c r="CB14" s="47">
        <f t="shared" si="8"/>
        <v>0</v>
      </c>
      <c r="CC14" s="48"/>
      <c r="CD14" s="45" t="str">
        <f>[1]PROTOCOLE!$D$20</f>
        <v>lisibilite11</v>
      </c>
      <c r="CE14" s="46">
        <f>VLOOKUP(CD14,GRILLE!$A$5:$G$24,7,FALSE)</f>
        <v>0</v>
      </c>
      <c r="CF14" s="46">
        <f>VLOOKUP(CD14,GRILLE!$N$5:$T$24,7,FALSE)</f>
        <v>0</v>
      </c>
      <c r="CG14" s="46" t="e">
        <f>VLOOKUP(CD14,GRILLE!#REF!,7,FALSE)</f>
        <v>#REF!</v>
      </c>
      <c r="CH14" s="46" t="e">
        <f>VLOOKUP(CD14,GRILLE!#REF!,7,FALSE)</f>
        <v>#REF!</v>
      </c>
      <c r="CI14" s="46" t="e">
        <f>VLOOKUP(CD14,GRILLE!#REF!,7,FALSE)</f>
        <v>#REF!</v>
      </c>
      <c r="CJ14" s="46" t="e">
        <f>VLOOKUP(CD14,GRILLE!#REF!,7,FALSE)</f>
        <v>#REF!</v>
      </c>
      <c r="CK14" s="47">
        <f t="shared" si="9"/>
        <v>0</v>
      </c>
      <c r="CL14" s="48"/>
      <c r="CM14" s="45" t="str">
        <f>[1]PROTOCOLE!$D$20</f>
        <v>lisibilite11</v>
      </c>
      <c r="CN14" s="46">
        <f>VLOOKUP(CM14,GRILLE!$A$5:$G$24,7,FALSE)</f>
        <v>0</v>
      </c>
      <c r="CO14" s="46">
        <f>VLOOKUP(CM14,GRILLE!$N$5:$T$24,7,FALSE)</f>
        <v>0</v>
      </c>
      <c r="CP14" s="46" t="e">
        <f>VLOOKUP(CM14,GRILLE!#REF!,7,FALSE)</f>
        <v>#REF!</v>
      </c>
      <c r="CQ14" s="46" t="e">
        <f>VLOOKUP(CM14,GRILLE!#REF!,7,FALSE)</f>
        <v>#REF!</v>
      </c>
      <c r="CR14" s="46" t="e">
        <f>VLOOKUP(CM14,GRILLE!#REF!,7,FALSE)</f>
        <v>#REF!</v>
      </c>
      <c r="CS14" s="46" t="e">
        <f>VLOOKUP(CM14,GRILLE!#REF!,7,FALSE)</f>
        <v>#REF!</v>
      </c>
      <c r="CT14" s="47">
        <f t="shared" si="10"/>
        <v>0</v>
      </c>
      <c r="CU14" s="48"/>
      <c r="CV14" s="45" t="str">
        <f>[1]PROTOCOLE!$D$20</f>
        <v>lisibilite11</v>
      </c>
      <c r="CW14" s="46">
        <f>VLOOKUP(CV14,GRILLE!$A$5:$G$24,7,FALSE)</f>
        <v>0</v>
      </c>
      <c r="CX14" s="46">
        <f>VLOOKUP(CV14,GRILLE!$N$5:$T$24,7,FALSE)</f>
        <v>0</v>
      </c>
      <c r="CY14" s="46" t="e">
        <f>VLOOKUP(CV14,GRILLE!#REF!,7,FALSE)</f>
        <v>#REF!</v>
      </c>
      <c r="CZ14" s="46" t="e">
        <f>VLOOKUP(CV14,GRILLE!#REF!,7,FALSE)</f>
        <v>#REF!</v>
      </c>
      <c r="DA14" s="46" t="e">
        <f>VLOOKUP(CV14,GRILLE!#REF!,7,FALSE)</f>
        <v>#REF!</v>
      </c>
      <c r="DB14" s="46" t="e">
        <f>VLOOKUP(CV14,GRILLE!#REF!,7,FALSE)</f>
        <v>#REF!</v>
      </c>
      <c r="DC14" s="47">
        <f t="shared" si="11"/>
        <v>0</v>
      </c>
      <c r="DD14" s="48"/>
      <c r="DE14" s="45" t="str">
        <f>[1]PROTOCOLE!$D$20</f>
        <v>lisibilite11</v>
      </c>
      <c r="DF14" s="46">
        <f>VLOOKUP(DE14,GRILLE!$A$5:$G$24,7,FALSE)</f>
        <v>0</v>
      </c>
      <c r="DG14" s="46">
        <f>VLOOKUP(DE14,GRILLE!$N$5:$T$24,7,FALSE)</f>
        <v>0</v>
      </c>
      <c r="DH14" s="46" t="e">
        <f>VLOOKUP(DE14,GRILLE!#REF!,7,FALSE)</f>
        <v>#REF!</v>
      </c>
      <c r="DI14" s="46" t="e">
        <f>VLOOKUP(DE14,GRILLE!#REF!,7,FALSE)</f>
        <v>#REF!</v>
      </c>
      <c r="DJ14" s="46" t="e">
        <f>VLOOKUP(DE14,GRILLE!#REF!,7,FALSE)</f>
        <v>#REF!</v>
      </c>
      <c r="DK14" s="46" t="e">
        <f>VLOOKUP(DE14,GRILLE!#REF!,7,FALSE)</f>
        <v>#REF!</v>
      </c>
      <c r="DL14" s="47">
        <f t="shared" si="12"/>
        <v>0</v>
      </c>
      <c r="DM14" s="48"/>
      <c r="DN14" s="45" t="str">
        <f>[1]PROTOCOLE!$D$20</f>
        <v>lisibilite11</v>
      </c>
      <c r="DO14" s="46">
        <f>VLOOKUP(DN14,GRILLE!$A$5:$G$24,7,FALSE)</f>
        <v>0</v>
      </c>
      <c r="DP14" s="46">
        <f>VLOOKUP(DN14,GRILLE!$N$5:$T$24,7,FALSE)</f>
        <v>0</v>
      </c>
      <c r="DQ14" s="46" t="e">
        <f>VLOOKUP(DN14,GRILLE!#REF!,7,FALSE)</f>
        <v>#REF!</v>
      </c>
      <c r="DR14" s="46" t="e">
        <f>VLOOKUP(DN14,GRILLE!#REF!,7,FALSE)</f>
        <v>#REF!</v>
      </c>
      <c r="DS14" s="46" t="e">
        <f>VLOOKUP(DN14,GRILLE!#REF!,7,FALSE)</f>
        <v>#REF!</v>
      </c>
      <c r="DT14" s="46" t="e">
        <f>VLOOKUP(DN14,GRILLE!#REF!,7,FALSE)</f>
        <v>#REF!</v>
      </c>
      <c r="DU14" s="47">
        <f t="shared" si="13"/>
        <v>0</v>
      </c>
      <c r="DV14" s="48"/>
      <c r="DW14" s="45" t="str">
        <f>[1]PROTOCOLE!$D$20</f>
        <v>lisibilite11</v>
      </c>
      <c r="DX14" s="46">
        <f>VLOOKUP(DW14,GRILLE!$A$5:$G$24,7,FALSE)</f>
        <v>0</v>
      </c>
      <c r="DY14" s="46">
        <f>VLOOKUP(DW14,GRILLE!$N$5:$T$24,7,FALSE)</f>
        <v>0</v>
      </c>
      <c r="DZ14" s="46" t="e">
        <f>VLOOKUP(DW14,GRILLE!#REF!,7,FALSE)</f>
        <v>#REF!</v>
      </c>
      <c r="EA14" s="46" t="e">
        <f>VLOOKUP(DW14,GRILLE!#REF!,7,FALSE)</f>
        <v>#REF!</v>
      </c>
      <c r="EB14" s="46" t="e">
        <f>VLOOKUP(DW14,GRILLE!#REF!,7,FALSE)</f>
        <v>#REF!</v>
      </c>
      <c r="EC14" s="46" t="e">
        <f>VLOOKUP(DW14,GRILLE!#REF!,7,FALSE)</f>
        <v>#REF!</v>
      </c>
      <c r="ED14" s="47">
        <f t="shared" si="14"/>
        <v>0</v>
      </c>
      <c r="EE14" s="48"/>
      <c r="EF14" s="45" t="str">
        <f>[1]PROTOCOLE!$D$20</f>
        <v>lisibilite11</v>
      </c>
      <c r="EG14" s="46">
        <f>VLOOKUP(EF14,GRILLE!$A$5:$G$24,7,FALSE)</f>
        <v>0</v>
      </c>
      <c r="EH14" s="46">
        <f>VLOOKUP(EF14,GRILLE!$N$5:$T$24,7,FALSE)</f>
        <v>0</v>
      </c>
      <c r="EI14" s="46" t="e">
        <f>VLOOKUP(EF14,GRILLE!#REF!,7,FALSE)</f>
        <v>#REF!</v>
      </c>
      <c r="EJ14" s="46" t="e">
        <f>VLOOKUP(EF14,GRILLE!#REF!,7,FALSE)</f>
        <v>#REF!</v>
      </c>
      <c r="EK14" s="46" t="e">
        <f>VLOOKUP(EF14,GRILLE!#REF!,7,FALSE)</f>
        <v>#REF!</v>
      </c>
      <c r="EL14" s="46" t="e">
        <f>VLOOKUP(EF14,GRILLE!#REF!,7,FALSE)</f>
        <v>#REF!</v>
      </c>
      <c r="EM14" s="47">
        <f t="shared" si="15"/>
        <v>0</v>
      </c>
      <c r="EN14" s="48"/>
      <c r="EO14" s="45" t="str">
        <f>[1]PROTOCOLE!$D$20</f>
        <v>lisibilite11</v>
      </c>
      <c r="EP14" s="46">
        <f>VLOOKUP(EO14,GRILLE!$A$5:$G$24,7,FALSE)</f>
        <v>0</v>
      </c>
      <c r="EQ14" s="46">
        <f>VLOOKUP(EO14,GRILLE!$N$5:$T$24,7,FALSE)</f>
        <v>0</v>
      </c>
      <c r="ER14" s="46" t="e">
        <f>VLOOKUP(EO14,GRILLE!#REF!,7,FALSE)</f>
        <v>#REF!</v>
      </c>
      <c r="ES14" s="46" t="e">
        <f>VLOOKUP(EO14,GRILLE!#REF!,7,FALSE)</f>
        <v>#REF!</v>
      </c>
      <c r="ET14" s="46" t="e">
        <f>VLOOKUP(EO14,GRILLE!#REF!,7,FALSE)</f>
        <v>#REF!</v>
      </c>
      <c r="EU14" s="46" t="e">
        <f>VLOOKUP(EO14,GRILLE!#REF!,7,FALSE)</f>
        <v>#REF!</v>
      </c>
      <c r="EV14" s="47">
        <f t="shared" si="16"/>
        <v>0</v>
      </c>
      <c r="EW14" s="48"/>
      <c r="EX14" s="45" t="str">
        <f>[1]PROTOCOLE!$D$20</f>
        <v>lisibilite11</v>
      </c>
      <c r="EY14" s="46">
        <f>VLOOKUP(EX14,GRILLE!$A$5:$G$24,7,FALSE)</f>
        <v>0</v>
      </c>
      <c r="EZ14" s="46">
        <f>VLOOKUP(EX14,GRILLE!$N$5:$T$24,7,FALSE)</f>
        <v>0</v>
      </c>
      <c r="FA14" s="46" t="e">
        <f>VLOOKUP(EX14,GRILLE!#REF!,7,FALSE)</f>
        <v>#REF!</v>
      </c>
      <c r="FB14" s="46" t="e">
        <f>VLOOKUP(EX14,GRILLE!#REF!,7,FALSE)</f>
        <v>#REF!</v>
      </c>
      <c r="FC14" s="46" t="e">
        <f>VLOOKUP(EX14,GRILLE!#REF!,7,FALSE)</f>
        <v>#REF!</v>
      </c>
      <c r="FD14" s="46" t="e">
        <f>VLOOKUP(EX14,GRILLE!#REF!,7,FALSE)</f>
        <v>#REF!</v>
      </c>
      <c r="FE14" s="47">
        <f t="shared" si="17"/>
        <v>0</v>
      </c>
      <c r="FF14" s="48"/>
      <c r="FG14" s="45" t="str">
        <f>[1]PROTOCOLE!$D$20</f>
        <v>lisibilite11</v>
      </c>
      <c r="FH14" s="46">
        <f>VLOOKUP(FG14,GRILLE!$A$5:$G$24,7,FALSE)</f>
        <v>0</v>
      </c>
      <c r="FI14" s="46">
        <f>VLOOKUP(FG14,GRILLE!$N$5:$T$24,7,FALSE)</f>
        <v>0</v>
      </c>
      <c r="FJ14" s="46" t="e">
        <f>VLOOKUP(FG14,GRILLE!#REF!,7,FALSE)</f>
        <v>#REF!</v>
      </c>
      <c r="FK14" s="46" t="e">
        <f>VLOOKUP(FG14,GRILLE!#REF!,7,FALSE)</f>
        <v>#REF!</v>
      </c>
      <c r="FL14" s="46" t="e">
        <f>VLOOKUP(FG14,GRILLE!#REF!,7,FALSE)</f>
        <v>#REF!</v>
      </c>
      <c r="FM14" s="46" t="e">
        <f>VLOOKUP(FG14,GRILLE!#REF!,7,FALSE)</f>
        <v>#REF!</v>
      </c>
      <c r="FN14" s="47">
        <f t="shared" si="18"/>
        <v>0</v>
      </c>
      <c r="FO14" s="48"/>
      <c r="FP14" s="45" t="str">
        <f>[1]PROTOCOLE!$D$20</f>
        <v>lisibilite11</v>
      </c>
      <c r="FQ14" s="46">
        <f>VLOOKUP(FP14,GRILLE!$A$5:$G$24,7,FALSE)</f>
        <v>0</v>
      </c>
      <c r="FR14" s="46">
        <f>VLOOKUP(FP14,GRILLE!$N$5:$T$24,7,FALSE)</f>
        <v>0</v>
      </c>
      <c r="FS14" s="46" t="e">
        <f>VLOOKUP(FP14,GRILLE!#REF!,7,FALSE)</f>
        <v>#REF!</v>
      </c>
      <c r="FT14" s="46" t="e">
        <f>VLOOKUP(FP14,GRILLE!#REF!,7,FALSE)</f>
        <v>#REF!</v>
      </c>
      <c r="FU14" s="46" t="e">
        <f>VLOOKUP(FP14,GRILLE!#REF!,7,FALSE)</f>
        <v>#REF!</v>
      </c>
      <c r="FV14" s="46" t="e">
        <f>VLOOKUP(FP14,GRILLE!#REF!,7,FALSE)</f>
        <v>#REF!</v>
      </c>
      <c r="FW14" s="47">
        <f t="shared" si="19"/>
        <v>0</v>
      </c>
      <c r="FX14" s="48"/>
    </row>
    <row r="15" spans="1:180" s="38" customFormat="1" ht="18" customHeight="1" x14ac:dyDescent="0.2">
      <c r="A15" s="45" t="str">
        <f>[1]PROTOCOLE!$D$21</f>
        <v>lisibilite12</v>
      </c>
      <c r="B15" s="46">
        <f>VLOOKUP(A15,GRILLE!$A$5:$G$24,7,FALSE)</f>
        <v>0</v>
      </c>
      <c r="C15" s="46">
        <f>VLOOKUP(A15,GRILLE!$N$5:$T$24,7,FALSE)</f>
        <v>0</v>
      </c>
      <c r="D15" s="46" t="e">
        <f>VLOOKUP(A15,GRILLE!#REF!,7,FALSE)</f>
        <v>#REF!</v>
      </c>
      <c r="E15" s="46" t="e">
        <f>VLOOKUP(A15,GRILLE!#REF!,7,FALSE)</f>
        <v>#REF!</v>
      </c>
      <c r="F15" s="46" t="e">
        <f>VLOOKUP(A15,GRILLE!#REF!,7,FALSE)</f>
        <v>#REF!</v>
      </c>
      <c r="G15" s="46" t="e">
        <f>VLOOKUP(A15,GRILLE!#REF!,7,FALSE)</f>
        <v>#REF!</v>
      </c>
      <c r="H15" s="47">
        <f t="shared" si="0"/>
        <v>0</v>
      </c>
      <c r="I15" s="48"/>
      <c r="J15" s="45" t="str">
        <f>[1]PROTOCOLE!$D$21</f>
        <v>lisibilite12</v>
      </c>
      <c r="K15" s="46">
        <f>VLOOKUP(J15,GRILLE!$A$5:$G$24,7,FALSE)</f>
        <v>0</v>
      </c>
      <c r="L15" s="46">
        <f>VLOOKUP(J15,GRILLE!$N$5:$T$24,7,FALSE)</f>
        <v>0</v>
      </c>
      <c r="M15" s="46" t="e">
        <f>VLOOKUP(J15,GRILLE!#REF!,7,FALSE)</f>
        <v>#REF!</v>
      </c>
      <c r="N15" s="46" t="e">
        <f>VLOOKUP(J15,GRILLE!#REF!,7,FALSE)</f>
        <v>#REF!</v>
      </c>
      <c r="O15" s="46" t="e">
        <f>VLOOKUP(J15,GRILLE!#REF!,7,FALSE)</f>
        <v>#REF!</v>
      </c>
      <c r="P15" s="46" t="e">
        <f>VLOOKUP(J15,GRILLE!#REF!,7,FALSE)</f>
        <v>#REF!</v>
      </c>
      <c r="Q15" s="47">
        <f t="shared" si="1"/>
        <v>0</v>
      </c>
      <c r="R15" s="48"/>
      <c r="S15" s="45" t="str">
        <f>[1]PROTOCOLE!$D$21</f>
        <v>lisibilite12</v>
      </c>
      <c r="T15" s="46">
        <f>VLOOKUP(S15,GRILLE!$A$5:$G$24,7,FALSE)</f>
        <v>0</v>
      </c>
      <c r="U15" s="46">
        <f>VLOOKUP(S15,GRILLE!$N$5:$T$24,7,FALSE)</f>
        <v>0</v>
      </c>
      <c r="V15" s="46" t="e">
        <f>VLOOKUP(S15,GRILLE!#REF!,7,FALSE)</f>
        <v>#REF!</v>
      </c>
      <c r="W15" s="46" t="e">
        <f>VLOOKUP(S15,GRILLE!#REF!,7,FALSE)</f>
        <v>#REF!</v>
      </c>
      <c r="X15" s="46" t="e">
        <f>VLOOKUP(S15,GRILLE!#REF!,7,FALSE)</f>
        <v>#REF!</v>
      </c>
      <c r="Y15" s="46" t="e">
        <f>VLOOKUP(S15,GRILLE!#REF!,7,FALSE)</f>
        <v>#REF!</v>
      </c>
      <c r="Z15" s="47">
        <f t="shared" si="2"/>
        <v>0</v>
      </c>
      <c r="AA15" s="48"/>
      <c r="AB15" s="45" t="str">
        <f>[1]PROTOCOLE!$D$21</f>
        <v>lisibilite12</v>
      </c>
      <c r="AC15" s="46">
        <f>VLOOKUP(AB15,GRILLE!$A$5:$G$24,7,FALSE)</f>
        <v>0</v>
      </c>
      <c r="AD15" s="46">
        <f>VLOOKUP(AB15,GRILLE!$N$5:$T$24,7,FALSE)</f>
        <v>0</v>
      </c>
      <c r="AE15" s="46" t="e">
        <f>VLOOKUP(AB15,GRILLE!#REF!,7,FALSE)</f>
        <v>#REF!</v>
      </c>
      <c r="AF15" s="46" t="e">
        <f>VLOOKUP(AB15,GRILLE!#REF!,7,FALSE)</f>
        <v>#REF!</v>
      </c>
      <c r="AG15" s="46" t="e">
        <f>VLOOKUP(AB15,GRILLE!#REF!,7,FALSE)</f>
        <v>#REF!</v>
      </c>
      <c r="AH15" s="46" t="e">
        <f>VLOOKUP(AB15,GRILLE!#REF!,7,FALSE)</f>
        <v>#REF!</v>
      </c>
      <c r="AI15" s="47">
        <f t="shared" si="3"/>
        <v>0</v>
      </c>
      <c r="AJ15" s="48"/>
      <c r="AK15" s="45" t="str">
        <f>[1]PROTOCOLE!$D$21</f>
        <v>lisibilite12</v>
      </c>
      <c r="AL15" s="46">
        <f>VLOOKUP(AK15,GRILLE!$A$5:$G$24,7,FALSE)</f>
        <v>0</v>
      </c>
      <c r="AM15" s="46">
        <f>VLOOKUP(AK15,GRILLE!$N$5:$T$24,7,FALSE)</f>
        <v>0</v>
      </c>
      <c r="AN15" s="46" t="e">
        <f>VLOOKUP(AK15,GRILLE!#REF!,7,FALSE)</f>
        <v>#REF!</v>
      </c>
      <c r="AO15" s="46" t="e">
        <f>VLOOKUP(AK15,GRILLE!#REF!,7,FALSE)</f>
        <v>#REF!</v>
      </c>
      <c r="AP15" s="46" t="e">
        <f>VLOOKUP(AK15,GRILLE!#REF!,7,FALSE)</f>
        <v>#REF!</v>
      </c>
      <c r="AQ15" s="46" t="e">
        <f>VLOOKUP(AK15,GRILLE!#REF!,7,FALSE)</f>
        <v>#REF!</v>
      </c>
      <c r="AR15" s="47">
        <f t="shared" si="4"/>
        <v>0</v>
      </c>
      <c r="AS15" s="48"/>
      <c r="AT15" s="45" t="str">
        <f>[1]PROTOCOLE!$D$21</f>
        <v>lisibilite12</v>
      </c>
      <c r="AU15" s="46">
        <f>VLOOKUP(AT15,GRILLE!$A$5:$G$24,7,FALSE)</f>
        <v>0</v>
      </c>
      <c r="AV15" s="46">
        <f>VLOOKUP(AT15,GRILLE!$N$5:$T$24,7,FALSE)</f>
        <v>0</v>
      </c>
      <c r="AW15" s="46" t="e">
        <f>VLOOKUP(AT15,GRILLE!#REF!,7,FALSE)</f>
        <v>#REF!</v>
      </c>
      <c r="AX15" s="46" t="e">
        <f>VLOOKUP(AT15,GRILLE!#REF!,7,FALSE)</f>
        <v>#REF!</v>
      </c>
      <c r="AY15" s="46" t="e">
        <f>VLOOKUP(AT15,GRILLE!#REF!,7,FALSE)</f>
        <v>#REF!</v>
      </c>
      <c r="AZ15" s="46" t="e">
        <f>VLOOKUP(AT15,GRILLE!#REF!,7,FALSE)</f>
        <v>#REF!</v>
      </c>
      <c r="BA15" s="47">
        <f t="shared" si="5"/>
        <v>0</v>
      </c>
      <c r="BB15" s="48"/>
      <c r="BC15" s="45" t="str">
        <f>[1]PROTOCOLE!$D$21</f>
        <v>lisibilite12</v>
      </c>
      <c r="BD15" s="46">
        <f>VLOOKUP(BC15,GRILLE!$A$5:$G$24,7,FALSE)</f>
        <v>0</v>
      </c>
      <c r="BE15" s="46">
        <f>VLOOKUP(BC15,GRILLE!$N$5:$T$24,7,FALSE)</f>
        <v>0</v>
      </c>
      <c r="BF15" s="46" t="e">
        <f>VLOOKUP(BC15,GRILLE!#REF!,7,FALSE)</f>
        <v>#REF!</v>
      </c>
      <c r="BG15" s="46" t="e">
        <f>VLOOKUP(BC15,GRILLE!#REF!,7,FALSE)</f>
        <v>#REF!</v>
      </c>
      <c r="BH15" s="46" t="e">
        <f>VLOOKUP(BC15,GRILLE!#REF!,7,FALSE)</f>
        <v>#REF!</v>
      </c>
      <c r="BI15" s="46" t="e">
        <f>VLOOKUP(BC15,GRILLE!#REF!,7,FALSE)</f>
        <v>#REF!</v>
      </c>
      <c r="BJ15" s="47">
        <f t="shared" si="6"/>
        <v>0</v>
      </c>
      <c r="BK15" s="48"/>
      <c r="BL15" s="45" t="str">
        <f>[1]PROTOCOLE!$D$21</f>
        <v>lisibilite12</v>
      </c>
      <c r="BM15" s="46">
        <f>VLOOKUP(BL15,GRILLE!$A$5:$G$24,7,FALSE)</f>
        <v>0</v>
      </c>
      <c r="BN15" s="46">
        <f>VLOOKUP(BL15,GRILLE!$N$5:$T$24,7,FALSE)</f>
        <v>0</v>
      </c>
      <c r="BO15" s="46" t="e">
        <f>VLOOKUP(BL15,GRILLE!#REF!,7,FALSE)</f>
        <v>#REF!</v>
      </c>
      <c r="BP15" s="46" t="e">
        <f>VLOOKUP(BL15,GRILLE!#REF!,7,FALSE)</f>
        <v>#REF!</v>
      </c>
      <c r="BQ15" s="46" t="e">
        <f>VLOOKUP(BL15,GRILLE!#REF!,7,FALSE)</f>
        <v>#REF!</v>
      </c>
      <c r="BR15" s="46" t="e">
        <f>VLOOKUP(BL15,GRILLE!#REF!,7,FALSE)</f>
        <v>#REF!</v>
      </c>
      <c r="BS15" s="47">
        <f t="shared" si="7"/>
        <v>0</v>
      </c>
      <c r="BT15" s="48"/>
      <c r="BU15" s="45" t="str">
        <f>[1]PROTOCOLE!$D$21</f>
        <v>lisibilite12</v>
      </c>
      <c r="BV15" s="46">
        <f>VLOOKUP(BU15,GRILLE!$A$5:$G$24,7,FALSE)</f>
        <v>0</v>
      </c>
      <c r="BW15" s="46">
        <f>VLOOKUP(BU15,GRILLE!$N$5:$T$24,7,FALSE)</f>
        <v>0</v>
      </c>
      <c r="BX15" s="46" t="e">
        <f>VLOOKUP(BU15,GRILLE!#REF!,7,FALSE)</f>
        <v>#REF!</v>
      </c>
      <c r="BY15" s="46" t="e">
        <f>VLOOKUP(BU15,GRILLE!#REF!,7,FALSE)</f>
        <v>#REF!</v>
      </c>
      <c r="BZ15" s="46" t="e">
        <f>VLOOKUP(BU15,GRILLE!#REF!,7,FALSE)</f>
        <v>#REF!</v>
      </c>
      <c r="CA15" s="46" t="e">
        <f>VLOOKUP(BU15,GRILLE!#REF!,7,FALSE)</f>
        <v>#REF!</v>
      </c>
      <c r="CB15" s="47">
        <f t="shared" si="8"/>
        <v>0</v>
      </c>
      <c r="CC15" s="48"/>
      <c r="CD15" s="45" t="str">
        <f>[1]PROTOCOLE!$D$21</f>
        <v>lisibilite12</v>
      </c>
      <c r="CE15" s="46">
        <f>VLOOKUP(CD15,GRILLE!$A$5:$G$24,7,FALSE)</f>
        <v>0</v>
      </c>
      <c r="CF15" s="46">
        <f>VLOOKUP(CD15,GRILLE!$N$5:$T$24,7,FALSE)</f>
        <v>0</v>
      </c>
      <c r="CG15" s="46" t="e">
        <f>VLOOKUP(CD15,GRILLE!#REF!,7,FALSE)</f>
        <v>#REF!</v>
      </c>
      <c r="CH15" s="46" t="e">
        <f>VLOOKUP(CD15,GRILLE!#REF!,7,FALSE)</f>
        <v>#REF!</v>
      </c>
      <c r="CI15" s="46" t="e">
        <f>VLOOKUP(CD15,GRILLE!#REF!,7,FALSE)</f>
        <v>#REF!</v>
      </c>
      <c r="CJ15" s="46" t="e">
        <f>VLOOKUP(CD15,GRILLE!#REF!,7,FALSE)</f>
        <v>#REF!</v>
      </c>
      <c r="CK15" s="47">
        <f t="shared" si="9"/>
        <v>0</v>
      </c>
      <c r="CL15" s="48"/>
      <c r="CM15" s="45" t="str">
        <f>[1]PROTOCOLE!$D$21</f>
        <v>lisibilite12</v>
      </c>
      <c r="CN15" s="46">
        <f>VLOOKUP(CM15,GRILLE!$A$5:$G$24,7,FALSE)</f>
        <v>0</v>
      </c>
      <c r="CO15" s="46">
        <f>VLOOKUP(CM15,GRILLE!$N$5:$T$24,7,FALSE)</f>
        <v>0</v>
      </c>
      <c r="CP15" s="46" t="e">
        <f>VLOOKUP(CM15,GRILLE!#REF!,7,FALSE)</f>
        <v>#REF!</v>
      </c>
      <c r="CQ15" s="46" t="e">
        <f>VLOOKUP(CM15,GRILLE!#REF!,7,FALSE)</f>
        <v>#REF!</v>
      </c>
      <c r="CR15" s="46" t="e">
        <f>VLOOKUP(CM15,GRILLE!#REF!,7,FALSE)</f>
        <v>#REF!</v>
      </c>
      <c r="CS15" s="46" t="e">
        <f>VLOOKUP(CM15,GRILLE!#REF!,7,FALSE)</f>
        <v>#REF!</v>
      </c>
      <c r="CT15" s="47">
        <f t="shared" si="10"/>
        <v>0</v>
      </c>
      <c r="CU15" s="48"/>
      <c r="CV15" s="45" t="str">
        <f>[1]PROTOCOLE!$D$21</f>
        <v>lisibilite12</v>
      </c>
      <c r="CW15" s="46">
        <f>VLOOKUP(CV15,GRILLE!$A$5:$G$24,7,FALSE)</f>
        <v>0</v>
      </c>
      <c r="CX15" s="46">
        <f>VLOOKUP(CV15,GRILLE!$N$5:$T$24,7,FALSE)</f>
        <v>0</v>
      </c>
      <c r="CY15" s="46" t="e">
        <f>VLOOKUP(CV15,GRILLE!#REF!,7,FALSE)</f>
        <v>#REF!</v>
      </c>
      <c r="CZ15" s="46" t="e">
        <f>VLOOKUP(CV15,GRILLE!#REF!,7,FALSE)</f>
        <v>#REF!</v>
      </c>
      <c r="DA15" s="46" t="e">
        <f>VLOOKUP(CV15,GRILLE!#REF!,7,FALSE)</f>
        <v>#REF!</v>
      </c>
      <c r="DB15" s="46" t="e">
        <f>VLOOKUP(CV15,GRILLE!#REF!,7,FALSE)</f>
        <v>#REF!</v>
      </c>
      <c r="DC15" s="47">
        <f t="shared" si="11"/>
        <v>0</v>
      </c>
      <c r="DD15" s="48"/>
      <c r="DE15" s="45" t="str">
        <f>[1]PROTOCOLE!$D$21</f>
        <v>lisibilite12</v>
      </c>
      <c r="DF15" s="46">
        <f>VLOOKUP(DE15,GRILLE!$A$5:$G$24,7,FALSE)</f>
        <v>0</v>
      </c>
      <c r="DG15" s="46">
        <f>VLOOKUP(DE15,GRILLE!$N$5:$T$24,7,FALSE)</f>
        <v>0</v>
      </c>
      <c r="DH15" s="46" t="e">
        <f>VLOOKUP(DE15,GRILLE!#REF!,7,FALSE)</f>
        <v>#REF!</v>
      </c>
      <c r="DI15" s="46" t="e">
        <f>VLOOKUP(DE15,GRILLE!#REF!,7,FALSE)</f>
        <v>#REF!</v>
      </c>
      <c r="DJ15" s="46" t="e">
        <f>VLOOKUP(DE15,GRILLE!#REF!,7,FALSE)</f>
        <v>#REF!</v>
      </c>
      <c r="DK15" s="46" t="e">
        <f>VLOOKUP(DE15,GRILLE!#REF!,7,FALSE)</f>
        <v>#REF!</v>
      </c>
      <c r="DL15" s="47">
        <f t="shared" si="12"/>
        <v>0</v>
      </c>
      <c r="DM15" s="48"/>
      <c r="DN15" s="45" t="str">
        <f>[1]PROTOCOLE!$D$21</f>
        <v>lisibilite12</v>
      </c>
      <c r="DO15" s="46">
        <f>VLOOKUP(DN15,GRILLE!$A$5:$G$24,7,FALSE)</f>
        <v>0</v>
      </c>
      <c r="DP15" s="46">
        <f>VLOOKUP(DN15,GRILLE!$N$5:$T$24,7,FALSE)</f>
        <v>0</v>
      </c>
      <c r="DQ15" s="46" t="e">
        <f>VLOOKUP(DN15,GRILLE!#REF!,7,FALSE)</f>
        <v>#REF!</v>
      </c>
      <c r="DR15" s="46" t="e">
        <f>VLOOKUP(DN15,GRILLE!#REF!,7,FALSE)</f>
        <v>#REF!</v>
      </c>
      <c r="DS15" s="46" t="e">
        <f>VLOOKUP(DN15,GRILLE!#REF!,7,FALSE)</f>
        <v>#REF!</v>
      </c>
      <c r="DT15" s="46" t="e">
        <f>VLOOKUP(DN15,GRILLE!#REF!,7,FALSE)</f>
        <v>#REF!</v>
      </c>
      <c r="DU15" s="47">
        <f t="shared" si="13"/>
        <v>0</v>
      </c>
      <c r="DV15" s="48"/>
      <c r="DW15" s="45" t="str">
        <f>[1]PROTOCOLE!$D$21</f>
        <v>lisibilite12</v>
      </c>
      <c r="DX15" s="46">
        <f>VLOOKUP(DW15,GRILLE!$A$5:$G$24,7,FALSE)</f>
        <v>0</v>
      </c>
      <c r="DY15" s="46">
        <f>VLOOKUP(DW15,GRILLE!$N$5:$T$24,7,FALSE)</f>
        <v>0</v>
      </c>
      <c r="DZ15" s="46" t="e">
        <f>VLOOKUP(DW15,GRILLE!#REF!,7,FALSE)</f>
        <v>#REF!</v>
      </c>
      <c r="EA15" s="46" t="e">
        <f>VLOOKUP(DW15,GRILLE!#REF!,7,FALSE)</f>
        <v>#REF!</v>
      </c>
      <c r="EB15" s="46" t="e">
        <f>VLOOKUP(DW15,GRILLE!#REF!,7,FALSE)</f>
        <v>#REF!</v>
      </c>
      <c r="EC15" s="46" t="e">
        <f>VLOOKUP(DW15,GRILLE!#REF!,7,FALSE)</f>
        <v>#REF!</v>
      </c>
      <c r="ED15" s="47">
        <f t="shared" si="14"/>
        <v>0</v>
      </c>
      <c r="EE15" s="48"/>
      <c r="EF15" s="45" t="str">
        <f>[1]PROTOCOLE!$D$21</f>
        <v>lisibilite12</v>
      </c>
      <c r="EG15" s="46">
        <f>VLOOKUP(EF15,GRILLE!$A$5:$G$24,7,FALSE)</f>
        <v>0</v>
      </c>
      <c r="EH15" s="46">
        <f>VLOOKUP(EF15,GRILLE!$N$5:$T$24,7,FALSE)</f>
        <v>0</v>
      </c>
      <c r="EI15" s="46" t="e">
        <f>VLOOKUP(EF15,GRILLE!#REF!,7,FALSE)</f>
        <v>#REF!</v>
      </c>
      <c r="EJ15" s="46" t="e">
        <f>VLOOKUP(EF15,GRILLE!#REF!,7,FALSE)</f>
        <v>#REF!</v>
      </c>
      <c r="EK15" s="46" t="e">
        <f>VLOOKUP(EF15,GRILLE!#REF!,7,FALSE)</f>
        <v>#REF!</v>
      </c>
      <c r="EL15" s="46" t="e">
        <f>VLOOKUP(EF15,GRILLE!#REF!,7,FALSE)</f>
        <v>#REF!</v>
      </c>
      <c r="EM15" s="47">
        <f t="shared" si="15"/>
        <v>0</v>
      </c>
      <c r="EN15" s="48"/>
      <c r="EO15" s="45" t="str">
        <f>[1]PROTOCOLE!$D$21</f>
        <v>lisibilite12</v>
      </c>
      <c r="EP15" s="46">
        <f>VLOOKUP(EO15,GRILLE!$A$5:$G$24,7,FALSE)</f>
        <v>0</v>
      </c>
      <c r="EQ15" s="46">
        <f>VLOOKUP(EO15,GRILLE!$N$5:$T$24,7,FALSE)</f>
        <v>0</v>
      </c>
      <c r="ER15" s="46" t="e">
        <f>VLOOKUP(EO15,GRILLE!#REF!,7,FALSE)</f>
        <v>#REF!</v>
      </c>
      <c r="ES15" s="46" t="e">
        <f>VLOOKUP(EO15,GRILLE!#REF!,7,FALSE)</f>
        <v>#REF!</v>
      </c>
      <c r="ET15" s="46" t="e">
        <f>VLOOKUP(EO15,GRILLE!#REF!,7,FALSE)</f>
        <v>#REF!</v>
      </c>
      <c r="EU15" s="46" t="e">
        <f>VLOOKUP(EO15,GRILLE!#REF!,7,FALSE)</f>
        <v>#REF!</v>
      </c>
      <c r="EV15" s="47">
        <f t="shared" si="16"/>
        <v>0</v>
      </c>
      <c r="EW15" s="48"/>
      <c r="EX15" s="45" t="str">
        <f>[1]PROTOCOLE!$D$21</f>
        <v>lisibilite12</v>
      </c>
      <c r="EY15" s="46">
        <f>VLOOKUP(EX15,GRILLE!$A$5:$G$24,7,FALSE)</f>
        <v>0</v>
      </c>
      <c r="EZ15" s="46">
        <f>VLOOKUP(EX15,GRILLE!$N$5:$T$24,7,FALSE)</f>
        <v>0</v>
      </c>
      <c r="FA15" s="46" t="e">
        <f>VLOOKUP(EX15,GRILLE!#REF!,7,FALSE)</f>
        <v>#REF!</v>
      </c>
      <c r="FB15" s="46" t="e">
        <f>VLOOKUP(EX15,GRILLE!#REF!,7,FALSE)</f>
        <v>#REF!</v>
      </c>
      <c r="FC15" s="46" t="e">
        <f>VLOOKUP(EX15,GRILLE!#REF!,7,FALSE)</f>
        <v>#REF!</v>
      </c>
      <c r="FD15" s="46" t="e">
        <f>VLOOKUP(EX15,GRILLE!#REF!,7,FALSE)</f>
        <v>#REF!</v>
      </c>
      <c r="FE15" s="47">
        <f t="shared" si="17"/>
        <v>0</v>
      </c>
      <c r="FF15" s="48"/>
      <c r="FG15" s="45" t="str">
        <f>[1]PROTOCOLE!$D$21</f>
        <v>lisibilite12</v>
      </c>
      <c r="FH15" s="46">
        <f>VLOOKUP(FG15,GRILLE!$A$5:$G$24,7,FALSE)</f>
        <v>0</v>
      </c>
      <c r="FI15" s="46">
        <f>VLOOKUP(FG15,GRILLE!$N$5:$T$24,7,FALSE)</f>
        <v>0</v>
      </c>
      <c r="FJ15" s="46" t="e">
        <f>VLOOKUP(FG15,GRILLE!#REF!,7,FALSE)</f>
        <v>#REF!</v>
      </c>
      <c r="FK15" s="46" t="e">
        <f>VLOOKUP(FG15,GRILLE!#REF!,7,FALSE)</f>
        <v>#REF!</v>
      </c>
      <c r="FL15" s="46" t="e">
        <f>VLOOKUP(FG15,GRILLE!#REF!,7,FALSE)</f>
        <v>#REF!</v>
      </c>
      <c r="FM15" s="46" t="e">
        <f>VLOOKUP(FG15,GRILLE!#REF!,7,FALSE)</f>
        <v>#REF!</v>
      </c>
      <c r="FN15" s="47">
        <f t="shared" si="18"/>
        <v>0</v>
      </c>
      <c r="FO15" s="48"/>
      <c r="FP15" s="45" t="str">
        <f>[1]PROTOCOLE!$D$21</f>
        <v>lisibilite12</v>
      </c>
      <c r="FQ15" s="46">
        <f>VLOOKUP(FP15,GRILLE!$A$5:$G$24,7,FALSE)</f>
        <v>0</v>
      </c>
      <c r="FR15" s="46">
        <f>VLOOKUP(FP15,GRILLE!$N$5:$T$24,7,FALSE)</f>
        <v>0</v>
      </c>
      <c r="FS15" s="46" t="e">
        <f>VLOOKUP(FP15,GRILLE!#REF!,7,FALSE)</f>
        <v>#REF!</v>
      </c>
      <c r="FT15" s="46" t="e">
        <f>VLOOKUP(FP15,GRILLE!#REF!,7,FALSE)</f>
        <v>#REF!</v>
      </c>
      <c r="FU15" s="46" t="e">
        <f>VLOOKUP(FP15,GRILLE!#REF!,7,FALSE)</f>
        <v>#REF!</v>
      </c>
      <c r="FV15" s="46" t="e">
        <f>VLOOKUP(FP15,GRILLE!#REF!,7,FALSE)</f>
        <v>#REF!</v>
      </c>
      <c r="FW15" s="47">
        <f t="shared" si="19"/>
        <v>0</v>
      </c>
      <c r="FX15" s="48"/>
    </row>
    <row r="16" spans="1:180" s="38" customFormat="1" ht="18" customHeight="1" x14ac:dyDescent="0.2">
      <c r="A16" s="45" t="str">
        <f>[1]PROTOCOLE!$D$22</f>
        <v>lisibilite13</v>
      </c>
      <c r="B16" s="46">
        <f>VLOOKUP(A16,GRILLE!$A$5:$G$24,7,FALSE)</f>
        <v>0</v>
      </c>
      <c r="C16" s="46">
        <f>VLOOKUP(A16,GRILLE!$N$5:$T$24,7,FALSE)</f>
        <v>0</v>
      </c>
      <c r="D16" s="46" t="e">
        <f>VLOOKUP(A16,GRILLE!#REF!,7,FALSE)</f>
        <v>#REF!</v>
      </c>
      <c r="E16" s="46" t="e">
        <f>VLOOKUP(A16,GRILLE!#REF!,7,FALSE)</f>
        <v>#REF!</v>
      </c>
      <c r="F16" s="46" t="e">
        <f>VLOOKUP(A16,GRILLE!#REF!,7,FALSE)</f>
        <v>#REF!</v>
      </c>
      <c r="G16" s="46" t="e">
        <f>VLOOKUP(A16,GRILLE!#REF!,7,FALSE)</f>
        <v>#REF!</v>
      </c>
      <c r="H16" s="47">
        <f t="shared" si="0"/>
        <v>0</v>
      </c>
      <c r="I16" s="48"/>
      <c r="J16" s="45" t="str">
        <f>[1]PROTOCOLE!$D$22</f>
        <v>lisibilite13</v>
      </c>
      <c r="K16" s="46">
        <f>VLOOKUP(J16,GRILLE!$A$5:$G$24,7,FALSE)</f>
        <v>0</v>
      </c>
      <c r="L16" s="46">
        <f>VLOOKUP(J16,GRILLE!$N$5:$T$24,7,FALSE)</f>
        <v>0</v>
      </c>
      <c r="M16" s="46" t="e">
        <f>VLOOKUP(J16,GRILLE!#REF!,7,FALSE)</f>
        <v>#REF!</v>
      </c>
      <c r="N16" s="46" t="e">
        <f>VLOOKUP(J16,GRILLE!#REF!,7,FALSE)</f>
        <v>#REF!</v>
      </c>
      <c r="O16" s="46" t="e">
        <f>VLOOKUP(J16,GRILLE!#REF!,7,FALSE)</f>
        <v>#REF!</v>
      </c>
      <c r="P16" s="46" t="e">
        <f>VLOOKUP(J16,GRILLE!#REF!,7,FALSE)</f>
        <v>#REF!</v>
      </c>
      <c r="Q16" s="47">
        <f t="shared" si="1"/>
        <v>0</v>
      </c>
      <c r="R16" s="48"/>
      <c r="S16" s="45" t="str">
        <f>[1]PROTOCOLE!$D$22</f>
        <v>lisibilite13</v>
      </c>
      <c r="T16" s="46">
        <f>VLOOKUP(S16,GRILLE!$A$5:$G$24,7,FALSE)</f>
        <v>0</v>
      </c>
      <c r="U16" s="46">
        <f>VLOOKUP(S16,GRILLE!$N$5:$T$24,7,FALSE)</f>
        <v>0</v>
      </c>
      <c r="V16" s="46" t="e">
        <f>VLOOKUP(S16,GRILLE!#REF!,7,FALSE)</f>
        <v>#REF!</v>
      </c>
      <c r="W16" s="46" t="e">
        <f>VLOOKUP(S16,GRILLE!#REF!,7,FALSE)</f>
        <v>#REF!</v>
      </c>
      <c r="X16" s="46" t="e">
        <f>VLOOKUP(S16,GRILLE!#REF!,7,FALSE)</f>
        <v>#REF!</v>
      </c>
      <c r="Y16" s="46" t="e">
        <f>VLOOKUP(S16,GRILLE!#REF!,7,FALSE)</f>
        <v>#REF!</v>
      </c>
      <c r="Z16" s="47">
        <f t="shared" si="2"/>
        <v>0</v>
      </c>
      <c r="AA16" s="48"/>
      <c r="AB16" s="45" t="str">
        <f>[1]PROTOCOLE!$D$22</f>
        <v>lisibilite13</v>
      </c>
      <c r="AC16" s="46">
        <f>VLOOKUP(AB16,GRILLE!$A$5:$G$24,7,FALSE)</f>
        <v>0</v>
      </c>
      <c r="AD16" s="46">
        <f>VLOOKUP(AB16,GRILLE!$N$5:$T$24,7,FALSE)</f>
        <v>0</v>
      </c>
      <c r="AE16" s="46" t="e">
        <f>VLOOKUP(AB16,GRILLE!#REF!,7,FALSE)</f>
        <v>#REF!</v>
      </c>
      <c r="AF16" s="46" t="e">
        <f>VLOOKUP(AB16,GRILLE!#REF!,7,FALSE)</f>
        <v>#REF!</v>
      </c>
      <c r="AG16" s="46" t="e">
        <f>VLOOKUP(AB16,GRILLE!#REF!,7,FALSE)</f>
        <v>#REF!</v>
      </c>
      <c r="AH16" s="46" t="e">
        <f>VLOOKUP(AB16,GRILLE!#REF!,7,FALSE)</f>
        <v>#REF!</v>
      </c>
      <c r="AI16" s="47">
        <f t="shared" si="3"/>
        <v>0</v>
      </c>
      <c r="AJ16" s="48"/>
      <c r="AK16" s="45" t="str">
        <f>[1]PROTOCOLE!$D$22</f>
        <v>lisibilite13</v>
      </c>
      <c r="AL16" s="46">
        <f>VLOOKUP(AK16,GRILLE!$A$5:$G$24,7,FALSE)</f>
        <v>0</v>
      </c>
      <c r="AM16" s="46">
        <f>VLOOKUP(AK16,GRILLE!$N$5:$T$24,7,FALSE)</f>
        <v>0</v>
      </c>
      <c r="AN16" s="46" t="e">
        <f>VLOOKUP(AK16,GRILLE!#REF!,7,FALSE)</f>
        <v>#REF!</v>
      </c>
      <c r="AO16" s="46" t="e">
        <f>VLOOKUP(AK16,GRILLE!#REF!,7,FALSE)</f>
        <v>#REF!</v>
      </c>
      <c r="AP16" s="46" t="e">
        <f>VLOOKUP(AK16,GRILLE!#REF!,7,FALSE)</f>
        <v>#REF!</v>
      </c>
      <c r="AQ16" s="46" t="e">
        <f>VLOOKUP(AK16,GRILLE!#REF!,7,FALSE)</f>
        <v>#REF!</v>
      </c>
      <c r="AR16" s="47">
        <f t="shared" si="4"/>
        <v>0</v>
      </c>
      <c r="AS16" s="48"/>
      <c r="AT16" s="45" t="str">
        <f>[1]PROTOCOLE!$D$22</f>
        <v>lisibilite13</v>
      </c>
      <c r="AU16" s="46">
        <f>VLOOKUP(AT16,GRILLE!$A$5:$G$24,7,FALSE)</f>
        <v>0</v>
      </c>
      <c r="AV16" s="46">
        <f>VLOOKUP(AT16,GRILLE!$N$5:$T$24,7,FALSE)</f>
        <v>0</v>
      </c>
      <c r="AW16" s="46" t="e">
        <f>VLOOKUP(AT16,GRILLE!#REF!,7,FALSE)</f>
        <v>#REF!</v>
      </c>
      <c r="AX16" s="46" t="e">
        <f>VLOOKUP(AT16,GRILLE!#REF!,7,FALSE)</f>
        <v>#REF!</v>
      </c>
      <c r="AY16" s="46" t="e">
        <f>VLOOKUP(AT16,GRILLE!#REF!,7,FALSE)</f>
        <v>#REF!</v>
      </c>
      <c r="AZ16" s="46" t="e">
        <f>VLOOKUP(AT16,GRILLE!#REF!,7,FALSE)</f>
        <v>#REF!</v>
      </c>
      <c r="BA16" s="47">
        <f t="shared" si="5"/>
        <v>0</v>
      </c>
      <c r="BB16" s="48"/>
      <c r="BC16" s="45" t="str">
        <f>[1]PROTOCOLE!$D$22</f>
        <v>lisibilite13</v>
      </c>
      <c r="BD16" s="46">
        <f>VLOOKUP(BC16,GRILLE!$A$5:$G$24,7,FALSE)</f>
        <v>0</v>
      </c>
      <c r="BE16" s="46">
        <f>VLOOKUP(BC16,GRILLE!$N$5:$T$24,7,FALSE)</f>
        <v>0</v>
      </c>
      <c r="BF16" s="46" t="e">
        <f>VLOOKUP(BC16,GRILLE!#REF!,7,FALSE)</f>
        <v>#REF!</v>
      </c>
      <c r="BG16" s="46" t="e">
        <f>VLOOKUP(BC16,GRILLE!#REF!,7,FALSE)</f>
        <v>#REF!</v>
      </c>
      <c r="BH16" s="46" t="e">
        <f>VLOOKUP(BC16,GRILLE!#REF!,7,FALSE)</f>
        <v>#REF!</v>
      </c>
      <c r="BI16" s="46" t="e">
        <f>VLOOKUP(BC16,GRILLE!#REF!,7,FALSE)</f>
        <v>#REF!</v>
      </c>
      <c r="BJ16" s="47">
        <f t="shared" si="6"/>
        <v>0</v>
      </c>
      <c r="BK16" s="48"/>
      <c r="BL16" s="45" t="str">
        <f>[1]PROTOCOLE!$D$22</f>
        <v>lisibilite13</v>
      </c>
      <c r="BM16" s="46">
        <f>VLOOKUP(BL16,GRILLE!$A$5:$G$24,7,FALSE)</f>
        <v>0</v>
      </c>
      <c r="BN16" s="46">
        <f>VLOOKUP(BL16,GRILLE!$N$5:$T$24,7,FALSE)</f>
        <v>0</v>
      </c>
      <c r="BO16" s="46" t="e">
        <f>VLOOKUP(BL16,GRILLE!#REF!,7,FALSE)</f>
        <v>#REF!</v>
      </c>
      <c r="BP16" s="46" t="e">
        <f>VLOOKUP(BL16,GRILLE!#REF!,7,FALSE)</f>
        <v>#REF!</v>
      </c>
      <c r="BQ16" s="46" t="e">
        <f>VLOOKUP(BL16,GRILLE!#REF!,7,FALSE)</f>
        <v>#REF!</v>
      </c>
      <c r="BR16" s="46" t="e">
        <f>VLOOKUP(BL16,GRILLE!#REF!,7,FALSE)</f>
        <v>#REF!</v>
      </c>
      <c r="BS16" s="47">
        <f t="shared" si="7"/>
        <v>0</v>
      </c>
      <c r="BT16" s="48"/>
      <c r="BU16" s="45" t="str">
        <f>[1]PROTOCOLE!$D$22</f>
        <v>lisibilite13</v>
      </c>
      <c r="BV16" s="46">
        <f>VLOOKUP(BU16,GRILLE!$A$5:$G$24,7,FALSE)</f>
        <v>0</v>
      </c>
      <c r="BW16" s="46">
        <f>VLOOKUP(BU16,GRILLE!$N$5:$T$24,7,FALSE)</f>
        <v>0</v>
      </c>
      <c r="BX16" s="46" t="e">
        <f>VLOOKUP(BU16,GRILLE!#REF!,7,FALSE)</f>
        <v>#REF!</v>
      </c>
      <c r="BY16" s="46" t="e">
        <f>VLOOKUP(BU16,GRILLE!#REF!,7,FALSE)</f>
        <v>#REF!</v>
      </c>
      <c r="BZ16" s="46" t="e">
        <f>VLOOKUP(BU16,GRILLE!#REF!,7,FALSE)</f>
        <v>#REF!</v>
      </c>
      <c r="CA16" s="46" t="e">
        <f>VLOOKUP(BU16,GRILLE!#REF!,7,FALSE)</f>
        <v>#REF!</v>
      </c>
      <c r="CB16" s="47">
        <f t="shared" si="8"/>
        <v>0</v>
      </c>
      <c r="CC16" s="48"/>
      <c r="CD16" s="45" t="str">
        <f>[1]PROTOCOLE!$D$22</f>
        <v>lisibilite13</v>
      </c>
      <c r="CE16" s="46">
        <f>VLOOKUP(CD16,GRILLE!$A$5:$G$24,7,FALSE)</f>
        <v>0</v>
      </c>
      <c r="CF16" s="46">
        <f>VLOOKUP(CD16,GRILLE!$N$5:$T$24,7,FALSE)</f>
        <v>0</v>
      </c>
      <c r="CG16" s="46" t="e">
        <f>VLOOKUP(CD16,GRILLE!#REF!,7,FALSE)</f>
        <v>#REF!</v>
      </c>
      <c r="CH16" s="46" t="e">
        <f>VLOOKUP(CD16,GRILLE!#REF!,7,FALSE)</f>
        <v>#REF!</v>
      </c>
      <c r="CI16" s="46" t="e">
        <f>VLOOKUP(CD16,GRILLE!#REF!,7,FALSE)</f>
        <v>#REF!</v>
      </c>
      <c r="CJ16" s="46" t="e">
        <f>VLOOKUP(CD16,GRILLE!#REF!,7,FALSE)</f>
        <v>#REF!</v>
      </c>
      <c r="CK16" s="47">
        <f t="shared" si="9"/>
        <v>0</v>
      </c>
      <c r="CL16" s="48"/>
      <c r="CM16" s="45" t="str">
        <f>[1]PROTOCOLE!$D$22</f>
        <v>lisibilite13</v>
      </c>
      <c r="CN16" s="46">
        <f>VLOOKUP(CM16,GRILLE!$A$5:$G$24,7,FALSE)</f>
        <v>0</v>
      </c>
      <c r="CO16" s="46">
        <f>VLOOKUP(CM16,GRILLE!$N$5:$T$24,7,FALSE)</f>
        <v>0</v>
      </c>
      <c r="CP16" s="46" t="e">
        <f>VLOOKUP(CM16,GRILLE!#REF!,7,FALSE)</f>
        <v>#REF!</v>
      </c>
      <c r="CQ16" s="46" t="e">
        <f>VLOOKUP(CM16,GRILLE!#REF!,7,FALSE)</f>
        <v>#REF!</v>
      </c>
      <c r="CR16" s="46" t="e">
        <f>VLOOKUP(CM16,GRILLE!#REF!,7,FALSE)</f>
        <v>#REF!</v>
      </c>
      <c r="CS16" s="46" t="e">
        <f>VLOOKUP(CM16,GRILLE!#REF!,7,FALSE)</f>
        <v>#REF!</v>
      </c>
      <c r="CT16" s="47">
        <f t="shared" si="10"/>
        <v>0</v>
      </c>
      <c r="CU16" s="48"/>
      <c r="CV16" s="45" t="str">
        <f>[1]PROTOCOLE!$D$22</f>
        <v>lisibilite13</v>
      </c>
      <c r="CW16" s="46">
        <f>VLOOKUP(CV16,GRILLE!$A$5:$G$24,7,FALSE)</f>
        <v>0</v>
      </c>
      <c r="CX16" s="46">
        <f>VLOOKUP(CV16,GRILLE!$N$5:$T$24,7,FALSE)</f>
        <v>0</v>
      </c>
      <c r="CY16" s="46" t="e">
        <f>VLOOKUP(CV16,GRILLE!#REF!,7,FALSE)</f>
        <v>#REF!</v>
      </c>
      <c r="CZ16" s="46" t="e">
        <f>VLOOKUP(CV16,GRILLE!#REF!,7,FALSE)</f>
        <v>#REF!</v>
      </c>
      <c r="DA16" s="46" t="e">
        <f>VLOOKUP(CV16,GRILLE!#REF!,7,FALSE)</f>
        <v>#REF!</v>
      </c>
      <c r="DB16" s="46" t="e">
        <f>VLOOKUP(CV16,GRILLE!#REF!,7,FALSE)</f>
        <v>#REF!</v>
      </c>
      <c r="DC16" s="47">
        <f t="shared" si="11"/>
        <v>0</v>
      </c>
      <c r="DD16" s="48"/>
      <c r="DE16" s="45" t="str">
        <f>[1]PROTOCOLE!$D$22</f>
        <v>lisibilite13</v>
      </c>
      <c r="DF16" s="46">
        <f>VLOOKUP(DE16,GRILLE!$A$5:$G$24,7,FALSE)</f>
        <v>0</v>
      </c>
      <c r="DG16" s="46">
        <f>VLOOKUP(DE16,GRILLE!$N$5:$T$24,7,FALSE)</f>
        <v>0</v>
      </c>
      <c r="DH16" s="46" t="e">
        <f>VLOOKUP(DE16,GRILLE!#REF!,7,FALSE)</f>
        <v>#REF!</v>
      </c>
      <c r="DI16" s="46" t="e">
        <f>VLOOKUP(DE16,GRILLE!#REF!,7,FALSE)</f>
        <v>#REF!</v>
      </c>
      <c r="DJ16" s="46" t="e">
        <f>VLOOKUP(DE16,GRILLE!#REF!,7,FALSE)</f>
        <v>#REF!</v>
      </c>
      <c r="DK16" s="46" t="e">
        <f>VLOOKUP(DE16,GRILLE!#REF!,7,FALSE)</f>
        <v>#REF!</v>
      </c>
      <c r="DL16" s="47">
        <f t="shared" si="12"/>
        <v>0</v>
      </c>
      <c r="DM16" s="48"/>
      <c r="DN16" s="45" t="str">
        <f>[1]PROTOCOLE!$D$22</f>
        <v>lisibilite13</v>
      </c>
      <c r="DO16" s="46">
        <f>VLOOKUP(DN16,GRILLE!$A$5:$G$24,7,FALSE)</f>
        <v>0</v>
      </c>
      <c r="DP16" s="46">
        <f>VLOOKUP(DN16,GRILLE!$N$5:$T$24,7,FALSE)</f>
        <v>0</v>
      </c>
      <c r="DQ16" s="46" t="e">
        <f>VLOOKUP(DN16,GRILLE!#REF!,7,FALSE)</f>
        <v>#REF!</v>
      </c>
      <c r="DR16" s="46" t="e">
        <f>VLOOKUP(DN16,GRILLE!#REF!,7,FALSE)</f>
        <v>#REF!</v>
      </c>
      <c r="DS16" s="46" t="e">
        <f>VLOOKUP(DN16,GRILLE!#REF!,7,FALSE)</f>
        <v>#REF!</v>
      </c>
      <c r="DT16" s="46" t="e">
        <f>VLOOKUP(DN16,GRILLE!#REF!,7,FALSE)</f>
        <v>#REF!</v>
      </c>
      <c r="DU16" s="47">
        <f t="shared" si="13"/>
        <v>0</v>
      </c>
      <c r="DV16" s="48"/>
      <c r="DW16" s="45" t="str">
        <f>[1]PROTOCOLE!$D$22</f>
        <v>lisibilite13</v>
      </c>
      <c r="DX16" s="46">
        <f>VLOOKUP(DW16,GRILLE!$A$5:$G$24,7,FALSE)</f>
        <v>0</v>
      </c>
      <c r="DY16" s="46">
        <f>VLOOKUP(DW16,GRILLE!$N$5:$T$24,7,FALSE)</f>
        <v>0</v>
      </c>
      <c r="DZ16" s="46" t="e">
        <f>VLOOKUP(DW16,GRILLE!#REF!,7,FALSE)</f>
        <v>#REF!</v>
      </c>
      <c r="EA16" s="46" t="e">
        <f>VLOOKUP(DW16,GRILLE!#REF!,7,FALSE)</f>
        <v>#REF!</v>
      </c>
      <c r="EB16" s="46" t="e">
        <f>VLOOKUP(DW16,GRILLE!#REF!,7,FALSE)</f>
        <v>#REF!</v>
      </c>
      <c r="EC16" s="46" t="e">
        <f>VLOOKUP(DW16,GRILLE!#REF!,7,FALSE)</f>
        <v>#REF!</v>
      </c>
      <c r="ED16" s="47">
        <f t="shared" si="14"/>
        <v>0</v>
      </c>
      <c r="EE16" s="48"/>
      <c r="EF16" s="45" t="str">
        <f>[1]PROTOCOLE!$D$22</f>
        <v>lisibilite13</v>
      </c>
      <c r="EG16" s="46">
        <f>VLOOKUP(EF16,GRILLE!$A$5:$G$24,7,FALSE)</f>
        <v>0</v>
      </c>
      <c r="EH16" s="46">
        <f>VLOOKUP(EF16,GRILLE!$N$5:$T$24,7,FALSE)</f>
        <v>0</v>
      </c>
      <c r="EI16" s="46" t="e">
        <f>VLOOKUP(EF16,GRILLE!#REF!,7,FALSE)</f>
        <v>#REF!</v>
      </c>
      <c r="EJ16" s="46" t="e">
        <f>VLOOKUP(EF16,GRILLE!#REF!,7,FALSE)</f>
        <v>#REF!</v>
      </c>
      <c r="EK16" s="46" t="e">
        <f>VLOOKUP(EF16,GRILLE!#REF!,7,FALSE)</f>
        <v>#REF!</v>
      </c>
      <c r="EL16" s="46" t="e">
        <f>VLOOKUP(EF16,GRILLE!#REF!,7,FALSE)</f>
        <v>#REF!</v>
      </c>
      <c r="EM16" s="47">
        <f t="shared" si="15"/>
        <v>0</v>
      </c>
      <c r="EN16" s="48"/>
      <c r="EO16" s="45" t="str">
        <f>[1]PROTOCOLE!$D$22</f>
        <v>lisibilite13</v>
      </c>
      <c r="EP16" s="46">
        <f>VLOOKUP(EO16,GRILLE!$A$5:$G$24,7,FALSE)</f>
        <v>0</v>
      </c>
      <c r="EQ16" s="46">
        <f>VLOOKUP(EO16,GRILLE!$N$5:$T$24,7,FALSE)</f>
        <v>0</v>
      </c>
      <c r="ER16" s="46" t="e">
        <f>VLOOKUP(EO16,GRILLE!#REF!,7,FALSE)</f>
        <v>#REF!</v>
      </c>
      <c r="ES16" s="46" t="e">
        <f>VLOOKUP(EO16,GRILLE!#REF!,7,FALSE)</f>
        <v>#REF!</v>
      </c>
      <c r="ET16" s="46" t="e">
        <f>VLOOKUP(EO16,GRILLE!#REF!,7,FALSE)</f>
        <v>#REF!</v>
      </c>
      <c r="EU16" s="46" t="e">
        <f>VLOOKUP(EO16,GRILLE!#REF!,7,FALSE)</f>
        <v>#REF!</v>
      </c>
      <c r="EV16" s="47">
        <f t="shared" si="16"/>
        <v>0</v>
      </c>
      <c r="EW16" s="48"/>
      <c r="EX16" s="45" t="str">
        <f>[1]PROTOCOLE!$D$22</f>
        <v>lisibilite13</v>
      </c>
      <c r="EY16" s="46">
        <f>VLOOKUP(EX16,GRILLE!$A$5:$G$24,7,FALSE)</f>
        <v>0</v>
      </c>
      <c r="EZ16" s="46">
        <f>VLOOKUP(EX16,GRILLE!$N$5:$T$24,7,FALSE)</f>
        <v>0</v>
      </c>
      <c r="FA16" s="46" t="e">
        <f>VLOOKUP(EX16,GRILLE!#REF!,7,FALSE)</f>
        <v>#REF!</v>
      </c>
      <c r="FB16" s="46" t="e">
        <f>VLOOKUP(EX16,GRILLE!#REF!,7,FALSE)</f>
        <v>#REF!</v>
      </c>
      <c r="FC16" s="46" t="e">
        <f>VLOOKUP(EX16,GRILLE!#REF!,7,FALSE)</f>
        <v>#REF!</v>
      </c>
      <c r="FD16" s="46" t="e">
        <f>VLOOKUP(EX16,GRILLE!#REF!,7,FALSE)</f>
        <v>#REF!</v>
      </c>
      <c r="FE16" s="47">
        <f t="shared" si="17"/>
        <v>0</v>
      </c>
      <c r="FF16" s="48"/>
      <c r="FG16" s="45" t="str">
        <f>[1]PROTOCOLE!$D$22</f>
        <v>lisibilite13</v>
      </c>
      <c r="FH16" s="46">
        <f>VLOOKUP(FG16,GRILLE!$A$5:$G$24,7,FALSE)</f>
        <v>0</v>
      </c>
      <c r="FI16" s="46">
        <f>VLOOKUP(FG16,GRILLE!$N$5:$T$24,7,FALSE)</f>
        <v>0</v>
      </c>
      <c r="FJ16" s="46" t="e">
        <f>VLOOKUP(FG16,GRILLE!#REF!,7,FALSE)</f>
        <v>#REF!</v>
      </c>
      <c r="FK16" s="46" t="e">
        <f>VLOOKUP(FG16,GRILLE!#REF!,7,FALSE)</f>
        <v>#REF!</v>
      </c>
      <c r="FL16" s="46" t="e">
        <f>VLOOKUP(FG16,GRILLE!#REF!,7,FALSE)</f>
        <v>#REF!</v>
      </c>
      <c r="FM16" s="46" t="e">
        <f>VLOOKUP(FG16,GRILLE!#REF!,7,FALSE)</f>
        <v>#REF!</v>
      </c>
      <c r="FN16" s="47">
        <f t="shared" si="18"/>
        <v>0</v>
      </c>
      <c r="FO16" s="48"/>
      <c r="FP16" s="45" t="str">
        <f>[1]PROTOCOLE!$D$22</f>
        <v>lisibilite13</v>
      </c>
      <c r="FQ16" s="46">
        <f>VLOOKUP(FP16,GRILLE!$A$5:$G$24,7,FALSE)</f>
        <v>0</v>
      </c>
      <c r="FR16" s="46">
        <f>VLOOKUP(FP16,GRILLE!$N$5:$T$24,7,FALSE)</f>
        <v>0</v>
      </c>
      <c r="FS16" s="46" t="e">
        <f>VLOOKUP(FP16,GRILLE!#REF!,7,FALSE)</f>
        <v>#REF!</v>
      </c>
      <c r="FT16" s="46" t="e">
        <f>VLOOKUP(FP16,GRILLE!#REF!,7,FALSE)</f>
        <v>#REF!</v>
      </c>
      <c r="FU16" s="46" t="e">
        <f>VLOOKUP(FP16,GRILLE!#REF!,7,FALSE)</f>
        <v>#REF!</v>
      </c>
      <c r="FV16" s="46" t="e">
        <f>VLOOKUP(FP16,GRILLE!#REF!,7,FALSE)</f>
        <v>#REF!</v>
      </c>
      <c r="FW16" s="47">
        <f t="shared" si="19"/>
        <v>0</v>
      </c>
      <c r="FX16" s="48"/>
    </row>
    <row r="17" spans="1:180" s="38" customFormat="1" ht="18" customHeight="1" x14ac:dyDescent="0.2">
      <c r="A17" s="45" t="str">
        <f>[1]PROTOCOLE!$D$23</f>
        <v>lisibilite14</v>
      </c>
      <c r="B17" s="46">
        <f>VLOOKUP(A17,GRILLE!$A$5:$G$24,7,FALSE)</f>
        <v>0</v>
      </c>
      <c r="C17" s="46">
        <f>VLOOKUP(A17,GRILLE!$N$5:$T$24,7,FALSE)</f>
        <v>0</v>
      </c>
      <c r="D17" s="46" t="e">
        <f>VLOOKUP(A17,GRILLE!#REF!,7,FALSE)</f>
        <v>#REF!</v>
      </c>
      <c r="E17" s="46" t="e">
        <f>VLOOKUP(A17,GRILLE!#REF!,7,FALSE)</f>
        <v>#REF!</v>
      </c>
      <c r="F17" s="46" t="e">
        <f>VLOOKUP(A17,GRILLE!#REF!,7,FALSE)</f>
        <v>#REF!</v>
      </c>
      <c r="G17" s="46" t="e">
        <f>VLOOKUP(A17,GRILLE!#REF!,7,FALSE)</f>
        <v>#REF!</v>
      </c>
      <c r="H17" s="47">
        <f t="shared" si="0"/>
        <v>0</v>
      </c>
      <c r="I17" s="48"/>
      <c r="J17" s="45" t="str">
        <f>[1]PROTOCOLE!$D$23</f>
        <v>lisibilite14</v>
      </c>
      <c r="K17" s="46">
        <f>VLOOKUP(J17,GRILLE!$A$5:$G$24,7,FALSE)</f>
        <v>0</v>
      </c>
      <c r="L17" s="46">
        <f>VLOOKUP(J17,GRILLE!$N$5:$T$24,7,FALSE)</f>
        <v>0</v>
      </c>
      <c r="M17" s="46" t="e">
        <f>VLOOKUP(J17,GRILLE!#REF!,7,FALSE)</f>
        <v>#REF!</v>
      </c>
      <c r="N17" s="46" t="e">
        <f>VLOOKUP(J17,GRILLE!#REF!,7,FALSE)</f>
        <v>#REF!</v>
      </c>
      <c r="O17" s="46" t="e">
        <f>VLOOKUP(J17,GRILLE!#REF!,7,FALSE)</f>
        <v>#REF!</v>
      </c>
      <c r="P17" s="46" t="e">
        <f>VLOOKUP(J17,GRILLE!#REF!,7,FALSE)</f>
        <v>#REF!</v>
      </c>
      <c r="Q17" s="47">
        <f t="shared" si="1"/>
        <v>0</v>
      </c>
      <c r="R17" s="48"/>
      <c r="S17" s="45" t="str">
        <f>[1]PROTOCOLE!$D$23</f>
        <v>lisibilite14</v>
      </c>
      <c r="T17" s="46">
        <f>VLOOKUP(S17,GRILLE!$A$5:$G$24,7,FALSE)</f>
        <v>0</v>
      </c>
      <c r="U17" s="46">
        <f>VLOOKUP(S17,GRILLE!$N$5:$T$24,7,FALSE)</f>
        <v>0</v>
      </c>
      <c r="V17" s="46" t="e">
        <f>VLOOKUP(S17,GRILLE!#REF!,7,FALSE)</f>
        <v>#REF!</v>
      </c>
      <c r="W17" s="46" t="e">
        <f>VLOOKUP(S17,GRILLE!#REF!,7,FALSE)</f>
        <v>#REF!</v>
      </c>
      <c r="X17" s="46" t="e">
        <f>VLOOKUP(S17,GRILLE!#REF!,7,FALSE)</f>
        <v>#REF!</v>
      </c>
      <c r="Y17" s="46" t="e">
        <f>VLOOKUP(S17,GRILLE!#REF!,7,FALSE)</f>
        <v>#REF!</v>
      </c>
      <c r="Z17" s="47">
        <f t="shared" si="2"/>
        <v>0</v>
      </c>
      <c r="AA17" s="48"/>
      <c r="AB17" s="45" t="str">
        <f>[1]PROTOCOLE!$D$23</f>
        <v>lisibilite14</v>
      </c>
      <c r="AC17" s="46">
        <f>VLOOKUP(AB17,GRILLE!$A$5:$G$24,7,FALSE)</f>
        <v>0</v>
      </c>
      <c r="AD17" s="46">
        <f>VLOOKUP(AB17,GRILLE!$N$5:$T$24,7,FALSE)</f>
        <v>0</v>
      </c>
      <c r="AE17" s="46" t="e">
        <f>VLOOKUP(AB17,GRILLE!#REF!,7,FALSE)</f>
        <v>#REF!</v>
      </c>
      <c r="AF17" s="46" t="e">
        <f>VLOOKUP(AB17,GRILLE!#REF!,7,FALSE)</f>
        <v>#REF!</v>
      </c>
      <c r="AG17" s="46" t="e">
        <f>VLOOKUP(AB17,GRILLE!#REF!,7,FALSE)</f>
        <v>#REF!</v>
      </c>
      <c r="AH17" s="46" t="e">
        <f>VLOOKUP(AB17,GRILLE!#REF!,7,FALSE)</f>
        <v>#REF!</v>
      </c>
      <c r="AI17" s="47">
        <f t="shared" si="3"/>
        <v>0</v>
      </c>
      <c r="AJ17" s="48"/>
      <c r="AK17" s="45" t="str">
        <f>[1]PROTOCOLE!$D$23</f>
        <v>lisibilite14</v>
      </c>
      <c r="AL17" s="46">
        <f>VLOOKUP(AK17,GRILLE!$A$5:$G$24,7,FALSE)</f>
        <v>0</v>
      </c>
      <c r="AM17" s="46">
        <f>VLOOKUP(AK17,GRILLE!$N$5:$T$24,7,FALSE)</f>
        <v>0</v>
      </c>
      <c r="AN17" s="46" t="e">
        <f>VLOOKUP(AK17,GRILLE!#REF!,7,FALSE)</f>
        <v>#REF!</v>
      </c>
      <c r="AO17" s="46" t="e">
        <f>VLOOKUP(AK17,GRILLE!#REF!,7,FALSE)</f>
        <v>#REF!</v>
      </c>
      <c r="AP17" s="46" t="e">
        <f>VLOOKUP(AK17,GRILLE!#REF!,7,FALSE)</f>
        <v>#REF!</v>
      </c>
      <c r="AQ17" s="46" t="e">
        <f>VLOOKUP(AK17,GRILLE!#REF!,7,FALSE)</f>
        <v>#REF!</v>
      </c>
      <c r="AR17" s="47">
        <f t="shared" si="4"/>
        <v>0</v>
      </c>
      <c r="AS17" s="48"/>
      <c r="AT17" s="45" t="str">
        <f>[1]PROTOCOLE!$D$23</f>
        <v>lisibilite14</v>
      </c>
      <c r="AU17" s="46">
        <f>VLOOKUP(AT17,GRILLE!$A$5:$G$24,7,FALSE)</f>
        <v>0</v>
      </c>
      <c r="AV17" s="46">
        <f>VLOOKUP(AT17,GRILLE!$N$5:$T$24,7,FALSE)</f>
        <v>0</v>
      </c>
      <c r="AW17" s="46" t="e">
        <f>VLOOKUP(AT17,GRILLE!#REF!,7,FALSE)</f>
        <v>#REF!</v>
      </c>
      <c r="AX17" s="46" t="e">
        <f>VLOOKUP(AT17,GRILLE!#REF!,7,FALSE)</f>
        <v>#REF!</v>
      </c>
      <c r="AY17" s="46" t="e">
        <f>VLOOKUP(AT17,GRILLE!#REF!,7,FALSE)</f>
        <v>#REF!</v>
      </c>
      <c r="AZ17" s="46" t="e">
        <f>VLOOKUP(AT17,GRILLE!#REF!,7,FALSE)</f>
        <v>#REF!</v>
      </c>
      <c r="BA17" s="47">
        <f t="shared" si="5"/>
        <v>0</v>
      </c>
      <c r="BB17" s="48"/>
      <c r="BC17" s="45" t="str">
        <f>[1]PROTOCOLE!$D$23</f>
        <v>lisibilite14</v>
      </c>
      <c r="BD17" s="46">
        <f>VLOOKUP(BC17,GRILLE!$A$5:$G$24,7,FALSE)</f>
        <v>0</v>
      </c>
      <c r="BE17" s="46">
        <f>VLOOKUP(BC17,GRILLE!$N$5:$T$24,7,FALSE)</f>
        <v>0</v>
      </c>
      <c r="BF17" s="46" t="e">
        <f>VLOOKUP(BC17,GRILLE!#REF!,7,FALSE)</f>
        <v>#REF!</v>
      </c>
      <c r="BG17" s="46" t="e">
        <f>VLOOKUP(BC17,GRILLE!#REF!,7,FALSE)</f>
        <v>#REF!</v>
      </c>
      <c r="BH17" s="46" t="e">
        <f>VLOOKUP(BC17,GRILLE!#REF!,7,FALSE)</f>
        <v>#REF!</v>
      </c>
      <c r="BI17" s="46" t="e">
        <f>VLOOKUP(BC17,GRILLE!#REF!,7,FALSE)</f>
        <v>#REF!</v>
      </c>
      <c r="BJ17" s="47">
        <f t="shared" si="6"/>
        <v>0</v>
      </c>
      <c r="BK17" s="48"/>
      <c r="BL17" s="45" t="str">
        <f>[1]PROTOCOLE!$D$23</f>
        <v>lisibilite14</v>
      </c>
      <c r="BM17" s="46">
        <f>VLOOKUP(BL17,GRILLE!$A$5:$G$24,7,FALSE)</f>
        <v>0</v>
      </c>
      <c r="BN17" s="46">
        <f>VLOOKUP(BL17,GRILLE!$N$5:$T$24,7,FALSE)</f>
        <v>0</v>
      </c>
      <c r="BO17" s="46" t="e">
        <f>VLOOKUP(BL17,GRILLE!#REF!,7,FALSE)</f>
        <v>#REF!</v>
      </c>
      <c r="BP17" s="46" t="e">
        <f>VLOOKUP(BL17,GRILLE!#REF!,7,FALSE)</f>
        <v>#REF!</v>
      </c>
      <c r="BQ17" s="46" t="e">
        <f>VLOOKUP(BL17,GRILLE!#REF!,7,FALSE)</f>
        <v>#REF!</v>
      </c>
      <c r="BR17" s="46" t="e">
        <f>VLOOKUP(BL17,GRILLE!#REF!,7,FALSE)</f>
        <v>#REF!</v>
      </c>
      <c r="BS17" s="47">
        <f t="shared" si="7"/>
        <v>0</v>
      </c>
      <c r="BT17" s="48"/>
      <c r="BU17" s="45" t="str">
        <f>[1]PROTOCOLE!$D$23</f>
        <v>lisibilite14</v>
      </c>
      <c r="BV17" s="46">
        <f>VLOOKUP(BU17,GRILLE!$A$5:$G$24,7,FALSE)</f>
        <v>0</v>
      </c>
      <c r="BW17" s="46">
        <f>VLOOKUP(BU17,GRILLE!$N$5:$T$24,7,FALSE)</f>
        <v>0</v>
      </c>
      <c r="BX17" s="46" t="e">
        <f>VLOOKUP(BU17,GRILLE!#REF!,7,FALSE)</f>
        <v>#REF!</v>
      </c>
      <c r="BY17" s="46" t="e">
        <f>VLOOKUP(BU17,GRILLE!#REF!,7,FALSE)</f>
        <v>#REF!</v>
      </c>
      <c r="BZ17" s="46" t="e">
        <f>VLOOKUP(BU17,GRILLE!#REF!,7,FALSE)</f>
        <v>#REF!</v>
      </c>
      <c r="CA17" s="46" t="e">
        <f>VLOOKUP(BU17,GRILLE!#REF!,7,FALSE)</f>
        <v>#REF!</v>
      </c>
      <c r="CB17" s="47">
        <f t="shared" si="8"/>
        <v>0</v>
      </c>
      <c r="CC17" s="48"/>
      <c r="CD17" s="45" t="str">
        <f>[1]PROTOCOLE!$D$23</f>
        <v>lisibilite14</v>
      </c>
      <c r="CE17" s="46">
        <f>VLOOKUP(CD17,GRILLE!$A$5:$G$24,7,FALSE)</f>
        <v>0</v>
      </c>
      <c r="CF17" s="46">
        <f>VLOOKUP(CD17,GRILLE!$N$5:$T$24,7,FALSE)</f>
        <v>0</v>
      </c>
      <c r="CG17" s="46" t="e">
        <f>VLOOKUP(CD17,GRILLE!#REF!,7,FALSE)</f>
        <v>#REF!</v>
      </c>
      <c r="CH17" s="46" t="e">
        <f>VLOOKUP(CD17,GRILLE!#REF!,7,FALSE)</f>
        <v>#REF!</v>
      </c>
      <c r="CI17" s="46" t="e">
        <f>VLOOKUP(CD17,GRILLE!#REF!,7,FALSE)</f>
        <v>#REF!</v>
      </c>
      <c r="CJ17" s="46" t="e">
        <f>VLOOKUP(CD17,GRILLE!#REF!,7,FALSE)</f>
        <v>#REF!</v>
      </c>
      <c r="CK17" s="47">
        <f t="shared" si="9"/>
        <v>0</v>
      </c>
      <c r="CL17" s="48"/>
      <c r="CM17" s="45" t="str">
        <f>[1]PROTOCOLE!$D$23</f>
        <v>lisibilite14</v>
      </c>
      <c r="CN17" s="46">
        <f>VLOOKUP(CM17,GRILLE!$A$5:$G$24,7,FALSE)</f>
        <v>0</v>
      </c>
      <c r="CO17" s="46">
        <f>VLOOKUP(CM17,GRILLE!$N$5:$T$24,7,FALSE)</f>
        <v>0</v>
      </c>
      <c r="CP17" s="46" t="e">
        <f>VLOOKUP(CM17,GRILLE!#REF!,7,FALSE)</f>
        <v>#REF!</v>
      </c>
      <c r="CQ17" s="46" t="e">
        <f>VLOOKUP(CM17,GRILLE!#REF!,7,FALSE)</f>
        <v>#REF!</v>
      </c>
      <c r="CR17" s="46" t="e">
        <f>VLOOKUP(CM17,GRILLE!#REF!,7,FALSE)</f>
        <v>#REF!</v>
      </c>
      <c r="CS17" s="46" t="e">
        <f>VLOOKUP(CM17,GRILLE!#REF!,7,FALSE)</f>
        <v>#REF!</v>
      </c>
      <c r="CT17" s="47">
        <f t="shared" si="10"/>
        <v>0</v>
      </c>
      <c r="CU17" s="48"/>
      <c r="CV17" s="45" t="str">
        <f>[1]PROTOCOLE!$D$23</f>
        <v>lisibilite14</v>
      </c>
      <c r="CW17" s="46">
        <f>VLOOKUP(CV17,GRILLE!$A$5:$G$24,7,FALSE)</f>
        <v>0</v>
      </c>
      <c r="CX17" s="46">
        <f>VLOOKUP(CV17,GRILLE!$N$5:$T$24,7,FALSE)</f>
        <v>0</v>
      </c>
      <c r="CY17" s="46" t="e">
        <f>VLOOKUP(CV17,GRILLE!#REF!,7,FALSE)</f>
        <v>#REF!</v>
      </c>
      <c r="CZ17" s="46" t="e">
        <f>VLOOKUP(CV17,GRILLE!#REF!,7,FALSE)</f>
        <v>#REF!</v>
      </c>
      <c r="DA17" s="46" t="e">
        <f>VLOOKUP(CV17,GRILLE!#REF!,7,FALSE)</f>
        <v>#REF!</v>
      </c>
      <c r="DB17" s="46" t="e">
        <f>VLOOKUP(CV17,GRILLE!#REF!,7,FALSE)</f>
        <v>#REF!</v>
      </c>
      <c r="DC17" s="47">
        <f t="shared" si="11"/>
        <v>0</v>
      </c>
      <c r="DD17" s="48"/>
      <c r="DE17" s="45" t="str">
        <f>[1]PROTOCOLE!$D$23</f>
        <v>lisibilite14</v>
      </c>
      <c r="DF17" s="46">
        <f>VLOOKUP(DE17,GRILLE!$A$5:$G$24,7,FALSE)</f>
        <v>0</v>
      </c>
      <c r="DG17" s="46">
        <f>VLOOKUP(DE17,GRILLE!$N$5:$T$24,7,FALSE)</f>
        <v>0</v>
      </c>
      <c r="DH17" s="46" t="e">
        <f>VLOOKUP(DE17,GRILLE!#REF!,7,FALSE)</f>
        <v>#REF!</v>
      </c>
      <c r="DI17" s="46" t="e">
        <f>VLOOKUP(DE17,GRILLE!#REF!,7,FALSE)</f>
        <v>#REF!</v>
      </c>
      <c r="DJ17" s="46" t="e">
        <f>VLOOKUP(DE17,GRILLE!#REF!,7,FALSE)</f>
        <v>#REF!</v>
      </c>
      <c r="DK17" s="46" t="e">
        <f>VLOOKUP(DE17,GRILLE!#REF!,7,FALSE)</f>
        <v>#REF!</v>
      </c>
      <c r="DL17" s="47">
        <f t="shared" si="12"/>
        <v>0</v>
      </c>
      <c r="DM17" s="48"/>
      <c r="DN17" s="45" t="str">
        <f>[1]PROTOCOLE!$D$23</f>
        <v>lisibilite14</v>
      </c>
      <c r="DO17" s="46">
        <f>VLOOKUP(DN17,GRILLE!$A$5:$G$24,7,FALSE)</f>
        <v>0</v>
      </c>
      <c r="DP17" s="46">
        <f>VLOOKUP(DN17,GRILLE!$N$5:$T$24,7,FALSE)</f>
        <v>0</v>
      </c>
      <c r="DQ17" s="46" t="e">
        <f>VLOOKUP(DN17,GRILLE!#REF!,7,FALSE)</f>
        <v>#REF!</v>
      </c>
      <c r="DR17" s="46" t="e">
        <f>VLOOKUP(DN17,GRILLE!#REF!,7,FALSE)</f>
        <v>#REF!</v>
      </c>
      <c r="DS17" s="46" t="e">
        <f>VLOOKUP(DN17,GRILLE!#REF!,7,FALSE)</f>
        <v>#REF!</v>
      </c>
      <c r="DT17" s="46" t="e">
        <f>VLOOKUP(DN17,GRILLE!#REF!,7,FALSE)</f>
        <v>#REF!</v>
      </c>
      <c r="DU17" s="47">
        <f t="shared" si="13"/>
        <v>0</v>
      </c>
      <c r="DV17" s="48"/>
      <c r="DW17" s="45" t="str">
        <f>[1]PROTOCOLE!$D$23</f>
        <v>lisibilite14</v>
      </c>
      <c r="DX17" s="46">
        <f>VLOOKUP(DW17,GRILLE!$A$5:$G$24,7,FALSE)</f>
        <v>0</v>
      </c>
      <c r="DY17" s="46">
        <f>VLOOKUP(DW17,GRILLE!$N$5:$T$24,7,FALSE)</f>
        <v>0</v>
      </c>
      <c r="DZ17" s="46" t="e">
        <f>VLOOKUP(DW17,GRILLE!#REF!,7,FALSE)</f>
        <v>#REF!</v>
      </c>
      <c r="EA17" s="46" t="e">
        <f>VLOOKUP(DW17,GRILLE!#REF!,7,FALSE)</f>
        <v>#REF!</v>
      </c>
      <c r="EB17" s="46" t="e">
        <f>VLOOKUP(DW17,GRILLE!#REF!,7,FALSE)</f>
        <v>#REF!</v>
      </c>
      <c r="EC17" s="46" t="e">
        <f>VLOOKUP(DW17,GRILLE!#REF!,7,FALSE)</f>
        <v>#REF!</v>
      </c>
      <c r="ED17" s="47">
        <f t="shared" si="14"/>
        <v>0</v>
      </c>
      <c r="EE17" s="48"/>
      <c r="EF17" s="45" t="str">
        <f>[1]PROTOCOLE!$D$23</f>
        <v>lisibilite14</v>
      </c>
      <c r="EG17" s="46">
        <f>VLOOKUP(EF17,GRILLE!$A$5:$G$24,7,FALSE)</f>
        <v>0</v>
      </c>
      <c r="EH17" s="46">
        <f>VLOOKUP(EF17,GRILLE!$N$5:$T$24,7,FALSE)</f>
        <v>0</v>
      </c>
      <c r="EI17" s="46" t="e">
        <f>VLOOKUP(EF17,GRILLE!#REF!,7,FALSE)</f>
        <v>#REF!</v>
      </c>
      <c r="EJ17" s="46" t="e">
        <f>VLOOKUP(EF17,GRILLE!#REF!,7,FALSE)</f>
        <v>#REF!</v>
      </c>
      <c r="EK17" s="46" t="e">
        <f>VLOOKUP(EF17,GRILLE!#REF!,7,FALSE)</f>
        <v>#REF!</v>
      </c>
      <c r="EL17" s="46" t="e">
        <f>VLOOKUP(EF17,GRILLE!#REF!,7,FALSE)</f>
        <v>#REF!</v>
      </c>
      <c r="EM17" s="47">
        <f t="shared" si="15"/>
        <v>0</v>
      </c>
      <c r="EN17" s="48"/>
      <c r="EO17" s="45" t="str">
        <f>[1]PROTOCOLE!$D$23</f>
        <v>lisibilite14</v>
      </c>
      <c r="EP17" s="46">
        <f>VLOOKUP(EO17,GRILLE!$A$5:$G$24,7,FALSE)</f>
        <v>0</v>
      </c>
      <c r="EQ17" s="46">
        <f>VLOOKUP(EO17,GRILLE!$N$5:$T$24,7,FALSE)</f>
        <v>0</v>
      </c>
      <c r="ER17" s="46" t="e">
        <f>VLOOKUP(EO17,GRILLE!#REF!,7,FALSE)</f>
        <v>#REF!</v>
      </c>
      <c r="ES17" s="46" t="e">
        <f>VLOOKUP(EO17,GRILLE!#REF!,7,FALSE)</f>
        <v>#REF!</v>
      </c>
      <c r="ET17" s="46" t="e">
        <f>VLOOKUP(EO17,GRILLE!#REF!,7,FALSE)</f>
        <v>#REF!</v>
      </c>
      <c r="EU17" s="46" t="e">
        <f>VLOOKUP(EO17,GRILLE!#REF!,7,FALSE)</f>
        <v>#REF!</v>
      </c>
      <c r="EV17" s="47">
        <f t="shared" si="16"/>
        <v>0</v>
      </c>
      <c r="EW17" s="48"/>
      <c r="EX17" s="45" t="str">
        <f>[1]PROTOCOLE!$D$23</f>
        <v>lisibilite14</v>
      </c>
      <c r="EY17" s="46">
        <f>VLOOKUP(EX17,GRILLE!$A$5:$G$24,7,FALSE)</f>
        <v>0</v>
      </c>
      <c r="EZ17" s="46">
        <f>VLOOKUP(EX17,GRILLE!$N$5:$T$24,7,FALSE)</f>
        <v>0</v>
      </c>
      <c r="FA17" s="46" t="e">
        <f>VLOOKUP(EX17,GRILLE!#REF!,7,FALSE)</f>
        <v>#REF!</v>
      </c>
      <c r="FB17" s="46" t="e">
        <f>VLOOKUP(EX17,GRILLE!#REF!,7,FALSE)</f>
        <v>#REF!</v>
      </c>
      <c r="FC17" s="46" t="e">
        <f>VLOOKUP(EX17,GRILLE!#REF!,7,FALSE)</f>
        <v>#REF!</v>
      </c>
      <c r="FD17" s="46" t="e">
        <f>VLOOKUP(EX17,GRILLE!#REF!,7,FALSE)</f>
        <v>#REF!</v>
      </c>
      <c r="FE17" s="47">
        <f t="shared" si="17"/>
        <v>0</v>
      </c>
      <c r="FF17" s="48"/>
      <c r="FG17" s="45" t="str">
        <f>[1]PROTOCOLE!$D$23</f>
        <v>lisibilite14</v>
      </c>
      <c r="FH17" s="46">
        <f>VLOOKUP(FG17,GRILLE!$A$5:$G$24,7,FALSE)</f>
        <v>0</v>
      </c>
      <c r="FI17" s="46">
        <f>VLOOKUP(FG17,GRILLE!$N$5:$T$24,7,FALSE)</f>
        <v>0</v>
      </c>
      <c r="FJ17" s="46" t="e">
        <f>VLOOKUP(FG17,GRILLE!#REF!,7,FALSE)</f>
        <v>#REF!</v>
      </c>
      <c r="FK17" s="46" t="e">
        <f>VLOOKUP(FG17,GRILLE!#REF!,7,FALSE)</f>
        <v>#REF!</v>
      </c>
      <c r="FL17" s="46" t="e">
        <f>VLOOKUP(FG17,GRILLE!#REF!,7,FALSE)</f>
        <v>#REF!</v>
      </c>
      <c r="FM17" s="46" t="e">
        <f>VLOOKUP(FG17,GRILLE!#REF!,7,FALSE)</f>
        <v>#REF!</v>
      </c>
      <c r="FN17" s="47">
        <f t="shared" si="18"/>
        <v>0</v>
      </c>
      <c r="FO17" s="48"/>
      <c r="FP17" s="45" t="str">
        <f>[1]PROTOCOLE!$D$23</f>
        <v>lisibilite14</v>
      </c>
      <c r="FQ17" s="46">
        <f>VLOOKUP(FP17,GRILLE!$A$5:$G$24,7,FALSE)</f>
        <v>0</v>
      </c>
      <c r="FR17" s="46">
        <f>VLOOKUP(FP17,GRILLE!$N$5:$T$24,7,FALSE)</f>
        <v>0</v>
      </c>
      <c r="FS17" s="46" t="e">
        <f>VLOOKUP(FP17,GRILLE!#REF!,7,FALSE)</f>
        <v>#REF!</v>
      </c>
      <c r="FT17" s="46" t="e">
        <f>VLOOKUP(FP17,GRILLE!#REF!,7,FALSE)</f>
        <v>#REF!</v>
      </c>
      <c r="FU17" s="46" t="e">
        <f>VLOOKUP(FP17,GRILLE!#REF!,7,FALSE)</f>
        <v>#REF!</v>
      </c>
      <c r="FV17" s="46" t="e">
        <f>VLOOKUP(FP17,GRILLE!#REF!,7,FALSE)</f>
        <v>#REF!</v>
      </c>
      <c r="FW17" s="47">
        <f t="shared" si="19"/>
        <v>0</v>
      </c>
      <c r="FX17" s="48"/>
    </row>
    <row r="18" spans="1:180" s="38" customFormat="1" ht="18" customHeight="1" x14ac:dyDescent="0.2">
      <c r="A18" s="45" t="str">
        <f>[1]PROTOCOLE!$D$24</f>
        <v>lisibilite15</v>
      </c>
      <c r="B18" s="46">
        <f>VLOOKUP(A18,GRILLE!$A$5:$G$24,7,FALSE)</f>
        <v>0</v>
      </c>
      <c r="C18" s="46">
        <f>VLOOKUP(A18,GRILLE!$N$5:$T$24,7,FALSE)</f>
        <v>0</v>
      </c>
      <c r="D18" s="46" t="e">
        <f>VLOOKUP(A18,GRILLE!#REF!,7,FALSE)</f>
        <v>#REF!</v>
      </c>
      <c r="E18" s="46" t="e">
        <f>VLOOKUP(A18,GRILLE!#REF!,7,FALSE)</f>
        <v>#REF!</v>
      </c>
      <c r="F18" s="46" t="e">
        <f>VLOOKUP(A18,GRILLE!#REF!,7,FALSE)</f>
        <v>#REF!</v>
      </c>
      <c r="G18" s="46" t="e">
        <f>VLOOKUP(A18,GRILLE!#REF!,7,FALSE)</f>
        <v>#REF!</v>
      </c>
      <c r="H18" s="47">
        <f t="shared" si="0"/>
        <v>0</v>
      </c>
      <c r="I18" s="48"/>
      <c r="J18" s="45" t="str">
        <f>[1]PROTOCOLE!$D$24</f>
        <v>lisibilite15</v>
      </c>
      <c r="K18" s="46">
        <f>VLOOKUP(J18,GRILLE!$A$5:$G$24,7,FALSE)</f>
        <v>0</v>
      </c>
      <c r="L18" s="46">
        <f>VLOOKUP(J18,GRILLE!$N$5:$T$24,7,FALSE)</f>
        <v>0</v>
      </c>
      <c r="M18" s="46" t="e">
        <f>VLOOKUP(J18,GRILLE!#REF!,7,FALSE)</f>
        <v>#REF!</v>
      </c>
      <c r="N18" s="46" t="e">
        <f>VLOOKUP(J18,GRILLE!#REF!,7,FALSE)</f>
        <v>#REF!</v>
      </c>
      <c r="O18" s="46" t="e">
        <f>VLOOKUP(J18,GRILLE!#REF!,7,FALSE)</f>
        <v>#REF!</v>
      </c>
      <c r="P18" s="46" t="e">
        <f>VLOOKUP(J18,GRILLE!#REF!,7,FALSE)</f>
        <v>#REF!</v>
      </c>
      <c r="Q18" s="47">
        <f t="shared" si="1"/>
        <v>0</v>
      </c>
      <c r="R18" s="48"/>
      <c r="S18" s="45" t="str">
        <f>[1]PROTOCOLE!$D$24</f>
        <v>lisibilite15</v>
      </c>
      <c r="T18" s="46">
        <f>VLOOKUP(S18,GRILLE!$A$5:$G$24,7,FALSE)</f>
        <v>0</v>
      </c>
      <c r="U18" s="46">
        <f>VLOOKUP(S18,GRILLE!$N$5:$T$24,7,FALSE)</f>
        <v>0</v>
      </c>
      <c r="V18" s="46" t="e">
        <f>VLOOKUP(S18,GRILLE!#REF!,7,FALSE)</f>
        <v>#REF!</v>
      </c>
      <c r="W18" s="46" t="e">
        <f>VLOOKUP(S18,GRILLE!#REF!,7,FALSE)</f>
        <v>#REF!</v>
      </c>
      <c r="X18" s="46" t="e">
        <f>VLOOKUP(S18,GRILLE!#REF!,7,FALSE)</f>
        <v>#REF!</v>
      </c>
      <c r="Y18" s="46" t="e">
        <f>VLOOKUP(S18,GRILLE!#REF!,7,FALSE)</f>
        <v>#REF!</v>
      </c>
      <c r="Z18" s="47">
        <f t="shared" si="2"/>
        <v>0</v>
      </c>
      <c r="AA18" s="48"/>
      <c r="AB18" s="45" t="str">
        <f>[1]PROTOCOLE!$D$24</f>
        <v>lisibilite15</v>
      </c>
      <c r="AC18" s="46">
        <f>VLOOKUP(AB18,GRILLE!$A$5:$G$24,7,FALSE)</f>
        <v>0</v>
      </c>
      <c r="AD18" s="46">
        <f>VLOOKUP(AB18,GRILLE!$N$5:$T$24,7,FALSE)</f>
        <v>0</v>
      </c>
      <c r="AE18" s="46" t="e">
        <f>VLOOKUP(AB18,GRILLE!#REF!,7,FALSE)</f>
        <v>#REF!</v>
      </c>
      <c r="AF18" s="46" t="e">
        <f>VLOOKUP(AB18,GRILLE!#REF!,7,FALSE)</f>
        <v>#REF!</v>
      </c>
      <c r="AG18" s="46" t="e">
        <f>VLOOKUP(AB18,GRILLE!#REF!,7,FALSE)</f>
        <v>#REF!</v>
      </c>
      <c r="AH18" s="46" t="e">
        <f>VLOOKUP(AB18,GRILLE!#REF!,7,FALSE)</f>
        <v>#REF!</v>
      </c>
      <c r="AI18" s="47">
        <f t="shared" si="3"/>
        <v>0</v>
      </c>
      <c r="AJ18" s="48"/>
      <c r="AK18" s="45" t="str">
        <f>[1]PROTOCOLE!$D$24</f>
        <v>lisibilite15</v>
      </c>
      <c r="AL18" s="46">
        <f>VLOOKUP(AK18,GRILLE!$A$5:$G$24,7,FALSE)</f>
        <v>0</v>
      </c>
      <c r="AM18" s="46">
        <f>VLOOKUP(AK18,GRILLE!$N$5:$T$24,7,FALSE)</f>
        <v>0</v>
      </c>
      <c r="AN18" s="46" t="e">
        <f>VLOOKUP(AK18,GRILLE!#REF!,7,FALSE)</f>
        <v>#REF!</v>
      </c>
      <c r="AO18" s="46" t="e">
        <f>VLOOKUP(AK18,GRILLE!#REF!,7,FALSE)</f>
        <v>#REF!</v>
      </c>
      <c r="AP18" s="46" t="e">
        <f>VLOOKUP(AK18,GRILLE!#REF!,7,FALSE)</f>
        <v>#REF!</v>
      </c>
      <c r="AQ18" s="46" t="e">
        <f>VLOOKUP(AK18,GRILLE!#REF!,7,FALSE)</f>
        <v>#REF!</v>
      </c>
      <c r="AR18" s="47">
        <f t="shared" si="4"/>
        <v>0</v>
      </c>
      <c r="AS18" s="48"/>
      <c r="AT18" s="45" t="str">
        <f>[1]PROTOCOLE!$D$24</f>
        <v>lisibilite15</v>
      </c>
      <c r="AU18" s="46">
        <f>VLOOKUP(AT18,GRILLE!$A$5:$G$24,7,FALSE)</f>
        <v>0</v>
      </c>
      <c r="AV18" s="46">
        <f>VLOOKUP(AT18,GRILLE!$N$5:$T$24,7,FALSE)</f>
        <v>0</v>
      </c>
      <c r="AW18" s="46" t="e">
        <f>VLOOKUP(AT18,GRILLE!#REF!,7,FALSE)</f>
        <v>#REF!</v>
      </c>
      <c r="AX18" s="46" t="e">
        <f>VLOOKUP(AT18,GRILLE!#REF!,7,FALSE)</f>
        <v>#REF!</v>
      </c>
      <c r="AY18" s="46" t="e">
        <f>VLOOKUP(AT18,GRILLE!#REF!,7,FALSE)</f>
        <v>#REF!</v>
      </c>
      <c r="AZ18" s="46" t="e">
        <f>VLOOKUP(AT18,GRILLE!#REF!,7,FALSE)</f>
        <v>#REF!</v>
      </c>
      <c r="BA18" s="47">
        <f t="shared" si="5"/>
        <v>0</v>
      </c>
      <c r="BB18" s="48"/>
      <c r="BC18" s="45" t="str">
        <f>[1]PROTOCOLE!$D$24</f>
        <v>lisibilite15</v>
      </c>
      <c r="BD18" s="46">
        <f>VLOOKUP(BC18,GRILLE!$A$5:$G$24,7,FALSE)</f>
        <v>0</v>
      </c>
      <c r="BE18" s="46">
        <f>VLOOKUP(BC18,GRILLE!$N$5:$T$24,7,FALSE)</f>
        <v>0</v>
      </c>
      <c r="BF18" s="46" t="e">
        <f>VLOOKUP(BC18,GRILLE!#REF!,7,FALSE)</f>
        <v>#REF!</v>
      </c>
      <c r="BG18" s="46" t="e">
        <f>VLOOKUP(BC18,GRILLE!#REF!,7,FALSE)</f>
        <v>#REF!</v>
      </c>
      <c r="BH18" s="46" t="e">
        <f>VLOOKUP(BC18,GRILLE!#REF!,7,FALSE)</f>
        <v>#REF!</v>
      </c>
      <c r="BI18" s="46" t="e">
        <f>VLOOKUP(BC18,GRILLE!#REF!,7,FALSE)</f>
        <v>#REF!</v>
      </c>
      <c r="BJ18" s="47">
        <f t="shared" si="6"/>
        <v>0</v>
      </c>
      <c r="BK18" s="48"/>
      <c r="BL18" s="45" t="str">
        <f>[1]PROTOCOLE!$D$24</f>
        <v>lisibilite15</v>
      </c>
      <c r="BM18" s="46">
        <f>VLOOKUP(BL18,GRILLE!$A$5:$G$24,7,FALSE)</f>
        <v>0</v>
      </c>
      <c r="BN18" s="46">
        <f>VLOOKUP(BL18,GRILLE!$N$5:$T$24,7,FALSE)</f>
        <v>0</v>
      </c>
      <c r="BO18" s="46" t="e">
        <f>VLOOKUP(BL18,GRILLE!#REF!,7,FALSE)</f>
        <v>#REF!</v>
      </c>
      <c r="BP18" s="46" t="e">
        <f>VLOOKUP(BL18,GRILLE!#REF!,7,FALSE)</f>
        <v>#REF!</v>
      </c>
      <c r="BQ18" s="46" t="e">
        <f>VLOOKUP(BL18,GRILLE!#REF!,7,FALSE)</f>
        <v>#REF!</v>
      </c>
      <c r="BR18" s="46" t="e">
        <f>VLOOKUP(BL18,GRILLE!#REF!,7,FALSE)</f>
        <v>#REF!</v>
      </c>
      <c r="BS18" s="47">
        <f t="shared" si="7"/>
        <v>0</v>
      </c>
      <c r="BT18" s="48"/>
      <c r="BU18" s="45" t="str">
        <f>[1]PROTOCOLE!$D$24</f>
        <v>lisibilite15</v>
      </c>
      <c r="BV18" s="46">
        <f>VLOOKUP(BU18,GRILLE!$A$5:$G$24,7,FALSE)</f>
        <v>0</v>
      </c>
      <c r="BW18" s="46">
        <f>VLOOKUP(BU18,GRILLE!$N$5:$T$24,7,FALSE)</f>
        <v>0</v>
      </c>
      <c r="BX18" s="46" t="e">
        <f>VLOOKUP(BU18,GRILLE!#REF!,7,FALSE)</f>
        <v>#REF!</v>
      </c>
      <c r="BY18" s="46" t="e">
        <f>VLOOKUP(BU18,GRILLE!#REF!,7,FALSE)</f>
        <v>#REF!</v>
      </c>
      <c r="BZ18" s="46" t="e">
        <f>VLOOKUP(BU18,GRILLE!#REF!,7,FALSE)</f>
        <v>#REF!</v>
      </c>
      <c r="CA18" s="46" t="e">
        <f>VLOOKUP(BU18,GRILLE!#REF!,7,FALSE)</f>
        <v>#REF!</v>
      </c>
      <c r="CB18" s="47">
        <f t="shared" si="8"/>
        <v>0</v>
      </c>
      <c r="CC18" s="48"/>
      <c r="CD18" s="45" t="str">
        <f>[1]PROTOCOLE!$D$24</f>
        <v>lisibilite15</v>
      </c>
      <c r="CE18" s="46">
        <f>VLOOKUP(CD18,GRILLE!$A$5:$G$24,7,FALSE)</f>
        <v>0</v>
      </c>
      <c r="CF18" s="46">
        <f>VLOOKUP(CD18,GRILLE!$N$5:$T$24,7,FALSE)</f>
        <v>0</v>
      </c>
      <c r="CG18" s="46" t="e">
        <f>VLOOKUP(CD18,GRILLE!#REF!,7,FALSE)</f>
        <v>#REF!</v>
      </c>
      <c r="CH18" s="46" t="e">
        <f>VLOOKUP(CD18,GRILLE!#REF!,7,FALSE)</f>
        <v>#REF!</v>
      </c>
      <c r="CI18" s="46" t="e">
        <f>VLOOKUP(CD18,GRILLE!#REF!,7,FALSE)</f>
        <v>#REF!</v>
      </c>
      <c r="CJ18" s="46" t="e">
        <f>VLOOKUP(CD18,GRILLE!#REF!,7,FALSE)</f>
        <v>#REF!</v>
      </c>
      <c r="CK18" s="47">
        <f t="shared" si="9"/>
        <v>0</v>
      </c>
      <c r="CL18" s="48"/>
      <c r="CM18" s="45" t="str">
        <f>[1]PROTOCOLE!$D$24</f>
        <v>lisibilite15</v>
      </c>
      <c r="CN18" s="46">
        <f>VLOOKUP(CM18,GRILLE!$A$5:$G$24,7,FALSE)</f>
        <v>0</v>
      </c>
      <c r="CO18" s="46">
        <f>VLOOKUP(CM18,GRILLE!$N$5:$T$24,7,FALSE)</f>
        <v>0</v>
      </c>
      <c r="CP18" s="46" t="e">
        <f>VLOOKUP(CM18,GRILLE!#REF!,7,FALSE)</f>
        <v>#REF!</v>
      </c>
      <c r="CQ18" s="46" t="e">
        <f>VLOOKUP(CM18,GRILLE!#REF!,7,FALSE)</f>
        <v>#REF!</v>
      </c>
      <c r="CR18" s="46" t="e">
        <f>VLOOKUP(CM18,GRILLE!#REF!,7,FALSE)</f>
        <v>#REF!</v>
      </c>
      <c r="CS18" s="46" t="e">
        <f>VLOOKUP(CM18,GRILLE!#REF!,7,FALSE)</f>
        <v>#REF!</v>
      </c>
      <c r="CT18" s="47">
        <f t="shared" si="10"/>
        <v>0</v>
      </c>
      <c r="CU18" s="48"/>
      <c r="CV18" s="45" t="str">
        <f>[1]PROTOCOLE!$D$24</f>
        <v>lisibilite15</v>
      </c>
      <c r="CW18" s="46">
        <f>VLOOKUP(CV18,GRILLE!$A$5:$G$24,7,FALSE)</f>
        <v>0</v>
      </c>
      <c r="CX18" s="46">
        <f>VLOOKUP(CV18,GRILLE!$N$5:$T$24,7,FALSE)</f>
        <v>0</v>
      </c>
      <c r="CY18" s="46" t="e">
        <f>VLOOKUP(CV18,GRILLE!#REF!,7,FALSE)</f>
        <v>#REF!</v>
      </c>
      <c r="CZ18" s="46" t="e">
        <f>VLOOKUP(CV18,GRILLE!#REF!,7,FALSE)</f>
        <v>#REF!</v>
      </c>
      <c r="DA18" s="46" t="e">
        <f>VLOOKUP(CV18,GRILLE!#REF!,7,FALSE)</f>
        <v>#REF!</v>
      </c>
      <c r="DB18" s="46" t="e">
        <f>VLOOKUP(CV18,GRILLE!#REF!,7,FALSE)</f>
        <v>#REF!</v>
      </c>
      <c r="DC18" s="47">
        <f t="shared" si="11"/>
        <v>0</v>
      </c>
      <c r="DD18" s="48"/>
      <c r="DE18" s="45" t="str">
        <f>[1]PROTOCOLE!$D$24</f>
        <v>lisibilite15</v>
      </c>
      <c r="DF18" s="46">
        <f>VLOOKUP(DE18,GRILLE!$A$5:$G$24,7,FALSE)</f>
        <v>0</v>
      </c>
      <c r="DG18" s="46">
        <f>VLOOKUP(DE18,GRILLE!$N$5:$T$24,7,FALSE)</f>
        <v>0</v>
      </c>
      <c r="DH18" s="46" t="e">
        <f>VLOOKUP(DE18,GRILLE!#REF!,7,FALSE)</f>
        <v>#REF!</v>
      </c>
      <c r="DI18" s="46" t="e">
        <f>VLOOKUP(DE18,GRILLE!#REF!,7,FALSE)</f>
        <v>#REF!</v>
      </c>
      <c r="DJ18" s="46" t="e">
        <f>VLOOKUP(DE18,GRILLE!#REF!,7,FALSE)</f>
        <v>#REF!</v>
      </c>
      <c r="DK18" s="46" t="e">
        <f>VLOOKUP(DE18,GRILLE!#REF!,7,FALSE)</f>
        <v>#REF!</v>
      </c>
      <c r="DL18" s="47">
        <f t="shared" si="12"/>
        <v>0</v>
      </c>
      <c r="DM18" s="48"/>
      <c r="DN18" s="45" t="str">
        <f>[1]PROTOCOLE!$D$24</f>
        <v>lisibilite15</v>
      </c>
      <c r="DO18" s="46">
        <f>VLOOKUP(DN18,GRILLE!$A$5:$G$24,7,FALSE)</f>
        <v>0</v>
      </c>
      <c r="DP18" s="46">
        <f>VLOOKUP(DN18,GRILLE!$N$5:$T$24,7,FALSE)</f>
        <v>0</v>
      </c>
      <c r="DQ18" s="46" t="e">
        <f>VLOOKUP(DN18,GRILLE!#REF!,7,FALSE)</f>
        <v>#REF!</v>
      </c>
      <c r="DR18" s="46" t="e">
        <f>VLOOKUP(DN18,GRILLE!#REF!,7,FALSE)</f>
        <v>#REF!</v>
      </c>
      <c r="DS18" s="46" t="e">
        <f>VLOOKUP(DN18,GRILLE!#REF!,7,FALSE)</f>
        <v>#REF!</v>
      </c>
      <c r="DT18" s="46" t="e">
        <f>VLOOKUP(DN18,GRILLE!#REF!,7,FALSE)</f>
        <v>#REF!</v>
      </c>
      <c r="DU18" s="47">
        <f t="shared" si="13"/>
        <v>0</v>
      </c>
      <c r="DV18" s="48"/>
      <c r="DW18" s="45" t="str">
        <f>[1]PROTOCOLE!$D$24</f>
        <v>lisibilite15</v>
      </c>
      <c r="DX18" s="46">
        <f>VLOOKUP(DW18,GRILLE!$A$5:$G$24,7,FALSE)</f>
        <v>0</v>
      </c>
      <c r="DY18" s="46">
        <f>VLOOKUP(DW18,GRILLE!$N$5:$T$24,7,FALSE)</f>
        <v>0</v>
      </c>
      <c r="DZ18" s="46" t="e">
        <f>VLOOKUP(DW18,GRILLE!#REF!,7,FALSE)</f>
        <v>#REF!</v>
      </c>
      <c r="EA18" s="46" t="e">
        <f>VLOOKUP(DW18,GRILLE!#REF!,7,FALSE)</f>
        <v>#REF!</v>
      </c>
      <c r="EB18" s="46" t="e">
        <f>VLOOKUP(DW18,GRILLE!#REF!,7,FALSE)</f>
        <v>#REF!</v>
      </c>
      <c r="EC18" s="46" t="e">
        <f>VLOOKUP(DW18,GRILLE!#REF!,7,FALSE)</f>
        <v>#REF!</v>
      </c>
      <c r="ED18" s="47">
        <f t="shared" si="14"/>
        <v>0</v>
      </c>
      <c r="EE18" s="48"/>
      <c r="EF18" s="45" t="str">
        <f>[1]PROTOCOLE!$D$24</f>
        <v>lisibilite15</v>
      </c>
      <c r="EG18" s="46">
        <f>VLOOKUP(EF18,GRILLE!$A$5:$G$24,7,FALSE)</f>
        <v>0</v>
      </c>
      <c r="EH18" s="46">
        <f>VLOOKUP(EF18,GRILLE!$N$5:$T$24,7,FALSE)</f>
        <v>0</v>
      </c>
      <c r="EI18" s="46" t="e">
        <f>VLOOKUP(EF18,GRILLE!#REF!,7,FALSE)</f>
        <v>#REF!</v>
      </c>
      <c r="EJ18" s="46" t="e">
        <f>VLOOKUP(EF18,GRILLE!#REF!,7,FALSE)</f>
        <v>#REF!</v>
      </c>
      <c r="EK18" s="46" t="e">
        <f>VLOOKUP(EF18,GRILLE!#REF!,7,FALSE)</f>
        <v>#REF!</v>
      </c>
      <c r="EL18" s="46" t="e">
        <f>VLOOKUP(EF18,GRILLE!#REF!,7,FALSE)</f>
        <v>#REF!</v>
      </c>
      <c r="EM18" s="47">
        <f t="shared" si="15"/>
        <v>0</v>
      </c>
      <c r="EN18" s="48"/>
      <c r="EO18" s="45" t="str">
        <f>[1]PROTOCOLE!$D$24</f>
        <v>lisibilite15</v>
      </c>
      <c r="EP18" s="46">
        <f>VLOOKUP(EO18,GRILLE!$A$5:$G$24,7,FALSE)</f>
        <v>0</v>
      </c>
      <c r="EQ18" s="46">
        <f>VLOOKUP(EO18,GRILLE!$N$5:$T$24,7,FALSE)</f>
        <v>0</v>
      </c>
      <c r="ER18" s="46" t="e">
        <f>VLOOKUP(EO18,GRILLE!#REF!,7,FALSE)</f>
        <v>#REF!</v>
      </c>
      <c r="ES18" s="46" t="e">
        <f>VLOOKUP(EO18,GRILLE!#REF!,7,FALSE)</f>
        <v>#REF!</v>
      </c>
      <c r="ET18" s="46" t="e">
        <f>VLOOKUP(EO18,GRILLE!#REF!,7,FALSE)</f>
        <v>#REF!</v>
      </c>
      <c r="EU18" s="46" t="e">
        <f>VLOOKUP(EO18,GRILLE!#REF!,7,FALSE)</f>
        <v>#REF!</v>
      </c>
      <c r="EV18" s="47">
        <f t="shared" si="16"/>
        <v>0</v>
      </c>
      <c r="EW18" s="48"/>
      <c r="EX18" s="45" t="str">
        <f>[1]PROTOCOLE!$D$24</f>
        <v>lisibilite15</v>
      </c>
      <c r="EY18" s="46">
        <f>VLOOKUP(EX18,GRILLE!$A$5:$G$24,7,FALSE)</f>
        <v>0</v>
      </c>
      <c r="EZ18" s="46">
        <f>VLOOKUP(EX18,GRILLE!$N$5:$T$24,7,FALSE)</f>
        <v>0</v>
      </c>
      <c r="FA18" s="46" t="e">
        <f>VLOOKUP(EX18,GRILLE!#REF!,7,FALSE)</f>
        <v>#REF!</v>
      </c>
      <c r="FB18" s="46" t="e">
        <f>VLOOKUP(EX18,GRILLE!#REF!,7,FALSE)</f>
        <v>#REF!</v>
      </c>
      <c r="FC18" s="46" t="e">
        <f>VLOOKUP(EX18,GRILLE!#REF!,7,FALSE)</f>
        <v>#REF!</v>
      </c>
      <c r="FD18" s="46" t="e">
        <f>VLOOKUP(EX18,GRILLE!#REF!,7,FALSE)</f>
        <v>#REF!</v>
      </c>
      <c r="FE18" s="47">
        <f t="shared" si="17"/>
        <v>0</v>
      </c>
      <c r="FF18" s="48"/>
      <c r="FG18" s="45" t="str">
        <f>[1]PROTOCOLE!$D$24</f>
        <v>lisibilite15</v>
      </c>
      <c r="FH18" s="46">
        <f>VLOOKUP(FG18,GRILLE!$A$5:$G$24,7,FALSE)</f>
        <v>0</v>
      </c>
      <c r="FI18" s="46">
        <f>VLOOKUP(FG18,GRILLE!$N$5:$T$24,7,FALSE)</f>
        <v>0</v>
      </c>
      <c r="FJ18" s="46" t="e">
        <f>VLOOKUP(FG18,GRILLE!#REF!,7,FALSE)</f>
        <v>#REF!</v>
      </c>
      <c r="FK18" s="46" t="e">
        <f>VLOOKUP(FG18,GRILLE!#REF!,7,FALSE)</f>
        <v>#REF!</v>
      </c>
      <c r="FL18" s="46" t="e">
        <f>VLOOKUP(FG18,GRILLE!#REF!,7,FALSE)</f>
        <v>#REF!</v>
      </c>
      <c r="FM18" s="46" t="e">
        <f>VLOOKUP(FG18,GRILLE!#REF!,7,FALSE)</f>
        <v>#REF!</v>
      </c>
      <c r="FN18" s="47">
        <f t="shared" si="18"/>
        <v>0</v>
      </c>
      <c r="FO18" s="48"/>
      <c r="FP18" s="45" t="str">
        <f>[1]PROTOCOLE!$D$24</f>
        <v>lisibilite15</v>
      </c>
      <c r="FQ18" s="46">
        <f>VLOOKUP(FP18,GRILLE!$A$5:$G$24,7,FALSE)</f>
        <v>0</v>
      </c>
      <c r="FR18" s="46">
        <f>VLOOKUP(FP18,GRILLE!$N$5:$T$24,7,FALSE)</f>
        <v>0</v>
      </c>
      <c r="FS18" s="46" t="e">
        <f>VLOOKUP(FP18,GRILLE!#REF!,7,FALSE)</f>
        <v>#REF!</v>
      </c>
      <c r="FT18" s="46" t="e">
        <f>VLOOKUP(FP18,GRILLE!#REF!,7,FALSE)</f>
        <v>#REF!</v>
      </c>
      <c r="FU18" s="46" t="e">
        <f>VLOOKUP(FP18,GRILLE!#REF!,7,FALSE)</f>
        <v>#REF!</v>
      </c>
      <c r="FV18" s="46" t="e">
        <f>VLOOKUP(FP18,GRILLE!#REF!,7,FALSE)</f>
        <v>#REF!</v>
      </c>
      <c r="FW18" s="47">
        <f t="shared" si="19"/>
        <v>0</v>
      </c>
      <c r="FX18" s="48"/>
    </row>
    <row r="19" spans="1:180" s="38" customFormat="1" ht="18" customHeight="1" x14ac:dyDescent="0.2">
      <c r="A19" s="45" t="str">
        <f>[1]PROTOCOLE!$D$25</f>
        <v>lisibilite16</v>
      </c>
      <c r="B19" s="46">
        <f>VLOOKUP(A19,GRILLE!$A$5:$G$24,7,FALSE)</f>
        <v>0</v>
      </c>
      <c r="C19" s="46">
        <f>VLOOKUP(A19,GRILLE!$N$5:$T$24,7,FALSE)</f>
        <v>0</v>
      </c>
      <c r="D19" s="46" t="e">
        <f>VLOOKUP(A19,GRILLE!#REF!,7,FALSE)</f>
        <v>#REF!</v>
      </c>
      <c r="E19" s="46" t="e">
        <f>VLOOKUP(A19,GRILLE!#REF!,7,FALSE)</f>
        <v>#REF!</v>
      </c>
      <c r="F19" s="46" t="e">
        <f>VLOOKUP(A19,GRILLE!#REF!,7,FALSE)</f>
        <v>#REF!</v>
      </c>
      <c r="G19" s="46" t="e">
        <f>VLOOKUP(A19,GRILLE!#REF!,7,FALSE)</f>
        <v>#REF!</v>
      </c>
      <c r="H19" s="47">
        <f t="shared" si="0"/>
        <v>0</v>
      </c>
      <c r="I19" s="48"/>
      <c r="J19" s="45" t="str">
        <f>[1]PROTOCOLE!$D$25</f>
        <v>lisibilite16</v>
      </c>
      <c r="K19" s="46">
        <f>VLOOKUP(J19,GRILLE!$A$5:$G$24,7,FALSE)</f>
        <v>0</v>
      </c>
      <c r="L19" s="46">
        <f>VLOOKUP(J19,GRILLE!$N$5:$T$24,7,FALSE)</f>
        <v>0</v>
      </c>
      <c r="M19" s="46" t="e">
        <f>VLOOKUP(J19,GRILLE!#REF!,7,FALSE)</f>
        <v>#REF!</v>
      </c>
      <c r="N19" s="46" t="e">
        <f>VLOOKUP(J19,GRILLE!#REF!,7,FALSE)</f>
        <v>#REF!</v>
      </c>
      <c r="O19" s="46" t="e">
        <f>VLOOKUP(J19,GRILLE!#REF!,7,FALSE)</f>
        <v>#REF!</v>
      </c>
      <c r="P19" s="46" t="e">
        <f>VLOOKUP(J19,GRILLE!#REF!,7,FALSE)</f>
        <v>#REF!</v>
      </c>
      <c r="Q19" s="47">
        <f t="shared" si="1"/>
        <v>0</v>
      </c>
      <c r="R19" s="48"/>
      <c r="S19" s="45" t="str">
        <f>[1]PROTOCOLE!$D$25</f>
        <v>lisibilite16</v>
      </c>
      <c r="T19" s="46">
        <f>VLOOKUP(S19,GRILLE!$A$5:$G$24,7,FALSE)</f>
        <v>0</v>
      </c>
      <c r="U19" s="46">
        <f>VLOOKUP(S19,GRILLE!$N$5:$T$24,7,FALSE)</f>
        <v>0</v>
      </c>
      <c r="V19" s="46" t="e">
        <f>VLOOKUP(S19,GRILLE!#REF!,7,FALSE)</f>
        <v>#REF!</v>
      </c>
      <c r="W19" s="46" t="e">
        <f>VLOOKUP(S19,GRILLE!#REF!,7,FALSE)</f>
        <v>#REF!</v>
      </c>
      <c r="X19" s="46" t="e">
        <f>VLOOKUP(S19,GRILLE!#REF!,7,FALSE)</f>
        <v>#REF!</v>
      </c>
      <c r="Y19" s="46" t="e">
        <f>VLOOKUP(S19,GRILLE!#REF!,7,FALSE)</f>
        <v>#REF!</v>
      </c>
      <c r="Z19" s="47">
        <f t="shared" si="2"/>
        <v>0</v>
      </c>
      <c r="AA19" s="48"/>
      <c r="AB19" s="45" t="str">
        <f>[1]PROTOCOLE!$D$25</f>
        <v>lisibilite16</v>
      </c>
      <c r="AC19" s="46">
        <f>VLOOKUP(AB19,GRILLE!$A$5:$G$24,7,FALSE)</f>
        <v>0</v>
      </c>
      <c r="AD19" s="46">
        <f>VLOOKUP(AB19,GRILLE!$N$5:$T$24,7,FALSE)</f>
        <v>0</v>
      </c>
      <c r="AE19" s="46" t="e">
        <f>VLOOKUP(AB19,GRILLE!#REF!,7,FALSE)</f>
        <v>#REF!</v>
      </c>
      <c r="AF19" s="46" t="e">
        <f>VLOOKUP(AB19,GRILLE!#REF!,7,FALSE)</f>
        <v>#REF!</v>
      </c>
      <c r="AG19" s="46" t="e">
        <f>VLOOKUP(AB19,GRILLE!#REF!,7,FALSE)</f>
        <v>#REF!</v>
      </c>
      <c r="AH19" s="46" t="e">
        <f>VLOOKUP(AB19,GRILLE!#REF!,7,FALSE)</f>
        <v>#REF!</v>
      </c>
      <c r="AI19" s="47">
        <f t="shared" si="3"/>
        <v>0</v>
      </c>
      <c r="AJ19" s="48"/>
      <c r="AK19" s="45" t="str">
        <f>[1]PROTOCOLE!$D$25</f>
        <v>lisibilite16</v>
      </c>
      <c r="AL19" s="46">
        <f>VLOOKUP(AK19,GRILLE!$A$5:$G$24,7,FALSE)</f>
        <v>0</v>
      </c>
      <c r="AM19" s="46">
        <f>VLOOKUP(AK19,GRILLE!$N$5:$T$24,7,FALSE)</f>
        <v>0</v>
      </c>
      <c r="AN19" s="46" t="e">
        <f>VLOOKUP(AK19,GRILLE!#REF!,7,FALSE)</f>
        <v>#REF!</v>
      </c>
      <c r="AO19" s="46" t="e">
        <f>VLOOKUP(AK19,GRILLE!#REF!,7,FALSE)</f>
        <v>#REF!</v>
      </c>
      <c r="AP19" s="46" t="e">
        <f>VLOOKUP(AK19,GRILLE!#REF!,7,FALSE)</f>
        <v>#REF!</v>
      </c>
      <c r="AQ19" s="46" t="e">
        <f>VLOOKUP(AK19,GRILLE!#REF!,7,FALSE)</f>
        <v>#REF!</v>
      </c>
      <c r="AR19" s="47">
        <f t="shared" si="4"/>
        <v>0</v>
      </c>
      <c r="AS19" s="48"/>
      <c r="AT19" s="45" t="str">
        <f>[1]PROTOCOLE!$D$25</f>
        <v>lisibilite16</v>
      </c>
      <c r="AU19" s="46">
        <f>VLOOKUP(AT19,GRILLE!$A$5:$G$24,7,FALSE)</f>
        <v>0</v>
      </c>
      <c r="AV19" s="46">
        <f>VLOOKUP(AT19,GRILLE!$N$5:$T$24,7,FALSE)</f>
        <v>0</v>
      </c>
      <c r="AW19" s="46" t="e">
        <f>VLOOKUP(AT19,GRILLE!#REF!,7,FALSE)</f>
        <v>#REF!</v>
      </c>
      <c r="AX19" s="46" t="e">
        <f>VLOOKUP(AT19,GRILLE!#REF!,7,FALSE)</f>
        <v>#REF!</v>
      </c>
      <c r="AY19" s="46" t="e">
        <f>VLOOKUP(AT19,GRILLE!#REF!,7,FALSE)</f>
        <v>#REF!</v>
      </c>
      <c r="AZ19" s="46" t="e">
        <f>VLOOKUP(AT19,GRILLE!#REF!,7,FALSE)</f>
        <v>#REF!</v>
      </c>
      <c r="BA19" s="47">
        <f t="shared" si="5"/>
        <v>0</v>
      </c>
      <c r="BB19" s="48"/>
      <c r="BC19" s="45" t="str">
        <f>[1]PROTOCOLE!$D$25</f>
        <v>lisibilite16</v>
      </c>
      <c r="BD19" s="46">
        <f>VLOOKUP(BC19,GRILLE!$A$5:$G$24,7,FALSE)</f>
        <v>0</v>
      </c>
      <c r="BE19" s="46">
        <f>VLOOKUP(BC19,GRILLE!$N$5:$T$24,7,FALSE)</f>
        <v>0</v>
      </c>
      <c r="BF19" s="46" t="e">
        <f>VLOOKUP(BC19,GRILLE!#REF!,7,FALSE)</f>
        <v>#REF!</v>
      </c>
      <c r="BG19" s="46" t="e">
        <f>VLOOKUP(BC19,GRILLE!#REF!,7,FALSE)</f>
        <v>#REF!</v>
      </c>
      <c r="BH19" s="46" t="e">
        <f>VLOOKUP(BC19,GRILLE!#REF!,7,FALSE)</f>
        <v>#REF!</v>
      </c>
      <c r="BI19" s="46" t="e">
        <f>VLOOKUP(BC19,GRILLE!#REF!,7,FALSE)</f>
        <v>#REF!</v>
      </c>
      <c r="BJ19" s="47">
        <f t="shared" si="6"/>
        <v>0</v>
      </c>
      <c r="BK19" s="48"/>
      <c r="BL19" s="45" t="str">
        <f>[1]PROTOCOLE!$D$25</f>
        <v>lisibilite16</v>
      </c>
      <c r="BM19" s="46">
        <f>VLOOKUP(BL19,GRILLE!$A$5:$G$24,7,FALSE)</f>
        <v>0</v>
      </c>
      <c r="BN19" s="46">
        <f>VLOOKUP(BL19,GRILLE!$N$5:$T$24,7,FALSE)</f>
        <v>0</v>
      </c>
      <c r="BO19" s="46" t="e">
        <f>VLOOKUP(BL19,GRILLE!#REF!,7,FALSE)</f>
        <v>#REF!</v>
      </c>
      <c r="BP19" s="46" t="e">
        <f>VLOOKUP(BL19,GRILLE!#REF!,7,FALSE)</f>
        <v>#REF!</v>
      </c>
      <c r="BQ19" s="46" t="e">
        <f>VLOOKUP(BL19,GRILLE!#REF!,7,FALSE)</f>
        <v>#REF!</v>
      </c>
      <c r="BR19" s="46" t="e">
        <f>VLOOKUP(BL19,GRILLE!#REF!,7,FALSE)</f>
        <v>#REF!</v>
      </c>
      <c r="BS19" s="47">
        <f t="shared" si="7"/>
        <v>0</v>
      </c>
      <c r="BT19" s="48"/>
      <c r="BU19" s="45" t="str">
        <f>[1]PROTOCOLE!$D$25</f>
        <v>lisibilite16</v>
      </c>
      <c r="BV19" s="46">
        <f>VLOOKUP(BU19,GRILLE!$A$5:$G$24,7,FALSE)</f>
        <v>0</v>
      </c>
      <c r="BW19" s="46">
        <f>VLOOKUP(BU19,GRILLE!$N$5:$T$24,7,FALSE)</f>
        <v>0</v>
      </c>
      <c r="BX19" s="46" t="e">
        <f>VLOOKUP(BU19,GRILLE!#REF!,7,FALSE)</f>
        <v>#REF!</v>
      </c>
      <c r="BY19" s="46" t="e">
        <f>VLOOKUP(BU19,GRILLE!#REF!,7,FALSE)</f>
        <v>#REF!</v>
      </c>
      <c r="BZ19" s="46" t="e">
        <f>VLOOKUP(BU19,GRILLE!#REF!,7,FALSE)</f>
        <v>#REF!</v>
      </c>
      <c r="CA19" s="46" t="e">
        <f>VLOOKUP(BU19,GRILLE!#REF!,7,FALSE)</f>
        <v>#REF!</v>
      </c>
      <c r="CB19" s="47">
        <f t="shared" si="8"/>
        <v>0</v>
      </c>
      <c r="CC19" s="48"/>
      <c r="CD19" s="45" t="str">
        <f>[1]PROTOCOLE!$D$25</f>
        <v>lisibilite16</v>
      </c>
      <c r="CE19" s="46">
        <f>VLOOKUP(CD19,GRILLE!$A$5:$G$24,7,FALSE)</f>
        <v>0</v>
      </c>
      <c r="CF19" s="46">
        <f>VLOOKUP(CD19,GRILLE!$N$5:$T$24,7,FALSE)</f>
        <v>0</v>
      </c>
      <c r="CG19" s="46" t="e">
        <f>VLOOKUP(CD19,GRILLE!#REF!,7,FALSE)</f>
        <v>#REF!</v>
      </c>
      <c r="CH19" s="46" t="e">
        <f>VLOOKUP(CD19,GRILLE!#REF!,7,FALSE)</f>
        <v>#REF!</v>
      </c>
      <c r="CI19" s="46" t="e">
        <f>VLOOKUP(CD19,GRILLE!#REF!,7,FALSE)</f>
        <v>#REF!</v>
      </c>
      <c r="CJ19" s="46" t="e">
        <f>VLOOKUP(CD19,GRILLE!#REF!,7,FALSE)</f>
        <v>#REF!</v>
      </c>
      <c r="CK19" s="47">
        <f t="shared" si="9"/>
        <v>0</v>
      </c>
      <c r="CL19" s="48"/>
      <c r="CM19" s="45" t="str">
        <f>[1]PROTOCOLE!$D$25</f>
        <v>lisibilite16</v>
      </c>
      <c r="CN19" s="46">
        <f>VLOOKUP(CM19,GRILLE!$A$5:$G$24,7,FALSE)</f>
        <v>0</v>
      </c>
      <c r="CO19" s="46">
        <f>VLOOKUP(CM19,GRILLE!$N$5:$T$24,7,FALSE)</f>
        <v>0</v>
      </c>
      <c r="CP19" s="46" t="e">
        <f>VLOOKUP(CM19,GRILLE!#REF!,7,FALSE)</f>
        <v>#REF!</v>
      </c>
      <c r="CQ19" s="46" t="e">
        <f>VLOOKUP(CM19,GRILLE!#REF!,7,FALSE)</f>
        <v>#REF!</v>
      </c>
      <c r="CR19" s="46" t="e">
        <f>VLOOKUP(CM19,GRILLE!#REF!,7,FALSE)</f>
        <v>#REF!</v>
      </c>
      <c r="CS19" s="46" t="e">
        <f>VLOOKUP(CM19,GRILLE!#REF!,7,FALSE)</f>
        <v>#REF!</v>
      </c>
      <c r="CT19" s="47">
        <f t="shared" si="10"/>
        <v>0</v>
      </c>
      <c r="CU19" s="48"/>
      <c r="CV19" s="45" t="str">
        <f>[1]PROTOCOLE!$D$25</f>
        <v>lisibilite16</v>
      </c>
      <c r="CW19" s="46">
        <f>VLOOKUP(CV19,GRILLE!$A$5:$G$24,7,FALSE)</f>
        <v>0</v>
      </c>
      <c r="CX19" s="46">
        <f>VLOOKUP(CV19,GRILLE!$N$5:$T$24,7,FALSE)</f>
        <v>0</v>
      </c>
      <c r="CY19" s="46" t="e">
        <f>VLOOKUP(CV19,GRILLE!#REF!,7,FALSE)</f>
        <v>#REF!</v>
      </c>
      <c r="CZ19" s="46" t="e">
        <f>VLOOKUP(CV19,GRILLE!#REF!,7,FALSE)</f>
        <v>#REF!</v>
      </c>
      <c r="DA19" s="46" t="e">
        <f>VLOOKUP(CV19,GRILLE!#REF!,7,FALSE)</f>
        <v>#REF!</v>
      </c>
      <c r="DB19" s="46" t="e">
        <f>VLOOKUP(CV19,GRILLE!#REF!,7,FALSE)</f>
        <v>#REF!</v>
      </c>
      <c r="DC19" s="47">
        <f t="shared" si="11"/>
        <v>0</v>
      </c>
      <c r="DD19" s="48"/>
      <c r="DE19" s="45" t="str">
        <f>[1]PROTOCOLE!$D$25</f>
        <v>lisibilite16</v>
      </c>
      <c r="DF19" s="46">
        <f>VLOOKUP(DE19,GRILLE!$A$5:$G$24,7,FALSE)</f>
        <v>0</v>
      </c>
      <c r="DG19" s="46">
        <f>VLOOKUP(DE19,GRILLE!$N$5:$T$24,7,FALSE)</f>
        <v>0</v>
      </c>
      <c r="DH19" s="46" t="e">
        <f>VLOOKUP(DE19,GRILLE!#REF!,7,FALSE)</f>
        <v>#REF!</v>
      </c>
      <c r="DI19" s="46" t="e">
        <f>VLOOKUP(DE19,GRILLE!#REF!,7,FALSE)</f>
        <v>#REF!</v>
      </c>
      <c r="DJ19" s="46" t="e">
        <f>VLOOKUP(DE19,GRILLE!#REF!,7,FALSE)</f>
        <v>#REF!</v>
      </c>
      <c r="DK19" s="46" t="e">
        <f>VLOOKUP(DE19,GRILLE!#REF!,7,FALSE)</f>
        <v>#REF!</v>
      </c>
      <c r="DL19" s="47">
        <f t="shared" si="12"/>
        <v>0</v>
      </c>
      <c r="DM19" s="48"/>
      <c r="DN19" s="45" t="str">
        <f>[1]PROTOCOLE!$D$25</f>
        <v>lisibilite16</v>
      </c>
      <c r="DO19" s="46">
        <f>VLOOKUP(DN19,GRILLE!$A$5:$G$24,7,FALSE)</f>
        <v>0</v>
      </c>
      <c r="DP19" s="46">
        <f>VLOOKUP(DN19,GRILLE!$N$5:$T$24,7,FALSE)</f>
        <v>0</v>
      </c>
      <c r="DQ19" s="46" t="e">
        <f>VLOOKUP(DN19,GRILLE!#REF!,7,FALSE)</f>
        <v>#REF!</v>
      </c>
      <c r="DR19" s="46" t="e">
        <f>VLOOKUP(DN19,GRILLE!#REF!,7,FALSE)</f>
        <v>#REF!</v>
      </c>
      <c r="DS19" s="46" t="e">
        <f>VLOOKUP(DN19,GRILLE!#REF!,7,FALSE)</f>
        <v>#REF!</v>
      </c>
      <c r="DT19" s="46" t="e">
        <f>VLOOKUP(DN19,GRILLE!#REF!,7,FALSE)</f>
        <v>#REF!</v>
      </c>
      <c r="DU19" s="47">
        <f t="shared" si="13"/>
        <v>0</v>
      </c>
      <c r="DV19" s="48"/>
      <c r="DW19" s="45" t="str">
        <f>[1]PROTOCOLE!$D$25</f>
        <v>lisibilite16</v>
      </c>
      <c r="DX19" s="46">
        <f>VLOOKUP(DW19,GRILLE!$A$5:$G$24,7,FALSE)</f>
        <v>0</v>
      </c>
      <c r="DY19" s="46">
        <f>VLOOKUP(DW19,GRILLE!$N$5:$T$24,7,FALSE)</f>
        <v>0</v>
      </c>
      <c r="DZ19" s="46" t="e">
        <f>VLOOKUP(DW19,GRILLE!#REF!,7,FALSE)</f>
        <v>#REF!</v>
      </c>
      <c r="EA19" s="46" t="e">
        <f>VLOOKUP(DW19,GRILLE!#REF!,7,FALSE)</f>
        <v>#REF!</v>
      </c>
      <c r="EB19" s="46" t="e">
        <f>VLOOKUP(DW19,GRILLE!#REF!,7,FALSE)</f>
        <v>#REF!</v>
      </c>
      <c r="EC19" s="46" t="e">
        <f>VLOOKUP(DW19,GRILLE!#REF!,7,FALSE)</f>
        <v>#REF!</v>
      </c>
      <c r="ED19" s="47">
        <f t="shared" si="14"/>
        <v>0</v>
      </c>
      <c r="EE19" s="48"/>
      <c r="EF19" s="45" t="str">
        <f>[1]PROTOCOLE!$D$25</f>
        <v>lisibilite16</v>
      </c>
      <c r="EG19" s="46">
        <f>VLOOKUP(EF19,GRILLE!$A$5:$G$24,7,FALSE)</f>
        <v>0</v>
      </c>
      <c r="EH19" s="46">
        <f>VLOOKUP(EF19,GRILLE!$N$5:$T$24,7,FALSE)</f>
        <v>0</v>
      </c>
      <c r="EI19" s="46" t="e">
        <f>VLOOKUP(EF19,GRILLE!#REF!,7,FALSE)</f>
        <v>#REF!</v>
      </c>
      <c r="EJ19" s="46" t="e">
        <f>VLOOKUP(EF19,GRILLE!#REF!,7,FALSE)</f>
        <v>#REF!</v>
      </c>
      <c r="EK19" s="46" t="e">
        <f>VLOOKUP(EF19,GRILLE!#REF!,7,FALSE)</f>
        <v>#REF!</v>
      </c>
      <c r="EL19" s="46" t="e">
        <f>VLOOKUP(EF19,GRILLE!#REF!,7,FALSE)</f>
        <v>#REF!</v>
      </c>
      <c r="EM19" s="47">
        <f t="shared" si="15"/>
        <v>0</v>
      </c>
      <c r="EN19" s="48"/>
      <c r="EO19" s="45" t="str">
        <f>[1]PROTOCOLE!$D$25</f>
        <v>lisibilite16</v>
      </c>
      <c r="EP19" s="46">
        <f>VLOOKUP(EO19,GRILLE!$A$5:$G$24,7,FALSE)</f>
        <v>0</v>
      </c>
      <c r="EQ19" s="46">
        <f>VLOOKUP(EO19,GRILLE!$N$5:$T$24,7,FALSE)</f>
        <v>0</v>
      </c>
      <c r="ER19" s="46" t="e">
        <f>VLOOKUP(EO19,GRILLE!#REF!,7,FALSE)</f>
        <v>#REF!</v>
      </c>
      <c r="ES19" s="46" t="e">
        <f>VLOOKUP(EO19,GRILLE!#REF!,7,FALSE)</f>
        <v>#REF!</v>
      </c>
      <c r="ET19" s="46" t="e">
        <f>VLOOKUP(EO19,GRILLE!#REF!,7,FALSE)</f>
        <v>#REF!</v>
      </c>
      <c r="EU19" s="46" t="e">
        <f>VLOOKUP(EO19,GRILLE!#REF!,7,FALSE)</f>
        <v>#REF!</v>
      </c>
      <c r="EV19" s="47">
        <f t="shared" si="16"/>
        <v>0</v>
      </c>
      <c r="EW19" s="48"/>
      <c r="EX19" s="45" t="str">
        <f>[1]PROTOCOLE!$D$25</f>
        <v>lisibilite16</v>
      </c>
      <c r="EY19" s="46">
        <f>VLOOKUP(EX19,GRILLE!$A$5:$G$24,7,FALSE)</f>
        <v>0</v>
      </c>
      <c r="EZ19" s="46">
        <f>VLOOKUP(EX19,GRILLE!$N$5:$T$24,7,FALSE)</f>
        <v>0</v>
      </c>
      <c r="FA19" s="46" t="e">
        <f>VLOOKUP(EX19,GRILLE!#REF!,7,FALSE)</f>
        <v>#REF!</v>
      </c>
      <c r="FB19" s="46" t="e">
        <f>VLOOKUP(EX19,GRILLE!#REF!,7,FALSE)</f>
        <v>#REF!</v>
      </c>
      <c r="FC19" s="46" t="e">
        <f>VLOOKUP(EX19,GRILLE!#REF!,7,FALSE)</f>
        <v>#REF!</v>
      </c>
      <c r="FD19" s="46" t="e">
        <f>VLOOKUP(EX19,GRILLE!#REF!,7,FALSE)</f>
        <v>#REF!</v>
      </c>
      <c r="FE19" s="47">
        <f t="shared" si="17"/>
        <v>0</v>
      </c>
      <c r="FF19" s="48"/>
      <c r="FG19" s="45" t="str">
        <f>[1]PROTOCOLE!$D$25</f>
        <v>lisibilite16</v>
      </c>
      <c r="FH19" s="46">
        <f>VLOOKUP(FG19,GRILLE!$A$5:$G$24,7,FALSE)</f>
        <v>0</v>
      </c>
      <c r="FI19" s="46">
        <f>VLOOKUP(FG19,GRILLE!$N$5:$T$24,7,FALSE)</f>
        <v>0</v>
      </c>
      <c r="FJ19" s="46" t="e">
        <f>VLOOKUP(FG19,GRILLE!#REF!,7,FALSE)</f>
        <v>#REF!</v>
      </c>
      <c r="FK19" s="46" t="e">
        <f>VLOOKUP(FG19,GRILLE!#REF!,7,FALSE)</f>
        <v>#REF!</v>
      </c>
      <c r="FL19" s="46" t="e">
        <f>VLOOKUP(FG19,GRILLE!#REF!,7,FALSE)</f>
        <v>#REF!</v>
      </c>
      <c r="FM19" s="46" t="e">
        <f>VLOOKUP(FG19,GRILLE!#REF!,7,FALSE)</f>
        <v>#REF!</v>
      </c>
      <c r="FN19" s="47">
        <f t="shared" si="18"/>
        <v>0</v>
      </c>
      <c r="FO19" s="48"/>
      <c r="FP19" s="45" t="str">
        <f>[1]PROTOCOLE!$D$25</f>
        <v>lisibilite16</v>
      </c>
      <c r="FQ19" s="46">
        <f>VLOOKUP(FP19,GRILLE!$A$5:$G$24,7,FALSE)</f>
        <v>0</v>
      </c>
      <c r="FR19" s="46">
        <f>VLOOKUP(FP19,GRILLE!$N$5:$T$24,7,FALSE)</f>
        <v>0</v>
      </c>
      <c r="FS19" s="46" t="e">
        <f>VLOOKUP(FP19,GRILLE!#REF!,7,FALSE)</f>
        <v>#REF!</v>
      </c>
      <c r="FT19" s="46" t="e">
        <f>VLOOKUP(FP19,GRILLE!#REF!,7,FALSE)</f>
        <v>#REF!</v>
      </c>
      <c r="FU19" s="46" t="e">
        <f>VLOOKUP(FP19,GRILLE!#REF!,7,FALSE)</f>
        <v>#REF!</v>
      </c>
      <c r="FV19" s="46" t="e">
        <f>VLOOKUP(FP19,GRILLE!#REF!,7,FALSE)</f>
        <v>#REF!</v>
      </c>
      <c r="FW19" s="47">
        <f t="shared" si="19"/>
        <v>0</v>
      </c>
      <c r="FX19" s="48"/>
    </row>
    <row r="20" spans="1:180" s="38" customFormat="1" ht="18" customHeight="1" x14ac:dyDescent="0.2">
      <c r="A20" s="45" t="str">
        <f>[1]PROTOCOLE!$D$26</f>
        <v>lisibilite17</v>
      </c>
      <c r="B20" s="46">
        <f>VLOOKUP(A20,GRILLE!$A$5:$G$24,7,FALSE)</f>
        <v>0</v>
      </c>
      <c r="C20" s="46">
        <f>VLOOKUP(A20,GRILLE!$N$5:$T$24,7,FALSE)</f>
        <v>0</v>
      </c>
      <c r="D20" s="46" t="e">
        <f>VLOOKUP(A20,GRILLE!#REF!,7,FALSE)</f>
        <v>#REF!</v>
      </c>
      <c r="E20" s="46" t="e">
        <f>VLOOKUP(A20,GRILLE!#REF!,7,FALSE)</f>
        <v>#REF!</v>
      </c>
      <c r="F20" s="46" t="e">
        <f>VLOOKUP(A20,GRILLE!#REF!,7,FALSE)</f>
        <v>#REF!</v>
      </c>
      <c r="G20" s="46" t="e">
        <f>VLOOKUP(A20,GRILLE!#REF!,7,FALSE)</f>
        <v>#REF!</v>
      </c>
      <c r="H20" s="47">
        <f t="shared" si="0"/>
        <v>0</v>
      </c>
      <c r="I20" s="48"/>
      <c r="J20" s="45" t="str">
        <f>[1]PROTOCOLE!$D$26</f>
        <v>lisibilite17</v>
      </c>
      <c r="K20" s="46">
        <f>VLOOKUP(J20,GRILLE!$A$5:$G$24,7,FALSE)</f>
        <v>0</v>
      </c>
      <c r="L20" s="46">
        <f>VLOOKUP(J20,GRILLE!$N$5:$T$24,7,FALSE)</f>
        <v>0</v>
      </c>
      <c r="M20" s="46" t="e">
        <f>VLOOKUP(J20,GRILLE!#REF!,7,FALSE)</f>
        <v>#REF!</v>
      </c>
      <c r="N20" s="46" t="e">
        <f>VLOOKUP(J20,GRILLE!#REF!,7,FALSE)</f>
        <v>#REF!</v>
      </c>
      <c r="O20" s="46" t="e">
        <f>VLOOKUP(J20,GRILLE!#REF!,7,FALSE)</f>
        <v>#REF!</v>
      </c>
      <c r="P20" s="46" t="e">
        <f>VLOOKUP(J20,GRILLE!#REF!,7,FALSE)</f>
        <v>#REF!</v>
      </c>
      <c r="Q20" s="47">
        <f t="shared" si="1"/>
        <v>0</v>
      </c>
      <c r="R20" s="48"/>
      <c r="S20" s="45" t="str">
        <f>[1]PROTOCOLE!$D$26</f>
        <v>lisibilite17</v>
      </c>
      <c r="T20" s="46">
        <f>VLOOKUP(S20,GRILLE!$A$5:$G$24,7,FALSE)</f>
        <v>0</v>
      </c>
      <c r="U20" s="46">
        <f>VLOOKUP(S20,GRILLE!$N$5:$T$24,7,FALSE)</f>
        <v>0</v>
      </c>
      <c r="V20" s="46" t="e">
        <f>VLOOKUP(S20,GRILLE!#REF!,7,FALSE)</f>
        <v>#REF!</v>
      </c>
      <c r="W20" s="46" t="e">
        <f>VLOOKUP(S20,GRILLE!#REF!,7,FALSE)</f>
        <v>#REF!</v>
      </c>
      <c r="X20" s="46" t="e">
        <f>VLOOKUP(S20,GRILLE!#REF!,7,FALSE)</f>
        <v>#REF!</v>
      </c>
      <c r="Y20" s="46" t="e">
        <f>VLOOKUP(S20,GRILLE!#REF!,7,FALSE)</f>
        <v>#REF!</v>
      </c>
      <c r="Z20" s="47">
        <f t="shared" si="2"/>
        <v>0</v>
      </c>
      <c r="AA20" s="48"/>
      <c r="AB20" s="45" t="str">
        <f>[1]PROTOCOLE!$D$26</f>
        <v>lisibilite17</v>
      </c>
      <c r="AC20" s="46">
        <f>VLOOKUP(AB20,GRILLE!$A$5:$G$24,7,FALSE)</f>
        <v>0</v>
      </c>
      <c r="AD20" s="46">
        <f>VLOOKUP(AB20,GRILLE!$N$5:$T$24,7,FALSE)</f>
        <v>0</v>
      </c>
      <c r="AE20" s="46" t="e">
        <f>VLOOKUP(AB20,GRILLE!#REF!,7,FALSE)</f>
        <v>#REF!</v>
      </c>
      <c r="AF20" s="46" t="e">
        <f>VLOOKUP(AB20,GRILLE!#REF!,7,FALSE)</f>
        <v>#REF!</v>
      </c>
      <c r="AG20" s="46" t="e">
        <f>VLOOKUP(AB20,GRILLE!#REF!,7,FALSE)</f>
        <v>#REF!</v>
      </c>
      <c r="AH20" s="46" t="e">
        <f>VLOOKUP(AB20,GRILLE!#REF!,7,FALSE)</f>
        <v>#REF!</v>
      </c>
      <c r="AI20" s="47">
        <f t="shared" si="3"/>
        <v>0</v>
      </c>
      <c r="AJ20" s="48"/>
      <c r="AK20" s="45" t="str">
        <f>[1]PROTOCOLE!$D$26</f>
        <v>lisibilite17</v>
      </c>
      <c r="AL20" s="46">
        <f>VLOOKUP(AK20,GRILLE!$A$5:$G$24,7,FALSE)</f>
        <v>0</v>
      </c>
      <c r="AM20" s="46">
        <f>VLOOKUP(AK20,GRILLE!$N$5:$T$24,7,FALSE)</f>
        <v>0</v>
      </c>
      <c r="AN20" s="46" t="e">
        <f>VLOOKUP(AK20,GRILLE!#REF!,7,FALSE)</f>
        <v>#REF!</v>
      </c>
      <c r="AO20" s="46" t="e">
        <f>VLOOKUP(AK20,GRILLE!#REF!,7,FALSE)</f>
        <v>#REF!</v>
      </c>
      <c r="AP20" s="46" t="e">
        <f>VLOOKUP(AK20,GRILLE!#REF!,7,FALSE)</f>
        <v>#REF!</v>
      </c>
      <c r="AQ20" s="46" t="e">
        <f>VLOOKUP(AK20,GRILLE!#REF!,7,FALSE)</f>
        <v>#REF!</v>
      </c>
      <c r="AR20" s="47">
        <f t="shared" si="4"/>
        <v>0</v>
      </c>
      <c r="AS20" s="48"/>
      <c r="AT20" s="45" t="str">
        <f>[1]PROTOCOLE!$D$26</f>
        <v>lisibilite17</v>
      </c>
      <c r="AU20" s="46">
        <f>VLOOKUP(AT20,GRILLE!$A$5:$G$24,7,FALSE)</f>
        <v>0</v>
      </c>
      <c r="AV20" s="46">
        <f>VLOOKUP(AT20,GRILLE!$N$5:$T$24,7,FALSE)</f>
        <v>0</v>
      </c>
      <c r="AW20" s="46" t="e">
        <f>VLOOKUP(AT20,GRILLE!#REF!,7,FALSE)</f>
        <v>#REF!</v>
      </c>
      <c r="AX20" s="46" t="e">
        <f>VLOOKUP(AT20,GRILLE!#REF!,7,FALSE)</f>
        <v>#REF!</v>
      </c>
      <c r="AY20" s="46" t="e">
        <f>VLOOKUP(AT20,GRILLE!#REF!,7,FALSE)</f>
        <v>#REF!</v>
      </c>
      <c r="AZ20" s="46" t="e">
        <f>VLOOKUP(AT20,GRILLE!#REF!,7,FALSE)</f>
        <v>#REF!</v>
      </c>
      <c r="BA20" s="47">
        <f t="shared" si="5"/>
        <v>0</v>
      </c>
      <c r="BB20" s="48"/>
      <c r="BC20" s="45" t="str">
        <f>[1]PROTOCOLE!$D$26</f>
        <v>lisibilite17</v>
      </c>
      <c r="BD20" s="46">
        <f>VLOOKUP(BC20,GRILLE!$A$5:$G$24,7,FALSE)</f>
        <v>0</v>
      </c>
      <c r="BE20" s="46">
        <f>VLOOKUP(BC20,GRILLE!$N$5:$T$24,7,FALSE)</f>
        <v>0</v>
      </c>
      <c r="BF20" s="46" t="e">
        <f>VLOOKUP(BC20,GRILLE!#REF!,7,FALSE)</f>
        <v>#REF!</v>
      </c>
      <c r="BG20" s="46" t="e">
        <f>VLOOKUP(BC20,GRILLE!#REF!,7,FALSE)</f>
        <v>#REF!</v>
      </c>
      <c r="BH20" s="46" t="e">
        <f>VLOOKUP(BC20,GRILLE!#REF!,7,FALSE)</f>
        <v>#REF!</v>
      </c>
      <c r="BI20" s="46" t="e">
        <f>VLOOKUP(BC20,GRILLE!#REF!,7,FALSE)</f>
        <v>#REF!</v>
      </c>
      <c r="BJ20" s="47">
        <f t="shared" si="6"/>
        <v>0</v>
      </c>
      <c r="BK20" s="48"/>
      <c r="BL20" s="45" t="str">
        <f>[1]PROTOCOLE!$D$26</f>
        <v>lisibilite17</v>
      </c>
      <c r="BM20" s="46">
        <f>VLOOKUP(BL20,GRILLE!$A$5:$G$24,7,FALSE)</f>
        <v>0</v>
      </c>
      <c r="BN20" s="46">
        <f>VLOOKUP(BL20,GRILLE!$N$5:$T$24,7,FALSE)</f>
        <v>0</v>
      </c>
      <c r="BO20" s="46" t="e">
        <f>VLOOKUP(BL20,GRILLE!#REF!,7,FALSE)</f>
        <v>#REF!</v>
      </c>
      <c r="BP20" s="46" t="e">
        <f>VLOOKUP(BL20,GRILLE!#REF!,7,FALSE)</f>
        <v>#REF!</v>
      </c>
      <c r="BQ20" s="46" t="e">
        <f>VLOOKUP(BL20,GRILLE!#REF!,7,FALSE)</f>
        <v>#REF!</v>
      </c>
      <c r="BR20" s="46" t="e">
        <f>VLOOKUP(BL20,GRILLE!#REF!,7,FALSE)</f>
        <v>#REF!</v>
      </c>
      <c r="BS20" s="47">
        <f t="shared" si="7"/>
        <v>0</v>
      </c>
      <c r="BT20" s="48"/>
      <c r="BU20" s="45" t="str">
        <f>[1]PROTOCOLE!$D$26</f>
        <v>lisibilite17</v>
      </c>
      <c r="BV20" s="46">
        <f>VLOOKUP(BU20,GRILLE!$A$5:$G$24,7,FALSE)</f>
        <v>0</v>
      </c>
      <c r="BW20" s="46">
        <f>VLOOKUP(BU20,GRILLE!$N$5:$T$24,7,FALSE)</f>
        <v>0</v>
      </c>
      <c r="BX20" s="46" t="e">
        <f>VLOOKUP(BU20,GRILLE!#REF!,7,FALSE)</f>
        <v>#REF!</v>
      </c>
      <c r="BY20" s="46" t="e">
        <f>VLOOKUP(BU20,GRILLE!#REF!,7,FALSE)</f>
        <v>#REF!</v>
      </c>
      <c r="BZ20" s="46" t="e">
        <f>VLOOKUP(BU20,GRILLE!#REF!,7,FALSE)</f>
        <v>#REF!</v>
      </c>
      <c r="CA20" s="46" t="e">
        <f>VLOOKUP(BU20,GRILLE!#REF!,7,FALSE)</f>
        <v>#REF!</v>
      </c>
      <c r="CB20" s="47">
        <f t="shared" si="8"/>
        <v>0</v>
      </c>
      <c r="CC20" s="48"/>
      <c r="CD20" s="45" t="str">
        <f>[1]PROTOCOLE!$D$26</f>
        <v>lisibilite17</v>
      </c>
      <c r="CE20" s="46">
        <f>VLOOKUP(CD20,GRILLE!$A$5:$G$24,7,FALSE)</f>
        <v>0</v>
      </c>
      <c r="CF20" s="46">
        <f>VLOOKUP(CD20,GRILLE!$N$5:$T$24,7,FALSE)</f>
        <v>0</v>
      </c>
      <c r="CG20" s="46" t="e">
        <f>VLOOKUP(CD20,GRILLE!#REF!,7,FALSE)</f>
        <v>#REF!</v>
      </c>
      <c r="CH20" s="46" t="e">
        <f>VLOOKUP(CD20,GRILLE!#REF!,7,FALSE)</f>
        <v>#REF!</v>
      </c>
      <c r="CI20" s="46" t="e">
        <f>VLOOKUP(CD20,GRILLE!#REF!,7,FALSE)</f>
        <v>#REF!</v>
      </c>
      <c r="CJ20" s="46" t="e">
        <f>VLOOKUP(CD20,GRILLE!#REF!,7,FALSE)</f>
        <v>#REF!</v>
      </c>
      <c r="CK20" s="47">
        <f t="shared" si="9"/>
        <v>0</v>
      </c>
      <c r="CL20" s="48"/>
      <c r="CM20" s="45" t="str">
        <f>[1]PROTOCOLE!$D$26</f>
        <v>lisibilite17</v>
      </c>
      <c r="CN20" s="46">
        <f>VLOOKUP(CM20,GRILLE!$A$5:$G$24,7,FALSE)</f>
        <v>0</v>
      </c>
      <c r="CO20" s="46">
        <f>VLOOKUP(CM20,GRILLE!$N$5:$T$24,7,FALSE)</f>
        <v>0</v>
      </c>
      <c r="CP20" s="46" t="e">
        <f>VLOOKUP(CM20,GRILLE!#REF!,7,FALSE)</f>
        <v>#REF!</v>
      </c>
      <c r="CQ20" s="46" t="e">
        <f>VLOOKUP(CM20,GRILLE!#REF!,7,FALSE)</f>
        <v>#REF!</v>
      </c>
      <c r="CR20" s="46" t="e">
        <f>VLOOKUP(CM20,GRILLE!#REF!,7,FALSE)</f>
        <v>#REF!</v>
      </c>
      <c r="CS20" s="46" t="e">
        <f>VLOOKUP(CM20,GRILLE!#REF!,7,FALSE)</f>
        <v>#REF!</v>
      </c>
      <c r="CT20" s="47">
        <f t="shared" si="10"/>
        <v>0</v>
      </c>
      <c r="CU20" s="48"/>
      <c r="CV20" s="45" t="str">
        <f>[1]PROTOCOLE!$D$26</f>
        <v>lisibilite17</v>
      </c>
      <c r="CW20" s="46">
        <f>VLOOKUP(CV20,GRILLE!$A$5:$G$24,7,FALSE)</f>
        <v>0</v>
      </c>
      <c r="CX20" s="46">
        <f>VLOOKUP(CV20,GRILLE!$N$5:$T$24,7,FALSE)</f>
        <v>0</v>
      </c>
      <c r="CY20" s="46" t="e">
        <f>VLOOKUP(CV20,GRILLE!#REF!,7,FALSE)</f>
        <v>#REF!</v>
      </c>
      <c r="CZ20" s="46" t="e">
        <f>VLOOKUP(CV20,GRILLE!#REF!,7,FALSE)</f>
        <v>#REF!</v>
      </c>
      <c r="DA20" s="46" t="e">
        <f>VLOOKUP(CV20,GRILLE!#REF!,7,FALSE)</f>
        <v>#REF!</v>
      </c>
      <c r="DB20" s="46" t="e">
        <f>VLOOKUP(CV20,GRILLE!#REF!,7,FALSE)</f>
        <v>#REF!</v>
      </c>
      <c r="DC20" s="47">
        <f t="shared" si="11"/>
        <v>0</v>
      </c>
      <c r="DD20" s="48"/>
      <c r="DE20" s="45" t="str">
        <f>[1]PROTOCOLE!$D$26</f>
        <v>lisibilite17</v>
      </c>
      <c r="DF20" s="46">
        <f>VLOOKUP(DE20,GRILLE!$A$5:$G$24,7,FALSE)</f>
        <v>0</v>
      </c>
      <c r="DG20" s="46">
        <f>VLOOKUP(DE20,GRILLE!$N$5:$T$24,7,FALSE)</f>
        <v>0</v>
      </c>
      <c r="DH20" s="46" t="e">
        <f>VLOOKUP(DE20,GRILLE!#REF!,7,FALSE)</f>
        <v>#REF!</v>
      </c>
      <c r="DI20" s="46" t="e">
        <f>VLOOKUP(DE20,GRILLE!#REF!,7,FALSE)</f>
        <v>#REF!</v>
      </c>
      <c r="DJ20" s="46" t="e">
        <f>VLOOKUP(DE20,GRILLE!#REF!,7,FALSE)</f>
        <v>#REF!</v>
      </c>
      <c r="DK20" s="46" t="e">
        <f>VLOOKUP(DE20,GRILLE!#REF!,7,FALSE)</f>
        <v>#REF!</v>
      </c>
      <c r="DL20" s="47">
        <f t="shared" si="12"/>
        <v>0</v>
      </c>
      <c r="DM20" s="48"/>
      <c r="DN20" s="45" t="str">
        <f>[1]PROTOCOLE!$D$26</f>
        <v>lisibilite17</v>
      </c>
      <c r="DO20" s="46">
        <f>VLOOKUP(DN20,GRILLE!$A$5:$G$24,7,FALSE)</f>
        <v>0</v>
      </c>
      <c r="DP20" s="46">
        <f>VLOOKUP(DN20,GRILLE!$N$5:$T$24,7,FALSE)</f>
        <v>0</v>
      </c>
      <c r="DQ20" s="46" t="e">
        <f>VLOOKUP(DN20,GRILLE!#REF!,7,FALSE)</f>
        <v>#REF!</v>
      </c>
      <c r="DR20" s="46" t="e">
        <f>VLOOKUP(DN20,GRILLE!#REF!,7,FALSE)</f>
        <v>#REF!</v>
      </c>
      <c r="DS20" s="46" t="e">
        <f>VLOOKUP(DN20,GRILLE!#REF!,7,FALSE)</f>
        <v>#REF!</v>
      </c>
      <c r="DT20" s="46" t="e">
        <f>VLOOKUP(DN20,GRILLE!#REF!,7,FALSE)</f>
        <v>#REF!</v>
      </c>
      <c r="DU20" s="47">
        <f t="shared" si="13"/>
        <v>0</v>
      </c>
      <c r="DV20" s="48"/>
      <c r="DW20" s="45" t="str">
        <f>[1]PROTOCOLE!$D$26</f>
        <v>lisibilite17</v>
      </c>
      <c r="DX20" s="46">
        <f>VLOOKUP(DW20,GRILLE!$A$5:$G$24,7,FALSE)</f>
        <v>0</v>
      </c>
      <c r="DY20" s="46">
        <f>VLOOKUP(DW20,GRILLE!$N$5:$T$24,7,FALSE)</f>
        <v>0</v>
      </c>
      <c r="DZ20" s="46" t="e">
        <f>VLOOKUP(DW20,GRILLE!#REF!,7,FALSE)</f>
        <v>#REF!</v>
      </c>
      <c r="EA20" s="46" t="e">
        <f>VLOOKUP(DW20,GRILLE!#REF!,7,FALSE)</f>
        <v>#REF!</v>
      </c>
      <c r="EB20" s="46" t="e">
        <f>VLOOKUP(DW20,GRILLE!#REF!,7,FALSE)</f>
        <v>#REF!</v>
      </c>
      <c r="EC20" s="46" t="e">
        <f>VLOOKUP(DW20,GRILLE!#REF!,7,FALSE)</f>
        <v>#REF!</v>
      </c>
      <c r="ED20" s="47">
        <f t="shared" si="14"/>
        <v>0</v>
      </c>
      <c r="EE20" s="48"/>
      <c r="EF20" s="45" t="str">
        <f>[1]PROTOCOLE!$D$26</f>
        <v>lisibilite17</v>
      </c>
      <c r="EG20" s="46">
        <f>VLOOKUP(EF20,GRILLE!$A$5:$G$24,7,FALSE)</f>
        <v>0</v>
      </c>
      <c r="EH20" s="46">
        <f>VLOOKUP(EF20,GRILLE!$N$5:$T$24,7,FALSE)</f>
        <v>0</v>
      </c>
      <c r="EI20" s="46" t="e">
        <f>VLOOKUP(EF20,GRILLE!#REF!,7,FALSE)</f>
        <v>#REF!</v>
      </c>
      <c r="EJ20" s="46" t="e">
        <f>VLOOKUP(EF20,GRILLE!#REF!,7,FALSE)</f>
        <v>#REF!</v>
      </c>
      <c r="EK20" s="46" t="e">
        <f>VLOOKUP(EF20,GRILLE!#REF!,7,FALSE)</f>
        <v>#REF!</v>
      </c>
      <c r="EL20" s="46" t="e">
        <f>VLOOKUP(EF20,GRILLE!#REF!,7,FALSE)</f>
        <v>#REF!</v>
      </c>
      <c r="EM20" s="47">
        <f t="shared" si="15"/>
        <v>0</v>
      </c>
      <c r="EN20" s="48"/>
      <c r="EO20" s="45" t="str">
        <f>[1]PROTOCOLE!$D$26</f>
        <v>lisibilite17</v>
      </c>
      <c r="EP20" s="46">
        <f>VLOOKUP(EO20,GRILLE!$A$5:$G$24,7,FALSE)</f>
        <v>0</v>
      </c>
      <c r="EQ20" s="46">
        <f>VLOOKUP(EO20,GRILLE!$N$5:$T$24,7,FALSE)</f>
        <v>0</v>
      </c>
      <c r="ER20" s="46" t="e">
        <f>VLOOKUP(EO20,GRILLE!#REF!,7,FALSE)</f>
        <v>#REF!</v>
      </c>
      <c r="ES20" s="46" t="e">
        <f>VLOOKUP(EO20,GRILLE!#REF!,7,FALSE)</f>
        <v>#REF!</v>
      </c>
      <c r="ET20" s="46" t="e">
        <f>VLOOKUP(EO20,GRILLE!#REF!,7,FALSE)</f>
        <v>#REF!</v>
      </c>
      <c r="EU20" s="46" t="e">
        <f>VLOOKUP(EO20,GRILLE!#REF!,7,FALSE)</f>
        <v>#REF!</v>
      </c>
      <c r="EV20" s="47">
        <f t="shared" si="16"/>
        <v>0</v>
      </c>
      <c r="EW20" s="48"/>
      <c r="EX20" s="45" t="str">
        <f>[1]PROTOCOLE!$D$26</f>
        <v>lisibilite17</v>
      </c>
      <c r="EY20" s="46">
        <f>VLOOKUP(EX20,GRILLE!$A$5:$G$24,7,FALSE)</f>
        <v>0</v>
      </c>
      <c r="EZ20" s="46">
        <f>VLOOKUP(EX20,GRILLE!$N$5:$T$24,7,FALSE)</f>
        <v>0</v>
      </c>
      <c r="FA20" s="46" t="e">
        <f>VLOOKUP(EX20,GRILLE!#REF!,7,FALSE)</f>
        <v>#REF!</v>
      </c>
      <c r="FB20" s="46" t="e">
        <f>VLOOKUP(EX20,GRILLE!#REF!,7,FALSE)</f>
        <v>#REF!</v>
      </c>
      <c r="FC20" s="46" t="e">
        <f>VLOOKUP(EX20,GRILLE!#REF!,7,FALSE)</f>
        <v>#REF!</v>
      </c>
      <c r="FD20" s="46" t="e">
        <f>VLOOKUP(EX20,GRILLE!#REF!,7,FALSE)</f>
        <v>#REF!</v>
      </c>
      <c r="FE20" s="47">
        <f t="shared" si="17"/>
        <v>0</v>
      </c>
      <c r="FF20" s="48"/>
      <c r="FG20" s="45" t="str">
        <f>[1]PROTOCOLE!$D$26</f>
        <v>lisibilite17</v>
      </c>
      <c r="FH20" s="46">
        <f>VLOOKUP(FG20,GRILLE!$A$5:$G$24,7,FALSE)</f>
        <v>0</v>
      </c>
      <c r="FI20" s="46">
        <f>VLOOKUP(FG20,GRILLE!$N$5:$T$24,7,FALSE)</f>
        <v>0</v>
      </c>
      <c r="FJ20" s="46" t="e">
        <f>VLOOKUP(FG20,GRILLE!#REF!,7,FALSE)</f>
        <v>#REF!</v>
      </c>
      <c r="FK20" s="46" t="e">
        <f>VLOOKUP(FG20,GRILLE!#REF!,7,FALSE)</f>
        <v>#REF!</v>
      </c>
      <c r="FL20" s="46" t="e">
        <f>VLOOKUP(FG20,GRILLE!#REF!,7,FALSE)</f>
        <v>#REF!</v>
      </c>
      <c r="FM20" s="46" t="e">
        <f>VLOOKUP(FG20,GRILLE!#REF!,7,FALSE)</f>
        <v>#REF!</v>
      </c>
      <c r="FN20" s="47">
        <f t="shared" si="18"/>
        <v>0</v>
      </c>
      <c r="FO20" s="48"/>
      <c r="FP20" s="45" t="str">
        <f>[1]PROTOCOLE!$D$26</f>
        <v>lisibilite17</v>
      </c>
      <c r="FQ20" s="46">
        <f>VLOOKUP(FP20,GRILLE!$A$5:$G$24,7,FALSE)</f>
        <v>0</v>
      </c>
      <c r="FR20" s="46">
        <f>VLOOKUP(FP20,GRILLE!$N$5:$T$24,7,FALSE)</f>
        <v>0</v>
      </c>
      <c r="FS20" s="46" t="e">
        <f>VLOOKUP(FP20,GRILLE!#REF!,7,FALSE)</f>
        <v>#REF!</v>
      </c>
      <c r="FT20" s="46" t="e">
        <f>VLOOKUP(FP20,GRILLE!#REF!,7,FALSE)</f>
        <v>#REF!</v>
      </c>
      <c r="FU20" s="46" t="e">
        <f>VLOOKUP(FP20,GRILLE!#REF!,7,FALSE)</f>
        <v>#REF!</v>
      </c>
      <c r="FV20" s="46" t="e">
        <f>VLOOKUP(FP20,GRILLE!#REF!,7,FALSE)</f>
        <v>#REF!</v>
      </c>
      <c r="FW20" s="47">
        <f t="shared" si="19"/>
        <v>0</v>
      </c>
      <c r="FX20" s="48"/>
    </row>
    <row r="21" spans="1:180" s="38" customFormat="1" ht="18" customHeight="1" x14ac:dyDescent="0.2">
      <c r="A21" s="45" t="str">
        <f>[1]PROTOCOLE!$D$27</f>
        <v>lisibilite18</v>
      </c>
      <c r="B21" s="46">
        <f>VLOOKUP(A21,GRILLE!$A$5:$G$24,7,FALSE)</f>
        <v>0</v>
      </c>
      <c r="C21" s="46">
        <f>VLOOKUP(A21,GRILLE!$N$5:$T$24,7,FALSE)</f>
        <v>0</v>
      </c>
      <c r="D21" s="46" t="e">
        <f>VLOOKUP(A21,GRILLE!#REF!,7,FALSE)</f>
        <v>#REF!</v>
      </c>
      <c r="E21" s="46" t="e">
        <f>VLOOKUP(A21,GRILLE!#REF!,7,FALSE)</f>
        <v>#REF!</v>
      </c>
      <c r="F21" s="46" t="e">
        <f>VLOOKUP(A21,GRILLE!#REF!,7,FALSE)</f>
        <v>#REF!</v>
      </c>
      <c r="G21" s="46" t="e">
        <f>VLOOKUP(A21,GRILLE!#REF!,7,FALSE)</f>
        <v>#REF!</v>
      </c>
      <c r="H21" s="47">
        <f t="shared" si="0"/>
        <v>0</v>
      </c>
      <c r="I21" s="48"/>
      <c r="J21" s="45" t="str">
        <f>[1]PROTOCOLE!$D$27</f>
        <v>lisibilite18</v>
      </c>
      <c r="K21" s="46">
        <f>VLOOKUP(J21,GRILLE!$A$5:$G$24,7,FALSE)</f>
        <v>0</v>
      </c>
      <c r="L21" s="46">
        <f>VLOOKUP(J21,GRILLE!$N$5:$T$24,7,FALSE)</f>
        <v>0</v>
      </c>
      <c r="M21" s="46" t="e">
        <f>VLOOKUP(J21,GRILLE!#REF!,7,FALSE)</f>
        <v>#REF!</v>
      </c>
      <c r="N21" s="46" t="e">
        <f>VLOOKUP(J21,GRILLE!#REF!,7,FALSE)</f>
        <v>#REF!</v>
      </c>
      <c r="O21" s="46" t="e">
        <f>VLOOKUP(J21,GRILLE!#REF!,7,FALSE)</f>
        <v>#REF!</v>
      </c>
      <c r="P21" s="46" t="e">
        <f>VLOOKUP(J21,GRILLE!#REF!,7,FALSE)</f>
        <v>#REF!</v>
      </c>
      <c r="Q21" s="47">
        <f t="shared" si="1"/>
        <v>0</v>
      </c>
      <c r="R21" s="48"/>
      <c r="S21" s="45" t="str">
        <f>[1]PROTOCOLE!$D$27</f>
        <v>lisibilite18</v>
      </c>
      <c r="T21" s="46">
        <f>VLOOKUP(S21,GRILLE!$A$5:$G$24,7,FALSE)</f>
        <v>0</v>
      </c>
      <c r="U21" s="46">
        <f>VLOOKUP(S21,GRILLE!$N$5:$T$24,7,FALSE)</f>
        <v>0</v>
      </c>
      <c r="V21" s="46" t="e">
        <f>VLOOKUP(S21,GRILLE!#REF!,7,FALSE)</f>
        <v>#REF!</v>
      </c>
      <c r="W21" s="46" t="e">
        <f>VLOOKUP(S21,GRILLE!#REF!,7,FALSE)</f>
        <v>#REF!</v>
      </c>
      <c r="X21" s="46" t="e">
        <f>VLOOKUP(S21,GRILLE!#REF!,7,FALSE)</f>
        <v>#REF!</v>
      </c>
      <c r="Y21" s="46" t="e">
        <f>VLOOKUP(S21,GRILLE!#REF!,7,FALSE)</f>
        <v>#REF!</v>
      </c>
      <c r="Z21" s="47">
        <f t="shared" si="2"/>
        <v>0</v>
      </c>
      <c r="AA21" s="48"/>
      <c r="AB21" s="45" t="str">
        <f>[1]PROTOCOLE!$D$27</f>
        <v>lisibilite18</v>
      </c>
      <c r="AC21" s="46">
        <f>VLOOKUP(AB21,GRILLE!$A$5:$G$24,7,FALSE)</f>
        <v>0</v>
      </c>
      <c r="AD21" s="46">
        <f>VLOOKUP(AB21,GRILLE!$N$5:$T$24,7,FALSE)</f>
        <v>0</v>
      </c>
      <c r="AE21" s="46" t="e">
        <f>VLOOKUP(AB21,GRILLE!#REF!,7,FALSE)</f>
        <v>#REF!</v>
      </c>
      <c r="AF21" s="46" t="e">
        <f>VLOOKUP(AB21,GRILLE!#REF!,7,FALSE)</f>
        <v>#REF!</v>
      </c>
      <c r="AG21" s="46" t="e">
        <f>VLOOKUP(AB21,GRILLE!#REF!,7,FALSE)</f>
        <v>#REF!</v>
      </c>
      <c r="AH21" s="46" t="e">
        <f>VLOOKUP(AB21,GRILLE!#REF!,7,FALSE)</f>
        <v>#REF!</v>
      </c>
      <c r="AI21" s="47">
        <f t="shared" si="3"/>
        <v>0</v>
      </c>
      <c r="AJ21" s="48"/>
      <c r="AK21" s="45" t="str">
        <f>[1]PROTOCOLE!$D$27</f>
        <v>lisibilite18</v>
      </c>
      <c r="AL21" s="46">
        <f>VLOOKUP(AK21,GRILLE!$A$5:$G$24,7,FALSE)</f>
        <v>0</v>
      </c>
      <c r="AM21" s="46">
        <f>VLOOKUP(AK21,GRILLE!$N$5:$T$24,7,FALSE)</f>
        <v>0</v>
      </c>
      <c r="AN21" s="46" t="e">
        <f>VLOOKUP(AK21,GRILLE!#REF!,7,FALSE)</f>
        <v>#REF!</v>
      </c>
      <c r="AO21" s="46" t="e">
        <f>VLOOKUP(AK21,GRILLE!#REF!,7,FALSE)</f>
        <v>#REF!</v>
      </c>
      <c r="AP21" s="46" t="e">
        <f>VLOOKUP(AK21,GRILLE!#REF!,7,FALSE)</f>
        <v>#REF!</v>
      </c>
      <c r="AQ21" s="46" t="e">
        <f>VLOOKUP(AK21,GRILLE!#REF!,7,FALSE)</f>
        <v>#REF!</v>
      </c>
      <c r="AR21" s="47">
        <f t="shared" si="4"/>
        <v>0</v>
      </c>
      <c r="AS21" s="48"/>
      <c r="AT21" s="45" t="str">
        <f>[1]PROTOCOLE!$D$27</f>
        <v>lisibilite18</v>
      </c>
      <c r="AU21" s="46">
        <f>VLOOKUP(AT21,GRILLE!$A$5:$G$24,7,FALSE)</f>
        <v>0</v>
      </c>
      <c r="AV21" s="46">
        <f>VLOOKUP(AT21,GRILLE!$N$5:$T$24,7,FALSE)</f>
        <v>0</v>
      </c>
      <c r="AW21" s="46" t="e">
        <f>VLOOKUP(AT21,GRILLE!#REF!,7,FALSE)</f>
        <v>#REF!</v>
      </c>
      <c r="AX21" s="46" t="e">
        <f>VLOOKUP(AT21,GRILLE!#REF!,7,FALSE)</f>
        <v>#REF!</v>
      </c>
      <c r="AY21" s="46" t="e">
        <f>VLOOKUP(AT21,GRILLE!#REF!,7,FALSE)</f>
        <v>#REF!</v>
      </c>
      <c r="AZ21" s="46" t="e">
        <f>VLOOKUP(AT21,GRILLE!#REF!,7,FALSE)</f>
        <v>#REF!</v>
      </c>
      <c r="BA21" s="47">
        <f t="shared" si="5"/>
        <v>0</v>
      </c>
      <c r="BB21" s="48"/>
      <c r="BC21" s="45" t="str">
        <f>[1]PROTOCOLE!$D$27</f>
        <v>lisibilite18</v>
      </c>
      <c r="BD21" s="46">
        <f>VLOOKUP(BC21,GRILLE!$A$5:$G$24,7,FALSE)</f>
        <v>0</v>
      </c>
      <c r="BE21" s="46">
        <f>VLOOKUP(BC21,GRILLE!$N$5:$T$24,7,FALSE)</f>
        <v>0</v>
      </c>
      <c r="BF21" s="46" t="e">
        <f>VLOOKUP(BC21,GRILLE!#REF!,7,FALSE)</f>
        <v>#REF!</v>
      </c>
      <c r="BG21" s="46" t="e">
        <f>VLOOKUP(BC21,GRILLE!#REF!,7,FALSE)</f>
        <v>#REF!</v>
      </c>
      <c r="BH21" s="46" t="e">
        <f>VLOOKUP(BC21,GRILLE!#REF!,7,FALSE)</f>
        <v>#REF!</v>
      </c>
      <c r="BI21" s="46" t="e">
        <f>VLOOKUP(BC21,GRILLE!#REF!,7,FALSE)</f>
        <v>#REF!</v>
      </c>
      <c r="BJ21" s="47">
        <f t="shared" si="6"/>
        <v>0</v>
      </c>
      <c r="BK21" s="48"/>
      <c r="BL21" s="45" t="str">
        <f>[1]PROTOCOLE!$D$27</f>
        <v>lisibilite18</v>
      </c>
      <c r="BM21" s="46">
        <f>VLOOKUP(BL21,GRILLE!$A$5:$G$24,7,FALSE)</f>
        <v>0</v>
      </c>
      <c r="BN21" s="46">
        <f>VLOOKUP(BL21,GRILLE!$N$5:$T$24,7,FALSE)</f>
        <v>0</v>
      </c>
      <c r="BO21" s="46" t="e">
        <f>VLOOKUP(BL21,GRILLE!#REF!,7,FALSE)</f>
        <v>#REF!</v>
      </c>
      <c r="BP21" s="46" t="e">
        <f>VLOOKUP(BL21,GRILLE!#REF!,7,FALSE)</f>
        <v>#REF!</v>
      </c>
      <c r="BQ21" s="46" t="e">
        <f>VLOOKUP(BL21,GRILLE!#REF!,7,FALSE)</f>
        <v>#REF!</v>
      </c>
      <c r="BR21" s="46" t="e">
        <f>VLOOKUP(BL21,GRILLE!#REF!,7,FALSE)</f>
        <v>#REF!</v>
      </c>
      <c r="BS21" s="47">
        <f t="shared" si="7"/>
        <v>0</v>
      </c>
      <c r="BT21" s="48"/>
      <c r="BU21" s="45" t="str">
        <f>[1]PROTOCOLE!$D$27</f>
        <v>lisibilite18</v>
      </c>
      <c r="BV21" s="46">
        <f>VLOOKUP(BU21,GRILLE!$A$5:$G$24,7,FALSE)</f>
        <v>0</v>
      </c>
      <c r="BW21" s="46">
        <f>VLOOKUP(BU21,GRILLE!$N$5:$T$24,7,FALSE)</f>
        <v>0</v>
      </c>
      <c r="BX21" s="46" t="e">
        <f>VLOOKUP(BU21,GRILLE!#REF!,7,FALSE)</f>
        <v>#REF!</v>
      </c>
      <c r="BY21" s="46" t="e">
        <f>VLOOKUP(BU21,GRILLE!#REF!,7,FALSE)</f>
        <v>#REF!</v>
      </c>
      <c r="BZ21" s="46" t="e">
        <f>VLOOKUP(BU21,GRILLE!#REF!,7,FALSE)</f>
        <v>#REF!</v>
      </c>
      <c r="CA21" s="46" t="e">
        <f>VLOOKUP(BU21,GRILLE!#REF!,7,FALSE)</f>
        <v>#REF!</v>
      </c>
      <c r="CB21" s="47">
        <f t="shared" si="8"/>
        <v>0</v>
      </c>
      <c r="CC21" s="48"/>
      <c r="CD21" s="45" t="str">
        <f>[1]PROTOCOLE!$D$27</f>
        <v>lisibilite18</v>
      </c>
      <c r="CE21" s="46">
        <f>VLOOKUP(CD21,GRILLE!$A$5:$G$24,7,FALSE)</f>
        <v>0</v>
      </c>
      <c r="CF21" s="46">
        <f>VLOOKUP(CD21,GRILLE!$N$5:$T$24,7,FALSE)</f>
        <v>0</v>
      </c>
      <c r="CG21" s="46" t="e">
        <f>VLOOKUP(CD21,GRILLE!#REF!,7,FALSE)</f>
        <v>#REF!</v>
      </c>
      <c r="CH21" s="46" t="e">
        <f>VLOOKUP(CD21,GRILLE!#REF!,7,FALSE)</f>
        <v>#REF!</v>
      </c>
      <c r="CI21" s="46" t="e">
        <f>VLOOKUP(CD21,GRILLE!#REF!,7,FALSE)</f>
        <v>#REF!</v>
      </c>
      <c r="CJ21" s="46" t="e">
        <f>VLOOKUP(CD21,GRILLE!#REF!,7,FALSE)</f>
        <v>#REF!</v>
      </c>
      <c r="CK21" s="47">
        <f t="shared" si="9"/>
        <v>0</v>
      </c>
      <c r="CL21" s="48"/>
      <c r="CM21" s="45" t="str">
        <f>[1]PROTOCOLE!$D$27</f>
        <v>lisibilite18</v>
      </c>
      <c r="CN21" s="46">
        <f>VLOOKUP(CM21,GRILLE!$A$5:$G$24,7,FALSE)</f>
        <v>0</v>
      </c>
      <c r="CO21" s="46">
        <f>VLOOKUP(CM21,GRILLE!$N$5:$T$24,7,FALSE)</f>
        <v>0</v>
      </c>
      <c r="CP21" s="46" t="e">
        <f>VLOOKUP(CM21,GRILLE!#REF!,7,FALSE)</f>
        <v>#REF!</v>
      </c>
      <c r="CQ21" s="46" t="e">
        <f>VLOOKUP(CM21,GRILLE!#REF!,7,FALSE)</f>
        <v>#REF!</v>
      </c>
      <c r="CR21" s="46" t="e">
        <f>VLOOKUP(CM21,GRILLE!#REF!,7,FALSE)</f>
        <v>#REF!</v>
      </c>
      <c r="CS21" s="46" t="e">
        <f>VLOOKUP(CM21,GRILLE!#REF!,7,FALSE)</f>
        <v>#REF!</v>
      </c>
      <c r="CT21" s="47">
        <f t="shared" si="10"/>
        <v>0</v>
      </c>
      <c r="CU21" s="48"/>
      <c r="CV21" s="45" t="str">
        <f>[1]PROTOCOLE!$D$27</f>
        <v>lisibilite18</v>
      </c>
      <c r="CW21" s="46">
        <f>VLOOKUP(CV21,GRILLE!$A$5:$G$24,7,FALSE)</f>
        <v>0</v>
      </c>
      <c r="CX21" s="46">
        <f>VLOOKUP(CV21,GRILLE!$N$5:$T$24,7,FALSE)</f>
        <v>0</v>
      </c>
      <c r="CY21" s="46" t="e">
        <f>VLOOKUP(CV21,GRILLE!#REF!,7,FALSE)</f>
        <v>#REF!</v>
      </c>
      <c r="CZ21" s="46" t="e">
        <f>VLOOKUP(CV21,GRILLE!#REF!,7,FALSE)</f>
        <v>#REF!</v>
      </c>
      <c r="DA21" s="46" t="e">
        <f>VLOOKUP(CV21,GRILLE!#REF!,7,FALSE)</f>
        <v>#REF!</v>
      </c>
      <c r="DB21" s="46" t="e">
        <f>VLOOKUP(CV21,GRILLE!#REF!,7,FALSE)</f>
        <v>#REF!</v>
      </c>
      <c r="DC21" s="47">
        <f t="shared" si="11"/>
        <v>0</v>
      </c>
      <c r="DD21" s="48"/>
      <c r="DE21" s="45" t="str">
        <f>[1]PROTOCOLE!$D$27</f>
        <v>lisibilite18</v>
      </c>
      <c r="DF21" s="46">
        <f>VLOOKUP(DE21,GRILLE!$A$5:$G$24,7,FALSE)</f>
        <v>0</v>
      </c>
      <c r="DG21" s="46">
        <f>VLOOKUP(DE21,GRILLE!$N$5:$T$24,7,FALSE)</f>
        <v>0</v>
      </c>
      <c r="DH21" s="46" t="e">
        <f>VLOOKUP(DE21,GRILLE!#REF!,7,FALSE)</f>
        <v>#REF!</v>
      </c>
      <c r="DI21" s="46" t="e">
        <f>VLOOKUP(DE21,GRILLE!#REF!,7,FALSE)</f>
        <v>#REF!</v>
      </c>
      <c r="DJ21" s="46" t="e">
        <f>VLOOKUP(DE21,GRILLE!#REF!,7,FALSE)</f>
        <v>#REF!</v>
      </c>
      <c r="DK21" s="46" t="e">
        <f>VLOOKUP(DE21,GRILLE!#REF!,7,FALSE)</f>
        <v>#REF!</v>
      </c>
      <c r="DL21" s="47">
        <f t="shared" si="12"/>
        <v>0</v>
      </c>
      <c r="DM21" s="48"/>
      <c r="DN21" s="45" t="str">
        <f>[1]PROTOCOLE!$D$27</f>
        <v>lisibilite18</v>
      </c>
      <c r="DO21" s="46">
        <f>VLOOKUP(DN21,GRILLE!$A$5:$G$24,7,FALSE)</f>
        <v>0</v>
      </c>
      <c r="DP21" s="46">
        <f>VLOOKUP(DN21,GRILLE!$N$5:$T$24,7,FALSE)</f>
        <v>0</v>
      </c>
      <c r="DQ21" s="46" t="e">
        <f>VLOOKUP(DN21,GRILLE!#REF!,7,FALSE)</f>
        <v>#REF!</v>
      </c>
      <c r="DR21" s="46" t="e">
        <f>VLOOKUP(DN21,GRILLE!#REF!,7,FALSE)</f>
        <v>#REF!</v>
      </c>
      <c r="DS21" s="46" t="e">
        <f>VLOOKUP(DN21,GRILLE!#REF!,7,FALSE)</f>
        <v>#REF!</v>
      </c>
      <c r="DT21" s="46" t="e">
        <f>VLOOKUP(DN21,GRILLE!#REF!,7,FALSE)</f>
        <v>#REF!</v>
      </c>
      <c r="DU21" s="47">
        <f t="shared" si="13"/>
        <v>0</v>
      </c>
      <c r="DV21" s="48"/>
      <c r="DW21" s="45" t="str">
        <f>[1]PROTOCOLE!$D$27</f>
        <v>lisibilite18</v>
      </c>
      <c r="DX21" s="46">
        <f>VLOOKUP(DW21,GRILLE!$A$5:$G$24,7,FALSE)</f>
        <v>0</v>
      </c>
      <c r="DY21" s="46">
        <f>VLOOKUP(DW21,GRILLE!$N$5:$T$24,7,FALSE)</f>
        <v>0</v>
      </c>
      <c r="DZ21" s="46" t="e">
        <f>VLOOKUP(DW21,GRILLE!#REF!,7,FALSE)</f>
        <v>#REF!</v>
      </c>
      <c r="EA21" s="46" t="e">
        <f>VLOOKUP(DW21,GRILLE!#REF!,7,FALSE)</f>
        <v>#REF!</v>
      </c>
      <c r="EB21" s="46" t="e">
        <f>VLOOKUP(DW21,GRILLE!#REF!,7,FALSE)</f>
        <v>#REF!</v>
      </c>
      <c r="EC21" s="46" t="e">
        <f>VLOOKUP(DW21,GRILLE!#REF!,7,FALSE)</f>
        <v>#REF!</v>
      </c>
      <c r="ED21" s="47">
        <f t="shared" si="14"/>
        <v>0</v>
      </c>
      <c r="EE21" s="48"/>
      <c r="EF21" s="45" t="str">
        <f>[1]PROTOCOLE!$D$27</f>
        <v>lisibilite18</v>
      </c>
      <c r="EG21" s="46">
        <f>VLOOKUP(EF21,GRILLE!$A$5:$G$24,7,FALSE)</f>
        <v>0</v>
      </c>
      <c r="EH21" s="46">
        <f>VLOOKUP(EF21,GRILLE!$N$5:$T$24,7,FALSE)</f>
        <v>0</v>
      </c>
      <c r="EI21" s="46" t="e">
        <f>VLOOKUP(EF21,GRILLE!#REF!,7,FALSE)</f>
        <v>#REF!</v>
      </c>
      <c r="EJ21" s="46" t="e">
        <f>VLOOKUP(EF21,GRILLE!#REF!,7,FALSE)</f>
        <v>#REF!</v>
      </c>
      <c r="EK21" s="46" t="e">
        <f>VLOOKUP(EF21,GRILLE!#REF!,7,FALSE)</f>
        <v>#REF!</v>
      </c>
      <c r="EL21" s="46" t="e">
        <f>VLOOKUP(EF21,GRILLE!#REF!,7,FALSE)</f>
        <v>#REF!</v>
      </c>
      <c r="EM21" s="47">
        <f t="shared" si="15"/>
        <v>0</v>
      </c>
      <c r="EN21" s="48"/>
      <c r="EO21" s="45" t="str">
        <f>[1]PROTOCOLE!$D$27</f>
        <v>lisibilite18</v>
      </c>
      <c r="EP21" s="46">
        <f>VLOOKUP(EO21,GRILLE!$A$5:$G$24,7,FALSE)</f>
        <v>0</v>
      </c>
      <c r="EQ21" s="46">
        <f>VLOOKUP(EO21,GRILLE!$N$5:$T$24,7,FALSE)</f>
        <v>0</v>
      </c>
      <c r="ER21" s="46" t="e">
        <f>VLOOKUP(EO21,GRILLE!#REF!,7,FALSE)</f>
        <v>#REF!</v>
      </c>
      <c r="ES21" s="46" t="e">
        <f>VLOOKUP(EO21,GRILLE!#REF!,7,FALSE)</f>
        <v>#REF!</v>
      </c>
      <c r="ET21" s="46" t="e">
        <f>VLOOKUP(EO21,GRILLE!#REF!,7,FALSE)</f>
        <v>#REF!</v>
      </c>
      <c r="EU21" s="46" t="e">
        <f>VLOOKUP(EO21,GRILLE!#REF!,7,FALSE)</f>
        <v>#REF!</v>
      </c>
      <c r="EV21" s="47">
        <f t="shared" si="16"/>
        <v>0</v>
      </c>
      <c r="EW21" s="48"/>
      <c r="EX21" s="45" t="str">
        <f>[1]PROTOCOLE!$D$27</f>
        <v>lisibilite18</v>
      </c>
      <c r="EY21" s="46">
        <f>VLOOKUP(EX21,GRILLE!$A$5:$G$24,7,FALSE)</f>
        <v>0</v>
      </c>
      <c r="EZ21" s="46">
        <f>VLOOKUP(EX21,GRILLE!$N$5:$T$24,7,FALSE)</f>
        <v>0</v>
      </c>
      <c r="FA21" s="46" t="e">
        <f>VLOOKUP(EX21,GRILLE!#REF!,7,FALSE)</f>
        <v>#REF!</v>
      </c>
      <c r="FB21" s="46" t="e">
        <f>VLOOKUP(EX21,GRILLE!#REF!,7,FALSE)</f>
        <v>#REF!</v>
      </c>
      <c r="FC21" s="46" t="e">
        <f>VLOOKUP(EX21,GRILLE!#REF!,7,FALSE)</f>
        <v>#REF!</v>
      </c>
      <c r="FD21" s="46" t="e">
        <f>VLOOKUP(EX21,GRILLE!#REF!,7,FALSE)</f>
        <v>#REF!</v>
      </c>
      <c r="FE21" s="47">
        <f t="shared" si="17"/>
        <v>0</v>
      </c>
      <c r="FF21" s="48"/>
      <c r="FG21" s="45" t="str">
        <f>[1]PROTOCOLE!$D$27</f>
        <v>lisibilite18</v>
      </c>
      <c r="FH21" s="46">
        <f>VLOOKUP(FG21,GRILLE!$A$5:$G$24,7,FALSE)</f>
        <v>0</v>
      </c>
      <c r="FI21" s="46">
        <f>VLOOKUP(FG21,GRILLE!$N$5:$T$24,7,FALSE)</f>
        <v>0</v>
      </c>
      <c r="FJ21" s="46" t="e">
        <f>VLOOKUP(FG21,GRILLE!#REF!,7,FALSE)</f>
        <v>#REF!</v>
      </c>
      <c r="FK21" s="46" t="e">
        <f>VLOOKUP(FG21,GRILLE!#REF!,7,FALSE)</f>
        <v>#REF!</v>
      </c>
      <c r="FL21" s="46" t="e">
        <f>VLOOKUP(FG21,GRILLE!#REF!,7,FALSE)</f>
        <v>#REF!</v>
      </c>
      <c r="FM21" s="46" t="e">
        <f>VLOOKUP(FG21,GRILLE!#REF!,7,FALSE)</f>
        <v>#REF!</v>
      </c>
      <c r="FN21" s="47">
        <f t="shared" si="18"/>
        <v>0</v>
      </c>
      <c r="FO21" s="48"/>
      <c r="FP21" s="45" t="str">
        <f>[1]PROTOCOLE!$D$27</f>
        <v>lisibilite18</v>
      </c>
      <c r="FQ21" s="46">
        <f>VLOOKUP(FP21,GRILLE!$A$5:$G$24,7,FALSE)</f>
        <v>0</v>
      </c>
      <c r="FR21" s="46">
        <f>VLOOKUP(FP21,GRILLE!$N$5:$T$24,7,FALSE)</f>
        <v>0</v>
      </c>
      <c r="FS21" s="46" t="e">
        <f>VLOOKUP(FP21,GRILLE!#REF!,7,FALSE)</f>
        <v>#REF!</v>
      </c>
      <c r="FT21" s="46" t="e">
        <f>VLOOKUP(FP21,GRILLE!#REF!,7,FALSE)</f>
        <v>#REF!</v>
      </c>
      <c r="FU21" s="46" t="e">
        <f>VLOOKUP(FP21,GRILLE!#REF!,7,FALSE)</f>
        <v>#REF!</v>
      </c>
      <c r="FV21" s="46" t="e">
        <f>VLOOKUP(FP21,GRILLE!#REF!,7,FALSE)</f>
        <v>#REF!</v>
      </c>
      <c r="FW21" s="47">
        <f t="shared" si="19"/>
        <v>0</v>
      </c>
      <c r="FX21" s="48"/>
    </row>
    <row r="22" spans="1:180" s="38" customFormat="1" ht="18" customHeight="1" x14ac:dyDescent="0.2">
      <c r="A22" s="45" t="str">
        <f>[1]PROTOCOLE!$D$28</f>
        <v>lisibilite19</v>
      </c>
      <c r="B22" s="46">
        <f>VLOOKUP(A22,GRILLE!$A$5:$G$24,7,FALSE)</f>
        <v>0</v>
      </c>
      <c r="C22" s="46">
        <f>VLOOKUP(A22,GRILLE!$N$5:$T$24,7,FALSE)</f>
        <v>0</v>
      </c>
      <c r="D22" s="46" t="e">
        <f>VLOOKUP(A22,GRILLE!#REF!,7,FALSE)</f>
        <v>#REF!</v>
      </c>
      <c r="E22" s="46" t="e">
        <f>VLOOKUP(A22,GRILLE!#REF!,7,FALSE)</f>
        <v>#REF!</v>
      </c>
      <c r="F22" s="46" t="e">
        <f>VLOOKUP(A22,GRILLE!#REF!,7,FALSE)</f>
        <v>#REF!</v>
      </c>
      <c r="G22" s="46" t="e">
        <f>VLOOKUP(A22,GRILLE!#REF!,7,FALSE)</f>
        <v>#REF!</v>
      </c>
      <c r="H22" s="47">
        <f t="shared" si="0"/>
        <v>0</v>
      </c>
      <c r="I22" s="48"/>
      <c r="J22" s="45" t="str">
        <f>[1]PROTOCOLE!$D$28</f>
        <v>lisibilite19</v>
      </c>
      <c r="K22" s="46">
        <f>VLOOKUP(J22,GRILLE!$A$5:$G$24,7,FALSE)</f>
        <v>0</v>
      </c>
      <c r="L22" s="46">
        <f>VLOOKUP(J22,GRILLE!$N$5:$T$24,7,FALSE)</f>
        <v>0</v>
      </c>
      <c r="M22" s="46" t="e">
        <f>VLOOKUP(J22,GRILLE!#REF!,7,FALSE)</f>
        <v>#REF!</v>
      </c>
      <c r="N22" s="46" t="e">
        <f>VLOOKUP(J22,GRILLE!#REF!,7,FALSE)</f>
        <v>#REF!</v>
      </c>
      <c r="O22" s="46" t="e">
        <f>VLOOKUP(J22,GRILLE!#REF!,7,FALSE)</f>
        <v>#REF!</v>
      </c>
      <c r="P22" s="46" t="e">
        <f>VLOOKUP(J22,GRILLE!#REF!,7,FALSE)</f>
        <v>#REF!</v>
      </c>
      <c r="Q22" s="47">
        <f t="shared" si="1"/>
        <v>0</v>
      </c>
      <c r="R22" s="48"/>
      <c r="S22" s="45" t="str">
        <f>[1]PROTOCOLE!$D$28</f>
        <v>lisibilite19</v>
      </c>
      <c r="T22" s="46">
        <f>VLOOKUP(S22,GRILLE!$A$5:$G$24,7,FALSE)</f>
        <v>0</v>
      </c>
      <c r="U22" s="46">
        <f>VLOOKUP(S22,GRILLE!$N$5:$T$24,7,FALSE)</f>
        <v>0</v>
      </c>
      <c r="V22" s="46" t="e">
        <f>VLOOKUP(S22,GRILLE!#REF!,7,FALSE)</f>
        <v>#REF!</v>
      </c>
      <c r="W22" s="46" t="e">
        <f>VLOOKUP(S22,GRILLE!#REF!,7,FALSE)</f>
        <v>#REF!</v>
      </c>
      <c r="X22" s="46" t="e">
        <f>VLOOKUP(S22,GRILLE!#REF!,7,FALSE)</f>
        <v>#REF!</v>
      </c>
      <c r="Y22" s="46" t="e">
        <f>VLOOKUP(S22,GRILLE!#REF!,7,FALSE)</f>
        <v>#REF!</v>
      </c>
      <c r="Z22" s="47">
        <f t="shared" si="2"/>
        <v>0</v>
      </c>
      <c r="AA22" s="48"/>
      <c r="AB22" s="45" t="str">
        <f>[1]PROTOCOLE!$D$28</f>
        <v>lisibilite19</v>
      </c>
      <c r="AC22" s="46">
        <f>VLOOKUP(AB22,GRILLE!$A$5:$G$24,7,FALSE)</f>
        <v>0</v>
      </c>
      <c r="AD22" s="46">
        <f>VLOOKUP(AB22,GRILLE!$N$5:$T$24,7,FALSE)</f>
        <v>0</v>
      </c>
      <c r="AE22" s="46" t="e">
        <f>VLOOKUP(AB22,GRILLE!#REF!,7,FALSE)</f>
        <v>#REF!</v>
      </c>
      <c r="AF22" s="46" t="e">
        <f>VLOOKUP(AB22,GRILLE!#REF!,7,FALSE)</f>
        <v>#REF!</v>
      </c>
      <c r="AG22" s="46" t="e">
        <f>VLOOKUP(AB22,GRILLE!#REF!,7,FALSE)</f>
        <v>#REF!</v>
      </c>
      <c r="AH22" s="46" t="e">
        <f>VLOOKUP(AB22,GRILLE!#REF!,7,FALSE)</f>
        <v>#REF!</v>
      </c>
      <c r="AI22" s="47">
        <f t="shared" si="3"/>
        <v>0</v>
      </c>
      <c r="AJ22" s="48"/>
      <c r="AK22" s="45" t="str">
        <f>[1]PROTOCOLE!$D$28</f>
        <v>lisibilite19</v>
      </c>
      <c r="AL22" s="46">
        <f>VLOOKUP(AK22,GRILLE!$A$5:$G$24,7,FALSE)</f>
        <v>0</v>
      </c>
      <c r="AM22" s="46">
        <f>VLOOKUP(AK22,GRILLE!$N$5:$T$24,7,FALSE)</f>
        <v>0</v>
      </c>
      <c r="AN22" s="46" t="e">
        <f>VLOOKUP(AK22,GRILLE!#REF!,7,FALSE)</f>
        <v>#REF!</v>
      </c>
      <c r="AO22" s="46" t="e">
        <f>VLOOKUP(AK22,GRILLE!#REF!,7,FALSE)</f>
        <v>#REF!</v>
      </c>
      <c r="AP22" s="46" t="e">
        <f>VLOOKUP(AK22,GRILLE!#REF!,7,FALSE)</f>
        <v>#REF!</v>
      </c>
      <c r="AQ22" s="46" t="e">
        <f>VLOOKUP(AK22,GRILLE!#REF!,7,FALSE)</f>
        <v>#REF!</v>
      </c>
      <c r="AR22" s="47">
        <f t="shared" si="4"/>
        <v>0</v>
      </c>
      <c r="AS22" s="48"/>
      <c r="AT22" s="45" t="str">
        <f>[1]PROTOCOLE!$D$28</f>
        <v>lisibilite19</v>
      </c>
      <c r="AU22" s="46">
        <f>VLOOKUP(AT22,GRILLE!$A$5:$G$24,7,FALSE)</f>
        <v>0</v>
      </c>
      <c r="AV22" s="46">
        <f>VLOOKUP(AT22,GRILLE!$N$5:$T$24,7,FALSE)</f>
        <v>0</v>
      </c>
      <c r="AW22" s="46" t="e">
        <f>VLOOKUP(AT22,GRILLE!#REF!,7,FALSE)</f>
        <v>#REF!</v>
      </c>
      <c r="AX22" s="46" t="e">
        <f>VLOOKUP(AT22,GRILLE!#REF!,7,FALSE)</f>
        <v>#REF!</v>
      </c>
      <c r="AY22" s="46" t="e">
        <f>VLOOKUP(AT22,GRILLE!#REF!,7,FALSE)</f>
        <v>#REF!</v>
      </c>
      <c r="AZ22" s="46" t="e">
        <f>VLOOKUP(AT22,GRILLE!#REF!,7,FALSE)</f>
        <v>#REF!</v>
      </c>
      <c r="BA22" s="47">
        <f t="shared" si="5"/>
        <v>0</v>
      </c>
      <c r="BB22" s="48"/>
      <c r="BC22" s="45" t="str">
        <f>[1]PROTOCOLE!$D$28</f>
        <v>lisibilite19</v>
      </c>
      <c r="BD22" s="46">
        <f>VLOOKUP(BC22,GRILLE!$A$5:$G$24,7,FALSE)</f>
        <v>0</v>
      </c>
      <c r="BE22" s="46">
        <f>VLOOKUP(BC22,GRILLE!$N$5:$T$24,7,FALSE)</f>
        <v>0</v>
      </c>
      <c r="BF22" s="46" t="e">
        <f>VLOOKUP(BC22,GRILLE!#REF!,7,FALSE)</f>
        <v>#REF!</v>
      </c>
      <c r="BG22" s="46" t="e">
        <f>VLOOKUP(BC22,GRILLE!#REF!,7,FALSE)</f>
        <v>#REF!</v>
      </c>
      <c r="BH22" s="46" t="e">
        <f>VLOOKUP(BC22,GRILLE!#REF!,7,FALSE)</f>
        <v>#REF!</v>
      </c>
      <c r="BI22" s="46" t="e">
        <f>VLOOKUP(BC22,GRILLE!#REF!,7,FALSE)</f>
        <v>#REF!</v>
      </c>
      <c r="BJ22" s="47">
        <f t="shared" si="6"/>
        <v>0</v>
      </c>
      <c r="BK22" s="48"/>
      <c r="BL22" s="45" t="str">
        <f>[1]PROTOCOLE!$D$28</f>
        <v>lisibilite19</v>
      </c>
      <c r="BM22" s="46">
        <f>VLOOKUP(BL22,GRILLE!$A$5:$G$24,7,FALSE)</f>
        <v>0</v>
      </c>
      <c r="BN22" s="46">
        <f>VLOOKUP(BL22,GRILLE!$N$5:$T$24,7,FALSE)</f>
        <v>0</v>
      </c>
      <c r="BO22" s="46" t="e">
        <f>VLOOKUP(BL22,GRILLE!#REF!,7,FALSE)</f>
        <v>#REF!</v>
      </c>
      <c r="BP22" s="46" t="e">
        <f>VLOOKUP(BL22,GRILLE!#REF!,7,FALSE)</f>
        <v>#REF!</v>
      </c>
      <c r="BQ22" s="46" t="e">
        <f>VLOOKUP(BL22,GRILLE!#REF!,7,FALSE)</f>
        <v>#REF!</v>
      </c>
      <c r="BR22" s="46" t="e">
        <f>VLOOKUP(BL22,GRILLE!#REF!,7,FALSE)</f>
        <v>#REF!</v>
      </c>
      <c r="BS22" s="47">
        <f t="shared" si="7"/>
        <v>0</v>
      </c>
      <c r="BT22" s="48"/>
      <c r="BU22" s="45" t="str">
        <f>[1]PROTOCOLE!$D$28</f>
        <v>lisibilite19</v>
      </c>
      <c r="BV22" s="46">
        <f>VLOOKUP(BU22,GRILLE!$A$5:$G$24,7,FALSE)</f>
        <v>0</v>
      </c>
      <c r="BW22" s="46">
        <f>VLOOKUP(BU22,GRILLE!$N$5:$T$24,7,FALSE)</f>
        <v>0</v>
      </c>
      <c r="BX22" s="46" t="e">
        <f>VLOOKUP(BU22,GRILLE!#REF!,7,FALSE)</f>
        <v>#REF!</v>
      </c>
      <c r="BY22" s="46" t="e">
        <f>VLOOKUP(BU22,GRILLE!#REF!,7,FALSE)</f>
        <v>#REF!</v>
      </c>
      <c r="BZ22" s="46" t="e">
        <f>VLOOKUP(BU22,GRILLE!#REF!,7,FALSE)</f>
        <v>#REF!</v>
      </c>
      <c r="CA22" s="46" t="e">
        <f>VLOOKUP(BU22,GRILLE!#REF!,7,FALSE)</f>
        <v>#REF!</v>
      </c>
      <c r="CB22" s="47">
        <f t="shared" si="8"/>
        <v>0</v>
      </c>
      <c r="CC22" s="48"/>
      <c r="CD22" s="45" t="str">
        <f>[1]PROTOCOLE!$D$28</f>
        <v>lisibilite19</v>
      </c>
      <c r="CE22" s="46">
        <f>VLOOKUP(CD22,GRILLE!$A$5:$G$24,7,FALSE)</f>
        <v>0</v>
      </c>
      <c r="CF22" s="46">
        <f>VLOOKUP(CD22,GRILLE!$N$5:$T$24,7,FALSE)</f>
        <v>0</v>
      </c>
      <c r="CG22" s="46" t="e">
        <f>VLOOKUP(CD22,GRILLE!#REF!,7,FALSE)</f>
        <v>#REF!</v>
      </c>
      <c r="CH22" s="46" t="e">
        <f>VLOOKUP(CD22,GRILLE!#REF!,7,FALSE)</f>
        <v>#REF!</v>
      </c>
      <c r="CI22" s="46" t="e">
        <f>VLOOKUP(CD22,GRILLE!#REF!,7,FALSE)</f>
        <v>#REF!</v>
      </c>
      <c r="CJ22" s="46" t="e">
        <f>VLOOKUP(CD22,GRILLE!#REF!,7,FALSE)</f>
        <v>#REF!</v>
      </c>
      <c r="CK22" s="47">
        <f t="shared" si="9"/>
        <v>0</v>
      </c>
      <c r="CL22" s="48"/>
      <c r="CM22" s="45" t="str">
        <f>[1]PROTOCOLE!$D$28</f>
        <v>lisibilite19</v>
      </c>
      <c r="CN22" s="46">
        <f>VLOOKUP(CM22,GRILLE!$A$5:$G$24,7,FALSE)</f>
        <v>0</v>
      </c>
      <c r="CO22" s="46">
        <f>VLOOKUP(CM22,GRILLE!$N$5:$T$24,7,FALSE)</f>
        <v>0</v>
      </c>
      <c r="CP22" s="46" t="e">
        <f>VLOOKUP(CM22,GRILLE!#REF!,7,FALSE)</f>
        <v>#REF!</v>
      </c>
      <c r="CQ22" s="46" t="e">
        <f>VLOOKUP(CM22,GRILLE!#REF!,7,FALSE)</f>
        <v>#REF!</v>
      </c>
      <c r="CR22" s="46" t="e">
        <f>VLOOKUP(CM22,GRILLE!#REF!,7,FALSE)</f>
        <v>#REF!</v>
      </c>
      <c r="CS22" s="46" t="e">
        <f>VLOOKUP(CM22,GRILLE!#REF!,7,FALSE)</f>
        <v>#REF!</v>
      </c>
      <c r="CT22" s="47">
        <f t="shared" si="10"/>
        <v>0</v>
      </c>
      <c r="CU22" s="48"/>
      <c r="CV22" s="45" t="str">
        <f>[1]PROTOCOLE!$D$28</f>
        <v>lisibilite19</v>
      </c>
      <c r="CW22" s="46">
        <f>VLOOKUP(CV22,GRILLE!$A$5:$G$24,7,FALSE)</f>
        <v>0</v>
      </c>
      <c r="CX22" s="46">
        <f>VLOOKUP(CV22,GRILLE!$N$5:$T$24,7,FALSE)</f>
        <v>0</v>
      </c>
      <c r="CY22" s="46" t="e">
        <f>VLOOKUP(CV22,GRILLE!#REF!,7,FALSE)</f>
        <v>#REF!</v>
      </c>
      <c r="CZ22" s="46" t="e">
        <f>VLOOKUP(CV22,GRILLE!#REF!,7,FALSE)</f>
        <v>#REF!</v>
      </c>
      <c r="DA22" s="46" t="e">
        <f>VLOOKUP(CV22,GRILLE!#REF!,7,FALSE)</f>
        <v>#REF!</v>
      </c>
      <c r="DB22" s="46" t="e">
        <f>VLOOKUP(CV22,GRILLE!#REF!,7,FALSE)</f>
        <v>#REF!</v>
      </c>
      <c r="DC22" s="47">
        <f t="shared" si="11"/>
        <v>0</v>
      </c>
      <c r="DD22" s="48"/>
      <c r="DE22" s="45" t="str">
        <f>[1]PROTOCOLE!$D$28</f>
        <v>lisibilite19</v>
      </c>
      <c r="DF22" s="46">
        <f>VLOOKUP(DE22,GRILLE!$A$5:$G$24,7,FALSE)</f>
        <v>0</v>
      </c>
      <c r="DG22" s="46">
        <f>VLOOKUP(DE22,GRILLE!$N$5:$T$24,7,FALSE)</f>
        <v>0</v>
      </c>
      <c r="DH22" s="46" t="e">
        <f>VLOOKUP(DE22,GRILLE!#REF!,7,FALSE)</f>
        <v>#REF!</v>
      </c>
      <c r="DI22" s="46" t="e">
        <f>VLOOKUP(DE22,GRILLE!#REF!,7,FALSE)</f>
        <v>#REF!</v>
      </c>
      <c r="DJ22" s="46" t="e">
        <f>VLOOKUP(DE22,GRILLE!#REF!,7,FALSE)</f>
        <v>#REF!</v>
      </c>
      <c r="DK22" s="46" t="e">
        <f>VLOOKUP(DE22,GRILLE!#REF!,7,FALSE)</f>
        <v>#REF!</v>
      </c>
      <c r="DL22" s="47">
        <f t="shared" si="12"/>
        <v>0</v>
      </c>
      <c r="DM22" s="48"/>
      <c r="DN22" s="45" t="str">
        <f>[1]PROTOCOLE!$D$28</f>
        <v>lisibilite19</v>
      </c>
      <c r="DO22" s="46">
        <f>VLOOKUP(DN22,GRILLE!$A$5:$G$24,7,FALSE)</f>
        <v>0</v>
      </c>
      <c r="DP22" s="46">
        <f>VLOOKUP(DN22,GRILLE!$N$5:$T$24,7,FALSE)</f>
        <v>0</v>
      </c>
      <c r="DQ22" s="46" t="e">
        <f>VLOOKUP(DN22,GRILLE!#REF!,7,FALSE)</f>
        <v>#REF!</v>
      </c>
      <c r="DR22" s="46" t="e">
        <f>VLOOKUP(DN22,GRILLE!#REF!,7,FALSE)</f>
        <v>#REF!</v>
      </c>
      <c r="DS22" s="46" t="e">
        <f>VLOOKUP(DN22,GRILLE!#REF!,7,FALSE)</f>
        <v>#REF!</v>
      </c>
      <c r="DT22" s="46" t="e">
        <f>VLOOKUP(DN22,GRILLE!#REF!,7,FALSE)</f>
        <v>#REF!</v>
      </c>
      <c r="DU22" s="47">
        <f t="shared" si="13"/>
        <v>0</v>
      </c>
      <c r="DV22" s="48"/>
      <c r="DW22" s="45" t="str">
        <f>[1]PROTOCOLE!$D$28</f>
        <v>lisibilite19</v>
      </c>
      <c r="DX22" s="46">
        <f>VLOOKUP(DW22,GRILLE!$A$5:$G$24,7,FALSE)</f>
        <v>0</v>
      </c>
      <c r="DY22" s="46">
        <f>VLOOKUP(DW22,GRILLE!$N$5:$T$24,7,FALSE)</f>
        <v>0</v>
      </c>
      <c r="DZ22" s="46" t="e">
        <f>VLOOKUP(DW22,GRILLE!#REF!,7,FALSE)</f>
        <v>#REF!</v>
      </c>
      <c r="EA22" s="46" t="e">
        <f>VLOOKUP(DW22,GRILLE!#REF!,7,FALSE)</f>
        <v>#REF!</v>
      </c>
      <c r="EB22" s="46" t="e">
        <f>VLOOKUP(DW22,GRILLE!#REF!,7,FALSE)</f>
        <v>#REF!</v>
      </c>
      <c r="EC22" s="46" t="e">
        <f>VLOOKUP(DW22,GRILLE!#REF!,7,FALSE)</f>
        <v>#REF!</v>
      </c>
      <c r="ED22" s="47">
        <f t="shared" si="14"/>
        <v>0</v>
      </c>
      <c r="EE22" s="48"/>
      <c r="EF22" s="45" t="str">
        <f>[1]PROTOCOLE!$D$28</f>
        <v>lisibilite19</v>
      </c>
      <c r="EG22" s="46">
        <f>VLOOKUP(EF22,GRILLE!$A$5:$G$24,7,FALSE)</f>
        <v>0</v>
      </c>
      <c r="EH22" s="46">
        <f>VLOOKUP(EF22,GRILLE!$N$5:$T$24,7,FALSE)</f>
        <v>0</v>
      </c>
      <c r="EI22" s="46" t="e">
        <f>VLOOKUP(EF22,GRILLE!#REF!,7,FALSE)</f>
        <v>#REF!</v>
      </c>
      <c r="EJ22" s="46" t="e">
        <f>VLOOKUP(EF22,GRILLE!#REF!,7,FALSE)</f>
        <v>#REF!</v>
      </c>
      <c r="EK22" s="46" t="e">
        <f>VLOOKUP(EF22,GRILLE!#REF!,7,FALSE)</f>
        <v>#REF!</v>
      </c>
      <c r="EL22" s="46" t="e">
        <f>VLOOKUP(EF22,GRILLE!#REF!,7,FALSE)</f>
        <v>#REF!</v>
      </c>
      <c r="EM22" s="47">
        <f t="shared" si="15"/>
        <v>0</v>
      </c>
      <c r="EN22" s="48"/>
      <c r="EO22" s="45" t="str">
        <f>[1]PROTOCOLE!$D$28</f>
        <v>lisibilite19</v>
      </c>
      <c r="EP22" s="46">
        <f>VLOOKUP(EO22,GRILLE!$A$5:$G$24,7,FALSE)</f>
        <v>0</v>
      </c>
      <c r="EQ22" s="46">
        <f>VLOOKUP(EO22,GRILLE!$N$5:$T$24,7,FALSE)</f>
        <v>0</v>
      </c>
      <c r="ER22" s="46" t="e">
        <f>VLOOKUP(EO22,GRILLE!#REF!,7,FALSE)</f>
        <v>#REF!</v>
      </c>
      <c r="ES22" s="46" t="e">
        <f>VLOOKUP(EO22,GRILLE!#REF!,7,FALSE)</f>
        <v>#REF!</v>
      </c>
      <c r="ET22" s="46" t="e">
        <f>VLOOKUP(EO22,GRILLE!#REF!,7,FALSE)</f>
        <v>#REF!</v>
      </c>
      <c r="EU22" s="46" t="e">
        <f>VLOOKUP(EO22,GRILLE!#REF!,7,FALSE)</f>
        <v>#REF!</v>
      </c>
      <c r="EV22" s="47">
        <f t="shared" si="16"/>
        <v>0</v>
      </c>
      <c r="EW22" s="48"/>
      <c r="EX22" s="45" t="str">
        <f>[1]PROTOCOLE!$D$28</f>
        <v>lisibilite19</v>
      </c>
      <c r="EY22" s="46">
        <f>VLOOKUP(EX22,GRILLE!$A$5:$G$24,7,FALSE)</f>
        <v>0</v>
      </c>
      <c r="EZ22" s="46">
        <f>VLOOKUP(EX22,GRILLE!$N$5:$T$24,7,FALSE)</f>
        <v>0</v>
      </c>
      <c r="FA22" s="46" t="e">
        <f>VLOOKUP(EX22,GRILLE!#REF!,7,FALSE)</f>
        <v>#REF!</v>
      </c>
      <c r="FB22" s="46" t="e">
        <f>VLOOKUP(EX22,GRILLE!#REF!,7,FALSE)</f>
        <v>#REF!</v>
      </c>
      <c r="FC22" s="46" t="e">
        <f>VLOOKUP(EX22,GRILLE!#REF!,7,FALSE)</f>
        <v>#REF!</v>
      </c>
      <c r="FD22" s="46" t="e">
        <f>VLOOKUP(EX22,GRILLE!#REF!,7,FALSE)</f>
        <v>#REF!</v>
      </c>
      <c r="FE22" s="47">
        <f t="shared" si="17"/>
        <v>0</v>
      </c>
      <c r="FF22" s="48"/>
      <c r="FG22" s="45" t="str">
        <f>[1]PROTOCOLE!$D$28</f>
        <v>lisibilite19</v>
      </c>
      <c r="FH22" s="46">
        <f>VLOOKUP(FG22,GRILLE!$A$5:$G$24,7,FALSE)</f>
        <v>0</v>
      </c>
      <c r="FI22" s="46">
        <f>VLOOKUP(FG22,GRILLE!$N$5:$T$24,7,FALSE)</f>
        <v>0</v>
      </c>
      <c r="FJ22" s="46" t="e">
        <f>VLOOKUP(FG22,GRILLE!#REF!,7,FALSE)</f>
        <v>#REF!</v>
      </c>
      <c r="FK22" s="46" t="e">
        <f>VLOOKUP(FG22,GRILLE!#REF!,7,FALSE)</f>
        <v>#REF!</v>
      </c>
      <c r="FL22" s="46" t="e">
        <f>VLOOKUP(FG22,GRILLE!#REF!,7,FALSE)</f>
        <v>#REF!</v>
      </c>
      <c r="FM22" s="46" t="e">
        <f>VLOOKUP(FG22,GRILLE!#REF!,7,FALSE)</f>
        <v>#REF!</v>
      </c>
      <c r="FN22" s="47">
        <f t="shared" si="18"/>
        <v>0</v>
      </c>
      <c r="FO22" s="48"/>
      <c r="FP22" s="45" t="str">
        <f>[1]PROTOCOLE!$D$28</f>
        <v>lisibilite19</v>
      </c>
      <c r="FQ22" s="46">
        <f>VLOOKUP(FP22,GRILLE!$A$5:$G$24,7,FALSE)</f>
        <v>0</v>
      </c>
      <c r="FR22" s="46">
        <f>VLOOKUP(FP22,GRILLE!$N$5:$T$24,7,FALSE)</f>
        <v>0</v>
      </c>
      <c r="FS22" s="46" t="e">
        <f>VLOOKUP(FP22,GRILLE!#REF!,7,FALSE)</f>
        <v>#REF!</v>
      </c>
      <c r="FT22" s="46" t="e">
        <f>VLOOKUP(FP22,GRILLE!#REF!,7,FALSE)</f>
        <v>#REF!</v>
      </c>
      <c r="FU22" s="46" t="e">
        <f>VLOOKUP(FP22,GRILLE!#REF!,7,FALSE)</f>
        <v>#REF!</v>
      </c>
      <c r="FV22" s="46" t="e">
        <f>VLOOKUP(FP22,GRILLE!#REF!,7,FALSE)</f>
        <v>#REF!</v>
      </c>
      <c r="FW22" s="47">
        <f t="shared" si="19"/>
        <v>0</v>
      </c>
      <c r="FX22" s="48"/>
    </row>
    <row r="23" spans="1:180" s="38" customFormat="1" ht="18" customHeight="1" x14ac:dyDescent="0.2">
      <c r="A23" s="45" t="str">
        <f>[1]PROTOCOLE!$D$29</f>
        <v>lisibilite20</v>
      </c>
      <c r="B23" s="46">
        <f>VLOOKUP(A23,GRILLE!$A$5:$G$24,7,FALSE)</f>
        <v>0</v>
      </c>
      <c r="C23" s="46">
        <f>VLOOKUP(A23,GRILLE!$N$5:$T$24,7,FALSE)</f>
        <v>0</v>
      </c>
      <c r="D23" s="46" t="e">
        <f>VLOOKUP(A23,GRILLE!#REF!,7,FALSE)</f>
        <v>#REF!</v>
      </c>
      <c r="E23" s="46" t="e">
        <f>VLOOKUP(A23,GRILLE!#REF!,7,FALSE)</f>
        <v>#REF!</v>
      </c>
      <c r="F23" s="46" t="e">
        <f>VLOOKUP(A23,GRILLE!#REF!,7,FALSE)</f>
        <v>#REF!</v>
      </c>
      <c r="G23" s="46" t="e">
        <f>VLOOKUP(A23,GRILLE!#REF!,7,FALSE)</f>
        <v>#REF!</v>
      </c>
      <c r="H23" s="47">
        <f t="shared" si="0"/>
        <v>0</v>
      </c>
      <c r="I23" s="48"/>
      <c r="J23" s="45" t="str">
        <f>[1]PROTOCOLE!$D$29</f>
        <v>lisibilite20</v>
      </c>
      <c r="K23" s="46">
        <f>VLOOKUP(J23,GRILLE!$A$5:$G$24,7,FALSE)</f>
        <v>0</v>
      </c>
      <c r="L23" s="46">
        <f>VLOOKUP(J23,GRILLE!$N$5:$T$24,7,FALSE)</f>
        <v>0</v>
      </c>
      <c r="M23" s="46" t="e">
        <f>VLOOKUP(J23,GRILLE!#REF!,7,FALSE)</f>
        <v>#REF!</v>
      </c>
      <c r="N23" s="46" t="e">
        <f>VLOOKUP(J23,GRILLE!#REF!,7,FALSE)</f>
        <v>#REF!</v>
      </c>
      <c r="O23" s="46" t="e">
        <f>VLOOKUP(J23,GRILLE!#REF!,7,FALSE)</f>
        <v>#REF!</v>
      </c>
      <c r="P23" s="46" t="e">
        <f>VLOOKUP(J23,GRILLE!#REF!,7,FALSE)</f>
        <v>#REF!</v>
      </c>
      <c r="Q23" s="47">
        <f t="shared" si="1"/>
        <v>0</v>
      </c>
      <c r="R23" s="48"/>
      <c r="S23" s="45" t="str">
        <f>[1]PROTOCOLE!$D$29</f>
        <v>lisibilite20</v>
      </c>
      <c r="T23" s="46">
        <f>VLOOKUP(S23,GRILLE!$A$5:$G$24,7,FALSE)</f>
        <v>0</v>
      </c>
      <c r="U23" s="46">
        <f>VLOOKUP(S23,GRILLE!$N$5:$T$24,7,FALSE)</f>
        <v>0</v>
      </c>
      <c r="V23" s="46" t="e">
        <f>VLOOKUP(S23,GRILLE!#REF!,7,FALSE)</f>
        <v>#REF!</v>
      </c>
      <c r="W23" s="46" t="e">
        <f>VLOOKUP(S23,GRILLE!#REF!,7,FALSE)</f>
        <v>#REF!</v>
      </c>
      <c r="X23" s="46" t="e">
        <f>VLOOKUP(S23,GRILLE!#REF!,7,FALSE)</f>
        <v>#REF!</v>
      </c>
      <c r="Y23" s="46" t="e">
        <f>VLOOKUP(S23,GRILLE!#REF!,7,FALSE)</f>
        <v>#REF!</v>
      </c>
      <c r="Z23" s="47">
        <f t="shared" si="2"/>
        <v>0</v>
      </c>
      <c r="AA23" s="48"/>
      <c r="AB23" s="45" t="str">
        <f>[1]PROTOCOLE!$D$29</f>
        <v>lisibilite20</v>
      </c>
      <c r="AC23" s="46">
        <f>VLOOKUP(AB23,GRILLE!$A$5:$G$24,7,FALSE)</f>
        <v>0</v>
      </c>
      <c r="AD23" s="46">
        <f>VLOOKUP(AB23,GRILLE!$N$5:$T$24,7,FALSE)</f>
        <v>0</v>
      </c>
      <c r="AE23" s="46" t="e">
        <f>VLOOKUP(AB23,GRILLE!#REF!,7,FALSE)</f>
        <v>#REF!</v>
      </c>
      <c r="AF23" s="46" t="e">
        <f>VLOOKUP(AB23,GRILLE!#REF!,7,FALSE)</f>
        <v>#REF!</v>
      </c>
      <c r="AG23" s="46" t="e">
        <f>VLOOKUP(AB23,GRILLE!#REF!,7,FALSE)</f>
        <v>#REF!</v>
      </c>
      <c r="AH23" s="46" t="e">
        <f>VLOOKUP(AB23,GRILLE!#REF!,7,FALSE)</f>
        <v>#REF!</v>
      </c>
      <c r="AI23" s="47">
        <f t="shared" si="3"/>
        <v>0</v>
      </c>
      <c r="AJ23" s="48"/>
      <c r="AK23" s="45" t="str">
        <f>[1]PROTOCOLE!$D$29</f>
        <v>lisibilite20</v>
      </c>
      <c r="AL23" s="46">
        <f>VLOOKUP(AK23,GRILLE!$A$5:$G$24,7,FALSE)</f>
        <v>0</v>
      </c>
      <c r="AM23" s="46">
        <f>VLOOKUP(AK23,GRILLE!$N$5:$T$24,7,FALSE)</f>
        <v>0</v>
      </c>
      <c r="AN23" s="46" t="e">
        <f>VLOOKUP(AK23,GRILLE!#REF!,7,FALSE)</f>
        <v>#REF!</v>
      </c>
      <c r="AO23" s="46" t="e">
        <f>VLOOKUP(AK23,GRILLE!#REF!,7,FALSE)</f>
        <v>#REF!</v>
      </c>
      <c r="AP23" s="46" t="e">
        <f>VLOOKUP(AK23,GRILLE!#REF!,7,FALSE)</f>
        <v>#REF!</v>
      </c>
      <c r="AQ23" s="46" t="e">
        <f>VLOOKUP(AK23,GRILLE!#REF!,7,FALSE)</f>
        <v>#REF!</v>
      </c>
      <c r="AR23" s="47">
        <f t="shared" si="4"/>
        <v>0</v>
      </c>
      <c r="AS23" s="48"/>
      <c r="AT23" s="45" t="str">
        <f>[1]PROTOCOLE!$D$29</f>
        <v>lisibilite20</v>
      </c>
      <c r="AU23" s="46">
        <f>VLOOKUP(AT23,GRILLE!$A$5:$G$24,7,FALSE)</f>
        <v>0</v>
      </c>
      <c r="AV23" s="46">
        <f>VLOOKUP(AT23,GRILLE!$N$5:$T$24,7,FALSE)</f>
        <v>0</v>
      </c>
      <c r="AW23" s="46" t="e">
        <f>VLOOKUP(AT23,GRILLE!#REF!,7,FALSE)</f>
        <v>#REF!</v>
      </c>
      <c r="AX23" s="46" t="e">
        <f>VLOOKUP(AT23,GRILLE!#REF!,7,FALSE)</f>
        <v>#REF!</v>
      </c>
      <c r="AY23" s="46" t="e">
        <f>VLOOKUP(AT23,GRILLE!#REF!,7,FALSE)</f>
        <v>#REF!</v>
      </c>
      <c r="AZ23" s="46" t="e">
        <f>VLOOKUP(AT23,GRILLE!#REF!,7,FALSE)</f>
        <v>#REF!</v>
      </c>
      <c r="BA23" s="47">
        <f t="shared" si="5"/>
        <v>0</v>
      </c>
      <c r="BB23" s="48"/>
      <c r="BC23" s="45" t="str">
        <f>[1]PROTOCOLE!$D$29</f>
        <v>lisibilite20</v>
      </c>
      <c r="BD23" s="46">
        <f>VLOOKUP(BC23,GRILLE!$A$5:$G$24,7,FALSE)</f>
        <v>0</v>
      </c>
      <c r="BE23" s="46">
        <f>VLOOKUP(BC23,GRILLE!$N$5:$T$24,7,FALSE)</f>
        <v>0</v>
      </c>
      <c r="BF23" s="46" t="e">
        <f>VLOOKUP(BC23,GRILLE!#REF!,7,FALSE)</f>
        <v>#REF!</v>
      </c>
      <c r="BG23" s="46" t="e">
        <f>VLOOKUP(BC23,GRILLE!#REF!,7,FALSE)</f>
        <v>#REF!</v>
      </c>
      <c r="BH23" s="46" t="e">
        <f>VLOOKUP(BC23,GRILLE!#REF!,7,FALSE)</f>
        <v>#REF!</v>
      </c>
      <c r="BI23" s="46" t="e">
        <f>VLOOKUP(BC23,GRILLE!#REF!,7,FALSE)</f>
        <v>#REF!</v>
      </c>
      <c r="BJ23" s="47">
        <f t="shared" si="6"/>
        <v>0</v>
      </c>
      <c r="BK23" s="48"/>
      <c r="BL23" s="45" t="str">
        <f>[1]PROTOCOLE!$D$29</f>
        <v>lisibilite20</v>
      </c>
      <c r="BM23" s="46">
        <f>VLOOKUP(BL23,GRILLE!$A$5:$G$24,7,FALSE)</f>
        <v>0</v>
      </c>
      <c r="BN23" s="46">
        <f>VLOOKUP(BL23,GRILLE!$N$5:$T$24,7,FALSE)</f>
        <v>0</v>
      </c>
      <c r="BO23" s="46" t="e">
        <f>VLOOKUP(BL23,GRILLE!#REF!,7,FALSE)</f>
        <v>#REF!</v>
      </c>
      <c r="BP23" s="46" t="e">
        <f>VLOOKUP(BL23,GRILLE!#REF!,7,FALSE)</f>
        <v>#REF!</v>
      </c>
      <c r="BQ23" s="46" t="e">
        <f>VLOOKUP(BL23,GRILLE!#REF!,7,FALSE)</f>
        <v>#REF!</v>
      </c>
      <c r="BR23" s="46" t="e">
        <f>VLOOKUP(BL23,GRILLE!#REF!,7,FALSE)</f>
        <v>#REF!</v>
      </c>
      <c r="BS23" s="47">
        <f t="shared" si="7"/>
        <v>0</v>
      </c>
      <c r="BT23" s="48"/>
      <c r="BU23" s="45" t="str">
        <f>[1]PROTOCOLE!$D$29</f>
        <v>lisibilite20</v>
      </c>
      <c r="BV23" s="46">
        <f>VLOOKUP(BU23,GRILLE!$A$5:$G$24,7,FALSE)</f>
        <v>0</v>
      </c>
      <c r="BW23" s="46">
        <f>VLOOKUP(BU23,GRILLE!$N$5:$T$24,7,FALSE)</f>
        <v>0</v>
      </c>
      <c r="BX23" s="46" t="e">
        <f>VLOOKUP(BU23,GRILLE!#REF!,7,FALSE)</f>
        <v>#REF!</v>
      </c>
      <c r="BY23" s="46" t="e">
        <f>VLOOKUP(BU23,GRILLE!#REF!,7,FALSE)</f>
        <v>#REF!</v>
      </c>
      <c r="BZ23" s="46" t="e">
        <f>VLOOKUP(BU23,GRILLE!#REF!,7,FALSE)</f>
        <v>#REF!</v>
      </c>
      <c r="CA23" s="46" t="e">
        <f>VLOOKUP(BU23,GRILLE!#REF!,7,FALSE)</f>
        <v>#REF!</v>
      </c>
      <c r="CB23" s="47">
        <f t="shared" si="8"/>
        <v>0</v>
      </c>
      <c r="CC23" s="48"/>
      <c r="CD23" s="45" t="str">
        <f>[1]PROTOCOLE!$D$29</f>
        <v>lisibilite20</v>
      </c>
      <c r="CE23" s="46">
        <f>VLOOKUP(CD23,GRILLE!$A$5:$G$24,7,FALSE)</f>
        <v>0</v>
      </c>
      <c r="CF23" s="46">
        <f>VLOOKUP(CD23,GRILLE!$N$5:$T$24,7,FALSE)</f>
        <v>0</v>
      </c>
      <c r="CG23" s="46" t="e">
        <f>VLOOKUP(CD23,GRILLE!#REF!,7,FALSE)</f>
        <v>#REF!</v>
      </c>
      <c r="CH23" s="46" t="e">
        <f>VLOOKUP(CD23,GRILLE!#REF!,7,FALSE)</f>
        <v>#REF!</v>
      </c>
      <c r="CI23" s="46" t="e">
        <f>VLOOKUP(CD23,GRILLE!#REF!,7,FALSE)</f>
        <v>#REF!</v>
      </c>
      <c r="CJ23" s="46" t="e">
        <f>VLOOKUP(CD23,GRILLE!#REF!,7,FALSE)</f>
        <v>#REF!</v>
      </c>
      <c r="CK23" s="47">
        <f t="shared" si="9"/>
        <v>0</v>
      </c>
      <c r="CL23" s="48"/>
      <c r="CM23" s="45" t="str">
        <f>[1]PROTOCOLE!$D$29</f>
        <v>lisibilite20</v>
      </c>
      <c r="CN23" s="46">
        <f>VLOOKUP(CM23,GRILLE!$A$5:$G$24,7,FALSE)</f>
        <v>0</v>
      </c>
      <c r="CO23" s="46">
        <f>VLOOKUP(CM23,GRILLE!$N$5:$T$24,7,FALSE)</f>
        <v>0</v>
      </c>
      <c r="CP23" s="46" t="e">
        <f>VLOOKUP(CM23,GRILLE!#REF!,7,FALSE)</f>
        <v>#REF!</v>
      </c>
      <c r="CQ23" s="46" t="e">
        <f>VLOOKUP(CM23,GRILLE!#REF!,7,FALSE)</f>
        <v>#REF!</v>
      </c>
      <c r="CR23" s="46" t="e">
        <f>VLOOKUP(CM23,GRILLE!#REF!,7,FALSE)</f>
        <v>#REF!</v>
      </c>
      <c r="CS23" s="46" t="e">
        <f>VLOOKUP(CM23,GRILLE!#REF!,7,FALSE)</f>
        <v>#REF!</v>
      </c>
      <c r="CT23" s="47">
        <f t="shared" si="10"/>
        <v>0</v>
      </c>
      <c r="CU23" s="48"/>
      <c r="CV23" s="45" t="str">
        <f>[1]PROTOCOLE!$D$29</f>
        <v>lisibilite20</v>
      </c>
      <c r="CW23" s="46">
        <f>VLOOKUP(CV23,GRILLE!$A$5:$G$24,7,FALSE)</f>
        <v>0</v>
      </c>
      <c r="CX23" s="46">
        <f>VLOOKUP(CV23,GRILLE!$N$5:$T$24,7,FALSE)</f>
        <v>0</v>
      </c>
      <c r="CY23" s="46" t="e">
        <f>VLOOKUP(CV23,GRILLE!#REF!,7,FALSE)</f>
        <v>#REF!</v>
      </c>
      <c r="CZ23" s="46" t="e">
        <f>VLOOKUP(CV23,GRILLE!#REF!,7,FALSE)</f>
        <v>#REF!</v>
      </c>
      <c r="DA23" s="46" t="e">
        <f>VLOOKUP(CV23,GRILLE!#REF!,7,FALSE)</f>
        <v>#REF!</v>
      </c>
      <c r="DB23" s="46" t="e">
        <f>VLOOKUP(CV23,GRILLE!#REF!,7,FALSE)</f>
        <v>#REF!</v>
      </c>
      <c r="DC23" s="47">
        <f t="shared" si="11"/>
        <v>0</v>
      </c>
      <c r="DD23" s="48"/>
      <c r="DE23" s="45" t="str">
        <f>[1]PROTOCOLE!$D$29</f>
        <v>lisibilite20</v>
      </c>
      <c r="DF23" s="46">
        <f>VLOOKUP(DE23,GRILLE!$A$5:$G$24,7,FALSE)</f>
        <v>0</v>
      </c>
      <c r="DG23" s="46">
        <f>VLOOKUP(DE23,GRILLE!$N$5:$T$24,7,FALSE)</f>
        <v>0</v>
      </c>
      <c r="DH23" s="46" t="e">
        <f>VLOOKUP(DE23,GRILLE!#REF!,7,FALSE)</f>
        <v>#REF!</v>
      </c>
      <c r="DI23" s="46" t="e">
        <f>VLOOKUP(DE23,GRILLE!#REF!,7,FALSE)</f>
        <v>#REF!</v>
      </c>
      <c r="DJ23" s="46" t="e">
        <f>VLOOKUP(DE23,GRILLE!#REF!,7,FALSE)</f>
        <v>#REF!</v>
      </c>
      <c r="DK23" s="46" t="e">
        <f>VLOOKUP(DE23,GRILLE!#REF!,7,FALSE)</f>
        <v>#REF!</v>
      </c>
      <c r="DL23" s="47">
        <f t="shared" si="12"/>
        <v>0</v>
      </c>
      <c r="DM23" s="48"/>
      <c r="DN23" s="45" t="str">
        <f>[1]PROTOCOLE!$D$29</f>
        <v>lisibilite20</v>
      </c>
      <c r="DO23" s="46">
        <f>VLOOKUP(DN23,GRILLE!$A$5:$G$24,7,FALSE)</f>
        <v>0</v>
      </c>
      <c r="DP23" s="46">
        <f>VLOOKUP(DN23,GRILLE!$N$5:$T$24,7,FALSE)</f>
        <v>0</v>
      </c>
      <c r="DQ23" s="46" t="e">
        <f>VLOOKUP(DN23,GRILLE!#REF!,7,FALSE)</f>
        <v>#REF!</v>
      </c>
      <c r="DR23" s="46" t="e">
        <f>VLOOKUP(DN23,GRILLE!#REF!,7,FALSE)</f>
        <v>#REF!</v>
      </c>
      <c r="DS23" s="46" t="e">
        <f>VLOOKUP(DN23,GRILLE!#REF!,7,FALSE)</f>
        <v>#REF!</v>
      </c>
      <c r="DT23" s="46" t="e">
        <f>VLOOKUP(DN23,GRILLE!#REF!,7,FALSE)</f>
        <v>#REF!</v>
      </c>
      <c r="DU23" s="47">
        <f t="shared" si="13"/>
        <v>0</v>
      </c>
      <c r="DV23" s="48"/>
      <c r="DW23" s="45" t="str">
        <f>[1]PROTOCOLE!$D$29</f>
        <v>lisibilite20</v>
      </c>
      <c r="DX23" s="46">
        <f>VLOOKUP(DW23,GRILLE!$A$5:$G$24,7,FALSE)</f>
        <v>0</v>
      </c>
      <c r="DY23" s="46">
        <f>VLOOKUP(DW23,GRILLE!$N$5:$T$24,7,FALSE)</f>
        <v>0</v>
      </c>
      <c r="DZ23" s="46" t="e">
        <f>VLOOKUP(DW23,GRILLE!#REF!,7,FALSE)</f>
        <v>#REF!</v>
      </c>
      <c r="EA23" s="46" t="e">
        <f>VLOOKUP(DW23,GRILLE!#REF!,7,FALSE)</f>
        <v>#REF!</v>
      </c>
      <c r="EB23" s="46" t="e">
        <f>VLOOKUP(DW23,GRILLE!#REF!,7,FALSE)</f>
        <v>#REF!</v>
      </c>
      <c r="EC23" s="46" t="e">
        <f>VLOOKUP(DW23,GRILLE!#REF!,7,FALSE)</f>
        <v>#REF!</v>
      </c>
      <c r="ED23" s="47">
        <f t="shared" si="14"/>
        <v>0</v>
      </c>
      <c r="EE23" s="48"/>
      <c r="EF23" s="45" t="str">
        <f>[1]PROTOCOLE!$D$29</f>
        <v>lisibilite20</v>
      </c>
      <c r="EG23" s="46">
        <f>VLOOKUP(EF23,GRILLE!$A$5:$G$24,7,FALSE)</f>
        <v>0</v>
      </c>
      <c r="EH23" s="46">
        <f>VLOOKUP(EF23,GRILLE!$N$5:$T$24,7,FALSE)</f>
        <v>0</v>
      </c>
      <c r="EI23" s="46" t="e">
        <f>VLOOKUP(EF23,GRILLE!#REF!,7,FALSE)</f>
        <v>#REF!</v>
      </c>
      <c r="EJ23" s="46" t="e">
        <f>VLOOKUP(EF23,GRILLE!#REF!,7,FALSE)</f>
        <v>#REF!</v>
      </c>
      <c r="EK23" s="46" t="e">
        <f>VLOOKUP(EF23,GRILLE!#REF!,7,FALSE)</f>
        <v>#REF!</v>
      </c>
      <c r="EL23" s="46" t="e">
        <f>VLOOKUP(EF23,GRILLE!#REF!,7,FALSE)</f>
        <v>#REF!</v>
      </c>
      <c r="EM23" s="47">
        <f t="shared" si="15"/>
        <v>0</v>
      </c>
      <c r="EN23" s="48"/>
      <c r="EO23" s="45" t="str">
        <f>[1]PROTOCOLE!$D$29</f>
        <v>lisibilite20</v>
      </c>
      <c r="EP23" s="46">
        <f>VLOOKUP(EO23,GRILLE!$A$5:$G$24,7,FALSE)</f>
        <v>0</v>
      </c>
      <c r="EQ23" s="46">
        <f>VLOOKUP(EO23,GRILLE!$N$5:$T$24,7,FALSE)</f>
        <v>0</v>
      </c>
      <c r="ER23" s="46" t="e">
        <f>VLOOKUP(EO23,GRILLE!#REF!,7,FALSE)</f>
        <v>#REF!</v>
      </c>
      <c r="ES23" s="46" t="e">
        <f>VLOOKUP(EO23,GRILLE!#REF!,7,FALSE)</f>
        <v>#REF!</v>
      </c>
      <c r="ET23" s="46" t="e">
        <f>VLOOKUP(EO23,GRILLE!#REF!,7,FALSE)</f>
        <v>#REF!</v>
      </c>
      <c r="EU23" s="46" t="e">
        <f>VLOOKUP(EO23,GRILLE!#REF!,7,FALSE)</f>
        <v>#REF!</v>
      </c>
      <c r="EV23" s="47">
        <f t="shared" si="16"/>
        <v>0</v>
      </c>
      <c r="EW23" s="48"/>
      <c r="EX23" s="45" t="str">
        <f>[1]PROTOCOLE!$D$29</f>
        <v>lisibilite20</v>
      </c>
      <c r="EY23" s="46">
        <f>VLOOKUP(EX23,GRILLE!$A$5:$G$24,7,FALSE)</f>
        <v>0</v>
      </c>
      <c r="EZ23" s="46">
        <f>VLOOKUP(EX23,GRILLE!$N$5:$T$24,7,FALSE)</f>
        <v>0</v>
      </c>
      <c r="FA23" s="46" t="e">
        <f>VLOOKUP(EX23,GRILLE!#REF!,7,FALSE)</f>
        <v>#REF!</v>
      </c>
      <c r="FB23" s="46" t="e">
        <f>VLOOKUP(EX23,GRILLE!#REF!,7,FALSE)</f>
        <v>#REF!</v>
      </c>
      <c r="FC23" s="46" t="e">
        <f>VLOOKUP(EX23,GRILLE!#REF!,7,FALSE)</f>
        <v>#REF!</v>
      </c>
      <c r="FD23" s="46" t="e">
        <f>VLOOKUP(EX23,GRILLE!#REF!,7,FALSE)</f>
        <v>#REF!</v>
      </c>
      <c r="FE23" s="47">
        <f t="shared" si="17"/>
        <v>0</v>
      </c>
      <c r="FF23" s="48"/>
      <c r="FG23" s="45" t="str">
        <f>[1]PROTOCOLE!$D$29</f>
        <v>lisibilite20</v>
      </c>
      <c r="FH23" s="46">
        <f>VLOOKUP(FG23,GRILLE!$A$5:$G$24,7,FALSE)</f>
        <v>0</v>
      </c>
      <c r="FI23" s="46">
        <f>VLOOKUP(FG23,GRILLE!$N$5:$T$24,7,FALSE)</f>
        <v>0</v>
      </c>
      <c r="FJ23" s="46" t="e">
        <f>VLOOKUP(FG23,GRILLE!#REF!,7,FALSE)</f>
        <v>#REF!</v>
      </c>
      <c r="FK23" s="46" t="e">
        <f>VLOOKUP(FG23,GRILLE!#REF!,7,FALSE)</f>
        <v>#REF!</v>
      </c>
      <c r="FL23" s="46" t="e">
        <f>VLOOKUP(FG23,GRILLE!#REF!,7,FALSE)</f>
        <v>#REF!</v>
      </c>
      <c r="FM23" s="46" t="e">
        <f>VLOOKUP(FG23,GRILLE!#REF!,7,FALSE)</f>
        <v>#REF!</v>
      </c>
      <c r="FN23" s="47">
        <f t="shared" si="18"/>
        <v>0</v>
      </c>
      <c r="FO23" s="48"/>
      <c r="FP23" s="45" t="str">
        <f>[1]PROTOCOLE!$D$29</f>
        <v>lisibilite20</v>
      </c>
      <c r="FQ23" s="46">
        <f>VLOOKUP(FP23,GRILLE!$A$5:$G$24,7,FALSE)</f>
        <v>0</v>
      </c>
      <c r="FR23" s="46">
        <f>VLOOKUP(FP23,GRILLE!$N$5:$T$24,7,FALSE)</f>
        <v>0</v>
      </c>
      <c r="FS23" s="46" t="e">
        <f>VLOOKUP(FP23,GRILLE!#REF!,7,FALSE)</f>
        <v>#REF!</v>
      </c>
      <c r="FT23" s="46" t="e">
        <f>VLOOKUP(FP23,GRILLE!#REF!,7,FALSE)</f>
        <v>#REF!</v>
      </c>
      <c r="FU23" s="46" t="e">
        <f>VLOOKUP(FP23,GRILLE!#REF!,7,FALSE)</f>
        <v>#REF!</v>
      </c>
      <c r="FV23" s="46" t="e">
        <f>VLOOKUP(FP23,GRILLE!#REF!,7,FALSE)</f>
        <v>#REF!</v>
      </c>
      <c r="FW23" s="47">
        <f t="shared" si="19"/>
        <v>0</v>
      </c>
      <c r="FX23" s="48"/>
    </row>
    <row r="24" spans="1:180" s="38" customFormat="1" ht="21.45" customHeight="1" x14ac:dyDescent="0.3">
      <c r="A24" s="39" t="str">
        <f>[1]PROTOCOLE!$A$18</f>
        <v>objectif recherché</v>
      </c>
      <c r="B24" s="49" t="str">
        <f>[1]PROTOCOLE!$A$30</f>
        <v xml:space="preserve"> Support acroche </v>
      </c>
      <c r="C24" s="49"/>
      <c r="D24" s="49"/>
      <c r="E24" s="41" t="s">
        <v>8</v>
      </c>
      <c r="F24" s="42" t="str">
        <f>F3</f>
        <v>Fourn. 1</v>
      </c>
      <c r="G24" s="42"/>
      <c r="H24" s="43" t="str">
        <f>+$H$3</f>
        <v>reference1</v>
      </c>
      <c r="I24" s="37"/>
      <c r="J24" s="39" t="str">
        <f>[1]PROTOCOLE!$A$18</f>
        <v>objectif recherché</v>
      </c>
      <c r="K24" s="49" t="str">
        <f>[1]PROTOCOLE!$A$30</f>
        <v xml:space="preserve"> Support acroche </v>
      </c>
      <c r="L24" s="49"/>
      <c r="M24" s="49"/>
      <c r="N24" s="41" t="s">
        <v>8</v>
      </c>
      <c r="O24" s="42" t="str">
        <f>O3</f>
        <v>Fourn. 1</v>
      </c>
      <c r="P24" s="42"/>
      <c r="Q24" s="43" t="str">
        <f>+$H$3</f>
        <v>reference1</v>
      </c>
      <c r="R24" s="37"/>
      <c r="S24" s="39" t="str">
        <f>[1]PROTOCOLE!$A$18</f>
        <v>objectif recherché</v>
      </c>
      <c r="T24" s="49" t="str">
        <f>[1]PROTOCOLE!$A$30</f>
        <v xml:space="preserve"> Support acroche </v>
      </c>
      <c r="U24" s="49"/>
      <c r="V24" s="49"/>
      <c r="W24" s="41" t="s">
        <v>8</v>
      </c>
      <c r="X24" s="42" t="str">
        <f>X3</f>
        <v>Fourn. 1</v>
      </c>
      <c r="Y24" s="42"/>
      <c r="Z24" s="43" t="str">
        <f>+$H$3</f>
        <v>reference1</v>
      </c>
      <c r="AA24" s="37"/>
      <c r="AB24" s="39" t="str">
        <f>[1]PROTOCOLE!$A$18</f>
        <v>objectif recherché</v>
      </c>
      <c r="AC24" s="49" t="str">
        <f>[1]PROTOCOLE!$A$30</f>
        <v xml:space="preserve"> Support acroche </v>
      </c>
      <c r="AD24" s="49"/>
      <c r="AE24" s="49"/>
      <c r="AF24" s="41" t="s">
        <v>8</v>
      </c>
      <c r="AG24" s="42" t="str">
        <f>AG3</f>
        <v>Fourn. 1</v>
      </c>
      <c r="AH24" s="42"/>
      <c r="AI24" s="43" t="str">
        <f>+$H$3</f>
        <v>reference1</v>
      </c>
      <c r="AJ24" s="37"/>
      <c r="AK24" s="39" t="str">
        <f>[1]PROTOCOLE!$A$18</f>
        <v>objectif recherché</v>
      </c>
      <c r="AL24" s="49" t="str">
        <f>[1]PROTOCOLE!$A$30</f>
        <v xml:space="preserve"> Support acroche </v>
      </c>
      <c r="AM24" s="49"/>
      <c r="AN24" s="49"/>
      <c r="AO24" s="41" t="s">
        <v>8</v>
      </c>
      <c r="AP24" s="42" t="str">
        <f>AP3</f>
        <v>Fourn. 1</v>
      </c>
      <c r="AQ24" s="42"/>
      <c r="AR24" s="43" t="str">
        <f>+$H$3</f>
        <v>reference1</v>
      </c>
      <c r="AS24" s="37"/>
      <c r="AT24" s="39" t="str">
        <f>[1]PROTOCOLE!$A$18</f>
        <v>objectif recherché</v>
      </c>
      <c r="AU24" s="49" t="str">
        <f>[1]PROTOCOLE!$A$30</f>
        <v xml:space="preserve"> Support acroche </v>
      </c>
      <c r="AV24" s="49"/>
      <c r="AW24" s="49"/>
      <c r="AX24" s="41" t="s">
        <v>8</v>
      </c>
      <c r="AY24" s="42" t="str">
        <f>AY3</f>
        <v>Fourn. 1</v>
      </c>
      <c r="AZ24" s="42"/>
      <c r="BA24" s="43" t="str">
        <f>+$H$3</f>
        <v>reference1</v>
      </c>
      <c r="BB24" s="37"/>
      <c r="BC24" s="39" t="str">
        <f>[1]PROTOCOLE!$A$18</f>
        <v>objectif recherché</v>
      </c>
      <c r="BD24" s="49" t="str">
        <f>[1]PROTOCOLE!$A$30</f>
        <v xml:space="preserve"> Support acroche </v>
      </c>
      <c r="BE24" s="49"/>
      <c r="BF24" s="49"/>
      <c r="BG24" s="41" t="s">
        <v>8</v>
      </c>
      <c r="BH24" s="42" t="str">
        <f>BH3</f>
        <v>Fourn. 1</v>
      </c>
      <c r="BI24" s="42"/>
      <c r="BJ24" s="43" t="str">
        <f>+$H$3</f>
        <v>reference1</v>
      </c>
      <c r="BK24" s="37"/>
      <c r="BL24" s="39" t="str">
        <f>[1]PROTOCOLE!$A$18</f>
        <v>objectif recherché</v>
      </c>
      <c r="BM24" s="49" t="str">
        <f>[1]PROTOCOLE!$A$30</f>
        <v xml:space="preserve"> Support acroche </v>
      </c>
      <c r="BN24" s="49"/>
      <c r="BO24" s="49"/>
      <c r="BP24" s="41" t="s">
        <v>8</v>
      </c>
      <c r="BQ24" s="42" t="str">
        <f>BQ3</f>
        <v>Fourn. 1</v>
      </c>
      <c r="BR24" s="42"/>
      <c r="BS24" s="43" t="str">
        <f>+$H$3</f>
        <v>reference1</v>
      </c>
      <c r="BT24" s="37"/>
      <c r="BU24" s="39" t="str">
        <f>[1]PROTOCOLE!$A$18</f>
        <v>objectif recherché</v>
      </c>
      <c r="BV24" s="49" t="str">
        <f>[1]PROTOCOLE!$A$30</f>
        <v xml:space="preserve"> Support acroche </v>
      </c>
      <c r="BW24" s="49"/>
      <c r="BX24" s="49"/>
      <c r="BY24" s="41" t="s">
        <v>8</v>
      </c>
      <c r="BZ24" s="42" t="str">
        <f>BZ3</f>
        <v>Fourn. 1</v>
      </c>
      <c r="CA24" s="42"/>
      <c r="CB24" s="43" t="str">
        <f>+$H$3</f>
        <v>reference1</v>
      </c>
      <c r="CC24" s="37"/>
      <c r="CD24" s="39" t="str">
        <f>[1]PROTOCOLE!$A$18</f>
        <v>objectif recherché</v>
      </c>
      <c r="CE24" s="49" t="str">
        <f>[1]PROTOCOLE!$A$30</f>
        <v xml:space="preserve"> Support acroche </v>
      </c>
      <c r="CF24" s="49"/>
      <c r="CG24" s="49"/>
      <c r="CH24" s="41" t="s">
        <v>8</v>
      </c>
      <c r="CI24" s="42" t="str">
        <f>CI3</f>
        <v>Fourn. 1</v>
      </c>
      <c r="CJ24" s="42"/>
      <c r="CK24" s="43" t="str">
        <f>+$H$3</f>
        <v>reference1</v>
      </c>
      <c r="CL24" s="37"/>
      <c r="CM24" s="39" t="str">
        <f>[1]PROTOCOLE!$A$18</f>
        <v>objectif recherché</v>
      </c>
      <c r="CN24" s="49" t="str">
        <f>[1]PROTOCOLE!$A$30</f>
        <v xml:space="preserve"> Support acroche </v>
      </c>
      <c r="CO24" s="49"/>
      <c r="CP24" s="49"/>
      <c r="CQ24" s="41" t="s">
        <v>8</v>
      </c>
      <c r="CR24" s="42" t="str">
        <f>CR3</f>
        <v>Fourn. 1</v>
      </c>
      <c r="CS24" s="42"/>
      <c r="CT24" s="43" t="str">
        <f>+$H$3</f>
        <v>reference1</v>
      </c>
      <c r="CU24" s="37"/>
      <c r="CV24" s="39" t="str">
        <f>[1]PROTOCOLE!$A$18</f>
        <v>objectif recherché</v>
      </c>
      <c r="CW24" s="49" t="str">
        <f>[1]PROTOCOLE!$A$30</f>
        <v xml:space="preserve"> Support acroche </v>
      </c>
      <c r="CX24" s="49"/>
      <c r="CY24" s="49"/>
      <c r="CZ24" s="41" t="s">
        <v>8</v>
      </c>
      <c r="DA24" s="42" t="str">
        <f>DA3</f>
        <v>Fourn. 1</v>
      </c>
      <c r="DB24" s="42"/>
      <c r="DC24" s="43" t="str">
        <f>+$H$3</f>
        <v>reference1</v>
      </c>
      <c r="DD24" s="37"/>
      <c r="DE24" s="39" t="str">
        <f>[1]PROTOCOLE!$A$18</f>
        <v>objectif recherché</v>
      </c>
      <c r="DF24" s="49" t="str">
        <f>[1]PROTOCOLE!$A$30</f>
        <v xml:space="preserve"> Support acroche </v>
      </c>
      <c r="DG24" s="49"/>
      <c r="DH24" s="49"/>
      <c r="DI24" s="41" t="s">
        <v>8</v>
      </c>
      <c r="DJ24" s="42" t="str">
        <f>DJ3</f>
        <v>Fourn. 1</v>
      </c>
      <c r="DK24" s="42"/>
      <c r="DL24" s="43" t="str">
        <f>+$H$3</f>
        <v>reference1</v>
      </c>
      <c r="DM24" s="37"/>
      <c r="DN24" s="39" t="str">
        <f>[1]PROTOCOLE!$A$18</f>
        <v>objectif recherché</v>
      </c>
      <c r="DO24" s="49" t="str">
        <f>[1]PROTOCOLE!$A$30</f>
        <v xml:space="preserve"> Support acroche </v>
      </c>
      <c r="DP24" s="49"/>
      <c r="DQ24" s="49"/>
      <c r="DR24" s="41" t="s">
        <v>8</v>
      </c>
      <c r="DS24" s="42" t="str">
        <f>DS3</f>
        <v>Fourn. 1</v>
      </c>
      <c r="DT24" s="42"/>
      <c r="DU24" s="43" t="str">
        <f>+$H$3</f>
        <v>reference1</v>
      </c>
      <c r="DV24" s="37"/>
      <c r="DW24" s="39" t="str">
        <f>[1]PROTOCOLE!$A$18</f>
        <v>objectif recherché</v>
      </c>
      <c r="DX24" s="49" t="str">
        <f>[1]PROTOCOLE!$A$30</f>
        <v xml:space="preserve"> Support acroche </v>
      </c>
      <c r="DY24" s="49"/>
      <c r="DZ24" s="49"/>
      <c r="EA24" s="41" t="s">
        <v>8</v>
      </c>
      <c r="EB24" s="42" t="str">
        <f>EB3</f>
        <v>Fourn. 1</v>
      </c>
      <c r="EC24" s="42"/>
      <c r="ED24" s="43" t="str">
        <f>+$H$3</f>
        <v>reference1</v>
      </c>
      <c r="EE24" s="37"/>
      <c r="EF24" s="39" t="str">
        <f>[1]PROTOCOLE!$A$18</f>
        <v>objectif recherché</v>
      </c>
      <c r="EG24" s="49" t="str">
        <f>[1]PROTOCOLE!$A$30</f>
        <v xml:space="preserve"> Support acroche </v>
      </c>
      <c r="EH24" s="49"/>
      <c r="EI24" s="49"/>
      <c r="EJ24" s="41" t="s">
        <v>8</v>
      </c>
      <c r="EK24" s="42" t="str">
        <f>EK3</f>
        <v>Fourn. 1</v>
      </c>
      <c r="EL24" s="42"/>
      <c r="EM24" s="43" t="str">
        <f>+$H$3</f>
        <v>reference1</v>
      </c>
      <c r="EN24" s="37"/>
      <c r="EO24" s="39" t="str">
        <f>[1]PROTOCOLE!$A$18</f>
        <v>objectif recherché</v>
      </c>
      <c r="EP24" s="49" t="str">
        <f>[1]PROTOCOLE!$A$30</f>
        <v xml:space="preserve"> Support acroche </v>
      </c>
      <c r="EQ24" s="49"/>
      <c r="ER24" s="49"/>
      <c r="ES24" s="41" t="s">
        <v>8</v>
      </c>
      <c r="ET24" s="42" t="str">
        <f>ET3</f>
        <v>Fourn. 1</v>
      </c>
      <c r="EU24" s="42"/>
      <c r="EV24" s="43" t="str">
        <f>+$H$3</f>
        <v>reference1</v>
      </c>
      <c r="EW24" s="37"/>
      <c r="EX24" s="39" t="str">
        <f>[1]PROTOCOLE!$A$18</f>
        <v>objectif recherché</v>
      </c>
      <c r="EY24" s="49" t="str">
        <f>[1]PROTOCOLE!$A$30</f>
        <v xml:space="preserve"> Support acroche </v>
      </c>
      <c r="EZ24" s="49"/>
      <c r="FA24" s="49"/>
      <c r="FB24" s="41" t="s">
        <v>8</v>
      </c>
      <c r="FC24" s="42" t="str">
        <f>FC3</f>
        <v>Fourn. 1</v>
      </c>
      <c r="FD24" s="42"/>
      <c r="FE24" s="43" t="str">
        <f>+$H$3</f>
        <v>reference1</v>
      </c>
      <c r="FF24" s="37"/>
      <c r="FG24" s="39" t="str">
        <f>[1]PROTOCOLE!$A$18</f>
        <v>objectif recherché</v>
      </c>
      <c r="FH24" s="49" t="str">
        <f>[1]PROTOCOLE!$A$30</f>
        <v xml:space="preserve"> Support acroche </v>
      </c>
      <c r="FI24" s="49"/>
      <c r="FJ24" s="49"/>
      <c r="FK24" s="41" t="s">
        <v>8</v>
      </c>
      <c r="FL24" s="42" t="str">
        <f>FL3</f>
        <v>Fourn. 1</v>
      </c>
      <c r="FM24" s="42"/>
      <c r="FN24" s="43" t="str">
        <f>+$H$3</f>
        <v>reference1</v>
      </c>
      <c r="FO24" s="37"/>
      <c r="FP24" s="39" t="str">
        <f>[1]PROTOCOLE!$A$18</f>
        <v>objectif recherché</v>
      </c>
      <c r="FQ24" s="49" t="str">
        <f>[1]PROTOCOLE!$A$30</f>
        <v xml:space="preserve"> Support acroche </v>
      </c>
      <c r="FR24" s="49"/>
      <c r="FS24" s="49"/>
      <c r="FT24" s="41" t="s">
        <v>8</v>
      </c>
      <c r="FU24" s="42" t="str">
        <f>FU3</f>
        <v>Fourn. 1</v>
      </c>
      <c r="FV24" s="42"/>
      <c r="FW24" s="43" t="str">
        <f>+$H$3</f>
        <v>reference1</v>
      </c>
      <c r="FX24" s="37"/>
    </row>
    <row r="25" spans="1:180" s="38" customFormat="1" ht="21.45" customHeight="1" x14ac:dyDescent="0.2">
      <c r="A25" s="45" t="str">
        <f>[1]PROTOCOLE!$A$32</f>
        <v>support1</v>
      </c>
      <c r="B25" s="46" t="e">
        <f>VLOOKUP(A25,GRILLE!$A$5:$G$24,7,FALSE)</f>
        <v>#N/A</v>
      </c>
      <c r="C25" s="46" t="e">
        <f>VLOOKUP(A25,GRILLE!$N$5:$T$24,7,FALSE)</f>
        <v>#N/A</v>
      </c>
      <c r="D25" s="46" t="e">
        <f>VLOOKUP(A25,GRILLE!#REF!,7,FALSE)</f>
        <v>#REF!</v>
      </c>
      <c r="E25" s="46" t="e">
        <f>VLOOKUP(A25,GRILLE!#REF!,7,FALSE)</f>
        <v>#REF!</v>
      </c>
      <c r="F25" s="46" t="e">
        <f>VLOOKUP(A25,GRILLE!#REF!,7,FALSE)</f>
        <v>#REF!</v>
      </c>
      <c r="G25" s="46" t="e">
        <f>VLOOKUP(A25,GRILLE!#REF!,7,FALSE)</f>
        <v>#REF!</v>
      </c>
      <c r="H25" s="47">
        <f t="shared" si="0"/>
        <v>0</v>
      </c>
      <c r="I25" s="48"/>
      <c r="J25" s="45" t="str">
        <f>[1]PROTOCOLE!$A$32</f>
        <v>support1</v>
      </c>
      <c r="K25" s="46" t="e">
        <f>VLOOKUP(J25,GRILLE!$A$5:$G$24,7,FALSE)</f>
        <v>#N/A</v>
      </c>
      <c r="L25" s="46" t="e">
        <f>VLOOKUP(J25,GRILLE!$N$5:$T$24,7,FALSE)</f>
        <v>#N/A</v>
      </c>
      <c r="M25" s="46" t="e">
        <f>VLOOKUP(J25,GRILLE!#REF!,7,FALSE)</f>
        <v>#REF!</v>
      </c>
      <c r="N25" s="46" t="e">
        <f>VLOOKUP(J25,GRILLE!#REF!,7,FALSE)</f>
        <v>#REF!</v>
      </c>
      <c r="O25" s="46" t="e">
        <f>VLOOKUP(J25,GRILLE!#REF!,7,FALSE)</f>
        <v>#REF!</v>
      </c>
      <c r="P25" s="46" t="e">
        <f>VLOOKUP(J25,GRILLE!#REF!,7,FALSE)</f>
        <v>#REF!</v>
      </c>
      <c r="Q25" s="47">
        <f t="shared" ref="Q25:Q44" si="20">IFERROR(AVERAGEIF(K25:P25,"&lt;&gt;0"),0)</f>
        <v>0</v>
      </c>
      <c r="R25" s="48"/>
      <c r="S25" s="45" t="str">
        <f>[1]PROTOCOLE!$A$32</f>
        <v>support1</v>
      </c>
      <c r="T25" s="46" t="e">
        <f>VLOOKUP(S25,GRILLE!$A$5:$G$24,7,FALSE)</f>
        <v>#N/A</v>
      </c>
      <c r="U25" s="46" t="e">
        <f>VLOOKUP(S25,GRILLE!$N$5:$T$24,7,FALSE)</f>
        <v>#N/A</v>
      </c>
      <c r="V25" s="46" t="e">
        <f>VLOOKUP(S25,GRILLE!#REF!,7,FALSE)</f>
        <v>#REF!</v>
      </c>
      <c r="W25" s="46" t="e">
        <f>VLOOKUP(S25,GRILLE!#REF!,7,FALSE)</f>
        <v>#REF!</v>
      </c>
      <c r="X25" s="46" t="e">
        <f>VLOOKUP(S25,GRILLE!#REF!,7,FALSE)</f>
        <v>#REF!</v>
      </c>
      <c r="Y25" s="46" t="e">
        <f>VLOOKUP(S25,GRILLE!#REF!,7,FALSE)</f>
        <v>#REF!</v>
      </c>
      <c r="Z25" s="47">
        <f t="shared" ref="Z25:Z44" si="21">IFERROR(AVERAGEIF(T25:Y25,"&lt;&gt;0"),0)</f>
        <v>0</v>
      </c>
      <c r="AA25" s="48"/>
      <c r="AB25" s="45" t="str">
        <f>[1]PROTOCOLE!$A$32</f>
        <v>support1</v>
      </c>
      <c r="AC25" s="46" t="e">
        <f>VLOOKUP(AB25,GRILLE!$A$5:$G$24,7,FALSE)</f>
        <v>#N/A</v>
      </c>
      <c r="AD25" s="46" t="e">
        <f>VLOOKUP(AB25,GRILLE!$N$5:$T$24,7,FALSE)</f>
        <v>#N/A</v>
      </c>
      <c r="AE25" s="46" t="e">
        <f>VLOOKUP(AB25,GRILLE!#REF!,7,FALSE)</f>
        <v>#REF!</v>
      </c>
      <c r="AF25" s="46" t="e">
        <f>VLOOKUP(AB25,GRILLE!#REF!,7,FALSE)</f>
        <v>#REF!</v>
      </c>
      <c r="AG25" s="46" t="e">
        <f>VLOOKUP(AB25,GRILLE!#REF!,7,FALSE)</f>
        <v>#REF!</v>
      </c>
      <c r="AH25" s="46" t="e">
        <f>VLOOKUP(AB25,GRILLE!#REF!,7,FALSE)</f>
        <v>#REF!</v>
      </c>
      <c r="AI25" s="47">
        <f t="shared" ref="AI25:AI44" si="22">IFERROR(AVERAGEIF(AC25:AH25,"&lt;&gt;0"),0)</f>
        <v>0</v>
      </c>
      <c r="AJ25" s="48"/>
      <c r="AK25" s="45" t="str">
        <f>[1]PROTOCOLE!$A$32</f>
        <v>support1</v>
      </c>
      <c r="AL25" s="46" t="e">
        <f>VLOOKUP(AK25,GRILLE!$A$5:$G$24,7,FALSE)</f>
        <v>#N/A</v>
      </c>
      <c r="AM25" s="46" t="e">
        <f>VLOOKUP(AK25,GRILLE!$N$5:$T$24,7,FALSE)</f>
        <v>#N/A</v>
      </c>
      <c r="AN25" s="46" t="e">
        <f>VLOOKUP(AK25,GRILLE!#REF!,7,FALSE)</f>
        <v>#REF!</v>
      </c>
      <c r="AO25" s="46" t="e">
        <f>VLOOKUP(AK25,GRILLE!#REF!,7,FALSE)</f>
        <v>#REF!</v>
      </c>
      <c r="AP25" s="46" t="e">
        <f>VLOOKUP(AK25,GRILLE!#REF!,7,FALSE)</f>
        <v>#REF!</v>
      </c>
      <c r="AQ25" s="46" t="e">
        <f>VLOOKUP(AK25,GRILLE!#REF!,7,FALSE)</f>
        <v>#REF!</v>
      </c>
      <c r="AR25" s="47">
        <f t="shared" ref="AR25:AR44" si="23">IFERROR(AVERAGEIF(AL25:AQ25,"&lt;&gt;0"),0)</f>
        <v>0</v>
      </c>
      <c r="AS25" s="48"/>
      <c r="AT25" s="45" t="str">
        <f>[1]PROTOCOLE!$A$32</f>
        <v>support1</v>
      </c>
      <c r="AU25" s="46" t="e">
        <f>VLOOKUP(AT25,GRILLE!$A$5:$G$24,7,FALSE)</f>
        <v>#N/A</v>
      </c>
      <c r="AV25" s="46" t="e">
        <f>VLOOKUP(AT25,GRILLE!$N$5:$T$24,7,FALSE)</f>
        <v>#N/A</v>
      </c>
      <c r="AW25" s="46" t="e">
        <f>VLOOKUP(AT25,GRILLE!#REF!,7,FALSE)</f>
        <v>#REF!</v>
      </c>
      <c r="AX25" s="46" t="e">
        <f>VLOOKUP(AT25,GRILLE!#REF!,7,FALSE)</f>
        <v>#REF!</v>
      </c>
      <c r="AY25" s="46" t="e">
        <f>VLOOKUP(AT25,GRILLE!#REF!,7,FALSE)</f>
        <v>#REF!</v>
      </c>
      <c r="AZ25" s="46" t="e">
        <f>VLOOKUP(AT25,GRILLE!#REF!,7,FALSE)</f>
        <v>#REF!</v>
      </c>
      <c r="BA25" s="47">
        <f t="shared" ref="BA25:BA44" si="24">IFERROR(AVERAGEIF(AU25:AZ25,"&lt;&gt;0"),0)</f>
        <v>0</v>
      </c>
      <c r="BB25" s="48"/>
      <c r="BC25" s="45" t="str">
        <f>[1]PROTOCOLE!$A$32</f>
        <v>support1</v>
      </c>
      <c r="BD25" s="46" t="e">
        <f>VLOOKUP(BC25,GRILLE!$A$5:$G$24,7,FALSE)</f>
        <v>#N/A</v>
      </c>
      <c r="BE25" s="46" t="e">
        <f>VLOOKUP(BC25,GRILLE!$N$5:$T$24,7,FALSE)</f>
        <v>#N/A</v>
      </c>
      <c r="BF25" s="46" t="e">
        <f>VLOOKUP(BC25,GRILLE!#REF!,7,FALSE)</f>
        <v>#REF!</v>
      </c>
      <c r="BG25" s="46" t="e">
        <f>VLOOKUP(BC25,GRILLE!#REF!,7,FALSE)</f>
        <v>#REF!</v>
      </c>
      <c r="BH25" s="46" t="e">
        <f>VLOOKUP(BC25,GRILLE!#REF!,7,FALSE)</f>
        <v>#REF!</v>
      </c>
      <c r="BI25" s="46" t="e">
        <f>VLOOKUP(BC25,GRILLE!#REF!,7,FALSE)</f>
        <v>#REF!</v>
      </c>
      <c r="BJ25" s="47">
        <f t="shared" ref="BJ25:BJ44" si="25">IFERROR(AVERAGEIF(BD25:BI25,"&lt;&gt;0"),0)</f>
        <v>0</v>
      </c>
      <c r="BK25" s="48"/>
      <c r="BL25" s="45" t="str">
        <f>[1]PROTOCOLE!$A$32</f>
        <v>support1</v>
      </c>
      <c r="BM25" s="46" t="e">
        <f>VLOOKUP(BL25,GRILLE!$A$5:$G$24,7,FALSE)</f>
        <v>#N/A</v>
      </c>
      <c r="BN25" s="46" t="e">
        <f>VLOOKUP(BL25,GRILLE!$N$5:$T$24,7,FALSE)</f>
        <v>#N/A</v>
      </c>
      <c r="BO25" s="46" t="e">
        <f>VLOOKUP(BL25,GRILLE!#REF!,7,FALSE)</f>
        <v>#REF!</v>
      </c>
      <c r="BP25" s="46" t="e">
        <f>VLOOKUP(BL25,GRILLE!#REF!,7,FALSE)</f>
        <v>#REF!</v>
      </c>
      <c r="BQ25" s="46" t="e">
        <f>VLOOKUP(BL25,GRILLE!#REF!,7,FALSE)</f>
        <v>#REF!</v>
      </c>
      <c r="BR25" s="46" t="e">
        <f>VLOOKUP(BL25,GRILLE!#REF!,7,FALSE)</f>
        <v>#REF!</v>
      </c>
      <c r="BS25" s="47">
        <f t="shared" ref="BS25:BS44" si="26">IFERROR(AVERAGEIF(BM25:BR25,"&lt;&gt;0"),0)</f>
        <v>0</v>
      </c>
      <c r="BT25" s="48"/>
      <c r="BU25" s="45" t="str">
        <f>[1]PROTOCOLE!$A$32</f>
        <v>support1</v>
      </c>
      <c r="BV25" s="46" t="e">
        <f>VLOOKUP(BU25,GRILLE!$A$5:$G$24,7,FALSE)</f>
        <v>#N/A</v>
      </c>
      <c r="BW25" s="46" t="e">
        <f>VLOOKUP(BU25,GRILLE!$N$5:$T$24,7,FALSE)</f>
        <v>#N/A</v>
      </c>
      <c r="BX25" s="46" t="e">
        <f>VLOOKUP(BU25,GRILLE!#REF!,7,FALSE)</f>
        <v>#REF!</v>
      </c>
      <c r="BY25" s="46" t="e">
        <f>VLOOKUP(BU25,GRILLE!#REF!,7,FALSE)</f>
        <v>#REF!</v>
      </c>
      <c r="BZ25" s="46" t="e">
        <f>VLOOKUP(BU25,GRILLE!#REF!,7,FALSE)</f>
        <v>#REF!</v>
      </c>
      <c r="CA25" s="46" t="e">
        <f>VLOOKUP(BU25,GRILLE!#REF!,7,FALSE)</f>
        <v>#REF!</v>
      </c>
      <c r="CB25" s="47">
        <f t="shared" ref="CB25:CB44" si="27">IFERROR(AVERAGEIF(BV25:CA25,"&lt;&gt;0"),0)</f>
        <v>0</v>
      </c>
      <c r="CC25" s="48"/>
      <c r="CD25" s="45" t="str">
        <f>[1]PROTOCOLE!$A$32</f>
        <v>support1</v>
      </c>
      <c r="CE25" s="46" t="e">
        <f>VLOOKUP(CD25,GRILLE!$A$5:$G$24,7,FALSE)</f>
        <v>#N/A</v>
      </c>
      <c r="CF25" s="46" t="e">
        <f>VLOOKUP(CD25,GRILLE!$N$5:$T$24,7,FALSE)</f>
        <v>#N/A</v>
      </c>
      <c r="CG25" s="46" t="e">
        <f>VLOOKUP(CD25,GRILLE!#REF!,7,FALSE)</f>
        <v>#REF!</v>
      </c>
      <c r="CH25" s="46" t="e">
        <f>VLOOKUP(CD25,GRILLE!#REF!,7,FALSE)</f>
        <v>#REF!</v>
      </c>
      <c r="CI25" s="46" t="e">
        <f>VLOOKUP(CD25,GRILLE!#REF!,7,FALSE)</f>
        <v>#REF!</v>
      </c>
      <c r="CJ25" s="46" t="e">
        <f>VLOOKUP(CD25,GRILLE!#REF!,7,FALSE)</f>
        <v>#REF!</v>
      </c>
      <c r="CK25" s="47">
        <f t="shared" ref="CK25:CK44" si="28">IFERROR(AVERAGEIF(CE25:CJ25,"&lt;&gt;0"),0)</f>
        <v>0</v>
      </c>
      <c r="CL25" s="48"/>
      <c r="CM25" s="45" t="str">
        <f>[1]PROTOCOLE!$A$32</f>
        <v>support1</v>
      </c>
      <c r="CN25" s="46" t="e">
        <f>VLOOKUP(CM25,GRILLE!$A$5:$G$24,7,FALSE)</f>
        <v>#N/A</v>
      </c>
      <c r="CO25" s="46" t="e">
        <f>VLOOKUP(CM25,GRILLE!$N$5:$T$24,7,FALSE)</f>
        <v>#N/A</v>
      </c>
      <c r="CP25" s="46" t="e">
        <f>VLOOKUP(CM25,GRILLE!#REF!,7,FALSE)</f>
        <v>#REF!</v>
      </c>
      <c r="CQ25" s="46" t="e">
        <f>VLOOKUP(CM25,GRILLE!#REF!,7,FALSE)</f>
        <v>#REF!</v>
      </c>
      <c r="CR25" s="46" t="e">
        <f>VLOOKUP(CM25,GRILLE!#REF!,7,FALSE)</f>
        <v>#REF!</v>
      </c>
      <c r="CS25" s="46" t="e">
        <f>VLOOKUP(CM25,GRILLE!#REF!,7,FALSE)</f>
        <v>#REF!</v>
      </c>
      <c r="CT25" s="47">
        <f t="shared" ref="CT25:CT44" si="29">IFERROR(AVERAGEIF(CN25:CS25,"&lt;&gt;0"),0)</f>
        <v>0</v>
      </c>
      <c r="CU25" s="48"/>
      <c r="CV25" s="45" t="str">
        <f>[1]PROTOCOLE!$A$32</f>
        <v>support1</v>
      </c>
      <c r="CW25" s="46" t="e">
        <f>VLOOKUP(CV25,GRILLE!$A$5:$G$24,7,FALSE)</f>
        <v>#N/A</v>
      </c>
      <c r="CX25" s="46" t="e">
        <f>VLOOKUP(CV25,GRILLE!$N$5:$T$24,7,FALSE)</f>
        <v>#N/A</v>
      </c>
      <c r="CY25" s="46" t="e">
        <f>VLOOKUP(CV25,GRILLE!#REF!,7,FALSE)</f>
        <v>#REF!</v>
      </c>
      <c r="CZ25" s="46" t="e">
        <f>VLOOKUP(CV25,GRILLE!#REF!,7,FALSE)</f>
        <v>#REF!</v>
      </c>
      <c r="DA25" s="46" t="e">
        <f>VLOOKUP(CV25,GRILLE!#REF!,7,FALSE)</f>
        <v>#REF!</v>
      </c>
      <c r="DB25" s="46" t="e">
        <f>VLOOKUP(CV25,GRILLE!#REF!,7,FALSE)</f>
        <v>#REF!</v>
      </c>
      <c r="DC25" s="47">
        <f t="shared" ref="DC25:DC44" si="30">IFERROR(AVERAGEIF(CW25:DB25,"&lt;&gt;0"),0)</f>
        <v>0</v>
      </c>
      <c r="DD25" s="48"/>
      <c r="DE25" s="45" t="str">
        <f>[1]PROTOCOLE!$A$32</f>
        <v>support1</v>
      </c>
      <c r="DF25" s="46" t="e">
        <f>VLOOKUP(DE25,GRILLE!$A$5:$G$24,7,FALSE)</f>
        <v>#N/A</v>
      </c>
      <c r="DG25" s="46" t="e">
        <f>VLOOKUP(DE25,GRILLE!$N$5:$T$24,7,FALSE)</f>
        <v>#N/A</v>
      </c>
      <c r="DH25" s="46" t="e">
        <f>VLOOKUP(DE25,GRILLE!#REF!,7,FALSE)</f>
        <v>#REF!</v>
      </c>
      <c r="DI25" s="46" t="e">
        <f>VLOOKUP(DE25,GRILLE!#REF!,7,FALSE)</f>
        <v>#REF!</v>
      </c>
      <c r="DJ25" s="46" t="e">
        <f>VLOOKUP(DE25,GRILLE!#REF!,7,FALSE)</f>
        <v>#REF!</v>
      </c>
      <c r="DK25" s="46" t="e">
        <f>VLOOKUP(DE25,GRILLE!#REF!,7,FALSE)</f>
        <v>#REF!</v>
      </c>
      <c r="DL25" s="47">
        <f t="shared" ref="DL25:DL44" si="31">IFERROR(AVERAGEIF(DF25:DK25,"&lt;&gt;0"),0)</f>
        <v>0</v>
      </c>
      <c r="DM25" s="48"/>
      <c r="DN25" s="45" t="str">
        <f>[1]PROTOCOLE!$A$32</f>
        <v>support1</v>
      </c>
      <c r="DO25" s="46" t="e">
        <f>VLOOKUP(DN25,GRILLE!$A$5:$G$24,7,FALSE)</f>
        <v>#N/A</v>
      </c>
      <c r="DP25" s="46" t="e">
        <f>VLOOKUP(DN25,GRILLE!$N$5:$T$24,7,FALSE)</f>
        <v>#N/A</v>
      </c>
      <c r="DQ25" s="46" t="e">
        <f>VLOOKUP(DN25,GRILLE!#REF!,7,FALSE)</f>
        <v>#REF!</v>
      </c>
      <c r="DR25" s="46" t="e">
        <f>VLOOKUP(DN25,GRILLE!#REF!,7,FALSE)</f>
        <v>#REF!</v>
      </c>
      <c r="DS25" s="46" t="e">
        <f>VLOOKUP(DN25,GRILLE!#REF!,7,FALSE)</f>
        <v>#REF!</v>
      </c>
      <c r="DT25" s="46" t="e">
        <f>VLOOKUP(DN25,GRILLE!#REF!,7,FALSE)</f>
        <v>#REF!</v>
      </c>
      <c r="DU25" s="47">
        <f t="shared" ref="DU25:DU44" si="32">IFERROR(AVERAGEIF(DO25:DT25,"&lt;&gt;0"),0)</f>
        <v>0</v>
      </c>
      <c r="DV25" s="48"/>
      <c r="DW25" s="45" t="str">
        <f>[1]PROTOCOLE!$A$32</f>
        <v>support1</v>
      </c>
      <c r="DX25" s="46" t="e">
        <f>VLOOKUP(DW25,GRILLE!$A$5:$G$24,7,FALSE)</f>
        <v>#N/A</v>
      </c>
      <c r="DY25" s="46" t="e">
        <f>VLOOKUP(DW25,GRILLE!$N$5:$T$24,7,FALSE)</f>
        <v>#N/A</v>
      </c>
      <c r="DZ25" s="46" t="e">
        <f>VLOOKUP(DW25,GRILLE!#REF!,7,FALSE)</f>
        <v>#REF!</v>
      </c>
      <c r="EA25" s="46" t="e">
        <f>VLOOKUP(DW25,GRILLE!#REF!,7,FALSE)</f>
        <v>#REF!</v>
      </c>
      <c r="EB25" s="46" t="e">
        <f>VLOOKUP(DW25,GRILLE!#REF!,7,FALSE)</f>
        <v>#REF!</v>
      </c>
      <c r="EC25" s="46" t="e">
        <f>VLOOKUP(DW25,GRILLE!#REF!,7,FALSE)</f>
        <v>#REF!</v>
      </c>
      <c r="ED25" s="47">
        <f t="shared" ref="ED25:ED44" si="33">IFERROR(AVERAGEIF(DX25:EC25,"&lt;&gt;0"),0)</f>
        <v>0</v>
      </c>
      <c r="EE25" s="48"/>
      <c r="EF25" s="45" t="str">
        <f>[1]PROTOCOLE!$A$32</f>
        <v>support1</v>
      </c>
      <c r="EG25" s="46" t="e">
        <f>VLOOKUP(EF25,GRILLE!$A$5:$G$24,7,FALSE)</f>
        <v>#N/A</v>
      </c>
      <c r="EH25" s="46" t="e">
        <f>VLOOKUP(EF25,GRILLE!$N$5:$T$24,7,FALSE)</f>
        <v>#N/A</v>
      </c>
      <c r="EI25" s="46" t="e">
        <f>VLOOKUP(EF25,GRILLE!#REF!,7,FALSE)</f>
        <v>#REF!</v>
      </c>
      <c r="EJ25" s="46" t="e">
        <f>VLOOKUP(EF25,GRILLE!#REF!,7,FALSE)</f>
        <v>#REF!</v>
      </c>
      <c r="EK25" s="46" t="e">
        <f>VLOOKUP(EF25,GRILLE!#REF!,7,FALSE)</f>
        <v>#REF!</v>
      </c>
      <c r="EL25" s="46" t="e">
        <f>VLOOKUP(EF25,GRILLE!#REF!,7,FALSE)</f>
        <v>#REF!</v>
      </c>
      <c r="EM25" s="47">
        <f t="shared" ref="EM25:EM44" si="34">IFERROR(AVERAGEIF(EG25:EL25,"&lt;&gt;0"),0)</f>
        <v>0</v>
      </c>
      <c r="EN25" s="48"/>
      <c r="EO25" s="45" t="str">
        <f>[1]PROTOCOLE!$A$32</f>
        <v>support1</v>
      </c>
      <c r="EP25" s="46" t="e">
        <f>VLOOKUP(EO25,GRILLE!$A$5:$G$24,7,FALSE)</f>
        <v>#N/A</v>
      </c>
      <c r="EQ25" s="46" t="e">
        <f>VLOOKUP(EO25,GRILLE!$N$5:$T$24,7,FALSE)</f>
        <v>#N/A</v>
      </c>
      <c r="ER25" s="46" t="e">
        <f>VLOOKUP(EO25,GRILLE!#REF!,7,FALSE)</f>
        <v>#REF!</v>
      </c>
      <c r="ES25" s="46" t="e">
        <f>VLOOKUP(EO25,GRILLE!#REF!,7,FALSE)</f>
        <v>#REF!</v>
      </c>
      <c r="ET25" s="46" t="e">
        <f>VLOOKUP(EO25,GRILLE!#REF!,7,FALSE)</f>
        <v>#REF!</v>
      </c>
      <c r="EU25" s="46" t="e">
        <f>VLOOKUP(EO25,GRILLE!#REF!,7,FALSE)</f>
        <v>#REF!</v>
      </c>
      <c r="EV25" s="47">
        <f t="shared" ref="EV25:EV44" si="35">IFERROR(AVERAGEIF(EP25:EU25,"&lt;&gt;0"),0)</f>
        <v>0</v>
      </c>
      <c r="EW25" s="48"/>
      <c r="EX25" s="45" t="str">
        <f>[1]PROTOCOLE!$A$32</f>
        <v>support1</v>
      </c>
      <c r="EY25" s="46" t="e">
        <f>VLOOKUP(EX25,GRILLE!$A$5:$G$24,7,FALSE)</f>
        <v>#N/A</v>
      </c>
      <c r="EZ25" s="46" t="e">
        <f>VLOOKUP(EX25,GRILLE!$N$5:$T$24,7,FALSE)</f>
        <v>#N/A</v>
      </c>
      <c r="FA25" s="46" t="e">
        <f>VLOOKUP(EX25,GRILLE!#REF!,7,FALSE)</f>
        <v>#REF!</v>
      </c>
      <c r="FB25" s="46" t="e">
        <f>VLOOKUP(EX25,GRILLE!#REF!,7,FALSE)</f>
        <v>#REF!</v>
      </c>
      <c r="FC25" s="46" t="e">
        <f>VLOOKUP(EX25,GRILLE!#REF!,7,FALSE)</f>
        <v>#REF!</v>
      </c>
      <c r="FD25" s="46" t="e">
        <f>VLOOKUP(EX25,GRILLE!#REF!,7,FALSE)</f>
        <v>#REF!</v>
      </c>
      <c r="FE25" s="47">
        <f t="shared" ref="FE25:FE44" si="36">IFERROR(AVERAGEIF(EY25:FD25,"&lt;&gt;0"),0)</f>
        <v>0</v>
      </c>
      <c r="FF25" s="48"/>
      <c r="FG25" s="45" t="str">
        <f>[1]PROTOCOLE!$A$32</f>
        <v>support1</v>
      </c>
      <c r="FH25" s="46" t="e">
        <f>VLOOKUP(FG25,GRILLE!$A$5:$G$24,7,FALSE)</f>
        <v>#N/A</v>
      </c>
      <c r="FI25" s="46" t="e">
        <f>VLOOKUP(FG25,GRILLE!$N$5:$T$24,7,FALSE)</f>
        <v>#N/A</v>
      </c>
      <c r="FJ25" s="46" t="e">
        <f>VLOOKUP(FG25,GRILLE!#REF!,7,FALSE)</f>
        <v>#REF!</v>
      </c>
      <c r="FK25" s="46" t="e">
        <f>VLOOKUP(FG25,GRILLE!#REF!,7,FALSE)</f>
        <v>#REF!</v>
      </c>
      <c r="FL25" s="46" t="e">
        <f>VLOOKUP(FG25,GRILLE!#REF!,7,FALSE)</f>
        <v>#REF!</v>
      </c>
      <c r="FM25" s="46" t="e">
        <f>VLOOKUP(FG25,GRILLE!#REF!,7,FALSE)</f>
        <v>#REF!</v>
      </c>
      <c r="FN25" s="47">
        <f t="shared" ref="FN25:FN44" si="37">IFERROR(AVERAGEIF(FH25:FM25,"&lt;&gt;0"),0)</f>
        <v>0</v>
      </c>
      <c r="FO25" s="48"/>
      <c r="FP25" s="45" t="str">
        <f>[1]PROTOCOLE!$A$32</f>
        <v>support1</v>
      </c>
      <c r="FQ25" s="46" t="e">
        <f>VLOOKUP(FP25,GRILLE!$A$5:$G$24,7,FALSE)</f>
        <v>#N/A</v>
      </c>
      <c r="FR25" s="46" t="e">
        <f>VLOOKUP(FP25,GRILLE!$N$5:$T$24,7,FALSE)</f>
        <v>#N/A</v>
      </c>
      <c r="FS25" s="46" t="e">
        <f>VLOOKUP(FP25,GRILLE!#REF!,7,FALSE)</f>
        <v>#REF!</v>
      </c>
      <c r="FT25" s="46" t="e">
        <f>VLOOKUP(FP25,GRILLE!#REF!,7,FALSE)</f>
        <v>#REF!</v>
      </c>
      <c r="FU25" s="46" t="e">
        <f>VLOOKUP(FP25,GRILLE!#REF!,7,FALSE)</f>
        <v>#REF!</v>
      </c>
      <c r="FV25" s="46" t="e">
        <f>VLOOKUP(FP25,GRILLE!#REF!,7,FALSE)</f>
        <v>#REF!</v>
      </c>
      <c r="FW25" s="47">
        <f t="shared" ref="FW25:FW44" si="38">IFERROR(AVERAGEIF(FQ25:FV25,"&lt;&gt;0"),0)</f>
        <v>0</v>
      </c>
      <c r="FX25" s="48"/>
    </row>
    <row r="26" spans="1:180" s="38" customFormat="1" ht="21.45" customHeight="1" x14ac:dyDescent="0.2">
      <c r="A26" s="45" t="str">
        <f>[1]PROTOCOLE!$A$33</f>
        <v>support2</v>
      </c>
      <c r="B26" s="46" t="e">
        <f>VLOOKUP(A26,GRILLE!$A$5:$G$14,7,FALSE)</f>
        <v>#N/A</v>
      </c>
      <c r="C26" s="46" t="e">
        <f>VLOOKUP(A26,GRILLE!$N$5:$T$24,7,FALSE)</f>
        <v>#N/A</v>
      </c>
      <c r="D26" s="46" t="e">
        <f>VLOOKUP(A26,GRILLE!#REF!,7,FALSE)</f>
        <v>#REF!</v>
      </c>
      <c r="E26" s="46" t="e">
        <f>VLOOKUP(A26,GRILLE!#REF!,7,FALSE)</f>
        <v>#REF!</v>
      </c>
      <c r="F26" s="46" t="e">
        <f>VLOOKUP(A26,GRILLE!#REF!,7,FALSE)</f>
        <v>#REF!</v>
      </c>
      <c r="G26" s="46" t="e">
        <f>VLOOKUP(A26,GRILLE!#REF!,7,FALSE)</f>
        <v>#REF!</v>
      </c>
      <c r="H26" s="47">
        <f t="shared" si="0"/>
        <v>0</v>
      </c>
      <c r="I26" s="48"/>
      <c r="J26" s="45" t="str">
        <f>[1]PROTOCOLE!$A$33</f>
        <v>support2</v>
      </c>
      <c r="K26" s="46" t="e">
        <f>VLOOKUP(J26,GRILLE!$A$5:$G$14,7,FALSE)</f>
        <v>#N/A</v>
      </c>
      <c r="L26" s="46" t="e">
        <f>VLOOKUP(J26,GRILLE!$N$5:$T$24,7,FALSE)</f>
        <v>#N/A</v>
      </c>
      <c r="M26" s="46" t="e">
        <f>VLOOKUP(J26,GRILLE!#REF!,7,FALSE)</f>
        <v>#REF!</v>
      </c>
      <c r="N26" s="46" t="e">
        <f>VLOOKUP(J26,GRILLE!#REF!,7,FALSE)</f>
        <v>#REF!</v>
      </c>
      <c r="O26" s="46" t="e">
        <f>VLOOKUP(J26,GRILLE!#REF!,7,FALSE)</f>
        <v>#REF!</v>
      </c>
      <c r="P26" s="46" t="e">
        <f>VLOOKUP(J26,GRILLE!#REF!,7,FALSE)</f>
        <v>#REF!</v>
      </c>
      <c r="Q26" s="47">
        <f t="shared" si="20"/>
        <v>0</v>
      </c>
      <c r="R26" s="48"/>
      <c r="S26" s="45" t="str">
        <f>[1]PROTOCOLE!$A$33</f>
        <v>support2</v>
      </c>
      <c r="T26" s="46" t="e">
        <f>VLOOKUP(S26,GRILLE!$A$5:$G$14,7,FALSE)</f>
        <v>#N/A</v>
      </c>
      <c r="U26" s="46" t="e">
        <f>VLOOKUP(S26,GRILLE!$N$5:$T$24,7,FALSE)</f>
        <v>#N/A</v>
      </c>
      <c r="V26" s="46" t="e">
        <f>VLOOKUP(S26,GRILLE!#REF!,7,FALSE)</f>
        <v>#REF!</v>
      </c>
      <c r="W26" s="46" t="e">
        <f>VLOOKUP(S26,GRILLE!#REF!,7,FALSE)</f>
        <v>#REF!</v>
      </c>
      <c r="X26" s="46" t="e">
        <f>VLOOKUP(S26,GRILLE!#REF!,7,FALSE)</f>
        <v>#REF!</v>
      </c>
      <c r="Y26" s="46" t="e">
        <f>VLOOKUP(S26,GRILLE!#REF!,7,FALSE)</f>
        <v>#REF!</v>
      </c>
      <c r="Z26" s="47">
        <f t="shared" si="21"/>
        <v>0</v>
      </c>
      <c r="AA26" s="48"/>
      <c r="AB26" s="45" t="str">
        <f>[1]PROTOCOLE!$A$33</f>
        <v>support2</v>
      </c>
      <c r="AC26" s="46" t="e">
        <f>VLOOKUP(AB26,GRILLE!$A$5:$G$14,7,FALSE)</f>
        <v>#N/A</v>
      </c>
      <c r="AD26" s="46" t="e">
        <f>VLOOKUP(AB26,GRILLE!$N$5:$T$24,7,FALSE)</f>
        <v>#N/A</v>
      </c>
      <c r="AE26" s="46" t="e">
        <f>VLOOKUP(AB26,GRILLE!#REF!,7,FALSE)</f>
        <v>#REF!</v>
      </c>
      <c r="AF26" s="46" t="e">
        <f>VLOOKUP(AB26,GRILLE!#REF!,7,FALSE)</f>
        <v>#REF!</v>
      </c>
      <c r="AG26" s="46" t="e">
        <f>VLOOKUP(AB26,GRILLE!#REF!,7,FALSE)</f>
        <v>#REF!</v>
      </c>
      <c r="AH26" s="46" t="e">
        <f>VLOOKUP(AB26,GRILLE!#REF!,7,FALSE)</f>
        <v>#REF!</v>
      </c>
      <c r="AI26" s="47">
        <f t="shared" si="22"/>
        <v>0</v>
      </c>
      <c r="AJ26" s="48"/>
      <c r="AK26" s="45" t="str">
        <f>[1]PROTOCOLE!$A$33</f>
        <v>support2</v>
      </c>
      <c r="AL26" s="46" t="e">
        <f>VLOOKUP(AK26,GRILLE!$A$5:$G$14,7,FALSE)</f>
        <v>#N/A</v>
      </c>
      <c r="AM26" s="46" t="e">
        <f>VLOOKUP(AK26,GRILLE!$N$5:$T$24,7,FALSE)</f>
        <v>#N/A</v>
      </c>
      <c r="AN26" s="46" t="e">
        <f>VLOOKUP(AK26,GRILLE!#REF!,7,FALSE)</f>
        <v>#REF!</v>
      </c>
      <c r="AO26" s="46" t="e">
        <f>VLOOKUP(AK26,GRILLE!#REF!,7,FALSE)</f>
        <v>#REF!</v>
      </c>
      <c r="AP26" s="46" t="e">
        <f>VLOOKUP(AK26,GRILLE!#REF!,7,FALSE)</f>
        <v>#REF!</v>
      </c>
      <c r="AQ26" s="46" t="e">
        <f>VLOOKUP(AK26,GRILLE!#REF!,7,FALSE)</f>
        <v>#REF!</v>
      </c>
      <c r="AR26" s="47">
        <f t="shared" si="23"/>
        <v>0</v>
      </c>
      <c r="AS26" s="48"/>
      <c r="AT26" s="45" t="str">
        <f>[1]PROTOCOLE!$A$33</f>
        <v>support2</v>
      </c>
      <c r="AU26" s="46" t="e">
        <f>VLOOKUP(AT26,GRILLE!$A$5:$G$14,7,FALSE)</f>
        <v>#N/A</v>
      </c>
      <c r="AV26" s="46" t="e">
        <f>VLOOKUP(AT26,GRILLE!$N$5:$T$24,7,FALSE)</f>
        <v>#N/A</v>
      </c>
      <c r="AW26" s="46" t="e">
        <f>VLOOKUP(AT26,GRILLE!#REF!,7,FALSE)</f>
        <v>#REF!</v>
      </c>
      <c r="AX26" s="46" t="e">
        <f>VLOOKUP(AT26,GRILLE!#REF!,7,FALSE)</f>
        <v>#REF!</v>
      </c>
      <c r="AY26" s="46" t="e">
        <f>VLOOKUP(AT26,GRILLE!#REF!,7,FALSE)</f>
        <v>#REF!</v>
      </c>
      <c r="AZ26" s="46" t="e">
        <f>VLOOKUP(AT26,GRILLE!#REF!,7,FALSE)</f>
        <v>#REF!</v>
      </c>
      <c r="BA26" s="47">
        <f t="shared" si="24"/>
        <v>0</v>
      </c>
      <c r="BB26" s="48"/>
      <c r="BC26" s="45" t="str">
        <f>[1]PROTOCOLE!$A$33</f>
        <v>support2</v>
      </c>
      <c r="BD26" s="46" t="e">
        <f>VLOOKUP(BC26,GRILLE!$A$5:$G$14,7,FALSE)</f>
        <v>#N/A</v>
      </c>
      <c r="BE26" s="46" t="e">
        <f>VLOOKUP(BC26,GRILLE!$N$5:$T$24,7,FALSE)</f>
        <v>#N/A</v>
      </c>
      <c r="BF26" s="46" t="e">
        <f>VLOOKUP(BC26,GRILLE!#REF!,7,FALSE)</f>
        <v>#REF!</v>
      </c>
      <c r="BG26" s="46" t="e">
        <f>VLOOKUP(BC26,GRILLE!#REF!,7,FALSE)</f>
        <v>#REF!</v>
      </c>
      <c r="BH26" s="46" t="e">
        <f>VLOOKUP(BC26,GRILLE!#REF!,7,FALSE)</f>
        <v>#REF!</v>
      </c>
      <c r="BI26" s="46" t="e">
        <f>VLOOKUP(BC26,GRILLE!#REF!,7,FALSE)</f>
        <v>#REF!</v>
      </c>
      <c r="BJ26" s="47">
        <f t="shared" si="25"/>
        <v>0</v>
      </c>
      <c r="BK26" s="48"/>
      <c r="BL26" s="45" t="str">
        <f>[1]PROTOCOLE!$A$33</f>
        <v>support2</v>
      </c>
      <c r="BM26" s="46" t="e">
        <f>VLOOKUP(BL26,GRILLE!$A$5:$G$14,7,FALSE)</f>
        <v>#N/A</v>
      </c>
      <c r="BN26" s="46" t="e">
        <f>VLOOKUP(BL26,GRILLE!$N$5:$T$24,7,FALSE)</f>
        <v>#N/A</v>
      </c>
      <c r="BO26" s="46" t="e">
        <f>VLOOKUP(BL26,GRILLE!#REF!,7,FALSE)</f>
        <v>#REF!</v>
      </c>
      <c r="BP26" s="46" t="e">
        <f>VLOOKUP(BL26,GRILLE!#REF!,7,FALSE)</f>
        <v>#REF!</v>
      </c>
      <c r="BQ26" s="46" t="e">
        <f>VLOOKUP(BL26,GRILLE!#REF!,7,FALSE)</f>
        <v>#REF!</v>
      </c>
      <c r="BR26" s="46" t="e">
        <f>VLOOKUP(BL26,GRILLE!#REF!,7,FALSE)</f>
        <v>#REF!</v>
      </c>
      <c r="BS26" s="47">
        <f t="shared" si="26"/>
        <v>0</v>
      </c>
      <c r="BT26" s="48"/>
      <c r="BU26" s="45" t="str">
        <f>[1]PROTOCOLE!$A$33</f>
        <v>support2</v>
      </c>
      <c r="BV26" s="46" t="e">
        <f>VLOOKUP(BU26,GRILLE!$A$5:$G$14,7,FALSE)</f>
        <v>#N/A</v>
      </c>
      <c r="BW26" s="46" t="e">
        <f>VLOOKUP(BU26,GRILLE!$N$5:$T$24,7,FALSE)</f>
        <v>#N/A</v>
      </c>
      <c r="BX26" s="46" t="e">
        <f>VLOOKUP(BU26,GRILLE!#REF!,7,FALSE)</f>
        <v>#REF!</v>
      </c>
      <c r="BY26" s="46" t="e">
        <f>VLOOKUP(BU26,GRILLE!#REF!,7,FALSE)</f>
        <v>#REF!</v>
      </c>
      <c r="BZ26" s="46" t="e">
        <f>VLOOKUP(BU26,GRILLE!#REF!,7,FALSE)</f>
        <v>#REF!</v>
      </c>
      <c r="CA26" s="46" t="e">
        <f>VLOOKUP(BU26,GRILLE!#REF!,7,FALSE)</f>
        <v>#REF!</v>
      </c>
      <c r="CB26" s="47">
        <f t="shared" si="27"/>
        <v>0</v>
      </c>
      <c r="CC26" s="48"/>
      <c r="CD26" s="45" t="str">
        <f>[1]PROTOCOLE!$A$33</f>
        <v>support2</v>
      </c>
      <c r="CE26" s="46" t="e">
        <f>VLOOKUP(CD26,GRILLE!$A$5:$G$14,7,FALSE)</f>
        <v>#N/A</v>
      </c>
      <c r="CF26" s="46" t="e">
        <f>VLOOKUP(CD26,GRILLE!$N$5:$T$24,7,FALSE)</f>
        <v>#N/A</v>
      </c>
      <c r="CG26" s="46" t="e">
        <f>VLOOKUP(CD26,GRILLE!#REF!,7,FALSE)</f>
        <v>#REF!</v>
      </c>
      <c r="CH26" s="46" t="e">
        <f>VLOOKUP(CD26,GRILLE!#REF!,7,FALSE)</f>
        <v>#REF!</v>
      </c>
      <c r="CI26" s="46" t="e">
        <f>VLOOKUP(CD26,GRILLE!#REF!,7,FALSE)</f>
        <v>#REF!</v>
      </c>
      <c r="CJ26" s="46" t="e">
        <f>VLOOKUP(CD26,GRILLE!#REF!,7,FALSE)</f>
        <v>#REF!</v>
      </c>
      <c r="CK26" s="47">
        <f t="shared" si="28"/>
        <v>0</v>
      </c>
      <c r="CL26" s="48"/>
      <c r="CM26" s="45" t="str">
        <f>[1]PROTOCOLE!$A$33</f>
        <v>support2</v>
      </c>
      <c r="CN26" s="46" t="e">
        <f>VLOOKUP(CM26,GRILLE!$A$5:$G$14,7,FALSE)</f>
        <v>#N/A</v>
      </c>
      <c r="CO26" s="46" t="e">
        <f>VLOOKUP(CM26,GRILLE!$N$5:$T$24,7,FALSE)</f>
        <v>#N/A</v>
      </c>
      <c r="CP26" s="46" t="e">
        <f>VLOOKUP(CM26,GRILLE!#REF!,7,FALSE)</f>
        <v>#REF!</v>
      </c>
      <c r="CQ26" s="46" t="e">
        <f>VLOOKUP(CM26,GRILLE!#REF!,7,FALSE)</f>
        <v>#REF!</v>
      </c>
      <c r="CR26" s="46" t="e">
        <f>VLOOKUP(CM26,GRILLE!#REF!,7,FALSE)</f>
        <v>#REF!</v>
      </c>
      <c r="CS26" s="46" t="e">
        <f>VLOOKUP(CM26,GRILLE!#REF!,7,FALSE)</f>
        <v>#REF!</v>
      </c>
      <c r="CT26" s="47">
        <f t="shared" si="29"/>
        <v>0</v>
      </c>
      <c r="CU26" s="48"/>
      <c r="CV26" s="45" t="str">
        <f>[1]PROTOCOLE!$A$33</f>
        <v>support2</v>
      </c>
      <c r="CW26" s="46" t="e">
        <f>VLOOKUP(CV26,GRILLE!$A$5:$G$14,7,FALSE)</f>
        <v>#N/A</v>
      </c>
      <c r="CX26" s="46" t="e">
        <f>VLOOKUP(CV26,GRILLE!$N$5:$T$24,7,FALSE)</f>
        <v>#N/A</v>
      </c>
      <c r="CY26" s="46" t="e">
        <f>VLOOKUP(CV26,GRILLE!#REF!,7,FALSE)</f>
        <v>#REF!</v>
      </c>
      <c r="CZ26" s="46" t="e">
        <f>VLOOKUP(CV26,GRILLE!#REF!,7,FALSE)</f>
        <v>#REF!</v>
      </c>
      <c r="DA26" s="46" t="e">
        <f>VLOOKUP(CV26,GRILLE!#REF!,7,FALSE)</f>
        <v>#REF!</v>
      </c>
      <c r="DB26" s="46" t="e">
        <f>VLOOKUP(CV26,GRILLE!#REF!,7,FALSE)</f>
        <v>#REF!</v>
      </c>
      <c r="DC26" s="47">
        <f t="shared" si="30"/>
        <v>0</v>
      </c>
      <c r="DD26" s="48"/>
      <c r="DE26" s="45" t="str">
        <f>[1]PROTOCOLE!$A$33</f>
        <v>support2</v>
      </c>
      <c r="DF26" s="46" t="e">
        <f>VLOOKUP(DE26,GRILLE!$A$5:$G$14,7,FALSE)</f>
        <v>#N/A</v>
      </c>
      <c r="DG26" s="46" t="e">
        <f>VLOOKUP(DE26,GRILLE!$N$5:$T$24,7,FALSE)</f>
        <v>#N/A</v>
      </c>
      <c r="DH26" s="46" t="e">
        <f>VLOOKUP(DE26,GRILLE!#REF!,7,FALSE)</f>
        <v>#REF!</v>
      </c>
      <c r="DI26" s="46" t="e">
        <f>VLOOKUP(DE26,GRILLE!#REF!,7,FALSE)</f>
        <v>#REF!</v>
      </c>
      <c r="DJ26" s="46" t="e">
        <f>VLOOKUP(DE26,GRILLE!#REF!,7,FALSE)</f>
        <v>#REF!</v>
      </c>
      <c r="DK26" s="46" t="e">
        <f>VLOOKUP(DE26,GRILLE!#REF!,7,FALSE)</f>
        <v>#REF!</v>
      </c>
      <c r="DL26" s="47">
        <f t="shared" si="31"/>
        <v>0</v>
      </c>
      <c r="DM26" s="48"/>
      <c r="DN26" s="45" t="str">
        <f>[1]PROTOCOLE!$A$33</f>
        <v>support2</v>
      </c>
      <c r="DO26" s="46" t="e">
        <f>VLOOKUP(DN26,GRILLE!$A$5:$G$14,7,FALSE)</f>
        <v>#N/A</v>
      </c>
      <c r="DP26" s="46" t="e">
        <f>VLOOKUP(DN26,GRILLE!$N$5:$T$24,7,FALSE)</f>
        <v>#N/A</v>
      </c>
      <c r="DQ26" s="46" t="e">
        <f>VLOOKUP(DN26,GRILLE!#REF!,7,FALSE)</f>
        <v>#REF!</v>
      </c>
      <c r="DR26" s="46" t="e">
        <f>VLOOKUP(DN26,GRILLE!#REF!,7,FALSE)</f>
        <v>#REF!</v>
      </c>
      <c r="DS26" s="46" t="e">
        <f>VLOOKUP(DN26,GRILLE!#REF!,7,FALSE)</f>
        <v>#REF!</v>
      </c>
      <c r="DT26" s="46" t="e">
        <f>VLOOKUP(DN26,GRILLE!#REF!,7,FALSE)</f>
        <v>#REF!</v>
      </c>
      <c r="DU26" s="47">
        <f t="shared" si="32"/>
        <v>0</v>
      </c>
      <c r="DV26" s="48"/>
      <c r="DW26" s="45" t="str">
        <f>[1]PROTOCOLE!$A$33</f>
        <v>support2</v>
      </c>
      <c r="DX26" s="46" t="e">
        <f>VLOOKUP(DW26,GRILLE!$A$5:$G$14,7,FALSE)</f>
        <v>#N/A</v>
      </c>
      <c r="DY26" s="46" t="e">
        <f>VLOOKUP(DW26,GRILLE!$N$5:$T$24,7,FALSE)</f>
        <v>#N/A</v>
      </c>
      <c r="DZ26" s="46" t="e">
        <f>VLOOKUP(DW26,GRILLE!#REF!,7,FALSE)</f>
        <v>#REF!</v>
      </c>
      <c r="EA26" s="46" t="e">
        <f>VLOOKUP(DW26,GRILLE!#REF!,7,FALSE)</f>
        <v>#REF!</v>
      </c>
      <c r="EB26" s="46" t="e">
        <f>VLOOKUP(DW26,GRILLE!#REF!,7,FALSE)</f>
        <v>#REF!</v>
      </c>
      <c r="EC26" s="46" t="e">
        <f>VLOOKUP(DW26,GRILLE!#REF!,7,FALSE)</f>
        <v>#REF!</v>
      </c>
      <c r="ED26" s="47">
        <f t="shared" si="33"/>
        <v>0</v>
      </c>
      <c r="EE26" s="48"/>
      <c r="EF26" s="45" t="str">
        <f>[1]PROTOCOLE!$A$33</f>
        <v>support2</v>
      </c>
      <c r="EG26" s="46" t="e">
        <f>VLOOKUP(EF26,GRILLE!$A$5:$G$14,7,FALSE)</f>
        <v>#N/A</v>
      </c>
      <c r="EH26" s="46" t="e">
        <f>VLOOKUP(EF26,GRILLE!$N$5:$T$24,7,FALSE)</f>
        <v>#N/A</v>
      </c>
      <c r="EI26" s="46" t="e">
        <f>VLOOKUP(EF26,GRILLE!#REF!,7,FALSE)</f>
        <v>#REF!</v>
      </c>
      <c r="EJ26" s="46" t="e">
        <f>VLOOKUP(EF26,GRILLE!#REF!,7,FALSE)</f>
        <v>#REF!</v>
      </c>
      <c r="EK26" s="46" t="e">
        <f>VLOOKUP(EF26,GRILLE!#REF!,7,FALSE)</f>
        <v>#REF!</v>
      </c>
      <c r="EL26" s="46" t="e">
        <f>VLOOKUP(EF26,GRILLE!#REF!,7,FALSE)</f>
        <v>#REF!</v>
      </c>
      <c r="EM26" s="47">
        <f t="shared" si="34"/>
        <v>0</v>
      </c>
      <c r="EN26" s="48"/>
      <c r="EO26" s="45" t="str">
        <f>[1]PROTOCOLE!$A$33</f>
        <v>support2</v>
      </c>
      <c r="EP26" s="46" t="e">
        <f>VLOOKUP(EO26,GRILLE!$A$5:$G$14,7,FALSE)</f>
        <v>#N/A</v>
      </c>
      <c r="EQ26" s="46" t="e">
        <f>VLOOKUP(EO26,GRILLE!$N$5:$T$24,7,FALSE)</f>
        <v>#N/A</v>
      </c>
      <c r="ER26" s="46" t="e">
        <f>VLOOKUP(EO26,GRILLE!#REF!,7,FALSE)</f>
        <v>#REF!</v>
      </c>
      <c r="ES26" s="46" t="e">
        <f>VLOOKUP(EO26,GRILLE!#REF!,7,FALSE)</f>
        <v>#REF!</v>
      </c>
      <c r="ET26" s="46" t="e">
        <f>VLOOKUP(EO26,GRILLE!#REF!,7,FALSE)</f>
        <v>#REF!</v>
      </c>
      <c r="EU26" s="46" t="e">
        <f>VLOOKUP(EO26,GRILLE!#REF!,7,FALSE)</f>
        <v>#REF!</v>
      </c>
      <c r="EV26" s="47">
        <f t="shared" si="35"/>
        <v>0</v>
      </c>
      <c r="EW26" s="48"/>
      <c r="EX26" s="45" t="str">
        <f>[1]PROTOCOLE!$A$33</f>
        <v>support2</v>
      </c>
      <c r="EY26" s="46" t="e">
        <f>VLOOKUP(EX26,GRILLE!$A$5:$G$14,7,FALSE)</f>
        <v>#N/A</v>
      </c>
      <c r="EZ26" s="46" t="e">
        <f>VLOOKUP(EX26,GRILLE!$N$5:$T$24,7,FALSE)</f>
        <v>#N/A</v>
      </c>
      <c r="FA26" s="46" t="e">
        <f>VLOOKUP(EX26,GRILLE!#REF!,7,FALSE)</f>
        <v>#REF!</v>
      </c>
      <c r="FB26" s="46" t="e">
        <f>VLOOKUP(EX26,GRILLE!#REF!,7,FALSE)</f>
        <v>#REF!</v>
      </c>
      <c r="FC26" s="46" t="e">
        <f>VLOOKUP(EX26,GRILLE!#REF!,7,FALSE)</f>
        <v>#REF!</v>
      </c>
      <c r="FD26" s="46" t="e">
        <f>VLOOKUP(EX26,GRILLE!#REF!,7,FALSE)</f>
        <v>#REF!</v>
      </c>
      <c r="FE26" s="47">
        <f t="shared" si="36"/>
        <v>0</v>
      </c>
      <c r="FF26" s="48"/>
      <c r="FG26" s="45" t="str">
        <f>[1]PROTOCOLE!$A$33</f>
        <v>support2</v>
      </c>
      <c r="FH26" s="46" t="e">
        <f>VLOOKUP(FG26,GRILLE!$A$5:$G$14,7,FALSE)</f>
        <v>#N/A</v>
      </c>
      <c r="FI26" s="46" t="e">
        <f>VLOOKUP(FG26,GRILLE!$N$5:$T$24,7,FALSE)</f>
        <v>#N/A</v>
      </c>
      <c r="FJ26" s="46" t="e">
        <f>VLOOKUP(FG26,GRILLE!#REF!,7,FALSE)</f>
        <v>#REF!</v>
      </c>
      <c r="FK26" s="46" t="e">
        <f>VLOOKUP(FG26,GRILLE!#REF!,7,FALSE)</f>
        <v>#REF!</v>
      </c>
      <c r="FL26" s="46" t="e">
        <f>VLOOKUP(FG26,GRILLE!#REF!,7,FALSE)</f>
        <v>#REF!</v>
      </c>
      <c r="FM26" s="46" t="e">
        <f>VLOOKUP(FG26,GRILLE!#REF!,7,FALSE)</f>
        <v>#REF!</v>
      </c>
      <c r="FN26" s="47">
        <f t="shared" si="37"/>
        <v>0</v>
      </c>
      <c r="FO26" s="48"/>
      <c r="FP26" s="45" t="str">
        <f>[1]PROTOCOLE!$A$33</f>
        <v>support2</v>
      </c>
      <c r="FQ26" s="46" t="e">
        <f>VLOOKUP(FP26,GRILLE!$A$5:$G$14,7,FALSE)</f>
        <v>#N/A</v>
      </c>
      <c r="FR26" s="46" t="e">
        <f>VLOOKUP(FP26,GRILLE!$N$5:$T$24,7,FALSE)</f>
        <v>#N/A</v>
      </c>
      <c r="FS26" s="46" t="e">
        <f>VLOOKUP(FP26,GRILLE!#REF!,7,FALSE)</f>
        <v>#REF!</v>
      </c>
      <c r="FT26" s="46" t="e">
        <f>VLOOKUP(FP26,GRILLE!#REF!,7,FALSE)</f>
        <v>#REF!</v>
      </c>
      <c r="FU26" s="46" t="e">
        <f>VLOOKUP(FP26,GRILLE!#REF!,7,FALSE)</f>
        <v>#REF!</v>
      </c>
      <c r="FV26" s="46" t="e">
        <f>VLOOKUP(FP26,GRILLE!#REF!,7,FALSE)</f>
        <v>#REF!</v>
      </c>
      <c r="FW26" s="47">
        <f t="shared" si="38"/>
        <v>0</v>
      </c>
      <c r="FX26" s="48"/>
    </row>
    <row r="27" spans="1:180" s="38" customFormat="1" ht="21.45" customHeight="1" x14ac:dyDescent="0.2">
      <c r="A27" s="45" t="str">
        <f>[1]PROTOCOLE!$A$34</f>
        <v>support3</v>
      </c>
      <c r="B27" s="46" t="e">
        <f>VLOOKUP(A27,GRILLE!$A$5:$G$14,7,FALSE)</f>
        <v>#N/A</v>
      </c>
      <c r="C27" s="46" t="e">
        <f>VLOOKUP(A27,GRILLE!$N$5:$T$24,7,FALSE)</f>
        <v>#N/A</v>
      </c>
      <c r="D27" s="46" t="e">
        <f>VLOOKUP(A27,GRILLE!#REF!,7,FALSE)</f>
        <v>#REF!</v>
      </c>
      <c r="E27" s="46" t="e">
        <f>VLOOKUP(A27,GRILLE!#REF!,7,FALSE)</f>
        <v>#REF!</v>
      </c>
      <c r="F27" s="46" t="e">
        <f>VLOOKUP(A27,GRILLE!#REF!,7,FALSE)</f>
        <v>#REF!</v>
      </c>
      <c r="G27" s="46" t="e">
        <f>VLOOKUP(A27,GRILLE!#REF!,7,FALSE)</f>
        <v>#REF!</v>
      </c>
      <c r="H27" s="47">
        <f t="shared" si="0"/>
        <v>0</v>
      </c>
      <c r="I27" s="48"/>
      <c r="J27" s="45" t="str">
        <f>[1]PROTOCOLE!$A$34</f>
        <v>support3</v>
      </c>
      <c r="K27" s="46" t="e">
        <f>VLOOKUP(J27,GRILLE!$A$5:$G$14,7,FALSE)</f>
        <v>#N/A</v>
      </c>
      <c r="L27" s="46" t="e">
        <f>VLOOKUP(J27,GRILLE!$N$5:$T$24,7,FALSE)</f>
        <v>#N/A</v>
      </c>
      <c r="M27" s="46" t="e">
        <f>VLOOKUP(J27,GRILLE!#REF!,7,FALSE)</f>
        <v>#REF!</v>
      </c>
      <c r="N27" s="46" t="e">
        <f>VLOOKUP(J27,GRILLE!#REF!,7,FALSE)</f>
        <v>#REF!</v>
      </c>
      <c r="O27" s="46" t="e">
        <f>VLOOKUP(J27,GRILLE!#REF!,7,FALSE)</f>
        <v>#REF!</v>
      </c>
      <c r="P27" s="46" t="e">
        <f>VLOOKUP(J27,GRILLE!#REF!,7,FALSE)</f>
        <v>#REF!</v>
      </c>
      <c r="Q27" s="47">
        <f t="shared" si="20"/>
        <v>0</v>
      </c>
      <c r="R27" s="48"/>
      <c r="S27" s="45" t="str">
        <f>[1]PROTOCOLE!$A$34</f>
        <v>support3</v>
      </c>
      <c r="T27" s="46" t="e">
        <f>VLOOKUP(S27,GRILLE!$A$5:$G$14,7,FALSE)</f>
        <v>#N/A</v>
      </c>
      <c r="U27" s="46" t="e">
        <f>VLOOKUP(S27,GRILLE!$N$5:$T$24,7,FALSE)</f>
        <v>#N/A</v>
      </c>
      <c r="V27" s="46" t="e">
        <f>VLOOKUP(S27,GRILLE!#REF!,7,FALSE)</f>
        <v>#REF!</v>
      </c>
      <c r="W27" s="46" t="e">
        <f>VLOOKUP(S27,GRILLE!#REF!,7,FALSE)</f>
        <v>#REF!</v>
      </c>
      <c r="X27" s="46" t="e">
        <f>VLOOKUP(S27,GRILLE!#REF!,7,FALSE)</f>
        <v>#REF!</v>
      </c>
      <c r="Y27" s="46" t="e">
        <f>VLOOKUP(S27,GRILLE!#REF!,7,FALSE)</f>
        <v>#REF!</v>
      </c>
      <c r="Z27" s="47">
        <f t="shared" si="21"/>
        <v>0</v>
      </c>
      <c r="AA27" s="48"/>
      <c r="AB27" s="45" t="str">
        <f>[1]PROTOCOLE!$A$34</f>
        <v>support3</v>
      </c>
      <c r="AC27" s="46" t="e">
        <f>VLOOKUP(AB27,GRILLE!$A$5:$G$14,7,FALSE)</f>
        <v>#N/A</v>
      </c>
      <c r="AD27" s="46" t="e">
        <f>VLOOKUP(AB27,GRILLE!$N$5:$T$24,7,FALSE)</f>
        <v>#N/A</v>
      </c>
      <c r="AE27" s="46" t="e">
        <f>VLOOKUP(AB27,GRILLE!#REF!,7,FALSE)</f>
        <v>#REF!</v>
      </c>
      <c r="AF27" s="46" t="e">
        <f>VLOOKUP(AB27,GRILLE!#REF!,7,FALSE)</f>
        <v>#REF!</v>
      </c>
      <c r="AG27" s="46" t="e">
        <f>VLOOKUP(AB27,GRILLE!#REF!,7,FALSE)</f>
        <v>#REF!</v>
      </c>
      <c r="AH27" s="46" t="e">
        <f>VLOOKUP(AB27,GRILLE!#REF!,7,FALSE)</f>
        <v>#REF!</v>
      </c>
      <c r="AI27" s="47">
        <f t="shared" si="22"/>
        <v>0</v>
      </c>
      <c r="AJ27" s="48"/>
      <c r="AK27" s="45" t="str">
        <f>[1]PROTOCOLE!$A$34</f>
        <v>support3</v>
      </c>
      <c r="AL27" s="46" t="e">
        <f>VLOOKUP(AK27,GRILLE!$A$5:$G$14,7,FALSE)</f>
        <v>#N/A</v>
      </c>
      <c r="AM27" s="46" t="e">
        <f>VLOOKUP(AK27,GRILLE!$N$5:$T$24,7,FALSE)</f>
        <v>#N/A</v>
      </c>
      <c r="AN27" s="46" t="e">
        <f>VLOOKUP(AK27,GRILLE!#REF!,7,FALSE)</f>
        <v>#REF!</v>
      </c>
      <c r="AO27" s="46" t="e">
        <f>VLOOKUP(AK27,GRILLE!#REF!,7,FALSE)</f>
        <v>#REF!</v>
      </c>
      <c r="AP27" s="46" t="e">
        <f>VLOOKUP(AK27,GRILLE!#REF!,7,FALSE)</f>
        <v>#REF!</v>
      </c>
      <c r="AQ27" s="46" t="e">
        <f>VLOOKUP(AK27,GRILLE!#REF!,7,FALSE)</f>
        <v>#REF!</v>
      </c>
      <c r="AR27" s="47">
        <f t="shared" si="23"/>
        <v>0</v>
      </c>
      <c r="AS27" s="48"/>
      <c r="AT27" s="45" t="str">
        <f>[1]PROTOCOLE!$A$34</f>
        <v>support3</v>
      </c>
      <c r="AU27" s="46" t="e">
        <f>VLOOKUP(AT27,GRILLE!$A$5:$G$14,7,FALSE)</f>
        <v>#N/A</v>
      </c>
      <c r="AV27" s="46" t="e">
        <f>VLOOKUP(AT27,GRILLE!$N$5:$T$24,7,FALSE)</f>
        <v>#N/A</v>
      </c>
      <c r="AW27" s="46" t="e">
        <f>VLOOKUP(AT27,GRILLE!#REF!,7,FALSE)</f>
        <v>#REF!</v>
      </c>
      <c r="AX27" s="46" t="e">
        <f>VLOOKUP(AT27,GRILLE!#REF!,7,FALSE)</f>
        <v>#REF!</v>
      </c>
      <c r="AY27" s="46" t="e">
        <f>VLOOKUP(AT27,GRILLE!#REF!,7,FALSE)</f>
        <v>#REF!</v>
      </c>
      <c r="AZ27" s="46" t="e">
        <f>VLOOKUP(AT27,GRILLE!#REF!,7,FALSE)</f>
        <v>#REF!</v>
      </c>
      <c r="BA27" s="47">
        <f t="shared" si="24"/>
        <v>0</v>
      </c>
      <c r="BB27" s="48"/>
      <c r="BC27" s="45" t="str">
        <f>[1]PROTOCOLE!$A$34</f>
        <v>support3</v>
      </c>
      <c r="BD27" s="46" t="e">
        <f>VLOOKUP(BC27,GRILLE!$A$5:$G$14,7,FALSE)</f>
        <v>#N/A</v>
      </c>
      <c r="BE27" s="46" t="e">
        <f>VLOOKUP(BC27,GRILLE!$N$5:$T$24,7,FALSE)</f>
        <v>#N/A</v>
      </c>
      <c r="BF27" s="46" t="e">
        <f>VLOOKUP(BC27,GRILLE!#REF!,7,FALSE)</f>
        <v>#REF!</v>
      </c>
      <c r="BG27" s="46" t="e">
        <f>VLOOKUP(BC27,GRILLE!#REF!,7,FALSE)</f>
        <v>#REF!</v>
      </c>
      <c r="BH27" s="46" t="e">
        <f>VLOOKUP(BC27,GRILLE!#REF!,7,FALSE)</f>
        <v>#REF!</v>
      </c>
      <c r="BI27" s="46" t="e">
        <f>VLOOKUP(BC27,GRILLE!#REF!,7,FALSE)</f>
        <v>#REF!</v>
      </c>
      <c r="BJ27" s="47">
        <f t="shared" si="25"/>
        <v>0</v>
      </c>
      <c r="BK27" s="48"/>
      <c r="BL27" s="45" t="str">
        <f>[1]PROTOCOLE!$A$34</f>
        <v>support3</v>
      </c>
      <c r="BM27" s="46" t="e">
        <f>VLOOKUP(BL27,GRILLE!$A$5:$G$14,7,FALSE)</f>
        <v>#N/A</v>
      </c>
      <c r="BN27" s="46" t="e">
        <f>VLOOKUP(BL27,GRILLE!$N$5:$T$24,7,FALSE)</f>
        <v>#N/A</v>
      </c>
      <c r="BO27" s="46" t="e">
        <f>VLOOKUP(BL27,GRILLE!#REF!,7,FALSE)</f>
        <v>#REF!</v>
      </c>
      <c r="BP27" s="46" t="e">
        <f>VLOOKUP(BL27,GRILLE!#REF!,7,FALSE)</f>
        <v>#REF!</v>
      </c>
      <c r="BQ27" s="46" t="e">
        <f>VLOOKUP(BL27,GRILLE!#REF!,7,FALSE)</f>
        <v>#REF!</v>
      </c>
      <c r="BR27" s="46" t="e">
        <f>VLOOKUP(BL27,GRILLE!#REF!,7,FALSE)</f>
        <v>#REF!</v>
      </c>
      <c r="BS27" s="47">
        <f t="shared" si="26"/>
        <v>0</v>
      </c>
      <c r="BT27" s="48"/>
      <c r="BU27" s="45" t="str">
        <f>[1]PROTOCOLE!$A$34</f>
        <v>support3</v>
      </c>
      <c r="BV27" s="46" t="e">
        <f>VLOOKUP(BU27,GRILLE!$A$5:$G$14,7,FALSE)</f>
        <v>#N/A</v>
      </c>
      <c r="BW27" s="46" t="e">
        <f>VLOOKUP(BU27,GRILLE!$N$5:$T$24,7,FALSE)</f>
        <v>#N/A</v>
      </c>
      <c r="BX27" s="46" t="e">
        <f>VLOOKUP(BU27,GRILLE!#REF!,7,FALSE)</f>
        <v>#REF!</v>
      </c>
      <c r="BY27" s="46" t="e">
        <f>VLOOKUP(BU27,GRILLE!#REF!,7,FALSE)</f>
        <v>#REF!</v>
      </c>
      <c r="BZ27" s="46" t="e">
        <f>VLOOKUP(BU27,GRILLE!#REF!,7,FALSE)</f>
        <v>#REF!</v>
      </c>
      <c r="CA27" s="46" t="e">
        <f>VLOOKUP(BU27,GRILLE!#REF!,7,FALSE)</f>
        <v>#REF!</v>
      </c>
      <c r="CB27" s="47">
        <f t="shared" si="27"/>
        <v>0</v>
      </c>
      <c r="CC27" s="48"/>
      <c r="CD27" s="45" t="str">
        <f>[1]PROTOCOLE!$A$34</f>
        <v>support3</v>
      </c>
      <c r="CE27" s="46" t="e">
        <f>VLOOKUP(CD27,GRILLE!$A$5:$G$14,7,FALSE)</f>
        <v>#N/A</v>
      </c>
      <c r="CF27" s="46" t="e">
        <f>VLOOKUP(CD27,GRILLE!$N$5:$T$24,7,FALSE)</f>
        <v>#N/A</v>
      </c>
      <c r="CG27" s="46" t="e">
        <f>VLOOKUP(CD27,GRILLE!#REF!,7,FALSE)</f>
        <v>#REF!</v>
      </c>
      <c r="CH27" s="46" t="e">
        <f>VLOOKUP(CD27,GRILLE!#REF!,7,FALSE)</f>
        <v>#REF!</v>
      </c>
      <c r="CI27" s="46" t="e">
        <f>VLOOKUP(CD27,GRILLE!#REF!,7,FALSE)</f>
        <v>#REF!</v>
      </c>
      <c r="CJ27" s="46" t="e">
        <f>VLOOKUP(CD27,GRILLE!#REF!,7,FALSE)</f>
        <v>#REF!</v>
      </c>
      <c r="CK27" s="47">
        <f t="shared" si="28"/>
        <v>0</v>
      </c>
      <c r="CL27" s="48"/>
      <c r="CM27" s="45" t="str">
        <f>[1]PROTOCOLE!$A$34</f>
        <v>support3</v>
      </c>
      <c r="CN27" s="46" t="e">
        <f>VLOOKUP(CM27,GRILLE!$A$5:$G$14,7,FALSE)</f>
        <v>#N/A</v>
      </c>
      <c r="CO27" s="46" t="e">
        <f>VLOOKUP(CM27,GRILLE!$N$5:$T$24,7,FALSE)</f>
        <v>#N/A</v>
      </c>
      <c r="CP27" s="46" t="e">
        <f>VLOOKUP(CM27,GRILLE!#REF!,7,FALSE)</f>
        <v>#REF!</v>
      </c>
      <c r="CQ27" s="46" t="e">
        <f>VLOOKUP(CM27,GRILLE!#REF!,7,FALSE)</f>
        <v>#REF!</v>
      </c>
      <c r="CR27" s="46" t="e">
        <f>VLOOKUP(CM27,GRILLE!#REF!,7,FALSE)</f>
        <v>#REF!</v>
      </c>
      <c r="CS27" s="46" t="e">
        <f>VLOOKUP(CM27,GRILLE!#REF!,7,FALSE)</f>
        <v>#REF!</v>
      </c>
      <c r="CT27" s="47">
        <f t="shared" si="29"/>
        <v>0</v>
      </c>
      <c r="CU27" s="48"/>
      <c r="CV27" s="45" t="str">
        <f>[1]PROTOCOLE!$A$34</f>
        <v>support3</v>
      </c>
      <c r="CW27" s="46" t="e">
        <f>VLOOKUP(CV27,GRILLE!$A$5:$G$14,7,FALSE)</f>
        <v>#N/A</v>
      </c>
      <c r="CX27" s="46" t="e">
        <f>VLOOKUP(CV27,GRILLE!$N$5:$T$24,7,FALSE)</f>
        <v>#N/A</v>
      </c>
      <c r="CY27" s="46" t="e">
        <f>VLOOKUP(CV27,GRILLE!#REF!,7,FALSE)</f>
        <v>#REF!</v>
      </c>
      <c r="CZ27" s="46" t="e">
        <f>VLOOKUP(CV27,GRILLE!#REF!,7,FALSE)</f>
        <v>#REF!</v>
      </c>
      <c r="DA27" s="46" t="e">
        <f>VLOOKUP(CV27,GRILLE!#REF!,7,FALSE)</f>
        <v>#REF!</v>
      </c>
      <c r="DB27" s="46" t="e">
        <f>VLOOKUP(CV27,GRILLE!#REF!,7,FALSE)</f>
        <v>#REF!</v>
      </c>
      <c r="DC27" s="47">
        <f t="shared" si="30"/>
        <v>0</v>
      </c>
      <c r="DD27" s="48"/>
      <c r="DE27" s="45" t="str">
        <f>[1]PROTOCOLE!$A$34</f>
        <v>support3</v>
      </c>
      <c r="DF27" s="46" t="e">
        <f>VLOOKUP(DE27,GRILLE!$A$5:$G$14,7,FALSE)</f>
        <v>#N/A</v>
      </c>
      <c r="DG27" s="46" t="e">
        <f>VLOOKUP(DE27,GRILLE!$N$5:$T$24,7,FALSE)</f>
        <v>#N/A</v>
      </c>
      <c r="DH27" s="46" t="e">
        <f>VLOOKUP(DE27,GRILLE!#REF!,7,FALSE)</f>
        <v>#REF!</v>
      </c>
      <c r="DI27" s="46" t="e">
        <f>VLOOKUP(DE27,GRILLE!#REF!,7,FALSE)</f>
        <v>#REF!</v>
      </c>
      <c r="DJ27" s="46" t="e">
        <f>VLOOKUP(DE27,GRILLE!#REF!,7,FALSE)</f>
        <v>#REF!</v>
      </c>
      <c r="DK27" s="46" t="e">
        <f>VLOOKUP(DE27,GRILLE!#REF!,7,FALSE)</f>
        <v>#REF!</v>
      </c>
      <c r="DL27" s="47">
        <f t="shared" si="31"/>
        <v>0</v>
      </c>
      <c r="DM27" s="48"/>
      <c r="DN27" s="45" t="str">
        <f>[1]PROTOCOLE!$A$34</f>
        <v>support3</v>
      </c>
      <c r="DO27" s="46" t="e">
        <f>VLOOKUP(DN27,GRILLE!$A$5:$G$14,7,FALSE)</f>
        <v>#N/A</v>
      </c>
      <c r="DP27" s="46" t="e">
        <f>VLOOKUP(DN27,GRILLE!$N$5:$T$24,7,FALSE)</f>
        <v>#N/A</v>
      </c>
      <c r="DQ27" s="46" t="e">
        <f>VLOOKUP(DN27,GRILLE!#REF!,7,FALSE)</f>
        <v>#REF!</v>
      </c>
      <c r="DR27" s="46" t="e">
        <f>VLOOKUP(DN27,GRILLE!#REF!,7,FALSE)</f>
        <v>#REF!</v>
      </c>
      <c r="DS27" s="46" t="e">
        <f>VLOOKUP(DN27,GRILLE!#REF!,7,FALSE)</f>
        <v>#REF!</v>
      </c>
      <c r="DT27" s="46" t="e">
        <f>VLOOKUP(DN27,GRILLE!#REF!,7,FALSE)</f>
        <v>#REF!</v>
      </c>
      <c r="DU27" s="47">
        <f t="shared" si="32"/>
        <v>0</v>
      </c>
      <c r="DV27" s="48"/>
      <c r="DW27" s="45" t="str">
        <f>[1]PROTOCOLE!$A$34</f>
        <v>support3</v>
      </c>
      <c r="DX27" s="46" t="e">
        <f>VLOOKUP(DW27,GRILLE!$A$5:$G$14,7,FALSE)</f>
        <v>#N/A</v>
      </c>
      <c r="DY27" s="46" t="e">
        <f>VLOOKUP(DW27,GRILLE!$N$5:$T$24,7,FALSE)</f>
        <v>#N/A</v>
      </c>
      <c r="DZ27" s="46" t="e">
        <f>VLOOKUP(DW27,GRILLE!#REF!,7,FALSE)</f>
        <v>#REF!</v>
      </c>
      <c r="EA27" s="46" t="e">
        <f>VLOOKUP(DW27,GRILLE!#REF!,7,FALSE)</f>
        <v>#REF!</v>
      </c>
      <c r="EB27" s="46" t="e">
        <f>VLOOKUP(DW27,GRILLE!#REF!,7,FALSE)</f>
        <v>#REF!</v>
      </c>
      <c r="EC27" s="46" t="e">
        <f>VLOOKUP(DW27,GRILLE!#REF!,7,FALSE)</f>
        <v>#REF!</v>
      </c>
      <c r="ED27" s="47">
        <f t="shared" si="33"/>
        <v>0</v>
      </c>
      <c r="EE27" s="48"/>
      <c r="EF27" s="45" t="str">
        <f>[1]PROTOCOLE!$A$34</f>
        <v>support3</v>
      </c>
      <c r="EG27" s="46" t="e">
        <f>VLOOKUP(EF27,GRILLE!$A$5:$G$14,7,FALSE)</f>
        <v>#N/A</v>
      </c>
      <c r="EH27" s="46" t="e">
        <f>VLOOKUP(EF27,GRILLE!$N$5:$T$24,7,FALSE)</f>
        <v>#N/A</v>
      </c>
      <c r="EI27" s="46" t="e">
        <f>VLOOKUP(EF27,GRILLE!#REF!,7,FALSE)</f>
        <v>#REF!</v>
      </c>
      <c r="EJ27" s="46" t="e">
        <f>VLOOKUP(EF27,GRILLE!#REF!,7,FALSE)</f>
        <v>#REF!</v>
      </c>
      <c r="EK27" s="46" t="e">
        <f>VLOOKUP(EF27,GRILLE!#REF!,7,FALSE)</f>
        <v>#REF!</v>
      </c>
      <c r="EL27" s="46" t="e">
        <f>VLOOKUP(EF27,GRILLE!#REF!,7,FALSE)</f>
        <v>#REF!</v>
      </c>
      <c r="EM27" s="47">
        <f t="shared" si="34"/>
        <v>0</v>
      </c>
      <c r="EN27" s="48"/>
      <c r="EO27" s="45" t="str">
        <f>[1]PROTOCOLE!$A$34</f>
        <v>support3</v>
      </c>
      <c r="EP27" s="46" t="e">
        <f>VLOOKUP(EO27,GRILLE!$A$5:$G$14,7,FALSE)</f>
        <v>#N/A</v>
      </c>
      <c r="EQ27" s="46" t="e">
        <f>VLOOKUP(EO27,GRILLE!$N$5:$T$24,7,FALSE)</f>
        <v>#N/A</v>
      </c>
      <c r="ER27" s="46" t="e">
        <f>VLOOKUP(EO27,GRILLE!#REF!,7,FALSE)</f>
        <v>#REF!</v>
      </c>
      <c r="ES27" s="46" t="e">
        <f>VLOOKUP(EO27,GRILLE!#REF!,7,FALSE)</f>
        <v>#REF!</v>
      </c>
      <c r="ET27" s="46" t="e">
        <f>VLOOKUP(EO27,GRILLE!#REF!,7,FALSE)</f>
        <v>#REF!</v>
      </c>
      <c r="EU27" s="46" t="e">
        <f>VLOOKUP(EO27,GRILLE!#REF!,7,FALSE)</f>
        <v>#REF!</v>
      </c>
      <c r="EV27" s="47">
        <f t="shared" si="35"/>
        <v>0</v>
      </c>
      <c r="EW27" s="48"/>
      <c r="EX27" s="45" t="str">
        <f>[1]PROTOCOLE!$A$34</f>
        <v>support3</v>
      </c>
      <c r="EY27" s="46" t="e">
        <f>VLOOKUP(EX27,GRILLE!$A$5:$G$14,7,FALSE)</f>
        <v>#N/A</v>
      </c>
      <c r="EZ27" s="46" t="e">
        <f>VLOOKUP(EX27,GRILLE!$N$5:$T$24,7,FALSE)</f>
        <v>#N/A</v>
      </c>
      <c r="FA27" s="46" t="e">
        <f>VLOOKUP(EX27,GRILLE!#REF!,7,FALSE)</f>
        <v>#REF!</v>
      </c>
      <c r="FB27" s="46" t="e">
        <f>VLOOKUP(EX27,GRILLE!#REF!,7,FALSE)</f>
        <v>#REF!</v>
      </c>
      <c r="FC27" s="46" t="e">
        <f>VLOOKUP(EX27,GRILLE!#REF!,7,FALSE)</f>
        <v>#REF!</v>
      </c>
      <c r="FD27" s="46" t="e">
        <f>VLOOKUP(EX27,GRILLE!#REF!,7,FALSE)</f>
        <v>#REF!</v>
      </c>
      <c r="FE27" s="47">
        <f t="shared" si="36"/>
        <v>0</v>
      </c>
      <c r="FF27" s="48"/>
      <c r="FG27" s="45" t="str">
        <f>[1]PROTOCOLE!$A$34</f>
        <v>support3</v>
      </c>
      <c r="FH27" s="46" t="e">
        <f>VLOOKUP(FG27,GRILLE!$A$5:$G$14,7,FALSE)</f>
        <v>#N/A</v>
      </c>
      <c r="FI27" s="46" t="e">
        <f>VLOOKUP(FG27,GRILLE!$N$5:$T$24,7,FALSE)</f>
        <v>#N/A</v>
      </c>
      <c r="FJ27" s="46" t="e">
        <f>VLOOKUP(FG27,GRILLE!#REF!,7,FALSE)</f>
        <v>#REF!</v>
      </c>
      <c r="FK27" s="46" t="e">
        <f>VLOOKUP(FG27,GRILLE!#REF!,7,FALSE)</f>
        <v>#REF!</v>
      </c>
      <c r="FL27" s="46" t="e">
        <f>VLOOKUP(FG27,GRILLE!#REF!,7,FALSE)</f>
        <v>#REF!</v>
      </c>
      <c r="FM27" s="46" t="e">
        <f>VLOOKUP(FG27,GRILLE!#REF!,7,FALSE)</f>
        <v>#REF!</v>
      </c>
      <c r="FN27" s="47">
        <f t="shared" si="37"/>
        <v>0</v>
      </c>
      <c r="FO27" s="48"/>
      <c r="FP27" s="45" t="str">
        <f>[1]PROTOCOLE!$A$34</f>
        <v>support3</v>
      </c>
      <c r="FQ27" s="46" t="e">
        <f>VLOOKUP(FP27,GRILLE!$A$5:$G$14,7,FALSE)</f>
        <v>#N/A</v>
      </c>
      <c r="FR27" s="46" t="e">
        <f>VLOOKUP(FP27,GRILLE!$N$5:$T$24,7,FALSE)</f>
        <v>#N/A</v>
      </c>
      <c r="FS27" s="46" t="e">
        <f>VLOOKUP(FP27,GRILLE!#REF!,7,FALSE)</f>
        <v>#REF!</v>
      </c>
      <c r="FT27" s="46" t="e">
        <f>VLOOKUP(FP27,GRILLE!#REF!,7,FALSE)</f>
        <v>#REF!</v>
      </c>
      <c r="FU27" s="46" t="e">
        <f>VLOOKUP(FP27,GRILLE!#REF!,7,FALSE)</f>
        <v>#REF!</v>
      </c>
      <c r="FV27" s="46" t="e">
        <f>VLOOKUP(FP27,GRILLE!#REF!,7,FALSE)</f>
        <v>#REF!</v>
      </c>
      <c r="FW27" s="47">
        <f t="shared" si="38"/>
        <v>0</v>
      </c>
      <c r="FX27" s="48"/>
    </row>
    <row r="28" spans="1:180" s="38" customFormat="1" ht="21.45" customHeight="1" x14ac:dyDescent="0.2">
      <c r="A28" s="45" t="str">
        <f>[1]PROTOCOLE!$A$35</f>
        <v>support4</v>
      </c>
      <c r="B28" s="46" t="e">
        <f>VLOOKUP(A28,GRILLE!$A$5:$G$14,7,FALSE)</f>
        <v>#N/A</v>
      </c>
      <c r="C28" s="46" t="e">
        <f>VLOOKUP(A28,GRILLE!$N$5:$T$24,7,FALSE)</f>
        <v>#N/A</v>
      </c>
      <c r="D28" s="46" t="e">
        <f>VLOOKUP(A28,GRILLE!#REF!,7,FALSE)</f>
        <v>#REF!</v>
      </c>
      <c r="E28" s="46" t="e">
        <f>VLOOKUP(A28,GRILLE!#REF!,7,FALSE)</f>
        <v>#REF!</v>
      </c>
      <c r="F28" s="46" t="e">
        <f>VLOOKUP(A28,GRILLE!#REF!,7,FALSE)</f>
        <v>#REF!</v>
      </c>
      <c r="G28" s="46" t="e">
        <f>VLOOKUP(A28,GRILLE!#REF!,7,FALSE)</f>
        <v>#REF!</v>
      </c>
      <c r="H28" s="47">
        <f t="shared" si="0"/>
        <v>0</v>
      </c>
      <c r="I28" s="48"/>
      <c r="J28" s="45" t="str">
        <f>[1]PROTOCOLE!$A$35</f>
        <v>support4</v>
      </c>
      <c r="K28" s="46" t="e">
        <f>VLOOKUP(J28,GRILLE!$A$5:$G$14,7,FALSE)</f>
        <v>#N/A</v>
      </c>
      <c r="L28" s="46" t="e">
        <f>VLOOKUP(J28,GRILLE!$N$5:$T$24,7,FALSE)</f>
        <v>#N/A</v>
      </c>
      <c r="M28" s="46" t="e">
        <f>VLOOKUP(J28,GRILLE!#REF!,7,FALSE)</f>
        <v>#REF!</v>
      </c>
      <c r="N28" s="46" t="e">
        <f>VLOOKUP(J28,GRILLE!#REF!,7,FALSE)</f>
        <v>#REF!</v>
      </c>
      <c r="O28" s="46" t="e">
        <f>VLOOKUP(J28,GRILLE!#REF!,7,FALSE)</f>
        <v>#REF!</v>
      </c>
      <c r="P28" s="46" t="e">
        <f>VLOOKUP(J28,GRILLE!#REF!,7,FALSE)</f>
        <v>#REF!</v>
      </c>
      <c r="Q28" s="47">
        <f t="shared" si="20"/>
        <v>0</v>
      </c>
      <c r="R28" s="48"/>
      <c r="S28" s="45" t="str">
        <f>[1]PROTOCOLE!$A$35</f>
        <v>support4</v>
      </c>
      <c r="T28" s="46" t="e">
        <f>VLOOKUP(S28,GRILLE!$A$5:$G$14,7,FALSE)</f>
        <v>#N/A</v>
      </c>
      <c r="U28" s="46" t="e">
        <f>VLOOKUP(S28,GRILLE!$N$5:$T$24,7,FALSE)</f>
        <v>#N/A</v>
      </c>
      <c r="V28" s="46" t="e">
        <f>VLOOKUP(S28,GRILLE!#REF!,7,FALSE)</f>
        <v>#REF!</v>
      </c>
      <c r="W28" s="46" t="e">
        <f>VLOOKUP(S28,GRILLE!#REF!,7,FALSE)</f>
        <v>#REF!</v>
      </c>
      <c r="X28" s="46" t="e">
        <f>VLOOKUP(S28,GRILLE!#REF!,7,FALSE)</f>
        <v>#REF!</v>
      </c>
      <c r="Y28" s="46" t="e">
        <f>VLOOKUP(S28,GRILLE!#REF!,7,FALSE)</f>
        <v>#REF!</v>
      </c>
      <c r="Z28" s="47">
        <f t="shared" si="21"/>
        <v>0</v>
      </c>
      <c r="AA28" s="48"/>
      <c r="AB28" s="45" t="str">
        <f>[1]PROTOCOLE!$A$35</f>
        <v>support4</v>
      </c>
      <c r="AC28" s="46" t="e">
        <f>VLOOKUP(AB28,GRILLE!$A$5:$G$14,7,FALSE)</f>
        <v>#N/A</v>
      </c>
      <c r="AD28" s="46" t="e">
        <f>VLOOKUP(AB28,GRILLE!$N$5:$T$24,7,FALSE)</f>
        <v>#N/A</v>
      </c>
      <c r="AE28" s="46" t="e">
        <f>VLOOKUP(AB28,GRILLE!#REF!,7,FALSE)</f>
        <v>#REF!</v>
      </c>
      <c r="AF28" s="46" t="e">
        <f>VLOOKUP(AB28,GRILLE!#REF!,7,FALSE)</f>
        <v>#REF!</v>
      </c>
      <c r="AG28" s="46" t="e">
        <f>VLOOKUP(AB28,GRILLE!#REF!,7,FALSE)</f>
        <v>#REF!</v>
      </c>
      <c r="AH28" s="46" t="e">
        <f>VLOOKUP(AB28,GRILLE!#REF!,7,FALSE)</f>
        <v>#REF!</v>
      </c>
      <c r="AI28" s="47">
        <f t="shared" si="22"/>
        <v>0</v>
      </c>
      <c r="AJ28" s="48"/>
      <c r="AK28" s="45" t="str">
        <f>[1]PROTOCOLE!$A$35</f>
        <v>support4</v>
      </c>
      <c r="AL28" s="46" t="e">
        <f>VLOOKUP(AK28,GRILLE!$A$5:$G$14,7,FALSE)</f>
        <v>#N/A</v>
      </c>
      <c r="AM28" s="46" t="e">
        <f>VLOOKUP(AK28,GRILLE!$N$5:$T$24,7,FALSE)</f>
        <v>#N/A</v>
      </c>
      <c r="AN28" s="46" t="e">
        <f>VLOOKUP(AK28,GRILLE!#REF!,7,FALSE)</f>
        <v>#REF!</v>
      </c>
      <c r="AO28" s="46" t="e">
        <f>VLOOKUP(AK28,GRILLE!#REF!,7,FALSE)</f>
        <v>#REF!</v>
      </c>
      <c r="AP28" s="46" t="e">
        <f>VLOOKUP(AK28,GRILLE!#REF!,7,FALSE)</f>
        <v>#REF!</v>
      </c>
      <c r="AQ28" s="46" t="e">
        <f>VLOOKUP(AK28,GRILLE!#REF!,7,FALSE)</f>
        <v>#REF!</v>
      </c>
      <c r="AR28" s="47">
        <f t="shared" si="23"/>
        <v>0</v>
      </c>
      <c r="AS28" s="48"/>
      <c r="AT28" s="45" t="str">
        <f>[1]PROTOCOLE!$A$35</f>
        <v>support4</v>
      </c>
      <c r="AU28" s="46" t="e">
        <f>VLOOKUP(AT28,GRILLE!$A$5:$G$14,7,FALSE)</f>
        <v>#N/A</v>
      </c>
      <c r="AV28" s="46" t="e">
        <f>VLOOKUP(AT28,GRILLE!$N$5:$T$24,7,FALSE)</f>
        <v>#N/A</v>
      </c>
      <c r="AW28" s="46" t="e">
        <f>VLOOKUP(AT28,GRILLE!#REF!,7,FALSE)</f>
        <v>#REF!</v>
      </c>
      <c r="AX28" s="46" t="e">
        <f>VLOOKUP(AT28,GRILLE!#REF!,7,FALSE)</f>
        <v>#REF!</v>
      </c>
      <c r="AY28" s="46" t="e">
        <f>VLOOKUP(AT28,GRILLE!#REF!,7,FALSE)</f>
        <v>#REF!</v>
      </c>
      <c r="AZ28" s="46" t="e">
        <f>VLOOKUP(AT28,GRILLE!#REF!,7,FALSE)</f>
        <v>#REF!</v>
      </c>
      <c r="BA28" s="47">
        <f t="shared" si="24"/>
        <v>0</v>
      </c>
      <c r="BB28" s="48"/>
      <c r="BC28" s="45" t="str">
        <f>[1]PROTOCOLE!$A$35</f>
        <v>support4</v>
      </c>
      <c r="BD28" s="46" t="e">
        <f>VLOOKUP(BC28,GRILLE!$A$5:$G$14,7,FALSE)</f>
        <v>#N/A</v>
      </c>
      <c r="BE28" s="46" t="e">
        <f>VLOOKUP(BC28,GRILLE!$N$5:$T$24,7,FALSE)</f>
        <v>#N/A</v>
      </c>
      <c r="BF28" s="46" t="e">
        <f>VLOOKUP(BC28,GRILLE!#REF!,7,FALSE)</f>
        <v>#REF!</v>
      </c>
      <c r="BG28" s="46" t="e">
        <f>VLOOKUP(BC28,GRILLE!#REF!,7,FALSE)</f>
        <v>#REF!</v>
      </c>
      <c r="BH28" s="46" t="e">
        <f>VLOOKUP(BC28,GRILLE!#REF!,7,FALSE)</f>
        <v>#REF!</v>
      </c>
      <c r="BI28" s="46" t="e">
        <f>VLOOKUP(BC28,GRILLE!#REF!,7,FALSE)</f>
        <v>#REF!</v>
      </c>
      <c r="BJ28" s="47">
        <f t="shared" si="25"/>
        <v>0</v>
      </c>
      <c r="BK28" s="48"/>
      <c r="BL28" s="45" t="str">
        <f>[1]PROTOCOLE!$A$35</f>
        <v>support4</v>
      </c>
      <c r="BM28" s="46" t="e">
        <f>VLOOKUP(BL28,GRILLE!$A$5:$G$14,7,FALSE)</f>
        <v>#N/A</v>
      </c>
      <c r="BN28" s="46" t="e">
        <f>VLOOKUP(BL28,GRILLE!$N$5:$T$24,7,FALSE)</f>
        <v>#N/A</v>
      </c>
      <c r="BO28" s="46" t="e">
        <f>VLOOKUP(BL28,GRILLE!#REF!,7,FALSE)</f>
        <v>#REF!</v>
      </c>
      <c r="BP28" s="46" t="e">
        <f>VLOOKUP(BL28,GRILLE!#REF!,7,FALSE)</f>
        <v>#REF!</v>
      </c>
      <c r="BQ28" s="46" t="e">
        <f>VLOOKUP(BL28,GRILLE!#REF!,7,FALSE)</f>
        <v>#REF!</v>
      </c>
      <c r="BR28" s="46" t="e">
        <f>VLOOKUP(BL28,GRILLE!#REF!,7,FALSE)</f>
        <v>#REF!</v>
      </c>
      <c r="BS28" s="47">
        <f t="shared" si="26"/>
        <v>0</v>
      </c>
      <c r="BT28" s="48"/>
      <c r="BU28" s="45" t="str">
        <f>[1]PROTOCOLE!$A$35</f>
        <v>support4</v>
      </c>
      <c r="BV28" s="46" t="e">
        <f>VLOOKUP(BU28,GRILLE!$A$5:$G$14,7,FALSE)</f>
        <v>#N/A</v>
      </c>
      <c r="BW28" s="46" t="e">
        <f>VLOOKUP(BU28,GRILLE!$N$5:$T$24,7,FALSE)</f>
        <v>#N/A</v>
      </c>
      <c r="BX28" s="46" t="e">
        <f>VLOOKUP(BU28,GRILLE!#REF!,7,FALSE)</f>
        <v>#REF!</v>
      </c>
      <c r="BY28" s="46" t="e">
        <f>VLOOKUP(BU28,GRILLE!#REF!,7,FALSE)</f>
        <v>#REF!</v>
      </c>
      <c r="BZ28" s="46" t="e">
        <f>VLOOKUP(BU28,GRILLE!#REF!,7,FALSE)</f>
        <v>#REF!</v>
      </c>
      <c r="CA28" s="46" t="e">
        <f>VLOOKUP(BU28,GRILLE!#REF!,7,FALSE)</f>
        <v>#REF!</v>
      </c>
      <c r="CB28" s="47">
        <f t="shared" si="27"/>
        <v>0</v>
      </c>
      <c r="CC28" s="48"/>
      <c r="CD28" s="45" t="str">
        <f>[1]PROTOCOLE!$A$35</f>
        <v>support4</v>
      </c>
      <c r="CE28" s="46" t="e">
        <f>VLOOKUP(CD28,GRILLE!$A$5:$G$14,7,FALSE)</f>
        <v>#N/A</v>
      </c>
      <c r="CF28" s="46" t="e">
        <f>VLOOKUP(CD28,GRILLE!$N$5:$T$24,7,FALSE)</f>
        <v>#N/A</v>
      </c>
      <c r="CG28" s="46" t="e">
        <f>VLOOKUP(CD28,GRILLE!#REF!,7,FALSE)</f>
        <v>#REF!</v>
      </c>
      <c r="CH28" s="46" t="e">
        <f>VLOOKUP(CD28,GRILLE!#REF!,7,FALSE)</f>
        <v>#REF!</v>
      </c>
      <c r="CI28" s="46" t="e">
        <f>VLOOKUP(CD28,GRILLE!#REF!,7,FALSE)</f>
        <v>#REF!</v>
      </c>
      <c r="CJ28" s="46" t="e">
        <f>VLOOKUP(CD28,GRILLE!#REF!,7,FALSE)</f>
        <v>#REF!</v>
      </c>
      <c r="CK28" s="47">
        <f t="shared" si="28"/>
        <v>0</v>
      </c>
      <c r="CL28" s="48"/>
      <c r="CM28" s="45" t="str">
        <f>[1]PROTOCOLE!$A$35</f>
        <v>support4</v>
      </c>
      <c r="CN28" s="46" t="e">
        <f>VLOOKUP(CM28,GRILLE!$A$5:$G$14,7,FALSE)</f>
        <v>#N/A</v>
      </c>
      <c r="CO28" s="46" t="e">
        <f>VLOOKUP(CM28,GRILLE!$N$5:$T$24,7,FALSE)</f>
        <v>#N/A</v>
      </c>
      <c r="CP28" s="46" t="e">
        <f>VLOOKUP(CM28,GRILLE!#REF!,7,FALSE)</f>
        <v>#REF!</v>
      </c>
      <c r="CQ28" s="46" t="e">
        <f>VLOOKUP(CM28,GRILLE!#REF!,7,FALSE)</f>
        <v>#REF!</v>
      </c>
      <c r="CR28" s="46" t="e">
        <f>VLOOKUP(CM28,GRILLE!#REF!,7,FALSE)</f>
        <v>#REF!</v>
      </c>
      <c r="CS28" s="46" t="e">
        <f>VLOOKUP(CM28,GRILLE!#REF!,7,FALSE)</f>
        <v>#REF!</v>
      </c>
      <c r="CT28" s="47">
        <f t="shared" si="29"/>
        <v>0</v>
      </c>
      <c r="CU28" s="48"/>
      <c r="CV28" s="45" t="str">
        <f>[1]PROTOCOLE!$A$35</f>
        <v>support4</v>
      </c>
      <c r="CW28" s="46" t="e">
        <f>VLOOKUP(CV28,GRILLE!$A$5:$G$14,7,FALSE)</f>
        <v>#N/A</v>
      </c>
      <c r="CX28" s="46" t="e">
        <f>VLOOKUP(CV28,GRILLE!$N$5:$T$24,7,FALSE)</f>
        <v>#N/A</v>
      </c>
      <c r="CY28" s="46" t="e">
        <f>VLOOKUP(CV28,GRILLE!#REF!,7,FALSE)</f>
        <v>#REF!</v>
      </c>
      <c r="CZ28" s="46" t="e">
        <f>VLOOKUP(CV28,GRILLE!#REF!,7,FALSE)</f>
        <v>#REF!</v>
      </c>
      <c r="DA28" s="46" t="e">
        <f>VLOOKUP(CV28,GRILLE!#REF!,7,FALSE)</f>
        <v>#REF!</v>
      </c>
      <c r="DB28" s="46" t="e">
        <f>VLOOKUP(CV28,GRILLE!#REF!,7,FALSE)</f>
        <v>#REF!</v>
      </c>
      <c r="DC28" s="47">
        <f t="shared" si="30"/>
        <v>0</v>
      </c>
      <c r="DD28" s="48"/>
      <c r="DE28" s="45" t="str">
        <f>[1]PROTOCOLE!$A$35</f>
        <v>support4</v>
      </c>
      <c r="DF28" s="46" t="e">
        <f>VLOOKUP(DE28,GRILLE!$A$5:$G$14,7,FALSE)</f>
        <v>#N/A</v>
      </c>
      <c r="DG28" s="46" t="e">
        <f>VLOOKUP(DE28,GRILLE!$N$5:$T$24,7,FALSE)</f>
        <v>#N/A</v>
      </c>
      <c r="DH28" s="46" t="e">
        <f>VLOOKUP(DE28,GRILLE!#REF!,7,FALSE)</f>
        <v>#REF!</v>
      </c>
      <c r="DI28" s="46" t="e">
        <f>VLOOKUP(DE28,GRILLE!#REF!,7,FALSE)</f>
        <v>#REF!</v>
      </c>
      <c r="DJ28" s="46" t="e">
        <f>VLOOKUP(DE28,GRILLE!#REF!,7,FALSE)</f>
        <v>#REF!</v>
      </c>
      <c r="DK28" s="46" t="e">
        <f>VLOOKUP(DE28,GRILLE!#REF!,7,FALSE)</f>
        <v>#REF!</v>
      </c>
      <c r="DL28" s="47">
        <f t="shared" si="31"/>
        <v>0</v>
      </c>
      <c r="DM28" s="48"/>
      <c r="DN28" s="45" t="str">
        <f>[1]PROTOCOLE!$A$35</f>
        <v>support4</v>
      </c>
      <c r="DO28" s="46" t="e">
        <f>VLOOKUP(DN28,GRILLE!$A$5:$G$14,7,FALSE)</f>
        <v>#N/A</v>
      </c>
      <c r="DP28" s="46" t="e">
        <f>VLOOKUP(DN28,GRILLE!$N$5:$T$24,7,FALSE)</f>
        <v>#N/A</v>
      </c>
      <c r="DQ28" s="46" t="e">
        <f>VLOOKUP(DN28,GRILLE!#REF!,7,FALSE)</f>
        <v>#REF!</v>
      </c>
      <c r="DR28" s="46" t="e">
        <f>VLOOKUP(DN28,GRILLE!#REF!,7,FALSE)</f>
        <v>#REF!</v>
      </c>
      <c r="DS28" s="46" t="e">
        <f>VLOOKUP(DN28,GRILLE!#REF!,7,FALSE)</f>
        <v>#REF!</v>
      </c>
      <c r="DT28" s="46" t="e">
        <f>VLOOKUP(DN28,GRILLE!#REF!,7,FALSE)</f>
        <v>#REF!</v>
      </c>
      <c r="DU28" s="47">
        <f t="shared" si="32"/>
        <v>0</v>
      </c>
      <c r="DV28" s="48"/>
      <c r="DW28" s="45" t="str">
        <f>[1]PROTOCOLE!$A$35</f>
        <v>support4</v>
      </c>
      <c r="DX28" s="46" t="e">
        <f>VLOOKUP(DW28,GRILLE!$A$5:$G$14,7,FALSE)</f>
        <v>#N/A</v>
      </c>
      <c r="DY28" s="46" t="e">
        <f>VLOOKUP(DW28,GRILLE!$N$5:$T$24,7,FALSE)</f>
        <v>#N/A</v>
      </c>
      <c r="DZ28" s="46" t="e">
        <f>VLOOKUP(DW28,GRILLE!#REF!,7,FALSE)</f>
        <v>#REF!</v>
      </c>
      <c r="EA28" s="46" t="e">
        <f>VLOOKUP(DW28,GRILLE!#REF!,7,FALSE)</f>
        <v>#REF!</v>
      </c>
      <c r="EB28" s="46" t="e">
        <f>VLOOKUP(DW28,GRILLE!#REF!,7,FALSE)</f>
        <v>#REF!</v>
      </c>
      <c r="EC28" s="46" t="e">
        <f>VLOOKUP(DW28,GRILLE!#REF!,7,FALSE)</f>
        <v>#REF!</v>
      </c>
      <c r="ED28" s="47">
        <f t="shared" si="33"/>
        <v>0</v>
      </c>
      <c r="EE28" s="48"/>
      <c r="EF28" s="45" t="str">
        <f>[1]PROTOCOLE!$A$35</f>
        <v>support4</v>
      </c>
      <c r="EG28" s="46" t="e">
        <f>VLOOKUP(EF28,GRILLE!$A$5:$G$14,7,FALSE)</f>
        <v>#N/A</v>
      </c>
      <c r="EH28" s="46" t="e">
        <f>VLOOKUP(EF28,GRILLE!$N$5:$T$24,7,FALSE)</f>
        <v>#N/A</v>
      </c>
      <c r="EI28" s="46" t="e">
        <f>VLOOKUP(EF28,GRILLE!#REF!,7,FALSE)</f>
        <v>#REF!</v>
      </c>
      <c r="EJ28" s="46" t="e">
        <f>VLOOKUP(EF28,GRILLE!#REF!,7,FALSE)</f>
        <v>#REF!</v>
      </c>
      <c r="EK28" s="46" t="e">
        <f>VLOOKUP(EF28,GRILLE!#REF!,7,FALSE)</f>
        <v>#REF!</v>
      </c>
      <c r="EL28" s="46" t="e">
        <f>VLOOKUP(EF28,GRILLE!#REF!,7,FALSE)</f>
        <v>#REF!</v>
      </c>
      <c r="EM28" s="47">
        <f t="shared" si="34"/>
        <v>0</v>
      </c>
      <c r="EN28" s="48"/>
      <c r="EO28" s="45" t="str">
        <f>[1]PROTOCOLE!$A$35</f>
        <v>support4</v>
      </c>
      <c r="EP28" s="46" t="e">
        <f>VLOOKUP(EO28,GRILLE!$A$5:$G$14,7,FALSE)</f>
        <v>#N/A</v>
      </c>
      <c r="EQ28" s="46" t="e">
        <f>VLOOKUP(EO28,GRILLE!$N$5:$T$24,7,FALSE)</f>
        <v>#N/A</v>
      </c>
      <c r="ER28" s="46" t="e">
        <f>VLOOKUP(EO28,GRILLE!#REF!,7,FALSE)</f>
        <v>#REF!</v>
      </c>
      <c r="ES28" s="46" t="e">
        <f>VLOOKUP(EO28,GRILLE!#REF!,7,FALSE)</f>
        <v>#REF!</v>
      </c>
      <c r="ET28" s="46" t="e">
        <f>VLOOKUP(EO28,GRILLE!#REF!,7,FALSE)</f>
        <v>#REF!</v>
      </c>
      <c r="EU28" s="46" t="e">
        <f>VLOOKUP(EO28,GRILLE!#REF!,7,FALSE)</f>
        <v>#REF!</v>
      </c>
      <c r="EV28" s="47">
        <f t="shared" si="35"/>
        <v>0</v>
      </c>
      <c r="EW28" s="48"/>
      <c r="EX28" s="45" t="str">
        <f>[1]PROTOCOLE!$A$35</f>
        <v>support4</v>
      </c>
      <c r="EY28" s="46" t="e">
        <f>VLOOKUP(EX28,GRILLE!$A$5:$G$14,7,FALSE)</f>
        <v>#N/A</v>
      </c>
      <c r="EZ28" s="46" t="e">
        <f>VLOOKUP(EX28,GRILLE!$N$5:$T$24,7,FALSE)</f>
        <v>#N/A</v>
      </c>
      <c r="FA28" s="46" t="e">
        <f>VLOOKUP(EX28,GRILLE!#REF!,7,FALSE)</f>
        <v>#REF!</v>
      </c>
      <c r="FB28" s="46" t="e">
        <f>VLOOKUP(EX28,GRILLE!#REF!,7,FALSE)</f>
        <v>#REF!</v>
      </c>
      <c r="FC28" s="46" t="e">
        <f>VLOOKUP(EX28,GRILLE!#REF!,7,FALSE)</f>
        <v>#REF!</v>
      </c>
      <c r="FD28" s="46" t="e">
        <f>VLOOKUP(EX28,GRILLE!#REF!,7,FALSE)</f>
        <v>#REF!</v>
      </c>
      <c r="FE28" s="47">
        <f t="shared" si="36"/>
        <v>0</v>
      </c>
      <c r="FF28" s="48"/>
      <c r="FG28" s="45" t="str">
        <f>[1]PROTOCOLE!$A$35</f>
        <v>support4</v>
      </c>
      <c r="FH28" s="46" t="e">
        <f>VLOOKUP(FG28,GRILLE!$A$5:$G$14,7,FALSE)</f>
        <v>#N/A</v>
      </c>
      <c r="FI28" s="46" t="e">
        <f>VLOOKUP(FG28,GRILLE!$N$5:$T$24,7,FALSE)</f>
        <v>#N/A</v>
      </c>
      <c r="FJ28" s="46" t="e">
        <f>VLOOKUP(FG28,GRILLE!#REF!,7,FALSE)</f>
        <v>#REF!</v>
      </c>
      <c r="FK28" s="46" t="e">
        <f>VLOOKUP(FG28,GRILLE!#REF!,7,FALSE)</f>
        <v>#REF!</v>
      </c>
      <c r="FL28" s="46" t="e">
        <f>VLOOKUP(FG28,GRILLE!#REF!,7,FALSE)</f>
        <v>#REF!</v>
      </c>
      <c r="FM28" s="46" t="e">
        <f>VLOOKUP(FG28,GRILLE!#REF!,7,FALSE)</f>
        <v>#REF!</v>
      </c>
      <c r="FN28" s="47">
        <f t="shared" si="37"/>
        <v>0</v>
      </c>
      <c r="FO28" s="48"/>
      <c r="FP28" s="45" t="str">
        <f>[1]PROTOCOLE!$A$35</f>
        <v>support4</v>
      </c>
      <c r="FQ28" s="46" t="e">
        <f>VLOOKUP(FP28,GRILLE!$A$5:$G$14,7,FALSE)</f>
        <v>#N/A</v>
      </c>
      <c r="FR28" s="46" t="e">
        <f>VLOOKUP(FP28,GRILLE!$N$5:$T$24,7,FALSE)</f>
        <v>#N/A</v>
      </c>
      <c r="FS28" s="46" t="e">
        <f>VLOOKUP(FP28,GRILLE!#REF!,7,FALSE)</f>
        <v>#REF!</v>
      </c>
      <c r="FT28" s="46" t="e">
        <f>VLOOKUP(FP28,GRILLE!#REF!,7,FALSE)</f>
        <v>#REF!</v>
      </c>
      <c r="FU28" s="46" t="e">
        <f>VLOOKUP(FP28,GRILLE!#REF!,7,FALSE)</f>
        <v>#REF!</v>
      </c>
      <c r="FV28" s="46" t="e">
        <f>VLOOKUP(FP28,GRILLE!#REF!,7,FALSE)</f>
        <v>#REF!</v>
      </c>
      <c r="FW28" s="47">
        <f t="shared" si="38"/>
        <v>0</v>
      </c>
      <c r="FX28" s="48"/>
    </row>
    <row r="29" spans="1:180" ht="21.45" customHeight="1" x14ac:dyDescent="0.25">
      <c r="A29" s="45" t="str">
        <f>[1]PROTOCOLE!$A$36</f>
        <v>support5</v>
      </c>
      <c r="B29" s="46" t="e">
        <f>VLOOKUP(A29,GRILLE!$A$5:$G$14,7,FALSE)</f>
        <v>#N/A</v>
      </c>
      <c r="C29" s="46" t="e">
        <f>VLOOKUP(A29,GRILLE!$N$5:$T$24,7,FALSE)</f>
        <v>#N/A</v>
      </c>
      <c r="D29" s="46" t="e">
        <f>VLOOKUP(A29,GRILLE!#REF!,7,FALSE)</f>
        <v>#REF!</v>
      </c>
      <c r="E29" s="46" t="e">
        <f>VLOOKUP(A29,GRILLE!#REF!,7,FALSE)</f>
        <v>#REF!</v>
      </c>
      <c r="F29" s="46" t="e">
        <f>VLOOKUP(A29,GRILLE!#REF!,7,FALSE)</f>
        <v>#REF!</v>
      </c>
      <c r="G29" s="46" t="e">
        <f>VLOOKUP(A29,GRILLE!#REF!,7,FALSE)</f>
        <v>#REF!</v>
      </c>
      <c r="H29" s="47">
        <f t="shared" si="0"/>
        <v>0</v>
      </c>
      <c r="I29" s="48"/>
      <c r="J29" s="45" t="str">
        <f>[1]PROTOCOLE!$A$36</f>
        <v>support5</v>
      </c>
      <c r="K29" s="46" t="e">
        <f>VLOOKUP(J29,GRILLE!$A$5:$G$14,7,FALSE)</f>
        <v>#N/A</v>
      </c>
      <c r="L29" s="46" t="e">
        <f>VLOOKUP(J29,GRILLE!$N$5:$T$24,7,FALSE)</f>
        <v>#N/A</v>
      </c>
      <c r="M29" s="46" t="e">
        <f>VLOOKUP(J29,GRILLE!#REF!,7,FALSE)</f>
        <v>#REF!</v>
      </c>
      <c r="N29" s="46" t="e">
        <f>VLOOKUP(J29,GRILLE!#REF!,7,FALSE)</f>
        <v>#REF!</v>
      </c>
      <c r="O29" s="46" t="e">
        <f>VLOOKUP(J29,GRILLE!#REF!,7,FALSE)</f>
        <v>#REF!</v>
      </c>
      <c r="P29" s="46" t="e">
        <f>VLOOKUP(J29,GRILLE!#REF!,7,FALSE)</f>
        <v>#REF!</v>
      </c>
      <c r="Q29" s="47">
        <f t="shared" si="20"/>
        <v>0</v>
      </c>
      <c r="R29" s="48"/>
      <c r="S29" s="45" t="str">
        <f>[1]PROTOCOLE!$A$36</f>
        <v>support5</v>
      </c>
      <c r="T29" s="46" t="e">
        <f>VLOOKUP(S29,GRILLE!$A$5:$G$14,7,FALSE)</f>
        <v>#N/A</v>
      </c>
      <c r="U29" s="46" t="e">
        <f>VLOOKUP(S29,GRILLE!$N$5:$T$24,7,FALSE)</f>
        <v>#N/A</v>
      </c>
      <c r="V29" s="46" t="e">
        <f>VLOOKUP(S29,GRILLE!#REF!,7,FALSE)</f>
        <v>#REF!</v>
      </c>
      <c r="W29" s="46" t="e">
        <f>VLOOKUP(S29,GRILLE!#REF!,7,FALSE)</f>
        <v>#REF!</v>
      </c>
      <c r="X29" s="46" t="e">
        <f>VLOOKUP(S29,GRILLE!#REF!,7,FALSE)</f>
        <v>#REF!</v>
      </c>
      <c r="Y29" s="46" t="e">
        <f>VLOOKUP(S29,GRILLE!#REF!,7,FALSE)</f>
        <v>#REF!</v>
      </c>
      <c r="Z29" s="47">
        <f t="shared" si="21"/>
        <v>0</v>
      </c>
      <c r="AA29" s="48"/>
      <c r="AB29" s="45" t="str">
        <f>[1]PROTOCOLE!$A$36</f>
        <v>support5</v>
      </c>
      <c r="AC29" s="46" t="e">
        <f>VLOOKUP(AB29,GRILLE!$A$5:$G$14,7,FALSE)</f>
        <v>#N/A</v>
      </c>
      <c r="AD29" s="46" t="e">
        <f>VLOOKUP(AB29,GRILLE!$N$5:$T$24,7,FALSE)</f>
        <v>#N/A</v>
      </c>
      <c r="AE29" s="46" t="e">
        <f>VLOOKUP(AB29,GRILLE!#REF!,7,FALSE)</f>
        <v>#REF!</v>
      </c>
      <c r="AF29" s="46" t="e">
        <f>VLOOKUP(AB29,GRILLE!#REF!,7,FALSE)</f>
        <v>#REF!</v>
      </c>
      <c r="AG29" s="46" t="e">
        <f>VLOOKUP(AB29,GRILLE!#REF!,7,FALSE)</f>
        <v>#REF!</v>
      </c>
      <c r="AH29" s="46" t="e">
        <f>VLOOKUP(AB29,GRILLE!#REF!,7,FALSE)</f>
        <v>#REF!</v>
      </c>
      <c r="AI29" s="47">
        <f t="shared" si="22"/>
        <v>0</v>
      </c>
      <c r="AJ29" s="48"/>
      <c r="AK29" s="45" t="str">
        <f>[1]PROTOCOLE!$A$36</f>
        <v>support5</v>
      </c>
      <c r="AL29" s="46" t="e">
        <f>VLOOKUP(AK29,GRILLE!$A$5:$G$14,7,FALSE)</f>
        <v>#N/A</v>
      </c>
      <c r="AM29" s="46" t="e">
        <f>VLOOKUP(AK29,GRILLE!$N$5:$T$24,7,FALSE)</f>
        <v>#N/A</v>
      </c>
      <c r="AN29" s="46" t="e">
        <f>VLOOKUP(AK29,GRILLE!#REF!,7,FALSE)</f>
        <v>#REF!</v>
      </c>
      <c r="AO29" s="46" t="e">
        <f>VLOOKUP(AK29,GRILLE!#REF!,7,FALSE)</f>
        <v>#REF!</v>
      </c>
      <c r="AP29" s="46" t="e">
        <f>VLOOKUP(AK29,GRILLE!#REF!,7,FALSE)</f>
        <v>#REF!</v>
      </c>
      <c r="AQ29" s="46" t="e">
        <f>VLOOKUP(AK29,GRILLE!#REF!,7,FALSE)</f>
        <v>#REF!</v>
      </c>
      <c r="AR29" s="47">
        <f t="shared" si="23"/>
        <v>0</v>
      </c>
      <c r="AS29" s="48"/>
      <c r="AT29" s="45" t="str">
        <f>[1]PROTOCOLE!$A$36</f>
        <v>support5</v>
      </c>
      <c r="AU29" s="46" t="e">
        <f>VLOOKUP(AT29,GRILLE!$A$5:$G$14,7,FALSE)</f>
        <v>#N/A</v>
      </c>
      <c r="AV29" s="46" t="e">
        <f>VLOOKUP(AT29,GRILLE!$N$5:$T$24,7,FALSE)</f>
        <v>#N/A</v>
      </c>
      <c r="AW29" s="46" t="e">
        <f>VLOOKUP(AT29,GRILLE!#REF!,7,FALSE)</f>
        <v>#REF!</v>
      </c>
      <c r="AX29" s="46" t="e">
        <f>VLOOKUP(AT29,GRILLE!#REF!,7,FALSE)</f>
        <v>#REF!</v>
      </c>
      <c r="AY29" s="46" t="e">
        <f>VLOOKUP(AT29,GRILLE!#REF!,7,FALSE)</f>
        <v>#REF!</v>
      </c>
      <c r="AZ29" s="46" t="e">
        <f>VLOOKUP(AT29,GRILLE!#REF!,7,FALSE)</f>
        <v>#REF!</v>
      </c>
      <c r="BA29" s="47">
        <f t="shared" si="24"/>
        <v>0</v>
      </c>
      <c r="BB29" s="48"/>
      <c r="BC29" s="45" t="str">
        <f>[1]PROTOCOLE!$A$36</f>
        <v>support5</v>
      </c>
      <c r="BD29" s="46" t="e">
        <f>VLOOKUP(BC29,GRILLE!$A$5:$G$14,7,FALSE)</f>
        <v>#N/A</v>
      </c>
      <c r="BE29" s="46" t="e">
        <f>VLOOKUP(BC29,GRILLE!$N$5:$T$24,7,FALSE)</f>
        <v>#N/A</v>
      </c>
      <c r="BF29" s="46" t="e">
        <f>VLOOKUP(BC29,GRILLE!#REF!,7,FALSE)</f>
        <v>#REF!</v>
      </c>
      <c r="BG29" s="46" t="e">
        <f>VLOOKUP(BC29,GRILLE!#REF!,7,FALSE)</f>
        <v>#REF!</v>
      </c>
      <c r="BH29" s="46" t="e">
        <f>VLOOKUP(BC29,GRILLE!#REF!,7,FALSE)</f>
        <v>#REF!</v>
      </c>
      <c r="BI29" s="46" t="e">
        <f>VLOOKUP(BC29,GRILLE!#REF!,7,FALSE)</f>
        <v>#REF!</v>
      </c>
      <c r="BJ29" s="47">
        <f t="shared" si="25"/>
        <v>0</v>
      </c>
      <c r="BK29" s="48"/>
      <c r="BL29" s="45" t="str">
        <f>[1]PROTOCOLE!$A$36</f>
        <v>support5</v>
      </c>
      <c r="BM29" s="46" t="e">
        <f>VLOOKUP(BL29,GRILLE!$A$5:$G$14,7,FALSE)</f>
        <v>#N/A</v>
      </c>
      <c r="BN29" s="46" t="e">
        <f>VLOOKUP(BL29,GRILLE!$N$5:$T$24,7,FALSE)</f>
        <v>#N/A</v>
      </c>
      <c r="BO29" s="46" t="e">
        <f>VLOOKUP(BL29,GRILLE!#REF!,7,FALSE)</f>
        <v>#REF!</v>
      </c>
      <c r="BP29" s="46" t="e">
        <f>VLOOKUP(BL29,GRILLE!#REF!,7,FALSE)</f>
        <v>#REF!</v>
      </c>
      <c r="BQ29" s="46" t="e">
        <f>VLOOKUP(BL29,GRILLE!#REF!,7,FALSE)</f>
        <v>#REF!</v>
      </c>
      <c r="BR29" s="46" t="e">
        <f>VLOOKUP(BL29,GRILLE!#REF!,7,FALSE)</f>
        <v>#REF!</v>
      </c>
      <c r="BS29" s="47">
        <f t="shared" si="26"/>
        <v>0</v>
      </c>
      <c r="BT29" s="48"/>
      <c r="BU29" s="45" t="str">
        <f>[1]PROTOCOLE!$A$36</f>
        <v>support5</v>
      </c>
      <c r="BV29" s="46" t="e">
        <f>VLOOKUP(BU29,GRILLE!$A$5:$G$14,7,FALSE)</f>
        <v>#N/A</v>
      </c>
      <c r="BW29" s="46" t="e">
        <f>VLOOKUP(BU29,GRILLE!$N$5:$T$24,7,FALSE)</f>
        <v>#N/A</v>
      </c>
      <c r="BX29" s="46" t="e">
        <f>VLOOKUP(BU29,GRILLE!#REF!,7,FALSE)</f>
        <v>#REF!</v>
      </c>
      <c r="BY29" s="46" t="e">
        <f>VLOOKUP(BU29,GRILLE!#REF!,7,FALSE)</f>
        <v>#REF!</v>
      </c>
      <c r="BZ29" s="46" t="e">
        <f>VLOOKUP(BU29,GRILLE!#REF!,7,FALSE)</f>
        <v>#REF!</v>
      </c>
      <c r="CA29" s="46" t="e">
        <f>VLOOKUP(BU29,GRILLE!#REF!,7,FALSE)</f>
        <v>#REF!</v>
      </c>
      <c r="CB29" s="47">
        <f t="shared" si="27"/>
        <v>0</v>
      </c>
      <c r="CC29" s="48"/>
      <c r="CD29" s="45" t="str">
        <f>[1]PROTOCOLE!$A$36</f>
        <v>support5</v>
      </c>
      <c r="CE29" s="46" t="e">
        <f>VLOOKUP(CD29,GRILLE!$A$5:$G$14,7,FALSE)</f>
        <v>#N/A</v>
      </c>
      <c r="CF29" s="46" t="e">
        <f>VLOOKUP(CD29,GRILLE!$N$5:$T$24,7,FALSE)</f>
        <v>#N/A</v>
      </c>
      <c r="CG29" s="46" t="e">
        <f>VLOOKUP(CD29,GRILLE!#REF!,7,FALSE)</f>
        <v>#REF!</v>
      </c>
      <c r="CH29" s="46" t="e">
        <f>VLOOKUP(CD29,GRILLE!#REF!,7,FALSE)</f>
        <v>#REF!</v>
      </c>
      <c r="CI29" s="46" t="e">
        <f>VLOOKUP(CD29,GRILLE!#REF!,7,FALSE)</f>
        <v>#REF!</v>
      </c>
      <c r="CJ29" s="46" t="e">
        <f>VLOOKUP(CD29,GRILLE!#REF!,7,FALSE)</f>
        <v>#REF!</v>
      </c>
      <c r="CK29" s="47">
        <f t="shared" si="28"/>
        <v>0</v>
      </c>
      <c r="CL29" s="48"/>
      <c r="CM29" s="45" t="str">
        <f>[1]PROTOCOLE!$A$36</f>
        <v>support5</v>
      </c>
      <c r="CN29" s="46" t="e">
        <f>VLOOKUP(CM29,GRILLE!$A$5:$G$14,7,FALSE)</f>
        <v>#N/A</v>
      </c>
      <c r="CO29" s="46" t="e">
        <f>VLOOKUP(CM29,GRILLE!$N$5:$T$24,7,FALSE)</f>
        <v>#N/A</v>
      </c>
      <c r="CP29" s="46" t="e">
        <f>VLOOKUP(CM29,GRILLE!#REF!,7,FALSE)</f>
        <v>#REF!</v>
      </c>
      <c r="CQ29" s="46" t="e">
        <f>VLOOKUP(CM29,GRILLE!#REF!,7,FALSE)</f>
        <v>#REF!</v>
      </c>
      <c r="CR29" s="46" t="e">
        <f>VLOOKUP(CM29,GRILLE!#REF!,7,FALSE)</f>
        <v>#REF!</v>
      </c>
      <c r="CS29" s="46" t="e">
        <f>VLOOKUP(CM29,GRILLE!#REF!,7,FALSE)</f>
        <v>#REF!</v>
      </c>
      <c r="CT29" s="47">
        <f t="shared" si="29"/>
        <v>0</v>
      </c>
      <c r="CU29" s="48"/>
      <c r="CV29" s="45" t="str">
        <f>[1]PROTOCOLE!$A$36</f>
        <v>support5</v>
      </c>
      <c r="CW29" s="46" t="e">
        <f>VLOOKUP(CV29,GRILLE!$A$5:$G$14,7,FALSE)</f>
        <v>#N/A</v>
      </c>
      <c r="CX29" s="46" t="e">
        <f>VLOOKUP(CV29,GRILLE!$N$5:$T$24,7,FALSE)</f>
        <v>#N/A</v>
      </c>
      <c r="CY29" s="46" t="e">
        <f>VLOOKUP(CV29,GRILLE!#REF!,7,FALSE)</f>
        <v>#REF!</v>
      </c>
      <c r="CZ29" s="46" t="e">
        <f>VLOOKUP(CV29,GRILLE!#REF!,7,FALSE)</f>
        <v>#REF!</v>
      </c>
      <c r="DA29" s="46" t="e">
        <f>VLOOKUP(CV29,GRILLE!#REF!,7,FALSE)</f>
        <v>#REF!</v>
      </c>
      <c r="DB29" s="46" t="e">
        <f>VLOOKUP(CV29,GRILLE!#REF!,7,FALSE)</f>
        <v>#REF!</v>
      </c>
      <c r="DC29" s="47">
        <f t="shared" si="30"/>
        <v>0</v>
      </c>
      <c r="DD29" s="48"/>
      <c r="DE29" s="45" t="str">
        <f>[1]PROTOCOLE!$A$36</f>
        <v>support5</v>
      </c>
      <c r="DF29" s="46" t="e">
        <f>VLOOKUP(DE29,GRILLE!$A$5:$G$14,7,FALSE)</f>
        <v>#N/A</v>
      </c>
      <c r="DG29" s="46" t="e">
        <f>VLOOKUP(DE29,GRILLE!$N$5:$T$24,7,FALSE)</f>
        <v>#N/A</v>
      </c>
      <c r="DH29" s="46" t="e">
        <f>VLOOKUP(DE29,GRILLE!#REF!,7,FALSE)</f>
        <v>#REF!</v>
      </c>
      <c r="DI29" s="46" t="e">
        <f>VLOOKUP(DE29,GRILLE!#REF!,7,FALSE)</f>
        <v>#REF!</v>
      </c>
      <c r="DJ29" s="46" t="e">
        <f>VLOOKUP(DE29,GRILLE!#REF!,7,FALSE)</f>
        <v>#REF!</v>
      </c>
      <c r="DK29" s="46" t="e">
        <f>VLOOKUP(DE29,GRILLE!#REF!,7,FALSE)</f>
        <v>#REF!</v>
      </c>
      <c r="DL29" s="47">
        <f t="shared" si="31"/>
        <v>0</v>
      </c>
      <c r="DM29" s="48"/>
      <c r="DN29" s="45" t="str">
        <f>[1]PROTOCOLE!$A$36</f>
        <v>support5</v>
      </c>
      <c r="DO29" s="46" t="e">
        <f>VLOOKUP(DN29,GRILLE!$A$5:$G$14,7,FALSE)</f>
        <v>#N/A</v>
      </c>
      <c r="DP29" s="46" t="e">
        <f>VLOOKUP(DN29,GRILLE!$N$5:$T$24,7,FALSE)</f>
        <v>#N/A</v>
      </c>
      <c r="DQ29" s="46" t="e">
        <f>VLOOKUP(DN29,GRILLE!#REF!,7,FALSE)</f>
        <v>#REF!</v>
      </c>
      <c r="DR29" s="46" t="e">
        <f>VLOOKUP(DN29,GRILLE!#REF!,7,FALSE)</f>
        <v>#REF!</v>
      </c>
      <c r="DS29" s="46" t="e">
        <f>VLOOKUP(DN29,GRILLE!#REF!,7,FALSE)</f>
        <v>#REF!</v>
      </c>
      <c r="DT29" s="46" t="e">
        <f>VLOOKUP(DN29,GRILLE!#REF!,7,FALSE)</f>
        <v>#REF!</v>
      </c>
      <c r="DU29" s="47">
        <f t="shared" si="32"/>
        <v>0</v>
      </c>
      <c r="DV29" s="48"/>
      <c r="DW29" s="45" t="str">
        <f>[1]PROTOCOLE!$A$36</f>
        <v>support5</v>
      </c>
      <c r="DX29" s="46" t="e">
        <f>VLOOKUP(DW29,GRILLE!$A$5:$G$14,7,FALSE)</f>
        <v>#N/A</v>
      </c>
      <c r="DY29" s="46" t="e">
        <f>VLOOKUP(DW29,GRILLE!$N$5:$T$24,7,FALSE)</f>
        <v>#N/A</v>
      </c>
      <c r="DZ29" s="46" t="e">
        <f>VLOOKUP(DW29,GRILLE!#REF!,7,FALSE)</f>
        <v>#REF!</v>
      </c>
      <c r="EA29" s="46" t="e">
        <f>VLOOKUP(DW29,GRILLE!#REF!,7,FALSE)</f>
        <v>#REF!</v>
      </c>
      <c r="EB29" s="46" t="e">
        <f>VLOOKUP(DW29,GRILLE!#REF!,7,FALSE)</f>
        <v>#REF!</v>
      </c>
      <c r="EC29" s="46" t="e">
        <f>VLOOKUP(DW29,GRILLE!#REF!,7,FALSE)</f>
        <v>#REF!</v>
      </c>
      <c r="ED29" s="47">
        <f t="shared" si="33"/>
        <v>0</v>
      </c>
      <c r="EE29" s="48"/>
      <c r="EF29" s="45" t="str">
        <f>[1]PROTOCOLE!$A$36</f>
        <v>support5</v>
      </c>
      <c r="EG29" s="46" t="e">
        <f>VLOOKUP(EF29,GRILLE!$A$5:$G$14,7,FALSE)</f>
        <v>#N/A</v>
      </c>
      <c r="EH29" s="46" t="e">
        <f>VLOOKUP(EF29,GRILLE!$N$5:$T$24,7,FALSE)</f>
        <v>#N/A</v>
      </c>
      <c r="EI29" s="46" t="e">
        <f>VLOOKUP(EF29,GRILLE!#REF!,7,FALSE)</f>
        <v>#REF!</v>
      </c>
      <c r="EJ29" s="46" t="e">
        <f>VLOOKUP(EF29,GRILLE!#REF!,7,FALSE)</f>
        <v>#REF!</v>
      </c>
      <c r="EK29" s="46" t="e">
        <f>VLOOKUP(EF29,GRILLE!#REF!,7,FALSE)</f>
        <v>#REF!</v>
      </c>
      <c r="EL29" s="46" t="e">
        <f>VLOOKUP(EF29,GRILLE!#REF!,7,FALSE)</f>
        <v>#REF!</v>
      </c>
      <c r="EM29" s="47">
        <f t="shared" si="34"/>
        <v>0</v>
      </c>
      <c r="EN29" s="48"/>
      <c r="EO29" s="45" t="str">
        <f>[1]PROTOCOLE!$A$36</f>
        <v>support5</v>
      </c>
      <c r="EP29" s="46" t="e">
        <f>VLOOKUP(EO29,GRILLE!$A$5:$G$14,7,FALSE)</f>
        <v>#N/A</v>
      </c>
      <c r="EQ29" s="46" t="e">
        <f>VLOOKUP(EO29,GRILLE!$N$5:$T$24,7,FALSE)</f>
        <v>#N/A</v>
      </c>
      <c r="ER29" s="46" t="e">
        <f>VLOOKUP(EO29,GRILLE!#REF!,7,FALSE)</f>
        <v>#REF!</v>
      </c>
      <c r="ES29" s="46" t="e">
        <f>VLOOKUP(EO29,GRILLE!#REF!,7,FALSE)</f>
        <v>#REF!</v>
      </c>
      <c r="ET29" s="46" t="e">
        <f>VLOOKUP(EO29,GRILLE!#REF!,7,FALSE)</f>
        <v>#REF!</v>
      </c>
      <c r="EU29" s="46" t="e">
        <f>VLOOKUP(EO29,GRILLE!#REF!,7,FALSE)</f>
        <v>#REF!</v>
      </c>
      <c r="EV29" s="47">
        <f t="shared" si="35"/>
        <v>0</v>
      </c>
      <c r="EW29" s="48"/>
      <c r="EX29" s="45" t="str">
        <f>[1]PROTOCOLE!$A$36</f>
        <v>support5</v>
      </c>
      <c r="EY29" s="46" t="e">
        <f>VLOOKUP(EX29,GRILLE!$A$5:$G$14,7,FALSE)</f>
        <v>#N/A</v>
      </c>
      <c r="EZ29" s="46" t="e">
        <f>VLOOKUP(EX29,GRILLE!$N$5:$T$24,7,FALSE)</f>
        <v>#N/A</v>
      </c>
      <c r="FA29" s="46" t="e">
        <f>VLOOKUP(EX29,GRILLE!#REF!,7,FALSE)</f>
        <v>#REF!</v>
      </c>
      <c r="FB29" s="46" t="e">
        <f>VLOOKUP(EX29,GRILLE!#REF!,7,FALSE)</f>
        <v>#REF!</v>
      </c>
      <c r="FC29" s="46" t="e">
        <f>VLOOKUP(EX29,GRILLE!#REF!,7,FALSE)</f>
        <v>#REF!</v>
      </c>
      <c r="FD29" s="46" t="e">
        <f>VLOOKUP(EX29,GRILLE!#REF!,7,FALSE)</f>
        <v>#REF!</v>
      </c>
      <c r="FE29" s="47">
        <f t="shared" si="36"/>
        <v>0</v>
      </c>
      <c r="FF29" s="48"/>
      <c r="FG29" s="45" t="str">
        <f>[1]PROTOCOLE!$A$36</f>
        <v>support5</v>
      </c>
      <c r="FH29" s="46" t="e">
        <f>VLOOKUP(FG29,GRILLE!$A$5:$G$14,7,FALSE)</f>
        <v>#N/A</v>
      </c>
      <c r="FI29" s="46" t="e">
        <f>VLOOKUP(FG29,GRILLE!$N$5:$T$24,7,FALSE)</f>
        <v>#N/A</v>
      </c>
      <c r="FJ29" s="46" t="e">
        <f>VLOOKUP(FG29,GRILLE!#REF!,7,FALSE)</f>
        <v>#REF!</v>
      </c>
      <c r="FK29" s="46" t="e">
        <f>VLOOKUP(FG29,GRILLE!#REF!,7,FALSE)</f>
        <v>#REF!</v>
      </c>
      <c r="FL29" s="46" t="e">
        <f>VLOOKUP(FG29,GRILLE!#REF!,7,FALSE)</f>
        <v>#REF!</v>
      </c>
      <c r="FM29" s="46" t="e">
        <f>VLOOKUP(FG29,GRILLE!#REF!,7,FALSE)</f>
        <v>#REF!</v>
      </c>
      <c r="FN29" s="47">
        <f t="shared" si="37"/>
        <v>0</v>
      </c>
      <c r="FO29" s="48"/>
      <c r="FP29" s="45" t="str">
        <f>[1]PROTOCOLE!$A$36</f>
        <v>support5</v>
      </c>
      <c r="FQ29" s="46" t="e">
        <f>VLOOKUP(FP29,GRILLE!$A$5:$G$14,7,FALSE)</f>
        <v>#N/A</v>
      </c>
      <c r="FR29" s="46" t="e">
        <f>VLOOKUP(FP29,GRILLE!$N$5:$T$24,7,FALSE)</f>
        <v>#N/A</v>
      </c>
      <c r="FS29" s="46" t="e">
        <f>VLOOKUP(FP29,GRILLE!#REF!,7,FALSE)</f>
        <v>#REF!</v>
      </c>
      <c r="FT29" s="46" t="e">
        <f>VLOOKUP(FP29,GRILLE!#REF!,7,FALSE)</f>
        <v>#REF!</v>
      </c>
      <c r="FU29" s="46" t="e">
        <f>VLOOKUP(FP29,GRILLE!#REF!,7,FALSE)</f>
        <v>#REF!</v>
      </c>
      <c r="FV29" s="46" t="e">
        <f>VLOOKUP(FP29,GRILLE!#REF!,7,FALSE)</f>
        <v>#REF!</v>
      </c>
      <c r="FW29" s="47">
        <f t="shared" si="38"/>
        <v>0</v>
      </c>
      <c r="FX29" s="48"/>
    </row>
    <row r="30" spans="1:180" ht="21.45" customHeight="1" x14ac:dyDescent="0.25">
      <c r="A30" s="45" t="str">
        <f>[1]PROTOCOLE!$A$37</f>
        <v>support6</v>
      </c>
      <c r="B30" s="46" t="e">
        <f>VLOOKUP(A30,GRILLE!$A$5:$G$14,7,FALSE)</f>
        <v>#N/A</v>
      </c>
      <c r="C30" s="46" t="e">
        <f>VLOOKUP(A30,GRILLE!$N$5:$T$24,7,FALSE)</f>
        <v>#N/A</v>
      </c>
      <c r="D30" s="46" t="e">
        <f>VLOOKUP(A30,GRILLE!#REF!,7,FALSE)</f>
        <v>#REF!</v>
      </c>
      <c r="E30" s="46" t="e">
        <f>VLOOKUP(A30,GRILLE!#REF!,7,FALSE)</f>
        <v>#REF!</v>
      </c>
      <c r="F30" s="46" t="e">
        <f>VLOOKUP(A30,GRILLE!#REF!,7,FALSE)</f>
        <v>#REF!</v>
      </c>
      <c r="G30" s="46" t="e">
        <f>VLOOKUP(A30,GRILLE!#REF!,7,FALSE)</f>
        <v>#REF!</v>
      </c>
      <c r="H30" s="47">
        <f t="shared" si="0"/>
        <v>0</v>
      </c>
      <c r="I30" s="48"/>
      <c r="J30" s="45" t="str">
        <f>[1]PROTOCOLE!$A$37</f>
        <v>support6</v>
      </c>
      <c r="K30" s="46" t="e">
        <f>VLOOKUP(J30,GRILLE!$A$5:$G$14,7,FALSE)</f>
        <v>#N/A</v>
      </c>
      <c r="L30" s="46" t="e">
        <f>VLOOKUP(J30,GRILLE!$N$5:$T$24,7,FALSE)</f>
        <v>#N/A</v>
      </c>
      <c r="M30" s="46" t="e">
        <f>VLOOKUP(J30,GRILLE!#REF!,7,FALSE)</f>
        <v>#REF!</v>
      </c>
      <c r="N30" s="46" t="e">
        <f>VLOOKUP(J30,GRILLE!#REF!,7,FALSE)</f>
        <v>#REF!</v>
      </c>
      <c r="O30" s="46" t="e">
        <f>VLOOKUP(J30,GRILLE!#REF!,7,FALSE)</f>
        <v>#REF!</v>
      </c>
      <c r="P30" s="46" t="e">
        <f>VLOOKUP(J30,GRILLE!#REF!,7,FALSE)</f>
        <v>#REF!</v>
      </c>
      <c r="Q30" s="47">
        <f t="shared" si="20"/>
        <v>0</v>
      </c>
      <c r="R30" s="48"/>
      <c r="S30" s="45" t="str">
        <f>[1]PROTOCOLE!$A$37</f>
        <v>support6</v>
      </c>
      <c r="T30" s="46" t="e">
        <f>VLOOKUP(S30,GRILLE!$A$5:$G$14,7,FALSE)</f>
        <v>#N/A</v>
      </c>
      <c r="U30" s="46" t="e">
        <f>VLOOKUP(S30,GRILLE!$N$5:$T$24,7,FALSE)</f>
        <v>#N/A</v>
      </c>
      <c r="V30" s="46" t="e">
        <f>VLOOKUP(S30,GRILLE!#REF!,7,FALSE)</f>
        <v>#REF!</v>
      </c>
      <c r="W30" s="46" t="e">
        <f>VLOOKUP(S30,GRILLE!#REF!,7,FALSE)</f>
        <v>#REF!</v>
      </c>
      <c r="X30" s="46" t="e">
        <f>VLOOKUP(S30,GRILLE!#REF!,7,FALSE)</f>
        <v>#REF!</v>
      </c>
      <c r="Y30" s="46" t="e">
        <f>VLOOKUP(S30,GRILLE!#REF!,7,FALSE)</f>
        <v>#REF!</v>
      </c>
      <c r="Z30" s="47">
        <f t="shared" si="21"/>
        <v>0</v>
      </c>
      <c r="AA30" s="48"/>
      <c r="AB30" s="45" t="str">
        <f>[1]PROTOCOLE!$A$37</f>
        <v>support6</v>
      </c>
      <c r="AC30" s="46" t="e">
        <f>VLOOKUP(AB30,GRILLE!$A$5:$G$14,7,FALSE)</f>
        <v>#N/A</v>
      </c>
      <c r="AD30" s="46" t="e">
        <f>VLOOKUP(AB30,GRILLE!$N$5:$T$24,7,FALSE)</f>
        <v>#N/A</v>
      </c>
      <c r="AE30" s="46" t="e">
        <f>VLOOKUP(AB30,GRILLE!#REF!,7,FALSE)</f>
        <v>#REF!</v>
      </c>
      <c r="AF30" s="46" t="e">
        <f>VLOOKUP(AB30,GRILLE!#REF!,7,FALSE)</f>
        <v>#REF!</v>
      </c>
      <c r="AG30" s="46" t="e">
        <f>VLOOKUP(AB30,GRILLE!#REF!,7,FALSE)</f>
        <v>#REF!</v>
      </c>
      <c r="AH30" s="46" t="e">
        <f>VLOOKUP(AB30,GRILLE!#REF!,7,FALSE)</f>
        <v>#REF!</v>
      </c>
      <c r="AI30" s="47">
        <f t="shared" si="22"/>
        <v>0</v>
      </c>
      <c r="AJ30" s="48"/>
      <c r="AK30" s="45" t="str">
        <f>[1]PROTOCOLE!$A$37</f>
        <v>support6</v>
      </c>
      <c r="AL30" s="46" t="e">
        <f>VLOOKUP(AK30,GRILLE!$A$5:$G$14,7,FALSE)</f>
        <v>#N/A</v>
      </c>
      <c r="AM30" s="46" t="e">
        <f>VLOOKUP(AK30,GRILLE!$N$5:$T$24,7,FALSE)</f>
        <v>#N/A</v>
      </c>
      <c r="AN30" s="46" t="e">
        <f>VLOOKUP(AK30,GRILLE!#REF!,7,FALSE)</f>
        <v>#REF!</v>
      </c>
      <c r="AO30" s="46" t="e">
        <f>VLOOKUP(AK30,GRILLE!#REF!,7,FALSE)</f>
        <v>#REF!</v>
      </c>
      <c r="AP30" s="46" t="e">
        <f>VLOOKUP(AK30,GRILLE!#REF!,7,FALSE)</f>
        <v>#REF!</v>
      </c>
      <c r="AQ30" s="46" t="e">
        <f>VLOOKUP(AK30,GRILLE!#REF!,7,FALSE)</f>
        <v>#REF!</v>
      </c>
      <c r="AR30" s="47">
        <f t="shared" si="23"/>
        <v>0</v>
      </c>
      <c r="AS30" s="48"/>
      <c r="AT30" s="45" t="str">
        <f>[1]PROTOCOLE!$A$37</f>
        <v>support6</v>
      </c>
      <c r="AU30" s="46" t="e">
        <f>VLOOKUP(AT30,GRILLE!$A$5:$G$14,7,FALSE)</f>
        <v>#N/A</v>
      </c>
      <c r="AV30" s="46" t="e">
        <f>VLOOKUP(AT30,GRILLE!$N$5:$T$24,7,FALSE)</f>
        <v>#N/A</v>
      </c>
      <c r="AW30" s="46" t="e">
        <f>VLOOKUP(AT30,GRILLE!#REF!,7,FALSE)</f>
        <v>#REF!</v>
      </c>
      <c r="AX30" s="46" t="e">
        <f>VLOOKUP(AT30,GRILLE!#REF!,7,FALSE)</f>
        <v>#REF!</v>
      </c>
      <c r="AY30" s="46" t="e">
        <f>VLOOKUP(AT30,GRILLE!#REF!,7,FALSE)</f>
        <v>#REF!</v>
      </c>
      <c r="AZ30" s="46" t="e">
        <f>VLOOKUP(AT30,GRILLE!#REF!,7,FALSE)</f>
        <v>#REF!</v>
      </c>
      <c r="BA30" s="47">
        <f t="shared" si="24"/>
        <v>0</v>
      </c>
      <c r="BB30" s="48"/>
      <c r="BC30" s="45" t="str">
        <f>[1]PROTOCOLE!$A$37</f>
        <v>support6</v>
      </c>
      <c r="BD30" s="46" t="e">
        <f>VLOOKUP(BC30,GRILLE!$A$5:$G$14,7,FALSE)</f>
        <v>#N/A</v>
      </c>
      <c r="BE30" s="46" t="e">
        <f>VLOOKUP(BC30,GRILLE!$N$5:$T$24,7,FALSE)</f>
        <v>#N/A</v>
      </c>
      <c r="BF30" s="46" t="e">
        <f>VLOOKUP(BC30,GRILLE!#REF!,7,FALSE)</f>
        <v>#REF!</v>
      </c>
      <c r="BG30" s="46" t="e">
        <f>VLOOKUP(BC30,GRILLE!#REF!,7,FALSE)</f>
        <v>#REF!</v>
      </c>
      <c r="BH30" s="46" t="e">
        <f>VLOOKUP(BC30,GRILLE!#REF!,7,FALSE)</f>
        <v>#REF!</v>
      </c>
      <c r="BI30" s="46" t="e">
        <f>VLOOKUP(BC30,GRILLE!#REF!,7,FALSE)</f>
        <v>#REF!</v>
      </c>
      <c r="BJ30" s="47">
        <f t="shared" si="25"/>
        <v>0</v>
      </c>
      <c r="BK30" s="48"/>
      <c r="BL30" s="45" t="str">
        <f>[1]PROTOCOLE!$A$37</f>
        <v>support6</v>
      </c>
      <c r="BM30" s="46" t="e">
        <f>VLOOKUP(BL30,GRILLE!$A$5:$G$14,7,FALSE)</f>
        <v>#N/A</v>
      </c>
      <c r="BN30" s="46" t="e">
        <f>VLOOKUP(BL30,GRILLE!$N$5:$T$24,7,FALSE)</f>
        <v>#N/A</v>
      </c>
      <c r="BO30" s="46" t="e">
        <f>VLOOKUP(BL30,GRILLE!#REF!,7,FALSE)</f>
        <v>#REF!</v>
      </c>
      <c r="BP30" s="46" t="e">
        <f>VLOOKUP(BL30,GRILLE!#REF!,7,FALSE)</f>
        <v>#REF!</v>
      </c>
      <c r="BQ30" s="46" t="e">
        <f>VLOOKUP(BL30,GRILLE!#REF!,7,FALSE)</f>
        <v>#REF!</v>
      </c>
      <c r="BR30" s="46" t="e">
        <f>VLOOKUP(BL30,GRILLE!#REF!,7,FALSE)</f>
        <v>#REF!</v>
      </c>
      <c r="BS30" s="47">
        <f t="shared" si="26"/>
        <v>0</v>
      </c>
      <c r="BT30" s="48"/>
      <c r="BU30" s="45" t="str">
        <f>[1]PROTOCOLE!$A$37</f>
        <v>support6</v>
      </c>
      <c r="BV30" s="46" t="e">
        <f>VLOOKUP(BU30,GRILLE!$A$5:$G$14,7,FALSE)</f>
        <v>#N/A</v>
      </c>
      <c r="BW30" s="46" t="e">
        <f>VLOOKUP(BU30,GRILLE!$N$5:$T$24,7,FALSE)</f>
        <v>#N/A</v>
      </c>
      <c r="BX30" s="46" t="e">
        <f>VLOOKUP(BU30,GRILLE!#REF!,7,FALSE)</f>
        <v>#REF!</v>
      </c>
      <c r="BY30" s="46" t="e">
        <f>VLOOKUP(BU30,GRILLE!#REF!,7,FALSE)</f>
        <v>#REF!</v>
      </c>
      <c r="BZ30" s="46" t="e">
        <f>VLOOKUP(BU30,GRILLE!#REF!,7,FALSE)</f>
        <v>#REF!</v>
      </c>
      <c r="CA30" s="46" t="e">
        <f>VLOOKUP(BU30,GRILLE!#REF!,7,FALSE)</f>
        <v>#REF!</v>
      </c>
      <c r="CB30" s="47">
        <f t="shared" si="27"/>
        <v>0</v>
      </c>
      <c r="CC30" s="48"/>
      <c r="CD30" s="45" t="str">
        <f>[1]PROTOCOLE!$A$37</f>
        <v>support6</v>
      </c>
      <c r="CE30" s="46" t="e">
        <f>VLOOKUP(CD30,GRILLE!$A$5:$G$14,7,FALSE)</f>
        <v>#N/A</v>
      </c>
      <c r="CF30" s="46" t="e">
        <f>VLOOKUP(CD30,GRILLE!$N$5:$T$24,7,FALSE)</f>
        <v>#N/A</v>
      </c>
      <c r="CG30" s="46" t="e">
        <f>VLOOKUP(CD30,GRILLE!#REF!,7,FALSE)</f>
        <v>#REF!</v>
      </c>
      <c r="CH30" s="46" t="e">
        <f>VLOOKUP(CD30,GRILLE!#REF!,7,FALSE)</f>
        <v>#REF!</v>
      </c>
      <c r="CI30" s="46" t="e">
        <f>VLOOKUP(CD30,GRILLE!#REF!,7,FALSE)</f>
        <v>#REF!</v>
      </c>
      <c r="CJ30" s="46" t="e">
        <f>VLOOKUP(CD30,GRILLE!#REF!,7,FALSE)</f>
        <v>#REF!</v>
      </c>
      <c r="CK30" s="47">
        <f t="shared" si="28"/>
        <v>0</v>
      </c>
      <c r="CL30" s="48"/>
      <c r="CM30" s="45" t="str">
        <f>[1]PROTOCOLE!$A$37</f>
        <v>support6</v>
      </c>
      <c r="CN30" s="46" t="e">
        <f>VLOOKUP(CM30,GRILLE!$A$5:$G$14,7,FALSE)</f>
        <v>#N/A</v>
      </c>
      <c r="CO30" s="46" t="e">
        <f>VLOOKUP(CM30,GRILLE!$N$5:$T$24,7,FALSE)</f>
        <v>#N/A</v>
      </c>
      <c r="CP30" s="46" t="e">
        <f>VLOOKUP(CM30,GRILLE!#REF!,7,FALSE)</f>
        <v>#REF!</v>
      </c>
      <c r="CQ30" s="46" t="e">
        <f>VLOOKUP(CM30,GRILLE!#REF!,7,FALSE)</f>
        <v>#REF!</v>
      </c>
      <c r="CR30" s="46" t="e">
        <f>VLOOKUP(CM30,GRILLE!#REF!,7,FALSE)</f>
        <v>#REF!</v>
      </c>
      <c r="CS30" s="46" t="e">
        <f>VLOOKUP(CM30,GRILLE!#REF!,7,FALSE)</f>
        <v>#REF!</v>
      </c>
      <c r="CT30" s="47">
        <f t="shared" si="29"/>
        <v>0</v>
      </c>
      <c r="CU30" s="48"/>
      <c r="CV30" s="45" t="str">
        <f>[1]PROTOCOLE!$A$37</f>
        <v>support6</v>
      </c>
      <c r="CW30" s="46" t="e">
        <f>VLOOKUP(CV30,GRILLE!$A$5:$G$14,7,FALSE)</f>
        <v>#N/A</v>
      </c>
      <c r="CX30" s="46" t="e">
        <f>VLOOKUP(CV30,GRILLE!$N$5:$T$24,7,FALSE)</f>
        <v>#N/A</v>
      </c>
      <c r="CY30" s="46" t="e">
        <f>VLOOKUP(CV30,GRILLE!#REF!,7,FALSE)</f>
        <v>#REF!</v>
      </c>
      <c r="CZ30" s="46" t="e">
        <f>VLOOKUP(CV30,GRILLE!#REF!,7,FALSE)</f>
        <v>#REF!</v>
      </c>
      <c r="DA30" s="46" t="e">
        <f>VLOOKUP(CV30,GRILLE!#REF!,7,FALSE)</f>
        <v>#REF!</v>
      </c>
      <c r="DB30" s="46" t="e">
        <f>VLOOKUP(CV30,GRILLE!#REF!,7,FALSE)</f>
        <v>#REF!</v>
      </c>
      <c r="DC30" s="47">
        <f t="shared" si="30"/>
        <v>0</v>
      </c>
      <c r="DD30" s="48"/>
      <c r="DE30" s="45" t="str">
        <f>[1]PROTOCOLE!$A$37</f>
        <v>support6</v>
      </c>
      <c r="DF30" s="46" t="e">
        <f>VLOOKUP(DE30,GRILLE!$A$5:$G$14,7,FALSE)</f>
        <v>#N/A</v>
      </c>
      <c r="DG30" s="46" t="e">
        <f>VLOOKUP(DE30,GRILLE!$N$5:$T$24,7,FALSE)</f>
        <v>#N/A</v>
      </c>
      <c r="DH30" s="46" t="e">
        <f>VLOOKUP(DE30,GRILLE!#REF!,7,FALSE)</f>
        <v>#REF!</v>
      </c>
      <c r="DI30" s="46" t="e">
        <f>VLOOKUP(DE30,GRILLE!#REF!,7,FALSE)</f>
        <v>#REF!</v>
      </c>
      <c r="DJ30" s="46" t="e">
        <f>VLOOKUP(DE30,GRILLE!#REF!,7,FALSE)</f>
        <v>#REF!</v>
      </c>
      <c r="DK30" s="46" t="e">
        <f>VLOOKUP(DE30,GRILLE!#REF!,7,FALSE)</f>
        <v>#REF!</v>
      </c>
      <c r="DL30" s="47">
        <f t="shared" si="31"/>
        <v>0</v>
      </c>
      <c r="DM30" s="48"/>
      <c r="DN30" s="45" t="str">
        <f>[1]PROTOCOLE!$A$37</f>
        <v>support6</v>
      </c>
      <c r="DO30" s="46" t="e">
        <f>VLOOKUP(DN30,GRILLE!$A$5:$G$14,7,FALSE)</f>
        <v>#N/A</v>
      </c>
      <c r="DP30" s="46" t="e">
        <f>VLOOKUP(DN30,GRILLE!$N$5:$T$24,7,FALSE)</f>
        <v>#N/A</v>
      </c>
      <c r="DQ30" s="46" t="e">
        <f>VLOOKUP(DN30,GRILLE!#REF!,7,FALSE)</f>
        <v>#REF!</v>
      </c>
      <c r="DR30" s="46" t="e">
        <f>VLOOKUP(DN30,GRILLE!#REF!,7,FALSE)</f>
        <v>#REF!</v>
      </c>
      <c r="DS30" s="46" t="e">
        <f>VLOOKUP(DN30,GRILLE!#REF!,7,FALSE)</f>
        <v>#REF!</v>
      </c>
      <c r="DT30" s="46" t="e">
        <f>VLOOKUP(DN30,GRILLE!#REF!,7,FALSE)</f>
        <v>#REF!</v>
      </c>
      <c r="DU30" s="47">
        <f t="shared" si="32"/>
        <v>0</v>
      </c>
      <c r="DV30" s="48"/>
      <c r="DW30" s="45" t="str">
        <f>[1]PROTOCOLE!$A$37</f>
        <v>support6</v>
      </c>
      <c r="DX30" s="46" t="e">
        <f>VLOOKUP(DW30,GRILLE!$A$5:$G$14,7,FALSE)</f>
        <v>#N/A</v>
      </c>
      <c r="DY30" s="46" t="e">
        <f>VLOOKUP(DW30,GRILLE!$N$5:$T$24,7,FALSE)</f>
        <v>#N/A</v>
      </c>
      <c r="DZ30" s="46" t="e">
        <f>VLOOKUP(DW30,GRILLE!#REF!,7,FALSE)</f>
        <v>#REF!</v>
      </c>
      <c r="EA30" s="46" t="e">
        <f>VLOOKUP(DW30,GRILLE!#REF!,7,FALSE)</f>
        <v>#REF!</v>
      </c>
      <c r="EB30" s="46" t="e">
        <f>VLOOKUP(DW30,GRILLE!#REF!,7,FALSE)</f>
        <v>#REF!</v>
      </c>
      <c r="EC30" s="46" t="e">
        <f>VLOOKUP(DW30,GRILLE!#REF!,7,FALSE)</f>
        <v>#REF!</v>
      </c>
      <c r="ED30" s="47">
        <f t="shared" si="33"/>
        <v>0</v>
      </c>
      <c r="EE30" s="48"/>
      <c r="EF30" s="45" t="str">
        <f>[1]PROTOCOLE!$A$37</f>
        <v>support6</v>
      </c>
      <c r="EG30" s="46" t="e">
        <f>VLOOKUP(EF30,GRILLE!$A$5:$G$14,7,FALSE)</f>
        <v>#N/A</v>
      </c>
      <c r="EH30" s="46" t="e">
        <f>VLOOKUP(EF30,GRILLE!$N$5:$T$24,7,FALSE)</f>
        <v>#N/A</v>
      </c>
      <c r="EI30" s="46" t="e">
        <f>VLOOKUP(EF30,GRILLE!#REF!,7,FALSE)</f>
        <v>#REF!</v>
      </c>
      <c r="EJ30" s="46" t="e">
        <f>VLOOKUP(EF30,GRILLE!#REF!,7,FALSE)</f>
        <v>#REF!</v>
      </c>
      <c r="EK30" s="46" t="e">
        <f>VLOOKUP(EF30,GRILLE!#REF!,7,FALSE)</f>
        <v>#REF!</v>
      </c>
      <c r="EL30" s="46" t="e">
        <f>VLOOKUP(EF30,GRILLE!#REF!,7,FALSE)</f>
        <v>#REF!</v>
      </c>
      <c r="EM30" s="47">
        <f t="shared" si="34"/>
        <v>0</v>
      </c>
      <c r="EN30" s="48"/>
      <c r="EO30" s="45" t="str">
        <f>[1]PROTOCOLE!$A$37</f>
        <v>support6</v>
      </c>
      <c r="EP30" s="46" t="e">
        <f>VLOOKUP(EO30,GRILLE!$A$5:$G$14,7,FALSE)</f>
        <v>#N/A</v>
      </c>
      <c r="EQ30" s="46" t="e">
        <f>VLOOKUP(EO30,GRILLE!$N$5:$T$24,7,FALSE)</f>
        <v>#N/A</v>
      </c>
      <c r="ER30" s="46" t="e">
        <f>VLOOKUP(EO30,GRILLE!#REF!,7,FALSE)</f>
        <v>#REF!</v>
      </c>
      <c r="ES30" s="46" t="e">
        <f>VLOOKUP(EO30,GRILLE!#REF!,7,FALSE)</f>
        <v>#REF!</v>
      </c>
      <c r="ET30" s="46" t="e">
        <f>VLOOKUP(EO30,GRILLE!#REF!,7,FALSE)</f>
        <v>#REF!</v>
      </c>
      <c r="EU30" s="46" t="e">
        <f>VLOOKUP(EO30,GRILLE!#REF!,7,FALSE)</f>
        <v>#REF!</v>
      </c>
      <c r="EV30" s="47">
        <f t="shared" si="35"/>
        <v>0</v>
      </c>
      <c r="EW30" s="48"/>
      <c r="EX30" s="45" t="str">
        <f>[1]PROTOCOLE!$A$37</f>
        <v>support6</v>
      </c>
      <c r="EY30" s="46" t="e">
        <f>VLOOKUP(EX30,GRILLE!$A$5:$G$14,7,FALSE)</f>
        <v>#N/A</v>
      </c>
      <c r="EZ30" s="46" t="e">
        <f>VLOOKUP(EX30,GRILLE!$N$5:$T$24,7,FALSE)</f>
        <v>#N/A</v>
      </c>
      <c r="FA30" s="46" t="e">
        <f>VLOOKUP(EX30,GRILLE!#REF!,7,FALSE)</f>
        <v>#REF!</v>
      </c>
      <c r="FB30" s="46" t="e">
        <f>VLOOKUP(EX30,GRILLE!#REF!,7,FALSE)</f>
        <v>#REF!</v>
      </c>
      <c r="FC30" s="46" t="e">
        <f>VLOOKUP(EX30,GRILLE!#REF!,7,FALSE)</f>
        <v>#REF!</v>
      </c>
      <c r="FD30" s="46" t="e">
        <f>VLOOKUP(EX30,GRILLE!#REF!,7,FALSE)</f>
        <v>#REF!</v>
      </c>
      <c r="FE30" s="47">
        <f t="shared" si="36"/>
        <v>0</v>
      </c>
      <c r="FF30" s="48"/>
      <c r="FG30" s="45" t="str">
        <f>[1]PROTOCOLE!$A$37</f>
        <v>support6</v>
      </c>
      <c r="FH30" s="46" t="e">
        <f>VLOOKUP(FG30,GRILLE!$A$5:$G$14,7,FALSE)</f>
        <v>#N/A</v>
      </c>
      <c r="FI30" s="46" t="e">
        <f>VLOOKUP(FG30,GRILLE!$N$5:$T$24,7,FALSE)</f>
        <v>#N/A</v>
      </c>
      <c r="FJ30" s="46" t="e">
        <f>VLOOKUP(FG30,GRILLE!#REF!,7,FALSE)</f>
        <v>#REF!</v>
      </c>
      <c r="FK30" s="46" t="e">
        <f>VLOOKUP(FG30,GRILLE!#REF!,7,FALSE)</f>
        <v>#REF!</v>
      </c>
      <c r="FL30" s="46" t="e">
        <f>VLOOKUP(FG30,GRILLE!#REF!,7,FALSE)</f>
        <v>#REF!</v>
      </c>
      <c r="FM30" s="46" t="e">
        <f>VLOOKUP(FG30,GRILLE!#REF!,7,FALSE)</f>
        <v>#REF!</v>
      </c>
      <c r="FN30" s="47">
        <f t="shared" si="37"/>
        <v>0</v>
      </c>
      <c r="FO30" s="48"/>
      <c r="FP30" s="45" t="str">
        <f>[1]PROTOCOLE!$A$37</f>
        <v>support6</v>
      </c>
      <c r="FQ30" s="46" t="e">
        <f>VLOOKUP(FP30,GRILLE!$A$5:$G$14,7,FALSE)</f>
        <v>#N/A</v>
      </c>
      <c r="FR30" s="46" t="e">
        <f>VLOOKUP(FP30,GRILLE!$N$5:$T$24,7,FALSE)</f>
        <v>#N/A</v>
      </c>
      <c r="FS30" s="46" t="e">
        <f>VLOOKUP(FP30,GRILLE!#REF!,7,FALSE)</f>
        <v>#REF!</v>
      </c>
      <c r="FT30" s="46" t="e">
        <f>VLOOKUP(FP30,GRILLE!#REF!,7,FALSE)</f>
        <v>#REF!</v>
      </c>
      <c r="FU30" s="46" t="e">
        <f>VLOOKUP(FP30,GRILLE!#REF!,7,FALSE)</f>
        <v>#REF!</v>
      </c>
      <c r="FV30" s="46" t="e">
        <f>VLOOKUP(FP30,GRILLE!#REF!,7,FALSE)</f>
        <v>#REF!</v>
      </c>
      <c r="FW30" s="47">
        <f t="shared" si="38"/>
        <v>0</v>
      </c>
      <c r="FX30" s="48"/>
    </row>
    <row r="31" spans="1:180" ht="21.45" customHeight="1" x14ac:dyDescent="0.25">
      <c r="A31" s="45" t="str">
        <f>[1]PROTOCOLE!$A$38</f>
        <v>support7</v>
      </c>
      <c r="B31" s="46" t="e">
        <f>VLOOKUP(A31,GRILLE!$A$5:$G$14,7,FALSE)</f>
        <v>#N/A</v>
      </c>
      <c r="C31" s="46" t="e">
        <f>VLOOKUP(A31,GRILLE!$N$5:$T$24,7,FALSE)</f>
        <v>#N/A</v>
      </c>
      <c r="D31" s="46" t="e">
        <f>VLOOKUP(A31,GRILLE!#REF!,7,FALSE)</f>
        <v>#REF!</v>
      </c>
      <c r="E31" s="46" t="e">
        <f>VLOOKUP(A31,GRILLE!#REF!,7,FALSE)</f>
        <v>#REF!</v>
      </c>
      <c r="F31" s="46" t="e">
        <f>VLOOKUP(A31,GRILLE!#REF!,7,FALSE)</f>
        <v>#REF!</v>
      </c>
      <c r="G31" s="46" t="e">
        <f>VLOOKUP(A31,GRILLE!#REF!,7,FALSE)</f>
        <v>#REF!</v>
      </c>
      <c r="H31" s="47">
        <f t="shared" si="0"/>
        <v>0</v>
      </c>
      <c r="I31" s="48"/>
      <c r="J31" s="45" t="str">
        <f>[1]PROTOCOLE!$A$38</f>
        <v>support7</v>
      </c>
      <c r="K31" s="46" t="e">
        <f>VLOOKUP(J31,GRILLE!$A$5:$G$14,7,FALSE)</f>
        <v>#N/A</v>
      </c>
      <c r="L31" s="46" t="e">
        <f>VLOOKUP(J31,GRILLE!$N$5:$T$24,7,FALSE)</f>
        <v>#N/A</v>
      </c>
      <c r="M31" s="46" t="e">
        <f>VLOOKUP(J31,GRILLE!#REF!,7,FALSE)</f>
        <v>#REF!</v>
      </c>
      <c r="N31" s="46" t="e">
        <f>VLOOKUP(J31,GRILLE!#REF!,7,FALSE)</f>
        <v>#REF!</v>
      </c>
      <c r="O31" s="46" t="e">
        <f>VLOOKUP(J31,GRILLE!#REF!,7,FALSE)</f>
        <v>#REF!</v>
      </c>
      <c r="P31" s="46" t="e">
        <f>VLOOKUP(J31,GRILLE!#REF!,7,FALSE)</f>
        <v>#REF!</v>
      </c>
      <c r="Q31" s="47">
        <f t="shared" si="20"/>
        <v>0</v>
      </c>
      <c r="R31" s="48"/>
      <c r="S31" s="45" t="str">
        <f>[1]PROTOCOLE!$A$38</f>
        <v>support7</v>
      </c>
      <c r="T31" s="46" t="e">
        <f>VLOOKUP(S31,GRILLE!$A$5:$G$14,7,FALSE)</f>
        <v>#N/A</v>
      </c>
      <c r="U31" s="46" t="e">
        <f>VLOOKUP(S31,GRILLE!$N$5:$T$24,7,FALSE)</f>
        <v>#N/A</v>
      </c>
      <c r="V31" s="46" t="e">
        <f>VLOOKUP(S31,GRILLE!#REF!,7,FALSE)</f>
        <v>#REF!</v>
      </c>
      <c r="W31" s="46" t="e">
        <f>VLOOKUP(S31,GRILLE!#REF!,7,FALSE)</f>
        <v>#REF!</v>
      </c>
      <c r="X31" s="46" t="e">
        <f>VLOOKUP(S31,GRILLE!#REF!,7,FALSE)</f>
        <v>#REF!</v>
      </c>
      <c r="Y31" s="46" t="e">
        <f>VLOOKUP(S31,GRILLE!#REF!,7,FALSE)</f>
        <v>#REF!</v>
      </c>
      <c r="Z31" s="47">
        <f t="shared" si="21"/>
        <v>0</v>
      </c>
      <c r="AA31" s="48"/>
      <c r="AB31" s="45" t="str">
        <f>[1]PROTOCOLE!$A$38</f>
        <v>support7</v>
      </c>
      <c r="AC31" s="46" t="e">
        <f>VLOOKUP(AB31,GRILLE!$A$5:$G$14,7,FALSE)</f>
        <v>#N/A</v>
      </c>
      <c r="AD31" s="46" t="e">
        <f>VLOOKUP(AB31,GRILLE!$N$5:$T$24,7,FALSE)</f>
        <v>#N/A</v>
      </c>
      <c r="AE31" s="46" t="e">
        <f>VLOOKUP(AB31,GRILLE!#REF!,7,FALSE)</f>
        <v>#REF!</v>
      </c>
      <c r="AF31" s="46" t="e">
        <f>VLOOKUP(AB31,GRILLE!#REF!,7,FALSE)</f>
        <v>#REF!</v>
      </c>
      <c r="AG31" s="46" t="e">
        <f>VLOOKUP(AB31,GRILLE!#REF!,7,FALSE)</f>
        <v>#REF!</v>
      </c>
      <c r="AH31" s="46" t="e">
        <f>VLOOKUP(AB31,GRILLE!#REF!,7,FALSE)</f>
        <v>#REF!</v>
      </c>
      <c r="AI31" s="47">
        <f t="shared" si="22"/>
        <v>0</v>
      </c>
      <c r="AJ31" s="48"/>
      <c r="AK31" s="45" t="str">
        <f>[1]PROTOCOLE!$A$38</f>
        <v>support7</v>
      </c>
      <c r="AL31" s="46" t="e">
        <f>VLOOKUP(AK31,GRILLE!$A$5:$G$14,7,FALSE)</f>
        <v>#N/A</v>
      </c>
      <c r="AM31" s="46" t="e">
        <f>VLOOKUP(AK31,GRILLE!$N$5:$T$24,7,FALSE)</f>
        <v>#N/A</v>
      </c>
      <c r="AN31" s="46" t="e">
        <f>VLOOKUP(AK31,GRILLE!#REF!,7,FALSE)</f>
        <v>#REF!</v>
      </c>
      <c r="AO31" s="46" t="e">
        <f>VLOOKUP(AK31,GRILLE!#REF!,7,FALSE)</f>
        <v>#REF!</v>
      </c>
      <c r="AP31" s="46" t="e">
        <f>VLOOKUP(AK31,GRILLE!#REF!,7,FALSE)</f>
        <v>#REF!</v>
      </c>
      <c r="AQ31" s="46" t="e">
        <f>VLOOKUP(AK31,GRILLE!#REF!,7,FALSE)</f>
        <v>#REF!</v>
      </c>
      <c r="AR31" s="47">
        <f t="shared" si="23"/>
        <v>0</v>
      </c>
      <c r="AS31" s="48"/>
      <c r="AT31" s="45" t="str">
        <f>[1]PROTOCOLE!$A$38</f>
        <v>support7</v>
      </c>
      <c r="AU31" s="46" t="e">
        <f>VLOOKUP(AT31,GRILLE!$A$5:$G$14,7,FALSE)</f>
        <v>#N/A</v>
      </c>
      <c r="AV31" s="46" t="e">
        <f>VLOOKUP(AT31,GRILLE!$N$5:$T$24,7,FALSE)</f>
        <v>#N/A</v>
      </c>
      <c r="AW31" s="46" t="e">
        <f>VLOOKUP(AT31,GRILLE!#REF!,7,FALSE)</f>
        <v>#REF!</v>
      </c>
      <c r="AX31" s="46" t="e">
        <f>VLOOKUP(AT31,GRILLE!#REF!,7,FALSE)</f>
        <v>#REF!</v>
      </c>
      <c r="AY31" s="46" t="e">
        <f>VLOOKUP(AT31,GRILLE!#REF!,7,FALSE)</f>
        <v>#REF!</v>
      </c>
      <c r="AZ31" s="46" t="e">
        <f>VLOOKUP(AT31,GRILLE!#REF!,7,FALSE)</f>
        <v>#REF!</v>
      </c>
      <c r="BA31" s="47">
        <f t="shared" si="24"/>
        <v>0</v>
      </c>
      <c r="BB31" s="48"/>
      <c r="BC31" s="45" t="str">
        <f>[1]PROTOCOLE!$A$38</f>
        <v>support7</v>
      </c>
      <c r="BD31" s="46" t="e">
        <f>VLOOKUP(BC31,GRILLE!$A$5:$G$14,7,FALSE)</f>
        <v>#N/A</v>
      </c>
      <c r="BE31" s="46" t="e">
        <f>VLOOKUP(BC31,GRILLE!$N$5:$T$24,7,FALSE)</f>
        <v>#N/A</v>
      </c>
      <c r="BF31" s="46" t="e">
        <f>VLOOKUP(BC31,GRILLE!#REF!,7,FALSE)</f>
        <v>#REF!</v>
      </c>
      <c r="BG31" s="46" t="e">
        <f>VLOOKUP(BC31,GRILLE!#REF!,7,FALSE)</f>
        <v>#REF!</v>
      </c>
      <c r="BH31" s="46" t="e">
        <f>VLOOKUP(BC31,GRILLE!#REF!,7,FALSE)</f>
        <v>#REF!</v>
      </c>
      <c r="BI31" s="46" t="e">
        <f>VLOOKUP(BC31,GRILLE!#REF!,7,FALSE)</f>
        <v>#REF!</v>
      </c>
      <c r="BJ31" s="47">
        <f t="shared" si="25"/>
        <v>0</v>
      </c>
      <c r="BK31" s="48"/>
      <c r="BL31" s="45" t="str">
        <f>[1]PROTOCOLE!$A$38</f>
        <v>support7</v>
      </c>
      <c r="BM31" s="46" t="e">
        <f>VLOOKUP(BL31,GRILLE!$A$5:$G$14,7,FALSE)</f>
        <v>#N/A</v>
      </c>
      <c r="BN31" s="46" t="e">
        <f>VLOOKUP(BL31,GRILLE!$N$5:$T$24,7,FALSE)</f>
        <v>#N/A</v>
      </c>
      <c r="BO31" s="46" t="e">
        <f>VLOOKUP(BL31,GRILLE!#REF!,7,FALSE)</f>
        <v>#REF!</v>
      </c>
      <c r="BP31" s="46" t="e">
        <f>VLOOKUP(BL31,GRILLE!#REF!,7,FALSE)</f>
        <v>#REF!</v>
      </c>
      <c r="BQ31" s="46" t="e">
        <f>VLOOKUP(BL31,GRILLE!#REF!,7,FALSE)</f>
        <v>#REF!</v>
      </c>
      <c r="BR31" s="46" t="e">
        <f>VLOOKUP(BL31,GRILLE!#REF!,7,FALSE)</f>
        <v>#REF!</v>
      </c>
      <c r="BS31" s="47">
        <f t="shared" si="26"/>
        <v>0</v>
      </c>
      <c r="BT31" s="48"/>
      <c r="BU31" s="45" t="str">
        <f>[1]PROTOCOLE!$A$38</f>
        <v>support7</v>
      </c>
      <c r="BV31" s="46" t="e">
        <f>VLOOKUP(BU31,GRILLE!$A$5:$G$14,7,FALSE)</f>
        <v>#N/A</v>
      </c>
      <c r="BW31" s="46" t="e">
        <f>VLOOKUP(BU31,GRILLE!$N$5:$T$24,7,FALSE)</f>
        <v>#N/A</v>
      </c>
      <c r="BX31" s="46" t="e">
        <f>VLOOKUP(BU31,GRILLE!#REF!,7,FALSE)</f>
        <v>#REF!</v>
      </c>
      <c r="BY31" s="46" t="e">
        <f>VLOOKUP(BU31,GRILLE!#REF!,7,FALSE)</f>
        <v>#REF!</v>
      </c>
      <c r="BZ31" s="46" t="e">
        <f>VLOOKUP(BU31,GRILLE!#REF!,7,FALSE)</f>
        <v>#REF!</v>
      </c>
      <c r="CA31" s="46" t="e">
        <f>VLOOKUP(BU31,GRILLE!#REF!,7,FALSE)</f>
        <v>#REF!</v>
      </c>
      <c r="CB31" s="47">
        <f t="shared" si="27"/>
        <v>0</v>
      </c>
      <c r="CC31" s="48"/>
      <c r="CD31" s="45" t="str">
        <f>[1]PROTOCOLE!$A$38</f>
        <v>support7</v>
      </c>
      <c r="CE31" s="46" t="e">
        <f>VLOOKUP(CD31,GRILLE!$A$5:$G$14,7,FALSE)</f>
        <v>#N/A</v>
      </c>
      <c r="CF31" s="46" t="e">
        <f>VLOOKUP(CD31,GRILLE!$N$5:$T$24,7,FALSE)</f>
        <v>#N/A</v>
      </c>
      <c r="CG31" s="46" t="e">
        <f>VLOOKUP(CD31,GRILLE!#REF!,7,FALSE)</f>
        <v>#REF!</v>
      </c>
      <c r="CH31" s="46" t="e">
        <f>VLOOKUP(CD31,GRILLE!#REF!,7,FALSE)</f>
        <v>#REF!</v>
      </c>
      <c r="CI31" s="46" t="e">
        <f>VLOOKUP(CD31,GRILLE!#REF!,7,FALSE)</f>
        <v>#REF!</v>
      </c>
      <c r="CJ31" s="46" t="e">
        <f>VLOOKUP(CD31,GRILLE!#REF!,7,FALSE)</f>
        <v>#REF!</v>
      </c>
      <c r="CK31" s="47">
        <f t="shared" si="28"/>
        <v>0</v>
      </c>
      <c r="CL31" s="48"/>
      <c r="CM31" s="45" t="str">
        <f>[1]PROTOCOLE!$A$38</f>
        <v>support7</v>
      </c>
      <c r="CN31" s="46" t="e">
        <f>VLOOKUP(CM31,GRILLE!$A$5:$G$14,7,FALSE)</f>
        <v>#N/A</v>
      </c>
      <c r="CO31" s="46" t="e">
        <f>VLOOKUP(CM31,GRILLE!$N$5:$T$24,7,FALSE)</f>
        <v>#N/A</v>
      </c>
      <c r="CP31" s="46" t="e">
        <f>VLOOKUP(CM31,GRILLE!#REF!,7,FALSE)</f>
        <v>#REF!</v>
      </c>
      <c r="CQ31" s="46" t="e">
        <f>VLOOKUP(CM31,GRILLE!#REF!,7,FALSE)</f>
        <v>#REF!</v>
      </c>
      <c r="CR31" s="46" t="e">
        <f>VLOOKUP(CM31,GRILLE!#REF!,7,FALSE)</f>
        <v>#REF!</v>
      </c>
      <c r="CS31" s="46" t="e">
        <f>VLOOKUP(CM31,GRILLE!#REF!,7,FALSE)</f>
        <v>#REF!</v>
      </c>
      <c r="CT31" s="47">
        <f t="shared" si="29"/>
        <v>0</v>
      </c>
      <c r="CU31" s="48"/>
      <c r="CV31" s="45" t="str">
        <f>[1]PROTOCOLE!$A$38</f>
        <v>support7</v>
      </c>
      <c r="CW31" s="46" t="e">
        <f>VLOOKUP(CV31,GRILLE!$A$5:$G$14,7,FALSE)</f>
        <v>#N/A</v>
      </c>
      <c r="CX31" s="46" t="e">
        <f>VLOOKUP(CV31,GRILLE!$N$5:$T$24,7,FALSE)</f>
        <v>#N/A</v>
      </c>
      <c r="CY31" s="46" t="e">
        <f>VLOOKUP(CV31,GRILLE!#REF!,7,FALSE)</f>
        <v>#REF!</v>
      </c>
      <c r="CZ31" s="46" t="e">
        <f>VLOOKUP(CV31,GRILLE!#REF!,7,FALSE)</f>
        <v>#REF!</v>
      </c>
      <c r="DA31" s="46" t="e">
        <f>VLOOKUP(CV31,GRILLE!#REF!,7,FALSE)</f>
        <v>#REF!</v>
      </c>
      <c r="DB31" s="46" t="e">
        <f>VLOOKUP(CV31,GRILLE!#REF!,7,FALSE)</f>
        <v>#REF!</v>
      </c>
      <c r="DC31" s="47">
        <f t="shared" si="30"/>
        <v>0</v>
      </c>
      <c r="DD31" s="48"/>
      <c r="DE31" s="45" t="str">
        <f>[1]PROTOCOLE!$A$38</f>
        <v>support7</v>
      </c>
      <c r="DF31" s="46" t="e">
        <f>VLOOKUP(DE31,GRILLE!$A$5:$G$14,7,FALSE)</f>
        <v>#N/A</v>
      </c>
      <c r="DG31" s="46" t="e">
        <f>VLOOKUP(DE31,GRILLE!$N$5:$T$24,7,FALSE)</f>
        <v>#N/A</v>
      </c>
      <c r="DH31" s="46" t="e">
        <f>VLOOKUP(DE31,GRILLE!#REF!,7,FALSE)</f>
        <v>#REF!</v>
      </c>
      <c r="DI31" s="46" t="e">
        <f>VLOOKUP(DE31,GRILLE!#REF!,7,FALSE)</f>
        <v>#REF!</v>
      </c>
      <c r="DJ31" s="46" t="e">
        <f>VLOOKUP(DE31,GRILLE!#REF!,7,FALSE)</f>
        <v>#REF!</v>
      </c>
      <c r="DK31" s="46" t="e">
        <f>VLOOKUP(DE31,GRILLE!#REF!,7,FALSE)</f>
        <v>#REF!</v>
      </c>
      <c r="DL31" s="47">
        <f t="shared" si="31"/>
        <v>0</v>
      </c>
      <c r="DM31" s="48"/>
      <c r="DN31" s="45" t="str">
        <f>[1]PROTOCOLE!$A$38</f>
        <v>support7</v>
      </c>
      <c r="DO31" s="46" t="e">
        <f>VLOOKUP(DN31,GRILLE!$A$5:$G$14,7,FALSE)</f>
        <v>#N/A</v>
      </c>
      <c r="DP31" s="46" t="e">
        <f>VLOOKUP(DN31,GRILLE!$N$5:$T$24,7,FALSE)</f>
        <v>#N/A</v>
      </c>
      <c r="DQ31" s="46" t="e">
        <f>VLOOKUP(DN31,GRILLE!#REF!,7,FALSE)</f>
        <v>#REF!</v>
      </c>
      <c r="DR31" s="46" t="e">
        <f>VLOOKUP(DN31,GRILLE!#REF!,7,FALSE)</f>
        <v>#REF!</v>
      </c>
      <c r="DS31" s="46" t="e">
        <f>VLOOKUP(DN31,GRILLE!#REF!,7,FALSE)</f>
        <v>#REF!</v>
      </c>
      <c r="DT31" s="46" t="e">
        <f>VLOOKUP(DN31,GRILLE!#REF!,7,FALSE)</f>
        <v>#REF!</v>
      </c>
      <c r="DU31" s="47">
        <f t="shared" si="32"/>
        <v>0</v>
      </c>
      <c r="DV31" s="48"/>
      <c r="DW31" s="45" t="str">
        <f>[1]PROTOCOLE!$A$38</f>
        <v>support7</v>
      </c>
      <c r="DX31" s="46" t="e">
        <f>VLOOKUP(DW31,GRILLE!$A$5:$G$14,7,FALSE)</f>
        <v>#N/A</v>
      </c>
      <c r="DY31" s="46" t="e">
        <f>VLOOKUP(DW31,GRILLE!$N$5:$T$24,7,FALSE)</f>
        <v>#N/A</v>
      </c>
      <c r="DZ31" s="46" t="e">
        <f>VLOOKUP(DW31,GRILLE!#REF!,7,FALSE)</f>
        <v>#REF!</v>
      </c>
      <c r="EA31" s="46" t="e">
        <f>VLOOKUP(DW31,GRILLE!#REF!,7,FALSE)</f>
        <v>#REF!</v>
      </c>
      <c r="EB31" s="46" t="e">
        <f>VLOOKUP(DW31,GRILLE!#REF!,7,FALSE)</f>
        <v>#REF!</v>
      </c>
      <c r="EC31" s="46" t="e">
        <f>VLOOKUP(DW31,GRILLE!#REF!,7,FALSE)</f>
        <v>#REF!</v>
      </c>
      <c r="ED31" s="47">
        <f t="shared" si="33"/>
        <v>0</v>
      </c>
      <c r="EE31" s="48"/>
      <c r="EF31" s="45" t="str">
        <f>[1]PROTOCOLE!$A$38</f>
        <v>support7</v>
      </c>
      <c r="EG31" s="46" t="e">
        <f>VLOOKUP(EF31,GRILLE!$A$5:$G$14,7,FALSE)</f>
        <v>#N/A</v>
      </c>
      <c r="EH31" s="46" t="e">
        <f>VLOOKUP(EF31,GRILLE!$N$5:$T$24,7,FALSE)</f>
        <v>#N/A</v>
      </c>
      <c r="EI31" s="46" t="e">
        <f>VLOOKUP(EF31,GRILLE!#REF!,7,FALSE)</f>
        <v>#REF!</v>
      </c>
      <c r="EJ31" s="46" t="e">
        <f>VLOOKUP(EF31,GRILLE!#REF!,7,FALSE)</f>
        <v>#REF!</v>
      </c>
      <c r="EK31" s="46" t="e">
        <f>VLOOKUP(EF31,GRILLE!#REF!,7,FALSE)</f>
        <v>#REF!</v>
      </c>
      <c r="EL31" s="46" t="e">
        <f>VLOOKUP(EF31,GRILLE!#REF!,7,FALSE)</f>
        <v>#REF!</v>
      </c>
      <c r="EM31" s="47">
        <f t="shared" si="34"/>
        <v>0</v>
      </c>
      <c r="EN31" s="48"/>
      <c r="EO31" s="45" t="str">
        <f>[1]PROTOCOLE!$A$38</f>
        <v>support7</v>
      </c>
      <c r="EP31" s="46" t="e">
        <f>VLOOKUP(EO31,GRILLE!$A$5:$G$14,7,FALSE)</f>
        <v>#N/A</v>
      </c>
      <c r="EQ31" s="46" t="e">
        <f>VLOOKUP(EO31,GRILLE!$N$5:$T$24,7,FALSE)</f>
        <v>#N/A</v>
      </c>
      <c r="ER31" s="46" t="e">
        <f>VLOOKUP(EO31,GRILLE!#REF!,7,FALSE)</f>
        <v>#REF!</v>
      </c>
      <c r="ES31" s="46" t="e">
        <f>VLOOKUP(EO31,GRILLE!#REF!,7,FALSE)</f>
        <v>#REF!</v>
      </c>
      <c r="ET31" s="46" t="e">
        <f>VLOOKUP(EO31,GRILLE!#REF!,7,FALSE)</f>
        <v>#REF!</v>
      </c>
      <c r="EU31" s="46" t="e">
        <f>VLOOKUP(EO31,GRILLE!#REF!,7,FALSE)</f>
        <v>#REF!</v>
      </c>
      <c r="EV31" s="47">
        <f t="shared" si="35"/>
        <v>0</v>
      </c>
      <c r="EW31" s="48"/>
      <c r="EX31" s="45" t="str">
        <f>[1]PROTOCOLE!$A$38</f>
        <v>support7</v>
      </c>
      <c r="EY31" s="46" t="e">
        <f>VLOOKUP(EX31,GRILLE!$A$5:$G$14,7,FALSE)</f>
        <v>#N/A</v>
      </c>
      <c r="EZ31" s="46" t="e">
        <f>VLOOKUP(EX31,GRILLE!$N$5:$T$24,7,FALSE)</f>
        <v>#N/A</v>
      </c>
      <c r="FA31" s="46" t="e">
        <f>VLOOKUP(EX31,GRILLE!#REF!,7,FALSE)</f>
        <v>#REF!</v>
      </c>
      <c r="FB31" s="46" t="e">
        <f>VLOOKUP(EX31,GRILLE!#REF!,7,FALSE)</f>
        <v>#REF!</v>
      </c>
      <c r="FC31" s="46" t="e">
        <f>VLOOKUP(EX31,GRILLE!#REF!,7,FALSE)</f>
        <v>#REF!</v>
      </c>
      <c r="FD31" s="46" t="e">
        <f>VLOOKUP(EX31,GRILLE!#REF!,7,FALSE)</f>
        <v>#REF!</v>
      </c>
      <c r="FE31" s="47">
        <f t="shared" si="36"/>
        <v>0</v>
      </c>
      <c r="FF31" s="48"/>
      <c r="FG31" s="45" t="str">
        <f>[1]PROTOCOLE!$A$38</f>
        <v>support7</v>
      </c>
      <c r="FH31" s="46" t="e">
        <f>VLOOKUP(FG31,GRILLE!$A$5:$G$14,7,FALSE)</f>
        <v>#N/A</v>
      </c>
      <c r="FI31" s="46" t="e">
        <f>VLOOKUP(FG31,GRILLE!$N$5:$T$24,7,FALSE)</f>
        <v>#N/A</v>
      </c>
      <c r="FJ31" s="46" t="e">
        <f>VLOOKUP(FG31,GRILLE!#REF!,7,FALSE)</f>
        <v>#REF!</v>
      </c>
      <c r="FK31" s="46" t="e">
        <f>VLOOKUP(FG31,GRILLE!#REF!,7,FALSE)</f>
        <v>#REF!</v>
      </c>
      <c r="FL31" s="46" t="e">
        <f>VLOOKUP(FG31,GRILLE!#REF!,7,FALSE)</f>
        <v>#REF!</v>
      </c>
      <c r="FM31" s="46" t="e">
        <f>VLOOKUP(FG31,GRILLE!#REF!,7,FALSE)</f>
        <v>#REF!</v>
      </c>
      <c r="FN31" s="47">
        <f t="shared" si="37"/>
        <v>0</v>
      </c>
      <c r="FO31" s="48"/>
      <c r="FP31" s="45" t="str">
        <f>[1]PROTOCOLE!$A$38</f>
        <v>support7</v>
      </c>
      <c r="FQ31" s="46" t="e">
        <f>VLOOKUP(FP31,GRILLE!$A$5:$G$14,7,FALSE)</f>
        <v>#N/A</v>
      </c>
      <c r="FR31" s="46" t="e">
        <f>VLOOKUP(FP31,GRILLE!$N$5:$T$24,7,FALSE)</f>
        <v>#N/A</v>
      </c>
      <c r="FS31" s="46" t="e">
        <f>VLOOKUP(FP31,GRILLE!#REF!,7,FALSE)</f>
        <v>#REF!</v>
      </c>
      <c r="FT31" s="46" t="e">
        <f>VLOOKUP(FP31,GRILLE!#REF!,7,FALSE)</f>
        <v>#REF!</v>
      </c>
      <c r="FU31" s="46" t="e">
        <f>VLOOKUP(FP31,GRILLE!#REF!,7,FALSE)</f>
        <v>#REF!</v>
      </c>
      <c r="FV31" s="46" t="e">
        <f>VLOOKUP(FP31,GRILLE!#REF!,7,FALSE)</f>
        <v>#REF!</v>
      </c>
      <c r="FW31" s="47">
        <f t="shared" si="38"/>
        <v>0</v>
      </c>
      <c r="FX31" s="48"/>
    </row>
    <row r="32" spans="1:180" ht="21.45" customHeight="1" x14ac:dyDescent="0.25">
      <c r="A32" s="45" t="str">
        <f>[1]PROTOCOLE!$A$39</f>
        <v>support8</v>
      </c>
      <c r="B32" s="46" t="e">
        <f>VLOOKUP(A32,GRILLE!$A$5:$G$14,7,FALSE)</f>
        <v>#N/A</v>
      </c>
      <c r="C32" s="46" t="e">
        <f>VLOOKUP(A32,GRILLE!$N$5:$T$24,7,FALSE)</f>
        <v>#N/A</v>
      </c>
      <c r="D32" s="46" t="e">
        <f>VLOOKUP(A32,GRILLE!#REF!,7,FALSE)</f>
        <v>#REF!</v>
      </c>
      <c r="E32" s="46" t="e">
        <f>VLOOKUP(A32,GRILLE!#REF!,7,FALSE)</f>
        <v>#REF!</v>
      </c>
      <c r="F32" s="46" t="e">
        <f>VLOOKUP(A32,GRILLE!#REF!,7,FALSE)</f>
        <v>#REF!</v>
      </c>
      <c r="G32" s="46" t="e">
        <f>VLOOKUP(A32,GRILLE!#REF!,7,FALSE)</f>
        <v>#REF!</v>
      </c>
      <c r="H32" s="47">
        <f t="shared" si="0"/>
        <v>0</v>
      </c>
      <c r="I32" s="48"/>
      <c r="J32" s="45" t="str">
        <f>[1]PROTOCOLE!$A$39</f>
        <v>support8</v>
      </c>
      <c r="K32" s="46" t="e">
        <f>VLOOKUP(J32,GRILLE!$A$5:$G$14,7,FALSE)</f>
        <v>#N/A</v>
      </c>
      <c r="L32" s="46" t="e">
        <f>VLOOKUP(J32,GRILLE!$N$5:$T$24,7,FALSE)</f>
        <v>#N/A</v>
      </c>
      <c r="M32" s="46" t="e">
        <f>VLOOKUP(J32,GRILLE!#REF!,7,FALSE)</f>
        <v>#REF!</v>
      </c>
      <c r="N32" s="46" t="e">
        <f>VLOOKUP(J32,GRILLE!#REF!,7,FALSE)</f>
        <v>#REF!</v>
      </c>
      <c r="O32" s="46" t="e">
        <f>VLOOKUP(J32,GRILLE!#REF!,7,FALSE)</f>
        <v>#REF!</v>
      </c>
      <c r="P32" s="46" t="e">
        <f>VLOOKUP(J32,GRILLE!#REF!,7,FALSE)</f>
        <v>#REF!</v>
      </c>
      <c r="Q32" s="47">
        <f t="shared" si="20"/>
        <v>0</v>
      </c>
      <c r="R32" s="48"/>
      <c r="S32" s="45" t="str">
        <f>[1]PROTOCOLE!$A$39</f>
        <v>support8</v>
      </c>
      <c r="T32" s="46" t="e">
        <f>VLOOKUP(S32,GRILLE!$A$5:$G$14,7,FALSE)</f>
        <v>#N/A</v>
      </c>
      <c r="U32" s="46" t="e">
        <f>VLOOKUP(S32,GRILLE!$N$5:$T$24,7,FALSE)</f>
        <v>#N/A</v>
      </c>
      <c r="V32" s="46" t="e">
        <f>VLOOKUP(S32,GRILLE!#REF!,7,FALSE)</f>
        <v>#REF!</v>
      </c>
      <c r="W32" s="46" t="e">
        <f>VLOOKUP(S32,GRILLE!#REF!,7,FALSE)</f>
        <v>#REF!</v>
      </c>
      <c r="X32" s="46" t="e">
        <f>VLOOKUP(S32,GRILLE!#REF!,7,FALSE)</f>
        <v>#REF!</v>
      </c>
      <c r="Y32" s="46" t="e">
        <f>VLOOKUP(S32,GRILLE!#REF!,7,FALSE)</f>
        <v>#REF!</v>
      </c>
      <c r="Z32" s="47">
        <f t="shared" si="21"/>
        <v>0</v>
      </c>
      <c r="AA32" s="48"/>
      <c r="AB32" s="45" t="str">
        <f>[1]PROTOCOLE!$A$39</f>
        <v>support8</v>
      </c>
      <c r="AC32" s="46" t="e">
        <f>VLOOKUP(AB32,GRILLE!$A$5:$G$14,7,FALSE)</f>
        <v>#N/A</v>
      </c>
      <c r="AD32" s="46" t="e">
        <f>VLOOKUP(AB32,GRILLE!$N$5:$T$24,7,FALSE)</f>
        <v>#N/A</v>
      </c>
      <c r="AE32" s="46" t="e">
        <f>VLOOKUP(AB32,GRILLE!#REF!,7,FALSE)</f>
        <v>#REF!</v>
      </c>
      <c r="AF32" s="46" t="e">
        <f>VLOOKUP(AB32,GRILLE!#REF!,7,FALSE)</f>
        <v>#REF!</v>
      </c>
      <c r="AG32" s="46" t="e">
        <f>VLOOKUP(AB32,GRILLE!#REF!,7,FALSE)</f>
        <v>#REF!</v>
      </c>
      <c r="AH32" s="46" t="e">
        <f>VLOOKUP(AB32,GRILLE!#REF!,7,FALSE)</f>
        <v>#REF!</v>
      </c>
      <c r="AI32" s="47">
        <f t="shared" si="22"/>
        <v>0</v>
      </c>
      <c r="AJ32" s="48"/>
      <c r="AK32" s="45" t="str">
        <f>[1]PROTOCOLE!$A$39</f>
        <v>support8</v>
      </c>
      <c r="AL32" s="46" t="e">
        <f>VLOOKUP(AK32,GRILLE!$A$5:$G$14,7,FALSE)</f>
        <v>#N/A</v>
      </c>
      <c r="AM32" s="46" t="e">
        <f>VLOOKUP(AK32,GRILLE!$N$5:$T$24,7,FALSE)</f>
        <v>#N/A</v>
      </c>
      <c r="AN32" s="46" t="e">
        <f>VLOOKUP(AK32,GRILLE!#REF!,7,FALSE)</f>
        <v>#REF!</v>
      </c>
      <c r="AO32" s="46" t="e">
        <f>VLOOKUP(AK32,GRILLE!#REF!,7,FALSE)</f>
        <v>#REF!</v>
      </c>
      <c r="AP32" s="46" t="e">
        <f>VLOOKUP(AK32,GRILLE!#REF!,7,FALSE)</f>
        <v>#REF!</v>
      </c>
      <c r="AQ32" s="46" t="e">
        <f>VLOOKUP(AK32,GRILLE!#REF!,7,FALSE)</f>
        <v>#REF!</v>
      </c>
      <c r="AR32" s="47">
        <f t="shared" si="23"/>
        <v>0</v>
      </c>
      <c r="AS32" s="48"/>
      <c r="AT32" s="45" t="str">
        <f>[1]PROTOCOLE!$A$39</f>
        <v>support8</v>
      </c>
      <c r="AU32" s="46" t="e">
        <f>VLOOKUP(AT32,GRILLE!$A$5:$G$14,7,FALSE)</f>
        <v>#N/A</v>
      </c>
      <c r="AV32" s="46" t="e">
        <f>VLOOKUP(AT32,GRILLE!$N$5:$T$24,7,FALSE)</f>
        <v>#N/A</v>
      </c>
      <c r="AW32" s="46" t="e">
        <f>VLOOKUP(AT32,GRILLE!#REF!,7,FALSE)</f>
        <v>#REF!</v>
      </c>
      <c r="AX32" s="46" t="e">
        <f>VLOOKUP(AT32,GRILLE!#REF!,7,FALSE)</f>
        <v>#REF!</v>
      </c>
      <c r="AY32" s="46" t="e">
        <f>VLOOKUP(AT32,GRILLE!#REF!,7,FALSE)</f>
        <v>#REF!</v>
      </c>
      <c r="AZ32" s="46" t="e">
        <f>VLOOKUP(AT32,GRILLE!#REF!,7,FALSE)</f>
        <v>#REF!</v>
      </c>
      <c r="BA32" s="47">
        <f t="shared" si="24"/>
        <v>0</v>
      </c>
      <c r="BB32" s="48"/>
      <c r="BC32" s="45" t="str">
        <f>[1]PROTOCOLE!$A$39</f>
        <v>support8</v>
      </c>
      <c r="BD32" s="46" t="e">
        <f>VLOOKUP(BC32,GRILLE!$A$5:$G$14,7,FALSE)</f>
        <v>#N/A</v>
      </c>
      <c r="BE32" s="46" t="e">
        <f>VLOOKUP(BC32,GRILLE!$N$5:$T$24,7,FALSE)</f>
        <v>#N/A</v>
      </c>
      <c r="BF32" s="46" t="e">
        <f>VLOOKUP(BC32,GRILLE!#REF!,7,FALSE)</f>
        <v>#REF!</v>
      </c>
      <c r="BG32" s="46" t="e">
        <f>VLOOKUP(BC32,GRILLE!#REF!,7,FALSE)</f>
        <v>#REF!</v>
      </c>
      <c r="BH32" s="46" t="e">
        <f>VLOOKUP(BC32,GRILLE!#REF!,7,FALSE)</f>
        <v>#REF!</v>
      </c>
      <c r="BI32" s="46" t="e">
        <f>VLOOKUP(BC32,GRILLE!#REF!,7,FALSE)</f>
        <v>#REF!</v>
      </c>
      <c r="BJ32" s="47">
        <f t="shared" si="25"/>
        <v>0</v>
      </c>
      <c r="BK32" s="48"/>
      <c r="BL32" s="45" t="str">
        <f>[1]PROTOCOLE!$A$39</f>
        <v>support8</v>
      </c>
      <c r="BM32" s="46" t="e">
        <f>VLOOKUP(BL32,GRILLE!$A$5:$G$14,7,FALSE)</f>
        <v>#N/A</v>
      </c>
      <c r="BN32" s="46" t="e">
        <f>VLOOKUP(BL32,GRILLE!$N$5:$T$24,7,FALSE)</f>
        <v>#N/A</v>
      </c>
      <c r="BO32" s="46" t="e">
        <f>VLOOKUP(BL32,GRILLE!#REF!,7,FALSE)</f>
        <v>#REF!</v>
      </c>
      <c r="BP32" s="46" t="e">
        <f>VLOOKUP(BL32,GRILLE!#REF!,7,FALSE)</f>
        <v>#REF!</v>
      </c>
      <c r="BQ32" s="46" t="e">
        <f>VLOOKUP(BL32,GRILLE!#REF!,7,FALSE)</f>
        <v>#REF!</v>
      </c>
      <c r="BR32" s="46" t="e">
        <f>VLOOKUP(BL32,GRILLE!#REF!,7,FALSE)</f>
        <v>#REF!</v>
      </c>
      <c r="BS32" s="47">
        <f t="shared" si="26"/>
        <v>0</v>
      </c>
      <c r="BT32" s="48"/>
      <c r="BU32" s="45" t="str">
        <f>[1]PROTOCOLE!$A$39</f>
        <v>support8</v>
      </c>
      <c r="BV32" s="46" t="e">
        <f>VLOOKUP(BU32,GRILLE!$A$5:$G$14,7,FALSE)</f>
        <v>#N/A</v>
      </c>
      <c r="BW32" s="46" t="e">
        <f>VLOOKUP(BU32,GRILLE!$N$5:$T$24,7,FALSE)</f>
        <v>#N/A</v>
      </c>
      <c r="BX32" s="46" t="e">
        <f>VLOOKUP(BU32,GRILLE!#REF!,7,FALSE)</f>
        <v>#REF!</v>
      </c>
      <c r="BY32" s="46" t="e">
        <f>VLOOKUP(BU32,GRILLE!#REF!,7,FALSE)</f>
        <v>#REF!</v>
      </c>
      <c r="BZ32" s="46" t="e">
        <f>VLOOKUP(BU32,GRILLE!#REF!,7,FALSE)</f>
        <v>#REF!</v>
      </c>
      <c r="CA32" s="46" t="e">
        <f>VLOOKUP(BU32,GRILLE!#REF!,7,FALSE)</f>
        <v>#REF!</v>
      </c>
      <c r="CB32" s="47">
        <f t="shared" si="27"/>
        <v>0</v>
      </c>
      <c r="CC32" s="48"/>
      <c r="CD32" s="45" t="str">
        <f>[1]PROTOCOLE!$A$39</f>
        <v>support8</v>
      </c>
      <c r="CE32" s="46" t="e">
        <f>VLOOKUP(CD32,GRILLE!$A$5:$G$14,7,FALSE)</f>
        <v>#N/A</v>
      </c>
      <c r="CF32" s="46" t="e">
        <f>VLOOKUP(CD32,GRILLE!$N$5:$T$24,7,FALSE)</f>
        <v>#N/A</v>
      </c>
      <c r="CG32" s="46" t="e">
        <f>VLOOKUP(CD32,GRILLE!#REF!,7,FALSE)</f>
        <v>#REF!</v>
      </c>
      <c r="CH32" s="46" t="e">
        <f>VLOOKUP(CD32,GRILLE!#REF!,7,FALSE)</f>
        <v>#REF!</v>
      </c>
      <c r="CI32" s="46" t="e">
        <f>VLOOKUP(CD32,GRILLE!#REF!,7,FALSE)</f>
        <v>#REF!</v>
      </c>
      <c r="CJ32" s="46" t="e">
        <f>VLOOKUP(CD32,GRILLE!#REF!,7,FALSE)</f>
        <v>#REF!</v>
      </c>
      <c r="CK32" s="47">
        <f t="shared" si="28"/>
        <v>0</v>
      </c>
      <c r="CL32" s="48"/>
      <c r="CM32" s="45" t="str">
        <f>[1]PROTOCOLE!$A$39</f>
        <v>support8</v>
      </c>
      <c r="CN32" s="46" t="e">
        <f>VLOOKUP(CM32,GRILLE!$A$5:$G$14,7,FALSE)</f>
        <v>#N/A</v>
      </c>
      <c r="CO32" s="46" t="e">
        <f>VLOOKUP(CM32,GRILLE!$N$5:$T$24,7,FALSE)</f>
        <v>#N/A</v>
      </c>
      <c r="CP32" s="46" t="e">
        <f>VLOOKUP(CM32,GRILLE!#REF!,7,FALSE)</f>
        <v>#REF!</v>
      </c>
      <c r="CQ32" s="46" t="e">
        <f>VLOOKUP(CM32,GRILLE!#REF!,7,FALSE)</f>
        <v>#REF!</v>
      </c>
      <c r="CR32" s="46" t="e">
        <f>VLOOKUP(CM32,GRILLE!#REF!,7,FALSE)</f>
        <v>#REF!</v>
      </c>
      <c r="CS32" s="46" t="e">
        <f>VLOOKUP(CM32,GRILLE!#REF!,7,FALSE)</f>
        <v>#REF!</v>
      </c>
      <c r="CT32" s="47">
        <f t="shared" si="29"/>
        <v>0</v>
      </c>
      <c r="CU32" s="48"/>
      <c r="CV32" s="45" t="str">
        <f>[1]PROTOCOLE!$A$39</f>
        <v>support8</v>
      </c>
      <c r="CW32" s="46" t="e">
        <f>VLOOKUP(CV32,GRILLE!$A$5:$G$14,7,FALSE)</f>
        <v>#N/A</v>
      </c>
      <c r="CX32" s="46" t="e">
        <f>VLOOKUP(CV32,GRILLE!$N$5:$T$24,7,FALSE)</f>
        <v>#N/A</v>
      </c>
      <c r="CY32" s="46" t="e">
        <f>VLOOKUP(CV32,GRILLE!#REF!,7,FALSE)</f>
        <v>#REF!</v>
      </c>
      <c r="CZ32" s="46" t="e">
        <f>VLOOKUP(CV32,GRILLE!#REF!,7,FALSE)</f>
        <v>#REF!</v>
      </c>
      <c r="DA32" s="46" t="e">
        <f>VLOOKUP(CV32,GRILLE!#REF!,7,FALSE)</f>
        <v>#REF!</v>
      </c>
      <c r="DB32" s="46" t="e">
        <f>VLOOKUP(CV32,GRILLE!#REF!,7,FALSE)</f>
        <v>#REF!</v>
      </c>
      <c r="DC32" s="47">
        <f t="shared" si="30"/>
        <v>0</v>
      </c>
      <c r="DD32" s="48"/>
      <c r="DE32" s="45" t="str">
        <f>[1]PROTOCOLE!$A$39</f>
        <v>support8</v>
      </c>
      <c r="DF32" s="46" t="e">
        <f>VLOOKUP(DE32,GRILLE!$A$5:$G$14,7,FALSE)</f>
        <v>#N/A</v>
      </c>
      <c r="DG32" s="46" t="e">
        <f>VLOOKUP(DE32,GRILLE!$N$5:$T$24,7,FALSE)</f>
        <v>#N/A</v>
      </c>
      <c r="DH32" s="46" t="e">
        <f>VLOOKUP(DE32,GRILLE!#REF!,7,FALSE)</f>
        <v>#REF!</v>
      </c>
      <c r="DI32" s="46" t="e">
        <f>VLOOKUP(DE32,GRILLE!#REF!,7,FALSE)</f>
        <v>#REF!</v>
      </c>
      <c r="DJ32" s="46" t="e">
        <f>VLOOKUP(DE32,GRILLE!#REF!,7,FALSE)</f>
        <v>#REF!</v>
      </c>
      <c r="DK32" s="46" t="e">
        <f>VLOOKUP(DE32,GRILLE!#REF!,7,FALSE)</f>
        <v>#REF!</v>
      </c>
      <c r="DL32" s="47">
        <f t="shared" si="31"/>
        <v>0</v>
      </c>
      <c r="DM32" s="48"/>
      <c r="DN32" s="45" t="str">
        <f>[1]PROTOCOLE!$A$39</f>
        <v>support8</v>
      </c>
      <c r="DO32" s="46" t="e">
        <f>VLOOKUP(DN32,GRILLE!$A$5:$G$14,7,FALSE)</f>
        <v>#N/A</v>
      </c>
      <c r="DP32" s="46" t="e">
        <f>VLOOKUP(DN32,GRILLE!$N$5:$T$24,7,FALSE)</f>
        <v>#N/A</v>
      </c>
      <c r="DQ32" s="46" t="e">
        <f>VLOOKUP(DN32,GRILLE!#REF!,7,FALSE)</f>
        <v>#REF!</v>
      </c>
      <c r="DR32" s="46" t="e">
        <f>VLOOKUP(DN32,GRILLE!#REF!,7,FALSE)</f>
        <v>#REF!</v>
      </c>
      <c r="DS32" s="46" t="e">
        <f>VLOOKUP(DN32,GRILLE!#REF!,7,FALSE)</f>
        <v>#REF!</v>
      </c>
      <c r="DT32" s="46" t="e">
        <f>VLOOKUP(DN32,GRILLE!#REF!,7,FALSE)</f>
        <v>#REF!</v>
      </c>
      <c r="DU32" s="47">
        <f t="shared" si="32"/>
        <v>0</v>
      </c>
      <c r="DV32" s="48"/>
      <c r="DW32" s="45" t="str">
        <f>[1]PROTOCOLE!$A$39</f>
        <v>support8</v>
      </c>
      <c r="DX32" s="46" t="e">
        <f>VLOOKUP(DW32,GRILLE!$A$5:$G$14,7,FALSE)</f>
        <v>#N/A</v>
      </c>
      <c r="DY32" s="46" t="e">
        <f>VLOOKUP(DW32,GRILLE!$N$5:$T$24,7,FALSE)</f>
        <v>#N/A</v>
      </c>
      <c r="DZ32" s="46" t="e">
        <f>VLOOKUP(DW32,GRILLE!#REF!,7,FALSE)</f>
        <v>#REF!</v>
      </c>
      <c r="EA32" s="46" t="e">
        <f>VLOOKUP(DW32,GRILLE!#REF!,7,FALSE)</f>
        <v>#REF!</v>
      </c>
      <c r="EB32" s="46" t="e">
        <f>VLOOKUP(DW32,GRILLE!#REF!,7,FALSE)</f>
        <v>#REF!</v>
      </c>
      <c r="EC32" s="46" t="e">
        <f>VLOOKUP(DW32,GRILLE!#REF!,7,FALSE)</f>
        <v>#REF!</v>
      </c>
      <c r="ED32" s="47">
        <f t="shared" si="33"/>
        <v>0</v>
      </c>
      <c r="EE32" s="48"/>
      <c r="EF32" s="45" t="str">
        <f>[1]PROTOCOLE!$A$39</f>
        <v>support8</v>
      </c>
      <c r="EG32" s="46" t="e">
        <f>VLOOKUP(EF32,GRILLE!$A$5:$G$14,7,FALSE)</f>
        <v>#N/A</v>
      </c>
      <c r="EH32" s="46" t="e">
        <f>VLOOKUP(EF32,GRILLE!$N$5:$T$24,7,FALSE)</f>
        <v>#N/A</v>
      </c>
      <c r="EI32" s="46" t="e">
        <f>VLOOKUP(EF32,GRILLE!#REF!,7,FALSE)</f>
        <v>#REF!</v>
      </c>
      <c r="EJ32" s="46" t="e">
        <f>VLOOKUP(EF32,GRILLE!#REF!,7,FALSE)</f>
        <v>#REF!</v>
      </c>
      <c r="EK32" s="46" t="e">
        <f>VLOOKUP(EF32,GRILLE!#REF!,7,FALSE)</f>
        <v>#REF!</v>
      </c>
      <c r="EL32" s="46" t="e">
        <f>VLOOKUP(EF32,GRILLE!#REF!,7,FALSE)</f>
        <v>#REF!</v>
      </c>
      <c r="EM32" s="47">
        <f t="shared" si="34"/>
        <v>0</v>
      </c>
      <c r="EN32" s="48"/>
      <c r="EO32" s="45" t="str">
        <f>[1]PROTOCOLE!$A$39</f>
        <v>support8</v>
      </c>
      <c r="EP32" s="46" t="e">
        <f>VLOOKUP(EO32,GRILLE!$A$5:$G$14,7,FALSE)</f>
        <v>#N/A</v>
      </c>
      <c r="EQ32" s="46" t="e">
        <f>VLOOKUP(EO32,GRILLE!$N$5:$T$24,7,FALSE)</f>
        <v>#N/A</v>
      </c>
      <c r="ER32" s="46" t="e">
        <f>VLOOKUP(EO32,GRILLE!#REF!,7,FALSE)</f>
        <v>#REF!</v>
      </c>
      <c r="ES32" s="46" t="e">
        <f>VLOOKUP(EO32,GRILLE!#REF!,7,FALSE)</f>
        <v>#REF!</v>
      </c>
      <c r="ET32" s="46" t="e">
        <f>VLOOKUP(EO32,GRILLE!#REF!,7,FALSE)</f>
        <v>#REF!</v>
      </c>
      <c r="EU32" s="46" t="e">
        <f>VLOOKUP(EO32,GRILLE!#REF!,7,FALSE)</f>
        <v>#REF!</v>
      </c>
      <c r="EV32" s="47">
        <f t="shared" si="35"/>
        <v>0</v>
      </c>
      <c r="EW32" s="48"/>
      <c r="EX32" s="45" t="str">
        <f>[1]PROTOCOLE!$A$39</f>
        <v>support8</v>
      </c>
      <c r="EY32" s="46" t="e">
        <f>VLOOKUP(EX32,GRILLE!$A$5:$G$14,7,FALSE)</f>
        <v>#N/A</v>
      </c>
      <c r="EZ32" s="46" t="e">
        <f>VLOOKUP(EX32,GRILLE!$N$5:$T$24,7,FALSE)</f>
        <v>#N/A</v>
      </c>
      <c r="FA32" s="46" t="e">
        <f>VLOOKUP(EX32,GRILLE!#REF!,7,FALSE)</f>
        <v>#REF!</v>
      </c>
      <c r="FB32" s="46" t="e">
        <f>VLOOKUP(EX32,GRILLE!#REF!,7,FALSE)</f>
        <v>#REF!</v>
      </c>
      <c r="FC32" s="46" t="e">
        <f>VLOOKUP(EX32,GRILLE!#REF!,7,FALSE)</f>
        <v>#REF!</v>
      </c>
      <c r="FD32" s="46" t="e">
        <f>VLOOKUP(EX32,GRILLE!#REF!,7,FALSE)</f>
        <v>#REF!</v>
      </c>
      <c r="FE32" s="47">
        <f t="shared" si="36"/>
        <v>0</v>
      </c>
      <c r="FF32" s="48"/>
      <c r="FG32" s="45" t="str">
        <f>[1]PROTOCOLE!$A$39</f>
        <v>support8</v>
      </c>
      <c r="FH32" s="46" t="e">
        <f>VLOOKUP(FG32,GRILLE!$A$5:$G$14,7,FALSE)</f>
        <v>#N/A</v>
      </c>
      <c r="FI32" s="46" t="e">
        <f>VLOOKUP(FG32,GRILLE!$N$5:$T$24,7,FALSE)</f>
        <v>#N/A</v>
      </c>
      <c r="FJ32" s="46" t="e">
        <f>VLOOKUP(FG32,GRILLE!#REF!,7,FALSE)</f>
        <v>#REF!</v>
      </c>
      <c r="FK32" s="46" t="e">
        <f>VLOOKUP(FG32,GRILLE!#REF!,7,FALSE)</f>
        <v>#REF!</v>
      </c>
      <c r="FL32" s="46" t="e">
        <f>VLOOKUP(FG32,GRILLE!#REF!,7,FALSE)</f>
        <v>#REF!</v>
      </c>
      <c r="FM32" s="46" t="e">
        <f>VLOOKUP(FG32,GRILLE!#REF!,7,FALSE)</f>
        <v>#REF!</v>
      </c>
      <c r="FN32" s="47">
        <f t="shared" si="37"/>
        <v>0</v>
      </c>
      <c r="FO32" s="48"/>
      <c r="FP32" s="45" t="str">
        <f>[1]PROTOCOLE!$A$39</f>
        <v>support8</v>
      </c>
      <c r="FQ32" s="46" t="e">
        <f>VLOOKUP(FP32,GRILLE!$A$5:$G$14,7,FALSE)</f>
        <v>#N/A</v>
      </c>
      <c r="FR32" s="46" t="e">
        <f>VLOOKUP(FP32,GRILLE!$N$5:$T$24,7,FALSE)</f>
        <v>#N/A</v>
      </c>
      <c r="FS32" s="46" t="e">
        <f>VLOOKUP(FP32,GRILLE!#REF!,7,FALSE)</f>
        <v>#REF!</v>
      </c>
      <c r="FT32" s="46" t="e">
        <f>VLOOKUP(FP32,GRILLE!#REF!,7,FALSE)</f>
        <v>#REF!</v>
      </c>
      <c r="FU32" s="46" t="e">
        <f>VLOOKUP(FP32,GRILLE!#REF!,7,FALSE)</f>
        <v>#REF!</v>
      </c>
      <c r="FV32" s="46" t="e">
        <f>VLOOKUP(FP32,GRILLE!#REF!,7,FALSE)</f>
        <v>#REF!</v>
      </c>
      <c r="FW32" s="47">
        <f t="shared" si="38"/>
        <v>0</v>
      </c>
      <c r="FX32" s="48"/>
    </row>
    <row r="33" spans="1:180" ht="21.45" customHeight="1" x14ac:dyDescent="0.25">
      <c r="A33" s="45" t="str">
        <f>[1]PROTOCOLE!$A$40</f>
        <v>support9</v>
      </c>
      <c r="B33" s="46" t="e">
        <f>VLOOKUP(A33,GRILLE!$A$5:$G$14,7,FALSE)</f>
        <v>#N/A</v>
      </c>
      <c r="C33" s="46" t="e">
        <f>VLOOKUP(A33,GRILLE!$N$5:$T$24,7,FALSE)</f>
        <v>#N/A</v>
      </c>
      <c r="D33" s="46" t="e">
        <f>VLOOKUP(A33,GRILLE!#REF!,7,FALSE)</f>
        <v>#REF!</v>
      </c>
      <c r="E33" s="46" t="e">
        <f>VLOOKUP(A33,GRILLE!#REF!,7,FALSE)</f>
        <v>#REF!</v>
      </c>
      <c r="F33" s="46" t="e">
        <f>VLOOKUP(A33,GRILLE!#REF!,7,FALSE)</f>
        <v>#REF!</v>
      </c>
      <c r="G33" s="46" t="e">
        <f>VLOOKUP(A33,GRILLE!#REF!,7,FALSE)</f>
        <v>#REF!</v>
      </c>
      <c r="H33" s="47">
        <f t="shared" si="0"/>
        <v>0</v>
      </c>
      <c r="I33" s="48"/>
      <c r="J33" s="45" t="str">
        <f>[1]PROTOCOLE!$A$40</f>
        <v>support9</v>
      </c>
      <c r="K33" s="46" t="e">
        <f>VLOOKUP(J33,GRILLE!$A$5:$G$14,7,FALSE)</f>
        <v>#N/A</v>
      </c>
      <c r="L33" s="46" t="e">
        <f>VLOOKUP(J33,GRILLE!$N$5:$T$24,7,FALSE)</f>
        <v>#N/A</v>
      </c>
      <c r="M33" s="46" t="e">
        <f>VLOOKUP(J33,GRILLE!#REF!,7,FALSE)</f>
        <v>#REF!</v>
      </c>
      <c r="N33" s="46" t="e">
        <f>VLOOKUP(J33,GRILLE!#REF!,7,FALSE)</f>
        <v>#REF!</v>
      </c>
      <c r="O33" s="46" t="e">
        <f>VLOOKUP(J33,GRILLE!#REF!,7,FALSE)</f>
        <v>#REF!</v>
      </c>
      <c r="P33" s="46" t="e">
        <f>VLOOKUP(J33,GRILLE!#REF!,7,FALSE)</f>
        <v>#REF!</v>
      </c>
      <c r="Q33" s="47">
        <f t="shared" si="20"/>
        <v>0</v>
      </c>
      <c r="R33" s="48"/>
      <c r="S33" s="45" t="str">
        <f>[1]PROTOCOLE!$A$40</f>
        <v>support9</v>
      </c>
      <c r="T33" s="46" t="e">
        <f>VLOOKUP(S33,GRILLE!$A$5:$G$14,7,FALSE)</f>
        <v>#N/A</v>
      </c>
      <c r="U33" s="46" t="e">
        <f>VLOOKUP(S33,GRILLE!$N$5:$T$24,7,FALSE)</f>
        <v>#N/A</v>
      </c>
      <c r="V33" s="46" t="e">
        <f>VLOOKUP(S33,GRILLE!#REF!,7,FALSE)</f>
        <v>#REF!</v>
      </c>
      <c r="W33" s="46" t="e">
        <f>VLOOKUP(S33,GRILLE!#REF!,7,FALSE)</f>
        <v>#REF!</v>
      </c>
      <c r="X33" s="46" t="e">
        <f>VLOOKUP(S33,GRILLE!#REF!,7,FALSE)</f>
        <v>#REF!</v>
      </c>
      <c r="Y33" s="46" t="e">
        <f>VLOOKUP(S33,GRILLE!#REF!,7,FALSE)</f>
        <v>#REF!</v>
      </c>
      <c r="Z33" s="47">
        <f t="shared" si="21"/>
        <v>0</v>
      </c>
      <c r="AA33" s="48"/>
      <c r="AB33" s="45" t="str">
        <f>[1]PROTOCOLE!$A$40</f>
        <v>support9</v>
      </c>
      <c r="AC33" s="46" t="e">
        <f>VLOOKUP(AB33,GRILLE!$A$5:$G$14,7,FALSE)</f>
        <v>#N/A</v>
      </c>
      <c r="AD33" s="46" t="e">
        <f>VLOOKUP(AB33,GRILLE!$N$5:$T$24,7,FALSE)</f>
        <v>#N/A</v>
      </c>
      <c r="AE33" s="46" t="e">
        <f>VLOOKUP(AB33,GRILLE!#REF!,7,FALSE)</f>
        <v>#REF!</v>
      </c>
      <c r="AF33" s="46" t="e">
        <f>VLOOKUP(AB33,GRILLE!#REF!,7,FALSE)</f>
        <v>#REF!</v>
      </c>
      <c r="AG33" s="46" t="e">
        <f>VLOOKUP(AB33,GRILLE!#REF!,7,FALSE)</f>
        <v>#REF!</v>
      </c>
      <c r="AH33" s="46" t="e">
        <f>VLOOKUP(AB33,GRILLE!#REF!,7,FALSE)</f>
        <v>#REF!</v>
      </c>
      <c r="AI33" s="47">
        <f t="shared" si="22"/>
        <v>0</v>
      </c>
      <c r="AJ33" s="48"/>
      <c r="AK33" s="45" t="str">
        <f>[1]PROTOCOLE!$A$40</f>
        <v>support9</v>
      </c>
      <c r="AL33" s="46" t="e">
        <f>VLOOKUP(AK33,GRILLE!$A$5:$G$14,7,FALSE)</f>
        <v>#N/A</v>
      </c>
      <c r="AM33" s="46" t="e">
        <f>VLOOKUP(AK33,GRILLE!$N$5:$T$24,7,FALSE)</f>
        <v>#N/A</v>
      </c>
      <c r="AN33" s="46" t="e">
        <f>VLOOKUP(AK33,GRILLE!#REF!,7,FALSE)</f>
        <v>#REF!</v>
      </c>
      <c r="AO33" s="46" t="e">
        <f>VLOOKUP(AK33,GRILLE!#REF!,7,FALSE)</f>
        <v>#REF!</v>
      </c>
      <c r="AP33" s="46" t="e">
        <f>VLOOKUP(AK33,GRILLE!#REF!,7,FALSE)</f>
        <v>#REF!</v>
      </c>
      <c r="AQ33" s="46" t="e">
        <f>VLOOKUP(AK33,GRILLE!#REF!,7,FALSE)</f>
        <v>#REF!</v>
      </c>
      <c r="AR33" s="47">
        <f t="shared" si="23"/>
        <v>0</v>
      </c>
      <c r="AS33" s="48"/>
      <c r="AT33" s="45" t="str">
        <f>[1]PROTOCOLE!$A$40</f>
        <v>support9</v>
      </c>
      <c r="AU33" s="46" t="e">
        <f>VLOOKUP(AT33,GRILLE!$A$5:$G$14,7,FALSE)</f>
        <v>#N/A</v>
      </c>
      <c r="AV33" s="46" t="e">
        <f>VLOOKUP(AT33,GRILLE!$N$5:$T$24,7,FALSE)</f>
        <v>#N/A</v>
      </c>
      <c r="AW33" s="46" t="e">
        <f>VLOOKUP(AT33,GRILLE!#REF!,7,FALSE)</f>
        <v>#REF!</v>
      </c>
      <c r="AX33" s="46" t="e">
        <f>VLOOKUP(AT33,GRILLE!#REF!,7,FALSE)</f>
        <v>#REF!</v>
      </c>
      <c r="AY33" s="46" t="e">
        <f>VLOOKUP(AT33,GRILLE!#REF!,7,FALSE)</f>
        <v>#REF!</v>
      </c>
      <c r="AZ33" s="46" t="e">
        <f>VLOOKUP(AT33,GRILLE!#REF!,7,FALSE)</f>
        <v>#REF!</v>
      </c>
      <c r="BA33" s="47">
        <f t="shared" si="24"/>
        <v>0</v>
      </c>
      <c r="BB33" s="48"/>
      <c r="BC33" s="45" t="str">
        <f>[1]PROTOCOLE!$A$40</f>
        <v>support9</v>
      </c>
      <c r="BD33" s="46" t="e">
        <f>VLOOKUP(BC33,GRILLE!$A$5:$G$14,7,FALSE)</f>
        <v>#N/A</v>
      </c>
      <c r="BE33" s="46" t="e">
        <f>VLOOKUP(BC33,GRILLE!$N$5:$T$24,7,FALSE)</f>
        <v>#N/A</v>
      </c>
      <c r="BF33" s="46" t="e">
        <f>VLOOKUP(BC33,GRILLE!#REF!,7,FALSE)</f>
        <v>#REF!</v>
      </c>
      <c r="BG33" s="46" t="e">
        <f>VLOOKUP(BC33,GRILLE!#REF!,7,FALSE)</f>
        <v>#REF!</v>
      </c>
      <c r="BH33" s="46" t="e">
        <f>VLOOKUP(BC33,GRILLE!#REF!,7,FALSE)</f>
        <v>#REF!</v>
      </c>
      <c r="BI33" s="46" t="e">
        <f>VLOOKUP(BC33,GRILLE!#REF!,7,FALSE)</f>
        <v>#REF!</v>
      </c>
      <c r="BJ33" s="47">
        <f t="shared" si="25"/>
        <v>0</v>
      </c>
      <c r="BK33" s="48"/>
      <c r="BL33" s="45" t="str">
        <f>[1]PROTOCOLE!$A$40</f>
        <v>support9</v>
      </c>
      <c r="BM33" s="46" t="e">
        <f>VLOOKUP(BL33,GRILLE!$A$5:$G$14,7,FALSE)</f>
        <v>#N/A</v>
      </c>
      <c r="BN33" s="46" t="e">
        <f>VLOOKUP(BL33,GRILLE!$N$5:$T$24,7,FALSE)</f>
        <v>#N/A</v>
      </c>
      <c r="BO33" s="46" t="e">
        <f>VLOOKUP(BL33,GRILLE!#REF!,7,FALSE)</f>
        <v>#REF!</v>
      </c>
      <c r="BP33" s="46" t="e">
        <f>VLOOKUP(BL33,GRILLE!#REF!,7,FALSE)</f>
        <v>#REF!</v>
      </c>
      <c r="BQ33" s="46" t="e">
        <f>VLOOKUP(BL33,GRILLE!#REF!,7,FALSE)</f>
        <v>#REF!</v>
      </c>
      <c r="BR33" s="46" t="e">
        <f>VLOOKUP(BL33,GRILLE!#REF!,7,FALSE)</f>
        <v>#REF!</v>
      </c>
      <c r="BS33" s="47">
        <f t="shared" si="26"/>
        <v>0</v>
      </c>
      <c r="BT33" s="48"/>
      <c r="BU33" s="45" t="str">
        <f>[1]PROTOCOLE!$A$40</f>
        <v>support9</v>
      </c>
      <c r="BV33" s="46" t="e">
        <f>VLOOKUP(BU33,GRILLE!$A$5:$G$14,7,FALSE)</f>
        <v>#N/A</v>
      </c>
      <c r="BW33" s="46" t="e">
        <f>VLOOKUP(BU33,GRILLE!$N$5:$T$24,7,FALSE)</f>
        <v>#N/A</v>
      </c>
      <c r="BX33" s="46" t="e">
        <f>VLOOKUP(BU33,GRILLE!#REF!,7,FALSE)</f>
        <v>#REF!</v>
      </c>
      <c r="BY33" s="46" t="e">
        <f>VLOOKUP(BU33,GRILLE!#REF!,7,FALSE)</f>
        <v>#REF!</v>
      </c>
      <c r="BZ33" s="46" t="e">
        <f>VLOOKUP(BU33,GRILLE!#REF!,7,FALSE)</f>
        <v>#REF!</v>
      </c>
      <c r="CA33" s="46" t="e">
        <f>VLOOKUP(BU33,GRILLE!#REF!,7,FALSE)</f>
        <v>#REF!</v>
      </c>
      <c r="CB33" s="47">
        <f t="shared" si="27"/>
        <v>0</v>
      </c>
      <c r="CC33" s="48"/>
      <c r="CD33" s="45" t="str">
        <f>[1]PROTOCOLE!$A$40</f>
        <v>support9</v>
      </c>
      <c r="CE33" s="46" t="e">
        <f>VLOOKUP(CD33,GRILLE!$A$5:$G$14,7,FALSE)</f>
        <v>#N/A</v>
      </c>
      <c r="CF33" s="46" t="e">
        <f>VLOOKUP(CD33,GRILLE!$N$5:$T$24,7,FALSE)</f>
        <v>#N/A</v>
      </c>
      <c r="CG33" s="46" t="e">
        <f>VLOOKUP(CD33,GRILLE!#REF!,7,FALSE)</f>
        <v>#REF!</v>
      </c>
      <c r="CH33" s="46" t="e">
        <f>VLOOKUP(CD33,GRILLE!#REF!,7,FALSE)</f>
        <v>#REF!</v>
      </c>
      <c r="CI33" s="46" t="e">
        <f>VLOOKUP(CD33,GRILLE!#REF!,7,FALSE)</f>
        <v>#REF!</v>
      </c>
      <c r="CJ33" s="46" t="e">
        <f>VLOOKUP(CD33,GRILLE!#REF!,7,FALSE)</f>
        <v>#REF!</v>
      </c>
      <c r="CK33" s="47">
        <f t="shared" si="28"/>
        <v>0</v>
      </c>
      <c r="CL33" s="48"/>
      <c r="CM33" s="45" t="str">
        <f>[1]PROTOCOLE!$A$40</f>
        <v>support9</v>
      </c>
      <c r="CN33" s="46" t="e">
        <f>VLOOKUP(CM33,GRILLE!$A$5:$G$14,7,FALSE)</f>
        <v>#N/A</v>
      </c>
      <c r="CO33" s="46" t="e">
        <f>VLOOKUP(CM33,GRILLE!$N$5:$T$24,7,FALSE)</f>
        <v>#N/A</v>
      </c>
      <c r="CP33" s="46" t="e">
        <f>VLOOKUP(CM33,GRILLE!#REF!,7,FALSE)</f>
        <v>#REF!</v>
      </c>
      <c r="CQ33" s="46" t="e">
        <f>VLOOKUP(CM33,GRILLE!#REF!,7,FALSE)</f>
        <v>#REF!</v>
      </c>
      <c r="CR33" s="46" t="e">
        <f>VLOOKUP(CM33,GRILLE!#REF!,7,FALSE)</f>
        <v>#REF!</v>
      </c>
      <c r="CS33" s="46" t="e">
        <f>VLOOKUP(CM33,GRILLE!#REF!,7,FALSE)</f>
        <v>#REF!</v>
      </c>
      <c r="CT33" s="47">
        <f t="shared" si="29"/>
        <v>0</v>
      </c>
      <c r="CU33" s="48"/>
      <c r="CV33" s="45" t="str">
        <f>[1]PROTOCOLE!$A$40</f>
        <v>support9</v>
      </c>
      <c r="CW33" s="46" t="e">
        <f>VLOOKUP(CV33,GRILLE!$A$5:$G$14,7,FALSE)</f>
        <v>#N/A</v>
      </c>
      <c r="CX33" s="46" t="e">
        <f>VLOOKUP(CV33,GRILLE!$N$5:$T$24,7,FALSE)</f>
        <v>#N/A</v>
      </c>
      <c r="CY33" s="46" t="e">
        <f>VLOOKUP(CV33,GRILLE!#REF!,7,FALSE)</f>
        <v>#REF!</v>
      </c>
      <c r="CZ33" s="46" t="e">
        <f>VLOOKUP(CV33,GRILLE!#REF!,7,FALSE)</f>
        <v>#REF!</v>
      </c>
      <c r="DA33" s="46" t="e">
        <f>VLOOKUP(CV33,GRILLE!#REF!,7,FALSE)</f>
        <v>#REF!</v>
      </c>
      <c r="DB33" s="46" t="e">
        <f>VLOOKUP(CV33,GRILLE!#REF!,7,FALSE)</f>
        <v>#REF!</v>
      </c>
      <c r="DC33" s="47">
        <f t="shared" si="30"/>
        <v>0</v>
      </c>
      <c r="DD33" s="48"/>
      <c r="DE33" s="45" t="str">
        <f>[1]PROTOCOLE!$A$40</f>
        <v>support9</v>
      </c>
      <c r="DF33" s="46" t="e">
        <f>VLOOKUP(DE33,GRILLE!$A$5:$G$14,7,FALSE)</f>
        <v>#N/A</v>
      </c>
      <c r="DG33" s="46" t="e">
        <f>VLOOKUP(DE33,GRILLE!$N$5:$T$24,7,FALSE)</f>
        <v>#N/A</v>
      </c>
      <c r="DH33" s="46" t="e">
        <f>VLOOKUP(DE33,GRILLE!#REF!,7,FALSE)</f>
        <v>#REF!</v>
      </c>
      <c r="DI33" s="46" t="e">
        <f>VLOOKUP(DE33,GRILLE!#REF!,7,FALSE)</f>
        <v>#REF!</v>
      </c>
      <c r="DJ33" s="46" t="e">
        <f>VLOOKUP(DE33,GRILLE!#REF!,7,FALSE)</f>
        <v>#REF!</v>
      </c>
      <c r="DK33" s="46" t="e">
        <f>VLOOKUP(DE33,GRILLE!#REF!,7,FALSE)</f>
        <v>#REF!</v>
      </c>
      <c r="DL33" s="47">
        <f t="shared" si="31"/>
        <v>0</v>
      </c>
      <c r="DM33" s="48"/>
      <c r="DN33" s="45" t="str">
        <f>[1]PROTOCOLE!$A$40</f>
        <v>support9</v>
      </c>
      <c r="DO33" s="46" t="e">
        <f>VLOOKUP(DN33,GRILLE!$A$5:$G$14,7,FALSE)</f>
        <v>#N/A</v>
      </c>
      <c r="DP33" s="46" t="e">
        <f>VLOOKUP(DN33,GRILLE!$N$5:$T$24,7,FALSE)</f>
        <v>#N/A</v>
      </c>
      <c r="DQ33" s="46" t="e">
        <f>VLOOKUP(DN33,GRILLE!#REF!,7,FALSE)</f>
        <v>#REF!</v>
      </c>
      <c r="DR33" s="46" t="e">
        <f>VLOOKUP(DN33,GRILLE!#REF!,7,FALSE)</f>
        <v>#REF!</v>
      </c>
      <c r="DS33" s="46" t="e">
        <f>VLOOKUP(DN33,GRILLE!#REF!,7,FALSE)</f>
        <v>#REF!</v>
      </c>
      <c r="DT33" s="46" t="e">
        <f>VLOOKUP(DN33,GRILLE!#REF!,7,FALSE)</f>
        <v>#REF!</v>
      </c>
      <c r="DU33" s="47">
        <f t="shared" si="32"/>
        <v>0</v>
      </c>
      <c r="DV33" s="48"/>
      <c r="DW33" s="45" t="str">
        <f>[1]PROTOCOLE!$A$40</f>
        <v>support9</v>
      </c>
      <c r="DX33" s="46" t="e">
        <f>VLOOKUP(DW33,GRILLE!$A$5:$G$14,7,FALSE)</f>
        <v>#N/A</v>
      </c>
      <c r="DY33" s="46" t="e">
        <f>VLOOKUP(DW33,GRILLE!$N$5:$T$24,7,FALSE)</f>
        <v>#N/A</v>
      </c>
      <c r="DZ33" s="46" t="e">
        <f>VLOOKUP(DW33,GRILLE!#REF!,7,FALSE)</f>
        <v>#REF!</v>
      </c>
      <c r="EA33" s="46" t="e">
        <f>VLOOKUP(DW33,GRILLE!#REF!,7,FALSE)</f>
        <v>#REF!</v>
      </c>
      <c r="EB33" s="46" t="e">
        <f>VLOOKUP(DW33,GRILLE!#REF!,7,FALSE)</f>
        <v>#REF!</v>
      </c>
      <c r="EC33" s="46" t="e">
        <f>VLOOKUP(DW33,GRILLE!#REF!,7,FALSE)</f>
        <v>#REF!</v>
      </c>
      <c r="ED33" s="47">
        <f t="shared" si="33"/>
        <v>0</v>
      </c>
      <c r="EE33" s="48"/>
      <c r="EF33" s="45" t="str">
        <f>[1]PROTOCOLE!$A$40</f>
        <v>support9</v>
      </c>
      <c r="EG33" s="46" t="e">
        <f>VLOOKUP(EF33,GRILLE!$A$5:$G$14,7,FALSE)</f>
        <v>#N/A</v>
      </c>
      <c r="EH33" s="46" t="e">
        <f>VLOOKUP(EF33,GRILLE!$N$5:$T$24,7,FALSE)</f>
        <v>#N/A</v>
      </c>
      <c r="EI33" s="46" t="e">
        <f>VLOOKUP(EF33,GRILLE!#REF!,7,FALSE)</f>
        <v>#REF!</v>
      </c>
      <c r="EJ33" s="46" t="e">
        <f>VLOOKUP(EF33,GRILLE!#REF!,7,FALSE)</f>
        <v>#REF!</v>
      </c>
      <c r="EK33" s="46" t="e">
        <f>VLOOKUP(EF33,GRILLE!#REF!,7,FALSE)</f>
        <v>#REF!</v>
      </c>
      <c r="EL33" s="46" t="e">
        <f>VLOOKUP(EF33,GRILLE!#REF!,7,FALSE)</f>
        <v>#REF!</v>
      </c>
      <c r="EM33" s="47">
        <f t="shared" si="34"/>
        <v>0</v>
      </c>
      <c r="EN33" s="48"/>
      <c r="EO33" s="45" t="str">
        <f>[1]PROTOCOLE!$A$40</f>
        <v>support9</v>
      </c>
      <c r="EP33" s="46" t="e">
        <f>VLOOKUP(EO33,GRILLE!$A$5:$G$14,7,FALSE)</f>
        <v>#N/A</v>
      </c>
      <c r="EQ33" s="46" t="e">
        <f>VLOOKUP(EO33,GRILLE!$N$5:$T$24,7,FALSE)</f>
        <v>#N/A</v>
      </c>
      <c r="ER33" s="46" t="e">
        <f>VLOOKUP(EO33,GRILLE!#REF!,7,FALSE)</f>
        <v>#REF!</v>
      </c>
      <c r="ES33" s="46" t="e">
        <f>VLOOKUP(EO33,GRILLE!#REF!,7,FALSE)</f>
        <v>#REF!</v>
      </c>
      <c r="ET33" s="46" t="e">
        <f>VLOOKUP(EO33,GRILLE!#REF!,7,FALSE)</f>
        <v>#REF!</v>
      </c>
      <c r="EU33" s="46" t="e">
        <f>VLOOKUP(EO33,GRILLE!#REF!,7,FALSE)</f>
        <v>#REF!</v>
      </c>
      <c r="EV33" s="47">
        <f t="shared" si="35"/>
        <v>0</v>
      </c>
      <c r="EW33" s="48"/>
      <c r="EX33" s="45" t="str">
        <f>[1]PROTOCOLE!$A$40</f>
        <v>support9</v>
      </c>
      <c r="EY33" s="46" t="e">
        <f>VLOOKUP(EX33,GRILLE!$A$5:$G$14,7,FALSE)</f>
        <v>#N/A</v>
      </c>
      <c r="EZ33" s="46" t="e">
        <f>VLOOKUP(EX33,GRILLE!$N$5:$T$24,7,FALSE)</f>
        <v>#N/A</v>
      </c>
      <c r="FA33" s="46" t="e">
        <f>VLOOKUP(EX33,GRILLE!#REF!,7,FALSE)</f>
        <v>#REF!</v>
      </c>
      <c r="FB33" s="46" t="e">
        <f>VLOOKUP(EX33,GRILLE!#REF!,7,FALSE)</f>
        <v>#REF!</v>
      </c>
      <c r="FC33" s="46" t="e">
        <f>VLOOKUP(EX33,GRILLE!#REF!,7,FALSE)</f>
        <v>#REF!</v>
      </c>
      <c r="FD33" s="46" t="e">
        <f>VLOOKUP(EX33,GRILLE!#REF!,7,FALSE)</f>
        <v>#REF!</v>
      </c>
      <c r="FE33" s="47">
        <f t="shared" si="36"/>
        <v>0</v>
      </c>
      <c r="FF33" s="48"/>
      <c r="FG33" s="45" t="str">
        <f>[1]PROTOCOLE!$A$40</f>
        <v>support9</v>
      </c>
      <c r="FH33" s="46" t="e">
        <f>VLOOKUP(FG33,GRILLE!$A$5:$G$14,7,FALSE)</f>
        <v>#N/A</v>
      </c>
      <c r="FI33" s="46" t="e">
        <f>VLOOKUP(FG33,GRILLE!$N$5:$T$24,7,FALSE)</f>
        <v>#N/A</v>
      </c>
      <c r="FJ33" s="46" t="e">
        <f>VLOOKUP(FG33,GRILLE!#REF!,7,FALSE)</f>
        <v>#REF!</v>
      </c>
      <c r="FK33" s="46" t="e">
        <f>VLOOKUP(FG33,GRILLE!#REF!,7,FALSE)</f>
        <v>#REF!</v>
      </c>
      <c r="FL33" s="46" t="e">
        <f>VLOOKUP(FG33,GRILLE!#REF!,7,FALSE)</f>
        <v>#REF!</v>
      </c>
      <c r="FM33" s="46" t="e">
        <f>VLOOKUP(FG33,GRILLE!#REF!,7,FALSE)</f>
        <v>#REF!</v>
      </c>
      <c r="FN33" s="47">
        <f t="shared" si="37"/>
        <v>0</v>
      </c>
      <c r="FO33" s="48"/>
      <c r="FP33" s="45" t="str">
        <f>[1]PROTOCOLE!$A$40</f>
        <v>support9</v>
      </c>
      <c r="FQ33" s="46" t="e">
        <f>VLOOKUP(FP33,GRILLE!$A$5:$G$14,7,FALSE)</f>
        <v>#N/A</v>
      </c>
      <c r="FR33" s="46" t="e">
        <f>VLOOKUP(FP33,GRILLE!$N$5:$T$24,7,FALSE)</f>
        <v>#N/A</v>
      </c>
      <c r="FS33" s="46" t="e">
        <f>VLOOKUP(FP33,GRILLE!#REF!,7,FALSE)</f>
        <v>#REF!</v>
      </c>
      <c r="FT33" s="46" t="e">
        <f>VLOOKUP(FP33,GRILLE!#REF!,7,FALSE)</f>
        <v>#REF!</v>
      </c>
      <c r="FU33" s="46" t="e">
        <f>VLOOKUP(FP33,GRILLE!#REF!,7,FALSE)</f>
        <v>#REF!</v>
      </c>
      <c r="FV33" s="46" t="e">
        <f>VLOOKUP(FP33,GRILLE!#REF!,7,FALSE)</f>
        <v>#REF!</v>
      </c>
      <c r="FW33" s="47">
        <f t="shared" si="38"/>
        <v>0</v>
      </c>
      <c r="FX33" s="48"/>
    </row>
    <row r="34" spans="1:180" ht="21.45" customHeight="1" x14ac:dyDescent="0.25">
      <c r="A34" s="45" t="str">
        <f>[1]PROTOCOLE!$A$41</f>
        <v>support10</v>
      </c>
      <c r="B34" s="46" t="e">
        <f>VLOOKUP(A34,GRILLE!$A$5:$G$14,7,FALSE)</f>
        <v>#N/A</v>
      </c>
      <c r="C34" s="46" t="e">
        <f>VLOOKUP(A34,GRILLE!$N$5:$T$24,7,FALSE)</f>
        <v>#N/A</v>
      </c>
      <c r="D34" s="46" t="e">
        <f>VLOOKUP(A34,GRILLE!#REF!,7,FALSE)</f>
        <v>#REF!</v>
      </c>
      <c r="E34" s="46" t="e">
        <f>VLOOKUP(A34,GRILLE!#REF!,7,FALSE)</f>
        <v>#REF!</v>
      </c>
      <c r="F34" s="46" t="e">
        <f>VLOOKUP(A34,GRILLE!#REF!,7,FALSE)</f>
        <v>#REF!</v>
      </c>
      <c r="G34" s="46" t="e">
        <f>VLOOKUP(A34,GRILLE!#REF!,7,FALSE)</f>
        <v>#REF!</v>
      </c>
      <c r="H34" s="47">
        <f t="shared" si="0"/>
        <v>0</v>
      </c>
      <c r="I34" s="48"/>
      <c r="J34" s="45" t="str">
        <f>[1]PROTOCOLE!$A$41</f>
        <v>support10</v>
      </c>
      <c r="K34" s="46" t="e">
        <f>VLOOKUP(J34,GRILLE!$A$5:$G$14,7,FALSE)</f>
        <v>#N/A</v>
      </c>
      <c r="L34" s="46" t="e">
        <f>VLOOKUP(J34,GRILLE!$N$5:$T$24,7,FALSE)</f>
        <v>#N/A</v>
      </c>
      <c r="M34" s="46" t="e">
        <f>VLOOKUP(J34,GRILLE!#REF!,7,FALSE)</f>
        <v>#REF!</v>
      </c>
      <c r="N34" s="46" t="e">
        <f>VLOOKUP(J34,GRILLE!#REF!,7,FALSE)</f>
        <v>#REF!</v>
      </c>
      <c r="O34" s="46" t="e">
        <f>VLOOKUP(J34,GRILLE!#REF!,7,FALSE)</f>
        <v>#REF!</v>
      </c>
      <c r="P34" s="46" t="e">
        <f>VLOOKUP(J34,GRILLE!#REF!,7,FALSE)</f>
        <v>#REF!</v>
      </c>
      <c r="Q34" s="47">
        <f t="shared" si="20"/>
        <v>0</v>
      </c>
      <c r="R34" s="48"/>
      <c r="S34" s="45" t="str">
        <f>[1]PROTOCOLE!$A$41</f>
        <v>support10</v>
      </c>
      <c r="T34" s="46" t="e">
        <f>VLOOKUP(S34,GRILLE!$A$5:$G$14,7,FALSE)</f>
        <v>#N/A</v>
      </c>
      <c r="U34" s="46" t="e">
        <f>VLOOKUP(S34,GRILLE!$N$5:$T$24,7,FALSE)</f>
        <v>#N/A</v>
      </c>
      <c r="V34" s="46" t="e">
        <f>VLOOKUP(S34,GRILLE!#REF!,7,FALSE)</f>
        <v>#REF!</v>
      </c>
      <c r="W34" s="46" t="e">
        <f>VLOOKUP(S34,GRILLE!#REF!,7,FALSE)</f>
        <v>#REF!</v>
      </c>
      <c r="X34" s="46" t="e">
        <f>VLOOKUP(S34,GRILLE!#REF!,7,FALSE)</f>
        <v>#REF!</v>
      </c>
      <c r="Y34" s="46" t="e">
        <f>VLOOKUP(S34,GRILLE!#REF!,7,FALSE)</f>
        <v>#REF!</v>
      </c>
      <c r="Z34" s="47">
        <f t="shared" si="21"/>
        <v>0</v>
      </c>
      <c r="AA34" s="48"/>
      <c r="AB34" s="45" t="str">
        <f>[1]PROTOCOLE!$A$41</f>
        <v>support10</v>
      </c>
      <c r="AC34" s="46" t="e">
        <f>VLOOKUP(AB34,GRILLE!$A$5:$G$14,7,FALSE)</f>
        <v>#N/A</v>
      </c>
      <c r="AD34" s="46" t="e">
        <f>VLOOKUP(AB34,GRILLE!$N$5:$T$24,7,FALSE)</f>
        <v>#N/A</v>
      </c>
      <c r="AE34" s="46" t="e">
        <f>VLOOKUP(AB34,GRILLE!#REF!,7,FALSE)</f>
        <v>#REF!</v>
      </c>
      <c r="AF34" s="46" t="e">
        <f>VLOOKUP(AB34,GRILLE!#REF!,7,FALSE)</f>
        <v>#REF!</v>
      </c>
      <c r="AG34" s="46" t="e">
        <f>VLOOKUP(AB34,GRILLE!#REF!,7,FALSE)</f>
        <v>#REF!</v>
      </c>
      <c r="AH34" s="46" t="e">
        <f>VLOOKUP(AB34,GRILLE!#REF!,7,FALSE)</f>
        <v>#REF!</v>
      </c>
      <c r="AI34" s="47">
        <f t="shared" si="22"/>
        <v>0</v>
      </c>
      <c r="AJ34" s="48"/>
      <c r="AK34" s="45" t="str">
        <f>[1]PROTOCOLE!$A$41</f>
        <v>support10</v>
      </c>
      <c r="AL34" s="46" t="e">
        <f>VLOOKUP(AK34,GRILLE!$A$5:$G$14,7,FALSE)</f>
        <v>#N/A</v>
      </c>
      <c r="AM34" s="46" t="e">
        <f>VLOOKUP(AK34,GRILLE!$N$5:$T$24,7,FALSE)</f>
        <v>#N/A</v>
      </c>
      <c r="AN34" s="46" t="e">
        <f>VLOOKUP(AK34,GRILLE!#REF!,7,FALSE)</f>
        <v>#REF!</v>
      </c>
      <c r="AO34" s="46" t="e">
        <f>VLOOKUP(AK34,GRILLE!#REF!,7,FALSE)</f>
        <v>#REF!</v>
      </c>
      <c r="AP34" s="46" t="e">
        <f>VLOOKUP(AK34,GRILLE!#REF!,7,FALSE)</f>
        <v>#REF!</v>
      </c>
      <c r="AQ34" s="46" t="e">
        <f>VLOOKUP(AK34,GRILLE!#REF!,7,FALSE)</f>
        <v>#REF!</v>
      </c>
      <c r="AR34" s="47">
        <f t="shared" si="23"/>
        <v>0</v>
      </c>
      <c r="AS34" s="48"/>
      <c r="AT34" s="45" t="str">
        <f>[1]PROTOCOLE!$A$41</f>
        <v>support10</v>
      </c>
      <c r="AU34" s="46" t="e">
        <f>VLOOKUP(AT34,GRILLE!$A$5:$G$14,7,FALSE)</f>
        <v>#N/A</v>
      </c>
      <c r="AV34" s="46" t="e">
        <f>VLOOKUP(AT34,GRILLE!$N$5:$T$24,7,FALSE)</f>
        <v>#N/A</v>
      </c>
      <c r="AW34" s="46" t="e">
        <f>VLOOKUP(AT34,GRILLE!#REF!,7,FALSE)</f>
        <v>#REF!</v>
      </c>
      <c r="AX34" s="46" t="e">
        <f>VLOOKUP(AT34,GRILLE!#REF!,7,FALSE)</f>
        <v>#REF!</v>
      </c>
      <c r="AY34" s="46" t="e">
        <f>VLOOKUP(AT34,GRILLE!#REF!,7,FALSE)</f>
        <v>#REF!</v>
      </c>
      <c r="AZ34" s="46" t="e">
        <f>VLOOKUP(AT34,GRILLE!#REF!,7,FALSE)</f>
        <v>#REF!</v>
      </c>
      <c r="BA34" s="47">
        <f t="shared" si="24"/>
        <v>0</v>
      </c>
      <c r="BB34" s="48"/>
      <c r="BC34" s="45" t="str">
        <f>[1]PROTOCOLE!$A$41</f>
        <v>support10</v>
      </c>
      <c r="BD34" s="46" t="e">
        <f>VLOOKUP(BC34,GRILLE!$A$5:$G$14,7,FALSE)</f>
        <v>#N/A</v>
      </c>
      <c r="BE34" s="46" t="e">
        <f>VLOOKUP(BC34,GRILLE!$N$5:$T$24,7,FALSE)</f>
        <v>#N/A</v>
      </c>
      <c r="BF34" s="46" t="e">
        <f>VLOOKUP(BC34,GRILLE!#REF!,7,FALSE)</f>
        <v>#REF!</v>
      </c>
      <c r="BG34" s="46" t="e">
        <f>VLOOKUP(BC34,GRILLE!#REF!,7,FALSE)</f>
        <v>#REF!</v>
      </c>
      <c r="BH34" s="46" t="e">
        <f>VLOOKUP(BC34,GRILLE!#REF!,7,FALSE)</f>
        <v>#REF!</v>
      </c>
      <c r="BI34" s="46" t="e">
        <f>VLOOKUP(BC34,GRILLE!#REF!,7,FALSE)</f>
        <v>#REF!</v>
      </c>
      <c r="BJ34" s="47">
        <f t="shared" si="25"/>
        <v>0</v>
      </c>
      <c r="BK34" s="48"/>
      <c r="BL34" s="45" t="str">
        <f>[1]PROTOCOLE!$A$41</f>
        <v>support10</v>
      </c>
      <c r="BM34" s="46" t="e">
        <f>VLOOKUP(BL34,GRILLE!$A$5:$G$14,7,FALSE)</f>
        <v>#N/A</v>
      </c>
      <c r="BN34" s="46" t="e">
        <f>VLOOKUP(BL34,GRILLE!$N$5:$T$24,7,FALSE)</f>
        <v>#N/A</v>
      </c>
      <c r="BO34" s="46" t="e">
        <f>VLOOKUP(BL34,GRILLE!#REF!,7,FALSE)</f>
        <v>#REF!</v>
      </c>
      <c r="BP34" s="46" t="e">
        <f>VLOOKUP(BL34,GRILLE!#REF!,7,FALSE)</f>
        <v>#REF!</v>
      </c>
      <c r="BQ34" s="46" t="e">
        <f>VLOOKUP(BL34,GRILLE!#REF!,7,FALSE)</f>
        <v>#REF!</v>
      </c>
      <c r="BR34" s="46" t="e">
        <f>VLOOKUP(BL34,GRILLE!#REF!,7,FALSE)</f>
        <v>#REF!</v>
      </c>
      <c r="BS34" s="47">
        <f t="shared" si="26"/>
        <v>0</v>
      </c>
      <c r="BT34" s="48"/>
      <c r="BU34" s="45" t="str">
        <f>[1]PROTOCOLE!$A$41</f>
        <v>support10</v>
      </c>
      <c r="BV34" s="46" t="e">
        <f>VLOOKUP(BU34,GRILLE!$A$5:$G$14,7,FALSE)</f>
        <v>#N/A</v>
      </c>
      <c r="BW34" s="46" t="e">
        <f>VLOOKUP(BU34,GRILLE!$N$5:$T$24,7,FALSE)</f>
        <v>#N/A</v>
      </c>
      <c r="BX34" s="46" t="e">
        <f>VLOOKUP(BU34,GRILLE!#REF!,7,FALSE)</f>
        <v>#REF!</v>
      </c>
      <c r="BY34" s="46" t="e">
        <f>VLOOKUP(BU34,GRILLE!#REF!,7,FALSE)</f>
        <v>#REF!</v>
      </c>
      <c r="BZ34" s="46" t="e">
        <f>VLOOKUP(BU34,GRILLE!#REF!,7,FALSE)</f>
        <v>#REF!</v>
      </c>
      <c r="CA34" s="46" t="e">
        <f>VLOOKUP(BU34,GRILLE!#REF!,7,FALSE)</f>
        <v>#REF!</v>
      </c>
      <c r="CB34" s="47">
        <f t="shared" si="27"/>
        <v>0</v>
      </c>
      <c r="CC34" s="48"/>
      <c r="CD34" s="45" t="str">
        <f>[1]PROTOCOLE!$A$41</f>
        <v>support10</v>
      </c>
      <c r="CE34" s="46" t="e">
        <f>VLOOKUP(CD34,GRILLE!$A$5:$G$14,7,FALSE)</f>
        <v>#N/A</v>
      </c>
      <c r="CF34" s="46" t="e">
        <f>VLOOKUP(CD34,GRILLE!$N$5:$T$24,7,FALSE)</f>
        <v>#N/A</v>
      </c>
      <c r="CG34" s="46" t="e">
        <f>VLOOKUP(CD34,GRILLE!#REF!,7,FALSE)</f>
        <v>#REF!</v>
      </c>
      <c r="CH34" s="46" t="e">
        <f>VLOOKUP(CD34,GRILLE!#REF!,7,FALSE)</f>
        <v>#REF!</v>
      </c>
      <c r="CI34" s="46" t="e">
        <f>VLOOKUP(CD34,GRILLE!#REF!,7,FALSE)</f>
        <v>#REF!</v>
      </c>
      <c r="CJ34" s="46" t="e">
        <f>VLOOKUP(CD34,GRILLE!#REF!,7,FALSE)</f>
        <v>#REF!</v>
      </c>
      <c r="CK34" s="47">
        <f t="shared" si="28"/>
        <v>0</v>
      </c>
      <c r="CL34" s="48"/>
      <c r="CM34" s="45" t="str">
        <f>[1]PROTOCOLE!$A$41</f>
        <v>support10</v>
      </c>
      <c r="CN34" s="46" t="e">
        <f>VLOOKUP(CM34,GRILLE!$A$5:$G$14,7,FALSE)</f>
        <v>#N/A</v>
      </c>
      <c r="CO34" s="46" t="e">
        <f>VLOOKUP(CM34,GRILLE!$N$5:$T$24,7,FALSE)</f>
        <v>#N/A</v>
      </c>
      <c r="CP34" s="46" t="e">
        <f>VLOOKUP(CM34,GRILLE!#REF!,7,FALSE)</f>
        <v>#REF!</v>
      </c>
      <c r="CQ34" s="46" t="e">
        <f>VLOOKUP(CM34,GRILLE!#REF!,7,FALSE)</f>
        <v>#REF!</v>
      </c>
      <c r="CR34" s="46" t="e">
        <f>VLOOKUP(CM34,GRILLE!#REF!,7,FALSE)</f>
        <v>#REF!</v>
      </c>
      <c r="CS34" s="46" t="e">
        <f>VLOOKUP(CM34,GRILLE!#REF!,7,FALSE)</f>
        <v>#REF!</v>
      </c>
      <c r="CT34" s="47">
        <f t="shared" si="29"/>
        <v>0</v>
      </c>
      <c r="CU34" s="48"/>
      <c r="CV34" s="45" t="str">
        <f>[1]PROTOCOLE!$A$41</f>
        <v>support10</v>
      </c>
      <c r="CW34" s="46" t="e">
        <f>VLOOKUP(CV34,GRILLE!$A$5:$G$14,7,FALSE)</f>
        <v>#N/A</v>
      </c>
      <c r="CX34" s="46" t="e">
        <f>VLOOKUP(CV34,GRILLE!$N$5:$T$24,7,FALSE)</f>
        <v>#N/A</v>
      </c>
      <c r="CY34" s="46" t="e">
        <f>VLOOKUP(CV34,GRILLE!#REF!,7,FALSE)</f>
        <v>#REF!</v>
      </c>
      <c r="CZ34" s="46" t="e">
        <f>VLOOKUP(CV34,GRILLE!#REF!,7,FALSE)</f>
        <v>#REF!</v>
      </c>
      <c r="DA34" s="46" t="e">
        <f>VLOOKUP(CV34,GRILLE!#REF!,7,FALSE)</f>
        <v>#REF!</v>
      </c>
      <c r="DB34" s="46" t="e">
        <f>VLOOKUP(CV34,GRILLE!#REF!,7,FALSE)</f>
        <v>#REF!</v>
      </c>
      <c r="DC34" s="47">
        <f t="shared" si="30"/>
        <v>0</v>
      </c>
      <c r="DD34" s="48"/>
      <c r="DE34" s="45" t="str">
        <f>[1]PROTOCOLE!$A$41</f>
        <v>support10</v>
      </c>
      <c r="DF34" s="46" t="e">
        <f>VLOOKUP(DE34,GRILLE!$A$5:$G$14,7,FALSE)</f>
        <v>#N/A</v>
      </c>
      <c r="DG34" s="46" t="e">
        <f>VLOOKUP(DE34,GRILLE!$N$5:$T$24,7,FALSE)</f>
        <v>#N/A</v>
      </c>
      <c r="DH34" s="46" t="e">
        <f>VLOOKUP(DE34,GRILLE!#REF!,7,FALSE)</f>
        <v>#REF!</v>
      </c>
      <c r="DI34" s="46" t="e">
        <f>VLOOKUP(DE34,GRILLE!#REF!,7,FALSE)</f>
        <v>#REF!</v>
      </c>
      <c r="DJ34" s="46" t="e">
        <f>VLOOKUP(DE34,GRILLE!#REF!,7,FALSE)</f>
        <v>#REF!</v>
      </c>
      <c r="DK34" s="46" t="e">
        <f>VLOOKUP(DE34,GRILLE!#REF!,7,FALSE)</f>
        <v>#REF!</v>
      </c>
      <c r="DL34" s="47">
        <f t="shared" si="31"/>
        <v>0</v>
      </c>
      <c r="DM34" s="48"/>
      <c r="DN34" s="45" t="str">
        <f>[1]PROTOCOLE!$A$41</f>
        <v>support10</v>
      </c>
      <c r="DO34" s="46" t="e">
        <f>VLOOKUP(DN34,GRILLE!$A$5:$G$14,7,FALSE)</f>
        <v>#N/A</v>
      </c>
      <c r="DP34" s="46" t="e">
        <f>VLOOKUP(DN34,GRILLE!$N$5:$T$24,7,FALSE)</f>
        <v>#N/A</v>
      </c>
      <c r="DQ34" s="46" t="e">
        <f>VLOOKUP(DN34,GRILLE!#REF!,7,FALSE)</f>
        <v>#REF!</v>
      </c>
      <c r="DR34" s="46" t="e">
        <f>VLOOKUP(DN34,GRILLE!#REF!,7,FALSE)</f>
        <v>#REF!</v>
      </c>
      <c r="DS34" s="46" t="e">
        <f>VLOOKUP(DN34,GRILLE!#REF!,7,FALSE)</f>
        <v>#REF!</v>
      </c>
      <c r="DT34" s="46" t="e">
        <f>VLOOKUP(DN34,GRILLE!#REF!,7,FALSE)</f>
        <v>#REF!</v>
      </c>
      <c r="DU34" s="47">
        <f t="shared" si="32"/>
        <v>0</v>
      </c>
      <c r="DV34" s="48"/>
      <c r="DW34" s="45" t="str">
        <f>[1]PROTOCOLE!$A$41</f>
        <v>support10</v>
      </c>
      <c r="DX34" s="46" t="e">
        <f>VLOOKUP(DW34,GRILLE!$A$5:$G$14,7,FALSE)</f>
        <v>#N/A</v>
      </c>
      <c r="DY34" s="46" t="e">
        <f>VLOOKUP(DW34,GRILLE!$N$5:$T$24,7,FALSE)</f>
        <v>#N/A</v>
      </c>
      <c r="DZ34" s="46" t="e">
        <f>VLOOKUP(DW34,GRILLE!#REF!,7,FALSE)</f>
        <v>#REF!</v>
      </c>
      <c r="EA34" s="46" t="e">
        <f>VLOOKUP(DW34,GRILLE!#REF!,7,FALSE)</f>
        <v>#REF!</v>
      </c>
      <c r="EB34" s="46" t="e">
        <f>VLOOKUP(DW34,GRILLE!#REF!,7,FALSE)</f>
        <v>#REF!</v>
      </c>
      <c r="EC34" s="46" t="e">
        <f>VLOOKUP(DW34,GRILLE!#REF!,7,FALSE)</f>
        <v>#REF!</v>
      </c>
      <c r="ED34" s="47">
        <f t="shared" si="33"/>
        <v>0</v>
      </c>
      <c r="EE34" s="48"/>
      <c r="EF34" s="45" t="str">
        <f>[1]PROTOCOLE!$A$41</f>
        <v>support10</v>
      </c>
      <c r="EG34" s="46" t="e">
        <f>VLOOKUP(EF34,GRILLE!$A$5:$G$14,7,FALSE)</f>
        <v>#N/A</v>
      </c>
      <c r="EH34" s="46" t="e">
        <f>VLOOKUP(EF34,GRILLE!$N$5:$T$24,7,FALSE)</f>
        <v>#N/A</v>
      </c>
      <c r="EI34" s="46" t="e">
        <f>VLOOKUP(EF34,GRILLE!#REF!,7,FALSE)</f>
        <v>#REF!</v>
      </c>
      <c r="EJ34" s="46" t="e">
        <f>VLOOKUP(EF34,GRILLE!#REF!,7,FALSE)</f>
        <v>#REF!</v>
      </c>
      <c r="EK34" s="46" t="e">
        <f>VLOOKUP(EF34,GRILLE!#REF!,7,FALSE)</f>
        <v>#REF!</v>
      </c>
      <c r="EL34" s="46" t="e">
        <f>VLOOKUP(EF34,GRILLE!#REF!,7,FALSE)</f>
        <v>#REF!</v>
      </c>
      <c r="EM34" s="47">
        <f t="shared" si="34"/>
        <v>0</v>
      </c>
      <c r="EN34" s="48"/>
      <c r="EO34" s="45" t="str">
        <f>[1]PROTOCOLE!$A$41</f>
        <v>support10</v>
      </c>
      <c r="EP34" s="46" t="e">
        <f>VLOOKUP(EO34,GRILLE!$A$5:$G$14,7,FALSE)</f>
        <v>#N/A</v>
      </c>
      <c r="EQ34" s="46" t="e">
        <f>VLOOKUP(EO34,GRILLE!$N$5:$T$24,7,FALSE)</f>
        <v>#N/A</v>
      </c>
      <c r="ER34" s="46" t="e">
        <f>VLOOKUP(EO34,GRILLE!#REF!,7,FALSE)</f>
        <v>#REF!</v>
      </c>
      <c r="ES34" s="46" t="e">
        <f>VLOOKUP(EO34,GRILLE!#REF!,7,FALSE)</f>
        <v>#REF!</v>
      </c>
      <c r="ET34" s="46" t="e">
        <f>VLOOKUP(EO34,GRILLE!#REF!,7,FALSE)</f>
        <v>#REF!</v>
      </c>
      <c r="EU34" s="46" t="e">
        <f>VLOOKUP(EO34,GRILLE!#REF!,7,FALSE)</f>
        <v>#REF!</v>
      </c>
      <c r="EV34" s="47">
        <f t="shared" si="35"/>
        <v>0</v>
      </c>
      <c r="EW34" s="48"/>
      <c r="EX34" s="45" t="str">
        <f>[1]PROTOCOLE!$A$41</f>
        <v>support10</v>
      </c>
      <c r="EY34" s="46" t="e">
        <f>VLOOKUP(EX34,GRILLE!$A$5:$G$14,7,FALSE)</f>
        <v>#N/A</v>
      </c>
      <c r="EZ34" s="46" t="e">
        <f>VLOOKUP(EX34,GRILLE!$N$5:$T$24,7,FALSE)</f>
        <v>#N/A</v>
      </c>
      <c r="FA34" s="46" t="e">
        <f>VLOOKUP(EX34,GRILLE!#REF!,7,FALSE)</f>
        <v>#REF!</v>
      </c>
      <c r="FB34" s="46" t="e">
        <f>VLOOKUP(EX34,GRILLE!#REF!,7,FALSE)</f>
        <v>#REF!</v>
      </c>
      <c r="FC34" s="46" t="e">
        <f>VLOOKUP(EX34,GRILLE!#REF!,7,FALSE)</f>
        <v>#REF!</v>
      </c>
      <c r="FD34" s="46" t="e">
        <f>VLOOKUP(EX34,GRILLE!#REF!,7,FALSE)</f>
        <v>#REF!</v>
      </c>
      <c r="FE34" s="47">
        <f t="shared" si="36"/>
        <v>0</v>
      </c>
      <c r="FF34" s="48"/>
      <c r="FG34" s="45" t="str">
        <f>[1]PROTOCOLE!$A$41</f>
        <v>support10</v>
      </c>
      <c r="FH34" s="46" t="e">
        <f>VLOOKUP(FG34,GRILLE!$A$5:$G$14,7,FALSE)</f>
        <v>#N/A</v>
      </c>
      <c r="FI34" s="46" t="e">
        <f>VLOOKUP(FG34,GRILLE!$N$5:$T$24,7,FALSE)</f>
        <v>#N/A</v>
      </c>
      <c r="FJ34" s="46" t="e">
        <f>VLOOKUP(FG34,GRILLE!#REF!,7,FALSE)</f>
        <v>#REF!</v>
      </c>
      <c r="FK34" s="46" t="e">
        <f>VLOOKUP(FG34,GRILLE!#REF!,7,FALSE)</f>
        <v>#REF!</v>
      </c>
      <c r="FL34" s="46" t="e">
        <f>VLOOKUP(FG34,GRILLE!#REF!,7,FALSE)</f>
        <v>#REF!</v>
      </c>
      <c r="FM34" s="46" t="e">
        <f>VLOOKUP(FG34,GRILLE!#REF!,7,FALSE)</f>
        <v>#REF!</v>
      </c>
      <c r="FN34" s="47">
        <f t="shared" si="37"/>
        <v>0</v>
      </c>
      <c r="FO34" s="48"/>
      <c r="FP34" s="45" t="str">
        <f>[1]PROTOCOLE!$A$41</f>
        <v>support10</v>
      </c>
      <c r="FQ34" s="46" t="e">
        <f>VLOOKUP(FP34,GRILLE!$A$5:$G$14,7,FALSE)</f>
        <v>#N/A</v>
      </c>
      <c r="FR34" s="46" t="e">
        <f>VLOOKUP(FP34,GRILLE!$N$5:$T$24,7,FALSE)</f>
        <v>#N/A</v>
      </c>
      <c r="FS34" s="46" t="e">
        <f>VLOOKUP(FP34,GRILLE!#REF!,7,FALSE)</f>
        <v>#REF!</v>
      </c>
      <c r="FT34" s="46" t="e">
        <f>VLOOKUP(FP34,GRILLE!#REF!,7,FALSE)</f>
        <v>#REF!</v>
      </c>
      <c r="FU34" s="46" t="e">
        <f>VLOOKUP(FP34,GRILLE!#REF!,7,FALSE)</f>
        <v>#REF!</v>
      </c>
      <c r="FV34" s="46" t="e">
        <f>VLOOKUP(FP34,GRILLE!#REF!,7,FALSE)</f>
        <v>#REF!</v>
      </c>
      <c r="FW34" s="47">
        <f t="shared" si="38"/>
        <v>0</v>
      </c>
      <c r="FX34" s="48"/>
    </row>
    <row r="35" spans="1:180" ht="21.45" customHeight="1" x14ac:dyDescent="0.25">
      <c r="A35" s="45" t="str">
        <f>[1]PROTOCOLE!$D$32</f>
        <v>support11</v>
      </c>
      <c r="B35" s="46" t="e">
        <f>VLOOKUP(A35,GRILLE!$A$5:$G$14,7,FALSE)</f>
        <v>#N/A</v>
      </c>
      <c r="C35" s="46" t="e">
        <f>VLOOKUP(A35,GRILLE!$N$5:$T$24,7,FALSE)</f>
        <v>#N/A</v>
      </c>
      <c r="D35" s="46" t="e">
        <f>VLOOKUP(A35,GRILLE!#REF!,7,FALSE)</f>
        <v>#REF!</v>
      </c>
      <c r="E35" s="46" t="e">
        <f>VLOOKUP(A35,GRILLE!#REF!,7,FALSE)</f>
        <v>#REF!</v>
      </c>
      <c r="F35" s="46" t="e">
        <f>VLOOKUP(A35,GRILLE!#REF!,7,FALSE)</f>
        <v>#REF!</v>
      </c>
      <c r="G35" s="46" t="e">
        <f>VLOOKUP(A35,GRILLE!#REF!,7,FALSE)</f>
        <v>#REF!</v>
      </c>
      <c r="H35" s="47">
        <f t="shared" si="0"/>
        <v>0</v>
      </c>
      <c r="I35" s="48"/>
      <c r="J35" s="45" t="str">
        <f>[1]PROTOCOLE!$D$32</f>
        <v>support11</v>
      </c>
      <c r="K35" s="46" t="e">
        <f>VLOOKUP(J35,GRILLE!$A$5:$G$14,7,FALSE)</f>
        <v>#N/A</v>
      </c>
      <c r="L35" s="46" t="e">
        <f>VLOOKUP(J35,GRILLE!$N$5:$T$24,7,FALSE)</f>
        <v>#N/A</v>
      </c>
      <c r="M35" s="46" t="e">
        <f>VLOOKUP(J35,GRILLE!#REF!,7,FALSE)</f>
        <v>#REF!</v>
      </c>
      <c r="N35" s="46" t="e">
        <f>VLOOKUP(J35,GRILLE!#REF!,7,FALSE)</f>
        <v>#REF!</v>
      </c>
      <c r="O35" s="46" t="e">
        <f>VLOOKUP(J35,GRILLE!#REF!,7,FALSE)</f>
        <v>#REF!</v>
      </c>
      <c r="P35" s="46" t="e">
        <f>VLOOKUP(J35,GRILLE!#REF!,7,FALSE)</f>
        <v>#REF!</v>
      </c>
      <c r="Q35" s="47">
        <f t="shared" si="20"/>
        <v>0</v>
      </c>
      <c r="R35" s="48"/>
      <c r="S35" s="45" t="str">
        <f>[1]PROTOCOLE!$D$32</f>
        <v>support11</v>
      </c>
      <c r="T35" s="46" t="e">
        <f>VLOOKUP(S35,GRILLE!$A$5:$G$14,7,FALSE)</f>
        <v>#N/A</v>
      </c>
      <c r="U35" s="46" t="e">
        <f>VLOOKUP(S35,GRILLE!$N$5:$T$24,7,FALSE)</f>
        <v>#N/A</v>
      </c>
      <c r="V35" s="46" t="e">
        <f>VLOOKUP(S35,GRILLE!#REF!,7,FALSE)</f>
        <v>#REF!</v>
      </c>
      <c r="W35" s="46" t="e">
        <f>VLOOKUP(S35,GRILLE!#REF!,7,FALSE)</f>
        <v>#REF!</v>
      </c>
      <c r="X35" s="46" t="e">
        <f>VLOOKUP(S35,GRILLE!#REF!,7,FALSE)</f>
        <v>#REF!</v>
      </c>
      <c r="Y35" s="46" t="e">
        <f>VLOOKUP(S35,GRILLE!#REF!,7,FALSE)</f>
        <v>#REF!</v>
      </c>
      <c r="Z35" s="47">
        <f t="shared" si="21"/>
        <v>0</v>
      </c>
      <c r="AA35" s="48"/>
      <c r="AB35" s="45" t="str">
        <f>[1]PROTOCOLE!$D$32</f>
        <v>support11</v>
      </c>
      <c r="AC35" s="46" t="e">
        <f>VLOOKUP(AB35,GRILLE!$A$5:$G$14,7,FALSE)</f>
        <v>#N/A</v>
      </c>
      <c r="AD35" s="46" t="e">
        <f>VLOOKUP(AB35,GRILLE!$N$5:$T$24,7,FALSE)</f>
        <v>#N/A</v>
      </c>
      <c r="AE35" s="46" t="e">
        <f>VLOOKUP(AB35,GRILLE!#REF!,7,FALSE)</f>
        <v>#REF!</v>
      </c>
      <c r="AF35" s="46" t="e">
        <f>VLOOKUP(AB35,GRILLE!#REF!,7,FALSE)</f>
        <v>#REF!</v>
      </c>
      <c r="AG35" s="46" t="e">
        <f>VLOOKUP(AB35,GRILLE!#REF!,7,FALSE)</f>
        <v>#REF!</v>
      </c>
      <c r="AH35" s="46" t="e">
        <f>VLOOKUP(AB35,GRILLE!#REF!,7,FALSE)</f>
        <v>#REF!</v>
      </c>
      <c r="AI35" s="47">
        <f t="shared" si="22"/>
        <v>0</v>
      </c>
      <c r="AJ35" s="48"/>
      <c r="AK35" s="45" t="str">
        <f>[1]PROTOCOLE!$D$32</f>
        <v>support11</v>
      </c>
      <c r="AL35" s="46" t="e">
        <f>VLOOKUP(AK35,GRILLE!$A$5:$G$14,7,FALSE)</f>
        <v>#N/A</v>
      </c>
      <c r="AM35" s="46" t="e">
        <f>VLOOKUP(AK35,GRILLE!$N$5:$T$24,7,FALSE)</f>
        <v>#N/A</v>
      </c>
      <c r="AN35" s="46" t="e">
        <f>VLOOKUP(AK35,GRILLE!#REF!,7,FALSE)</f>
        <v>#REF!</v>
      </c>
      <c r="AO35" s="46" t="e">
        <f>VLOOKUP(AK35,GRILLE!#REF!,7,FALSE)</f>
        <v>#REF!</v>
      </c>
      <c r="AP35" s="46" t="e">
        <f>VLOOKUP(AK35,GRILLE!#REF!,7,FALSE)</f>
        <v>#REF!</v>
      </c>
      <c r="AQ35" s="46" t="e">
        <f>VLOOKUP(AK35,GRILLE!#REF!,7,FALSE)</f>
        <v>#REF!</v>
      </c>
      <c r="AR35" s="47">
        <f t="shared" si="23"/>
        <v>0</v>
      </c>
      <c r="AS35" s="48"/>
      <c r="AT35" s="45" t="str">
        <f>[1]PROTOCOLE!$D$32</f>
        <v>support11</v>
      </c>
      <c r="AU35" s="46" t="e">
        <f>VLOOKUP(AT35,GRILLE!$A$5:$G$14,7,FALSE)</f>
        <v>#N/A</v>
      </c>
      <c r="AV35" s="46" t="e">
        <f>VLOOKUP(AT35,GRILLE!$N$5:$T$24,7,FALSE)</f>
        <v>#N/A</v>
      </c>
      <c r="AW35" s="46" t="e">
        <f>VLOOKUP(AT35,GRILLE!#REF!,7,FALSE)</f>
        <v>#REF!</v>
      </c>
      <c r="AX35" s="46" t="e">
        <f>VLOOKUP(AT35,GRILLE!#REF!,7,FALSE)</f>
        <v>#REF!</v>
      </c>
      <c r="AY35" s="46" t="e">
        <f>VLOOKUP(AT35,GRILLE!#REF!,7,FALSE)</f>
        <v>#REF!</v>
      </c>
      <c r="AZ35" s="46" t="e">
        <f>VLOOKUP(AT35,GRILLE!#REF!,7,FALSE)</f>
        <v>#REF!</v>
      </c>
      <c r="BA35" s="47">
        <f t="shared" si="24"/>
        <v>0</v>
      </c>
      <c r="BB35" s="48"/>
      <c r="BC35" s="45" t="str">
        <f>[1]PROTOCOLE!$D$32</f>
        <v>support11</v>
      </c>
      <c r="BD35" s="46" t="e">
        <f>VLOOKUP(BC35,GRILLE!$A$5:$G$14,7,FALSE)</f>
        <v>#N/A</v>
      </c>
      <c r="BE35" s="46" t="e">
        <f>VLOOKUP(BC35,GRILLE!$N$5:$T$24,7,FALSE)</f>
        <v>#N/A</v>
      </c>
      <c r="BF35" s="46" t="e">
        <f>VLOOKUP(BC35,GRILLE!#REF!,7,FALSE)</f>
        <v>#REF!</v>
      </c>
      <c r="BG35" s="46" t="e">
        <f>VLOOKUP(BC35,GRILLE!#REF!,7,FALSE)</f>
        <v>#REF!</v>
      </c>
      <c r="BH35" s="46" t="e">
        <f>VLOOKUP(BC35,GRILLE!#REF!,7,FALSE)</f>
        <v>#REF!</v>
      </c>
      <c r="BI35" s="46" t="e">
        <f>VLOOKUP(BC35,GRILLE!#REF!,7,FALSE)</f>
        <v>#REF!</v>
      </c>
      <c r="BJ35" s="47">
        <f t="shared" si="25"/>
        <v>0</v>
      </c>
      <c r="BK35" s="48"/>
      <c r="BL35" s="45" t="str">
        <f>[1]PROTOCOLE!$D$32</f>
        <v>support11</v>
      </c>
      <c r="BM35" s="46" t="e">
        <f>VLOOKUP(BL35,GRILLE!$A$5:$G$14,7,FALSE)</f>
        <v>#N/A</v>
      </c>
      <c r="BN35" s="46" t="e">
        <f>VLOOKUP(BL35,GRILLE!$N$5:$T$24,7,FALSE)</f>
        <v>#N/A</v>
      </c>
      <c r="BO35" s="46" t="e">
        <f>VLOOKUP(BL35,GRILLE!#REF!,7,FALSE)</f>
        <v>#REF!</v>
      </c>
      <c r="BP35" s="46" t="e">
        <f>VLOOKUP(BL35,GRILLE!#REF!,7,FALSE)</f>
        <v>#REF!</v>
      </c>
      <c r="BQ35" s="46" t="e">
        <f>VLOOKUP(BL35,GRILLE!#REF!,7,FALSE)</f>
        <v>#REF!</v>
      </c>
      <c r="BR35" s="46" t="e">
        <f>VLOOKUP(BL35,GRILLE!#REF!,7,FALSE)</f>
        <v>#REF!</v>
      </c>
      <c r="BS35" s="47">
        <f t="shared" si="26"/>
        <v>0</v>
      </c>
      <c r="BT35" s="48"/>
      <c r="BU35" s="45" t="str">
        <f>[1]PROTOCOLE!$D$32</f>
        <v>support11</v>
      </c>
      <c r="BV35" s="46" t="e">
        <f>VLOOKUP(BU35,GRILLE!$A$5:$G$14,7,FALSE)</f>
        <v>#N/A</v>
      </c>
      <c r="BW35" s="46" t="e">
        <f>VLOOKUP(BU35,GRILLE!$N$5:$T$24,7,FALSE)</f>
        <v>#N/A</v>
      </c>
      <c r="BX35" s="46" t="e">
        <f>VLOOKUP(BU35,GRILLE!#REF!,7,FALSE)</f>
        <v>#REF!</v>
      </c>
      <c r="BY35" s="46" t="e">
        <f>VLOOKUP(BU35,GRILLE!#REF!,7,FALSE)</f>
        <v>#REF!</v>
      </c>
      <c r="BZ35" s="46" t="e">
        <f>VLOOKUP(BU35,GRILLE!#REF!,7,FALSE)</f>
        <v>#REF!</v>
      </c>
      <c r="CA35" s="46" t="e">
        <f>VLOOKUP(BU35,GRILLE!#REF!,7,FALSE)</f>
        <v>#REF!</v>
      </c>
      <c r="CB35" s="47">
        <f t="shared" si="27"/>
        <v>0</v>
      </c>
      <c r="CC35" s="48"/>
      <c r="CD35" s="45" t="str">
        <f>[1]PROTOCOLE!$D$32</f>
        <v>support11</v>
      </c>
      <c r="CE35" s="46" t="e">
        <f>VLOOKUP(CD35,GRILLE!$A$5:$G$14,7,FALSE)</f>
        <v>#N/A</v>
      </c>
      <c r="CF35" s="46" t="e">
        <f>VLOOKUP(CD35,GRILLE!$N$5:$T$24,7,FALSE)</f>
        <v>#N/A</v>
      </c>
      <c r="CG35" s="46" t="e">
        <f>VLOOKUP(CD35,GRILLE!#REF!,7,FALSE)</f>
        <v>#REF!</v>
      </c>
      <c r="CH35" s="46" t="e">
        <f>VLOOKUP(CD35,GRILLE!#REF!,7,FALSE)</f>
        <v>#REF!</v>
      </c>
      <c r="CI35" s="46" t="e">
        <f>VLOOKUP(CD35,GRILLE!#REF!,7,FALSE)</f>
        <v>#REF!</v>
      </c>
      <c r="CJ35" s="46" t="e">
        <f>VLOOKUP(CD35,GRILLE!#REF!,7,FALSE)</f>
        <v>#REF!</v>
      </c>
      <c r="CK35" s="47">
        <f t="shared" si="28"/>
        <v>0</v>
      </c>
      <c r="CL35" s="48"/>
      <c r="CM35" s="45" t="str">
        <f>[1]PROTOCOLE!$D$32</f>
        <v>support11</v>
      </c>
      <c r="CN35" s="46" t="e">
        <f>VLOOKUP(CM35,GRILLE!$A$5:$G$14,7,FALSE)</f>
        <v>#N/A</v>
      </c>
      <c r="CO35" s="46" t="e">
        <f>VLOOKUP(CM35,GRILLE!$N$5:$T$24,7,FALSE)</f>
        <v>#N/A</v>
      </c>
      <c r="CP35" s="46" t="e">
        <f>VLOOKUP(CM35,GRILLE!#REF!,7,FALSE)</f>
        <v>#REF!</v>
      </c>
      <c r="CQ35" s="46" t="e">
        <f>VLOOKUP(CM35,GRILLE!#REF!,7,FALSE)</f>
        <v>#REF!</v>
      </c>
      <c r="CR35" s="46" t="e">
        <f>VLOOKUP(CM35,GRILLE!#REF!,7,FALSE)</f>
        <v>#REF!</v>
      </c>
      <c r="CS35" s="46" t="e">
        <f>VLOOKUP(CM35,GRILLE!#REF!,7,FALSE)</f>
        <v>#REF!</v>
      </c>
      <c r="CT35" s="47">
        <f t="shared" si="29"/>
        <v>0</v>
      </c>
      <c r="CU35" s="48"/>
      <c r="CV35" s="45" t="str">
        <f>[1]PROTOCOLE!$D$32</f>
        <v>support11</v>
      </c>
      <c r="CW35" s="46" t="e">
        <f>VLOOKUP(CV35,GRILLE!$A$5:$G$14,7,FALSE)</f>
        <v>#N/A</v>
      </c>
      <c r="CX35" s="46" t="e">
        <f>VLOOKUP(CV35,GRILLE!$N$5:$T$24,7,FALSE)</f>
        <v>#N/A</v>
      </c>
      <c r="CY35" s="46" t="e">
        <f>VLOOKUP(CV35,GRILLE!#REF!,7,FALSE)</f>
        <v>#REF!</v>
      </c>
      <c r="CZ35" s="46" t="e">
        <f>VLOOKUP(CV35,GRILLE!#REF!,7,FALSE)</f>
        <v>#REF!</v>
      </c>
      <c r="DA35" s="46" t="e">
        <f>VLOOKUP(CV35,GRILLE!#REF!,7,FALSE)</f>
        <v>#REF!</v>
      </c>
      <c r="DB35" s="46" t="e">
        <f>VLOOKUP(CV35,GRILLE!#REF!,7,FALSE)</f>
        <v>#REF!</v>
      </c>
      <c r="DC35" s="47">
        <f t="shared" si="30"/>
        <v>0</v>
      </c>
      <c r="DD35" s="48"/>
      <c r="DE35" s="45" t="str">
        <f>[1]PROTOCOLE!$D$32</f>
        <v>support11</v>
      </c>
      <c r="DF35" s="46" t="e">
        <f>VLOOKUP(DE35,GRILLE!$A$5:$G$14,7,FALSE)</f>
        <v>#N/A</v>
      </c>
      <c r="DG35" s="46" t="e">
        <f>VLOOKUP(DE35,GRILLE!$N$5:$T$24,7,FALSE)</f>
        <v>#N/A</v>
      </c>
      <c r="DH35" s="46" t="e">
        <f>VLOOKUP(DE35,GRILLE!#REF!,7,FALSE)</f>
        <v>#REF!</v>
      </c>
      <c r="DI35" s="46" t="e">
        <f>VLOOKUP(DE35,GRILLE!#REF!,7,FALSE)</f>
        <v>#REF!</v>
      </c>
      <c r="DJ35" s="46" t="e">
        <f>VLOOKUP(DE35,GRILLE!#REF!,7,FALSE)</f>
        <v>#REF!</v>
      </c>
      <c r="DK35" s="46" t="e">
        <f>VLOOKUP(DE35,GRILLE!#REF!,7,FALSE)</f>
        <v>#REF!</v>
      </c>
      <c r="DL35" s="47">
        <f t="shared" si="31"/>
        <v>0</v>
      </c>
      <c r="DM35" s="48"/>
      <c r="DN35" s="45" t="str">
        <f>[1]PROTOCOLE!$D$32</f>
        <v>support11</v>
      </c>
      <c r="DO35" s="46" t="e">
        <f>VLOOKUP(DN35,GRILLE!$A$5:$G$14,7,FALSE)</f>
        <v>#N/A</v>
      </c>
      <c r="DP35" s="46" t="e">
        <f>VLOOKUP(DN35,GRILLE!$N$5:$T$24,7,FALSE)</f>
        <v>#N/A</v>
      </c>
      <c r="DQ35" s="46" t="e">
        <f>VLOOKUP(DN35,GRILLE!#REF!,7,FALSE)</f>
        <v>#REF!</v>
      </c>
      <c r="DR35" s="46" t="e">
        <f>VLOOKUP(DN35,GRILLE!#REF!,7,FALSE)</f>
        <v>#REF!</v>
      </c>
      <c r="DS35" s="46" t="e">
        <f>VLOOKUP(DN35,GRILLE!#REF!,7,FALSE)</f>
        <v>#REF!</v>
      </c>
      <c r="DT35" s="46" t="e">
        <f>VLOOKUP(DN35,GRILLE!#REF!,7,FALSE)</f>
        <v>#REF!</v>
      </c>
      <c r="DU35" s="47">
        <f t="shared" si="32"/>
        <v>0</v>
      </c>
      <c r="DV35" s="48"/>
      <c r="DW35" s="45" t="str">
        <f>[1]PROTOCOLE!$D$32</f>
        <v>support11</v>
      </c>
      <c r="DX35" s="46" t="e">
        <f>VLOOKUP(DW35,GRILLE!$A$5:$G$14,7,FALSE)</f>
        <v>#N/A</v>
      </c>
      <c r="DY35" s="46" t="e">
        <f>VLOOKUP(DW35,GRILLE!$N$5:$T$24,7,FALSE)</f>
        <v>#N/A</v>
      </c>
      <c r="DZ35" s="46" t="e">
        <f>VLOOKUP(DW35,GRILLE!#REF!,7,FALSE)</f>
        <v>#REF!</v>
      </c>
      <c r="EA35" s="46" t="e">
        <f>VLOOKUP(DW35,GRILLE!#REF!,7,FALSE)</f>
        <v>#REF!</v>
      </c>
      <c r="EB35" s="46" t="e">
        <f>VLOOKUP(DW35,GRILLE!#REF!,7,FALSE)</f>
        <v>#REF!</v>
      </c>
      <c r="EC35" s="46" t="e">
        <f>VLOOKUP(DW35,GRILLE!#REF!,7,FALSE)</f>
        <v>#REF!</v>
      </c>
      <c r="ED35" s="47">
        <f t="shared" si="33"/>
        <v>0</v>
      </c>
      <c r="EE35" s="48"/>
      <c r="EF35" s="45" t="str">
        <f>[1]PROTOCOLE!$D$32</f>
        <v>support11</v>
      </c>
      <c r="EG35" s="46" t="e">
        <f>VLOOKUP(EF35,GRILLE!$A$5:$G$14,7,FALSE)</f>
        <v>#N/A</v>
      </c>
      <c r="EH35" s="46" t="e">
        <f>VLOOKUP(EF35,GRILLE!$N$5:$T$24,7,FALSE)</f>
        <v>#N/A</v>
      </c>
      <c r="EI35" s="46" t="e">
        <f>VLOOKUP(EF35,GRILLE!#REF!,7,FALSE)</f>
        <v>#REF!</v>
      </c>
      <c r="EJ35" s="46" t="e">
        <f>VLOOKUP(EF35,GRILLE!#REF!,7,FALSE)</f>
        <v>#REF!</v>
      </c>
      <c r="EK35" s="46" t="e">
        <f>VLOOKUP(EF35,GRILLE!#REF!,7,FALSE)</f>
        <v>#REF!</v>
      </c>
      <c r="EL35" s="46" t="e">
        <f>VLOOKUP(EF35,GRILLE!#REF!,7,FALSE)</f>
        <v>#REF!</v>
      </c>
      <c r="EM35" s="47">
        <f t="shared" si="34"/>
        <v>0</v>
      </c>
      <c r="EN35" s="48"/>
      <c r="EO35" s="45" t="str">
        <f>[1]PROTOCOLE!$D$32</f>
        <v>support11</v>
      </c>
      <c r="EP35" s="46" t="e">
        <f>VLOOKUP(EO35,GRILLE!$A$5:$G$14,7,FALSE)</f>
        <v>#N/A</v>
      </c>
      <c r="EQ35" s="46" t="e">
        <f>VLOOKUP(EO35,GRILLE!$N$5:$T$24,7,FALSE)</f>
        <v>#N/A</v>
      </c>
      <c r="ER35" s="46" t="e">
        <f>VLOOKUP(EO35,GRILLE!#REF!,7,FALSE)</f>
        <v>#REF!</v>
      </c>
      <c r="ES35" s="46" t="e">
        <f>VLOOKUP(EO35,GRILLE!#REF!,7,FALSE)</f>
        <v>#REF!</v>
      </c>
      <c r="ET35" s="46" t="e">
        <f>VLOOKUP(EO35,GRILLE!#REF!,7,FALSE)</f>
        <v>#REF!</v>
      </c>
      <c r="EU35" s="46" t="e">
        <f>VLOOKUP(EO35,GRILLE!#REF!,7,FALSE)</f>
        <v>#REF!</v>
      </c>
      <c r="EV35" s="47">
        <f t="shared" si="35"/>
        <v>0</v>
      </c>
      <c r="EW35" s="48"/>
      <c r="EX35" s="45" t="str">
        <f>[1]PROTOCOLE!$D$32</f>
        <v>support11</v>
      </c>
      <c r="EY35" s="46" t="e">
        <f>VLOOKUP(EX35,GRILLE!$A$5:$G$14,7,FALSE)</f>
        <v>#N/A</v>
      </c>
      <c r="EZ35" s="46" t="e">
        <f>VLOOKUP(EX35,GRILLE!$N$5:$T$24,7,FALSE)</f>
        <v>#N/A</v>
      </c>
      <c r="FA35" s="46" t="e">
        <f>VLOOKUP(EX35,GRILLE!#REF!,7,FALSE)</f>
        <v>#REF!</v>
      </c>
      <c r="FB35" s="46" t="e">
        <f>VLOOKUP(EX35,GRILLE!#REF!,7,FALSE)</f>
        <v>#REF!</v>
      </c>
      <c r="FC35" s="46" t="e">
        <f>VLOOKUP(EX35,GRILLE!#REF!,7,FALSE)</f>
        <v>#REF!</v>
      </c>
      <c r="FD35" s="46" t="e">
        <f>VLOOKUP(EX35,GRILLE!#REF!,7,FALSE)</f>
        <v>#REF!</v>
      </c>
      <c r="FE35" s="47">
        <f t="shared" si="36"/>
        <v>0</v>
      </c>
      <c r="FF35" s="48"/>
      <c r="FG35" s="45" t="str">
        <f>[1]PROTOCOLE!$D$32</f>
        <v>support11</v>
      </c>
      <c r="FH35" s="46" t="e">
        <f>VLOOKUP(FG35,GRILLE!$A$5:$G$14,7,FALSE)</f>
        <v>#N/A</v>
      </c>
      <c r="FI35" s="46" t="e">
        <f>VLOOKUP(FG35,GRILLE!$N$5:$T$24,7,FALSE)</f>
        <v>#N/A</v>
      </c>
      <c r="FJ35" s="46" t="e">
        <f>VLOOKUP(FG35,GRILLE!#REF!,7,FALSE)</f>
        <v>#REF!</v>
      </c>
      <c r="FK35" s="46" t="e">
        <f>VLOOKUP(FG35,GRILLE!#REF!,7,FALSE)</f>
        <v>#REF!</v>
      </c>
      <c r="FL35" s="46" t="e">
        <f>VLOOKUP(FG35,GRILLE!#REF!,7,FALSE)</f>
        <v>#REF!</v>
      </c>
      <c r="FM35" s="46" t="e">
        <f>VLOOKUP(FG35,GRILLE!#REF!,7,FALSE)</f>
        <v>#REF!</v>
      </c>
      <c r="FN35" s="47">
        <f t="shared" si="37"/>
        <v>0</v>
      </c>
      <c r="FO35" s="48"/>
      <c r="FP35" s="45" t="str">
        <f>[1]PROTOCOLE!$D$32</f>
        <v>support11</v>
      </c>
      <c r="FQ35" s="46" t="e">
        <f>VLOOKUP(FP35,GRILLE!$A$5:$G$14,7,FALSE)</f>
        <v>#N/A</v>
      </c>
      <c r="FR35" s="46" t="e">
        <f>VLOOKUP(FP35,GRILLE!$N$5:$T$24,7,FALSE)</f>
        <v>#N/A</v>
      </c>
      <c r="FS35" s="46" t="e">
        <f>VLOOKUP(FP35,GRILLE!#REF!,7,FALSE)</f>
        <v>#REF!</v>
      </c>
      <c r="FT35" s="46" t="e">
        <f>VLOOKUP(FP35,GRILLE!#REF!,7,FALSE)</f>
        <v>#REF!</v>
      </c>
      <c r="FU35" s="46" t="e">
        <f>VLOOKUP(FP35,GRILLE!#REF!,7,FALSE)</f>
        <v>#REF!</v>
      </c>
      <c r="FV35" s="46" t="e">
        <f>VLOOKUP(FP35,GRILLE!#REF!,7,FALSE)</f>
        <v>#REF!</v>
      </c>
      <c r="FW35" s="47">
        <f t="shared" si="38"/>
        <v>0</v>
      </c>
      <c r="FX35" s="48"/>
    </row>
    <row r="36" spans="1:180" ht="21.45" customHeight="1" x14ac:dyDescent="0.25">
      <c r="A36" s="45" t="str">
        <f>[1]PROTOCOLE!$D$33</f>
        <v>support12</v>
      </c>
      <c r="B36" s="46" t="e">
        <f>VLOOKUP(A36,GRILLE!$A$5:$G$14,7,FALSE)</f>
        <v>#N/A</v>
      </c>
      <c r="C36" s="46" t="e">
        <f>VLOOKUP(A36,GRILLE!$N$5:$T$24,7,FALSE)</f>
        <v>#N/A</v>
      </c>
      <c r="D36" s="46" t="e">
        <f>VLOOKUP(A36,GRILLE!#REF!,7,FALSE)</f>
        <v>#REF!</v>
      </c>
      <c r="E36" s="46" t="e">
        <f>VLOOKUP(A36,GRILLE!#REF!,7,FALSE)</f>
        <v>#REF!</v>
      </c>
      <c r="F36" s="46" t="e">
        <f>VLOOKUP(A36,GRILLE!#REF!,7,FALSE)</f>
        <v>#REF!</v>
      </c>
      <c r="G36" s="46" t="e">
        <f>VLOOKUP(A36,GRILLE!#REF!,7,FALSE)</f>
        <v>#REF!</v>
      </c>
      <c r="H36" s="47">
        <f t="shared" si="0"/>
        <v>0</v>
      </c>
      <c r="I36" s="48"/>
      <c r="J36" s="45" t="str">
        <f>[1]PROTOCOLE!$D$33</f>
        <v>support12</v>
      </c>
      <c r="K36" s="46" t="e">
        <f>VLOOKUP(J36,GRILLE!$A$5:$G$14,7,FALSE)</f>
        <v>#N/A</v>
      </c>
      <c r="L36" s="46" t="e">
        <f>VLOOKUP(J36,GRILLE!$N$5:$T$24,7,FALSE)</f>
        <v>#N/A</v>
      </c>
      <c r="M36" s="46" t="e">
        <f>VLOOKUP(J36,GRILLE!#REF!,7,FALSE)</f>
        <v>#REF!</v>
      </c>
      <c r="N36" s="46" t="e">
        <f>VLOOKUP(J36,GRILLE!#REF!,7,FALSE)</f>
        <v>#REF!</v>
      </c>
      <c r="O36" s="46" t="e">
        <f>VLOOKUP(J36,GRILLE!#REF!,7,FALSE)</f>
        <v>#REF!</v>
      </c>
      <c r="P36" s="46" t="e">
        <f>VLOOKUP(J36,GRILLE!#REF!,7,FALSE)</f>
        <v>#REF!</v>
      </c>
      <c r="Q36" s="47">
        <f t="shared" si="20"/>
        <v>0</v>
      </c>
      <c r="R36" s="48"/>
      <c r="S36" s="45" t="str">
        <f>[1]PROTOCOLE!$D$33</f>
        <v>support12</v>
      </c>
      <c r="T36" s="46" t="e">
        <f>VLOOKUP(S36,GRILLE!$A$5:$G$14,7,FALSE)</f>
        <v>#N/A</v>
      </c>
      <c r="U36" s="46" t="e">
        <f>VLOOKUP(S36,GRILLE!$N$5:$T$24,7,FALSE)</f>
        <v>#N/A</v>
      </c>
      <c r="V36" s="46" t="e">
        <f>VLOOKUP(S36,GRILLE!#REF!,7,FALSE)</f>
        <v>#REF!</v>
      </c>
      <c r="W36" s="46" t="e">
        <f>VLOOKUP(S36,GRILLE!#REF!,7,FALSE)</f>
        <v>#REF!</v>
      </c>
      <c r="X36" s="46" t="e">
        <f>VLOOKUP(S36,GRILLE!#REF!,7,FALSE)</f>
        <v>#REF!</v>
      </c>
      <c r="Y36" s="46" t="e">
        <f>VLOOKUP(S36,GRILLE!#REF!,7,FALSE)</f>
        <v>#REF!</v>
      </c>
      <c r="Z36" s="47">
        <f t="shared" si="21"/>
        <v>0</v>
      </c>
      <c r="AA36" s="48"/>
      <c r="AB36" s="45" t="str">
        <f>[1]PROTOCOLE!$D$33</f>
        <v>support12</v>
      </c>
      <c r="AC36" s="46" t="e">
        <f>VLOOKUP(AB36,GRILLE!$A$5:$G$14,7,FALSE)</f>
        <v>#N/A</v>
      </c>
      <c r="AD36" s="46" t="e">
        <f>VLOOKUP(AB36,GRILLE!$N$5:$T$24,7,FALSE)</f>
        <v>#N/A</v>
      </c>
      <c r="AE36" s="46" t="e">
        <f>VLOOKUP(AB36,GRILLE!#REF!,7,FALSE)</f>
        <v>#REF!</v>
      </c>
      <c r="AF36" s="46" t="e">
        <f>VLOOKUP(AB36,GRILLE!#REF!,7,FALSE)</f>
        <v>#REF!</v>
      </c>
      <c r="AG36" s="46" t="e">
        <f>VLOOKUP(AB36,GRILLE!#REF!,7,FALSE)</f>
        <v>#REF!</v>
      </c>
      <c r="AH36" s="46" t="e">
        <f>VLOOKUP(AB36,GRILLE!#REF!,7,FALSE)</f>
        <v>#REF!</v>
      </c>
      <c r="AI36" s="47">
        <f t="shared" si="22"/>
        <v>0</v>
      </c>
      <c r="AJ36" s="48"/>
      <c r="AK36" s="45" t="str">
        <f>[1]PROTOCOLE!$D$33</f>
        <v>support12</v>
      </c>
      <c r="AL36" s="46" t="e">
        <f>VLOOKUP(AK36,GRILLE!$A$5:$G$14,7,FALSE)</f>
        <v>#N/A</v>
      </c>
      <c r="AM36" s="46" t="e">
        <f>VLOOKUP(AK36,GRILLE!$N$5:$T$24,7,FALSE)</f>
        <v>#N/A</v>
      </c>
      <c r="AN36" s="46" t="e">
        <f>VLOOKUP(AK36,GRILLE!#REF!,7,FALSE)</f>
        <v>#REF!</v>
      </c>
      <c r="AO36" s="46" t="e">
        <f>VLOOKUP(AK36,GRILLE!#REF!,7,FALSE)</f>
        <v>#REF!</v>
      </c>
      <c r="AP36" s="46" t="e">
        <f>VLOOKUP(AK36,GRILLE!#REF!,7,FALSE)</f>
        <v>#REF!</v>
      </c>
      <c r="AQ36" s="46" t="e">
        <f>VLOOKUP(AK36,GRILLE!#REF!,7,FALSE)</f>
        <v>#REF!</v>
      </c>
      <c r="AR36" s="47">
        <f t="shared" si="23"/>
        <v>0</v>
      </c>
      <c r="AS36" s="48"/>
      <c r="AT36" s="45" t="str">
        <f>[1]PROTOCOLE!$D$33</f>
        <v>support12</v>
      </c>
      <c r="AU36" s="46" t="e">
        <f>VLOOKUP(AT36,GRILLE!$A$5:$G$14,7,FALSE)</f>
        <v>#N/A</v>
      </c>
      <c r="AV36" s="46" t="e">
        <f>VLOOKUP(AT36,GRILLE!$N$5:$T$24,7,FALSE)</f>
        <v>#N/A</v>
      </c>
      <c r="AW36" s="46" t="e">
        <f>VLOOKUP(AT36,GRILLE!#REF!,7,FALSE)</f>
        <v>#REF!</v>
      </c>
      <c r="AX36" s="46" t="e">
        <f>VLOOKUP(AT36,GRILLE!#REF!,7,FALSE)</f>
        <v>#REF!</v>
      </c>
      <c r="AY36" s="46" t="e">
        <f>VLOOKUP(AT36,GRILLE!#REF!,7,FALSE)</f>
        <v>#REF!</v>
      </c>
      <c r="AZ36" s="46" t="e">
        <f>VLOOKUP(AT36,GRILLE!#REF!,7,FALSE)</f>
        <v>#REF!</v>
      </c>
      <c r="BA36" s="47">
        <f t="shared" si="24"/>
        <v>0</v>
      </c>
      <c r="BB36" s="48"/>
      <c r="BC36" s="45" t="str">
        <f>[1]PROTOCOLE!$D$33</f>
        <v>support12</v>
      </c>
      <c r="BD36" s="46" t="e">
        <f>VLOOKUP(BC36,GRILLE!$A$5:$G$14,7,FALSE)</f>
        <v>#N/A</v>
      </c>
      <c r="BE36" s="46" t="e">
        <f>VLOOKUP(BC36,GRILLE!$N$5:$T$24,7,FALSE)</f>
        <v>#N/A</v>
      </c>
      <c r="BF36" s="46" t="e">
        <f>VLOOKUP(BC36,GRILLE!#REF!,7,FALSE)</f>
        <v>#REF!</v>
      </c>
      <c r="BG36" s="46" t="e">
        <f>VLOOKUP(BC36,GRILLE!#REF!,7,FALSE)</f>
        <v>#REF!</v>
      </c>
      <c r="BH36" s="46" t="e">
        <f>VLOOKUP(BC36,GRILLE!#REF!,7,FALSE)</f>
        <v>#REF!</v>
      </c>
      <c r="BI36" s="46" t="e">
        <f>VLOOKUP(BC36,GRILLE!#REF!,7,FALSE)</f>
        <v>#REF!</v>
      </c>
      <c r="BJ36" s="47">
        <f t="shared" si="25"/>
        <v>0</v>
      </c>
      <c r="BK36" s="48"/>
      <c r="BL36" s="45" t="str">
        <f>[1]PROTOCOLE!$D$33</f>
        <v>support12</v>
      </c>
      <c r="BM36" s="46" t="e">
        <f>VLOOKUP(BL36,GRILLE!$A$5:$G$14,7,FALSE)</f>
        <v>#N/A</v>
      </c>
      <c r="BN36" s="46" t="e">
        <f>VLOOKUP(BL36,GRILLE!$N$5:$T$24,7,FALSE)</f>
        <v>#N/A</v>
      </c>
      <c r="BO36" s="46" t="e">
        <f>VLOOKUP(BL36,GRILLE!#REF!,7,FALSE)</f>
        <v>#REF!</v>
      </c>
      <c r="BP36" s="46" t="e">
        <f>VLOOKUP(BL36,GRILLE!#REF!,7,FALSE)</f>
        <v>#REF!</v>
      </c>
      <c r="BQ36" s="46" t="e">
        <f>VLOOKUP(BL36,GRILLE!#REF!,7,FALSE)</f>
        <v>#REF!</v>
      </c>
      <c r="BR36" s="46" t="e">
        <f>VLOOKUP(BL36,GRILLE!#REF!,7,FALSE)</f>
        <v>#REF!</v>
      </c>
      <c r="BS36" s="47">
        <f t="shared" si="26"/>
        <v>0</v>
      </c>
      <c r="BT36" s="48"/>
      <c r="BU36" s="45" t="str">
        <f>[1]PROTOCOLE!$D$33</f>
        <v>support12</v>
      </c>
      <c r="BV36" s="46" t="e">
        <f>VLOOKUP(BU36,GRILLE!$A$5:$G$14,7,FALSE)</f>
        <v>#N/A</v>
      </c>
      <c r="BW36" s="46" t="e">
        <f>VLOOKUP(BU36,GRILLE!$N$5:$T$24,7,FALSE)</f>
        <v>#N/A</v>
      </c>
      <c r="BX36" s="46" t="e">
        <f>VLOOKUP(BU36,GRILLE!#REF!,7,FALSE)</f>
        <v>#REF!</v>
      </c>
      <c r="BY36" s="46" t="e">
        <f>VLOOKUP(BU36,GRILLE!#REF!,7,FALSE)</f>
        <v>#REF!</v>
      </c>
      <c r="BZ36" s="46" t="e">
        <f>VLOOKUP(BU36,GRILLE!#REF!,7,FALSE)</f>
        <v>#REF!</v>
      </c>
      <c r="CA36" s="46" t="e">
        <f>VLOOKUP(BU36,GRILLE!#REF!,7,FALSE)</f>
        <v>#REF!</v>
      </c>
      <c r="CB36" s="47">
        <f t="shared" si="27"/>
        <v>0</v>
      </c>
      <c r="CC36" s="48"/>
      <c r="CD36" s="45" t="str">
        <f>[1]PROTOCOLE!$D$33</f>
        <v>support12</v>
      </c>
      <c r="CE36" s="46" t="e">
        <f>VLOOKUP(CD36,GRILLE!$A$5:$G$14,7,FALSE)</f>
        <v>#N/A</v>
      </c>
      <c r="CF36" s="46" t="e">
        <f>VLOOKUP(CD36,GRILLE!$N$5:$T$24,7,FALSE)</f>
        <v>#N/A</v>
      </c>
      <c r="CG36" s="46" t="e">
        <f>VLOOKUP(CD36,GRILLE!#REF!,7,FALSE)</f>
        <v>#REF!</v>
      </c>
      <c r="CH36" s="46" t="e">
        <f>VLOOKUP(CD36,GRILLE!#REF!,7,FALSE)</f>
        <v>#REF!</v>
      </c>
      <c r="CI36" s="46" t="e">
        <f>VLOOKUP(CD36,GRILLE!#REF!,7,FALSE)</f>
        <v>#REF!</v>
      </c>
      <c r="CJ36" s="46" t="e">
        <f>VLOOKUP(CD36,GRILLE!#REF!,7,FALSE)</f>
        <v>#REF!</v>
      </c>
      <c r="CK36" s="47">
        <f t="shared" si="28"/>
        <v>0</v>
      </c>
      <c r="CL36" s="48"/>
      <c r="CM36" s="45" t="str">
        <f>[1]PROTOCOLE!$D$33</f>
        <v>support12</v>
      </c>
      <c r="CN36" s="46" t="e">
        <f>VLOOKUP(CM36,GRILLE!$A$5:$G$14,7,FALSE)</f>
        <v>#N/A</v>
      </c>
      <c r="CO36" s="46" t="e">
        <f>VLOOKUP(CM36,GRILLE!$N$5:$T$24,7,FALSE)</f>
        <v>#N/A</v>
      </c>
      <c r="CP36" s="46" t="e">
        <f>VLOOKUP(CM36,GRILLE!#REF!,7,FALSE)</f>
        <v>#REF!</v>
      </c>
      <c r="CQ36" s="46" t="e">
        <f>VLOOKUP(CM36,GRILLE!#REF!,7,FALSE)</f>
        <v>#REF!</v>
      </c>
      <c r="CR36" s="46" t="e">
        <f>VLOOKUP(CM36,GRILLE!#REF!,7,FALSE)</f>
        <v>#REF!</v>
      </c>
      <c r="CS36" s="46" t="e">
        <f>VLOOKUP(CM36,GRILLE!#REF!,7,FALSE)</f>
        <v>#REF!</v>
      </c>
      <c r="CT36" s="47">
        <f t="shared" si="29"/>
        <v>0</v>
      </c>
      <c r="CU36" s="48"/>
      <c r="CV36" s="45" t="str">
        <f>[1]PROTOCOLE!$D$33</f>
        <v>support12</v>
      </c>
      <c r="CW36" s="46" t="e">
        <f>VLOOKUP(CV36,GRILLE!$A$5:$G$14,7,FALSE)</f>
        <v>#N/A</v>
      </c>
      <c r="CX36" s="46" t="e">
        <f>VLOOKUP(CV36,GRILLE!$N$5:$T$24,7,FALSE)</f>
        <v>#N/A</v>
      </c>
      <c r="CY36" s="46" t="e">
        <f>VLOOKUP(CV36,GRILLE!#REF!,7,FALSE)</f>
        <v>#REF!</v>
      </c>
      <c r="CZ36" s="46" t="e">
        <f>VLOOKUP(CV36,GRILLE!#REF!,7,FALSE)</f>
        <v>#REF!</v>
      </c>
      <c r="DA36" s="46" t="e">
        <f>VLOOKUP(CV36,GRILLE!#REF!,7,FALSE)</f>
        <v>#REF!</v>
      </c>
      <c r="DB36" s="46" t="e">
        <f>VLOOKUP(CV36,GRILLE!#REF!,7,FALSE)</f>
        <v>#REF!</v>
      </c>
      <c r="DC36" s="47">
        <f t="shared" si="30"/>
        <v>0</v>
      </c>
      <c r="DD36" s="48"/>
      <c r="DE36" s="45" t="str">
        <f>[1]PROTOCOLE!$D$33</f>
        <v>support12</v>
      </c>
      <c r="DF36" s="46" t="e">
        <f>VLOOKUP(DE36,GRILLE!$A$5:$G$14,7,FALSE)</f>
        <v>#N/A</v>
      </c>
      <c r="DG36" s="46" t="e">
        <f>VLOOKUP(DE36,GRILLE!$N$5:$T$24,7,FALSE)</f>
        <v>#N/A</v>
      </c>
      <c r="DH36" s="46" t="e">
        <f>VLOOKUP(DE36,GRILLE!#REF!,7,FALSE)</f>
        <v>#REF!</v>
      </c>
      <c r="DI36" s="46" t="e">
        <f>VLOOKUP(DE36,GRILLE!#REF!,7,FALSE)</f>
        <v>#REF!</v>
      </c>
      <c r="DJ36" s="46" t="e">
        <f>VLOOKUP(DE36,GRILLE!#REF!,7,FALSE)</f>
        <v>#REF!</v>
      </c>
      <c r="DK36" s="46" t="e">
        <f>VLOOKUP(DE36,GRILLE!#REF!,7,FALSE)</f>
        <v>#REF!</v>
      </c>
      <c r="DL36" s="47">
        <f t="shared" si="31"/>
        <v>0</v>
      </c>
      <c r="DM36" s="48"/>
      <c r="DN36" s="45" t="str">
        <f>[1]PROTOCOLE!$D$33</f>
        <v>support12</v>
      </c>
      <c r="DO36" s="46" t="e">
        <f>VLOOKUP(DN36,GRILLE!$A$5:$G$14,7,FALSE)</f>
        <v>#N/A</v>
      </c>
      <c r="DP36" s="46" t="e">
        <f>VLOOKUP(DN36,GRILLE!$N$5:$T$24,7,FALSE)</f>
        <v>#N/A</v>
      </c>
      <c r="DQ36" s="46" t="e">
        <f>VLOOKUP(DN36,GRILLE!#REF!,7,FALSE)</f>
        <v>#REF!</v>
      </c>
      <c r="DR36" s="46" t="e">
        <f>VLOOKUP(DN36,GRILLE!#REF!,7,FALSE)</f>
        <v>#REF!</v>
      </c>
      <c r="DS36" s="46" t="e">
        <f>VLOOKUP(DN36,GRILLE!#REF!,7,FALSE)</f>
        <v>#REF!</v>
      </c>
      <c r="DT36" s="46" t="e">
        <f>VLOOKUP(DN36,GRILLE!#REF!,7,FALSE)</f>
        <v>#REF!</v>
      </c>
      <c r="DU36" s="47">
        <f t="shared" si="32"/>
        <v>0</v>
      </c>
      <c r="DV36" s="48"/>
      <c r="DW36" s="45" t="str">
        <f>[1]PROTOCOLE!$D$33</f>
        <v>support12</v>
      </c>
      <c r="DX36" s="46" t="e">
        <f>VLOOKUP(DW36,GRILLE!$A$5:$G$14,7,FALSE)</f>
        <v>#N/A</v>
      </c>
      <c r="DY36" s="46" t="e">
        <f>VLOOKUP(DW36,GRILLE!$N$5:$T$24,7,FALSE)</f>
        <v>#N/A</v>
      </c>
      <c r="DZ36" s="46" t="e">
        <f>VLOOKUP(DW36,GRILLE!#REF!,7,FALSE)</f>
        <v>#REF!</v>
      </c>
      <c r="EA36" s="46" t="e">
        <f>VLOOKUP(DW36,GRILLE!#REF!,7,FALSE)</f>
        <v>#REF!</v>
      </c>
      <c r="EB36" s="46" t="e">
        <f>VLOOKUP(DW36,GRILLE!#REF!,7,FALSE)</f>
        <v>#REF!</v>
      </c>
      <c r="EC36" s="46" t="e">
        <f>VLOOKUP(DW36,GRILLE!#REF!,7,FALSE)</f>
        <v>#REF!</v>
      </c>
      <c r="ED36" s="47">
        <f t="shared" si="33"/>
        <v>0</v>
      </c>
      <c r="EE36" s="48"/>
      <c r="EF36" s="45" t="str">
        <f>[1]PROTOCOLE!$D$33</f>
        <v>support12</v>
      </c>
      <c r="EG36" s="46" t="e">
        <f>VLOOKUP(EF36,GRILLE!$A$5:$G$14,7,FALSE)</f>
        <v>#N/A</v>
      </c>
      <c r="EH36" s="46" t="e">
        <f>VLOOKUP(EF36,GRILLE!$N$5:$T$24,7,FALSE)</f>
        <v>#N/A</v>
      </c>
      <c r="EI36" s="46" t="e">
        <f>VLOOKUP(EF36,GRILLE!#REF!,7,FALSE)</f>
        <v>#REF!</v>
      </c>
      <c r="EJ36" s="46" t="e">
        <f>VLOOKUP(EF36,GRILLE!#REF!,7,FALSE)</f>
        <v>#REF!</v>
      </c>
      <c r="EK36" s="46" t="e">
        <f>VLOOKUP(EF36,GRILLE!#REF!,7,FALSE)</f>
        <v>#REF!</v>
      </c>
      <c r="EL36" s="46" t="e">
        <f>VLOOKUP(EF36,GRILLE!#REF!,7,FALSE)</f>
        <v>#REF!</v>
      </c>
      <c r="EM36" s="47">
        <f t="shared" si="34"/>
        <v>0</v>
      </c>
      <c r="EN36" s="48"/>
      <c r="EO36" s="45" t="str">
        <f>[1]PROTOCOLE!$D$33</f>
        <v>support12</v>
      </c>
      <c r="EP36" s="46" t="e">
        <f>VLOOKUP(EO36,GRILLE!$A$5:$G$14,7,FALSE)</f>
        <v>#N/A</v>
      </c>
      <c r="EQ36" s="46" t="e">
        <f>VLOOKUP(EO36,GRILLE!$N$5:$T$24,7,FALSE)</f>
        <v>#N/A</v>
      </c>
      <c r="ER36" s="46" t="e">
        <f>VLOOKUP(EO36,GRILLE!#REF!,7,FALSE)</f>
        <v>#REF!</v>
      </c>
      <c r="ES36" s="46" t="e">
        <f>VLOOKUP(EO36,GRILLE!#REF!,7,FALSE)</f>
        <v>#REF!</v>
      </c>
      <c r="ET36" s="46" t="e">
        <f>VLOOKUP(EO36,GRILLE!#REF!,7,FALSE)</f>
        <v>#REF!</v>
      </c>
      <c r="EU36" s="46" t="e">
        <f>VLOOKUP(EO36,GRILLE!#REF!,7,FALSE)</f>
        <v>#REF!</v>
      </c>
      <c r="EV36" s="47">
        <f t="shared" si="35"/>
        <v>0</v>
      </c>
      <c r="EW36" s="48"/>
      <c r="EX36" s="45" t="str">
        <f>[1]PROTOCOLE!$D$33</f>
        <v>support12</v>
      </c>
      <c r="EY36" s="46" t="e">
        <f>VLOOKUP(EX36,GRILLE!$A$5:$G$14,7,FALSE)</f>
        <v>#N/A</v>
      </c>
      <c r="EZ36" s="46" t="e">
        <f>VLOOKUP(EX36,GRILLE!$N$5:$T$24,7,FALSE)</f>
        <v>#N/A</v>
      </c>
      <c r="FA36" s="46" t="e">
        <f>VLOOKUP(EX36,GRILLE!#REF!,7,FALSE)</f>
        <v>#REF!</v>
      </c>
      <c r="FB36" s="46" t="e">
        <f>VLOOKUP(EX36,GRILLE!#REF!,7,FALSE)</f>
        <v>#REF!</v>
      </c>
      <c r="FC36" s="46" t="e">
        <f>VLOOKUP(EX36,GRILLE!#REF!,7,FALSE)</f>
        <v>#REF!</v>
      </c>
      <c r="FD36" s="46" t="e">
        <f>VLOOKUP(EX36,GRILLE!#REF!,7,FALSE)</f>
        <v>#REF!</v>
      </c>
      <c r="FE36" s="47">
        <f t="shared" si="36"/>
        <v>0</v>
      </c>
      <c r="FF36" s="48"/>
      <c r="FG36" s="45" t="str">
        <f>[1]PROTOCOLE!$D$33</f>
        <v>support12</v>
      </c>
      <c r="FH36" s="46" t="e">
        <f>VLOOKUP(FG36,GRILLE!$A$5:$G$14,7,FALSE)</f>
        <v>#N/A</v>
      </c>
      <c r="FI36" s="46" t="e">
        <f>VLOOKUP(FG36,GRILLE!$N$5:$T$24,7,FALSE)</f>
        <v>#N/A</v>
      </c>
      <c r="FJ36" s="46" t="e">
        <f>VLOOKUP(FG36,GRILLE!#REF!,7,FALSE)</f>
        <v>#REF!</v>
      </c>
      <c r="FK36" s="46" t="e">
        <f>VLOOKUP(FG36,GRILLE!#REF!,7,FALSE)</f>
        <v>#REF!</v>
      </c>
      <c r="FL36" s="46" t="e">
        <f>VLOOKUP(FG36,GRILLE!#REF!,7,FALSE)</f>
        <v>#REF!</v>
      </c>
      <c r="FM36" s="46" t="e">
        <f>VLOOKUP(FG36,GRILLE!#REF!,7,FALSE)</f>
        <v>#REF!</v>
      </c>
      <c r="FN36" s="47">
        <f t="shared" si="37"/>
        <v>0</v>
      </c>
      <c r="FO36" s="48"/>
      <c r="FP36" s="45" t="str">
        <f>[1]PROTOCOLE!$D$33</f>
        <v>support12</v>
      </c>
      <c r="FQ36" s="46" t="e">
        <f>VLOOKUP(FP36,GRILLE!$A$5:$G$14,7,FALSE)</f>
        <v>#N/A</v>
      </c>
      <c r="FR36" s="46" t="e">
        <f>VLOOKUP(FP36,GRILLE!$N$5:$T$24,7,FALSE)</f>
        <v>#N/A</v>
      </c>
      <c r="FS36" s="46" t="e">
        <f>VLOOKUP(FP36,GRILLE!#REF!,7,FALSE)</f>
        <v>#REF!</v>
      </c>
      <c r="FT36" s="46" t="e">
        <f>VLOOKUP(FP36,GRILLE!#REF!,7,FALSE)</f>
        <v>#REF!</v>
      </c>
      <c r="FU36" s="46" t="e">
        <f>VLOOKUP(FP36,GRILLE!#REF!,7,FALSE)</f>
        <v>#REF!</v>
      </c>
      <c r="FV36" s="46" t="e">
        <f>VLOOKUP(FP36,GRILLE!#REF!,7,FALSE)</f>
        <v>#REF!</v>
      </c>
      <c r="FW36" s="47">
        <f t="shared" si="38"/>
        <v>0</v>
      </c>
      <c r="FX36" s="48"/>
    </row>
    <row r="37" spans="1:180" ht="21.45" customHeight="1" x14ac:dyDescent="0.25">
      <c r="A37" s="45" t="str">
        <f>[1]PROTOCOLE!$D$34</f>
        <v>support13</v>
      </c>
      <c r="B37" s="46" t="e">
        <f>VLOOKUP(A37,GRILLE!$A$5:$G$14,7,FALSE)</f>
        <v>#N/A</v>
      </c>
      <c r="C37" s="46" t="e">
        <f>VLOOKUP(A37,GRILLE!$N$5:$T$24,7,FALSE)</f>
        <v>#N/A</v>
      </c>
      <c r="D37" s="46" t="e">
        <f>VLOOKUP(A37,GRILLE!#REF!,7,FALSE)</f>
        <v>#REF!</v>
      </c>
      <c r="E37" s="46" t="e">
        <f>VLOOKUP(A37,GRILLE!#REF!,7,FALSE)</f>
        <v>#REF!</v>
      </c>
      <c r="F37" s="46" t="e">
        <f>VLOOKUP(A37,GRILLE!#REF!,7,FALSE)</f>
        <v>#REF!</v>
      </c>
      <c r="G37" s="46" t="e">
        <f>VLOOKUP(A37,GRILLE!#REF!,7,FALSE)</f>
        <v>#REF!</v>
      </c>
      <c r="H37" s="47">
        <f t="shared" si="0"/>
        <v>0</v>
      </c>
      <c r="I37" s="48"/>
      <c r="J37" s="45" t="str">
        <f>[1]PROTOCOLE!$D$34</f>
        <v>support13</v>
      </c>
      <c r="K37" s="46" t="e">
        <f>VLOOKUP(J37,GRILLE!$A$5:$G$14,7,FALSE)</f>
        <v>#N/A</v>
      </c>
      <c r="L37" s="46" t="e">
        <f>VLOOKUP(J37,GRILLE!$N$5:$T$24,7,FALSE)</f>
        <v>#N/A</v>
      </c>
      <c r="M37" s="46" t="e">
        <f>VLOOKUP(J37,GRILLE!#REF!,7,FALSE)</f>
        <v>#REF!</v>
      </c>
      <c r="N37" s="46" t="e">
        <f>VLOOKUP(J37,GRILLE!#REF!,7,FALSE)</f>
        <v>#REF!</v>
      </c>
      <c r="O37" s="46" t="e">
        <f>VLOOKUP(J37,GRILLE!#REF!,7,FALSE)</f>
        <v>#REF!</v>
      </c>
      <c r="P37" s="46" t="e">
        <f>VLOOKUP(J37,GRILLE!#REF!,7,FALSE)</f>
        <v>#REF!</v>
      </c>
      <c r="Q37" s="47">
        <f t="shared" si="20"/>
        <v>0</v>
      </c>
      <c r="R37" s="48"/>
      <c r="S37" s="45" t="str">
        <f>[1]PROTOCOLE!$D$34</f>
        <v>support13</v>
      </c>
      <c r="T37" s="46" t="e">
        <f>VLOOKUP(S37,GRILLE!$A$5:$G$14,7,FALSE)</f>
        <v>#N/A</v>
      </c>
      <c r="U37" s="46" t="e">
        <f>VLOOKUP(S37,GRILLE!$N$5:$T$24,7,FALSE)</f>
        <v>#N/A</v>
      </c>
      <c r="V37" s="46" t="e">
        <f>VLOOKUP(S37,GRILLE!#REF!,7,FALSE)</f>
        <v>#REF!</v>
      </c>
      <c r="W37" s="46" t="e">
        <f>VLOOKUP(S37,GRILLE!#REF!,7,FALSE)</f>
        <v>#REF!</v>
      </c>
      <c r="X37" s="46" t="e">
        <f>VLOOKUP(S37,GRILLE!#REF!,7,FALSE)</f>
        <v>#REF!</v>
      </c>
      <c r="Y37" s="46" t="e">
        <f>VLOOKUP(S37,GRILLE!#REF!,7,FALSE)</f>
        <v>#REF!</v>
      </c>
      <c r="Z37" s="47">
        <f t="shared" si="21"/>
        <v>0</v>
      </c>
      <c r="AA37" s="48"/>
      <c r="AB37" s="45" t="str">
        <f>[1]PROTOCOLE!$D$34</f>
        <v>support13</v>
      </c>
      <c r="AC37" s="46" t="e">
        <f>VLOOKUP(AB37,GRILLE!$A$5:$G$14,7,FALSE)</f>
        <v>#N/A</v>
      </c>
      <c r="AD37" s="46" t="e">
        <f>VLOOKUP(AB37,GRILLE!$N$5:$T$24,7,FALSE)</f>
        <v>#N/A</v>
      </c>
      <c r="AE37" s="46" t="e">
        <f>VLOOKUP(AB37,GRILLE!#REF!,7,FALSE)</f>
        <v>#REF!</v>
      </c>
      <c r="AF37" s="46" t="e">
        <f>VLOOKUP(AB37,GRILLE!#REF!,7,FALSE)</f>
        <v>#REF!</v>
      </c>
      <c r="AG37" s="46" t="e">
        <f>VLOOKUP(AB37,GRILLE!#REF!,7,FALSE)</f>
        <v>#REF!</v>
      </c>
      <c r="AH37" s="46" t="e">
        <f>VLOOKUP(AB37,GRILLE!#REF!,7,FALSE)</f>
        <v>#REF!</v>
      </c>
      <c r="AI37" s="47">
        <f t="shared" si="22"/>
        <v>0</v>
      </c>
      <c r="AJ37" s="48"/>
      <c r="AK37" s="45" t="str">
        <f>[1]PROTOCOLE!$D$34</f>
        <v>support13</v>
      </c>
      <c r="AL37" s="46" t="e">
        <f>VLOOKUP(AK37,GRILLE!$A$5:$G$14,7,FALSE)</f>
        <v>#N/A</v>
      </c>
      <c r="AM37" s="46" t="e">
        <f>VLOOKUP(AK37,GRILLE!$N$5:$T$24,7,FALSE)</f>
        <v>#N/A</v>
      </c>
      <c r="AN37" s="46" t="e">
        <f>VLOOKUP(AK37,GRILLE!#REF!,7,FALSE)</f>
        <v>#REF!</v>
      </c>
      <c r="AO37" s="46" t="e">
        <f>VLOOKUP(AK37,GRILLE!#REF!,7,FALSE)</f>
        <v>#REF!</v>
      </c>
      <c r="AP37" s="46" t="e">
        <f>VLOOKUP(AK37,GRILLE!#REF!,7,FALSE)</f>
        <v>#REF!</v>
      </c>
      <c r="AQ37" s="46" t="e">
        <f>VLOOKUP(AK37,GRILLE!#REF!,7,FALSE)</f>
        <v>#REF!</v>
      </c>
      <c r="AR37" s="47">
        <f t="shared" si="23"/>
        <v>0</v>
      </c>
      <c r="AS37" s="48"/>
      <c r="AT37" s="45" t="str">
        <f>[1]PROTOCOLE!$D$34</f>
        <v>support13</v>
      </c>
      <c r="AU37" s="46" t="e">
        <f>VLOOKUP(AT37,GRILLE!$A$5:$G$14,7,FALSE)</f>
        <v>#N/A</v>
      </c>
      <c r="AV37" s="46" t="e">
        <f>VLOOKUP(AT37,GRILLE!$N$5:$T$24,7,FALSE)</f>
        <v>#N/A</v>
      </c>
      <c r="AW37" s="46" t="e">
        <f>VLOOKUP(AT37,GRILLE!#REF!,7,FALSE)</f>
        <v>#REF!</v>
      </c>
      <c r="AX37" s="46" t="e">
        <f>VLOOKUP(AT37,GRILLE!#REF!,7,FALSE)</f>
        <v>#REF!</v>
      </c>
      <c r="AY37" s="46" t="e">
        <f>VLOOKUP(AT37,GRILLE!#REF!,7,FALSE)</f>
        <v>#REF!</v>
      </c>
      <c r="AZ37" s="46" t="e">
        <f>VLOOKUP(AT37,GRILLE!#REF!,7,FALSE)</f>
        <v>#REF!</v>
      </c>
      <c r="BA37" s="47">
        <f t="shared" si="24"/>
        <v>0</v>
      </c>
      <c r="BB37" s="48"/>
      <c r="BC37" s="45" t="str">
        <f>[1]PROTOCOLE!$D$34</f>
        <v>support13</v>
      </c>
      <c r="BD37" s="46" t="e">
        <f>VLOOKUP(BC37,GRILLE!$A$5:$G$14,7,FALSE)</f>
        <v>#N/A</v>
      </c>
      <c r="BE37" s="46" t="e">
        <f>VLOOKUP(BC37,GRILLE!$N$5:$T$24,7,FALSE)</f>
        <v>#N/A</v>
      </c>
      <c r="BF37" s="46" t="e">
        <f>VLOOKUP(BC37,GRILLE!#REF!,7,FALSE)</f>
        <v>#REF!</v>
      </c>
      <c r="BG37" s="46" t="e">
        <f>VLOOKUP(BC37,GRILLE!#REF!,7,FALSE)</f>
        <v>#REF!</v>
      </c>
      <c r="BH37" s="46" t="e">
        <f>VLOOKUP(BC37,GRILLE!#REF!,7,FALSE)</f>
        <v>#REF!</v>
      </c>
      <c r="BI37" s="46" t="e">
        <f>VLOOKUP(BC37,GRILLE!#REF!,7,FALSE)</f>
        <v>#REF!</v>
      </c>
      <c r="BJ37" s="47">
        <f t="shared" si="25"/>
        <v>0</v>
      </c>
      <c r="BK37" s="48"/>
      <c r="BL37" s="45" t="str">
        <f>[1]PROTOCOLE!$D$34</f>
        <v>support13</v>
      </c>
      <c r="BM37" s="46" t="e">
        <f>VLOOKUP(BL37,GRILLE!$A$5:$G$14,7,FALSE)</f>
        <v>#N/A</v>
      </c>
      <c r="BN37" s="46" t="e">
        <f>VLOOKUP(BL37,GRILLE!$N$5:$T$24,7,FALSE)</f>
        <v>#N/A</v>
      </c>
      <c r="BO37" s="46" t="e">
        <f>VLOOKUP(BL37,GRILLE!#REF!,7,FALSE)</f>
        <v>#REF!</v>
      </c>
      <c r="BP37" s="46" t="e">
        <f>VLOOKUP(BL37,GRILLE!#REF!,7,FALSE)</f>
        <v>#REF!</v>
      </c>
      <c r="BQ37" s="46" t="e">
        <f>VLOOKUP(BL37,GRILLE!#REF!,7,FALSE)</f>
        <v>#REF!</v>
      </c>
      <c r="BR37" s="46" t="e">
        <f>VLOOKUP(BL37,GRILLE!#REF!,7,FALSE)</f>
        <v>#REF!</v>
      </c>
      <c r="BS37" s="47">
        <f t="shared" si="26"/>
        <v>0</v>
      </c>
      <c r="BT37" s="48"/>
      <c r="BU37" s="45" t="str">
        <f>[1]PROTOCOLE!$D$34</f>
        <v>support13</v>
      </c>
      <c r="BV37" s="46" t="e">
        <f>VLOOKUP(BU37,GRILLE!$A$5:$G$14,7,FALSE)</f>
        <v>#N/A</v>
      </c>
      <c r="BW37" s="46" t="e">
        <f>VLOOKUP(BU37,GRILLE!$N$5:$T$24,7,FALSE)</f>
        <v>#N/A</v>
      </c>
      <c r="BX37" s="46" t="e">
        <f>VLOOKUP(BU37,GRILLE!#REF!,7,FALSE)</f>
        <v>#REF!</v>
      </c>
      <c r="BY37" s="46" t="e">
        <f>VLOOKUP(BU37,GRILLE!#REF!,7,FALSE)</f>
        <v>#REF!</v>
      </c>
      <c r="BZ37" s="46" t="e">
        <f>VLOOKUP(BU37,GRILLE!#REF!,7,FALSE)</f>
        <v>#REF!</v>
      </c>
      <c r="CA37" s="46" t="e">
        <f>VLOOKUP(BU37,GRILLE!#REF!,7,FALSE)</f>
        <v>#REF!</v>
      </c>
      <c r="CB37" s="47">
        <f t="shared" si="27"/>
        <v>0</v>
      </c>
      <c r="CC37" s="48"/>
      <c r="CD37" s="45" t="str">
        <f>[1]PROTOCOLE!$D$34</f>
        <v>support13</v>
      </c>
      <c r="CE37" s="46" t="e">
        <f>VLOOKUP(CD37,GRILLE!$A$5:$G$14,7,FALSE)</f>
        <v>#N/A</v>
      </c>
      <c r="CF37" s="46" t="e">
        <f>VLOOKUP(CD37,GRILLE!$N$5:$T$24,7,FALSE)</f>
        <v>#N/A</v>
      </c>
      <c r="CG37" s="46" t="e">
        <f>VLOOKUP(CD37,GRILLE!#REF!,7,FALSE)</f>
        <v>#REF!</v>
      </c>
      <c r="CH37" s="46" t="e">
        <f>VLOOKUP(CD37,GRILLE!#REF!,7,FALSE)</f>
        <v>#REF!</v>
      </c>
      <c r="CI37" s="46" t="e">
        <f>VLOOKUP(CD37,GRILLE!#REF!,7,FALSE)</f>
        <v>#REF!</v>
      </c>
      <c r="CJ37" s="46" t="e">
        <f>VLOOKUP(CD37,GRILLE!#REF!,7,FALSE)</f>
        <v>#REF!</v>
      </c>
      <c r="CK37" s="47">
        <f t="shared" si="28"/>
        <v>0</v>
      </c>
      <c r="CL37" s="48"/>
      <c r="CM37" s="45" t="str">
        <f>[1]PROTOCOLE!$D$34</f>
        <v>support13</v>
      </c>
      <c r="CN37" s="46" t="e">
        <f>VLOOKUP(CM37,GRILLE!$A$5:$G$14,7,FALSE)</f>
        <v>#N/A</v>
      </c>
      <c r="CO37" s="46" t="e">
        <f>VLOOKUP(CM37,GRILLE!$N$5:$T$24,7,FALSE)</f>
        <v>#N/A</v>
      </c>
      <c r="CP37" s="46" t="e">
        <f>VLOOKUP(CM37,GRILLE!#REF!,7,FALSE)</f>
        <v>#REF!</v>
      </c>
      <c r="CQ37" s="46" t="e">
        <f>VLOOKUP(CM37,GRILLE!#REF!,7,FALSE)</f>
        <v>#REF!</v>
      </c>
      <c r="CR37" s="46" t="e">
        <f>VLOOKUP(CM37,GRILLE!#REF!,7,FALSE)</f>
        <v>#REF!</v>
      </c>
      <c r="CS37" s="46" t="e">
        <f>VLOOKUP(CM37,GRILLE!#REF!,7,FALSE)</f>
        <v>#REF!</v>
      </c>
      <c r="CT37" s="47">
        <f t="shared" si="29"/>
        <v>0</v>
      </c>
      <c r="CU37" s="48"/>
      <c r="CV37" s="45" t="str">
        <f>[1]PROTOCOLE!$D$34</f>
        <v>support13</v>
      </c>
      <c r="CW37" s="46" t="e">
        <f>VLOOKUP(CV37,GRILLE!$A$5:$G$14,7,FALSE)</f>
        <v>#N/A</v>
      </c>
      <c r="CX37" s="46" t="e">
        <f>VLOOKUP(CV37,GRILLE!$N$5:$T$24,7,FALSE)</f>
        <v>#N/A</v>
      </c>
      <c r="CY37" s="46" t="e">
        <f>VLOOKUP(CV37,GRILLE!#REF!,7,FALSE)</f>
        <v>#REF!</v>
      </c>
      <c r="CZ37" s="46" t="e">
        <f>VLOOKUP(CV37,GRILLE!#REF!,7,FALSE)</f>
        <v>#REF!</v>
      </c>
      <c r="DA37" s="46" t="e">
        <f>VLOOKUP(CV37,GRILLE!#REF!,7,FALSE)</f>
        <v>#REF!</v>
      </c>
      <c r="DB37" s="46" t="e">
        <f>VLOOKUP(CV37,GRILLE!#REF!,7,FALSE)</f>
        <v>#REF!</v>
      </c>
      <c r="DC37" s="47">
        <f t="shared" si="30"/>
        <v>0</v>
      </c>
      <c r="DD37" s="48"/>
      <c r="DE37" s="45" t="str">
        <f>[1]PROTOCOLE!$D$34</f>
        <v>support13</v>
      </c>
      <c r="DF37" s="46" t="e">
        <f>VLOOKUP(DE37,GRILLE!$A$5:$G$14,7,FALSE)</f>
        <v>#N/A</v>
      </c>
      <c r="DG37" s="46" t="e">
        <f>VLOOKUP(DE37,GRILLE!$N$5:$T$24,7,FALSE)</f>
        <v>#N/A</v>
      </c>
      <c r="DH37" s="46" t="e">
        <f>VLOOKUP(DE37,GRILLE!#REF!,7,FALSE)</f>
        <v>#REF!</v>
      </c>
      <c r="DI37" s="46" t="e">
        <f>VLOOKUP(DE37,GRILLE!#REF!,7,FALSE)</f>
        <v>#REF!</v>
      </c>
      <c r="DJ37" s="46" t="e">
        <f>VLOOKUP(DE37,GRILLE!#REF!,7,FALSE)</f>
        <v>#REF!</v>
      </c>
      <c r="DK37" s="46" t="e">
        <f>VLOOKUP(DE37,GRILLE!#REF!,7,FALSE)</f>
        <v>#REF!</v>
      </c>
      <c r="DL37" s="47">
        <f t="shared" si="31"/>
        <v>0</v>
      </c>
      <c r="DM37" s="48"/>
      <c r="DN37" s="45" t="str">
        <f>[1]PROTOCOLE!$D$34</f>
        <v>support13</v>
      </c>
      <c r="DO37" s="46" t="e">
        <f>VLOOKUP(DN37,GRILLE!$A$5:$G$14,7,FALSE)</f>
        <v>#N/A</v>
      </c>
      <c r="DP37" s="46" t="e">
        <f>VLOOKUP(DN37,GRILLE!$N$5:$T$24,7,FALSE)</f>
        <v>#N/A</v>
      </c>
      <c r="DQ37" s="46" t="e">
        <f>VLOOKUP(DN37,GRILLE!#REF!,7,FALSE)</f>
        <v>#REF!</v>
      </c>
      <c r="DR37" s="46" t="e">
        <f>VLOOKUP(DN37,GRILLE!#REF!,7,FALSE)</f>
        <v>#REF!</v>
      </c>
      <c r="DS37" s="46" t="e">
        <f>VLOOKUP(DN37,GRILLE!#REF!,7,FALSE)</f>
        <v>#REF!</v>
      </c>
      <c r="DT37" s="46" t="e">
        <f>VLOOKUP(DN37,GRILLE!#REF!,7,FALSE)</f>
        <v>#REF!</v>
      </c>
      <c r="DU37" s="47">
        <f t="shared" si="32"/>
        <v>0</v>
      </c>
      <c r="DV37" s="48"/>
      <c r="DW37" s="45" t="str">
        <f>[1]PROTOCOLE!$D$34</f>
        <v>support13</v>
      </c>
      <c r="DX37" s="46" t="e">
        <f>VLOOKUP(DW37,GRILLE!$A$5:$G$14,7,FALSE)</f>
        <v>#N/A</v>
      </c>
      <c r="DY37" s="46" t="e">
        <f>VLOOKUP(DW37,GRILLE!$N$5:$T$24,7,FALSE)</f>
        <v>#N/A</v>
      </c>
      <c r="DZ37" s="46" t="e">
        <f>VLOOKUP(DW37,GRILLE!#REF!,7,FALSE)</f>
        <v>#REF!</v>
      </c>
      <c r="EA37" s="46" t="e">
        <f>VLOOKUP(DW37,GRILLE!#REF!,7,FALSE)</f>
        <v>#REF!</v>
      </c>
      <c r="EB37" s="46" t="e">
        <f>VLOOKUP(DW37,GRILLE!#REF!,7,FALSE)</f>
        <v>#REF!</v>
      </c>
      <c r="EC37" s="46" t="e">
        <f>VLOOKUP(DW37,GRILLE!#REF!,7,FALSE)</f>
        <v>#REF!</v>
      </c>
      <c r="ED37" s="47">
        <f t="shared" si="33"/>
        <v>0</v>
      </c>
      <c r="EE37" s="48"/>
      <c r="EF37" s="45" t="str">
        <f>[1]PROTOCOLE!$D$34</f>
        <v>support13</v>
      </c>
      <c r="EG37" s="46" t="e">
        <f>VLOOKUP(EF37,GRILLE!$A$5:$G$14,7,FALSE)</f>
        <v>#N/A</v>
      </c>
      <c r="EH37" s="46" t="e">
        <f>VLOOKUP(EF37,GRILLE!$N$5:$T$24,7,FALSE)</f>
        <v>#N/A</v>
      </c>
      <c r="EI37" s="46" t="e">
        <f>VLOOKUP(EF37,GRILLE!#REF!,7,FALSE)</f>
        <v>#REF!</v>
      </c>
      <c r="EJ37" s="46" t="e">
        <f>VLOOKUP(EF37,GRILLE!#REF!,7,FALSE)</f>
        <v>#REF!</v>
      </c>
      <c r="EK37" s="46" t="e">
        <f>VLOOKUP(EF37,GRILLE!#REF!,7,FALSE)</f>
        <v>#REF!</v>
      </c>
      <c r="EL37" s="46" t="e">
        <f>VLOOKUP(EF37,GRILLE!#REF!,7,FALSE)</f>
        <v>#REF!</v>
      </c>
      <c r="EM37" s="47">
        <f t="shared" si="34"/>
        <v>0</v>
      </c>
      <c r="EN37" s="48"/>
      <c r="EO37" s="45" t="str">
        <f>[1]PROTOCOLE!$D$34</f>
        <v>support13</v>
      </c>
      <c r="EP37" s="46" t="e">
        <f>VLOOKUP(EO37,GRILLE!$A$5:$G$14,7,FALSE)</f>
        <v>#N/A</v>
      </c>
      <c r="EQ37" s="46" t="e">
        <f>VLOOKUP(EO37,GRILLE!$N$5:$T$24,7,FALSE)</f>
        <v>#N/A</v>
      </c>
      <c r="ER37" s="46" t="e">
        <f>VLOOKUP(EO37,GRILLE!#REF!,7,FALSE)</f>
        <v>#REF!</v>
      </c>
      <c r="ES37" s="46" t="e">
        <f>VLOOKUP(EO37,GRILLE!#REF!,7,FALSE)</f>
        <v>#REF!</v>
      </c>
      <c r="ET37" s="46" t="e">
        <f>VLOOKUP(EO37,GRILLE!#REF!,7,FALSE)</f>
        <v>#REF!</v>
      </c>
      <c r="EU37" s="46" t="e">
        <f>VLOOKUP(EO37,GRILLE!#REF!,7,FALSE)</f>
        <v>#REF!</v>
      </c>
      <c r="EV37" s="47">
        <f t="shared" si="35"/>
        <v>0</v>
      </c>
      <c r="EW37" s="48"/>
      <c r="EX37" s="45" t="str">
        <f>[1]PROTOCOLE!$D$34</f>
        <v>support13</v>
      </c>
      <c r="EY37" s="46" t="e">
        <f>VLOOKUP(EX37,GRILLE!$A$5:$G$14,7,FALSE)</f>
        <v>#N/A</v>
      </c>
      <c r="EZ37" s="46" t="e">
        <f>VLOOKUP(EX37,GRILLE!$N$5:$T$24,7,FALSE)</f>
        <v>#N/A</v>
      </c>
      <c r="FA37" s="46" t="e">
        <f>VLOOKUP(EX37,GRILLE!#REF!,7,FALSE)</f>
        <v>#REF!</v>
      </c>
      <c r="FB37" s="46" t="e">
        <f>VLOOKUP(EX37,GRILLE!#REF!,7,FALSE)</f>
        <v>#REF!</v>
      </c>
      <c r="FC37" s="46" t="e">
        <f>VLOOKUP(EX37,GRILLE!#REF!,7,FALSE)</f>
        <v>#REF!</v>
      </c>
      <c r="FD37" s="46" t="e">
        <f>VLOOKUP(EX37,GRILLE!#REF!,7,FALSE)</f>
        <v>#REF!</v>
      </c>
      <c r="FE37" s="47">
        <f t="shared" si="36"/>
        <v>0</v>
      </c>
      <c r="FF37" s="48"/>
      <c r="FG37" s="45" t="str">
        <f>[1]PROTOCOLE!$D$34</f>
        <v>support13</v>
      </c>
      <c r="FH37" s="46" t="e">
        <f>VLOOKUP(FG37,GRILLE!$A$5:$G$14,7,FALSE)</f>
        <v>#N/A</v>
      </c>
      <c r="FI37" s="46" t="e">
        <f>VLOOKUP(FG37,GRILLE!$N$5:$T$24,7,FALSE)</f>
        <v>#N/A</v>
      </c>
      <c r="FJ37" s="46" t="e">
        <f>VLOOKUP(FG37,GRILLE!#REF!,7,FALSE)</f>
        <v>#REF!</v>
      </c>
      <c r="FK37" s="46" t="e">
        <f>VLOOKUP(FG37,GRILLE!#REF!,7,FALSE)</f>
        <v>#REF!</v>
      </c>
      <c r="FL37" s="46" t="e">
        <f>VLOOKUP(FG37,GRILLE!#REF!,7,FALSE)</f>
        <v>#REF!</v>
      </c>
      <c r="FM37" s="46" t="e">
        <f>VLOOKUP(FG37,GRILLE!#REF!,7,FALSE)</f>
        <v>#REF!</v>
      </c>
      <c r="FN37" s="47">
        <f t="shared" si="37"/>
        <v>0</v>
      </c>
      <c r="FO37" s="48"/>
      <c r="FP37" s="45" t="str">
        <f>[1]PROTOCOLE!$D$34</f>
        <v>support13</v>
      </c>
      <c r="FQ37" s="46" t="e">
        <f>VLOOKUP(FP37,GRILLE!$A$5:$G$14,7,FALSE)</f>
        <v>#N/A</v>
      </c>
      <c r="FR37" s="46" t="e">
        <f>VLOOKUP(FP37,GRILLE!$N$5:$T$24,7,FALSE)</f>
        <v>#N/A</v>
      </c>
      <c r="FS37" s="46" t="e">
        <f>VLOOKUP(FP37,GRILLE!#REF!,7,FALSE)</f>
        <v>#REF!</v>
      </c>
      <c r="FT37" s="46" t="e">
        <f>VLOOKUP(FP37,GRILLE!#REF!,7,FALSE)</f>
        <v>#REF!</v>
      </c>
      <c r="FU37" s="46" t="e">
        <f>VLOOKUP(FP37,GRILLE!#REF!,7,FALSE)</f>
        <v>#REF!</v>
      </c>
      <c r="FV37" s="46" t="e">
        <f>VLOOKUP(FP37,GRILLE!#REF!,7,FALSE)</f>
        <v>#REF!</v>
      </c>
      <c r="FW37" s="47">
        <f t="shared" si="38"/>
        <v>0</v>
      </c>
      <c r="FX37" s="48"/>
    </row>
    <row r="38" spans="1:180" ht="21.45" customHeight="1" x14ac:dyDescent="0.25">
      <c r="A38" s="45" t="str">
        <f>[1]PROTOCOLE!$D$35</f>
        <v>support14</v>
      </c>
      <c r="B38" s="46" t="e">
        <f>VLOOKUP(A38,GRILLE!$A$5:$G$14,7,FALSE)</f>
        <v>#N/A</v>
      </c>
      <c r="C38" s="46" t="e">
        <f>VLOOKUP(A38,GRILLE!$N$5:$T$24,7,FALSE)</f>
        <v>#N/A</v>
      </c>
      <c r="D38" s="46" t="e">
        <f>VLOOKUP(A38,GRILLE!#REF!,7,FALSE)</f>
        <v>#REF!</v>
      </c>
      <c r="E38" s="46" t="e">
        <f>VLOOKUP(A38,GRILLE!#REF!,7,FALSE)</f>
        <v>#REF!</v>
      </c>
      <c r="F38" s="46" t="e">
        <f>VLOOKUP(A38,GRILLE!#REF!,7,FALSE)</f>
        <v>#REF!</v>
      </c>
      <c r="G38" s="46" t="e">
        <f>VLOOKUP(A38,GRILLE!#REF!,7,FALSE)</f>
        <v>#REF!</v>
      </c>
      <c r="H38" s="47">
        <f t="shared" si="0"/>
        <v>0</v>
      </c>
      <c r="I38" s="48"/>
      <c r="J38" s="45" t="str">
        <f>[1]PROTOCOLE!$D$35</f>
        <v>support14</v>
      </c>
      <c r="K38" s="46" t="e">
        <f>VLOOKUP(J38,GRILLE!$A$5:$G$14,7,FALSE)</f>
        <v>#N/A</v>
      </c>
      <c r="L38" s="46" t="e">
        <f>VLOOKUP(J38,GRILLE!$N$5:$T$24,7,FALSE)</f>
        <v>#N/A</v>
      </c>
      <c r="M38" s="46" t="e">
        <f>VLOOKUP(J38,GRILLE!#REF!,7,FALSE)</f>
        <v>#REF!</v>
      </c>
      <c r="N38" s="46" t="e">
        <f>VLOOKUP(J38,GRILLE!#REF!,7,FALSE)</f>
        <v>#REF!</v>
      </c>
      <c r="O38" s="46" t="e">
        <f>VLOOKUP(J38,GRILLE!#REF!,7,FALSE)</f>
        <v>#REF!</v>
      </c>
      <c r="P38" s="46" t="e">
        <f>VLOOKUP(J38,GRILLE!#REF!,7,FALSE)</f>
        <v>#REF!</v>
      </c>
      <c r="Q38" s="47">
        <f t="shared" si="20"/>
        <v>0</v>
      </c>
      <c r="R38" s="48"/>
      <c r="S38" s="45" t="str">
        <f>[1]PROTOCOLE!$D$35</f>
        <v>support14</v>
      </c>
      <c r="T38" s="46" t="e">
        <f>VLOOKUP(S38,GRILLE!$A$5:$G$14,7,FALSE)</f>
        <v>#N/A</v>
      </c>
      <c r="U38" s="46" t="e">
        <f>VLOOKUP(S38,GRILLE!$N$5:$T$24,7,FALSE)</f>
        <v>#N/A</v>
      </c>
      <c r="V38" s="46" t="e">
        <f>VLOOKUP(S38,GRILLE!#REF!,7,FALSE)</f>
        <v>#REF!</v>
      </c>
      <c r="W38" s="46" t="e">
        <f>VLOOKUP(S38,GRILLE!#REF!,7,FALSE)</f>
        <v>#REF!</v>
      </c>
      <c r="X38" s="46" t="e">
        <f>VLOOKUP(S38,GRILLE!#REF!,7,FALSE)</f>
        <v>#REF!</v>
      </c>
      <c r="Y38" s="46" t="e">
        <f>VLOOKUP(S38,GRILLE!#REF!,7,FALSE)</f>
        <v>#REF!</v>
      </c>
      <c r="Z38" s="47">
        <f t="shared" si="21"/>
        <v>0</v>
      </c>
      <c r="AA38" s="48"/>
      <c r="AB38" s="45" t="str">
        <f>[1]PROTOCOLE!$D$35</f>
        <v>support14</v>
      </c>
      <c r="AC38" s="46" t="e">
        <f>VLOOKUP(AB38,GRILLE!$A$5:$G$14,7,FALSE)</f>
        <v>#N/A</v>
      </c>
      <c r="AD38" s="46" t="e">
        <f>VLOOKUP(AB38,GRILLE!$N$5:$T$24,7,FALSE)</f>
        <v>#N/A</v>
      </c>
      <c r="AE38" s="46" t="e">
        <f>VLOOKUP(AB38,GRILLE!#REF!,7,FALSE)</f>
        <v>#REF!</v>
      </c>
      <c r="AF38" s="46" t="e">
        <f>VLOOKUP(AB38,GRILLE!#REF!,7,FALSE)</f>
        <v>#REF!</v>
      </c>
      <c r="AG38" s="46" t="e">
        <f>VLOOKUP(AB38,GRILLE!#REF!,7,FALSE)</f>
        <v>#REF!</v>
      </c>
      <c r="AH38" s="46" t="e">
        <f>VLOOKUP(AB38,GRILLE!#REF!,7,FALSE)</f>
        <v>#REF!</v>
      </c>
      <c r="AI38" s="47">
        <f t="shared" si="22"/>
        <v>0</v>
      </c>
      <c r="AJ38" s="48"/>
      <c r="AK38" s="45" t="str">
        <f>[1]PROTOCOLE!$D$35</f>
        <v>support14</v>
      </c>
      <c r="AL38" s="46" t="e">
        <f>VLOOKUP(AK38,GRILLE!$A$5:$G$14,7,FALSE)</f>
        <v>#N/A</v>
      </c>
      <c r="AM38" s="46" t="e">
        <f>VLOOKUP(AK38,GRILLE!$N$5:$T$24,7,FALSE)</f>
        <v>#N/A</v>
      </c>
      <c r="AN38" s="46" t="e">
        <f>VLOOKUP(AK38,GRILLE!#REF!,7,FALSE)</f>
        <v>#REF!</v>
      </c>
      <c r="AO38" s="46" t="e">
        <f>VLOOKUP(AK38,GRILLE!#REF!,7,FALSE)</f>
        <v>#REF!</v>
      </c>
      <c r="AP38" s="46" t="e">
        <f>VLOOKUP(AK38,GRILLE!#REF!,7,FALSE)</f>
        <v>#REF!</v>
      </c>
      <c r="AQ38" s="46" t="e">
        <f>VLOOKUP(AK38,GRILLE!#REF!,7,FALSE)</f>
        <v>#REF!</v>
      </c>
      <c r="AR38" s="47">
        <f t="shared" si="23"/>
        <v>0</v>
      </c>
      <c r="AS38" s="48"/>
      <c r="AT38" s="45" t="str">
        <f>[1]PROTOCOLE!$D$35</f>
        <v>support14</v>
      </c>
      <c r="AU38" s="46" t="e">
        <f>VLOOKUP(AT38,GRILLE!$A$5:$G$14,7,FALSE)</f>
        <v>#N/A</v>
      </c>
      <c r="AV38" s="46" t="e">
        <f>VLOOKUP(AT38,GRILLE!$N$5:$T$24,7,FALSE)</f>
        <v>#N/A</v>
      </c>
      <c r="AW38" s="46" t="e">
        <f>VLOOKUP(AT38,GRILLE!#REF!,7,FALSE)</f>
        <v>#REF!</v>
      </c>
      <c r="AX38" s="46" t="e">
        <f>VLOOKUP(AT38,GRILLE!#REF!,7,FALSE)</f>
        <v>#REF!</v>
      </c>
      <c r="AY38" s="46" t="e">
        <f>VLOOKUP(AT38,GRILLE!#REF!,7,FALSE)</f>
        <v>#REF!</v>
      </c>
      <c r="AZ38" s="46" t="e">
        <f>VLOOKUP(AT38,GRILLE!#REF!,7,FALSE)</f>
        <v>#REF!</v>
      </c>
      <c r="BA38" s="47">
        <f t="shared" si="24"/>
        <v>0</v>
      </c>
      <c r="BB38" s="48"/>
      <c r="BC38" s="45" t="str">
        <f>[1]PROTOCOLE!$D$35</f>
        <v>support14</v>
      </c>
      <c r="BD38" s="46" t="e">
        <f>VLOOKUP(BC38,GRILLE!$A$5:$G$14,7,FALSE)</f>
        <v>#N/A</v>
      </c>
      <c r="BE38" s="46" t="e">
        <f>VLOOKUP(BC38,GRILLE!$N$5:$T$24,7,FALSE)</f>
        <v>#N/A</v>
      </c>
      <c r="BF38" s="46" t="e">
        <f>VLOOKUP(BC38,GRILLE!#REF!,7,FALSE)</f>
        <v>#REF!</v>
      </c>
      <c r="BG38" s="46" t="e">
        <f>VLOOKUP(BC38,GRILLE!#REF!,7,FALSE)</f>
        <v>#REF!</v>
      </c>
      <c r="BH38" s="46" t="e">
        <f>VLOOKUP(BC38,GRILLE!#REF!,7,FALSE)</f>
        <v>#REF!</v>
      </c>
      <c r="BI38" s="46" t="e">
        <f>VLOOKUP(BC38,GRILLE!#REF!,7,FALSE)</f>
        <v>#REF!</v>
      </c>
      <c r="BJ38" s="47">
        <f t="shared" si="25"/>
        <v>0</v>
      </c>
      <c r="BK38" s="48"/>
      <c r="BL38" s="45" t="str">
        <f>[1]PROTOCOLE!$D$35</f>
        <v>support14</v>
      </c>
      <c r="BM38" s="46" t="e">
        <f>VLOOKUP(BL38,GRILLE!$A$5:$G$14,7,FALSE)</f>
        <v>#N/A</v>
      </c>
      <c r="BN38" s="46" t="e">
        <f>VLOOKUP(BL38,GRILLE!$N$5:$T$24,7,FALSE)</f>
        <v>#N/A</v>
      </c>
      <c r="BO38" s="46" t="e">
        <f>VLOOKUP(BL38,GRILLE!#REF!,7,FALSE)</f>
        <v>#REF!</v>
      </c>
      <c r="BP38" s="46" t="e">
        <f>VLOOKUP(BL38,GRILLE!#REF!,7,FALSE)</f>
        <v>#REF!</v>
      </c>
      <c r="BQ38" s="46" t="e">
        <f>VLOOKUP(BL38,GRILLE!#REF!,7,FALSE)</f>
        <v>#REF!</v>
      </c>
      <c r="BR38" s="46" t="e">
        <f>VLOOKUP(BL38,GRILLE!#REF!,7,FALSE)</f>
        <v>#REF!</v>
      </c>
      <c r="BS38" s="47">
        <f t="shared" si="26"/>
        <v>0</v>
      </c>
      <c r="BT38" s="48"/>
      <c r="BU38" s="45" t="str">
        <f>[1]PROTOCOLE!$D$35</f>
        <v>support14</v>
      </c>
      <c r="BV38" s="46" t="e">
        <f>VLOOKUP(BU38,GRILLE!$A$5:$G$14,7,FALSE)</f>
        <v>#N/A</v>
      </c>
      <c r="BW38" s="46" t="e">
        <f>VLOOKUP(BU38,GRILLE!$N$5:$T$24,7,FALSE)</f>
        <v>#N/A</v>
      </c>
      <c r="BX38" s="46" t="e">
        <f>VLOOKUP(BU38,GRILLE!#REF!,7,FALSE)</f>
        <v>#REF!</v>
      </c>
      <c r="BY38" s="46" t="e">
        <f>VLOOKUP(BU38,GRILLE!#REF!,7,FALSE)</f>
        <v>#REF!</v>
      </c>
      <c r="BZ38" s="46" t="e">
        <f>VLOOKUP(BU38,GRILLE!#REF!,7,FALSE)</f>
        <v>#REF!</v>
      </c>
      <c r="CA38" s="46" t="e">
        <f>VLOOKUP(BU38,GRILLE!#REF!,7,FALSE)</f>
        <v>#REF!</v>
      </c>
      <c r="CB38" s="47">
        <f t="shared" si="27"/>
        <v>0</v>
      </c>
      <c r="CC38" s="48"/>
      <c r="CD38" s="45" t="str">
        <f>[1]PROTOCOLE!$D$35</f>
        <v>support14</v>
      </c>
      <c r="CE38" s="46" t="e">
        <f>VLOOKUP(CD38,GRILLE!$A$5:$G$14,7,FALSE)</f>
        <v>#N/A</v>
      </c>
      <c r="CF38" s="46" t="e">
        <f>VLOOKUP(CD38,GRILLE!$N$5:$T$24,7,FALSE)</f>
        <v>#N/A</v>
      </c>
      <c r="CG38" s="46" t="e">
        <f>VLOOKUP(CD38,GRILLE!#REF!,7,FALSE)</f>
        <v>#REF!</v>
      </c>
      <c r="CH38" s="46" t="e">
        <f>VLOOKUP(CD38,GRILLE!#REF!,7,FALSE)</f>
        <v>#REF!</v>
      </c>
      <c r="CI38" s="46" t="e">
        <f>VLOOKUP(CD38,GRILLE!#REF!,7,FALSE)</f>
        <v>#REF!</v>
      </c>
      <c r="CJ38" s="46" t="e">
        <f>VLOOKUP(CD38,GRILLE!#REF!,7,FALSE)</f>
        <v>#REF!</v>
      </c>
      <c r="CK38" s="47">
        <f t="shared" si="28"/>
        <v>0</v>
      </c>
      <c r="CL38" s="48"/>
      <c r="CM38" s="45" t="str">
        <f>[1]PROTOCOLE!$D$35</f>
        <v>support14</v>
      </c>
      <c r="CN38" s="46" t="e">
        <f>VLOOKUP(CM38,GRILLE!$A$5:$G$14,7,FALSE)</f>
        <v>#N/A</v>
      </c>
      <c r="CO38" s="46" t="e">
        <f>VLOOKUP(CM38,GRILLE!$N$5:$T$24,7,FALSE)</f>
        <v>#N/A</v>
      </c>
      <c r="CP38" s="46" t="e">
        <f>VLOOKUP(CM38,GRILLE!#REF!,7,FALSE)</f>
        <v>#REF!</v>
      </c>
      <c r="CQ38" s="46" t="e">
        <f>VLOOKUP(CM38,GRILLE!#REF!,7,FALSE)</f>
        <v>#REF!</v>
      </c>
      <c r="CR38" s="46" t="e">
        <f>VLOOKUP(CM38,GRILLE!#REF!,7,FALSE)</f>
        <v>#REF!</v>
      </c>
      <c r="CS38" s="46" t="e">
        <f>VLOOKUP(CM38,GRILLE!#REF!,7,FALSE)</f>
        <v>#REF!</v>
      </c>
      <c r="CT38" s="47">
        <f t="shared" si="29"/>
        <v>0</v>
      </c>
      <c r="CU38" s="48"/>
      <c r="CV38" s="45" t="str">
        <f>[1]PROTOCOLE!$D$35</f>
        <v>support14</v>
      </c>
      <c r="CW38" s="46" t="e">
        <f>VLOOKUP(CV38,GRILLE!$A$5:$G$14,7,FALSE)</f>
        <v>#N/A</v>
      </c>
      <c r="CX38" s="46" t="e">
        <f>VLOOKUP(CV38,GRILLE!$N$5:$T$24,7,FALSE)</f>
        <v>#N/A</v>
      </c>
      <c r="CY38" s="46" t="e">
        <f>VLOOKUP(CV38,GRILLE!#REF!,7,FALSE)</f>
        <v>#REF!</v>
      </c>
      <c r="CZ38" s="46" t="e">
        <f>VLOOKUP(CV38,GRILLE!#REF!,7,FALSE)</f>
        <v>#REF!</v>
      </c>
      <c r="DA38" s="46" t="e">
        <f>VLOOKUP(CV38,GRILLE!#REF!,7,FALSE)</f>
        <v>#REF!</v>
      </c>
      <c r="DB38" s="46" t="e">
        <f>VLOOKUP(CV38,GRILLE!#REF!,7,FALSE)</f>
        <v>#REF!</v>
      </c>
      <c r="DC38" s="47">
        <f t="shared" si="30"/>
        <v>0</v>
      </c>
      <c r="DD38" s="48"/>
      <c r="DE38" s="45" t="str">
        <f>[1]PROTOCOLE!$D$35</f>
        <v>support14</v>
      </c>
      <c r="DF38" s="46" t="e">
        <f>VLOOKUP(DE38,GRILLE!$A$5:$G$14,7,FALSE)</f>
        <v>#N/A</v>
      </c>
      <c r="DG38" s="46" t="e">
        <f>VLOOKUP(DE38,GRILLE!$N$5:$T$24,7,FALSE)</f>
        <v>#N/A</v>
      </c>
      <c r="DH38" s="46" t="e">
        <f>VLOOKUP(DE38,GRILLE!#REF!,7,FALSE)</f>
        <v>#REF!</v>
      </c>
      <c r="DI38" s="46" t="e">
        <f>VLOOKUP(DE38,GRILLE!#REF!,7,FALSE)</f>
        <v>#REF!</v>
      </c>
      <c r="DJ38" s="46" t="e">
        <f>VLOOKUP(DE38,GRILLE!#REF!,7,FALSE)</f>
        <v>#REF!</v>
      </c>
      <c r="DK38" s="46" t="e">
        <f>VLOOKUP(DE38,GRILLE!#REF!,7,FALSE)</f>
        <v>#REF!</v>
      </c>
      <c r="DL38" s="47">
        <f t="shared" si="31"/>
        <v>0</v>
      </c>
      <c r="DM38" s="48"/>
      <c r="DN38" s="45" t="str">
        <f>[1]PROTOCOLE!$D$35</f>
        <v>support14</v>
      </c>
      <c r="DO38" s="46" t="e">
        <f>VLOOKUP(DN38,GRILLE!$A$5:$G$14,7,FALSE)</f>
        <v>#N/A</v>
      </c>
      <c r="DP38" s="46" t="e">
        <f>VLOOKUP(DN38,GRILLE!$N$5:$T$24,7,FALSE)</f>
        <v>#N/A</v>
      </c>
      <c r="DQ38" s="46" t="e">
        <f>VLOOKUP(DN38,GRILLE!#REF!,7,FALSE)</f>
        <v>#REF!</v>
      </c>
      <c r="DR38" s="46" t="e">
        <f>VLOOKUP(DN38,GRILLE!#REF!,7,FALSE)</f>
        <v>#REF!</v>
      </c>
      <c r="DS38" s="46" t="e">
        <f>VLOOKUP(DN38,GRILLE!#REF!,7,FALSE)</f>
        <v>#REF!</v>
      </c>
      <c r="DT38" s="46" t="e">
        <f>VLOOKUP(DN38,GRILLE!#REF!,7,FALSE)</f>
        <v>#REF!</v>
      </c>
      <c r="DU38" s="47">
        <f t="shared" si="32"/>
        <v>0</v>
      </c>
      <c r="DV38" s="48"/>
      <c r="DW38" s="45" t="str">
        <f>[1]PROTOCOLE!$D$35</f>
        <v>support14</v>
      </c>
      <c r="DX38" s="46" t="e">
        <f>VLOOKUP(DW38,GRILLE!$A$5:$G$14,7,FALSE)</f>
        <v>#N/A</v>
      </c>
      <c r="DY38" s="46" t="e">
        <f>VLOOKUP(DW38,GRILLE!$N$5:$T$24,7,FALSE)</f>
        <v>#N/A</v>
      </c>
      <c r="DZ38" s="46" t="e">
        <f>VLOOKUP(DW38,GRILLE!#REF!,7,FALSE)</f>
        <v>#REF!</v>
      </c>
      <c r="EA38" s="46" t="e">
        <f>VLOOKUP(DW38,GRILLE!#REF!,7,FALSE)</f>
        <v>#REF!</v>
      </c>
      <c r="EB38" s="46" t="e">
        <f>VLOOKUP(DW38,GRILLE!#REF!,7,FALSE)</f>
        <v>#REF!</v>
      </c>
      <c r="EC38" s="46" t="e">
        <f>VLOOKUP(DW38,GRILLE!#REF!,7,FALSE)</f>
        <v>#REF!</v>
      </c>
      <c r="ED38" s="47">
        <f t="shared" si="33"/>
        <v>0</v>
      </c>
      <c r="EE38" s="48"/>
      <c r="EF38" s="45" t="str">
        <f>[1]PROTOCOLE!$D$35</f>
        <v>support14</v>
      </c>
      <c r="EG38" s="46" t="e">
        <f>VLOOKUP(EF38,GRILLE!$A$5:$G$14,7,FALSE)</f>
        <v>#N/A</v>
      </c>
      <c r="EH38" s="46" t="e">
        <f>VLOOKUP(EF38,GRILLE!$N$5:$T$24,7,FALSE)</f>
        <v>#N/A</v>
      </c>
      <c r="EI38" s="46" t="e">
        <f>VLOOKUP(EF38,GRILLE!#REF!,7,FALSE)</f>
        <v>#REF!</v>
      </c>
      <c r="EJ38" s="46" t="e">
        <f>VLOOKUP(EF38,GRILLE!#REF!,7,FALSE)</f>
        <v>#REF!</v>
      </c>
      <c r="EK38" s="46" t="e">
        <f>VLOOKUP(EF38,GRILLE!#REF!,7,FALSE)</f>
        <v>#REF!</v>
      </c>
      <c r="EL38" s="46" t="e">
        <f>VLOOKUP(EF38,GRILLE!#REF!,7,FALSE)</f>
        <v>#REF!</v>
      </c>
      <c r="EM38" s="47">
        <f t="shared" si="34"/>
        <v>0</v>
      </c>
      <c r="EN38" s="48"/>
      <c r="EO38" s="45" t="str">
        <f>[1]PROTOCOLE!$D$35</f>
        <v>support14</v>
      </c>
      <c r="EP38" s="46" t="e">
        <f>VLOOKUP(EO38,GRILLE!$A$5:$G$14,7,FALSE)</f>
        <v>#N/A</v>
      </c>
      <c r="EQ38" s="46" t="e">
        <f>VLOOKUP(EO38,GRILLE!$N$5:$T$24,7,FALSE)</f>
        <v>#N/A</v>
      </c>
      <c r="ER38" s="46" t="e">
        <f>VLOOKUP(EO38,GRILLE!#REF!,7,FALSE)</f>
        <v>#REF!</v>
      </c>
      <c r="ES38" s="46" t="e">
        <f>VLOOKUP(EO38,GRILLE!#REF!,7,FALSE)</f>
        <v>#REF!</v>
      </c>
      <c r="ET38" s="46" t="e">
        <f>VLOOKUP(EO38,GRILLE!#REF!,7,FALSE)</f>
        <v>#REF!</v>
      </c>
      <c r="EU38" s="46" t="e">
        <f>VLOOKUP(EO38,GRILLE!#REF!,7,FALSE)</f>
        <v>#REF!</v>
      </c>
      <c r="EV38" s="47">
        <f t="shared" si="35"/>
        <v>0</v>
      </c>
      <c r="EW38" s="48"/>
      <c r="EX38" s="45" t="str">
        <f>[1]PROTOCOLE!$D$35</f>
        <v>support14</v>
      </c>
      <c r="EY38" s="46" t="e">
        <f>VLOOKUP(EX38,GRILLE!$A$5:$G$14,7,FALSE)</f>
        <v>#N/A</v>
      </c>
      <c r="EZ38" s="46" t="e">
        <f>VLOOKUP(EX38,GRILLE!$N$5:$T$24,7,FALSE)</f>
        <v>#N/A</v>
      </c>
      <c r="FA38" s="46" t="e">
        <f>VLOOKUP(EX38,GRILLE!#REF!,7,FALSE)</f>
        <v>#REF!</v>
      </c>
      <c r="FB38" s="46" t="e">
        <f>VLOOKUP(EX38,GRILLE!#REF!,7,FALSE)</f>
        <v>#REF!</v>
      </c>
      <c r="FC38" s="46" t="e">
        <f>VLOOKUP(EX38,GRILLE!#REF!,7,FALSE)</f>
        <v>#REF!</v>
      </c>
      <c r="FD38" s="46" t="e">
        <f>VLOOKUP(EX38,GRILLE!#REF!,7,FALSE)</f>
        <v>#REF!</v>
      </c>
      <c r="FE38" s="47">
        <f t="shared" si="36"/>
        <v>0</v>
      </c>
      <c r="FF38" s="48"/>
      <c r="FG38" s="45" t="str">
        <f>[1]PROTOCOLE!$D$35</f>
        <v>support14</v>
      </c>
      <c r="FH38" s="46" t="e">
        <f>VLOOKUP(FG38,GRILLE!$A$5:$G$14,7,FALSE)</f>
        <v>#N/A</v>
      </c>
      <c r="FI38" s="46" t="e">
        <f>VLOOKUP(FG38,GRILLE!$N$5:$T$24,7,FALSE)</f>
        <v>#N/A</v>
      </c>
      <c r="FJ38" s="46" t="e">
        <f>VLOOKUP(FG38,GRILLE!#REF!,7,FALSE)</f>
        <v>#REF!</v>
      </c>
      <c r="FK38" s="46" t="e">
        <f>VLOOKUP(FG38,GRILLE!#REF!,7,FALSE)</f>
        <v>#REF!</v>
      </c>
      <c r="FL38" s="46" t="e">
        <f>VLOOKUP(FG38,GRILLE!#REF!,7,FALSE)</f>
        <v>#REF!</v>
      </c>
      <c r="FM38" s="46" t="e">
        <f>VLOOKUP(FG38,GRILLE!#REF!,7,FALSE)</f>
        <v>#REF!</v>
      </c>
      <c r="FN38" s="47">
        <f t="shared" si="37"/>
        <v>0</v>
      </c>
      <c r="FO38" s="48"/>
      <c r="FP38" s="45" t="str">
        <f>[1]PROTOCOLE!$D$35</f>
        <v>support14</v>
      </c>
      <c r="FQ38" s="46" t="e">
        <f>VLOOKUP(FP38,GRILLE!$A$5:$G$14,7,FALSE)</f>
        <v>#N/A</v>
      </c>
      <c r="FR38" s="46" t="e">
        <f>VLOOKUP(FP38,GRILLE!$N$5:$T$24,7,FALSE)</f>
        <v>#N/A</v>
      </c>
      <c r="FS38" s="46" t="e">
        <f>VLOOKUP(FP38,GRILLE!#REF!,7,FALSE)</f>
        <v>#REF!</v>
      </c>
      <c r="FT38" s="46" t="e">
        <f>VLOOKUP(FP38,GRILLE!#REF!,7,FALSE)</f>
        <v>#REF!</v>
      </c>
      <c r="FU38" s="46" t="e">
        <f>VLOOKUP(FP38,GRILLE!#REF!,7,FALSE)</f>
        <v>#REF!</v>
      </c>
      <c r="FV38" s="46" t="e">
        <f>VLOOKUP(FP38,GRILLE!#REF!,7,FALSE)</f>
        <v>#REF!</v>
      </c>
      <c r="FW38" s="47">
        <f t="shared" si="38"/>
        <v>0</v>
      </c>
      <c r="FX38" s="48"/>
    </row>
    <row r="39" spans="1:180" ht="21.45" customHeight="1" x14ac:dyDescent="0.25">
      <c r="A39" s="45" t="str">
        <f>[1]PROTOCOLE!$D$36</f>
        <v>support15</v>
      </c>
      <c r="B39" s="46" t="e">
        <f>VLOOKUP(A39,GRILLE!$A$5:$G$14,7,FALSE)</f>
        <v>#N/A</v>
      </c>
      <c r="C39" s="46" t="e">
        <f>VLOOKUP(A39,GRILLE!$N$5:$T$24,7,FALSE)</f>
        <v>#N/A</v>
      </c>
      <c r="D39" s="46" t="e">
        <f>VLOOKUP(A39,GRILLE!#REF!,7,FALSE)</f>
        <v>#REF!</v>
      </c>
      <c r="E39" s="46" t="e">
        <f>VLOOKUP(A39,GRILLE!#REF!,7,FALSE)</f>
        <v>#REF!</v>
      </c>
      <c r="F39" s="46" t="e">
        <f>VLOOKUP(A39,GRILLE!#REF!,7,FALSE)</f>
        <v>#REF!</v>
      </c>
      <c r="G39" s="46" t="e">
        <f>VLOOKUP(A39,GRILLE!#REF!,7,FALSE)</f>
        <v>#REF!</v>
      </c>
      <c r="H39" s="47">
        <f t="shared" si="0"/>
        <v>0</v>
      </c>
      <c r="I39" s="48"/>
      <c r="J39" s="45" t="str">
        <f>[1]PROTOCOLE!$D$36</f>
        <v>support15</v>
      </c>
      <c r="K39" s="46" t="e">
        <f>VLOOKUP(J39,GRILLE!$A$5:$G$14,7,FALSE)</f>
        <v>#N/A</v>
      </c>
      <c r="L39" s="46" t="e">
        <f>VLOOKUP(J39,GRILLE!$N$5:$T$24,7,FALSE)</f>
        <v>#N/A</v>
      </c>
      <c r="M39" s="46" t="e">
        <f>VLOOKUP(J39,GRILLE!#REF!,7,FALSE)</f>
        <v>#REF!</v>
      </c>
      <c r="N39" s="46" t="e">
        <f>VLOOKUP(J39,GRILLE!#REF!,7,FALSE)</f>
        <v>#REF!</v>
      </c>
      <c r="O39" s="46" t="e">
        <f>VLOOKUP(J39,GRILLE!#REF!,7,FALSE)</f>
        <v>#REF!</v>
      </c>
      <c r="P39" s="46" t="e">
        <f>VLOOKUP(J39,GRILLE!#REF!,7,FALSE)</f>
        <v>#REF!</v>
      </c>
      <c r="Q39" s="47">
        <f t="shared" si="20"/>
        <v>0</v>
      </c>
      <c r="R39" s="48"/>
      <c r="S39" s="45" t="str">
        <f>[1]PROTOCOLE!$D$36</f>
        <v>support15</v>
      </c>
      <c r="T39" s="46" t="e">
        <f>VLOOKUP(S39,GRILLE!$A$5:$G$14,7,FALSE)</f>
        <v>#N/A</v>
      </c>
      <c r="U39" s="46" t="e">
        <f>VLOOKUP(S39,GRILLE!$N$5:$T$24,7,FALSE)</f>
        <v>#N/A</v>
      </c>
      <c r="V39" s="46" t="e">
        <f>VLOOKUP(S39,GRILLE!#REF!,7,FALSE)</f>
        <v>#REF!</v>
      </c>
      <c r="W39" s="46" t="e">
        <f>VLOOKUP(S39,GRILLE!#REF!,7,FALSE)</f>
        <v>#REF!</v>
      </c>
      <c r="X39" s="46" t="e">
        <f>VLOOKUP(S39,GRILLE!#REF!,7,FALSE)</f>
        <v>#REF!</v>
      </c>
      <c r="Y39" s="46" t="e">
        <f>VLOOKUP(S39,GRILLE!#REF!,7,FALSE)</f>
        <v>#REF!</v>
      </c>
      <c r="Z39" s="47">
        <f t="shared" si="21"/>
        <v>0</v>
      </c>
      <c r="AA39" s="48"/>
      <c r="AB39" s="45" t="str">
        <f>[1]PROTOCOLE!$D$36</f>
        <v>support15</v>
      </c>
      <c r="AC39" s="46" t="e">
        <f>VLOOKUP(AB39,GRILLE!$A$5:$G$14,7,FALSE)</f>
        <v>#N/A</v>
      </c>
      <c r="AD39" s="46" t="e">
        <f>VLOOKUP(AB39,GRILLE!$N$5:$T$24,7,FALSE)</f>
        <v>#N/A</v>
      </c>
      <c r="AE39" s="46" t="e">
        <f>VLOOKUP(AB39,GRILLE!#REF!,7,FALSE)</f>
        <v>#REF!</v>
      </c>
      <c r="AF39" s="46" t="e">
        <f>VLOOKUP(AB39,GRILLE!#REF!,7,FALSE)</f>
        <v>#REF!</v>
      </c>
      <c r="AG39" s="46" t="e">
        <f>VLOOKUP(AB39,GRILLE!#REF!,7,FALSE)</f>
        <v>#REF!</v>
      </c>
      <c r="AH39" s="46" t="e">
        <f>VLOOKUP(AB39,GRILLE!#REF!,7,FALSE)</f>
        <v>#REF!</v>
      </c>
      <c r="AI39" s="47">
        <f t="shared" si="22"/>
        <v>0</v>
      </c>
      <c r="AJ39" s="48"/>
      <c r="AK39" s="45" t="str">
        <f>[1]PROTOCOLE!$D$36</f>
        <v>support15</v>
      </c>
      <c r="AL39" s="46" t="e">
        <f>VLOOKUP(AK39,GRILLE!$A$5:$G$14,7,FALSE)</f>
        <v>#N/A</v>
      </c>
      <c r="AM39" s="46" t="e">
        <f>VLOOKUP(AK39,GRILLE!$N$5:$T$24,7,FALSE)</f>
        <v>#N/A</v>
      </c>
      <c r="AN39" s="46" t="e">
        <f>VLOOKUP(AK39,GRILLE!#REF!,7,FALSE)</f>
        <v>#REF!</v>
      </c>
      <c r="AO39" s="46" t="e">
        <f>VLOOKUP(AK39,GRILLE!#REF!,7,FALSE)</f>
        <v>#REF!</v>
      </c>
      <c r="AP39" s="46" t="e">
        <f>VLOOKUP(AK39,GRILLE!#REF!,7,FALSE)</f>
        <v>#REF!</v>
      </c>
      <c r="AQ39" s="46" t="e">
        <f>VLOOKUP(AK39,GRILLE!#REF!,7,FALSE)</f>
        <v>#REF!</v>
      </c>
      <c r="AR39" s="47">
        <f t="shared" si="23"/>
        <v>0</v>
      </c>
      <c r="AS39" s="48"/>
      <c r="AT39" s="45" t="str">
        <f>[1]PROTOCOLE!$D$36</f>
        <v>support15</v>
      </c>
      <c r="AU39" s="46" t="e">
        <f>VLOOKUP(AT39,GRILLE!$A$5:$G$14,7,FALSE)</f>
        <v>#N/A</v>
      </c>
      <c r="AV39" s="46" t="e">
        <f>VLOOKUP(AT39,GRILLE!$N$5:$T$24,7,FALSE)</f>
        <v>#N/A</v>
      </c>
      <c r="AW39" s="46" t="e">
        <f>VLOOKUP(AT39,GRILLE!#REF!,7,FALSE)</f>
        <v>#REF!</v>
      </c>
      <c r="AX39" s="46" t="e">
        <f>VLOOKUP(AT39,GRILLE!#REF!,7,FALSE)</f>
        <v>#REF!</v>
      </c>
      <c r="AY39" s="46" t="e">
        <f>VLOOKUP(AT39,GRILLE!#REF!,7,FALSE)</f>
        <v>#REF!</v>
      </c>
      <c r="AZ39" s="46" t="e">
        <f>VLOOKUP(AT39,GRILLE!#REF!,7,FALSE)</f>
        <v>#REF!</v>
      </c>
      <c r="BA39" s="47">
        <f t="shared" si="24"/>
        <v>0</v>
      </c>
      <c r="BB39" s="48"/>
      <c r="BC39" s="45" t="str">
        <f>[1]PROTOCOLE!$D$36</f>
        <v>support15</v>
      </c>
      <c r="BD39" s="46" t="e">
        <f>VLOOKUP(BC39,GRILLE!$A$5:$G$14,7,FALSE)</f>
        <v>#N/A</v>
      </c>
      <c r="BE39" s="46" t="e">
        <f>VLOOKUP(BC39,GRILLE!$N$5:$T$24,7,FALSE)</f>
        <v>#N/A</v>
      </c>
      <c r="BF39" s="46" t="e">
        <f>VLOOKUP(BC39,GRILLE!#REF!,7,FALSE)</f>
        <v>#REF!</v>
      </c>
      <c r="BG39" s="46" t="e">
        <f>VLOOKUP(BC39,GRILLE!#REF!,7,FALSE)</f>
        <v>#REF!</v>
      </c>
      <c r="BH39" s="46" t="e">
        <f>VLOOKUP(BC39,GRILLE!#REF!,7,FALSE)</f>
        <v>#REF!</v>
      </c>
      <c r="BI39" s="46" t="e">
        <f>VLOOKUP(BC39,GRILLE!#REF!,7,FALSE)</f>
        <v>#REF!</v>
      </c>
      <c r="BJ39" s="47">
        <f t="shared" si="25"/>
        <v>0</v>
      </c>
      <c r="BK39" s="48"/>
      <c r="BL39" s="45" t="str">
        <f>[1]PROTOCOLE!$D$36</f>
        <v>support15</v>
      </c>
      <c r="BM39" s="46" t="e">
        <f>VLOOKUP(BL39,GRILLE!$A$5:$G$14,7,FALSE)</f>
        <v>#N/A</v>
      </c>
      <c r="BN39" s="46" t="e">
        <f>VLOOKUP(BL39,GRILLE!$N$5:$T$24,7,FALSE)</f>
        <v>#N/A</v>
      </c>
      <c r="BO39" s="46" t="e">
        <f>VLOOKUP(BL39,GRILLE!#REF!,7,FALSE)</f>
        <v>#REF!</v>
      </c>
      <c r="BP39" s="46" t="e">
        <f>VLOOKUP(BL39,GRILLE!#REF!,7,FALSE)</f>
        <v>#REF!</v>
      </c>
      <c r="BQ39" s="46" t="e">
        <f>VLOOKUP(BL39,GRILLE!#REF!,7,FALSE)</f>
        <v>#REF!</v>
      </c>
      <c r="BR39" s="46" t="e">
        <f>VLOOKUP(BL39,GRILLE!#REF!,7,FALSE)</f>
        <v>#REF!</v>
      </c>
      <c r="BS39" s="47">
        <f t="shared" si="26"/>
        <v>0</v>
      </c>
      <c r="BT39" s="48"/>
      <c r="BU39" s="45" t="str">
        <f>[1]PROTOCOLE!$D$36</f>
        <v>support15</v>
      </c>
      <c r="BV39" s="46" t="e">
        <f>VLOOKUP(BU39,GRILLE!$A$5:$G$14,7,FALSE)</f>
        <v>#N/A</v>
      </c>
      <c r="BW39" s="46" t="e">
        <f>VLOOKUP(BU39,GRILLE!$N$5:$T$24,7,FALSE)</f>
        <v>#N/A</v>
      </c>
      <c r="BX39" s="46" t="e">
        <f>VLOOKUP(BU39,GRILLE!#REF!,7,FALSE)</f>
        <v>#REF!</v>
      </c>
      <c r="BY39" s="46" t="e">
        <f>VLOOKUP(BU39,GRILLE!#REF!,7,FALSE)</f>
        <v>#REF!</v>
      </c>
      <c r="BZ39" s="46" t="e">
        <f>VLOOKUP(BU39,GRILLE!#REF!,7,FALSE)</f>
        <v>#REF!</v>
      </c>
      <c r="CA39" s="46" t="e">
        <f>VLOOKUP(BU39,GRILLE!#REF!,7,FALSE)</f>
        <v>#REF!</v>
      </c>
      <c r="CB39" s="47">
        <f t="shared" si="27"/>
        <v>0</v>
      </c>
      <c r="CC39" s="48"/>
      <c r="CD39" s="45" t="str">
        <f>[1]PROTOCOLE!$D$36</f>
        <v>support15</v>
      </c>
      <c r="CE39" s="46" t="e">
        <f>VLOOKUP(CD39,GRILLE!$A$5:$G$14,7,FALSE)</f>
        <v>#N/A</v>
      </c>
      <c r="CF39" s="46" t="e">
        <f>VLOOKUP(CD39,GRILLE!$N$5:$T$24,7,FALSE)</f>
        <v>#N/A</v>
      </c>
      <c r="CG39" s="46" t="e">
        <f>VLOOKUP(CD39,GRILLE!#REF!,7,FALSE)</f>
        <v>#REF!</v>
      </c>
      <c r="CH39" s="46" t="e">
        <f>VLOOKUP(CD39,GRILLE!#REF!,7,FALSE)</f>
        <v>#REF!</v>
      </c>
      <c r="CI39" s="46" t="e">
        <f>VLOOKUP(CD39,GRILLE!#REF!,7,FALSE)</f>
        <v>#REF!</v>
      </c>
      <c r="CJ39" s="46" t="e">
        <f>VLOOKUP(CD39,GRILLE!#REF!,7,FALSE)</f>
        <v>#REF!</v>
      </c>
      <c r="CK39" s="47">
        <f t="shared" si="28"/>
        <v>0</v>
      </c>
      <c r="CL39" s="48"/>
      <c r="CM39" s="45" t="str">
        <f>[1]PROTOCOLE!$D$36</f>
        <v>support15</v>
      </c>
      <c r="CN39" s="46" t="e">
        <f>VLOOKUP(CM39,GRILLE!$A$5:$G$14,7,FALSE)</f>
        <v>#N/A</v>
      </c>
      <c r="CO39" s="46" t="e">
        <f>VLOOKUP(CM39,GRILLE!$N$5:$T$24,7,FALSE)</f>
        <v>#N/A</v>
      </c>
      <c r="CP39" s="46" t="e">
        <f>VLOOKUP(CM39,GRILLE!#REF!,7,FALSE)</f>
        <v>#REF!</v>
      </c>
      <c r="CQ39" s="46" t="e">
        <f>VLOOKUP(CM39,GRILLE!#REF!,7,FALSE)</f>
        <v>#REF!</v>
      </c>
      <c r="CR39" s="46" t="e">
        <f>VLOOKUP(CM39,GRILLE!#REF!,7,FALSE)</f>
        <v>#REF!</v>
      </c>
      <c r="CS39" s="46" t="e">
        <f>VLOOKUP(CM39,GRILLE!#REF!,7,FALSE)</f>
        <v>#REF!</v>
      </c>
      <c r="CT39" s="47">
        <f t="shared" si="29"/>
        <v>0</v>
      </c>
      <c r="CU39" s="48"/>
      <c r="CV39" s="45" t="str">
        <f>[1]PROTOCOLE!$D$36</f>
        <v>support15</v>
      </c>
      <c r="CW39" s="46" t="e">
        <f>VLOOKUP(CV39,GRILLE!$A$5:$G$14,7,FALSE)</f>
        <v>#N/A</v>
      </c>
      <c r="CX39" s="46" t="e">
        <f>VLOOKUP(CV39,GRILLE!$N$5:$T$24,7,FALSE)</f>
        <v>#N/A</v>
      </c>
      <c r="CY39" s="46" t="e">
        <f>VLOOKUP(CV39,GRILLE!#REF!,7,FALSE)</f>
        <v>#REF!</v>
      </c>
      <c r="CZ39" s="46" t="e">
        <f>VLOOKUP(CV39,GRILLE!#REF!,7,FALSE)</f>
        <v>#REF!</v>
      </c>
      <c r="DA39" s="46" t="e">
        <f>VLOOKUP(CV39,GRILLE!#REF!,7,FALSE)</f>
        <v>#REF!</v>
      </c>
      <c r="DB39" s="46" t="e">
        <f>VLOOKUP(CV39,GRILLE!#REF!,7,FALSE)</f>
        <v>#REF!</v>
      </c>
      <c r="DC39" s="47">
        <f t="shared" si="30"/>
        <v>0</v>
      </c>
      <c r="DD39" s="48"/>
      <c r="DE39" s="45" t="str">
        <f>[1]PROTOCOLE!$D$36</f>
        <v>support15</v>
      </c>
      <c r="DF39" s="46" t="e">
        <f>VLOOKUP(DE39,GRILLE!$A$5:$G$14,7,FALSE)</f>
        <v>#N/A</v>
      </c>
      <c r="DG39" s="46" t="e">
        <f>VLOOKUP(DE39,GRILLE!$N$5:$T$24,7,FALSE)</f>
        <v>#N/A</v>
      </c>
      <c r="DH39" s="46" t="e">
        <f>VLOOKUP(DE39,GRILLE!#REF!,7,FALSE)</f>
        <v>#REF!</v>
      </c>
      <c r="DI39" s="46" t="e">
        <f>VLOOKUP(DE39,GRILLE!#REF!,7,FALSE)</f>
        <v>#REF!</v>
      </c>
      <c r="DJ39" s="46" t="e">
        <f>VLOOKUP(DE39,GRILLE!#REF!,7,FALSE)</f>
        <v>#REF!</v>
      </c>
      <c r="DK39" s="46" t="e">
        <f>VLOOKUP(DE39,GRILLE!#REF!,7,FALSE)</f>
        <v>#REF!</v>
      </c>
      <c r="DL39" s="47">
        <f t="shared" si="31"/>
        <v>0</v>
      </c>
      <c r="DM39" s="48"/>
      <c r="DN39" s="45" t="str">
        <f>[1]PROTOCOLE!$D$36</f>
        <v>support15</v>
      </c>
      <c r="DO39" s="46" t="e">
        <f>VLOOKUP(DN39,GRILLE!$A$5:$G$14,7,FALSE)</f>
        <v>#N/A</v>
      </c>
      <c r="DP39" s="46" t="e">
        <f>VLOOKUP(DN39,GRILLE!$N$5:$T$24,7,FALSE)</f>
        <v>#N/A</v>
      </c>
      <c r="DQ39" s="46" t="e">
        <f>VLOOKUP(DN39,GRILLE!#REF!,7,FALSE)</f>
        <v>#REF!</v>
      </c>
      <c r="DR39" s="46" t="e">
        <f>VLOOKUP(DN39,GRILLE!#REF!,7,FALSE)</f>
        <v>#REF!</v>
      </c>
      <c r="DS39" s="46" t="e">
        <f>VLOOKUP(DN39,GRILLE!#REF!,7,FALSE)</f>
        <v>#REF!</v>
      </c>
      <c r="DT39" s="46" t="e">
        <f>VLOOKUP(DN39,GRILLE!#REF!,7,FALSE)</f>
        <v>#REF!</v>
      </c>
      <c r="DU39" s="47">
        <f t="shared" si="32"/>
        <v>0</v>
      </c>
      <c r="DV39" s="48"/>
      <c r="DW39" s="45" t="str">
        <f>[1]PROTOCOLE!$D$36</f>
        <v>support15</v>
      </c>
      <c r="DX39" s="46" t="e">
        <f>VLOOKUP(DW39,GRILLE!$A$5:$G$14,7,FALSE)</f>
        <v>#N/A</v>
      </c>
      <c r="DY39" s="46" t="e">
        <f>VLOOKUP(DW39,GRILLE!$N$5:$T$24,7,FALSE)</f>
        <v>#N/A</v>
      </c>
      <c r="DZ39" s="46" t="e">
        <f>VLOOKUP(DW39,GRILLE!#REF!,7,FALSE)</f>
        <v>#REF!</v>
      </c>
      <c r="EA39" s="46" t="e">
        <f>VLOOKUP(DW39,GRILLE!#REF!,7,FALSE)</f>
        <v>#REF!</v>
      </c>
      <c r="EB39" s="46" t="e">
        <f>VLOOKUP(DW39,GRILLE!#REF!,7,FALSE)</f>
        <v>#REF!</v>
      </c>
      <c r="EC39" s="46" t="e">
        <f>VLOOKUP(DW39,GRILLE!#REF!,7,FALSE)</f>
        <v>#REF!</v>
      </c>
      <c r="ED39" s="47">
        <f t="shared" si="33"/>
        <v>0</v>
      </c>
      <c r="EE39" s="48"/>
      <c r="EF39" s="45" t="str">
        <f>[1]PROTOCOLE!$D$36</f>
        <v>support15</v>
      </c>
      <c r="EG39" s="46" t="e">
        <f>VLOOKUP(EF39,GRILLE!$A$5:$G$14,7,FALSE)</f>
        <v>#N/A</v>
      </c>
      <c r="EH39" s="46" t="e">
        <f>VLOOKUP(EF39,GRILLE!$N$5:$T$24,7,FALSE)</f>
        <v>#N/A</v>
      </c>
      <c r="EI39" s="46" t="e">
        <f>VLOOKUP(EF39,GRILLE!#REF!,7,FALSE)</f>
        <v>#REF!</v>
      </c>
      <c r="EJ39" s="46" t="e">
        <f>VLOOKUP(EF39,GRILLE!#REF!,7,FALSE)</f>
        <v>#REF!</v>
      </c>
      <c r="EK39" s="46" t="e">
        <f>VLOOKUP(EF39,GRILLE!#REF!,7,FALSE)</f>
        <v>#REF!</v>
      </c>
      <c r="EL39" s="46" t="e">
        <f>VLOOKUP(EF39,GRILLE!#REF!,7,FALSE)</f>
        <v>#REF!</v>
      </c>
      <c r="EM39" s="47">
        <f t="shared" si="34"/>
        <v>0</v>
      </c>
      <c r="EN39" s="48"/>
      <c r="EO39" s="45" t="str">
        <f>[1]PROTOCOLE!$D$36</f>
        <v>support15</v>
      </c>
      <c r="EP39" s="46" t="e">
        <f>VLOOKUP(EO39,GRILLE!$A$5:$G$14,7,FALSE)</f>
        <v>#N/A</v>
      </c>
      <c r="EQ39" s="46" t="e">
        <f>VLOOKUP(EO39,GRILLE!$N$5:$T$24,7,FALSE)</f>
        <v>#N/A</v>
      </c>
      <c r="ER39" s="46" t="e">
        <f>VLOOKUP(EO39,GRILLE!#REF!,7,FALSE)</f>
        <v>#REF!</v>
      </c>
      <c r="ES39" s="46" t="e">
        <f>VLOOKUP(EO39,GRILLE!#REF!,7,FALSE)</f>
        <v>#REF!</v>
      </c>
      <c r="ET39" s="46" t="e">
        <f>VLOOKUP(EO39,GRILLE!#REF!,7,FALSE)</f>
        <v>#REF!</v>
      </c>
      <c r="EU39" s="46" t="e">
        <f>VLOOKUP(EO39,GRILLE!#REF!,7,FALSE)</f>
        <v>#REF!</v>
      </c>
      <c r="EV39" s="47">
        <f t="shared" si="35"/>
        <v>0</v>
      </c>
      <c r="EW39" s="48"/>
      <c r="EX39" s="45" t="str">
        <f>[1]PROTOCOLE!$D$36</f>
        <v>support15</v>
      </c>
      <c r="EY39" s="46" t="e">
        <f>VLOOKUP(EX39,GRILLE!$A$5:$G$14,7,FALSE)</f>
        <v>#N/A</v>
      </c>
      <c r="EZ39" s="46" t="e">
        <f>VLOOKUP(EX39,GRILLE!$N$5:$T$24,7,FALSE)</f>
        <v>#N/A</v>
      </c>
      <c r="FA39" s="46" t="e">
        <f>VLOOKUP(EX39,GRILLE!#REF!,7,FALSE)</f>
        <v>#REF!</v>
      </c>
      <c r="FB39" s="46" t="e">
        <f>VLOOKUP(EX39,GRILLE!#REF!,7,FALSE)</f>
        <v>#REF!</v>
      </c>
      <c r="FC39" s="46" t="e">
        <f>VLOOKUP(EX39,GRILLE!#REF!,7,FALSE)</f>
        <v>#REF!</v>
      </c>
      <c r="FD39" s="46" t="e">
        <f>VLOOKUP(EX39,GRILLE!#REF!,7,FALSE)</f>
        <v>#REF!</v>
      </c>
      <c r="FE39" s="47">
        <f t="shared" si="36"/>
        <v>0</v>
      </c>
      <c r="FF39" s="48"/>
      <c r="FG39" s="45" t="str">
        <f>[1]PROTOCOLE!$D$36</f>
        <v>support15</v>
      </c>
      <c r="FH39" s="46" t="e">
        <f>VLOOKUP(FG39,GRILLE!$A$5:$G$14,7,FALSE)</f>
        <v>#N/A</v>
      </c>
      <c r="FI39" s="46" t="e">
        <f>VLOOKUP(FG39,GRILLE!$N$5:$T$24,7,FALSE)</f>
        <v>#N/A</v>
      </c>
      <c r="FJ39" s="46" t="e">
        <f>VLOOKUP(FG39,GRILLE!#REF!,7,FALSE)</f>
        <v>#REF!</v>
      </c>
      <c r="FK39" s="46" t="e">
        <f>VLOOKUP(FG39,GRILLE!#REF!,7,FALSE)</f>
        <v>#REF!</v>
      </c>
      <c r="FL39" s="46" t="e">
        <f>VLOOKUP(FG39,GRILLE!#REF!,7,FALSE)</f>
        <v>#REF!</v>
      </c>
      <c r="FM39" s="46" t="e">
        <f>VLOOKUP(FG39,GRILLE!#REF!,7,FALSE)</f>
        <v>#REF!</v>
      </c>
      <c r="FN39" s="47">
        <f t="shared" si="37"/>
        <v>0</v>
      </c>
      <c r="FO39" s="48"/>
      <c r="FP39" s="45" t="str">
        <f>[1]PROTOCOLE!$D$36</f>
        <v>support15</v>
      </c>
      <c r="FQ39" s="46" t="e">
        <f>VLOOKUP(FP39,GRILLE!$A$5:$G$14,7,FALSE)</f>
        <v>#N/A</v>
      </c>
      <c r="FR39" s="46" t="e">
        <f>VLOOKUP(FP39,GRILLE!$N$5:$T$24,7,FALSE)</f>
        <v>#N/A</v>
      </c>
      <c r="FS39" s="46" t="e">
        <f>VLOOKUP(FP39,GRILLE!#REF!,7,FALSE)</f>
        <v>#REF!</v>
      </c>
      <c r="FT39" s="46" t="e">
        <f>VLOOKUP(FP39,GRILLE!#REF!,7,FALSE)</f>
        <v>#REF!</v>
      </c>
      <c r="FU39" s="46" t="e">
        <f>VLOOKUP(FP39,GRILLE!#REF!,7,FALSE)</f>
        <v>#REF!</v>
      </c>
      <c r="FV39" s="46" t="e">
        <f>VLOOKUP(FP39,GRILLE!#REF!,7,FALSE)</f>
        <v>#REF!</v>
      </c>
      <c r="FW39" s="47">
        <f t="shared" si="38"/>
        <v>0</v>
      </c>
      <c r="FX39" s="48"/>
    </row>
    <row r="40" spans="1:180" ht="21.45" customHeight="1" x14ac:dyDescent="0.25">
      <c r="A40" s="45" t="str">
        <f>[1]PROTOCOLE!$D$37</f>
        <v>support16</v>
      </c>
      <c r="B40" s="46" t="e">
        <f>VLOOKUP(A40,GRILLE!$A$5:$G$14,7,FALSE)</f>
        <v>#N/A</v>
      </c>
      <c r="C40" s="46" t="e">
        <f>VLOOKUP(A40,GRILLE!$N$5:$T$24,7,FALSE)</f>
        <v>#N/A</v>
      </c>
      <c r="D40" s="46" t="e">
        <f>VLOOKUP(A40,GRILLE!#REF!,7,FALSE)</f>
        <v>#REF!</v>
      </c>
      <c r="E40" s="46" t="e">
        <f>VLOOKUP(A40,GRILLE!#REF!,7,FALSE)</f>
        <v>#REF!</v>
      </c>
      <c r="F40" s="46" t="e">
        <f>VLOOKUP(A40,GRILLE!#REF!,7,FALSE)</f>
        <v>#REF!</v>
      </c>
      <c r="G40" s="46" t="e">
        <f>VLOOKUP(A40,GRILLE!#REF!,7,FALSE)</f>
        <v>#REF!</v>
      </c>
      <c r="H40" s="47">
        <f t="shared" si="0"/>
        <v>0</v>
      </c>
      <c r="I40" s="48"/>
      <c r="J40" s="45" t="str">
        <f>[1]PROTOCOLE!$D$37</f>
        <v>support16</v>
      </c>
      <c r="K40" s="46" t="e">
        <f>VLOOKUP(J40,GRILLE!$A$5:$G$14,7,FALSE)</f>
        <v>#N/A</v>
      </c>
      <c r="L40" s="46" t="e">
        <f>VLOOKUP(J40,GRILLE!$N$5:$T$24,7,FALSE)</f>
        <v>#N/A</v>
      </c>
      <c r="M40" s="46" t="e">
        <f>VLOOKUP(J40,GRILLE!#REF!,7,FALSE)</f>
        <v>#REF!</v>
      </c>
      <c r="N40" s="46" t="e">
        <f>VLOOKUP(J40,GRILLE!#REF!,7,FALSE)</f>
        <v>#REF!</v>
      </c>
      <c r="O40" s="46" t="e">
        <f>VLOOKUP(J40,GRILLE!#REF!,7,FALSE)</f>
        <v>#REF!</v>
      </c>
      <c r="P40" s="46" t="e">
        <f>VLOOKUP(J40,GRILLE!#REF!,7,FALSE)</f>
        <v>#REF!</v>
      </c>
      <c r="Q40" s="47">
        <f t="shared" si="20"/>
        <v>0</v>
      </c>
      <c r="R40" s="48"/>
      <c r="S40" s="45" t="str">
        <f>[1]PROTOCOLE!$D$37</f>
        <v>support16</v>
      </c>
      <c r="T40" s="46" t="e">
        <f>VLOOKUP(S40,GRILLE!$A$5:$G$14,7,FALSE)</f>
        <v>#N/A</v>
      </c>
      <c r="U40" s="46" t="e">
        <f>VLOOKUP(S40,GRILLE!$N$5:$T$24,7,FALSE)</f>
        <v>#N/A</v>
      </c>
      <c r="V40" s="46" t="e">
        <f>VLOOKUP(S40,GRILLE!#REF!,7,FALSE)</f>
        <v>#REF!</v>
      </c>
      <c r="W40" s="46" t="e">
        <f>VLOOKUP(S40,GRILLE!#REF!,7,FALSE)</f>
        <v>#REF!</v>
      </c>
      <c r="X40" s="46" t="e">
        <f>VLOOKUP(S40,GRILLE!#REF!,7,FALSE)</f>
        <v>#REF!</v>
      </c>
      <c r="Y40" s="46" t="e">
        <f>VLOOKUP(S40,GRILLE!#REF!,7,FALSE)</f>
        <v>#REF!</v>
      </c>
      <c r="Z40" s="47">
        <f t="shared" si="21"/>
        <v>0</v>
      </c>
      <c r="AA40" s="48"/>
      <c r="AB40" s="45" t="str">
        <f>[1]PROTOCOLE!$D$37</f>
        <v>support16</v>
      </c>
      <c r="AC40" s="46" t="e">
        <f>VLOOKUP(AB40,GRILLE!$A$5:$G$14,7,FALSE)</f>
        <v>#N/A</v>
      </c>
      <c r="AD40" s="46" t="e">
        <f>VLOOKUP(AB40,GRILLE!$N$5:$T$24,7,FALSE)</f>
        <v>#N/A</v>
      </c>
      <c r="AE40" s="46" t="e">
        <f>VLOOKUP(AB40,GRILLE!#REF!,7,FALSE)</f>
        <v>#REF!</v>
      </c>
      <c r="AF40" s="46" t="e">
        <f>VLOOKUP(AB40,GRILLE!#REF!,7,FALSE)</f>
        <v>#REF!</v>
      </c>
      <c r="AG40" s="46" t="e">
        <f>VLOOKUP(AB40,GRILLE!#REF!,7,FALSE)</f>
        <v>#REF!</v>
      </c>
      <c r="AH40" s="46" t="e">
        <f>VLOOKUP(AB40,GRILLE!#REF!,7,FALSE)</f>
        <v>#REF!</v>
      </c>
      <c r="AI40" s="47">
        <f t="shared" si="22"/>
        <v>0</v>
      </c>
      <c r="AJ40" s="48"/>
      <c r="AK40" s="45" t="str">
        <f>[1]PROTOCOLE!$D$37</f>
        <v>support16</v>
      </c>
      <c r="AL40" s="46" t="e">
        <f>VLOOKUP(AK40,GRILLE!$A$5:$G$14,7,FALSE)</f>
        <v>#N/A</v>
      </c>
      <c r="AM40" s="46" t="e">
        <f>VLOOKUP(AK40,GRILLE!$N$5:$T$24,7,FALSE)</f>
        <v>#N/A</v>
      </c>
      <c r="AN40" s="46" t="e">
        <f>VLOOKUP(AK40,GRILLE!#REF!,7,FALSE)</f>
        <v>#REF!</v>
      </c>
      <c r="AO40" s="46" t="e">
        <f>VLOOKUP(AK40,GRILLE!#REF!,7,FALSE)</f>
        <v>#REF!</v>
      </c>
      <c r="AP40" s="46" t="e">
        <f>VLOOKUP(AK40,GRILLE!#REF!,7,FALSE)</f>
        <v>#REF!</v>
      </c>
      <c r="AQ40" s="46" t="e">
        <f>VLOOKUP(AK40,GRILLE!#REF!,7,FALSE)</f>
        <v>#REF!</v>
      </c>
      <c r="AR40" s="47">
        <f t="shared" si="23"/>
        <v>0</v>
      </c>
      <c r="AS40" s="48"/>
      <c r="AT40" s="45" t="str">
        <f>[1]PROTOCOLE!$D$37</f>
        <v>support16</v>
      </c>
      <c r="AU40" s="46" t="e">
        <f>VLOOKUP(AT40,GRILLE!$A$5:$G$14,7,FALSE)</f>
        <v>#N/A</v>
      </c>
      <c r="AV40" s="46" t="e">
        <f>VLOOKUP(AT40,GRILLE!$N$5:$T$24,7,FALSE)</f>
        <v>#N/A</v>
      </c>
      <c r="AW40" s="46" t="e">
        <f>VLOOKUP(AT40,GRILLE!#REF!,7,FALSE)</f>
        <v>#REF!</v>
      </c>
      <c r="AX40" s="46" t="e">
        <f>VLOOKUP(AT40,GRILLE!#REF!,7,FALSE)</f>
        <v>#REF!</v>
      </c>
      <c r="AY40" s="46" t="e">
        <f>VLOOKUP(AT40,GRILLE!#REF!,7,FALSE)</f>
        <v>#REF!</v>
      </c>
      <c r="AZ40" s="46" t="e">
        <f>VLOOKUP(AT40,GRILLE!#REF!,7,FALSE)</f>
        <v>#REF!</v>
      </c>
      <c r="BA40" s="47">
        <f t="shared" si="24"/>
        <v>0</v>
      </c>
      <c r="BB40" s="48"/>
      <c r="BC40" s="45" t="str">
        <f>[1]PROTOCOLE!$D$37</f>
        <v>support16</v>
      </c>
      <c r="BD40" s="46" t="e">
        <f>VLOOKUP(BC40,GRILLE!$A$5:$G$14,7,FALSE)</f>
        <v>#N/A</v>
      </c>
      <c r="BE40" s="46" t="e">
        <f>VLOOKUP(BC40,GRILLE!$N$5:$T$24,7,FALSE)</f>
        <v>#N/A</v>
      </c>
      <c r="BF40" s="46" t="e">
        <f>VLOOKUP(BC40,GRILLE!#REF!,7,FALSE)</f>
        <v>#REF!</v>
      </c>
      <c r="BG40" s="46" t="e">
        <f>VLOOKUP(BC40,GRILLE!#REF!,7,FALSE)</f>
        <v>#REF!</v>
      </c>
      <c r="BH40" s="46" t="e">
        <f>VLOOKUP(BC40,GRILLE!#REF!,7,FALSE)</f>
        <v>#REF!</v>
      </c>
      <c r="BI40" s="46" t="e">
        <f>VLOOKUP(BC40,GRILLE!#REF!,7,FALSE)</f>
        <v>#REF!</v>
      </c>
      <c r="BJ40" s="47">
        <f t="shared" si="25"/>
        <v>0</v>
      </c>
      <c r="BK40" s="48"/>
      <c r="BL40" s="45" t="str">
        <f>[1]PROTOCOLE!$D$37</f>
        <v>support16</v>
      </c>
      <c r="BM40" s="46" t="e">
        <f>VLOOKUP(BL40,GRILLE!$A$5:$G$14,7,FALSE)</f>
        <v>#N/A</v>
      </c>
      <c r="BN40" s="46" t="e">
        <f>VLOOKUP(BL40,GRILLE!$N$5:$T$24,7,FALSE)</f>
        <v>#N/A</v>
      </c>
      <c r="BO40" s="46" t="e">
        <f>VLOOKUP(BL40,GRILLE!#REF!,7,FALSE)</f>
        <v>#REF!</v>
      </c>
      <c r="BP40" s="46" t="e">
        <f>VLOOKUP(BL40,GRILLE!#REF!,7,FALSE)</f>
        <v>#REF!</v>
      </c>
      <c r="BQ40" s="46" t="e">
        <f>VLOOKUP(BL40,GRILLE!#REF!,7,FALSE)</f>
        <v>#REF!</v>
      </c>
      <c r="BR40" s="46" t="e">
        <f>VLOOKUP(BL40,GRILLE!#REF!,7,FALSE)</f>
        <v>#REF!</v>
      </c>
      <c r="BS40" s="47">
        <f t="shared" si="26"/>
        <v>0</v>
      </c>
      <c r="BT40" s="48"/>
      <c r="BU40" s="45" t="str">
        <f>[1]PROTOCOLE!$D$37</f>
        <v>support16</v>
      </c>
      <c r="BV40" s="46" t="e">
        <f>VLOOKUP(BU40,GRILLE!$A$5:$G$14,7,FALSE)</f>
        <v>#N/A</v>
      </c>
      <c r="BW40" s="46" t="e">
        <f>VLOOKUP(BU40,GRILLE!$N$5:$T$24,7,FALSE)</f>
        <v>#N/A</v>
      </c>
      <c r="BX40" s="46" t="e">
        <f>VLOOKUP(BU40,GRILLE!#REF!,7,FALSE)</f>
        <v>#REF!</v>
      </c>
      <c r="BY40" s="46" t="e">
        <f>VLOOKUP(BU40,GRILLE!#REF!,7,FALSE)</f>
        <v>#REF!</v>
      </c>
      <c r="BZ40" s="46" t="e">
        <f>VLOOKUP(BU40,GRILLE!#REF!,7,FALSE)</f>
        <v>#REF!</v>
      </c>
      <c r="CA40" s="46" t="e">
        <f>VLOOKUP(BU40,GRILLE!#REF!,7,FALSE)</f>
        <v>#REF!</v>
      </c>
      <c r="CB40" s="47">
        <f t="shared" si="27"/>
        <v>0</v>
      </c>
      <c r="CC40" s="48"/>
      <c r="CD40" s="45" t="str">
        <f>[1]PROTOCOLE!$D$37</f>
        <v>support16</v>
      </c>
      <c r="CE40" s="46" t="e">
        <f>VLOOKUP(CD40,GRILLE!$A$5:$G$14,7,FALSE)</f>
        <v>#N/A</v>
      </c>
      <c r="CF40" s="46" t="e">
        <f>VLOOKUP(CD40,GRILLE!$N$5:$T$24,7,FALSE)</f>
        <v>#N/A</v>
      </c>
      <c r="CG40" s="46" t="e">
        <f>VLOOKUP(CD40,GRILLE!#REF!,7,FALSE)</f>
        <v>#REF!</v>
      </c>
      <c r="CH40" s="46" t="e">
        <f>VLOOKUP(CD40,GRILLE!#REF!,7,FALSE)</f>
        <v>#REF!</v>
      </c>
      <c r="CI40" s="46" t="e">
        <f>VLOOKUP(CD40,GRILLE!#REF!,7,FALSE)</f>
        <v>#REF!</v>
      </c>
      <c r="CJ40" s="46" t="e">
        <f>VLOOKUP(CD40,GRILLE!#REF!,7,FALSE)</f>
        <v>#REF!</v>
      </c>
      <c r="CK40" s="47">
        <f t="shared" si="28"/>
        <v>0</v>
      </c>
      <c r="CL40" s="48"/>
      <c r="CM40" s="45" t="str">
        <f>[1]PROTOCOLE!$D$37</f>
        <v>support16</v>
      </c>
      <c r="CN40" s="46" t="e">
        <f>VLOOKUP(CM40,GRILLE!$A$5:$G$14,7,FALSE)</f>
        <v>#N/A</v>
      </c>
      <c r="CO40" s="46" t="e">
        <f>VLOOKUP(CM40,GRILLE!$N$5:$T$24,7,FALSE)</f>
        <v>#N/A</v>
      </c>
      <c r="CP40" s="46" t="e">
        <f>VLOOKUP(CM40,GRILLE!#REF!,7,FALSE)</f>
        <v>#REF!</v>
      </c>
      <c r="CQ40" s="46" t="e">
        <f>VLOOKUP(CM40,GRILLE!#REF!,7,FALSE)</f>
        <v>#REF!</v>
      </c>
      <c r="CR40" s="46" t="e">
        <f>VLOOKUP(CM40,GRILLE!#REF!,7,FALSE)</f>
        <v>#REF!</v>
      </c>
      <c r="CS40" s="46" t="e">
        <f>VLOOKUP(CM40,GRILLE!#REF!,7,FALSE)</f>
        <v>#REF!</v>
      </c>
      <c r="CT40" s="47">
        <f t="shared" si="29"/>
        <v>0</v>
      </c>
      <c r="CU40" s="48"/>
      <c r="CV40" s="45" t="str">
        <f>[1]PROTOCOLE!$D$37</f>
        <v>support16</v>
      </c>
      <c r="CW40" s="46" t="e">
        <f>VLOOKUP(CV40,GRILLE!$A$5:$G$14,7,FALSE)</f>
        <v>#N/A</v>
      </c>
      <c r="CX40" s="46" t="e">
        <f>VLOOKUP(CV40,GRILLE!$N$5:$T$24,7,FALSE)</f>
        <v>#N/A</v>
      </c>
      <c r="CY40" s="46" t="e">
        <f>VLOOKUP(CV40,GRILLE!#REF!,7,FALSE)</f>
        <v>#REF!</v>
      </c>
      <c r="CZ40" s="46" t="e">
        <f>VLOOKUP(CV40,GRILLE!#REF!,7,FALSE)</f>
        <v>#REF!</v>
      </c>
      <c r="DA40" s="46" t="e">
        <f>VLOOKUP(CV40,GRILLE!#REF!,7,FALSE)</f>
        <v>#REF!</v>
      </c>
      <c r="DB40" s="46" t="e">
        <f>VLOOKUP(CV40,GRILLE!#REF!,7,FALSE)</f>
        <v>#REF!</v>
      </c>
      <c r="DC40" s="47">
        <f t="shared" si="30"/>
        <v>0</v>
      </c>
      <c r="DD40" s="48"/>
      <c r="DE40" s="45" t="str">
        <f>[1]PROTOCOLE!$D$37</f>
        <v>support16</v>
      </c>
      <c r="DF40" s="46" t="e">
        <f>VLOOKUP(DE40,GRILLE!$A$5:$G$14,7,FALSE)</f>
        <v>#N/A</v>
      </c>
      <c r="DG40" s="46" t="e">
        <f>VLOOKUP(DE40,GRILLE!$N$5:$T$24,7,FALSE)</f>
        <v>#N/A</v>
      </c>
      <c r="DH40" s="46" t="e">
        <f>VLOOKUP(DE40,GRILLE!#REF!,7,FALSE)</f>
        <v>#REF!</v>
      </c>
      <c r="DI40" s="46" t="e">
        <f>VLOOKUP(DE40,GRILLE!#REF!,7,FALSE)</f>
        <v>#REF!</v>
      </c>
      <c r="DJ40" s="46" t="e">
        <f>VLOOKUP(DE40,GRILLE!#REF!,7,FALSE)</f>
        <v>#REF!</v>
      </c>
      <c r="DK40" s="46" t="e">
        <f>VLOOKUP(DE40,GRILLE!#REF!,7,FALSE)</f>
        <v>#REF!</v>
      </c>
      <c r="DL40" s="47">
        <f t="shared" si="31"/>
        <v>0</v>
      </c>
      <c r="DM40" s="48"/>
      <c r="DN40" s="45" t="str">
        <f>[1]PROTOCOLE!$D$37</f>
        <v>support16</v>
      </c>
      <c r="DO40" s="46" t="e">
        <f>VLOOKUP(DN40,GRILLE!$A$5:$G$14,7,FALSE)</f>
        <v>#N/A</v>
      </c>
      <c r="DP40" s="46" t="e">
        <f>VLOOKUP(DN40,GRILLE!$N$5:$T$24,7,FALSE)</f>
        <v>#N/A</v>
      </c>
      <c r="DQ40" s="46" t="e">
        <f>VLOOKUP(DN40,GRILLE!#REF!,7,FALSE)</f>
        <v>#REF!</v>
      </c>
      <c r="DR40" s="46" t="e">
        <f>VLOOKUP(DN40,GRILLE!#REF!,7,FALSE)</f>
        <v>#REF!</v>
      </c>
      <c r="DS40" s="46" t="e">
        <f>VLOOKUP(DN40,GRILLE!#REF!,7,FALSE)</f>
        <v>#REF!</v>
      </c>
      <c r="DT40" s="46" t="e">
        <f>VLOOKUP(DN40,GRILLE!#REF!,7,FALSE)</f>
        <v>#REF!</v>
      </c>
      <c r="DU40" s="47">
        <f t="shared" si="32"/>
        <v>0</v>
      </c>
      <c r="DV40" s="48"/>
      <c r="DW40" s="45" t="str">
        <f>[1]PROTOCOLE!$D$37</f>
        <v>support16</v>
      </c>
      <c r="DX40" s="46" t="e">
        <f>VLOOKUP(DW40,GRILLE!$A$5:$G$14,7,FALSE)</f>
        <v>#N/A</v>
      </c>
      <c r="DY40" s="46" t="e">
        <f>VLOOKUP(DW40,GRILLE!$N$5:$T$24,7,FALSE)</f>
        <v>#N/A</v>
      </c>
      <c r="DZ40" s="46" t="e">
        <f>VLOOKUP(DW40,GRILLE!#REF!,7,FALSE)</f>
        <v>#REF!</v>
      </c>
      <c r="EA40" s="46" t="e">
        <f>VLOOKUP(DW40,GRILLE!#REF!,7,FALSE)</f>
        <v>#REF!</v>
      </c>
      <c r="EB40" s="46" t="e">
        <f>VLOOKUP(DW40,GRILLE!#REF!,7,FALSE)</f>
        <v>#REF!</v>
      </c>
      <c r="EC40" s="46" t="e">
        <f>VLOOKUP(DW40,GRILLE!#REF!,7,FALSE)</f>
        <v>#REF!</v>
      </c>
      <c r="ED40" s="47">
        <f t="shared" si="33"/>
        <v>0</v>
      </c>
      <c r="EE40" s="48"/>
      <c r="EF40" s="45" t="str">
        <f>[1]PROTOCOLE!$D$37</f>
        <v>support16</v>
      </c>
      <c r="EG40" s="46" t="e">
        <f>VLOOKUP(EF40,GRILLE!$A$5:$G$14,7,FALSE)</f>
        <v>#N/A</v>
      </c>
      <c r="EH40" s="46" t="e">
        <f>VLOOKUP(EF40,GRILLE!$N$5:$T$24,7,FALSE)</f>
        <v>#N/A</v>
      </c>
      <c r="EI40" s="46" t="e">
        <f>VLOOKUP(EF40,GRILLE!#REF!,7,FALSE)</f>
        <v>#REF!</v>
      </c>
      <c r="EJ40" s="46" t="e">
        <f>VLOOKUP(EF40,GRILLE!#REF!,7,FALSE)</f>
        <v>#REF!</v>
      </c>
      <c r="EK40" s="46" t="e">
        <f>VLOOKUP(EF40,GRILLE!#REF!,7,FALSE)</f>
        <v>#REF!</v>
      </c>
      <c r="EL40" s="46" t="e">
        <f>VLOOKUP(EF40,GRILLE!#REF!,7,FALSE)</f>
        <v>#REF!</v>
      </c>
      <c r="EM40" s="47">
        <f t="shared" si="34"/>
        <v>0</v>
      </c>
      <c r="EN40" s="48"/>
      <c r="EO40" s="45" t="str">
        <f>[1]PROTOCOLE!$D$37</f>
        <v>support16</v>
      </c>
      <c r="EP40" s="46" t="e">
        <f>VLOOKUP(EO40,GRILLE!$A$5:$G$14,7,FALSE)</f>
        <v>#N/A</v>
      </c>
      <c r="EQ40" s="46" t="e">
        <f>VLOOKUP(EO40,GRILLE!$N$5:$T$24,7,FALSE)</f>
        <v>#N/A</v>
      </c>
      <c r="ER40" s="46" t="e">
        <f>VLOOKUP(EO40,GRILLE!#REF!,7,FALSE)</f>
        <v>#REF!</v>
      </c>
      <c r="ES40" s="46" t="e">
        <f>VLOOKUP(EO40,GRILLE!#REF!,7,FALSE)</f>
        <v>#REF!</v>
      </c>
      <c r="ET40" s="46" t="e">
        <f>VLOOKUP(EO40,GRILLE!#REF!,7,FALSE)</f>
        <v>#REF!</v>
      </c>
      <c r="EU40" s="46" t="e">
        <f>VLOOKUP(EO40,GRILLE!#REF!,7,FALSE)</f>
        <v>#REF!</v>
      </c>
      <c r="EV40" s="47">
        <f t="shared" si="35"/>
        <v>0</v>
      </c>
      <c r="EW40" s="48"/>
      <c r="EX40" s="45" t="str">
        <f>[1]PROTOCOLE!$D$37</f>
        <v>support16</v>
      </c>
      <c r="EY40" s="46" t="e">
        <f>VLOOKUP(EX40,GRILLE!$A$5:$G$14,7,FALSE)</f>
        <v>#N/A</v>
      </c>
      <c r="EZ40" s="46" t="e">
        <f>VLOOKUP(EX40,GRILLE!$N$5:$T$24,7,FALSE)</f>
        <v>#N/A</v>
      </c>
      <c r="FA40" s="46" t="e">
        <f>VLOOKUP(EX40,GRILLE!#REF!,7,FALSE)</f>
        <v>#REF!</v>
      </c>
      <c r="FB40" s="46" t="e">
        <f>VLOOKUP(EX40,GRILLE!#REF!,7,FALSE)</f>
        <v>#REF!</v>
      </c>
      <c r="FC40" s="46" t="e">
        <f>VLOOKUP(EX40,GRILLE!#REF!,7,FALSE)</f>
        <v>#REF!</v>
      </c>
      <c r="FD40" s="46" t="e">
        <f>VLOOKUP(EX40,GRILLE!#REF!,7,FALSE)</f>
        <v>#REF!</v>
      </c>
      <c r="FE40" s="47">
        <f t="shared" si="36"/>
        <v>0</v>
      </c>
      <c r="FF40" s="48"/>
      <c r="FG40" s="45" t="str">
        <f>[1]PROTOCOLE!$D$37</f>
        <v>support16</v>
      </c>
      <c r="FH40" s="46" t="e">
        <f>VLOOKUP(FG40,GRILLE!$A$5:$G$14,7,FALSE)</f>
        <v>#N/A</v>
      </c>
      <c r="FI40" s="46" t="e">
        <f>VLOOKUP(FG40,GRILLE!$N$5:$T$24,7,FALSE)</f>
        <v>#N/A</v>
      </c>
      <c r="FJ40" s="46" t="e">
        <f>VLOOKUP(FG40,GRILLE!#REF!,7,FALSE)</f>
        <v>#REF!</v>
      </c>
      <c r="FK40" s="46" t="e">
        <f>VLOOKUP(FG40,GRILLE!#REF!,7,FALSE)</f>
        <v>#REF!</v>
      </c>
      <c r="FL40" s="46" t="e">
        <f>VLOOKUP(FG40,GRILLE!#REF!,7,FALSE)</f>
        <v>#REF!</v>
      </c>
      <c r="FM40" s="46" t="e">
        <f>VLOOKUP(FG40,GRILLE!#REF!,7,FALSE)</f>
        <v>#REF!</v>
      </c>
      <c r="FN40" s="47">
        <f t="shared" si="37"/>
        <v>0</v>
      </c>
      <c r="FO40" s="48"/>
      <c r="FP40" s="45" t="str">
        <f>[1]PROTOCOLE!$D$37</f>
        <v>support16</v>
      </c>
      <c r="FQ40" s="46" t="e">
        <f>VLOOKUP(FP40,GRILLE!$A$5:$G$14,7,FALSE)</f>
        <v>#N/A</v>
      </c>
      <c r="FR40" s="46" t="e">
        <f>VLOOKUP(FP40,GRILLE!$N$5:$T$24,7,FALSE)</f>
        <v>#N/A</v>
      </c>
      <c r="FS40" s="46" t="e">
        <f>VLOOKUP(FP40,GRILLE!#REF!,7,FALSE)</f>
        <v>#REF!</v>
      </c>
      <c r="FT40" s="46" t="e">
        <f>VLOOKUP(FP40,GRILLE!#REF!,7,FALSE)</f>
        <v>#REF!</v>
      </c>
      <c r="FU40" s="46" t="e">
        <f>VLOOKUP(FP40,GRILLE!#REF!,7,FALSE)</f>
        <v>#REF!</v>
      </c>
      <c r="FV40" s="46" t="e">
        <f>VLOOKUP(FP40,GRILLE!#REF!,7,FALSE)</f>
        <v>#REF!</v>
      </c>
      <c r="FW40" s="47">
        <f t="shared" si="38"/>
        <v>0</v>
      </c>
      <c r="FX40" s="48"/>
    </row>
    <row r="41" spans="1:180" ht="21.45" customHeight="1" x14ac:dyDescent="0.25">
      <c r="A41" s="45" t="str">
        <f>[1]PROTOCOLE!$D$38</f>
        <v>support17</v>
      </c>
      <c r="B41" s="46" t="e">
        <f>VLOOKUP(A41,GRILLE!$A$5:$G$14,7,FALSE)</f>
        <v>#N/A</v>
      </c>
      <c r="C41" s="46" t="e">
        <f>VLOOKUP(A41,GRILLE!$N$5:$T$24,7,FALSE)</f>
        <v>#N/A</v>
      </c>
      <c r="D41" s="46" t="e">
        <f>VLOOKUP(A41,GRILLE!#REF!,7,FALSE)</f>
        <v>#REF!</v>
      </c>
      <c r="E41" s="46" t="e">
        <f>VLOOKUP(A41,GRILLE!#REF!,7,FALSE)</f>
        <v>#REF!</v>
      </c>
      <c r="F41" s="46" t="e">
        <f>VLOOKUP(A41,GRILLE!#REF!,7,FALSE)</f>
        <v>#REF!</v>
      </c>
      <c r="G41" s="46" t="e">
        <f>VLOOKUP(A41,GRILLE!#REF!,7,FALSE)</f>
        <v>#REF!</v>
      </c>
      <c r="H41" s="47">
        <f t="shared" si="0"/>
        <v>0</v>
      </c>
      <c r="I41" s="48"/>
      <c r="J41" s="45" t="str">
        <f>[1]PROTOCOLE!$D$38</f>
        <v>support17</v>
      </c>
      <c r="K41" s="46" t="e">
        <f>VLOOKUP(J41,GRILLE!$A$5:$G$14,7,FALSE)</f>
        <v>#N/A</v>
      </c>
      <c r="L41" s="46" t="e">
        <f>VLOOKUP(J41,GRILLE!$N$5:$T$24,7,FALSE)</f>
        <v>#N/A</v>
      </c>
      <c r="M41" s="46" t="e">
        <f>VLOOKUP(J41,GRILLE!#REF!,7,FALSE)</f>
        <v>#REF!</v>
      </c>
      <c r="N41" s="46" t="e">
        <f>VLOOKUP(J41,GRILLE!#REF!,7,FALSE)</f>
        <v>#REF!</v>
      </c>
      <c r="O41" s="46" t="e">
        <f>VLOOKUP(J41,GRILLE!#REF!,7,FALSE)</f>
        <v>#REF!</v>
      </c>
      <c r="P41" s="46" t="e">
        <f>VLOOKUP(J41,GRILLE!#REF!,7,FALSE)</f>
        <v>#REF!</v>
      </c>
      <c r="Q41" s="47">
        <f t="shared" si="20"/>
        <v>0</v>
      </c>
      <c r="R41" s="48"/>
      <c r="S41" s="45" t="str">
        <f>[1]PROTOCOLE!$D$38</f>
        <v>support17</v>
      </c>
      <c r="T41" s="46" t="e">
        <f>VLOOKUP(S41,GRILLE!$A$5:$G$14,7,FALSE)</f>
        <v>#N/A</v>
      </c>
      <c r="U41" s="46" t="e">
        <f>VLOOKUP(S41,GRILLE!$N$5:$T$24,7,FALSE)</f>
        <v>#N/A</v>
      </c>
      <c r="V41" s="46" t="e">
        <f>VLOOKUP(S41,GRILLE!#REF!,7,FALSE)</f>
        <v>#REF!</v>
      </c>
      <c r="W41" s="46" t="e">
        <f>VLOOKUP(S41,GRILLE!#REF!,7,FALSE)</f>
        <v>#REF!</v>
      </c>
      <c r="X41" s="46" t="e">
        <f>VLOOKUP(S41,GRILLE!#REF!,7,FALSE)</f>
        <v>#REF!</v>
      </c>
      <c r="Y41" s="46" t="e">
        <f>VLOOKUP(S41,GRILLE!#REF!,7,FALSE)</f>
        <v>#REF!</v>
      </c>
      <c r="Z41" s="47">
        <f t="shared" si="21"/>
        <v>0</v>
      </c>
      <c r="AA41" s="48"/>
      <c r="AB41" s="45" t="str">
        <f>[1]PROTOCOLE!$D$38</f>
        <v>support17</v>
      </c>
      <c r="AC41" s="46" t="e">
        <f>VLOOKUP(AB41,GRILLE!$A$5:$G$14,7,FALSE)</f>
        <v>#N/A</v>
      </c>
      <c r="AD41" s="46" t="e">
        <f>VLOOKUP(AB41,GRILLE!$N$5:$T$24,7,FALSE)</f>
        <v>#N/A</v>
      </c>
      <c r="AE41" s="46" t="e">
        <f>VLOOKUP(AB41,GRILLE!#REF!,7,FALSE)</f>
        <v>#REF!</v>
      </c>
      <c r="AF41" s="46" t="e">
        <f>VLOOKUP(AB41,GRILLE!#REF!,7,FALSE)</f>
        <v>#REF!</v>
      </c>
      <c r="AG41" s="46" t="e">
        <f>VLOOKUP(AB41,GRILLE!#REF!,7,FALSE)</f>
        <v>#REF!</v>
      </c>
      <c r="AH41" s="46" t="e">
        <f>VLOOKUP(AB41,GRILLE!#REF!,7,FALSE)</f>
        <v>#REF!</v>
      </c>
      <c r="AI41" s="47">
        <f t="shared" si="22"/>
        <v>0</v>
      </c>
      <c r="AJ41" s="48"/>
      <c r="AK41" s="45" t="str">
        <f>[1]PROTOCOLE!$D$38</f>
        <v>support17</v>
      </c>
      <c r="AL41" s="46" t="e">
        <f>VLOOKUP(AK41,GRILLE!$A$5:$G$14,7,FALSE)</f>
        <v>#N/A</v>
      </c>
      <c r="AM41" s="46" t="e">
        <f>VLOOKUP(AK41,GRILLE!$N$5:$T$24,7,FALSE)</f>
        <v>#N/A</v>
      </c>
      <c r="AN41" s="46" t="e">
        <f>VLOOKUP(AK41,GRILLE!#REF!,7,FALSE)</f>
        <v>#REF!</v>
      </c>
      <c r="AO41" s="46" t="e">
        <f>VLOOKUP(AK41,GRILLE!#REF!,7,FALSE)</f>
        <v>#REF!</v>
      </c>
      <c r="AP41" s="46" t="e">
        <f>VLOOKUP(AK41,GRILLE!#REF!,7,FALSE)</f>
        <v>#REF!</v>
      </c>
      <c r="AQ41" s="46" t="e">
        <f>VLOOKUP(AK41,GRILLE!#REF!,7,FALSE)</f>
        <v>#REF!</v>
      </c>
      <c r="AR41" s="47">
        <f t="shared" si="23"/>
        <v>0</v>
      </c>
      <c r="AS41" s="48"/>
      <c r="AT41" s="45" t="str">
        <f>[1]PROTOCOLE!$D$38</f>
        <v>support17</v>
      </c>
      <c r="AU41" s="46" t="e">
        <f>VLOOKUP(AT41,GRILLE!$A$5:$G$14,7,FALSE)</f>
        <v>#N/A</v>
      </c>
      <c r="AV41" s="46" t="e">
        <f>VLOOKUP(AT41,GRILLE!$N$5:$T$24,7,FALSE)</f>
        <v>#N/A</v>
      </c>
      <c r="AW41" s="46" t="e">
        <f>VLOOKUP(AT41,GRILLE!#REF!,7,FALSE)</f>
        <v>#REF!</v>
      </c>
      <c r="AX41" s="46" t="e">
        <f>VLOOKUP(AT41,GRILLE!#REF!,7,FALSE)</f>
        <v>#REF!</v>
      </c>
      <c r="AY41" s="46" t="e">
        <f>VLOOKUP(AT41,GRILLE!#REF!,7,FALSE)</f>
        <v>#REF!</v>
      </c>
      <c r="AZ41" s="46" t="e">
        <f>VLOOKUP(AT41,GRILLE!#REF!,7,FALSE)</f>
        <v>#REF!</v>
      </c>
      <c r="BA41" s="47">
        <f t="shared" si="24"/>
        <v>0</v>
      </c>
      <c r="BB41" s="48"/>
      <c r="BC41" s="45" t="str">
        <f>[1]PROTOCOLE!$D$38</f>
        <v>support17</v>
      </c>
      <c r="BD41" s="46" t="e">
        <f>VLOOKUP(BC41,GRILLE!$A$5:$G$14,7,FALSE)</f>
        <v>#N/A</v>
      </c>
      <c r="BE41" s="46" t="e">
        <f>VLOOKUP(BC41,GRILLE!$N$5:$T$24,7,FALSE)</f>
        <v>#N/A</v>
      </c>
      <c r="BF41" s="46" t="e">
        <f>VLOOKUP(BC41,GRILLE!#REF!,7,FALSE)</f>
        <v>#REF!</v>
      </c>
      <c r="BG41" s="46" t="e">
        <f>VLOOKUP(BC41,GRILLE!#REF!,7,FALSE)</f>
        <v>#REF!</v>
      </c>
      <c r="BH41" s="46" t="e">
        <f>VLOOKUP(BC41,GRILLE!#REF!,7,FALSE)</f>
        <v>#REF!</v>
      </c>
      <c r="BI41" s="46" t="e">
        <f>VLOOKUP(BC41,GRILLE!#REF!,7,FALSE)</f>
        <v>#REF!</v>
      </c>
      <c r="BJ41" s="47">
        <f t="shared" si="25"/>
        <v>0</v>
      </c>
      <c r="BK41" s="48"/>
      <c r="BL41" s="45" t="str">
        <f>[1]PROTOCOLE!$D$38</f>
        <v>support17</v>
      </c>
      <c r="BM41" s="46" t="e">
        <f>VLOOKUP(BL41,GRILLE!$A$5:$G$14,7,FALSE)</f>
        <v>#N/A</v>
      </c>
      <c r="BN41" s="46" t="e">
        <f>VLOOKUP(BL41,GRILLE!$N$5:$T$24,7,FALSE)</f>
        <v>#N/A</v>
      </c>
      <c r="BO41" s="46" t="e">
        <f>VLOOKUP(BL41,GRILLE!#REF!,7,FALSE)</f>
        <v>#REF!</v>
      </c>
      <c r="BP41" s="46" t="e">
        <f>VLOOKUP(BL41,GRILLE!#REF!,7,FALSE)</f>
        <v>#REF!</v>
      </c>
      <c r="BQ41" s="46" t="e">
        <f>VLOOKUP(BL41,GRILLE!#REF!,7,FALSE)</f>
        <v>#REF!</v>
      </c>
      <c r="BR41" s="46" t="e">
        <f>VLOOKUP(BL41,GRILLE!#REF!,7,FALSE)</f>
        <v>#REF!</v>
      </c>
      <c r="BS41" s="47">
        <f t="shared" si="26"/>
        <v>0</v>
      </c>
      <c r="BT41" s="48"/>
      <c r="BU41" s="45" t="str">
        <f>[1]PROTOCOLE!$D$38</f>
        <v>support17</v>
      </c>
      <c r="BV41" s="46" t="e">
        <f>VLOOKUP(BU41,GRILLE!$A$5:$G$14,7,FALSE)</f>
        <v>#N/A</v>
      </c>
      <c r="BW41" s="46" t="e">
        <f>VLOOKUP(BU41,GRILLE!$N$5:$T$24,7,FALSE)</f>
        <v>#N/A</v>
      </c>
      <c r="BX41" s="46" t="e">
        <f>VLOOKUP(BU41,GRILLE!#REF!,7,FALSE)</f>
        <v>#REF!</v>
      </c>
      <c r="BY41" s="46" t="e">
        <f>VLOOKUP(BU41,GRILLE!#REF!,7,FALSE)</f>
        <v>#REF!</v>
      </c>
      <c r="BZ41" s="46" t="e">
        <f>VLOOKUP(BU41,GRILLE!#REF!,7,FALSE)</f>
        <v>#REF!</v>
      </c>
      <c r="CA41" s="46" t="e">
        <f>VLOOKUP(BU41,GRILLE!#REF!,7,FALSE)</f>
        <v>#REF!</v>
      </c>
      <c r="CB41" s="47">
        <f t="shared" si="27"/>
        <v>0</v>
      </c>
      <c r="CC41" s="48"/>
      <c r="CD41" s="45" t="str">
        <f>[1]PROTOCOLE!$D$38</f>
        <v>support17</v>
      </c>
      <c r="CE41" s="46" t="e">
        <f>VLOOKUP(CD41,GRILLE!$A$5:$G$14,7,FALSE)</f>
        <v>#N/A</v>
      </c>
      <c r="CF41" s="46" t="e">
        <f>VLOOKUP(CD41,GRILLE!$N$5:$T$24,7,FALSE)</f>
        <v>#N/A</v>
      </c>
      <c r="CG41" s="46" t="e">
        <f>VLOOKUP(CD41,GRILLE!#REF!,7,FALSE)</f>
        <v>#REF!</v>
      </c>
      <c r="CH41" s="46" t="e">
        <f>VLOOKUP(CD41,GRILLE!#REF!,7,FALSE)</f>
        <v>#REF!</v>
      </c>
      <c r="CI41" s="46" t="e">
        <f>VLOOKUP(CD41,GRILLE!#REF!,7,FALSE)</f>
        <v>#REF!</v>
      </c>
      <c r="CJ41" s="46" t="e">
        <f>VLOOKUP(CD41,GRILLE!#REF!,7,FALSE)</f>
        <v>#REF!</v>
      </c>
      <c r="CK41" s="47">
        <f t="shared" si="28"/>
        <v>0</v>
      </c>
      <c r="CL41" s="48"/>
      <c r="CM41" s="45" t="str">
        <f>[1]PROTOCOLE!$D$38</f>
        <v>support17</v>
      </c>
      <c r="CN41" s="46" t="e">
        <f>VLOOKUP(CM41,GRILLE!$A$5:$G$14,7,FALSE)</f>
        <v>#N/A</v>
      </c>
      <c r="CO41" s="46" t="e">
        <f>VLOOKUP(CM41,GRILLE!$N$5:$T$24,7,FALSE)</f>
        <v>#N/A</v>
      </c>
      <c r="CP41" s="46" t="e">
        <f>VLOOKUP(CM41,GRILLE!#REF!,7,FALSE)</f>
        <v>#REF!</v>
      </c>
      <c r="CQ41" s="46" t="e">
        <f>VLOOKUP(CM41,GRILLE!#REF!,7,FALSE)</f>
        <v>#REF!</v>
      </c>
      <c r="CR41" s="46" t="e">
        <f>VLOOKUP(CM41,GRILLE!#REF!,7,FALSE)</f>
        <v>#REF!</v>
      </c>
      <c r="CS41" s="46" t="e">
        <f>VLOOKUP(CM41,GRILLE!#REF!,7,FALSE)</f>
        <v>#REF!</v>
      </c>
      <c r="CT41" s="47">
        <f t="shared" si="29"/>
        <v>0</v>
      </c>
      <c r="CU41" s="48"/>
      <c r="CV41" s="45" t="str">
        <f>[1]PROTOCOLE!$D$38</f>
        <v>support17</v>
      </c>
      <c r="CW41" s="46" t="e">
        <f>VLOOKUP(CV41,GRILLE!$A$5:$G$14,7,FALSE)</f>
        <v>#N/A</v>
      </c>
      <c r="CX41" s="46" t="e">
        <f>VLOOKUP(CV41,GRILLE!$N$5:$T$24,7,FALSE)</f>
        <v>#N/A</v>
      </c>
      <c r="CY41" s="46" t="e">
        <f>VLOOKUP(CV41,GRILLE!#REF!,7,FALSE)</f>
        <v>#REF!</v>
      </c>
      <c r="CZ41" s="46" t="e">
        <f>VLOOKUP(CV41,GRILLE!#REF!,7,FALSE)</f>
        <v>#REF!</v>
      </c>
      <c r="DA41" s="46" t="e">
        <f>VLOOKUP(CV41,GRILLE!#REF!,7,FALSE)</f>
        <v>#REF!</v>
      </c>
      <c r="DB41" s="46" t="e">
        <f>VLOOKUP(CV41,GRILLE!#REF!,7,FALSE)</f>
        <v>#REF!</v>
      </c>
      <c r="DC41" s="47">
        <f t="shared" si="30"/>
        <v>0</v>
      </c>
      <c r="DD41" s="48"/>
      <c r="DE41" s="45" t="str">
        <f>[1]PROTOCOLE!$D$38</f>
        <v>support17</v>
      </c>
      <c r="DF41" s="46" t="e">
        <f>VLOOKUP(DE41,GRILLE!$A$5:$G$14,7,FALSE)</f>
        <v>#N/A</v>
      </c>
      <c r="DG41" s="46" t="e">
        <f>VLOOKUP(DE41,GRILLE!$N$5:$T$24,7,FALSE)</f>
        <v>#N/A</v>
      </c>
      <c r="DH41" s="46" t="e">
        <f>VLOOKUP(DE41,GRILLE!#REF!,7,FALSE)</f>
        <v>#REF!</v>
      </c>
      <c r="DI41" s="46" t="e">
        <f>VLOOKUP(DE41,GRILLE!#REF!,7,FALSE)</f>
        <v>#REF!</v>
      </c>
      <c r="DJ41" s="46" t="e">
        <f>VLOOKUP(DE41,GRILLE!#REF!,7,FALSE)</f>
        <v>#REF!</v>
      </c>
      <c r="DK41" s="46" t="e">
        <f>VLOOKUP(DE41,GRILLE!#REF!,7,FALSE)</f>
        <v>#REF!</v>
      </c>
      <c r="DL41" s="47">
        <f t="shared" si="31"/>
        <v>0</v>
      </c>
      <c r="DM41" s="48"/>
      <c r="DN41" s="45" t="str">
        <f>[1]PROTOCOLE!$D$38</f>
        <v>support17</v>
      </c>
      <c r="DO41" s="46" t="e">
        <f>VLOOKUP(DN41,GRILLE!$A$5:$G$14,7,FALSE)</f>
        <v>#N/A</v>
      </c>
      <c r="DP41" s="46" t="e">
        <f>VLOOKUP(DN41,GRILLE!$N$5:$T$24,7,FALSE)</f>
        <v>#N/A</v>
      </c>
      <c r="DQ41" s="46" t="e">
        <f>VLOOKUP(DN41,GRILLE!#REF!,7,FALSE)</f>
        <v>#REF!</v>
      </c>
      <c r="DR41" s="46" t="e">
        <f>VLOOKUP(DN41,GRILLE!#REF!,7,FALSE)</f>
        <v>#REF!</v>
      </c>
      <c r="DS41" s="46" t="e">
        <f>VLOOKUP(DN41,GRILLE!#REF!,7,FALSE)</f>
        <v>#REF!</v>
      </c>
      <c r="DT41" s="46" t="e">
        <f>VLOOKUP(DN41,GRILLE!#REF!,7,FALSE)</f>
        <v>#REF!</v>
      </c>
      <c r="DU41" s="47">
        <f t="shared" si="32"/>
        <v>0</v>
      </c>
      <c r="DV41" s="48"/>
      <c r="DW41" s="45" t="str">
        <f>[1]PROTOCOLE!$D$38</f>
        <v>support17</v>
      </c>
      <c r="DX41" s="46" t="e">
        <f>VLOOKUP(DW41,GRILLE!$A$5:$G$14,7,FALSE)</f>
        <v>#N/A</v>
      </c>
      <c r="DY41" s="46" t="e">
        <f>VLOOKUP(DW41,GRILLE!$N$5:$T$24,7,FALSE)</f>
        <v>#N/A</v>
      </c>
      <c r="DZ41" s="46" t="e">
        <f>VLOOKUP(DW41,GRILLE!#REF!,7,FALSE)</f>
        <v>#REF!</v>
      </c>
      <c r="EA41" s="46" t="e">
        <f>VLOOKUP(DW41,GRILLE!#REF!,7,FALSE)</f>
        <v>#REF!</v>
      </c>
      <c r="EB41" s="46" t="e">
        <f>VLOOKUP(DW41,GRILLE!#REF!,7,FALSE)</f>
        <v>#REF!</v>
      </c>
      <c r="EC41" s="46" t="e">
        <f>VLOOKUP(DW41,GRILLE!#REF!,7,FALSE)</f>
        <v>#REF!</v>
      </c>
      <c r="ED41" s="47">
        <f t="shared" si="33"/>
        <v>0</v>
      </c>
      <c r="EE41" s="48"/>
      <c r="EF41" s="45" t="str">
        <f>[1]PROTOCOLE!$D$38</f>
        <v>support17</v>
      </c>
      <c r="EG41" s="46" t="e">
        <f>VLOOKUP(EF41,GRILLE!$A$5:$G$14,7,FALSE)</f>
        <v>#N/A</v>
      </c>
      <c r="EH41" s="46" t="e">
        <f>VLOOKUP(EF41,GRILLE!$N$5:$T$24,7,FALSE)</f>
        <v>#N/A</v>
      </c>
      <c r="EI41" s="46" t="e">
        <f>VLOOKUP(EF41,GRILLE!#REF!,7,FALSE)</f>
        <v>#REF!</v>
      </c>
      <c r="EJ41" s="46" t="e">
        <f>VLOOKUP(EF41,GRILLE!#REF!,7,FALSE)</f>
        <v>#REF!</v>
      </c>
      <c r="EK41" s="46" t="e">
        <f>VLOOKUP(EF41,GRILLE!#REF!,7,FALSE)</f>
        <v>#REF!</v>
      </c>
      <c r="EL41" s="46" t="e">
        <f>VLOOKUP(EF41,GRILLE!#REF!,7,FALSE)</f>
        <v>#REF!</v>
      </c>
      <c r="EM41" s="47">
        <f t="shared" si="34"/>
        <v>0</v>
      </c>
      <c r="EN41" s="48"/>
      <c r="EO41" s="45" t="str">
        <f>[1]PROTOCOLE!$D$38</f>
        <v>support17</v>
      </c>
      <c r="EP41" s="46" t="e">
        <f>VLOOKUP(EO41,GRILLE!$A$5:$G$14,7,FALSE)</f>
        <v>#N/A</v>
      </c>
      <c r="EQ41" s="46" t="e">
        <f>VLOOKUP(EO41,GRILLE!$N$5:$T$24,7,FALSE)</f>
        <v>#N/A</v>
      </c>
      <c r="ER41" s="46" t="e">
        <f>VLOOKUP(EO41,GRILLE!#REF!,7,FALSE)</f>
        <v>#REF!</v>
      </c>
      <c r="ES41" s="46" t="e">
        <f>VLOOKUP(EO41,GRILLE!#REF!,7,FALSE)</f>
        <v>#REF!</v>
      </c>
      <c r="ET41" s="46" t="e">
        <f>VLOOKUP(EO41,GRILLE!#REF!,7,FALSE)</f>
        <v>#REF!</v>
      </c>
      <c r="EU41" s="46" t="e">
        <f>VLOOKUP(EO41,GRILLE!#REF!,7,FALSE)</f>
        <v>#REF!</v>
      </c>
      <c r="EV41" s="47">
        <f t="shared" si="35"/>
        <v>0</v>
      </c>
      <c r="EW41" s="48"/>
      <c r="EX41" s="45" t="str">
        <f>[1]PROTOCOLE!$D$38</f>
        <v>support17</v>
      </c>
      <c r="EY41" s="46" t="e">
        <f>VLOOKUP(EX41,GRILLE!$A$5:$G$14,7,FALSE)</f>
        <v>#N/A</v>
      </c>
      <c r="EZ41" s="46" t="e">
        <f>VLOOKUP(EX41,GRILLE!$N$5:$T$24,7,FALSE)</f>
        <v>#N/A</v>
      </c>
      <c r="FA41" s="46" t="e">
        <f>VLOOKUP(EX41,GRILLE!#REF!,7,FALSE)</f>
        <v>#REF!</v>
      </c>
      <c r="FB41" s="46" t="e">
        <f>VLOOKUP(EX41,GRILLE!#REF!,7,FALSE)</f>
        <v>#REF!</v>
      </c>
      <c r="FC41" s="46" t="e">
        <f>VLOOKUP(EX41,GRILLE!#REF!,7,FALSE)</f>
        <v>#REF!</v>
      </c>
      <c r="FD41" s="46" t="e">
        <f>VLOOKUP(EX41,GRILLE!#REF!,7,FALSE)</f>
        <v>#REF!</v>
      </c>
      <c r="FE41" s="47">
        <f t="shared" si="36"/>
        <v>0</v>
      </c>
      <c r="FF41" s="48"/>
      <c r="FG41" s="45" t="str">
        <f>[1]PROTOCOLE!$D$38</f>
        <v>support17</v>
      </c>
      <c r="FH41" s="46" t="e">
        <f>VLOOKUP(FG41,GRILLE!$A$5:$G$14,7,FALSE)</f>
        <v>#N/A</v>
      </c>
      <c r="FI41" s="46" t="e">
        <f>VLOOKUP(FG41,GRILLE!$N$5:$T$24,7,FALSE)</f>
        <v>#N/A</v>
      </c>
      <c r="FJ41" s="46" t="e">
        <f>VLOOKUP(FG41,GRILLE!#REF!,7,FALSE)</f>
        <v>#REF!</v>
      </c>
      <c r="FK41" s="46" t="e">
        <f>VLOOKUP(FG41,GRILLE!#REF!,7,FALSE)</f>
        <v>#REF!</v>
      </c>
      <c r="FL41" s="46" t="e">
        <f>VLOOKUP(FG41,GRILLE!#REF!,7,FALSE)</f>
        <v>#REF!</v>
      </c>
      <c r="FM41" s="46" t="e">
        <f>VLOOKUP(FG41,GRILLE!#REF!,7,FALSE)</f>
        <v>#REF!</v>
      </c>
      <c r="FN41" s="47">
        <f t="shared" si="37"/>
        <v>0</v>
      </c>
      <c r="FO41" s="48"/>
      <c r="FP41" s="45" t="str">
        <f>[1]PROTOCOLE!$D$38</f>
        <v>support17</v>
      </c>
      <c r="FQ41" s="46" t="e">
        <f>VLOOKUP(FP41,GRILLE!$A$5:$G$14,7,FALSE)</f>
        <v>#N/A</v>
      </c>
      <c r="FR41" s="46" t="e">
        <f>VLOOKUP(FP41,GRILLE!$N$5:$T$24,7,FALSE)</f>
        <v>#N/A</v>
      </c>
      <c r="FS41" s="46" t="e">
        <f>VLOOKUP(FP41,GRILLE!#REF!,7,FALSE)</f>
        <v>#REF!</v>
      </c>
      <c r="FT41" s="46" t="e">
        <f>VLOOKUP(FP41,GRILLE!#REF!,7,FALSE)</f>
        <v>#REF!</v>
      </c>
      <c r="FU41" s="46" t="e">
        <f>VLOOKUP(FP41,GRILLE!#REF!,7,FALSE)</f>
        <v>#REF!</v>
      </c>
      <c r="FV41" s="46" t="e">
        <f>VLOOKUP(FP41,GRILLE!#REF!,7,FALSE)</f>
        <v>#REF!</v>
      </c>
      <c r="FW41" s="47">
        <f t="shared" si="38"/>
        <v>0</v>
      </c>
      <c r="FX41" s="48"/>
    </row>
    <row r="42" spans="1:180" ht="21.45" customHeight="1" x14ac:dyDescent="0.25">
      <c r="A42" s="45" t="str">
        <f>[1]PROTOCOLE!$D$39</f>
        <v>support18</v>
      </c>
      <c r="B42" s="46" t="e">
        <f>VLOOKUP(A42,GRILLE!$A$5:$G$14,7,FALSE)</f>
        <v>#N/A</v>
      </c>
      <c r="C42" s="46" t="e">
        <f>VLOOKUP(A42,GRILLE!$N$5:$T$24,7,FALSE)</f>
        <v>#N/A</v>
      </c>
      <c r="D42" s="46" t="e">
        <f>VLOOKUP(A42,GRILLE!#REF!,7,FALSE)</f>
        <v>#REF!</v>
      </c>
      <c r="E42" s="46" t="e">
        <f>VLOOKUP(A42,GRILLE!#REF!,7,FALSE)</f>
        <v>#REF!</v>
      </c>
      <c r="F42" s="46" t="e">
        <f>VLOOKUP(A42,GRILLE!#REF!,7,FALSE)</f>
        <v>#REF!</v>
      </c>
      <c r="G42" s="46" t="e">
        <f>VLOOKUP(A42,GRILLE!#REF!,7,FALSE)</f>
        <v>#REF!</v>
      </c>
      <c r="H42" s="47">
        <f t="shared" si="0"/>
        <v>0</v>
      </c>
      <c r="I42" s="48"/>
      <c r="J42" s="45" t="str">
        <f>[1]PROTOCOLE!$D$39</f>
        <v>support18</v>
      </c>
      <c r="K42" s="46" t="e">
        <f>VLOOKUP(J42,GRILLE!$A$5:$G$14,7,FALSE)</f>
        <v>#N/A</v>
      </c>
      <c r="L42" s="46" t="e">
        <f>VLOOKUP(J42,GRILLE!$N$5:$T$24,7,FALSE)</f>
        <v>#N/A</v>
      </c>
      <c r="M42" s="46" t="e">
        <f>VLOOKUP(J42,GRILLE!#REF!,7,FALSE)</f>
        <v>#REF!</v>
      </c>
      <c r="N42" s="46" t="e">
        <f>VLOOKUP(J42,GRILLE!#REF!,7,FALSE)</f>
        <v>#REF!</v>
      </c>
      <c r="O42" s="46" t="e">
        <f>VLOOKUP(J42,GRILLE!#REF!,7,FALSE)</f>
        <v>#REF!</v>
      </c>
      <c r="P42" s="46" t="e">
        <f>VLOOKUP(J42,GRILLE!#REF!,7,FALSE)</f>
        <v>#REF!</v>
      </c>
      <c r="Q42" s="47">
        <f t="shared" si="20"/>
        <v>0</v>
      </c>
      <c r="R42" s="48"/>
      <c r="S42" s="45" t="str">
        <f>[1]PROTOCOLE!$D$39</f>
        <v>support18</v>
      </c>
      <c r="T42" s="46" t="e">
        <f>VLOOKUP(S42,GRILLE!$A$5:$G$14,7,FALSE)</f>
        <v>#N/A</v>
      </c>
      <c r="U42" s="46" t="e">
        <f>VLOOKUP(S42,GRILLE!$N$5:$T$24,7,FALSE)</f>
        <v>#N/A</v>
      </c>
      <c r="V42" s="46" t="e">
        <f>VLOOKUP(S42,GRILLE!#REF!,7,FALSE)</f>
        <v>#REF!</v>
      </c>
      <c r="W42" s="46" t="e">
        <f>VLOOKUP(S42,GRILLE!#REF!,7,FALSE)</f>
        <v>#REF!</v>
      </c>
      <c r="X42" s="46" t="e">
        <f>VLOOKUP(S42,GRILLE!#REF!,7,FALSE)</f>
        <v>#REF!</v>
      </c>
      <c r="Y42" s="46" t="e">
        <f>VLOOKUP(S42,GRILLE!#REF!,7,FALSE)</f>
        <v>#REF!</v>
      </c>
      <c r="Z42" s="47">
        <f t="shared" si="21"/>
        <v>0</v>
      </c>
      <c r="AA42" s="48"/>
      <c r="AB42" s="45" t="str">
        <f>[1]PROTOCOLE!$D$39</f>
        <v>support18</v>
      </c>
      <c r="AC42" s="46" t="e">
        <f>VLOOKUP(AB42,GRILLE!$A$5:$G$14,7,FALSE)</f>
        <v>#N/A</v>
      </c>
      <c r="AD42" s="46" t="e">
        <f>VLOOKUP(AB42,GRILLE!$N$5:$T$24,7,FALSE)</f>
        <v>#N/A</v>
      </c>
      <c r="AE42" s="46" t="e">
        <f>VLOOKUP(AB42,GRILLE!#REF!,7,FALSE)</f>
        <v>#REF!</v>
      </c>
      <c r="AF42" s="46" t="e">
        <f>VLOOKUP(AB42,GRILLE!#REF!,7,FALSE)</f>
        <v>#REF!</v>
      </c>
      <c r="AG42" s="46" t="e">
        <f>VLOOKUP(AB42,GRILLE!#REF!,7,FALSE)</f>
        <v>#REF!</v>
      </c>
      <c r="AH42" s="46" t="e">
        <f>VLOOKUP(AB42,GRILLE!#REF!,7,FALSE)</f>
        <v>#REF!</v>
      </c>
      <c r="AI42" s="47">
        <f t="shared" si="22"/>
        <v>0</v>
      </c>
      <c r="AJ42" s="48"/>
      <c r="AK42" s="45" t="str">
        <f>[1]PROTOCOLE!$D$39</f>
        <v>support18</v>
      </c>
      <c r="AL42" s="46" t="e">
        <f>VLOOKUP(AK42,GRILLE!$A$5:$G$14,7,FALSE)</f>
        <v>#N/A</v>
      </c>
      <c r="AM42" s="46" t="e">
        <f>VLOOKUP(AK42,GRILLE!$N$5:$T$24,7,FALSE)</f>
        <v>#N/A</v>
      </c>
      <c r="AN42" s="46" t="e">
        <f>VLOOKUP(AK42,GRILLE!#REF!,7,FALSE)</f>
        <v>#REF!</v>
      </c>
      <c r="AO42" s="46" t="e">
        <f>VLOOKUP(AK42,GRILLE!#REF!,7,FALSE)</f>
        <v>#REF!</v>
      </c>
      <c r="AP42" s="46" t="e">
        <f>VLOOKUP(AK42,GRILLE!#REF!,7,FALSE)</f>
        <v>#REF!</v>
      </c>
      <c r="AQ42" s="46" t="e">
        <f>VLOOKUP(AK42,GRILLE!#REF!,7,FALSE)</f>
        <v>#REF!</v>
      </c>
      <c r="AR42" s="47">
        <f t="shared" si="23"/>
        <v>0</v>
      </c>
      <c r="AS42" s="48"/>
      <c r="AT42" s="45" t="str">
        <f>[1]PROTOCOLE!$D$39</f>
        <v>support18</v>
      </c>
      <c r="AU42" s="46" t="e">
        <f>VLOOKUP(AT42,GRILLE!$A$5:$G$14,7,FALSE)</f>
        <v>#N/A</v>
      </c>
      <c r="AV42" s="46" t="e">
        <f>VLOOKUP(AT42,GRILLE!$N$5:$T$24,7,FALSE)</f>
        <v>#N/A</v>
      </c>
      <c r="AW42" s="46" t="e">
        <f>VLOOKUP(AT42,GRILLE!#REF!,7,FALSE)</f>
        <v>#REF!</v>
      </c>
      <c r="AX42" s="46" t="e">
        <f>VLOOKUP(AT42,GRILLE!#REF!,7,FALSE)</f>
        <v>#REF!</v>
      </c>
      <c r="AY42" s="46" t="e">
        <f>VLOOKUP(AT42,GRILLE!#REF!,7,FALSE)</f>
        <v>#REF!</v>
      </c>
      <c r="AZ42" s="46" t="e">
        <f>VLOOKUP(AT42,GRILLE!#REF!,7,FALSE)</f>
        <v>#REF!</v>
      </c>
      <c r="BA42" s="47">
        <f t="shared" si="24"/>
        <v>0</v>
      </c>
      <c r="BB42" s="48"/>
      <c r="BC42" s="45" t="str">
        <f>[1]PROTOCOLE!$D$39</f>
        <v>support18</v>
      </c>
      <c r="BD42" s="46" t="e">
        <f>VLOOKUP(BC42,GRILLE!$A$5:$G$14,7,FALSE)</f>
        <v>#N/A</v>
      </c>
      <c r="BE42" s="46" t="e">
        <f>VLOOKUP(BC42,GRILLE!$N$5:$T$24,7,FALSE)</f>
        <v>#N/A</v>
      </c>
      <c r="BF42" s="46" t="e">
        <f>VLOOKUP(BC42,GRILLE!#REF!,7,FALSE)</f>
        <v>#REF!</v>
      </c>
      <c r="BG42" s="46" t="e">
        <f>VLOOKUP(BC42,GRILLE!#REF!,7,FALSE)</f>
        <v>#REF!</v>
      </c>
      <c r="BH42" s="46" t="e">
        <f>VLOOKUP(BC42,GRILLE!#REF!,7,FALSE)</f>
        <v>#REF!</v>
      </c>
      <c r="BI42" s="46" t="e">
        <f>VLOOKUP(BC42,GRILLE!#REF!,7,FALSE)</f>
        <v>#REF!</v>
      </c>
      <c r="BJ42" s="47">
        <f t="shared" si="25"/>
        <v>0</v>
      </c>
      <c r="BK42" s="48"/>
      <c r="BL42" s="45" t="str">
        <f>[1]PROTOCOLE!$D$39</f>
        <v>support18</v>
      </c>
      <c r="BM42" s="46" t="e">
        <f>VLOOKUP(BL42,GRILLE!$A$5:$G$14,7,FALSE)</f>
        <v>#N/A</v>
      </c>
      <c r="BN42" s="46" t="e">
        <f>VLOOKUP(BL42,GRILLE!$N$5:$T$24,7,FALSE)</f>
        <v>#N/A</v>
      </c>
      <c r="BO42" s="46" t="e">
        <f>VLOOKUP(BL42,GRILLE!#REF!,7,FALSE)</f>
        <v>#REF!</v>
      </c>
      <c r="BP42" s="46" t="e">
        <f>VLOOKUP(BL42,GRILLE!#REF!,7,FALSE)</f>
        <v>#REF!</v>
      </c>
      <c r="BQ42" s="46" t="e">
        <f>VLOOKUP(BL42,GRILLE!#REF!,7,FALSE)</f>
        <v>#REF!</v>
      </c>
      <c r="BR42" s="46" t="e">
        <f>VLOOKUP(BL42,GRILLE!#REF!,7,FALSE)</f>
        <v>#REF!</v>
      </c>
      <c r="BS42" s="47">
        <f t="shared" si="26"/>
        <v>0</v>
      </c>
      <c r="BT42" s="48"/>
      <c r="BU42" s="45" t="str">
        <f>[1]PROTOCOLE!$D$39</f>
        <v>support18</v>
      </c>
      <c r="BV42" s="46" t="e">
        <f>VLOOKUP(BU42,GRILLE!$A$5:$G$14,7,FALSE)</f>
        <v>#N/A</v>
      </c>
      <c r="BW42" s="46" t="e">
        <f>VLOOKUP(BU42,GRILLE!$N$5:$T$24,7,FALSE)</f>
        <v>#N/A</v>
      </c>
      <c r="BX42" s="46" t="e">
        <f>VLOOKUP(BU42,GRILLE!#REF!,7,FALSE)</f>
        <v>#REF!</v>
      </c>
      <c r="BY42" s="46" t="e">
        <f>VLOOKUP(BU42,GRILLE!#REF!,7,FALSE)</f>
        <v>#REF!</v>
      </c>
      <c r="BZ42" s="46" t="e">
        <f>VLOOKUP(BU42,GRILLE!#REF!,7,FALSE)</f>
        <v>#REF!</v>
      </c>
      <c r="CA42" s="46" t="e">
        <f>VLOOKUP(BU42,GRILLE!#REF!,7,FALSE)</f>
        <v>#REF!</v>
      </c>
      <c r="CB42" s="47">
        <f t="shared" si="27"/>
        <v>0</v>
      </c>
      <c r="CC42" s="48"/>
      <c r="CD42" s="45" t="str">
        <f>[1]PROTOCOLE!$D$39</f>
        <v>support18</v>
      </c>
      <c r="CE42" s="46" t="e">
        <f>VLOOKUP(CD42,GRILLE!$A$5:$G$14,7,FALSE)</f>
        <v>#N/A</v>
      </c>
      <c r="CF42" s="46" t="e">
        <f>VLOOKUP(CD42,GRILLE!$N$5:$T$24,7,FALSE)</f>
        <v>#N/A</v>
      </c>
      <c r="CG42" s="46" t="e">
        <f>VLOOKUP(CD42,GRILLE!#REF!,7,FALSE)</f>
        <v>#REF!</v>
      </c>
      <c r="CH42" s="46" t="e">
        <f>VLOOKUP(CD42,GRILLE!#REF!,7,FALSE)</f>
        <v>#REF!</v>
      </c>
      <c r="CI42" s="46" t="e">
        <f>VLOOKUP(CD42,GRILLE!#REF!,7,FALSE)</f>
        <v>#REF!</v>
      </c>
      <c r="CJ42" s="46" t="e">
        <f>VLOOKUP(CD42,GRILLE!#REF!,7,FALSE)</f>
        <v>#REF!</v>
      </c>
      <c r="CK42" s="47">
        <f t="shared" si="28"/>
        <v>0</v>
      </c>
      <c r="CL42" s="48"/>
      <c r="CM42" s="45" t="str">
        <f>[1]PROTOCOLE!$D$39</f>
        <v>support18</v>
      </c>
      <c r="CN42" s="46" t="e">
        <f>VLOOKUP(CM42,GRILLE!$A$5:$G$14,7,FALSE)</f>
        <v>#N/A</v>
      </c>
      <c r="CO42" s="46" t="e">
        <f>VLOOKUP(CM42,GRILLE!$N$5:$T$24,7,FALSE)</f>
        <v>#N/A</v>
      </c>
      <c r="CP42" s="46" t="e">
        <f>VLOOKUP(CM42,GRILLE!#REF!,7,FALSE)</f>
        <v>#REF!</v>
      </c>
      <c r="CQ42" s="46" t="e">
        <f>VLOOKUP(CM42,GRILLE!#REF!,7,FALSE)</f>
        <v>#REF!</v>
      </c>
      <c r="CR42" s="46" t="e">
        <f>VLOOKUP(CM42,GRILLE!#REF!,7,FALSE)</f>
        <v>#REF!</v>
      </c>
      <c r="CS42" s="46" t="e">
        <f>VLOOKUP(CM42,GRILLE!#REF!,7,FALSE)</f>
        <v>#REF!</v>
      </c>
      <c r="CT42" s="47">
        <f t="shared" si="29"/>
        <v>0</v>
      </c>
      <c r="CU42" s="48"/>
      <c r="CV42" s="45" t="str">
        <f>[1]PROTOCOLE!$D$39</f>
        <v>support18</v>
      </c>
      <c r="CW42" s="46" t="e">
        <f>VLOOKUP(CV42,GRILLE!$A$5:$G$14,7,FALSE)</f>
        <v>#N/A</v>
      </c>
      <c r="CX42" s="46" t="e">
        <f>VLOOKUP(CV42,GRILLE!$N$5:$T$24,7,FALSE)</f>
        <v>#N/A</v>
      </c>
      <c r="CY42" s="46" t="e">
        <f>VLOOKUP(CV42,GRILLE!#REF!,7,FALSE)</f>
        <v>#REF!</v>
      </c>
      <c r="CZ42" s="46" t="e">
        <f>VLOOKUP(CV42,GRILLE!#REF!,7,FALSE)</f>
        <v>#REF!</v>
      </c>
      <c r="DA42" s="46" t="e">
        <f>VLOOKUP(CV42,GRILLE!#REF!,7,FALSE)</f>
        <v>#REF!</v>
      </c>
      <c r="DB42" s="46" t="e">
        <f>VLOOKUP(CV42,GRILLE!#REF!,7,FALSE)</f>
        <v>#REF!</v>
      </c>
      <c r="DC42" s="47">
        <f t="shared" si="30"/>
        <v>0</v>
      </c>
      <c r="DD42" s="48"/>
      <c r="DE42" s="45" t="str">
        <f>[1]PROTOCOLE!$D$39</f>
        <v>support18</v>
      </c>
      <c r="DF42" s="46" t="e">
        <f>VLOOKUP(DE42,GRILLE!$A$5:$G$14,7,FALSE)</f>
        <v>#N/A</v>
      </c>
      <c r="DG42" s="46" t="e">
        <f>VLOOKUP(DE42,GRILLE!$N$5:$T$24,7,FALSE)</f>
        <v>#N/A</v>
      </c>
      <c r="DH42" s="46" t="e">
        <f>VLOOKUP(DE42,GRILLE!#REF!,7,FALSE)</f>
        <v>#REF!</v>
      </c>
      <c r="DI42" s="46" t="e">
        <f>VLOOKUP(DE42,GRILLE!#REF!,7,FALSE)</f>
        <v>#REF!</v>
      </c>
      <c r="DJ42" s="46" t="e">
        <f>VLOOKUP(DE42,GRILLE!#REF!,7,FALSE)</f>
        <v>#REF!</v>
      </c>
      <c r="DK42" s="46" t="e">
        <f>VLOOKUP(DE42,GRILLE!#REF!,7,FALSE)</f>
        <v>#REF!</v>
      </c>
      <c r="DL42" s="47">
        <f t="shared" si="31"/>
        <v>0</v>
      </c>
      <c r="DM42" s="48"/>
      <c r="DN42" s="45" t="str">
        <f>[1]PROTOCOLE!$D$39</f>
        <v>support18</v>
      </c>
      <c r="DO42" s="46" t="e">
        <f>VLOOKUP(DN42,GRILLE!$A$5:$G$14,7,FALSE)</f>
        <v>#N/A</v>
      </c>
      <c r="DP42" s="46" t="e">
        <f>VLOOKUP(DN42,GRILLE!$N$5:$T$24,7,FALSE)</f>
        <v>#N/A</v>
      </c>
      <c r="DQ42" s="46" t="e">
        <f>VLOOKUP(DN42,GRILLE!#REF!,7,FALSE)</f>
        <v>#REF!</v>
      </c>
      <c r="DR42" s="46" t="e">
        <f>VLOOKUP(DN42,GRILLE!#REF!,7,FALSE)</f>
        <v>#REF!</v>
      </c>
      <c r="DS42" s="46" t="e">
        <f>VLOOKUP(DN42,GRILLE!#REF!,7,FALSE)</f>
        <v>#REF!</v>
      </c>
      <c r="DT42" s="46" t="e">
        <f>VLOOKUP(DN42,GRILLE!#REF!,7,FALSE)</f>
        <v>#REF!</v>
      </c>
      <c r="DU42" s="47">
        <f t="shared" si="32"/>
        <v>0</v>
      </c>
      <c r="DV42" s="48"/>
      <c r="DW42" s="45" t="str">
        <f>[1]PROTOCOLE!$D$39</f>
        <v>support18</v>
      </c>
      <c r="DX42" s="46" t="e">
        <f>VLOOKUP(DW42,GRILLE!$A$5:$G$14,7,FALSE)</f>
        <v>#N/A</v>
      </c>
      <c r="DY42" s="46" t="e">
        <f>VLOOKUP(DW42,GRILLE!$N$5:$T$24,7,FALSE)</f>
        <v>#N/A</v>
      </c>
      <c r="DZ42" s="46" t="e">
        <f>VLOOKUP(DW42,GRILLE!#REF!,7,FALSE)</f>
        <v>#REF!</v>
      </c>
      <c r="EA42" s="46" t="e">
        <f>VLOOKUP(DW42,GRILLE!#REF!,7,FALSE)</f>
        <v>#REF!</v>
      </c>
      <c r="EB42" s="46" t="e">
        <f>VLOOKUP(DW42,GRILLE!#REF!,7,FALSE)</f>
        <v>#REF!</v>
      </c>
      <c r="EC42" s="46" t="e">
        <f>VLOOKUP(DW42,GRILLE!#REF!,7,FALSE)</f>
        <v>#REF!</v>
      </c>
      <c r="ED42" s="47">
        <f t="shared" si="33"/>
        <v>0</v>
      </c>
      <c r="EE42" s="48"/>
      <c r="EF42" s="45" t="str">
        <f>[1]PROTOCOLE!$D$39</f>
        <v>support18</v>
      </c>
      <c r="EG42" s="46" t="e">
        <f>VLOOKUP(EF42,GRILLE!$A$5:$G$14,7,FALSE)</f>
        <v>#N/A</v>
      </c>
      <c r="EH42" s="46" t="e">
        <f>VLOOKUP(EF42,GRILLE!$N$5:$T$24,7,FALSE)</f>
        <v>#N/A</v>
      </c>
      <c r="EI42" s="46" t="e">
        <f>VLOOKUP(EF42,GRILLE!#REF!,7,FALSE)</f>
        <v>#REF!</v>
      </c>
      <c r="EJ42" s="46" t="e">
        <f>VLOOKUP(EF42,GRILLE!#REF!,7,FALSE)</f>
        <v>#REF!</v>
      </c>
      <c r="EK42" s="46" t="e">
        <f>VLOOKUP(EF42,GRILLE!#REF!,7,FALSE)</f>
        <v>#REF!</v>
      </c>
      <c r="EL42" s="46" t="e">
        <f>VLOOKUP(EF42,GRILLE!#REF!,7,FALSE)</f>
        <v>#REF!</v>
      </c>
      <c r="EM42" s="47">
        <f t="shared" si="34"/>
        <v>0</v>
      </c>
      <c r="EN42" s="48"/>
      <c r="EO42" s="45" t="str">
        <f>[1]PROTOCOLE!$D$39</f>
        <v>support18</v>
      </c>
      <c r="EP42" s="46" t="e">
        <f>VLOOKUP(EO42,GRILLE!$A$5:$G$14,7,FALSE)</f>
        <v>#N/A</v>
      </c>
      <c r="EQ42" s="46" t="e">
        <f>VLOOKUP(EO42,GRILLE!$N$5:$T$24,7,FALSE)</f>
        <v>#N/A</v>
      </c>
      <c r="ER42" s="46" t="e">
        <f>VLOOKUP(EO42,GRILLE!#REF!,7,FALSE)</f>
        <v>#REF!</v>
      </c>
      <c r="ES42" s="46" t="e">
        <f>VLOOKUP(EO42,GRILLE!#REF!,7,FALSE)</f>
        <v>#REF!</v>
      </c>
      <c r="ET42" s="46" t="e">
        <f>VLOOKUP(EO42,GRILLE!#REF!,7,FALSE)</f>
        <v>#REF!</v>
      </c>
      <c r="EU42" s="46" t="e">
        <f>VLOOKUP(EO42,GRILLE!#REF!,7,FALSE)</f>
        <v>#REF!</v>
      </c>
      <c r="EV42" s="47">
        <f t="shared" si="35"/>
        <v>0</v>
      </c>
      <c r="EW42" s="48"/>
      <c r="EX42" s="45" t="str">
        <f>[1]PROTOCOLE!$D$39</f>
        <v>support18</v>
      </c>
      <c r="EY42" s="46" t="e">
        <f>VLOOKUP(EX42,GRILLE!$A$5:$G$14,7,FALSE)</f>
        <v>#N/A</v>
      </c>
      <c r="EZ42" s="46" t="e">
        <f>VLOOKUP(EX42,GRILLE!$N$5:$T$24,7,FALSE)</f>
        <v>#N/A</v>
      </c>
      <c r="FA42" s="46" t="e">
        <f>VLOOKUP(EX42,GRILLE!#REF!,7,FALSE)</f>
        <v>#REF!</v>
      </c>
      <c r="FB42" s="46" t="e">
        <f>VLOOKUP(EX42,GRILLE!#REF!,7,FALSE)</f>
        <v>#REF!</v>
      </c>
      <c r="FC42" s="46" t="e">
        <f>VLOOKUP(EX42,GRILLE!#REF!,7,FALSE)</f>
        <v>#REF!</v>
      </c>
      <c r="FD42" s="46" t="e">
        <f>VLOOKUP(EX42,GRILLE!#REF!,7,FALSE)</f>
        <v>#REF!</v>
      </c>
      <c r="FE42" s="47">
        <f t="shared" si="36"/>
        <v>0</v>
      </c>
      <c r="FF42" s="48"/>
      <c r="FG42" s="45" t="str">
        <f>[1]PROTOCOLE!$D$39</f>
        <v>support18</v>
      </c>
      <c r="FH42" s="46" t="e">
        <f>VLOOKUP(FG42,GRILLE!$A$5:$G$14,7,FALSE)</f>
        <v>#N/A</v>
      </c>
      <c r="FI42" s="46" t="e">
        <f>VLOOKUP(FG42,GRILLE!$N$5:$T$24,7,FALSE)</f>
        <v>#N/A</v>
      </c>
      <c r="FJ42" s="46" t="e">
        <f>VLOOKUP(FG42,GRILLE!#REF!,7,FALSE)</f>
        <v>#REF!</v>
      </c>
      <c r="FK42" s="46" t="e">
        <f>VLOOKUP(FG42,GRILLE!#REF!,7,FALSE)</f>
        <v>#REF!</v>
      </c>
      <c r="FL42" s="46" t="e">
        <f>VLOOKUP(FG42,GRILLE!#REF!,7,FALSE)</f>
        <v>#REF!</v>
      </c>
      <c r="FM42" s="46" t="e">
        <f>VLOOKUP(FG42,GRILLE!#REF!,7,FALSE)</f>
        <v>#REF!</v>
      </c>
      <c r="FN42" s="47">
        <f t="shared" si="37"/>
        <v>0</v>
      </c>
      <c r="FO42" s="48"/>
      <c r="FP42" s="45" t="str">
        <f>[1]PROTOCOLE!$D$39</f>
        <v>support18</v>
      </c>
      <c r="FQ42" s="46" t="e">
        <f>VLOOKUP(FP42,GRILLE!$A$5:$G$14,7,FALSE)</f>
        <v>#N/A</v>
      </c>
      <c r="FR42" s="46" t="e">
        <f>VLOOKUP(FP42,GRILLE!$N$5:$T$24,7,FALSE)</f>
        <v>#N/A</v>
      </c>
      <c r="FS42" s="46" t="e">
        <f>VLOOKUP(FP42,GRILLE!#REF!,7,FALSE)</f>
        <v>#REF!</v>
      </c>
      <c r="FT42" s="46" t="e">
        <f>VLOOKUP(FP42,GRILLE!#REF!,7,FALSE)</f>
        <v>#REF!</v>
      </c>
      <c r="FU42" s="46" t="e">
        <f>VLOOKUP(FP42,GRILLE!#REF!,7,FALSE)</f>
        <v>#REF!</v>
      </c>
      <c r="FV42" s="46" t="e">
        <f>VLOOKUP(FP42,GRILLE!#REF!,7,FALSE)</f>
        <v>#REF!</v>
      </c>
      <c r="FW42" s="47">
        <f t="shared" si="38"/>
        <v>0</v>
      </c>
      <c r="FX42" s="48"/>
    </row>
    <row r="43" spans="1:180" ht="21.45" customHeight="1" x14ac:dyDescent="0.25">
      <c r="A43" s="45" t="str">
        <f>[1]PROTOCOLE!$D$40</f>
        <v>support19</v>
      </c>
      <c r="B43" s="46" t="e">
        <f>VLOOKUP(A43,GRILLE!$A$5:$G$14,7,FALSE)</f>
        <v>#N/A</v>
      </c>
      <c r="C43" s="46" t="e">
        <f>VLOOKUP(A43,GRILLE!$N$5:$T$24,7,FALSE)</f>
        <v>#N/A</v>
      </c>
      <c r="D43" s="46" t="e">
        <f>VLOOKUP(A43,GRILLE!#REF!,7,FALSE)</f>
        <v>#REF!</v>
      </c>
      <c r="E43" s="46" t="e">
        <f>VLOOKUP(A43,GRILLE!#REF!,7,FALSE)</f>
        <v>#REF!</v>
      </c>
      <c r="F43" s="46" t="e">
        <f>VLOOKUP(A43,GRILLE!#REF!,7,FALSE)</f>
        <v>#REF!</v>
      </c>
      <c r="G43" s="46" t="e">
        <f>VLOOKUP(A43,GRILLE!#REF!,7,FALSE)</f>
        <v>#REF!</v>
      </c>
      <c r="H43" s="47">
        <f t="shared" si="0"/>
        <v>0</v>
      </c>
      <c r="I43" s="48"/>
      <c r="J43" s="45" t="str">
        <f>[1]PROTOCOLE!$D$40</f>
        <v>support19</v>
      </c>
      <c r="K43" s="46" t="e">
        <f>VLOOKUP(J43,GRILLE!$A$5:$G$14,7,FALSE)</f>
        <v>#N/A</v>
      </c>
      <c r="L43" s="46" t="e">
        <f>VLOOKUP(J43,GRILLE!$N$5:$T$24,7,FALSE)</f>
        <v>#N/A</v>
      </c>
      <c r="M43" s="46" t="e">
        <f>VLOOKUP(J43,GRILLE!#REF!,7,FALSE)</f>
        <v>#REF!</v>
      </c>
      <c r="N43" s="46" t="e">
        <f>VLOOKUP(J43,GRILLE!#REF!,7,FALSE)</f>
        <v>#REF!</v>
      </c>
      <c r="O43" s="46" t="e">
        <f>VLOOKUP(J43,GRILLE!#REF!,7,FALSE)</f>
        <v>#REF!</v>
      </c>
      <c r="P43" s="46" t="e">
        <f>VLOOKUP(J43,GRILLE!#REF!,7,FALSE)</f>
        <v>#REF!</v>
      </c>
      <c r="Q43" s="47">
        <f t="shared" si="20"/>
        <v>0</v>
      </c>
      <c r="R43" s="48"/>
      <c r="S43" s="45" t="str">
        <f>[1]PROTOCOLE!$D$40</f>
        <v>support19</v>
      </c>
      <c r="T43" s="46" t="e">
        <f>VLOOKUP(S43,GRILLE!$A$5:$G$14,7,FALSE)</f>
        <v>#N/A</v>
      </c>
      <c r="U43" s="46" t="e">
        <f>VLOOKUP(S43,GRILLE!$N$5:$T$24,7,FALSE)</f>
        <v>#N/A</v>
      </c>
      <c r="V43" s="46" t="e">
        <f>VLOOKUP(S43,GRILLE!#REF!,7,FALSE)</f>
        <v>#REF!</v>
      </c>
      <c r="W43" s="46" t="e">
        <f>VLOOKUP(S43,GRILLE!#REF!,7,FALSE)</f>
        <v>#REF!</v>
      </c>
      <c r="X43" s="46" t="e">
        <f>VLOOKUP(S43,GRILLE!#REF!,7,FALSE)</f>
        <v>#REF!</v>
      </c>
      <c r="Y43" s="46" t="e">
        <f>VLOOKUP(S43,GRILLE!#REF!,7,FALSE)</f>
        <v>#REF!</v>
      </c>
      <c r="Z43" s="47">
        <f t="shared" si="21"/>
        <v>0</v>
      </c>
      <c r="AA43" s="48"/>
      <c r="AB43" s="45" t="str">
        <f>[1]PROTOCOLE!$D$40</f>
        <v>support19</v>
      </c>
      <c r="AC43" s="46" t="e">
        <f>VLOOKUP(AB43,GRILLE!$A$5:$G$14,7,FALSE)</f>
        <v>#N/A</v>
      </c>
      <c r="AD43" s="46" t="e">
        <f>VLOOKUP(AB43,GRILLE!$N$5:$T$24,7,FALSE)</f>
        <v>#N/A</v>
      </c>
      <c r="AE43" s="46" t="e">
        <f>VLOOKUP(AB43,GRILLE!#REF!,7,FALSE)</f>
        <v>#REF!</v>
      </c>
      <c r="AF43" s="46" t="e">
        <f>VLOOKUP(AB43,GRILLE!#REF!,7,FALSE)</f>
        <v>#REF!</v>
      </c>
      <c r="AG43" s="46" t="e">
        <f>VLOOKUP(AB43,GRILLE!#REF!,7,FALSE)</f>
        <v>#REF!</v>
      </c>
      <c r="AH43" s="46" t="e">
        <f>VLOOKUP(AB43,GRILLE!#REF!,7,FALSE)</f>
        <v>#REF!</v>
      </c>
      <c r="AI43" s="47">
        <f t="shared" si="22"/>
        <v>0</v>
      </c>
      <c r="AJ43" s="48"/>
      <c r="AK43" s="45" t="str">
        <f>[1]PROTOCOLE!$D$40</f>
        <v>support19</v>
      </c>
      <c r="AL43" s="46" t="e">
        <f>VLOOKUP(AK43,GRILLE!$A$5:$G$14,7,FALSE)</f>
        <v>#N/A</v>
      </c>
      <c r="AM43" s="46" t="e">
        <f>VLOOKUP(AK43,GRILLE!$N$5:$T$24,7,FALSE)</f>
        <v>#N/A</v>
      </c>
      <c r="AN43" s="46" t="e">
        <f>VLOOKUP(AK43,GRILLE!#REF!,7,FALSE)</f>
        <v>#REF!</v>
      </c>
      <c r="AO43" s="46" t="e">
        <f>VLOOKUP(AK43,GRILLE!#REF!,7,FALSE)</f>
        <v>#REF!</v>
      </c>
      <c r="AP43" s="46" t="e">
        <f>VLOOKUP(AK43,GRILLE!#REF!,7,FALSE)</f>
        <v>#REF!</v>
      </c>
      <c r="AQ43" s="46" t="e">
        <f>VLOOKUP(AK43,GRILLE!#REF!,7,FALSE)</f>
        <v>#REF!</v>
      </c>
      <c r="AR43" s="47">
        <f t="shared" si="23"/>
        <v>0</v>
      </c>
      <c r="AS43" s="48"/>
      <c r="AT43" s="45" t="str">
        <f>[1]PROTOCOLE!$D$40</f>
        <v>support19</v>
      </c>
      <c r="AU43" s="46" t="e">
        <f>VLOOKUP(AT43,GRILLE!$A$5:$G$14,7,FALSE)</f>
        <v>#N/A</v>
      </c>
      <c r="AV43" s="46" t="e">
        <f>VLOOKUP(AT43,GRILLE!$N$5:$T$24,7,FALSE)</f>
        <v>#N/A</v>
      </c>
      <c r="AW43" s="46" t="e">
        <f>VLOOKUP(AT43,GRILLE!#REF!,7,FALSE)</f>
        <v>#REF!</v>
      </c>
      <c r="AX43" s="46" t="e">
        <f>VLOOKUP(AT43,GRILLE!#REF!,7,FALSE)</f>
        <v>#REF!</v>
      </c>
      <c r="AY43" s="46" t="e">
        <f>VLOOKUP(AT43,GRILLE!#REF!,7,FALSE)</f>
        <v>#REF!</v>
      </c>
      <c r="AZ43" s="46" t="e">
        <f>VLOOKUP(AT43,GRILLE!#REF!,7,FALSE)</f>
        <v>#REF!</v>
      </c>
      <c r="BA43" s="47">
        <f t="shared" si="24"/>
        <v>0</v>
      </c>
      <c r="BB43" s="48"/>
      <c r="BC43" s="45" t="str">
        <f>[1]PROTOCOLE!$D$40</f>
        <v>support19</v>
      </c>
      <c r="BD43" s="46" t="e">
        <f>VLOOKUP(BC43,GRILLE!$A$5:$G$14,7,FALSE)</f>
        <v>#N/A</v>
      </c>
      <c r="BE43" s="46" t="e">
        <f>VLOOKUP(BC43,GRILLE!$N$5:$T$24,7,FALSE)</f>
        <v>#N/A</v>
      </c>
      <c r="BF43" s="46" t="e">
        <f>VLOOKUP(BC43,GRILLE!#REF!,7,FALSE)</f>
        <v>#REF!</v>
      </c>
      <c r="BG43" s="46" t="e">
        <f>VLOOKUP(BC43,GRILLE!#REF!,7,FALSE)</f>
        <v>#REF!</v>
      </c>
      <c r="BH43" s="46" t="e">
        <f>VLOOKUP(BC43,GRILLE!#REF!,7,FALSE)</f>
        <v>#REF!</v>
      </c>
      <c r="BI43" s="46" t="e">
        <f>VLOOKUP(BC43,GRILLE!#REF!,7,FALSE)</f>
        <v>#REF!</v>
      </c>
      <c r="BJ43" s="47">
        <f t="shared" si="25"/>
        <v>0</v>
      </c>
      <c r="BK43" s="48"/>
      <c r="BL43" s="45" t="str">
        <f>[1]PROTOCOLE!$D$40</f>
        <v>support19</v>
      </c>
      <c r="BM43" s="46" t="e">
        <f>VLOOKUP(BL43,GRILLE!$A$5:$G$14,7,FALSE)</f>
        <v>#N/A</v>
      </c>
      <c r="BN43" s="46" t="e">
        <f>VLOOKUP(BL43,GRILLE!$N$5:$T$24,7,FALSE)</f>
        <v>#N/A</v>
      </c>
      <c r="BO43" s="46" t="e">
        <f>VLOOKUP(BL43,GRILLE!#REF!,7,FALSE)</f>
        <v>#REF!</v>
      </c>
      <c r="BP43" s="46" t="e">
        <f>VLOOKUP(BL43,GRILLE!#REF!,7,FALSE)</f>
        <v>#REF!</v>
      </c>
      <c r="BQ43" s="46" t="e">
        <f>VLOOKUP(BL43,GRILLE!#REF!,7,FALSE)</f>
        <v>#REF!</v>
      </c>
      <c r="BR43" s="46" t="e">
        <f>VLOOKUP(BL43,GRILLE!#REF!,7,FALSE)</f>
        <v>#REF!</v>
      </c>
      <c r="BS43" s="47">
        <f t="shared" si="26"/>
        <v>0</v>
      </c>
      <c r="BT43" s="48"/>
      <c r="BU43" s="45" t="str">
        <f>[1]PROTOCOLE!$D$40</f>
        <v>support19</v>
      </c>
      <c r="BV43" s="46" t="e">
        <f>VLOOKUP(BU43,GRILLE!$A$5:$G$14,7,FALSE)</f>
        <v>#N/A</v>
      </c>
      <c r="BW43" s="46" t="e">
        <f>VLOOKUP(BU43,GRILLE!$N$5:$T$24,7,FALSE)</f>
        <v>#N/A</v>
      </c>
      <c r="BX43" s="46" t="e">
        <f>VLOOKUP(BU43,GRILLE!#REF!,7,FALSE)</f>
        <v>#REF!</v>
      </c>
      <c r="BY43" s="46" t="e">
        <f>VLOOKUP(BU43,GRILLE!#REF!,7,FALSE)</f>
        <v>#REF!</v>
      </c>
      <c r="BZ43" s="46" t="e">
        <f>VLOOKUP(BU43,GRILLE!#REF!,7,FALSE)</f>
        <v>#REF!</v>
      </c>
      <c r="CA43" s="46" t="e">
        <f>VLOOKUP(BU43,GRILLE!#REF!,7,FALSE)</f>
        <v>#REF!</v>
      </c>
      <c r="CB43" s="47">
        <f t="shared" si="27"/>
        <v>0</v>
      </c>
      <c r="CC43" s="48"/>
      <c r="CD43" s="45" t="str">
        <f>[1]PROTOCOLE!$D$40</f>
        <v>support19</v>
      </c>
      <c r="CE43" s="46" t="e">
        <f>VLOOKUP(CD43,GRILLE!$A$5:$G$14,7,FALSE)</f>
        <v>#N/A</v>
      </c>
      <c r="CF43" s="46" t="e">
        <f>VLOOKUP(CD43,GRILLE!$N$5:$T$24,7,FALSE)</f>
        <v>#N/A</v>
      </c>
      <c r="CG43" s="46" t="e">
        <f>VLOOKUP(CD43,GRILLE!#REF!,7,FALSE)</f>
        <v>#REF!</v>
      </c>
      <c r="CH43" s="46" t="e">
        <f>VLOOKUP(CD43,GRILLE!#REF!,7,FALSE)</f>
        <v>#REF!</v>
      </c>
      <c r="CI43" s="46" t="e">
        <f>VLOOKUP(CD43,GRILLE!#REF!,7,FALSE)</f>
        <v>#REF!</v>
      </c>
      <c r="CJ43" s="46" t="e">
        <f>VLOOKUP(CD43,GRILLE!#REF!,7,FALSE)</f>
        <v>#REF!</v>
      </c>
      <c r="CK43" s="47">
        <f t="shared" si="28"/>
        <v>0</v>
      </c>
      <c r="CL43" s="48"/>
      <c r="CM43" s="45" t="str">
        <f>[1]PROTOCOLE!$D$40</f>
        <v>support19</v>
      </c>
      <c r="CN43" s="46" t="e">
        <f>VLOOKUP(CM43,GRILLE!$A$5:$G$14,7,FALSE)</f>
        <v>#N/A</v>
      </c>
      <c r="CO43" s="46" t="e">
        <f>VLOOKUP(CM43,GRILLE!$N$5:$T$24,7,FALSE)</f>
        <v>#N/A</v>
      </c>
      <c r="CP43" s="46" t="e">
        <f>VLOOKUP(CM43,GRILLE!#REF!,7,FALSE)</f>
        <v>#REF!</v>
      </c>
      <c r="CQ43" s="46" t="e">
        <f>VLOOKUP(CM43,GRILLE!#REF!,7,FALSE)</f>
        <v>#REF!</v>
      </c>
      <c r="CR43" s="46" t="e">
        <f>VLOOKUP(CM43,GRILLE!#REF!,7,FALSE)</f>
        <v>#REF!</v>
      </c>
      <c r="CS43" s="46" t="e">
        <f>VLOOKUP(CM43,GRILLE!#REF!,7,FALSE)</f>
        <v>#REF!</v>
      </c>
      <c r="CT43" s="47">
        <f t="shared" si="29"/>
        <v>0</v>
      </c>
      <c r="CU43" s="48"/>
      <c r="CV43" s="45" t="str">
        <f>[1]PROTOCOLE!$D$40</f>
        <v>support19</v>
      </c>
      <c r="CW43" s="46" t="e">
        <f>VLOOKUP(CV43,GRILLE!$A$5:$G$14,7,FALSE)</f>
        <v>#N/A</v>
      </c>
      <c r="CX43" s="46" t="e">
        <f>VLOOKUP(CV43,GRILLE!$N$5:$T$24,7,FALSE)</f>
        <v>#N/A</v>
      </c>
      <c r="CY43" s="46" t="e">
        <f>VLOOKUP(CV43,GRILLE!#REF!,7,FALSE)</f>
        <v>#REF!</v>
      </c>
      <c r="CZ43" s="46" t="e">
        <f>VLOOKUP(CV43,GRILLE!#REF!,7,FALSE)</f>
        <v>#REF!</v>
      </c>
      <c r="DA43" s="46" t="e">
        <f>VLOOKUP(CV43,GRILLE!#REF!,7,FALSE)</f>
        <v>#REF!</v>
      </c>
      <c r="DB43" s="46" t="e">
        <f>VLOOKUP(CV43,GRILLE!#REF!,7,FALSE)</f>
        <v>#REF!</v>
      </c>
      <c r="DC43" s="47">
        <f t="shared" si="30"/>
        <v>0</v>
      </c>
      <c r="DD43" s="48"/>
      <c r="DE43" s="45" t="str">
        <f>[1]PROTOCOLE!$D$40</f>
        <v>support19</v>
      </c>
      <c r="DF43" s="46" t="e">
        <f>VLOOKUP(DE43,GRILLE!$A$5:$G$14,7,FALSE)</f>
        <v>#N/A</v>
      </c>
      <c r="DG43" s="46" t="e">
        <f>VLOOKUP(DE43,GRILLE!$N$5:$T$24,7,FALSE)</f>
        <v>#N/A</v>
      </c>
      <c r="DH43" s="46" t="e">
        <f>VLOOKUP(DE43,GRILLE!#REF!,7,FALSE)</f>
        <v>#REF!</v>
      </c>
      <c r="DI43" s="46" t="e">
        <f>VLOOKUP(DE43,GRILLE!#REF!,7,FALSE)</f>
        <v>#REF!</v>
      </c>
      <c r="DJ43" s="46" t="e">
        <f>VLOOKUP(DE43,GRILLE!#REF!,7,FALSE)</f>
        <v>#REF!</v>
      </c>
      <c r="DK43" s="46" t="e">
        <f>VLOOKUP(DE43,GRILLE!#REF!,7,FALSE)</f>
        <v>#REF!</v>
      </c>
      <c r="DL43" s="47">
        <f t="shared" si="31"/>
        <v>0</v>
      </c>
      <c r="DM43" s="48"/>
      <c r="DN43" s="45" t="str">
        <f>[1]PROTOCOLE!$D$40</f>
        <v>support19</v>
      </c>
      <c r="DO43" s="46" t="e">
        <f>VLOOKUP(DN43,GRILLE!$A$5:$G$14,7,FALSE)</f>
        <v>#N/A</v>
      </c>
      <c r="DP43" s="46" t="e">
        <f>VLOOKUP(DN43,GRILLE!$N$5:$T$24,7,FALSE)</f>
        <v>#N/A</v>
      </c>
      <c r="DQ43" s="46" t="e">
        <f>VLOOKUP(DN43,GRILLE!#REF!,7,FALSE)</f>
        <v>#REF!</v>
      </c>
      <c r="DR43" s="46" t="e">
        <f>VLOOKUP(DN43,GRILLE!#REF!,7,FALSE)</f>
        <v>#REF!</v>
      </c>
      <c r="DS43" s="46" t="e">
        <f>VLOOKUP(DN43,GRILLE!#REF!,7,FALSE)</f>
        <v>#REF!</v>
      </c>
      <c r="DT43" s="46" t="e">
        <f>VLOOKUP(DN43,GRILLE!#REF!,7,FALSE)</f>
        <v>#REF!</v>
      </c>
      <c r="DU43" s="47">
        <f t="shared" si="32"/>
        <v>0</v>
      </c>
      <c r="DV43" s="48"/>
      <c r="DW43" s="45" t="str">
        <f>[1]PROTOCOLE!$D$40</f>
        <v>support19</v>
      </c>
      <c r="DX43" s="46" t="e">
        <f>VLOOKUP(DW43,GRILLE!$A$5:$G$14,7,FALSE)</f>
        <v>#N/A</v>
      </c>
      <c r="DY43" s="46" t="e">
        <f>VLOOKUP(DW43,GRILLE!$N$5:$T$24,7,FALSE)</f>
        <v>#N/A</v>
      </c>
      <c r="DZ43" s="46" t="e">
        <f>VLOOKUP(DW43,GRILLE!#REF!,7,FALSE)</f>
        <v>#REF!</v>
      </c>
      <c r="EA43" s="46" t="e">
        <f>VLOOKUP(DW43,GRILLE!#REF!,7,FALSE)</f>
        <v>#REF!</v>
      </c>
      <c r="EB43" s="46" t="e">
        <f>VLOOKUP(DW43,GRILLE!#REF!,7,FALSE)</f>
        <v>#REF!</v>
      </c>
      <c r="EC43" s="46" t="e">
        <f>VLOOKUP(DW43,GRILLE!#REF!,7,FALSE)</f>
        <v>#REF!</v>
      </c>
      <c r="ED43" s="47">
        <f t="shared" si="33"/>
        <v>0</v>
      </c>
      <c r="EE43" s="48"/>
      <c r="EF43" s="45" t="str">
        <f>[1]PROTOCOLE!$D$40</f>
        <v>support19</v>
      </c>
      <c r="EG43" s="46" t="e">
        <f>VLOOKUP(EF43,GRILLE!$A$5:$G$14,7,FALSE)</f>
        <v>#N/A</v>
      </c>
      <c r="EH43" s="46" t="e">
        <f>VLOOKUP(EF43,GRILLE!$N$5:$T$24,7,FALSE)</f>
        <v>#N/A</v>
      </c>
      <c r="EI43" s="46" t="e">
        <f>VLOOKUP(EF43,GRILLE!#REF!,7,FALSE)</f>
        <v>#REF!</v>
      </c>
      <c r="EJ43" s="46" t="e">
        <f>VLOOKUP(EF43,GRILLE!#REF!,7,FALSE)</f>
        <v>#REF!</v>
      </c>
      <c r="EK43" s="46" t="e">
        <f>VLOOKUP(EF43,GRILLE!#REF!,7,FALSE)</f>
        <v>#REF!</v>
      </c>
      <c r="EL43" s="46" t="e">
        <f>VLOOKUP(EF43,GRILLE!#REF!,7,FALSE)</f>
        <v>#REF!</v>
      </c>
      <c r="EM43" s="47">
        <f t="shared" si="34"/>
        <v>0</v>
      </c>
      <c r="EN43" s="48"/>
      <c r="EO43" s="45" t="str">
        <f>[1]PROTOCOLE!$D$40</f>
        <v>support19</v>
      </c>
      <c r="EP43" s="46" t="e">
        <f>VLOOKUP(EO43,GRILLE!$A$5:$G$14,7,FALSE)</f>
        <v>#N/A</v>
      </c>
      <c r="EQ43" s="46" t="e">
        <f>VLOOKUP(EO43,GRILLE!$N$5:$T$24,7,FALSE)</f>
        <v>#N/A</v>
      </c>
      <c r="ER43" s="46" t="e">
        <f>VLOOKUP(EO43,GRILLE!#REF!,7,FALSE)</f>
        <v>#REF!</v>
      </c>
      <c r="ES43" s="46" t="e">
        <f>VLOOKUP(EO43,GRILLE!#REF!,7,FALSE)</f>
        <v>#REF!</v>
      </c>
      <c r="ET43" s="46" t="e">
        <f>VLOOKUP(EO43,GRILLE!#REF!,7,FALSE)</f>
        <v>#REF!</v>
      </c>
      <c r="EU43" s="46" t="e">
        <f>VLOOKUP(EO43,GRILLE!#REF!,7,FALSE)</f>
        <v>#REF!</v>
      </c>
      <c r="EV43" s="47">
        <f t="shared" si="35"/>
        <v>0</v>
      </c>
      <c r="EW43" s="48"/>
      <c r="EX43" s="45" t="str">
        <f>[1]PROTOCOLE!$D$40</f>
        <v>support19</v>
      </c>
      <c r="EY43" s="46" t="e">
        <f>VLOOKUP(EX43,GRILLE!$A$5:$G$14,7,FALSE)</f>
        <v>#N/A</v>
      </c>
      <c r="EZ43" s="46" t="e">
        <f>VLOOKUP(EX43,GRILLE!$N$5:$T$24,7,FALSE)</f>
        <v>#N/A</v>
      </c>
      <c r="FA43" s="46" t="e">
        <f>VLOOKUP(EX43,GRILLE!#REF!,7,FALSE)</f>
        <v>#REF!</v>
      </c>
      <c r="FB43" s="46" t="e">
        <f>VLOOKUP(EX43,GRILLE!#REF!,7,FALSE)</f>
        <v>#REF!</v>
      </c>
      <c r="FC43" s="46" t="e">
        <f>VLOOKUP(EX43,GRILLE!#REF!,7,FALSE)</f>
        <v>#REF!</v>
      </c>
      <c r="FD43" s="46" t="e">
        <f>VLOOKUP(EX43,GRILLE!#REF!,7,FALSE)</f>
        <v>#REF!</v>
      </c>
      <c r="FE43" s="47">
        <f t="shared" si="36"/>
        <v>0</v>
      </c>
      <c r="FF43" s="48"/>
      <c r="FG43" s="45" t="str">
        <f>[1]PROTOCOLE!$D$40</f>
        <v>support19</v>
      </c>
      <c r="FH43" s="46" t="e">
        <f>VLOOKUP(FG43,GRILLE!$A$5:$G$14,7,FALSE)</f>
        <v>#N/A</v>
      </c>
      <c r="FI43" s="46" t="e">
        <f>VLOOKUP(FG43,GRILLE!$N$5:$T$24,7,FALSE)</f>
        <v>#N/A</v>
      </c>
      <c r="FJ43" s="46" t="e">
        <f>VLOOKUP(FG43,GRILLE!#REF!,7,FALSE)</f>
        <v>#REF!</v>
      </c>
      <c r="FK43" s="46" t="e">
        <f>VLOOKUP(FG43,GRILLE!#REF!,7,FALSE)</f>
        <v>#REF!</v>
      </c>
      <c r="FL43" s="46" t="e">
        <f>VLOOKUP(FG43,GRILLE!#REF!,7,FALSE)</f>
        <v>#REF!</v>
      </c>
      <c r="FM43" s="46" t="e">
        <f>VLOOKUP(FG43,GRILLE!#REF!,7,FALSE)</f>
        <v>#REF!</v>
      </c>
      <c r="FN43" s="47">
        <f t="shared" si="37"/>
        <v>0</v>
      </c>
      <c r="FO43" s="48"/>
      <c r="FP43" s="45" t="str">
        <f>[1]PROTOCOLE!$D$40</f>
        <v>support19</v>
      </c>
      <c r="FQ43" s="46" t="e">
        <f>VLOOKUP(FP43,GRILLE!$A$5:$G$14,7,FALSE)</f>
        <v>#N/A</v>
      </c>
      <c r="FR43" s="46" t="e">
        <f>VLOOKUP(FP43,GRILLE!$N$5:$T$24,7,FALSE)</f>
        <v>#N/A</v>
      </c>
      <c r="FS43" s="46" t="e">
        <f>VLOOKUP(FP43,GRILLE!#REF!,7,FALSE)</f>
        <v>#REF!</v>
      </c>
      <c r="FT43" s="46" t="e">
        <f>VLOOKUP(FP43,GRILLE!#REF!,7,FALSE)</f>
        <v>#REF!</v>
      </c>
      <c r="FU43" s="46" t="e">
        <f>VLOOKUP(FP43,GRILLE!#REF!,7,FALSE)</f>
        <v>#REF!</v>
      </c>
      <c r="FV43" s="46" t="e">
        <f>VLOOKUP(FP43,GRILLE!#REF!,7,FALSE)</f>
        <v>#REF!</v>
      </c>
      <c r="FW43" s="47">
        <f t="shared" si="38"/>
        <v>0</v>
      </c>
      <c r="FX43" s="48"/>
    </row>
    <row r="44" spans="1:180" ht="21.45" customHeight="1" x14ac:dyDescent="0.25">
      <c r="A44" s="45" t="str">
        <f>[1]PROTOCOLE!$D$41</f>
        <v>support20</v>
      </c>
      <c r="B44" s="46" t="e">
        <f>VLOOKUP(A44,GRILLE!$A$5:$G$14,7,FALSE)</f>
        <v>#N/A</v>
      </c>
      <c r="C44" s="46" t="e">
        <f>VLOOKUP(A44,GRILLE!$N$5:$T$24,7,FALSE)</f>
        <v>#N/A</v>
      </c>
      <c r="D44" s="46" t="e">
        <f>VLOOKUP(A44,GRILLE!#REF!,7,FALSE)</f>
        <v>#REF!</v>
      </c>
      <c r="E44" s="46" t="e">
        <f>VLOOKUP(A44,GRILLE!#REF!,7,FALSE)</f>
        <v>#REF!</v>
      </c>
      <c r="F44" s="46" t="e">
        <f>VLOOKUP(A44,GRILLE!#REF!,7,FALSE)</f>
        <v>#REF!</v>
      </c>
      <c r="G44" s="46" t="e">
        <f>VLOOKUP(A44,GRILLE!#REF!,7,FALSE)</f>
        <v>#REF!</v>
      </c>
      <c r="H44" s="47">
        <f t="shared" si="0"/>
        <v>0</v>
      </c>
      <c r="I44" s="48"/>
      <c r="J44" s="45" t="str">
        <f>[1]PROTOCOLE!$D$41</f>
        <v>support20</v>
      </c>
      <c r="K44" s="46" t="e">
        <f>VLOOKUP(J44,GRILLE!$A$5:$G$14,7,FALSE)</f>
        <v>#N/A</v>
      </c>
      <c r="L44" s="46" t="e">
        <f>VLOOKUP(J44,GRILLE!$N$5:$T$24,7,FALSE)</f>
        <v>#N/A</v>
      </c>
      <c r="M44" s="46" t="e">
        <f>VLOOKUP(J44,GRILLE!#REF!,7,FALSE)</f>
        <v>#REF!</v>
      </c>
      <c r="N44" s="46" t="e">
        <f>VLOOKUP(J44,GRILLE!#REF!,7,FALSE)</f>
        <v>#REF!</v>
      </c>
      <c r="O44" s="46" t="e">
        <f>VLOOKUP(J44,GRILLE!#REF!,7,FALSE)</f>
        <v>#REF!</v>
      </c>
      <c r="P44" s="46" t="e">
        <f>VLOOKUP(J44,GRILLE!#REF!,7,FALSE)</f>
        <v>#REF!</v>
      </c>
      <c r="Q44" s="47">
        <f t="shared" si="20"/>
        <v>0</v>
      </c>
      <c r="R44" s="48"/>
      <c r="S44" s="45" t="str">
        <f>[1]PROTOCOLE!$D$41</f>
        <v>support20</v>
      </c>
      <c r="T44" s="46" t="e">
        <f>VLOOKUP(S44,GRILLE!$A$5:$G$14,7,FALSE)</f>
        <v>#N/A</v>
      </c>
      <c r="U44" s="46" t="e">
        <f>VLOOKUP(S44,GRILLE!$N$5:$T$24,7,FALSE)</f>
        <v>#N/A</v>
      </c>
      <c r="V44" s="46" t="e">
        <f>VLOOKUP(S44,GRILLE!#REF!,7,FALSE)</f>
        <v>#REF!</v>
      </c>
      <c r="W44" s="46" t="e">
        <f>VLOOKUP(S44,GRILLE!#REF!,7,FALSE)</f>
        <v>#REF!</v>
      </c>
      <c r="X44" s="46" t="e">
        <f>VLOOKUP(S44,GRILLE!#REF!,7,FALSE)</f>
        <v>#REF!</v>
      </c>
      <c r="Y44" s="46" t="e">
        <f>VLOOKUP(S44,GRILLE!#REF!,7,FALSE)</f>
        <v>#REF!</v>
      </c>
      <c r="Z44" s="47">
        <f t="shared" si="21"/>
        <v>0</v>
      </c>
      <c r="AA44" s="48"/>
      <c r="AB44" s="45" t="str">
        <f>[1]PROTOCOLE!$D$41</f>
        <v>support20</v>
      </c>
      <c r="AC44" s="46" t="e">
        <f>VLOOKUP(AB44,GRILLE!$A$5:$G$14,7,FALSE)</f>
        <v>#N/A</v>
      </c>
      <c r="AD44" s="46" t="e">
        <f>VLOOKUP(AB44,GRILLE!$N$5:$T$24,7,FALSE)</f>
        <v>#N/A</v>
      </c>
      <c r="AE44" s="46" t="e">
        <f>VLOOKUP(AB44,GRILLE!#REF!,7,FALSE)</f>
        <v>#REF!</v>
      </c>
      <c r="AF44" s="46" t="e">
        <f>VLOOKUP(AB44,GRILLE!#REF!,7,FALSE)</f>
        <v>#REF!</v>
      </c>
      <c r="AG44" s="46" t="e">
        <f>VLOOKUP(AB44,GRILLE!#REF!,7,FALSE)</f>
        <v>#REF!</v>
      </c>
      <c r="AH44" s="46" t="e">
        <f>VLOOKUP(AB44,GRILLE!#REF!,7,FALSE)</f>
        <v>#REF!</v>
      </c>
      <c r="AI44" s="47">
        <f t="shared" si="22"/>
        <v>0</v>
      </c>
      <c r="AJ44" s="48"/>
      <c r="AK44" s="45" t="str">
        <f>[1]PROTOCOLE!$D$41</f>
        <v>support20</v>
      </c>
      <c r="AL44" s="46" t="e">
        <f>VLOOKUP(AK44,GRILLE!$A$5:$G$14,7,FALSE)</f>
        <v>#N/A</v>
      </c>
      <c r="AM44" s="46" t="e">
        <f>VLOOKUP(AK44,GRILLE!$N$5:$T$24,7,FALSE)</f>
        <v>#N/A</v>
      </c>
      <c r="AN44" s="46" t="e">
        <f>VLOOKUP(AK44,GRILLE!#REF!,7,FALSE)</f>
        <v>#REF!</v>
      </c>
      <c r="AO44" s="46" t="e">
        <f>VLOOKUP(AK44,GRILLE!#REF!,7,FALSE)</f>
        <v>#REF!</v>
      </c>
      <c r="AP44" s="46" t="e">
        <f>VLOOKUP(AK44,GRILLE!#REF!,7,FALSE)</f>
        <v>#REF!</v>
      </c>
      <c r="AQ44" s="46" t="e">
        <f>VLOOKUP(AK44,GRILLE!#REF!,7,FALSE)</f>
        <v>#REF!</v>
      </c>
      <c r="AR44" s="47">
        <f t="shared" si="23"/>
        <v>0</v>
      </c>
      <c r="AS44" s="48"/>
      <c r="AT44" s="45" t="str">
        <f>[1]PROTOCOLE!$D$41</f>
        <v>support20</v>
      </c>
      <c r="AU44" s="46" t="e">
        <f>VLOOKUP(AT44,GRILLE!$A$5:$G$14,7,FALSE)</f>
        <v>#N/A</v>
      </c>
      <c r="AV44" s="46" t="e">
        <f>VLOOKUP(AT44,GRILLE!$N$5:$T$24,7,FALSE)</f>
        <v>#N/A</v>
      </c>
      <c r="AW44" s="46" t="e">
        <f>VLOOKUP(AT44,GRILLE!#REF!,7,FALSE)</f>
        <v>#REF!</v>
      </c>
      <c r="AX44" s="46" t="e">
        <f>VLOOKUP(AT44,GRILLE!#REF!,7,FALSE)</f>
        <v>#REF!</v>
      </c>
      <c r="AY44" s="46" t="e">
        <f>VLOOKUP(AT44,GRILLE!#REF!,7,FALSE)</f>
        <v>#REF!</v>
      </c>
      <c r="AZ44" s="46" t="e">
        <f>VLOOKUP(AT44,GRILLE!#REF!,7,FALSE)</f>
        <v>#REF!</v>
      </c>
      <c r="BA44" s="47">
        <f t="shared" si="24"/>
        <v>0</v>
      </c>
      <c r="BB44" s="48"/>
      <c r="BC44" s="45" t="str">
        <f>[1]PROTOCOLE!$D$41</f>
        <v>support20</v>
      </c>
      <c r="BD44" s="46" t="e">
        <f>VLOOKUP(BC44,GRILLE!$A$5:$G$14,7,FALSE)</f>
        <v>#N/A</v>
      </c>
      <c r="BE44" s="46" t="e">
        <f>VLOOKUP(BC44,GRILLE!$N$5:$T$24,7,FALSE)</f>
        <v>#N/A</v>
      </c>
      <c r="BF44" s="46" t="e">
        <f>VLOOKUP(BC44,GRILLE!#REF!,7,FALSE)</f>
        <v>#REF!</v>
      </c>
      <c r="BG44" s="46" t="e">
        <f>VLOOKUP(BC44,GRILLE!#REF!,7,FALSE)</f>
        <v>#REF!</v>
      </c>
      <c r="BH44" s="46" t="e">
        <f>VLOOKUP(BC44,GRILLE!#REF!,7,FALSE)</f>
        <v>#REF!</v>
      </c>
      <c r="BI44" s="46" t="e">
        <f>VLOOKUP(BC44,GRILLE!#REF!,7,FALSE)</f>
        <v>#REF!</v>
      </c>
      <c r="BJ44" s="47">
        <f t="shared" si="25"/>
        <v>0</v>
      </c>
      <c r="BK44" s="48"/>
      <c r="BL44" s="45" t="str">
        <f>[1]PROTOCOLE!$D$41</f>
        <v>support20</v>
      </c>
      <c r="BM44" s="46" t="e">
        <f>VLOOKUP(BL44,GRILLE!$A$5:$G$14,7,FALSE)</f>
        <v>#N/A</v>
      </c>
      <c r="BN44" s="46" t="e">
        <f>VLOOKUP(BL44,GRILLE!$N$5:$T$24,7,FALSE)</f>
        <v>#N/A</v>
      </c>
      <c r="BO44" s="46" t="e">
        <f>VLOOKUP(BL44,GRILLE!#REF!,7,FALSE)</f>
        <v>#REF!</v>
      </c>
      <c r="BP44" s="46" t="e">
        <f>VLOOKUP(BL44,GRILLE!#REF!,7,FALSE)</f>
        <v>#REF!</v>
      </c>
      <c r="BQ44" s="46" t="e">
        <f>VLOOKUP(BL44,GRILLE!#REF!,7,FALSE)</f>
        <v>#REF!</v>
      </c>
      <c r="BR44" s="46" t="e">
        <f>VLOOKUP(BL44,GRILLE!#REF!,7,FALSE)</f>
        <v>#REF!</v>
      </c>
      <c r="BS44" s="47">
        <f t="shared" si="26"/>
        <v>0</v>
      </c>
      <c r="BT44" s="48"/>
      <c r="BU44" s="45" t="str">
        <f>[1]PROTOCOLE!$D$41</f>
        <v>support20</v>
      </c>
      <c r="BV44" s="46" t="e">
        <f>VLOOKUP(BU44,GRILLE!$A$5:$G$14,7,FALSE)</f>
        <v>#N/A</v>
      </c>
      <c r="BW44" s="46" t="e">
        <f>VLOOKUP(BU44,GRILLE!$N$5:$T$24,7,FALSE)</f>
        <v>#N/A</v>
      </c>
      <c r="BX44" s="46" t="e">
        <f>VLOOKUP(BU44,GRILLE!#REF!,7,FALSE)</f>
        <v>#REF!</v>
      </c>
      <c r="BY44" s="46" t="e">
        <f>VLOOKUP(BU44,GRILLE!#REF!,7,FALSE)</f>
        <v>#REF!</v>
      </c>
      <c r="BZ44" s="46" t="e">
        <f>VLOOKUP(BU44,GRILLE!#REF!,7,FALSE)</f>
        <v>#REF!</v>
      </c>
      <c r="CA44" s="46" t="e">
        <f>VLOOKUP(BU44,GRILLE!#REF!,7,FALSE)</f>
        <v>#REF!</v>
      </c>
      <c r="CB44" s="47">
        <f t="shared" si="27"/>
        <v>0</v>
      </c>
      <c r="CC44" s="48"/>
      <c r="CD44" s="45" t="str">
        <f>[1]PROTOCOLE!$D$41</f>
        <v>support20</v>
      </c>
      <c r="CE44" s="46" t="e">
        <f>VLOOKUP(CD44,GRILLE!$A$5:$G$14,7,FALSE)</f>
        <v>#N/A</v>
      </c>
      <c r="CF44" s="46" t="e">
        <f>VLOOKUP(CD44,GRILLE!$N$5:$T$24,7,FALSE)</f>
        <v>#N/A</v>
      </c>
      <c r="CG44" s="46" t="e">
        <f>VLOOKUP(CD44,GRILLE!#REF!,7,FALSE)</f>
        <v>#REF!</v>
      </c>
      <c r="CH44" s="46" t="e">
        <f>VLOOKUP(CD44,GRILLE!#REF!,7,FALSE)</f>
        <v>#REF!</v>
      </c>
      <c r="CI44" s="46" t="e">
        <f>VLOOKUP(CD44,GRILLE!#REF!,7,FALSE)</f>
        <v>#REF!</v>
      </c>
      <c r="CJ44" s="46" t="e">
        <f>VLOOKUP(CD44,GRILLE!#REF!,7,FALSE)</f>
        <v>#REF!</v>
      </c>
      <c r="CK44" s="47">
        <f t="shared" si="28"/>
        <v>0</v>
      </c>
      <c r="CL44" s="48"/>
      <c r="CM44" s="45" t="str">
        <f>[1]PROTOCOLE!$D$41</f>
        <v>support20</v>
      </c>
      <c r="CN44" s="46" t="e">
        <f>VLOOKUP(CM44,GRILLE!$A$5:$G$14,7,FALSE)</f>
        <v>#N/A</v>
      </c>
      <c r="CO44" s="46" t="e">
        <f>VLOOKUP(CM44,GRILLE!$N$5:$T$24,7,FALSE)</f>
        <v>#N/A</v>
      </c>
      <c r="CP44" s="46" t="e">
        <f>VLOOKUP(CM44,GRILLE!#REF!,7,FALSE)</f>
        <v>#REF!</v>
      </c>
      <c r="CQ44" s="46" t="e">
        <f>VLOOKUP(CM44,GRILLE!#REF!,7,FALSE)</f>
        <v>#REF!</v>
      </c>
      <c r="CR44" s="46" t="e">
        <f>VLOOKUP(CM44,GRILLE!#REF!,7,FALSE)</f>
        <v>#REF!</v>
      </c>
      <c r="CS44" s="46" t="e">
        <f>VLOOKUP(CM44,GRILLE!#REF!,7,FALSE)</f>
        <v>#REF!</v>
      </c>
      <c r="CT44" s="47">
        <f t="shared" si="29"/>
        <v>0</v>
      </c>
      <c r="CU44" s="48"/>
      <c r="CV44" s="45" t="str">
        <f>[1]PROTOCOLE!$D$41</f>
        <v>support20</v>
      </c>
      <c r="CW44" s="46" t="e">
        <f>VLOOKUP(CV44,GRILLE!$A$5:$G$14,7,FALSE)</f>
        <v>#N/A</v>
      </c>
      <c r="CX44" s="46" t="e">
        <f>VLOOKUP(CV44,GRILLE!$N$5:$T$24,7,FALSE)</f>
        <v>#N/A</v>
      </c>
      <c r="CY44" s="46" t="e">
        <f>VLOOKUP(CV44,GRILLE!#REF!,7,FALSE)</f>
        <v>#REF!</v>
      </c>
      <c r="CZ44" s="46" t="e">
        <f>VLOOKUP(CV44,GRILLE!#REF!,7,FALSE)</f>
        <v>#REF!</v>
      </c>
      <c r="DA44" s="46" t="e">
        <f>VLOOKUP(CV44,GRILLE!#REF!,7,FALSE)</f>
        <v>#REF!</v>
      </c>
      <c r="DB44" s="46" t="e">
        <f>VLOOKUP(CV44,GRILLE!#REF!,7,FALSE)</f>
        <v>#REF!</v>
      </c>
      <c r="DC44" s="47">
        <f t="shared" si="30"/>
        <v>0</v>
      </c>
      <c r="DD44" s="48"/>
      <c r="DE44" s="45" t="str">
        <f>[1]PROTOCOLE!$D$41</f>
        <v>support20</v>
      </c>
      <c r="DF44" s="46" t="e">
        <f>VLOOKUP(DE44,GRILLE!$A$5:$G$14,7,FALSE)</f>
        <v>#N/A</v>
      </c>
      <c r="DG44" s="46" t="e">
        <f>VLOOKUP(DE44,GRILLE!$N$5:$T$24,7,FALSE)</f>
        <v>#N/A</v>
      </c>
      <c r="DH44" s="46" t="e">
        <f>VLOOKUP(DE44,GRILLE!#REF!,7,FALSE)</f>
        <v>#REF!</v>
      </c>
      <c r="DI44" s="46" t="e">
        <f>VLOOKUP(DE44,GRILLE!#REF!,7,FALSE)</f>
        <v>#REF!</v>
      </c>
      <c r="DJ44" s="46" t="e">
        <f>VLOOKUP(DE44,GRILLE!#REF!,7,FALSE)</f>
        <v>#REF!</v>
      </c>
      <c r="DK44" s="46" t="e">
        <f>VLOOKUP(DE44,GRILLE!#REF!,7,FALSE)</f>
        <v>#REF!</v>
      </c>
      <c r="DL44" s="47">
        <f t="shared" si="31"/>
        <v>0</v>
      </c>
      <c r="DM44" s="48"/>
      <c r="DN44" s="45" t="str">
        <f>[1]PROTOCOLE!$D$41</f>
        <v>support20</v>
      </c>
      <c r="DO44" s="46" t="e">
        <f>VLOOKUP(DN44,GRILLE!$A$5:$G$14,7,FALSE)</f>
        <v>#N/A</v>
      </c>
      <c r="DP44" s="46" t="e">
        <f>VLOOKUP(DN44,GRILLE!$N$5:$T$24,7,FALSE)</f>
        <v>#N/A</v>
      </c>
      <c r="DQ44" s="46" t="e">
        <f>VLOOKUP(DN44,GRILLE!#REF!,7,FALSE)</f>
        <v>#REF!</v>
      </c>
      <c r="DR44" s="46" t="e">
        <f>VLOOKUP(DN44,GRILLE!#REF!,7,FALSE)</f>
        <v>#REF!</v>
      </c>
      <c r="DS44" s="46" t="e">
        <f>VLOOKUP(DN44,GRILLE!#REF!,7,FALSE)</f>
        <v>#REF!</v>
      </c>
      <c r="DT44" s="46" t="e">
        <f>VLOOKUP(DN44,GRILLE!#REF!,7,FALSE)</f>
        <v>#REF!</v>
      </c>
      <c r="DU44" s="47">
        <f t="shared" si="32"/>
        <v>0</v>
      </c>
      <c r="DV44" s="48"/>
      <c r="DW44" s="45" t="str">
        <f>[1]PROTOCOLE!$D$41</f>
        <v>support20</v>
      </c>
      <c r="DX44" s="46" t="e">
        <f>VLOOKUP(DW44,GRILLE!$A$5:$G$14,7,FALSE)</f>
        <v>#N/A</v>
      </c>
      <c r="DY44" s="46" t="e">
        <f>VLOOKUP(DW44,GRILLE!$N$5:$T$24,7,FALSE)</f>
        <v>#N/A</v>
      </c>
      <c r="DZ44" s="46" t="e">
        <f>VLOOKUP(DW44,GRILLE!#REF!,7,FALSE)</f>
        <v>#REF!</v>
      </c>
      <c r="EA44" s="46" t="e">
        <f>VLOOKUP(DW44,GRILLE!#REF!,7,FALSE)</f>
        <v>#REF!</v>
      </c>
      <c r="EB44" s="46" t="e">
        <f>VLOOKUP(DW44,GRILLE!#REF!,7,FALSE)</f>
        <v>#REF!</v>
      </c>
      <c r="EC44" s="46" t="e">
        <f>VLOOKUP(DW44,GRILLE!#REF!,7,FALSE)</f>
        <v>#REF!</v>
      </c>
      <c r="ED44" s="47">
        <f t="shared" si="33"/>
        <v>0</v>
      </c>
      <c r="EE44" s="48"/>
      <c r="EF44" s="45" t="str">
        <f>[1]PROTOCOLE!$D$41</f>
        <v>support20</v>
      </c>
      <c r="EG44" s="46" t="e">
        <f>VLOOKUP(EF44,GRILLE!$A$5:$G$14,7,FALSE)</f>
        <v>#N/A</v>
      </c>
      <c r="EH44" s="46" t="e">
        <f>VLOOKUP(EF44,GRILLE!$N$5:$T$24,7,FALSE)</f>
        <v>#N/A</v>
      </c>
      <c r="EI44" s="46" t="e">
        <f>VLOOKUP(EF44,GRILLE!#REF!,7,FALSE)</f>
        <v>#REF!</v>
      </c>
      <c r="EJ44" s="46" t="e">
        <f>VLOOKUP(EF44,GRILLE!#REF!,7,FALSE)</f>
        <v>#REF!</v>
      </c>
      <c r="EK44" s="46" t="e">
        <f>VLOOKUP(EF44,GRILLE!#REF!,7,FALSE)</f>
        <v>#REF!</v>
      </c>
      <c r="EL44" s="46" t="e">
        <f>VLOOKUP(EF44,GRILLE!#REF!,7,FALSE)</f>
        <v>#REF!</v>
      </c>
      <c r="EM44" s="47">
        <f t="shared" si="34"/>
        <v>0</v>
      </c>
      <c r="EN44" s="48"/>
      <c r="EO44" s="45" t="str">
        <f>[1]PROTOCOLE!$D$41</f>
        <v>support20</v>
      </c>
      <c r="EP44" s="46" t="e">
        <f>VLOOKUP(EO44,GRILLE!$A$5:$G$14,7,FALSE)</f>
        <v>#N/A</v>
      </c>
      <c r="EQ44" s="46" t="e">
        <f>VLOOKUP(EO44,GRILLE!$N$5:$T$24,7,FALSE)</f>
        <v>#N/A</v>
      </c>
      <c r="ER44" s="46" t="e">
        <f>VLOOKUP(EO44,GRILLE!#REF!,7,FALSE)</f>
        <v>#REF!</v>
      </c>
      <c r="ES44" s="46" t="e">
        <f>VLOOKUP(EO44,GRILLE!#REF!,7,FALSE)</f>
        <v>#REF!</v>
      </c>
      <c r="ET44" s="46" t="e">
        <f>VLOOKUP(EO44,GRILLE!#REF!,7,FALSE)</f>
        <v>#REF!</v>
      </c>
      <c r="EU44" s="46" t="e">
        <f>VLOOKUP(EO44,GRILLE!#REF!,7,FALSE)</f>
        <v>#REF!</v>
      </c>
      <c r="EV44" s="47">
        <f t="shared" si="35"/>
        <v>0</v>
      </c>
      <c r="EW44" s="48"/>
      <c r="EX44" s="45" t="str">
        <f>[1]PROTOCOLE!$D$41</f>
        <v>support20</v>
      </c>
      <c r="EY44" s="46" t="e">
        <f>VLOOKUP(EX44,GRILLE!$A$5:$G$14,7,FALSE)</f>
        <v>#N/A</v>
      </c>
      <c r="EZ44" s="46" t="e">
        <f>VLOOKUP(EX44,GRILLE!$N$5:$T$24,7,FALSE)</f>
        <v>#N/A</v>
      </c>
      <c r="FA44" s="46" t="e">
        <f>VLOOKUP(EX44,GRILLE!#REF!,7,FALSE)</f>
        <v>#REF!</v>
      </c>
      <c r="FB44" s="46" t="e">
        <f>VLOOKUP(EX44,GRILLE!#REF!,7,FALSE)</f>
        <v>#REF!</v>
      </c>
      <c r="FC44" s="46" t="e">
        <f>VLOOKUP(EX44,GRILLE!#REF!,7,FALSE)</f>
        <v>#REF!</v>
      </c>
      <c r="FD44" s="46" t="e">
        <f>VLOOKUP(EX44,GRILLE!#REF!,7,FALSE)</f>
        <v>#REF!</v>
      </c>
      <c r="FE44" s="47">
        <f t="shared" si="36"/>
        <v>0</v>
      </c>
      <c r="FF44" s="48"/>
      <c r="FG44" s="45" t="str">
        <f>[1]PROTOCOLE!$D$41</f>
        <v>support20</v>
      </c>
      <c r="FH44" s="46" t="e">
        <f>VLOOKUP(FG44,GRILLE!$A$5:$G$14,7,FALSE)</f>
        <v>#N/A</v>
      </c>
      <c r="FI44" s="46" t="e">
        <f>VLOOKUP(FG44,GRILLE!$N$5:$T$24,7,FALSE)</f>
        <v>#N/A</v>
      </c>
      <c r="FJ44" s="46" t="e">
        <f>VLOOKUP(FG44,GRILLE!#REF!,7,FALSE)</f>
        <v>#REF!</v>
      </c>
      <c r="FK44" s="46" t="e">
        <f>VLOOKUP(FG44,GRILLE!#REF!,7,FALSE)</f>
        <v>#REF!</v>
      </c>
      <c r="FL44" s="46" t="e">
        <f>VLOOKUP(FG44,GRILLE!#REF!,7,FALSE)</f>
        <v>#REF!</v>
      </c>
      <c r="FM44" s="46" t="e">
        <f>VLOOKUP(FG44,GRILLE!#REF!,7,FALSE)</f>
        <v>#REF!</v>
      </c>
      <c r="FN44" s="47">
        <f t="shared" si="37"/>
        <v>0</v>
      </c>
      <c r="FO44" s="48"/>
      <c r="FP44" s="45" t="str">
        <f>[1]PROTOCOLE!$D$41</f>
        <v>support20</v>
      </c>
      <c r="FQ44" s="46" t="e">
        <f>VLOOKUP(FP44,GRILLE!$A$5:$G$14,7,FALSE)</f>
        <v>#N/A</v>
      </c>
      <c r="FR44" s="46" t="e">
        <f>VLOOKUP(FP44,GRILLE!$N$5:$T$24,7,FALSE)</f>
        <v>#N/A</v>
      </c>
      <c r="FS44" s="46" t="e">
        <f>VLOOKUP(FP44,GRILLE!#REF!,7,FALSE)</f>
        <v>#REF!</v>
      </c>
      <c r="FT44" s="46" t="e">
        <f>VLOOKUP(FP44,GRILLE!#REF!,7,FALSE)</f>
        <v>#REF!</v>
      </c>
      <c r="FU44" s="46" t="e">
        <f>VLOOKUP(FP44,GRILLE!#REF!,7,FALSE)</f>
        <v>#REF!</v>
      </c>
      <c r="FV44" s="46" t="e">
        <f>VLOOKUP(FP44,GRILLE!#REF!,7,FALSE)</f>
        <v>#REF!</v>
      </c>
      <c r="FW44" s="47">
        <f t="shared" si="38"/>
        <v>0</v>
      </c>
      <c r="FX44" s="48"/>
    </row>
    <row r="45" spans="1:180" ht="15" customHeight="1" x14ac:dyDescent="0.3">
      <c r="A45" s="39" t="str">
        <f>[1]PROTOCOLE!$A$18</f>
        <v>objectif recherché</v>
      </c>
      <c r="B45" s="40" t="str">
        <f>[1]PROTOCOLE!$A$42</f>
        <v>netoyage et entretient</v>
      </c>
      <c r="C45" s="40"/>
      <c r="D45" s="40"/>
      <c r="E45" s="41" t="s">
        <v>8</v>
      </c>
      <c r="F45" s="42" t="str">
        <f>F24</f>
        <v>Fourn. 1</v>
      </c>
      <c r="G45" s="42"/>
      <c r="H45" s="43" t="str">
        <f>+$H$3</f>
        <v>reference1</v>
      </c>
      <c r="I45" s="50"/>
      <c r="J45" s="39" t="str">
        <f>[1]PROTOCOLE!$A$18</f>
        <v>objectif recherché</v>
      </c>
      <c r="K45" s="40" t="str">
        <f>[1]PROTOCOLE!$A$42</f>
        <v>netoyage et entretient</v>
      </c>
      <c r="L45" s="40"/>
      <c r="M45" s="40"/>
      <c r="N45" s="41" t="s">
        <v>8</v>
      </c>
      <c r="O45" s="42" t="str">
        <f>O24</f>
        <v>Fourn. 1</v>
      </c>
      <c r="P45" s="42"/>
      <c r="Q45" s="43" t="str">
        <f>+$H$3</f>
        <v>reference1</v>
      </c>
      <c r="R45" s="50"/>
      <c r="S45" s="39" t="str">
        <f>[1]PROTOCOLE!$A$18</f>
        <v>objectif recherché</v>
      </c>
      <c r="T45" s="40" t="str">
        <f>[1]PROTOCOLE!$A$42</f>
        <v>netoyage et entretient</v>
      </c>
      <c r="U45" s="40"/>
      <c r="V45" s="40"/>
      <c r="W45" s="41" t="s">
        <v>8</v>
      </c>
      <c r="X45" s="42" t="str">
        <f>X24</f>
        <v>Fourn. 1</v>
      </c>
      <c r="Y45" s="42"/>
      <c r="Z45" s="43" t="str">
        <f>+$H$3</f>
        <v>reference1</v>
      </c>
      <c r="AA45" s="50"/>
      <c r="AB45" s="39" t="str">
        <f>[1]PROTOCOLE!$A$18</f>
        <v>objectif recherché</v>
      </c>
      <c r="AC45" s="40" t="str">
        <f>[1]PROTOCOLE!$A$42</f>
        <v>netoyage et entretient</v>
      </c>
      <c r="AD45" s="40"/>
      <c r="AE45" s="40"/>
      <c r="AF45" s="41" t="s">
        <v>8</v>
      </c>
      <c r="AG45" s="42" t="str">
        <f>AG24</f>
        <v>Fourn. 1</v>
      </c>
      <c r="AH45" s="42"/>
      <c r="AI45" s="43" t="str">
        <f>+$H$3</f>
        <v>reference1</v>
      </c>
      <c r="AJ45" s="50"/>
      <c r="AK45" s="39" t="str">
        <f>[1]PROTOCOLE!$A$18</f>
        <v>objectif recherché</v>
      </c>
      <c r="AL45" s="40" t="str">
        <f>[1]PROTOCOLE!$A$42</f>
        <v>netoyage et entretient</v>
      </c>
      <c r="AM45" s="40"/>
      <c r="AN45" s="40"/>
      <c r="AO45" s="41" t="s">
        <v>8</v>
      </c>
      <c r="AP45" s="42" t="str">
        <f>AP24</f>
        <v>Fourn. 1</v>
      </c>
      <c r="AQ45" s="42"/>
      <c r="AR45" s="43" t="str">
        <f>+$H$3</f>
        <v>reference1</v>
      </c>
      <c r="AS45" s="50"/>
      <c r="AT45" s="39" t="str">
        <f>[1]PROTOCOLE!$A$18</f>
        <v>objectif recherché</v>
      </c>
      <c r="AU45" s="40" t="str">
        <f>[1]PROTOCOLE!$A$42</f>
        <v>netoyage et entretient</v>
      </c>
      <c r="AV45" s="40"/>
      <c r="AW45" s="40"/>
      <c r="AX45" s="41" t="s">
        <v>8</v>
      </c>
      <c r="AY45" s="42" t="str">
        <f>AY24</f>
        <v>Fourn. 1</v>
      </c>
      <c r="AZ45" s="42"/>
      <c r="BA45" s="43" t="str">
        <f>+$H$3</f>
        <v>reference1</v>
      </c>
      <c r="BB45" s="50"/>
      <c r="BC45" s="39" t="str">
        <f>[1]PROTOCOLE!$A$18</f>
        <v>objectif recherché</v>
      </c>
      <c r="BD45" s="40" t="str">
        <f>[1]PROTOCOLE!$A$42</f>
        <v>netoyage et entretient</v>
      </c>
      <c r="BE45" s="40"/>
      <c r="BF45" s="40"/>
      <c r="BG45" s="41" t="s">
        <v>8</v>
      </c>
      <c r="BH45" s="42" t="str">
        <f>BH24</f>
        <v>Fourn. 1</v>
      </c>
      <c r="BI45" s="42"/>
      <c r="BJ45" s="43" t="str">
        <f>+$H$3</f>
        <v>reference1</v>
      </c>
      <c r="BK45" s="50"/>
      <c r="BL45" s="39" t="str">
        <f>[1]PROTOCOLE!$A$18</f>
        <v>objectif recherché</v>
      </c>
      <c r="BM45" s="40" t="str">
        <f>[1]PROTOCOLE!$A$42</f>
        <v>netoyage et entretient</v>
      </c>
      <c r="BN45" s="40"/>
      <c r="BO45" s="40"/>
      <c r="BP45" s="41" t="s">
        <v>8</v>
      </c>
      <c r="BQ45" s="42" t="str">
        <f>BQ24</f>
        <v>Fourn. 1</v>
      </c>
      <c r="BR45" s="42"/>
      <c r="BS45" s="43" t="str">
        <f>+$H$3</f>
        <v>reference1</v>
      </c>
      <c r="BT45" s="50"/>
      <c r="BU45" s="39" t="str">
        <f>[1]PROTOCOLE!$A$18</f>
        <v>objectif recherché</v>
      </c>
      <c r="BV45" s="40" t="str">
        <f>[1]PROTOCOLE!$A$42</f>
        <v>netoyage et entretient</v>
      </c>
      <c r="BW45" s="40"/>
      <c r="BX45" s="40"/>
      <c r="BY45" s="41" t="s">
        <v>8</v>
      </c>
      <c r="BZ45" s="42" t="str">
        <f>BZ24</f>
        <v>Fourn. 1</v>
      </c>
      <c r="CA45" s="42"/>
      <c r="CB45" s="43" t="str">
        <f>+$H$3</f>
        <v>reference1</v>
      </c>
      <c r="CC45" s="50"/>
      <c r="CD45" s="39" t="str">
        <f>[1]PROTOCOLE!$A$18</f>
        <v>objectif recherché</v>
      </c>
      <c r="CE45" s="40" t="str">
        <f>[1]PROTOCOLE!$A$42</f>
        <v>netoyage et entretient</v>
      </c>
      <c r="CF45" s="40"/>
      <c r="CG45" s="40"/>
      <c r="CH45" s="41" t="s">
        <v>8</v>
      </c>
      <c r="CI45" s="42" t="str">
        <f>CI24</f>
        <v>Fourn. 1</v>
      </c>
      <c r="CJ45" s="42"/>
      <c r="CK45" s="43" t="str">
        <f>+$H$3</f>
        <v>reference1</v>
      </c>
      <c r="CL45" s="50"/>
      <c r="CM45" s="39" t="str">
        <f>[1]PROTOCOLE!$A$18</f>
        <v>objectif recherché</v>
      </c>
      <c r="CN45" s="40" t="str">
        <f>[1]PROTOCOLE!$A$42</f>
        <v>netoyage et entretient</v>
      </c>
      <c r="CO45" s="40"/>
      <c r="CP45" s="40"/>
      <c r="CQ45" s="41" t="s">
        <v>8</v>
      </c>
      <c r="CR45" s="42" t="str">
        <f>CR24</f>
        <v>Fourn. 1</v>
      </c>
      <c r="CS45" s="42"/>
      <c r="CT45" s="43" t="str">
        <f>+$H$3</f>
        <v>reference1</v>
      </c>
      <c r="CU45" s="50"/>
      <c r="CV45" s="39" t="str">
        <f>[1]PROTOCOLE!$A$18</f>
        <v>objectif recherché</v>
      </c>
      <c r="CW45" s="40" t="str">
        <f>[1]PROTOCOLE!$A$42</f>
        <v>netoyage et entretient</v>
      </c>
      <c r="CX45" s="40"/>
      <c r="CY45" s="40"/>
      <c r="CZ45" s="41" t="s">
        <v>8</v>
      </c>
      <c r="DA45" s="42" t="str">
        <f>DA24</f>
        <v>Fourn. 1</v>
      </c>
      <c r="DB45" s="42"/>
      <c r="DC45" s="43" t="str">
        <f>+$H$3</f>
        <v>reference1</v>
      </c>
      <c r="DD45" s="50"/>
      <c r="DE45" s="39" t="str">
        <f>[1]PROTOCOLE!$A$18</f>
        <v>objectif recherché</v>
      </c>
      <c r="DF45" s="40" t="str">
        <f>[1]PROTOCOLE!$A$42</f>
        <v>netoyage et entretient</v>
      </c>
      <c r="DG45" s="40"/>
      <c r="DH45" s="40"/>
      <c r="DI45" s="41" t="s">
        <v>8</v>
      </c>
      <c r="DJ45" s="42" t="str">
        <f>DJ24</f>
        <v>Fourn. 1</v>
      </c>
      <c r="DK45" s="42"/>
      <c r="DL45" s="43" t="str">
        <f>+$H$3</f>
        <v>reference1</v>
      </c>
      <c r="DM45" s="50"/>
      <c r="DN45" s="39" t="str">
        <f>[1]PROTOCOLE!$A$18</f>
        <v>objectif recherché</v>
      </c>
      <c r="DO45" s="40" t="str">
        <f>[1]PROTOCOLE!$A$42</f>
        <v>netoyage et entretient</v>
      </c>
      <c r="DP45" s="40"/>
      <c r="DQ45" s="40"/>
      <c r="DR45" s="41" t="s">
        <v>8</v>
      </c>
      <c r="DS45" s="42" t="str">
        <f>DS24</f>
        <v>Fourn. 1</v>
      </c>
      <c r="DT45" s="42"/>
      <c r="DU45" s="43" t="str">
        <f>+$H$3</f>
        <v>reference1</v>
      </c>
      <c r="DV45" s="50"/>
      <c r="DW45" s="39" t="str">
        <f>[1]PROTOCOLE!$A$18</f>
        <v>objectif recherché</v>
      </c>
      <c r="DX45" s="40" t="str">
        <f>[1]PROTOCOLE!$A$42</f>
        <v>netoyage et entretient</v>
      </c>
      <c r="DY45" s="40"/>
      <c r="DZ45" s="40"/>
      <c r="EA45" s="41" t="s">
        <v>8</v>
      </c>
      <c r="EB45" s="42" t="str">
        <f>EB24</f>
        <v>Fourn. 1</v>
      </c>
      <c r="EC45" s="42"/>
      <c r="ED45" s="43" t="str">
        <f>+$H$3</f>
        <v>reference1</v>
      </c>
      <c r="EE45" s="50"/>
      <c r="EF45" s="39" t="str">
        <f>[1]PROTOCOLE!$A$18</f>
        <v>objectif recherché</v>
      </c>
      <c r="EG45" s="40" t="str">
        <f>[1]PROTOCOLE!$A$42</f>
        <v>netoyage et entretient</v>
      </c>
      <c r="EH45" s="40"/>
      <c r="EI45" s="40"/>
      <c r="EJ45" s="41" t="s">
        <v>8</v>
      </c>
      <c r="EK45" s="42" t="str">
        <f>EK24</f>
        <v>Fourn. 1</v>
      </c>
      <c r="EL45" s="42"/>
      <c r="EM45" s="43" t="str">
        <f>+$H$3</f>
        <v>reference1</v>
      </c>
      <c r="EN45" s="50"/>
      <c r="EO45" s="39" t="str">
        <f>[1]PROTOCOLE!$A$18</f>
        <v>objectif recherché</v>
      </c>
      <c r="EP45" s="40" t="str">
        <f>[1]PROTOCOLE!$A$42</f>
        <v>netoyage et entretient</v>
      </c>
      <c r="EQ45" s="40"/>
      <c r="ER45" s="40"/>
      <c r="ES45" s="41" t="s">
        <v>8</v>
      </c>
      <c r="ET45" s="42" t="str">
        <f>ET24</f>
        <v>Fourn. 1</v>
      </c>
      <c r="EU45" s="42"/>
      <c r="EV45" s="43" t="str">
        <f>+$H$3</f>
        <v>reference1</v>
      </c>
      <c r="EW45" s="50"/>
      <c r="EX45" s="39" t="str">
        <f>[1]PROTOCOLE!$A$18</f>
        <v>objectif recherché</v>
      </c>
      <c r="EY45" s="40" t="str">
        <f>[1]PROTOCOLE!$A$42</f>
        <v>netoyage et entretient</v>
      </c>
      <c r="EZ45" s="40"/>
      <c r="FA45" s="40"/>
      <c r="FB45" s="41" t="s">
        <v>8</v>
      </c>
      <c r="FC45" s="42" t="str">
        <f>FC24</f>
        <v>Fourn. 1</v>
      </c>
      <c r="FD45" s="42"/>
      <c r="FE45" s="43" t="str">
        <f>+$H$3</f>
        <v>reference1</v>
      </c>
      <c r="FF45" s="50"/>
      <c r="FG45" s="39" t="str">
        <f>[1]PROTOCOLE!$A$18</f>
        <v>objectif recherché</v>
      </c>
      <c r="FH45" s="40" t="str">
        <f>[1]PROTOCOLE!$A$42</f>
        <v>netoyage et entretient</v>
      </c>
      <c r="FI45" s="40"/>
      <c r="FJ45" s="40"/>
      <c r="FK45" s="41" t="s">
        <v>8</v>
      </c>
      <c r="FL45" s="42" t="str">
        <f>FL24</f>
        <v>Fourn. 1</v>
      </c>
      <c r="FM45" s="42"/>
      <c r="FN45" s="43" t="str">
        <f>+$H$3</f>
        <v>reference1</v>
      </c>
      <c r="FO45" s="50"/>
      <c r="FP45" s="39" t="str">
        <f>[1]PROTOCOLE!$A$18</f>
        <v>objectif recherché</v>
      </c>
      <c r="FQ45" s="40" t="str">
        <f>[1]PROTOCOLE!$A$42</f>
        <v>netoyage et entretient</v>
      </c>
      <c r="FR45" s="40"/>
      <c r="FS45" s="40"/>
      <c r="FT45" s="41" t="s">
        <v>8</v>
      </c>
      <c r="FU45" s="42" t="str">
        <f>FU24</f>
        <v>Fourn. 1</v>
      </c>
      <c r="FV45" s="42"/>
      <c r="FW45" s="43" t="str">
        <f>+$H$3</f>
        <v>reference1</v>
      </c>
      <c r="FX45" s="50"/>
    </row>
    <row r="46" spans="1:180" ht="15" customHeight="1" x14ac:dyDescent="0.25">
      <c r="A46" s="51" t="str">
        <f>[1]PROTOCOLE!$A$44</f>
        <v>nettoyage1</v>
      </c>
      <c r="B46" s="46" t="e">
        <f>VLOOKUP(A46,GRILLE!#REF!,7,FALSE)</f>
        <v>#REF!</v>
      </c>
      <c r="C46" s="46" t="e">
        <f>VLOOKUP(A46, GRILLE!#REF!,7,FALSE)</f>
        <v>#REF!</v>
      </c>
      <c r="D46" s="46" t="e">
        <f>VLOOKUP(A46, GRILLE!#REF!,7,FALSE)</f>
        <v>#REF!</v>
      </c>
      <c r="E46" s="46" t="e">
        <f>VLOOKUP(A46,GRILLE!#REF!,7,FALSE)</f>
        <v>#REF!</v>
      </c>
      <c r="F46" s="46" t="e">
        <f>VLOOKUP(A46,GRILLE!#REF!,7,FALSE)</f>
        <v>#REF!</v>
      </c>
      <c r="G46" s="46" t="e">
        <f>VLOOKUP(A46,GRILLE!#REF!,7,FALSE)</f>
        <v>#REF!</v>
      </c>
      <c r="H46" s="47">
        <f t="shared" si="0"/>
        <v>0</v>
      </c>
      <c r="I46" s="48"/>
      <c r="J46" s="51" t="str">
        <f>[1]PROTOCOLE!$A$44</f>
        <v>nettoyage1</v>
      </c>
      <c r="K46" s="46" t="e">
        <f>VLOOKUP(J46,GRILLE!#REF!,7,FALSE)</f>
        <v>#REF!</v>
      </c>
      <c r="L46" s="46" t="e">
        <f>VLOOKUP(J46, GRILLE!#REF!,7,FALSE)</f>
        <v>#REF!</v>
      </c>
      <c r="M46" s="46" t="e">
        <f>VLOOKUP(J46, GRILLE!#REF!,7,FALSE)</f>
        <v>#REF!</v>
      </c>
      <c r="N46" s="46" t="e">
        <f>VLOOKUP(J46,GRILLE!#REF!,7,FALSE)</f>
        <v>#REF!</v>
      </c>
      <c r="O46" s="46" t="e">
        <f>VLOOKUP(J46,GRILLE!#REF!,7,FALSE)</f>
        <v>#REF!</v>
      </c>
      <c r="P46" s="46" t="e">
        <f>VLOOKUP(J46,GRILLE!#REF!,7,FALSE)</f>
        <v>#REF!</v>
      </c>
      <c r="Q46" s="47">
        <f t="shared" ref="Q46:Q65" si="39">IFERROR(AVERAGEIF(K46:P46,"&lt;&gt;0"),0)</f>
        <v>0</v>
      </c>
      <c r="R46" s="48"/>
      <c r="S46" s="51" t="str">
        <f>[1]PROTOCOLE!$A$44</f>
        <v>nettoyage1</v>
      </c>
      <c r="T46" s="46" t="e">
        <f>VLOOKUP(S46,GRILLE!#REF!,7,FALSE)</f>
        <v>#REF!</v>
      </c>
      <c r="U46" s="46" t="e">
        <f>VLOOKUP(S46, GRILLE!#REF!,7,FALSE)</f>
        <v>#REF!</v>
      </c>
      <c r="V46" s="46" t="e">
        <f>VLOOKUP(S46, GRILLE!#REF!,7,FALSE)</f>
        <v>#REF!</v>
      </c>
      <c r="W46" s="46" t="e">
        <f>VLOOKUP(S46,GRILLE!#REF!,7,FALSE)</f>
        <v>#REF!</v>
      </c>
      <c r="X46" s="46" t="e">
        <f>VLOOKUP(S46,GRILLE!#REF!,7,FALSE)</f>
        <v>#REF!</v>
      </c>
      <c r="Y46" s="46" t="e">
        <f>VLOOKUP(S46,GRILLE!#REF!,7,FALSE)</f>
        <v>#REF!</v>
      </c>
      <c r="Z46" s="47">
        <f t="shared" ref="Z46:Z65" si="40">IFERROR(AVERAGEIF(T46:Y46,"&lt;&gt;0"),0)</f>
        <v>0</v>
      </c>
      <c r="AA46" s="48"/>
      <c r="AB46" s="51" t="str">
        <f>[1]PROTOCOLE!$A$44</f>
        <v>nettoyage1</v>
      </c>
      <c r="AC46" s="46" t="e">
        <f>VLOOKUP(AB46,GRILLE!#REF!,7,FALSE)</f>
        <v>#REF!</v>
      </c>
      <c r="AD46" s="46" t="e">
        <f>VLOOKUP(AB46, GRILLE!#REF!,7,FALSE)</f>
        <v>#REF!</v>
      </c>
      <c r="AE46" s="46" t="e">
        <f>VLOOKUP(AB46, GRILLE!#REF!,7,FALSE)</f>
        <v>#REF!</v>
      </c>
      <c r="AF46" s="46" t="e">
        <f>VLOOKUP(AB46,GRILLE!#REF!,7,FALSE)</f>
        <v>#REF!</v>
      </c>
      <c r="AG46" s="46" t="e">
        <f>VLOOKUP(AB46,GRILLE!#REF!,7,FALSE)</f>
        <v>#REF!</v>
      </c>
      <c r="AH46" s="46" t="e">
        <f>VLOOKUP(AB46,GRILLE!#REF!,7,FALSE)</f>
        <v>#REF!</v>
      </c>
      <c r="AI46" s="47">
        <f t="shared" ref="AI46:AI65" si="41">IFERROR(AVERAGEIF(AC46:AH46,"&lt;&gt;0"),0)</f>
        <v>0</v>
      </c>
      <c r="AJ46" s="48"/>
      <c r="AK46" s="51" t="str">
        <f>[1]PROTOCOLE!$A$44</f>
        <v>nettoyage1</v>
      </c>
      <c r="AL46" s="46" t="e">
        <f>VLOOKUP(AK46,GRILLE!#REF!,7,FALSE)</f>
        <v>#REF!</v>
      </c>
      <c r="AM46" s="46" t="e">
        <f>VLOOKUP(AK46, GRILLE!#REF!,7,FALSE)</f>
        <v>#REF!</v>
      </c>
      <c r="AN46" s="46" t="e">
        <f>VLOOKUP(AK46, GRILLE!#REF!,7,FALSE)</f>
        <v>#REF!</v>
      </c>
      <c r="AO46" s="46" t="e">
        <f>VLOOKUP(AK46,GRILLE!#REF!,7,FALSE)</f>
        <v>#REF!</v>
      </c>
      <c r="AP46" s="46" t="e">
        <f>VLOOKUP(AK46,GRILLE!#REF!,7,FALSE)</f>
        <v>#REF!</v>
      </c>
      <c r="AQ46" s="46" t="e">
        <f>VLOOKUP(AK46,GRILLE!#REF!,7,FALSE)</f>
        <v>#REF!</v>
      </c>
      <c r="AR46" s="47">
        <f t="shared" ref="AR46:AR65" si="42">IFERROR(AVERAGEIF(AL46:AQ46,"&lt;&gt;0"),0)</f>
        <v>0</v>
      </c>
      <c r="AS46" s="48"/>
      <c r="AT46" s="51" t="str">
        <f>[1]PROTOCOLE!$A$44</f>
        <v>nettoyage1</v>
      </c>
      <c r="AU46" s="46" t="e">
        <f>VLOOKUP(AT46,GRILLE!#REF!,7,FALSE)</f>
        <v>#REF!</v>
      </c>
      <c r="AV46" s="46" t="e">
        <f>VLOOKUP(AT46, GRILLE!#REF!,7,FALSE)</f>
        <v>#REF!</v>
      </c>
      <c r="AW46" s="46" t="e">
        <f>VLOOKUP(AT46, GRILLE!#REF!,7,FALSE)</f>
        <v>#REF!</v>
      </c>
      <c r="AX46" s="46" t="e">
        <f>VLOOKUP(AT46,GRILLE!#REF!,7,FALSE)</f>
        <v>#REF!</v>
      </c>
      <c r="AY46" s="46" t="e">
        <f>VLOOKUP(AT46,GRILLE!#REF!,7,FALSE)</f>
        <v>#REF!</v>
      </c>
      <c r="AZ46" s="46" t="e">
        <f>VLOOKUP(AT46,GRILLE!#REF!,7,FALSE)</f>
        <v>#REF!</v>
      </c>
      <c r="BA46" s="47">
        <f t="shared" ref="BA46:BA65" si="43">IFERROR(AVERAGEIF(AU46:AZ46,"&lt;&gt;0"),0)</f>
        <v>0</v>
      </c>
      <c r="BB46" s="48"/>
      <c r="BC46" s="51" t="str">
        <f>[1]PROTOCOLE!$A$44</f>
        <v>nettoyage1</v>
      </c>
      <c r="BD46" s="46" t="e">
        <f>VLOOKUP(BC46,GRILLE!#REF!,7,FALSE)</f>
        <v>#REF!</v>
      </c>
      <c r="BE46" s="46" t="e">
        <f>VLOOKUP(BC46, GRILLE!#REF!,7,FALSE)</f>
        <v>#REF!</v>
      </c>
      <c r="BF46" s="46" t="e">
        <f>VLOOKUP(BC46, GRILLE!#REF!,7,FALSE)</f>
        <v>#REF!</v>
      </c>
      <c r="BG46" s="46" t="e">
        <f>VLOOKUP(BC46,GRILLE!#REF!,7,FALSE)</f>
        <v>#REF!</v>
      </c>
      <c r="BH46" s="46" t="e">
        <f>VLOOKUP(BC46,GRILLE!#REF!,7,FALSE)</f>
        <v>#REF!</v>
      </c>
      <c r="BI46" s="46" t="e">
        <f>VLOOKUP(BC46,GRILLE!#REF!,7,FALSE)</f>
        <v>#REF!</v>
      </c>
      <c r="BJ46" s="47">
        <f t="shared" ref="BJ46:BJ65" si="44">IFERROR(AVERAGEIF(BD46:BI46,"&lt;&gt;0"),0)</f>
        <v>0</v>
      </c>
      <c r="BK46" s="48"/>
      <c r="BL46" s="51" t="str">
        <f>[1]PROTOCOLE!$A$44</f>
        <v>nettoyage1</v>
      </c>
      <c r="BM46" s="46" t="e">
        <f>VLOOKUP(BL46,GRILLE!#REF!,7,FALSE)</f>
        <v>#REF!</v>
      </c>
      <c r="BN46" s="46" t="e">
        <f>VLOOKUP(BL46, GRILLE!#REF!,7,FALSE)</f>
        <v>#REF!</v>
      </c>
      <c r="BO46" s="46" t="e">
        <f>VLOOKUP(BL46, GRILLE!#REF!,7,FALSE)</f>
        <v>#REF!</v>
      </c>
      <c r="BP46" s="46" t="e">
        <f>VLOOKUP(BL46,GRILLE!#REF!,7,FALSE)</f>
        <v>#REF!</v>
      </c>
      <c r="BQ46" s="46" t="e">
        <f>VLOOKUP(BL46,GRILLE!#REF!,7,FALSE)</f>
        <v>#REF!</v>
      </c>
      <c r="BR46" s="46" t="e">
        <f>VLOOKUP(BL46,GRILLE!#REF!,7,FALSE)</f>
        <v>#REF!</v>
      </c>
      <c r="BS46" s="47">
        <f t="shared" ref="BS46:BS65" si="45">IFERROR(AVERAGEIF(BM46:BR46,"&lt;&gt;0"),0)</f>
        <v>0</v>
      </c>
      <c r="BT46" s="48"/>
      <c r="BU46" s="51" t="str">
        <f>[1]PROTOCOLE!$A$44</f>
        <v>nettoyage1</v>
      </c>
      <c r="BV46" s="46" t="e">
        <f>VLOOKUP(BU46,GRILLE!#REF!,7,FALSE)</f>
        <v>#REF!</v>
      </c>
      <c r="BW46" s="46" t="e">
        <f>VLOOKUP(BU46, GRILLE!#REF!,7,FALSE)</f>
        <v>#REF!</v>
      </c>
      <c r="BX46" s="46" t="e">
        <f>VLOOKUP(BU46, GRILLE!#REF!,7,FALSE)</f>
        <v>#REF!</v>
      </c>
      <c r="BY46" s="46" t="e">
        <f>VLOOKUP(BU46,GRILLE!#REF!,7,FALSE)</f>
        <v>#REF!</v>
      </c>
      <c r="BZ46" s="46" t="e">
        <f>VLOOKUP(BU46,GRILLE!#REF!,7,FALSE)</f>
        <v>#REF!</v>
      </c>
      <c r="CA46" s="46" t="e">
        <f>VLOOKUP(BU46,GRILLE!#REF!,7,FALSE)</f>
        <v>#REF!</v>
      </c>
      <c r="CB46" s="47">
        <f t="shared" ref="CB46:CB65" si="46">IFERROR(AVERAGEIF(BV46:CA46,"&lt;&gt;0"),0)</f>
        <v>0</v>
      </c>
      <c r="CC46" s="48"/>
      <c r="CD46" s="51" t="str">
        <f>[1]PROTOCOLE!$A$44</f>
        <v>nettoyage1</v>
      </c>
      <c r="CE46" s="46" t="e">
        <f>VLOOKUP(CD46,GRILLE!#REF!,7,FALSE)</f>
        <v>#REF!</v>
      </c>
      <c r="CF46" s="46" t="e">
        <f>VLOOKUP(CD46, GRILLE!#REF!,7,FALSE)</f>
        <v>#REF!</v>
      </c>
      <c r="CG46" s="46" t="e">
        <f>VLOOKUP(CD46, GRILLE!#REF!,7,FALSE)</f>
        <v>#REF!</v>
      </c>
      <c r="CH46" s="46" t="e">
        <f>VLOOKUP(CD46,GRILLE!#REF!,7,FALSE)</f>
        <v>#REF!</v>
      </c>
      <c r="CI46" s="46" t="e">
        <f>VLOOKUP(CD46,GRILLE!#REF!,7,FALSE)</f>
        <v>#REF!</v>
      </c>
      <c r="CJ46" s="46" t="e">
        <f>VLOOKUP(CD46,GRILLE!#REF!,7,FALSE)</f>
        <v>#REF!</v>
      </c>
      <c r="CK46" s="47">
        <f t="shared" ref="CK46:CK65" si="47">IFERROR(AVERAGEIF(CE46:CJ46,"&lt;&gt;0"),0)</f>
        <v>0</v>
      </c>
      <c r="CL46" s="48"/>
      <c r="CM46" s="51" t="str">
        <f>[1]PROTOCOLE!$A$44</f>
        <v>nettoyage1</v>
      </c>
      <c r="CN46" s="46" t="e">
        <f>VLOOKUP(CM46,GRILLE!#REF!,7,FALSE)</f>
        <v>#REF!</v>
      </c>
      <c r="CO46" s="46" t="e">
        <f>VLOOKUP(CM46, GRILLE!#REF!,7,FALSE)</f>
        <v>#REF!</v>
      </c>
      <c r="CP46" s="46" t="e">
        <f>VLOOKUP(CM46, GRILLE!#REF!,7,FALSE)</f>
        <v>#REF!</v>
      </c>
      <c r="CQ46" s="46" t="e">
        <f>VLOOKUP(CM46,GRILLE!#REF!,7,FALSE)</f>
        <v>#REF!</v>
      </c>
      <c r="CR46" s="46" t="e">
        <f>VLOOKUP(CM46,GRILLE!#REF!,7,FALSE)</f>
        <v>#REF!</v>
      </c>
      <c r="CS46" s="46" t="e">
        <f>VLOOKUP(CM46,GRILLE!#REF!,7,FALSE)</f>
        <v>#REF!</v>
      </c>
      <c r="CT46" s="47">
        <f t="shared" ref="CT46:CT65" si="48">IFERROR(AVERAGEIF(CN46:CS46,"&lt;&gt;0"),0)</f>
        <v>0</v>
      </c>
      <c r="CU46" s="48"/>
      <c r="CV46" s="51" t="str">
        <f>[1]PROTOCOLE!$A$44</f>
        <v>nettoyage1</v>
      </c>
      <c r="CW46" s="46" t="e">
        <f>VLOOKUP(CV46,GRILLE!#REF!,7,FALSE)</f>
        <v>#REF!</v>
      </c>
      <c r="CX46" s="46" t="e">
        <f>VLOOKUP(CV46, GRILLE!#REF!,7,FALSE)</f>
        <v>#REF!</v>
      </c>
      <c r="CY46" s="46" t="e">
        <f>VLOOKUP(CV46, GRILLE!#REF!,7,FALSE)</f>
        <v>#REF!</v>
      </c>
      <c r="CZ46" s="46" t="e">
        <f>VLOOKUP(CV46,GRILLE!#REF!,7,FALSE)</f>
        <v>#REF!</v>
      </c>
      <c r="DA46" s="46" t="e">
        <f>VLOOKUP(CV46,GRILLE!#REF!,7,FALSE)</f>
        <v>#REF!</v>
      </c>
      <c r="DB46" s="46" t="e">
        <f>VLOOKUP(CV46,GRILLE!#REF!,7,FALSE)</f>
        <v>#REF!</v>
      </c>
      <c r="DC46" s="47">
        <f t="shared" ref="DC46:DC65" si="49">IFERROR(AVERAGEIF(CW46:DB46,"&lt;&gt;0"),0)</f>
        <v>0</v>
      </c>
      <c r="DD46" s="48"/>
      <c r="DE46" s="51" t="str">
        <f>[1]PROTOCOLE!$A$44</f>
        <v>nettoyage1</v>
      </c>
      <c r="DF46" s="46" t="e">
        <f>VLOOKUP(DE46,GRILLE!#REF!,7,FALSE)</f>
        <v>#REF!</v>
      </c>
      <c r="DG46" s="46" t="e">
        <f>VLOOKUP(DE46, GRILLE!#REF!,7,FALSE)</f>
        <v>#REF!</v>
      </c>
      <c r="DH46" s="46" t="e">
        <f>VLOOKUP(DE46, GRILLE!#REF!,7,FALSE)</f>
        <v>#REF!</v>
      </c>
      <c r="DI46" s="46" t="e">
        <f>VLOOKUP(DE46,GRILLE!#REF!,7,FALSE)</f>
        <v>#REF!</v>
      </c>
      <c r="DJ46" s="46" t="e">
        <f>VLOOKUP(DE46,GRILLE!#REF!,7,FALSE)</f>
        <v>#REF!</v>
      </c>
      <c r="DK46" s="46" t="e">
        <f>VLOOKUP(DE46,GRILLE!#REF!,7,FALSE)</f>
        <v>#REF!</v>
      </c>
      <c r="DL46" s="47">
        <f t="shared" ref="DL46:DL65" si="50">IFERROR(AVERAGEIF(DF46:DK46,"&lt;&gt;0"),0)</f>
        <v>0</v>
      </c>
      <c r="DM46" s="48"/>
      <c r="DN46" s="51" t="str">
        <f>[1]PROTOCOLE!$A$44</f>
        <v>nettoyage1</v>
      </c>
      <c r="DO46" s="46" t="e">
        <f>VLOOKUP(DN46,GRILLE!#REF!,7,FALSE)</f>
        <v>#REF!</v>
      </c>
      <c r="DP46" s="46" t="e">
        <f>VLOOKUP(DN46, GRILLE!#REF!,7,FALSE)</f>
        <v>#REF!</v>
      </c>
      <c r="DQ46" s="46" t="e">
        <f>VLOOKUP(DN46, GRILLE!#REF!,7,FALSE)</f>
        <v>#REF!</v>
      </c>
      <c r="DR46" s="46" t="e">
        <f>VLOOKUP(DN46,GRILLE!#REF!,7,FALSE)</f>
        <v>#REF!</v>
      </c>
      <c r="DS46" s="46" t="e">
        <f>VLOOKUP(DN46,GRILLE!#REF!,7,FALSE)</f>
        <v>#REF!</v>
      </c>
      <c r="DT46" s="46" t="e">
        <f>VLOOKUP(DN46,GRILLE!#REF!,7,FALSE)</f>
        <v>#REF!</v>
      </c>
      <c r="DU46" s="47">
        <f t="shared" ref="DU46:DU65" si="51">IFERROR(AVERAGEIF(DO46:DT46,"&lt;&gt;0"),0)</f>
        <v>0</v>
      </c>
      <c r="DV46" s="48"/>
      <c r="DW46" s="51" t="str">
        <f>[1]PROTOCOLE!$A$44</f>
        <v>nettoyage1</v>
      </c>
      <c r="DX46" s="46" t="e">
        <f>VLOOKUP(DW46,GRILLE!#REF!,7,FALSE)</f>
        <v>#REF!</v>
      </c>
      <c r="DY46" s="46" t="e">
        <f>VLOOKUP(DW46, GRILLE!#REF!,7,FALSE)</f>
        <v>#REF!</v>
      </c>
      <c r="DZ46" s="46" t="e">
        <f>VLOOKUP(DW46, GRILLE!#REF!,7,FALSE)</f>
        <v>#REF!</v>
      </c>
      <c r="EA46" s="46" t="e">
        <f>VLOOKUP(DW46,GRILLE!#REF!,7,FALSE)</f>
        <v>#REF!</v>
      </c>
      <c r="EB46" s="46" t="e">
        <f>VLOOKUP(DW46,GRILLE!#REF!,7,FALSE)</f>
        <v>#REF!</v>
      </c>
      <c r="EC46" s="46" t="e">
        <f>VLOOKUP(DW46,GRILLE!#REF!,7,FALSE)</f>
        <v>#REF!</v>
      </c>
      <c r="ED46" s="47">
        <f t="shared" ref="ED46:ED65" si="52">IFERROR(AVERAGEIF(DX46:EC46,"&lt;&gt;0"),0)</f>
        <v>0</v>
      </c>
      <c r="EE46" s="48"/>
      <c r="EF46" s="51" t="str">
        <f>[1]PROTOCOLE!$A$44</f>
        <v>nettoyage1</v>
      </c>
      <c r="EG46" s="46" t="e">
        <f>VLOOKUP(EF46,GRILLE!#REF!,7,FALSE)</f>
        <v>#REF!</v>
      </c>
      <c r="EH46" s="46" t="e">
        <f>VLOOKUP(EF46, GRILLE!#REF!,7,FALSE)</f>
        <v>#REF!</v>
      </c>
      <c r="EI46" s="46" t="e">
        <f>VLOOKUP(EF46, GRILLE!#REF!,7,FALSE)</f>
        <v>#REF!</v>
      </c>
      <c r="EJ46" s="46" t="e">
        <f>VLOOKUP(EF46,GRILLE!#REF!,7,FALSE)</f>
        <v>#REF!</v>
      </c>
      <c r="EK46" s="46" t="e">
        <f>VLOOKUP(EF46,GRILLE!#REF!,7,FALSE)</f>
        <v>#REF!</v>
      </c>
      <c r="EL46" s="46" t="e">
        <f>VLOOKUP(EF46,GRILLE!#REF!,7,FALSE)</f>
        <v>#REF!</v>
      </c>
      <c r="EM46" s="47">
        <f t="shared" ref="EM46:EM65" si="53">IFERROR(AVERAGEIF(EG46:EL46,"&lt;&gt;0"),0)</f>
        <v>0</v>
      </c>
      <c r="EN46" s="48"/>
      <c r="EO46" s="51" t="str">
        <f>[1]PROTOCOLE!$A$44</f>
        <v>nettoyage1</v>
      </c>
      <c r="EP46" s="46" t="e">
        <f>VLOOKUP(EO46,GRILLE!#REF!,7,FALSE)</f>
        <v>#REF!</v>
      </c>
      <c r="EQ46" s="46" t="e">
        <f>VLOOKUP(EO46, GRILLE!#REF!,7,FALSE)</f>
        <v>#REF!</v>
      </c>
      <c r="ER46" s="46" t="e">
        <f>VLOOKUP(EO46, GRILLE!#REF!,7,FALSE)</f>
        <v>#REF!</v>
      </c>
      <c r="ES46" s="46" t="e">
        <f>VLOOKUP(EO46,GRILLE!#REF!,7,FALSE)</f>
        <v>#REF!</v>
      </c>
      <c r="ET46" s="46" t="e">
        <f>VLOOKUP(EO46,GRILLE!#REF!,7,FALSE)</f>
        <v>#REF!</v>
      </c>
      <c r="EU46" s="46" t="e">
        <f>VLOOKUP(EO46,GRILLE!#REF!,7,FALSE)</f>
        <v>#REF!</v>
      </c>
      <c r="EV46" s="47">
        <f t="shared" ref="EV46:EV65" si="54">IFERROR(AVERAGEIF(EP46:EU46,"&lt;&gt;0"),0)</f>
        <v>0</v>
      </c>
      <c r="EW46" s="48"/>
      <c r="EX46" s="51" t="str">
        <f>[1]PROTOCOLE!$A$44</f>
        <v>nettoyage1</v>
      </c>
      <c r="EY46" s="46" t="e">
        <f>VLOOKUP(EX46,GRILLE!#REF!,7,FALSE)</f>
        <v>#REF!</v>
      </c>
      <c r="EZ46" s="46" t="e">
        <f>VLOOKUP(EX46, GRILLE!#REF!,7,FALSE)</f>
        <v>#REF!</v>
      </c>
      <c r="FA46" s="46" t="e">
        <f>VLOOKUP(EX46, GRILLE!#REF!,7,FALSE)</f>
        <v>#REF!</v>
      </c>
      <c r="FB46" s="46" t="e">
        <f>VLOOKUP(EX46,GRILLE!#REF!,7,FALSE)</f>
        <v>#REF!</v>
      </c>
      <c r="FC46" s="46" t="e">
        <f>VLOOKUP(EX46,GRILLE!#REF!,7,FALSE)</f>
        <v>#REF!</v>
      </c>
      <c r="FD46" s="46" t="e">
        <f>VLOOKUP(EX46,GRILLE!#REF!,7,FALSE)</f>
        <v>#REF!</v>
      </c>
      <c r="FE46" s="47">
        <f t="shared" ref="FE46:FE65" si="55">IFERROR(AVERAGEIF(EY46:FD46,"&lt;&gt;0"),0)</f>
        <v>0</v>
      </c>
      <c r="FF46" s="48"/>
      <c r="FG46" s="51" t="str">
        <f>[1]PROTOCOLE!$A$44</f>
        <v>nettoyage1</v>
      </c>
      <c r="FH46" s="46" t="e">
        <f>VLOOKUP(FG46,GRILLE!#REF!,7,FALSE)</f>
        <v>#REF!</v>
      </c>
      <c r="FI46" s="46" t="e">
        <f>VLOOKUP(FG46, GRILLE!#REF!,7,FALSE)</f>
        <v>#REF!</v>
      </c>
      <c r="FJ46" s="46" t="e">
        <f>VLOOKUP(FG46, GRILLE!#REF!,7,FALSE)</f>
        <v>#REF!</v>
      </c>
      <c r="FK46" s="46" t="e">
        <f>VLOOKUP(FG46,GRILLE!#REF!,7,FALSE)</f>
        <v>#REF!</v>
      </c>
      <c r="FL46" s="46" t="e">
        <f>VLOOKUP(FG46,GRILLE!#REF!,7,FALSE)</f>
        <v>#REF!</v>
      </c>
      <c r="FM46" s="46" t="e">
        <f>VLOOKUP(FG46,GRILLE!#REF!,7,FALSE)</f>
        <v>#REF!</v>
      </c>
      <c r="FN46" s="47">
        <f t="shared" ref="FN46:FN65" si="56">IFERROR(AVERAGEIF(FH46:FM46,"&lt;&gt;0"),0)</f>
        <v>0</v>
      </c>
      <c r="FO46" s="48"/>
      <c r="FP46" s="51" t="str">
        <f>[1]PROTOCOLE!$A$44</f>
        <v>nettoyage1</v>
      </c>
      <c r="FQ46" s="46" t="e">
        <f>VLOOKUP(FP46,GRILLE!#REF!,7,FALSE)</f>
        <v>#REF!</v>
      </c>
      <c r="FR46" s="46" t="e">
        <f>VLOOKUP(FP46, GRILLE!#REF!,7,FALSE)</f>
        <v>#REF!</v>
      </c>
      <c r="FS46" s="46" t="e">
        <f>VLOOKUP(FP46, GRILLE!#REF!,7,FALSE)</f>
        <v>#REF!</v>
      </c>
      <c r="FT46" s="46" t="e">
        <f>VLOOKUP(FP46,GRILLE!#REF!,7,FALSE)</f>
        <v>#REF!</v>
      </c>
      <c r="FU46" s="46" t="e">
        <f>VLOOKUP(FP46,GRILLE!#REF!,7,FALSE)</f>
        <v>#REF!</v>
      </c>
      <c r="FV46" s="46" t="e">
        <f>VLOOKUP(FP46,GRILLE!#REF!,7,FALSE)</f>
        <v>#REF!</v>
      </c>
      <c r="FW46" s="47">
        <f t="shared" ref="FW46:FW65" si="57">IFERROR(AVERAGEIF(FQ46:FV46,"&lt;&gt;0"),0)</f>
        <v>0</v>
      </c>
      <c r="FX46" s="48"/>
    </row>
    <row r="47" spans="1:180" ht="15" customHeight="1" x14ac:dyDescent="0.25">
      <c r="A47" s="51" t="str">
        <f>[1]PROTOCOLE!$A$45</f>
        <v>nettoyage2</v>
      </c>
      <c r="B47" s="46" t="e">
        <f>VLOOKUP(A47,GRILLE!#REF!,7,FALSE)</f>
        <v>#REF!</v>
      </c>
      <c r="C47" s="46" t="e">
        <f>VLOOKUP(A47, GRILLE!#REF!,7,FALSE)</f>
        <v>#REF!</v>
      </c>
      <c r="D47" s="46" t="e">
        <f>VLOOKUP(A47, GRILLE!#REF!,7,FALSE)</f>
        <v>#REF!</v>
      </c>
      <c r="E47" s="46" t="e">
        <f>VLOOKUP(A47,GRILLE!#REF!,7,FALSE)</f>
        <v>#REF!</v>
      </c>
      <c r="F47" s="46" t="e">
        <f>VLOOKUP(A47,GRILLE!#REF!,7,FALSE)</f>
        <v>#REF!</v>
      </c>
      <c r="G47" s="46" t="e">
        <f>VLOOKUP(A47,GRILLE!#REF!,7,FALSE)</f>
        <v>#REF!</v>
      </c>
      <c r="H47" s="47">
        <f t="shared" si="0"/>
        <v>0</v>
      </c>
      <c r="I47" s="48"/>
      <c r="J47" s="51" t="str">
        <f>[1]PROTOCOLE!$A$45</f>
        <v>nettoyage2</v>
      </c>
      <c r="K47" s="46" t="e">
        <f>VLOOKUP(J47,GRILLE!#REF!,7,FALSE)</f>
        <v>#REF!</v>
      </c>
      <c r="L47" s="46" t="e">
        <f>VLOOKUP(J47, GRILLE!#REF!,7,FALSE)</f>
        <v>#REF!</v>
      </c>
      <c r="M47" s="46" t="e">
        <f>VLOOKUP(J47, GRILLE!#REF!,7,FALSE)</f>
        <v>#REF!</v>
      </c>
      <c r="N47" s="46" t="e">
        <f>VLOOKUP(J47,GRILLE!#REF!,7,FALSE)</f>
        <v>#REF!</v>
      </c>
      <c r="O47" s="46" t="e">
        <f>VLOOKUP(J47,GRILLE!#REF!,7,FALSE)</f>
        <v>#REF!</v>
      </c>
      <c r="P47" s="46" t="e">
        <f>VLOOKUP(J47,GRILLE!#REF!,7,FALSE)</f>
        <v>#REF!</v>
      </c>
      <c r="Q47" s="47">
        <f t="shared" si="39"/>
        <v>0</v>
      </c>
      <c r="R47" s="48"/>
      <c r="S47" s="51" t="str">
        <f>[1]PROTOCOLE!$A$45</f>
        <v>nettoyage2</v>
      </c>
      <c r="T47" s="46" t="e">
        <f>VLOOKUP(S47,GRILLE!#REF!,7,FALSE)</f>
        <v>#REF!</v>
      </c>
      <c r="U47" s="46" t="e">
        <f>VLOOKUP(S47, GRILLE!#REF!,7,FALSE)</f>
        <v>#REF!</v>
      </c>
      <c r="V47" s="46" t="e">
        <f>VLOOKUP(S47, GRILLE!#REF!,7,FALSE)</f>
        <v>#REF!</v>
      </c>
      <c r="W47" s="46" t="e">
        <f>VLOOKUP(S47,GRILLE!#REF!,7,FALSE)</f>
        <v>#REF!</v>
      </c>
      <c r="X47" s="46" t="e">
        <f>VLOOKUP(S47,GRILLE!#REF!,7,FALSE)</f>
        <v>#REF!</v>
      </c>
      <c r="Y47" s="46" t="e">
        <f>VLOOKUP(S47,GRILLE!#REF!,7,FALSE)</f>
        <v>#REF!</v>
      </c>
      <c r="Z47" s="47">
        <f t="shared" si="40"/>
        <v>0</v>
      </c>
      <c r="AA47" s="48"/>
      <c r="AB47" s="51" t="str">
        <f>[1]PROTOCOLE!$A$45</f>
        <v>nettoyage2</v>
      </c>
      <c r="AC47" s="46" t="e">
        <f>VLOOKUP(AB47,GRILLE!#REF!,7,FALSE)</f>
        <v>#REF!</v>
      </c>
      <c r="AD47" s="46" t="e">
        <f>VLOOKUP(AB47, GRILLE!#REF!,7,FALSE)</f>
        <v>#REF!</v>
      </c>
      <c r="AE47" s="46" t="e">
        <f>VLOOKUP(AB47, GRILLE!#REF!,7,FALSE)</f>
        <v>#REF!</v>
      </c>
      <c r="AF47" s="46" t="e">
        <f>VLOOKUP(AB47,GRILLE!#REF!,7,FALSE)</f>
        <v>#REF!</v>
      </c>
      <c r="AG47" s="46" t="e">
        <f>VLOOKUP(AB47,GRILLE!#REF!,7,FALSE)</f>
        <v>#REF!</v>
      </c>
      <c r="AH47" s="46" t="e">
        <f>VLOOKUP(AB47,GRILLE!#REF!,7,FALSE)</f>
        <v>#REF!</v>
      </c>
      <c r="AI47" s="47">
        <f t="shared" si="41"/>
        <v>0</v>
      </c>
      <c r="AJ47" s="48"/>
      <c r="AK47" s="51" t="str">
        <f>[1]PROTOCOLE!$A$45</f>
        <v>nettoyage2</v>
      </c>
      <c r="AL47" s="46" t="e">
        <f>VLOOKUP(AK47,GRILLE!#REF!,7,FALSE)</f>
        <v>#REF!</v>
      </c>
      <c r="AM47" s="46" t="e">
        <f>VLOOKUP(AK47, GRILLE!#REF!,7,FALSE)</f>
        <v>#REF!</v>
      </c>
      <c r="AN47" s="46" t="e">
        <f>VLOOKUP(AK47, GRILLE!#REF!,7,FALSE)</f>
        <v>#REF!</v>
      </c>
      <c r="AO47" s="46" t="e">
        <f>VLOOKUP(AK47,GRILLE!#REF!,7,FALSE)</f>
        <v>#REF!</v>
      </c>
      <c r="AP47" s="46" t="e">
        <f>VLOOKUP(AK47,GRILLE!#REF!,7,FALSE)</f>
        <v>#REF!</v>
      </c>
      <c r="AQ47" s="46" t="e">
        <f>VLOOKUP(AK47,GRILLE!#REF!,7,FALSE)</f>
        <v>#REF!</v>
      </c>
      <c r="AR47" s="47">
        <f t="shared" si="42"/>
        <v>0</v>
      </c>
      <c r="AS47" s="48"/>
      <c r="AT47" s="51" t="str">
        <f>[1]PROTOCOLE!$A$45</f>
        <v>nettoyage2</v>
      </c>
      <c r="AU47" s="46" t="e">
        <f>VLOOKUP(AT47,GRILLE!#REF!,7,FALSE)</f>
        <v>#REF!</v>
      </c>
      <c r="AV47" s="46" t="e">
        <f>VLOOKUP(AT47, GRILLE!#REF!,7,FALSE)</f>
        <v>#REF!</v>
      </c>
      <c r="AW47" s="46" t="e">
        <f>VLOOKUP(AT47, GRILLE!#REF!,7,FALSE)</f>
        <v>#REF!</v>
      </c>
      <c r="AX47" s="46" t="e">
        <f>VLOOKUP(AT47,GRILLE!#REF!,7,FALSE)</f>
        <v>#REF!</v>
      </c>
      <c r="AY47" s="46" t="e">
        <f>VLOOKUP(AT47,GRILLE!#REF!,7,FALSE)</f>
        <v>#REF!</v>
      </c>
      <c r="AZ47" s="46" t="e">
        <f>VLOOKUP(AT47,GRILLE!#REF!,7,FALSE)</f>
        <v>#REF!</v>
      </c>
      <c r="BA47" s="47">
        <f t="shared" si="43"/>
        <v>0</v>
      </c>
      <c r="BB47" s="48"/>
      <c r="BC47" s="51" t="str">
        <f>[1]PROTOCOLE!$A$45</f>
        <v>nettoyage2</v>
      </c>
      <c r="BD47" s="46" t="e">
        <f>VLOOKUP(BC47,GRILLE!#REF!,7,FALSE)</f>
        <v>#REF!</v>
      </c>
      <c r="BE47" s="46" t="e">
        <f>VLOOKUP(BC47, GRILLE!#REF!,7,FALSE)</f>
        <v>#REF!</v>
      </c>
      <c r="BF47" s="46" t="e">
        <f>VLOOKUP(BC47, GRILLE!#REF!,7,FALSE)</f>
        <v>#REF!</v>
      </c>
      <c r="BG47" s="46" t="e">
        <f>VLOOKUP(BC47,GRILLE!#REF!,7,FALSE)</f>
        <v>#REF!</v>
      </c>
      <c r="BH47" s="46" t="e">
        <f>VLOOKUP(BC47,GRILLE!#REF!,7,FALSE)</f>
        <v>#REF!</v>
      </c>
      <c r="BI47" s="46" t="e">
        <f>VLOOKUP(BC47,GRILLE!#REF!,7,FALSE)</f>
        <v>#REF!</v>
      </c>
      <c r="BJ47" s="47">
        <f t="shared" si="44"/>
        <v>0</v>
      </c>
      <c r="BK47" s="48"/>
      <c r="BL47" s="51" t="str">
        <f>[1]PROTOCOLE!$A$45</f>
        <v>nettoyage2</v>
      </c>
      <c r="BM47" s="46" t="e">
        <f>VLOOKUP(BL47,GRILLE!#REF!,7,FALSE)</f>
        <v>#REF!</v>
      </c>
      <c r="BN47" s="46" t="e">
        <f>VLOOKUP(BL47, GRILLE!#REF!,7,FALSE)</f>
        <v>#REF!</v>
      </c>
      <c r="BO47" s="46" t="e">
        <f>VLOOKUP(BL47, GRILLE!#REF!,7,FALSE)</f>
        <v>#REF!</v>
      </c>
      <c r="BP47" s="46" t="e">
        <f>VLOOKUP(BL47,GRILLE!#REF!,7,FALSE)</f>
        <v>#REF!</v>
      </c>
      <c r="BQ47" s="46" t="e">
        <f>VLOOKUP(BL47,GRILLE!#REF!,7,FALSE)</f>
        <v>#REF!</v>
      </c>
      <c r="BR47" s="46" t="e">
        <f>VLOOKUP(BL47,GRILLE!#REF!,7,FALSE)</f>
        <v>#REF!</v>
      </c>
      <c r="BS47" s="47">
        <f t="shared" si="45"/>
        <v>0</v>
      </c>
      <c r="BT47" s="48"/>
      <c r="BU47" s="51" t="str">
        <f>[1]PROTOCOLE!$A$45</f>
        <v>nettoyage2</v>
      </c>
      <c r="BV47" s="46" t="e">
        <f>VLOOKUP(BU47,GRILLE!#REF!,7,FALSE)</f>
        <v>#REF!</v>
      </c>
      <c r="BW47" s="46" t="e">
        <f>VLOOKUP(BU47, GRILLE!#REF!,7,FALSE)</f>
        <v>#REF!</v>
      </c>
      <c r="BX47" s="46" t="e">
        <f>VLOOKUP(BU47, GRILLE!#REF!,7,FALSE)</f>
        <v>#REF!</v>
      </c>
      <c r="BY47" s="46" t="e">
        <f>VLOOKUP(BU47,GRILLE!#REF!,7,FALSE)</f>
        <v>#REF!</v>
      </c>
      <c r="BZ47" s="46" t="e">
        <f>VLOOKUP(BU47,GRILLE!#REF!,7,FALSE)</f>
        <v>#REF!</v>
      </c>
      <c r="CA47" s="46" t="e">
        <f>VLOOKUP(BU47,GRILLE!#REF!,7,FALSE)</f>
        <v>#REF!</v>
      </c>
      <c r="CB47" s="47">
        <f t="shared" si="46"/>
        <v>0</v>
      </c>
      <c r="CC47" s="48"/>
      <c r="CD47" s="51" t="str">
        <f>[1]PROTOCOLE!$A$45</f>
        <v>nettoyage2</v>
      </c>
      <c r="CE47" s="46" t="e">
        <f>VLOOKUP(CD47,GRILLE!#REF!,7,FALSE)</f>
        <v>#REF!</v>
      </c>
      <c r="CF47" s="46" t="e">
        <f>VLOOKUP(CD47, GRILLE!#REF!,7,FALSE)</f>
        <v>#REF!</v>
      </c>
      <c r="CG47" s="46" t="e">
        <f>VLOOKUP(CD47, GRILLE!#REF!,7,FALSE)</f>
        <v>#REF!</v>
      </c>
      <c r="CH47" s="46" t="e">
        <f>VLOOKUP(CD47,GRILLE!#REF!,7,FALSE)</f>
        <v>#REF!</v>
      </c>
      <c r="CI47" s="46" t="e">
        <f>VLOOKUP(CD47,GRILLE!#REF!,7,FALSE)</f>
        <v>#REF!</v>
      </c>
      <c r="CJ47" s="46" t="e">
        <f>VLOOKUP(CD47,GRILLE!#REF!,7,FALSE)</f>
        <v>#REF!</v>
      </c>
      <c r="CK47" s="47">
        <f t="shared" si="47"/>
        <v>0</v>
      </c>
      <c r="CL47" s="48"/>
      <c r="CM47" s="51" t="str">
        <f>[1]PROTOCOLE!$A$45</f>
        <v>nettoyage2</v>
      </c>
      <c r="CN47" s="46" t="e">
        <f>VLOOKUP(CM47,GRILLE!#REF!,7,FALSE)</f>
        <v>#REF!</v>
      </c>
      <c r="CO47" s="46" t="e">
        <f>VLOOKUP(CM47, GRILLE!#REF!,7,FALSE)</f>
        <v>#REF!</v>
      </c>
      <c r="CP47" s="46" t="e">
        <f>VLOOKUP(CM47, GRILLE!#REF!,7,FALSE)</f>
        <v>#REF!</v>
      </c>
      <c r="CQ47" s="46" t="e">
        <f>VLOOKUP(CM47,GRILLE!#REF!,7,FALSE)</f>
        <v>#REF!</v>
      </c>
      <c r="CR47" s="46" t="e">
        <f>VLOOKUP(CM47,GRILLE!#REF!,7,FALSE)</f>
        <v>#REF!</v>
      </c>
      <c r="CS47" s="46" t="e">
        <f>VLOOKUP(CM47,GRILLE!#REF!,7,FALSE)</f>
        <v>#REF!</v>
      </c>
      <c r="CT47" s="47">
        <f t="shared" si="48"/>
        <v>0</v>
      </c>
      <c r="CU47" s="48"/>
      <c r="CV47" s="51" t="str">
        <f>[1]PROTOCOLE!$A$45</f>
        <v>nettoyage2</v>
      </c>
      <c r="CW47" s="46" t="e">
        <f>VLOOKUP(CV47,GRILLE!#REF!,7,FALSE)</f>
        <v>#REF!</v>
      </c>
      <c r="CX47" s="46" t="e">
        <f>VLOOKUP(CV47, GRILLE!#REF!,7,FALSE)</f>
        <v>#REF!</v>
      </c>
      <c r="CY47" s="46" t="e">
        <f>VLOOKUP(CV47, GRILLE!#REF!,7,FALSE)</f>
        <v>#REF!</v>
      </c>
      <c r="CZ47" s="46" t="e">
        <f>VLOOKUP(CV47,GRILLE!#REF!,7,FALSE)</f>
        <v>#REF!</v>
      </c>
      <c r="DA47" s="46" t="e">
        <f>VLOOKUP(CV47,GRILLE!#REF!,7,FALSE)</f>
        <v>#REF!</v>
      </c>
      <c r="DB47" s="46" t="e">
        <f>VLOOKUP(CV47,GRILLE!#REF!,7,FALSE)</f>
        <v>#REF!</v>
      </c>
      <c r="DC47" s="47">
        <f t="shared" si="49"/>
        <v>0</v>
      </c>
      <c r="DD47" s="48"/>
      <c r="DE47" s="51" t="str">
        <f>[1]PROTOCOLE!$A$45</f>
        <v>nettoyage2</v>
      </c>
      <c r="DF47" s="46" t="e">
        <f>VLOOKUP(DE47,GRILLE!#REF!,7,FALSE)</f>
        <v>#REF!</v>
      </c>
      <c r="DG47" s="46" t="e">
        <f>VLOOKUP(DE47, GRILLE!#REF!,7,FALSE)</f>
        <v>#REF!</v>
      </c>
      <c r="DH47" s="46" t="e">
        <f>VLOOKUP(DE47, GRILLE!#REF!,7,FALSE)</f>
        <v>#REF!</v>
      </c>
      <c r="DI47" s="46" t="e">
        <f>VLOOKUP(DE47,GRILLE!#REF!,7,FALSE)</f>
        <v>#REF!</v>
      </c>
      <c r="DJ47" s="46" t="e">
        <f>VLOOKUP(DE47,GRILLE!#REF!,7,FALSE)</f>
        <v>#REF!</v>
      </c>
      <c r="DK47" s="46" t="e">
        <f>VLOOKUP(DE47,GRILLE!#REF!,7,FALSE)</f>
        <v>#REF!</v>
      </c>
      <c r="DL47" s="47">
        <f t="shared" si="50"/>
        <v>0</v>
      </c>
      <c r="DM47" s="48"/>
      <c r="DN47" s="51" t="str">
        <f>[1]PROTOCOLE!$A$45</f>
        <v>nettoyage2</v>
      </c>
      <c r="DO47" s="46" t="e">
        <f>VLOOKUP(DN47,GRILLE!#REF!,7,FALSE)</f>
        <v>#REF!</v>
      </c>
      <c r="DP47" s="46" t="e">
        <f>VLOOKUP(DN47, GRILLE!#REF!,7,FALSE)</f>
        <v>#REF!</v>
      </c>
      <c r="DQ47" s="46" t="e">
        <f>VLOOKUP(DN47, GRILLE!#REF!,7,FALSE)</f>
        <v>#REF!</v>
      </c>
      <c r="DR47" s="46" t="e">
        <f>VLOOKUP(DN47,GRILLE!#REF!,7,FALSE)</f>
        <v>#REF!</v>
      </c>
      <c r="DS47" s="46" t="e">
        <f>VLOOKUP(DN47,GRILLE!#REF!,7,FALSE)</f>
        <v>#REF!</v>
      </c>
      <c r="DT47" s="46" t="e">
        <f>VLOOKUP(DN47,GRILLE!#REF!,7,FALSE)</f>
        <v>#REF!</v>
      </c>
      <c r="DU47" s="47">
        <f t="shared" si="51"/>
        <v>0</v>
      </c>
      <c r="DV47" s="48"/>
      <c r="DW47" s="51" t="str">
        <f>[1]PROTOCOLE!$A$45</f>
        <v>nettoyage2</v>
      </c>
      <c r="DX47" s="46" t="e">
        <f>VLOOKUP(DW47,GRILLE!#REF!,7,FALSE)</f>
        <v>#REF!</v>
      </c>
      <c r="DY47" s="46" t="e">
        <f>VLOOKUP(DW47, GRILLE!#REF!,7,FALSE)</f>
        <v>#REF!</v>
      </c>
      <c r="DZ47" s="46" t="e">
        <f>VLOOKUP(DW47, GRILLE!#REF!,7,FALSE)</f>
        <v>#REF!</v>
      </c>
      <c r="EA47" s="46" t="e">
        <f>VLOOKUP(DW47,GRILLE!#REF!,7,FALSE)</f>
        <v>#REF!</v>
      </c>
      <c r="EB47" s="46" t="e">
        <f>VLOOKUP(DW47,GRILLE!#REF!,7,FALSE)</f>
        <v>#REF!</v>
      </c>
      <c r="EC47" s="46" t="e">
        <f>VLOOKUP(DW47,GRILLE!#REF!,7,FALSE)</f>
        <v>#REF!</v>
      </c>
      <c r="ED47" s="47">
        <f t="shared" si="52"/>
        <v>0</v>
      </c>
      <c r="EE47" s="48"/>
      <c r="EF47" s="51" t="str">
        <f>[1]PROTOCOLE!$A$45</f>
        <v>nettoyage2</v>
      </c>
      <c r="EG47" s="46" t="e">
        <f>VLOOKUP(EF47,GRILLE!#REF!,7,FALSE)</f>
        <v>#REF!</v>
      </c>
      <c r="EH47" s="46" t="e">
        <f>VLOOKUP(EF47, GRILLE!#REF!,7,FALSE)</f>
        <v>#REF!</v>
      </c>
      <c r="EI47" s="46" t="e">
        <f>VLOOKUP(EF47, GRILLE!#REF!,7,FALSE)</f>
        <v>#REF!</v>
      </c>
      <c r="EJ47" s="46" t="e">
        <f>VLOOKUP(EF47,GRILLE!#REF!,7,FALSE)</f>
        <v>#REF!</v>
      </c>
      <c r="EK47" s="46" t="e">
        <f>VLOOKUP(EF47,GRILLE!#REF!,7,FALSE)</f>
        <v>#REF!</v>
      </c>
      <c r="EL47" s="46" t="e">
        <f>VLOOKUP(EF47,GRILLE!#REF!,7,FALSE)</f>
        <v>#REF!</v>
      </c>
      <c r="EM47" s="47">
        <f t="shared" si="53"/>
        <v>0</v>
      </c>
      <c r="EN47" s="48"/>
      <c r="EO47" s="51" t="str">
        <f>[1]PROTOCOLE!$A$45</f>
        <v>nettoyage2</v>
      </c>
      <c r="EP47" s="46" t="e">
        <f>VLOOKUP(EO47,GRILLE!#REF!,7,FALSE)</f>
        <v>#REF!</v>
      </c>
      <c r="EQ47" s="46" t="e">
        <f>VLOOKUP(EO47, GRILLE!#REF!,7,FALSE)</f>
        <v>#REF!</v>
      </c>
      <c r="ER47" s="46" t="e">
        <f>VLOOKUP(EO47, GRILLE!#REF!,7,FALSE)</f>
        <v>#REF!</v>
      </c>
      <c r="ES47" s="46" t="e">
        <f>VLOOKUP(EO47,GRILLE!#REF!,7,FALSE)</f>
        <v>#REF!</v>
      </c>
      <c r="ET47" s="46" t="e">
        <f>VLOOKUP(EO47,GRILLE!#REF!,7,FALSE)</f>
        <v>#REF!</v>
      </c>
      <c r="EU47" s="46" t="e">
        <f>VLOOKUP(EO47,GRILLE!#REF!,7,FALSE)</f>
        <v>#REF!</v>
      </c>
      <c r="EV47" s="47">
        <f t="shared" si="54"/>
        <v>0</v>
      </c>
      <c r="EW47" s="48"/>
      <c r="EX47" s="51" t="str">
        <f>[1]PROTOCOLE!$A$45</f>
        <v>nettoyage2</v>
      </c>
      <c r="EY47" s="46" t="e">
        <f>VLOOKUP(EX47,GRILLE!#REF!,7,FALSE)</f>
        <v>#REF!</v>
      </c>
      <c r="EZ47" s="46" t="e">
        <f>VLOOKUP(EX47, GRILLE!#REF!,7,FALSE)</f>
        <v>#REF!</v>
      </c>
      <c r="FA47" s="46" t="e">
        <f>VLOOKUP(EX47, GRILLE!#REF!,7,FALSE)</f>
        <v>#REF!</v>
      </c>
      <c r="FB47" s="46" t="e">
        <f>VLOOKUP(EX47,GRILLE!#REF!,7,FALSE)</f>
        <v>#REF!</v>
      </c>
      <c r="FC47" s="46" t="e">
        <f>VLOOKUP(EX47,GRILLE!#REF!,7,FALSE)</f>
        <v>#REF!</v>
      </c>
      <c r="FD47" s="46" t="e">
        <f>VLOOKUP(EX47,GRILLE!#REF!,7,FALSE)</f>
        <v>#REF!</v>
      </c>
      <c r="FE47" s="47">
        <f t="shared" si="55"/>
        <v>0</v>
      </c>
      <c r="FF47" s="48"/>
      <c r="FG47" s="51" t="str">
        <f>[1]PROTOCOLE!$A$45</f>
        <v>nettoyage2</v>
      </c>
      <c r="FH47" s="46" t="e">
        <f>VLOOKUP(FG47,GRILLE!#REF!,7,FALSE)</f>
        <v>#REF!</v>
      </c>
      <c r="FI47" s="46" t="e">
        <f>VLOOKUP(FG47, GRILLE!#REF!,7,FALSE)</f>
        <v>#REF!</v>
      </c>
      <c r="FJ47" s="46" t="e">
        <f>VLOOKUP(FG47, GRILLE!#REF!,7,FALSE)</f>
        <v>#REF!</v>
      </c>
      <c r="FK47" s="46" t="e">
        <f>VLOOKUP(FG47,GRILLE!#REF!,7,FALSE)</f>
        <v>#REF!</v>
      </c>
      <c r="FL47" s="46" t="e">
        <f>VLOOKUP(FG47,GRILLE!#REF!,7,FALSE)</f>
        <v>#REF!</v>
      </c>
      <c r="FM47" s="46" t="e">
        <f>VLOOKUP(FG47,GRILLE!#REF!,7,FALSE)</f>
        <v>#REF!</v>
      </c>
      <c r="FN47" s="47">
        <f t="shared" si="56"/>
        <v>0</v>
      </c>
      <c r="FO47" s="48"/>
      <c r="FP47" s="51" t="str">
        <f>[1]PROTOCOLE!$A$45</f>
        <v>nettoyage2</v>
      </c>
      <c r="FQ47" s="46" t="e">
        <f>VLOOKUP(FP47,GRILLE!#REF!,7,FALSE)</f>
        <v>#REF!</v>
      </c>
      <c r="FR47" s="46" t="e">
        <f>VLOOKUP(FP47, GRILLE!#REF!,7,FALSE)</f>
        <v>#REF!</v>
      </c>
      <c r="FS47" s="46" t="e">
        <f>VLOOKUP(FP47, GRILLE!#REF!,7,FALSE)</f>
        <v>#REF!</v>
      </c>
      <c r="FT47" s="46" t="e">
        <f>VLOOKUP(FP47,GRILLE!#REF!,7,FALSE)</f>
        <v>#REF!</v>
      </c>
      <c r="FU47" s="46" t="e">
        <f>VLOOKUP(FP47,GRILLE!#REF!,7,FALSE)</f>
        <v>#REF!</v>
      </c>
      <c r="FV47" s="46" t="e">
        <f>VLOOKUP(FP47,GRILLE!#REF!,7,FALSE)</f>
        <v>#REF!</v>
      </c>
      <c r="FW47" s="47">
        <f t="shared" si="57"/>
        <v>0</v>
      </c>
      <c r="FX47" s="48"/>
    </row>
    <row r="48" spans="1:180" ht="15" customHeight="1" x14ac:dyDescent="0.25">
      <c r="A48" s="51" t="str">
        <f>[1]PROTOCOLE!$A$46</f>
        <v>nettoyage3</v>
      </c>
      <c r="B48" s="46" t="e">
        <f>VLOOKUP(A48,GRILLE!#REF!,7,FALSE)</f>
        <v>#REF!</v>
      </c>
      <c r="C48" s="46" t="e">
        <f>VLOOKUP(A48, GRILLE!#REF!,7,FALSE)</f>
        <v>#REF!</v>
      </c>
      <c r="D48" s="46" t="e">
        <f>VLOOKUP(A48, GRILLE!#REF!,7,FALSE)</f>
        <v>#REF!</v>
      </c>
      <c r="E48" s="46" t="e">
        <f>VLOOKUP(A48,GRILLE!#REF!,7,FALSE)</f>
        <v>#REF!</v>
      </c>
      <c r="F48" s="46" t="e">
        <f>VLOOKUP(A48,GRILLE!#REF!,7,FALSE)</f>
        <v>#REF!</v>
      </c>
      <c r="G48" s="46" t="e">
        <f>VLOOKUP(A48,GRILLE!#REF!,7,FALSE)</f>
        <v>#REF!</v>
      </c>
      <c r="H48" s="47">
        <f t="shared" si="0"/>
        <v>0</v>
      </c>
      <c r="I48" s="48"/>
      <c r="J48" s="51" t="str">
        <f>[1]PROTOCOLE!$A$46</f>
        <v>nettoyage3</v>
      </c>
      <c r="K48" s="46" t="e">
        <f>VLOOKUP(J48,GRILLE!#REF!,7,FALSE)</f>
        <v>#REF!</v>
      </c>
      <c r="L48" s="46" t="e">
        <f>VLOOKUP(J48, GRILLE!#REF!,7,FALSE)</f>
        <v>#REF!</v>
      </c>
      <c r="M48" s="46" t="e">
        <f>VLOOKUP(J48, GRILLE!#REF!,7,FALSE)</f>
        <v>#REF!</v>
      </c>
      <c r="N48" s="46" t="e">
        <f>VLOOKUP(J48,GRILLE!#REF!,7,FALSE)</f>
        <v>#REF!</v>
      </c>
      <c r="O48" s="46" t="e">
        <f>VLOOKUP(J48,GRILLE!#REF!,7,FALSE)</f>
        <v>#REF!</v>
      </c>
      <c r="P48" s="46" t="e">
        <f>VLOOKUP(J48,GRILLE!#REF!,7,FALSE)</f>
        <v>#REF!</v>
      </c>
      <c r="Q48" s="47">
        <f t="shared" si="39"/>
        <v>0</v>
      </c>
      <c r="R48" s="48"/>
      <c r="S48" s="51" t="str">
        <f>[1]PROTOCOLE!$A$46</f>
        <v>nettoyage3</v>
      </c>
      <c r="T48" s="46" t="e">
        <f>VLOOKUP(S48,GRILLE!#REF!,7,FALSE)</f>
        <v>#REF!</v>
      </c>
      <c r="U48" s="46" t="e">
        <f>VLOOKUP(S48, GRILLE!#REF!,7,FALSE)</f>
        <v>#REF!</v>
      </c>
      <c r="V48" s="46" t="e">
        <f>VLOOKUP(S48, GRILLE!#REF!,7,FALSE)</f>
        <v>#REF!</v>
      </c>
      <c r="W48" s="46" t="e">
        <f>VLOOKUP(S48,GRILLE!#REF!,7,FALSE)</f>
        <v>#REF!</v>
      </c>
      <c r="X48" s="46" t="e">
        <f>VLOOKUP(S48,GRILLE!#REF!,7,FALSE)</f>
        <v>#REF!</v>
      </c>
      <c r="Y48" s="46" t="e">
        <f>VLOOKUP(S48,GRILLE!#REF!,7,FALSE)</f>
        <v>#REF!</v>
      </c>
      <c r="Z48" s="47">
        <f t="shared" si="40"/>
        <v>0</v>
      </c>
      <c r="AA48" s="48"/>
      <c r="AB48" s="51" t="str">
        <f>[1]PROTOCOLE!$A$46</f>
        <v>nettoyage3</v>
      </c>
      <c r="AC48" s="46" t="e">
        <f>VLOOKUP(AB48,GRILLE!#REF!,7,FALSE)</f>
        <v>#REF!</v>
      </c>
      <c r="AD48" s="46" t="e">
        <f>VLOOKUP(AB48, GRILLE!#REF!,7,FALSE)</f>
        <v>#REF!</v>
      </c>
      <c r="AE48" s="46" t="e">
        <f>VLOOKUP(AB48, GRILLE!#REF!,7,FALSE)</f>
        <v>#REF!</v>
      </c>
      <c r="AF48" s="46" t="e">
        <f>VLOOKUP(AB48,GRILLE!#REF!,7,FALSE)</f>
        <v>#REF!</v>
      </c>
      <c r="AG48" s="46" t="e">
        <f>VLOOKUP(AB48,GRILLE!#REF!,7,FALSE)</f>
        <v>#REF!</v>
      </c>
      <c r="AH48" s="46" t="e">
        <f>VLOOKUP(AB48,GRILLE!#REF!,7,FALSE)</f>
        <v>#REF!</v>
      </c>
      <c r="AI48" s="47">
        <f t="shared" si="41"/>
        <v>0</v>
      </c>
      <c r="AJ48" s="48"/>
      <c r="AK48" s="51" t="str">
        <f>[1]PROTOCOLE!$A$46</f>
        <v>nettoyage3</v>
      </c>
      <c r="AL48" s="46" t="e">
        <f>VLOOKUP(AK48,GRILLE!#REF!,7,FALSE)</f>
        <v>#REF!</v>
      </c>
      <c r="AM48" s="46" t="e">
        <f>VLOOKUP(AK48, GRILLE!#REF!,7,FALSE)</f>
        <v>#REF!</v>
      </c>
      <c r="AN48" s="46" t="e">
        <f>VLOOKUP(AK48, GRILLE!#REF!,7,FALSE)</f>
        <v>#REF!</v>
      </c>
      <c r="AO48" s="46" t="e">
        <f>VLOOKUP(AK48,GRILLE!#REF!,7,FALSE)</f>
        <v>#REF!</v>
      </c>
      <c r="AP48" s="46" t="e">
        <f>VLOOKUP(AK48,GRILLE!#REF!,7,FALSE)</f>
        <v>#REF!</v>
      </c>
      <c r="AQ48" s="46" t="e">
        <f>VLOOKUP(AK48,GRILLE!#REF!,7,FALSE)</f>
        <v>#REF!</v>
      </c>
      <c r="AR48" s="47">
        <f t="shared" si="42"/>
        <v>0</v>
      </c>
      <c r="AS48" s="48"/>
      <c r="AT48" s="51" t="str">
        <f>[1]PROTOCOLE!$A$46</f>
        <v>nettoyage3</v>
      </c>
      <c r="AU48" s="46" t="e">
        <f>VLOOKUP(AT48,GRILLE!#REF!,7,FALSE)</f>
        <v>#REF!</v>
      </c>
      <c r="AV48" s="46" t="e">
        <f>VLOOKUP(AT48, GRILLE!#REF!,7,FALSE)</f>
        <v>#REF!</v>
      </c>
      <c r="AW48" s="46" t="e">
        <f>VLOOKUP(AT48, GRILLE!#REF!,7,FALSE)</f>
        <v>#REF!</v>
      </c>
      <c r="AX48" s="46" t="e">
        <f>VLOOKUP(AT48,GRILLE!#REF!,7,FALSE)</f>
        <v>#REF!</v>
      </c>
      <c r="AY48" s="46" t="e">
        <f>VLOOKUP(AT48,GRILLE!#REF!,7,FALSE)</f>
        <v>#REF!</v>
      </c>
      <c r="AZ48" s="46" t="e">
        <f>VLOOKUP(AT48,GRILLE!#REF!,7,FALSE)</f>
        <v>#REF!</v>
      </c>
      <c r="BA48" s="47">
        <f t="shared" si="43"/>
        <v>0</v>
      </c>
      <c r="BB48" s="48"/>
      <c r="BC48" s="51" t="str">
        <f>[1]PROTOCOLE!$A$46</f>
        <v>nettoyage3</v>
      </c>
      <c r="BD48" s="46" t="e">
        <f>VLOOKUP(BC48,GRILLE!#REF!,7,FALSE)</f>
        <v>#REF!</v>
      </c>
      <c r="BE48" s="46" t="e">
        <f>VLOOKUP(BC48, GRILLE!#REF!,7,FALSE)</f>
        <v>#REF!</v>
      </c>
      <c r="BF48" s="46" t="e">
        <f>VLOOKUP(BC48, GRILLE!#REF!,7,FALSE)</f>
        <v>#REF!</v>
      </c>
      <c r="BG48" s="46" t="e">
        <f>VLOOKUP(BC48,GRILLE!#REF!,7,FALSE)</f>
        <v>#REF!</v>
      </c>
      <c r="BH48" s="46" t="e">
        <f>VLOOKUP(BC48,GRILLE!#REF!,7,FALSE)</f>
        <v>#REF!</v>
      </c>
      <c r="BI48" s="46" t="e">
        <f>VLOOKUP(BC48,GRILLE!#REF!,7,FALSE)</f>
        <v>#REF!</v>
      </c>
      <c r="BJ48" s="47">
        <f t="shared" si="44"/>
        <v>0</v>
      </c>
      <c r="BK48" s="48"/>
      <c r="BL48" s="51" t="str">
        <f>[1]PROTOCOLE!$A$46</f>
        <v>nettoyage3</v>
      </c>
      <c r="BM48" s="46" t="e">
        <f>VLOOKUP(BL48,GRILLE!#REF!,7,FALSE)</f>
        <v>#REF!</v>
      </c>
      <c r="BN48" s="46" t="e">
        <f>VLOOKUP(BL48, GRILLE!#REF!,7,FALSE)</f>
        <v>#REF!</v>
      </c>
      <c r="BO48" s="46" t="e">
        <f>VLOOKUP(BL48, GRILLE!#REF!,7,FALSE)</f>
        <v>#REF!</v>
      </c>
      <c r="BP48" s="46" t="e">
        <f>VLOOKUP(BL48,GRILLE!#REF!,7,FALSE)</f>
        <v>#REF!</v>
      </c>
      <c r="BQ48" s="46" t="e">
        <f>VLOOKUP(BL48,GRILLE!#REF!,7,FALSE)</f>
        <v>#REF!</v>
      </c>
      <c r="BR48" s="46" t="e">
        <f>VLOOKUP(BL48,GRILLE!#REF!,7,FALSE)</f>
        <v>#REF!</v>
      </c>
      <c r="BS48" s="47">
        <f t="shared" si="45"/>
        <v>0</v>
      </c>
      <c r="BT48" s="48"/>
      <c r="BU48" s="51" t="str">
        <f>[1]PROTOCOLE!$A$46</f>
        <v>nettoyage3</v>
      </c>
      <c r="BV48" s="46" t="e">
        <f>VLOOKUP(BU48,GRILLE!#REF!,7,FALSE)</f>
        <v>#REF!</v>
      </c>
      <c r="BW48" s="46" t="e">
        <f>VLOOKUP(BU48, GRILLE!#REF!,7,FALSE)</f>
        <v>#REF!</v>
      </c>
      <c r="BX48" s="46" t="e">
        <f>VLOOKUP(BU48, GRILLE!#REF!,7,FALSE)</f>
        <v>#REF!</v>
      </c>
      <c r="BY48" s="46" t="e">
        <f>VLOOKUP(BU48,GRILLE!#REF!,7,FALSE)</f>
        <v>#REF!</v>
      </c>
      <c r="BZ48" s="46" t="e">
        <f>VLOOKUP(BU48,GRILLE!#REF!,7,FALSE)</f>
        <v>#REF!</v>
      </c>
      <c r="CA48" s="46" t="e">
        <f>VLOOKUP(BU48,GRILLE!#REF!,7,FALSE)</f>
        <v>#REF!</v>
      </c>
      <c r="CB48" s="47">
        <f t="shared" si="46"/>
        <v>0</v>
      </c>
      <c r="CC48" s="48"/>
      <c r="CD48" s="51" t="str">
        <f>[1]PROTOCOLE!$A$46</f>
        <v>nettoyage3</v>
      </c>
      <c r="CE48" s="46" t="e">
        <f>VLOOKUP(CD48,GRILLE!#REF!,7,FALSE)</f>
        <v>#REF!</v>
      </c>
      <c r="CF48" s="46" t="e">
        <f>VLOOKUP(CD48, GRILLE!#REF!,7,FALSE)</f>
        <v>#REF!</v>
      </c>
      <c r="CG48" s="46" t="e">
        <f>VLOOKUP(CD48, GRILLE!#REF!,7,FALSE)</f>
        <v>#REF!</v>
      </c>
      <c r="CH48" s="46" t="e">
        <f>VLOOKUP(CD48,GRILLE!#REF!,7,FALSE)</f>
        <v>#REF!</v>
      </c>
      <c r="CI48" s="46" t="e">
        <f>VLOOKUP(CD48,GRILLE!#REF!,7,FALSE)</f>
        <v>#REF!</v>
      </c>
      <c r="CJ48" s="46" t="e">
        <f>VLOOKUP(CD48,GRILLE!#REF!,7,FALSE)</f>
        <v>#REF!</v>
      </c>
      <c r="CK48" s="47">
        <f t="shared" si="47"/>
        <v>0</v>
      </c>
      <c r="CL48" s="48"/>
      <c r="CM48" s="51" t="str">
        <f>[1]PROTOCOLE!$A$46</f>
        <v>nettoyage3</v>
      </c>
      <c r="CN48" s="46" t="e">
        <f>VLOOKUP(CM48,GRILLE!#REF!,7,FALSE)</f>
        <v>#REF!</v>
      </c>
      <c r="CO48" s="46" t="e">
        <f>VLOOKUP(CM48, GRILLE!#REF!,7,FALSE)</f>
        <v>#REF!</v>
      </c>
      <c r="CP48" s="46" t="e">
        <f>VLOOKUP(CM48, GRILLE!#REF!,7,FALSE)</f>
        <v>#REF!</v>
      </c>
      <c r="CQ48" s="46" t="e">
        <f>VLOOKUP(CM48,GRILLE!#REF!,7,FALSE)</f>
        <v>#REF!</v>
      </c>
      <c r="CR48" s="46" t="e">
        <f>VLOOKUP(CM48,GRILLE!#REF!,7,FALSE)</f>
        <v>#REF!</v>
      </c>
      <c r="CS48" s="46" t="e">
        <f>VLOOKUP(CM48,GRILLE!#REF!,7,FALSE)</f>
        <v>#REF!</v>
      </c>
      <c r="CT48" s="47">
        <f t="shared" si="48"/>
        <v>0</v>
      </c>
      <c r="CU48" s="48"/>
      <c r="CV48" s="51" t="str">
        <f>[1]PROTOCOLE!$A$46</f>
        <v>nettoyage3</v>
      </c>
      <c r="CW48" s="46" t="e">
        <f>VLOOKUP(CV48,GRILLE!#REF!,7,FALSE)</f>
        <v>#REF!</v>
      </c>
      <c r="CX48" s="46" t="e">
        <f>VLOOKUP(CV48, GRILLE!#REF!,7,FALSE)</f>
        <v>#REF!</v>
      </c>
      <c r="CY48" s="46" t="e">
        <f>VLOOKUP(CV48, GRILLE!#REF!,7,FALSE)</f>
        <v>#REF!</v>
      </c>
      <c r="CZ48" s="46" t="e">
        <f>VLOOKUP(CV48,GRILLE!#REF!,7,FALSE)</f>
        <v>#REF!</v>
      </c>
      <c r="DA48" s="46" t="e">
        <f>VLOOKUP(CV48,GRILLE!#REF!,7,FALSE)</f>
        <v>#REF!</v>
      </c>
      <c r="DB48" s="46" t="e">
        <f>VLOOKUP(CV48,GRILLE!#REF!,7,FALSE)</f>
        <v>#REF!</v>
      </c>
      <c r="DC48" s="47">
        <f t="shared" si="49"/>
        <v>0</v>
      </c>
      <c r="DD48" s="48"/>
      <c r="DE48" s="51" t="str">
        <f>[1]PROTOCOLE!$A$46</f>
        <v>nettoyage3</v>
      </c>
      <c r="DF48" s="46" t="e">
        <f>VLOOKUP(DE48,GRILLE!#REF!,7,FALSE)</f>
        <v>#REF!</v>
      </c>
      <c r="DG48" s="46" t="e">
        <f>VLOOKUP(DE48, GRILLE!#REF!,7,FALSE)</f>
        <v>#REF!</v>
      </c>
      <c r="DH48" s="46" t="e">
        <f>VLOOKUP(DE48, GRILLE!#REF!,7,FALSE)</f>
        <v>#REF!</v>
      </c>
      <c r="DI48" s="46" t="e">
        <f>VLOOKUP(DE48,GRILLE!#REF!,7,FALSE)</f>
        <v>#REF!</v>
      </c>
      <c r="DJ48" s="46" t="e">
        <f>VLOOKUP(DE48,GRILLE!#REF!,7,FALSE)</f>
        <v>#REF!</v>
      </c>
      <c r="DK48" s="46" t="e">
        <f>VLOOKUP(DE48,GRILLE!#REF!,7,FALSE)</f>
        <v>#REF!</v>
      </c>
      <c r="DL48" s="47">
        <f t="shared" si="50"/>
        <v>0</v>
      </c>
      <c r="DM48" s="48"/>
      <c r="DN48" s="51" t="str">
        <f>[1]PROTOCOLE!$A$46</f>
        <v>nettoyage3</v>
      </c>
      <c r="DO48" s="46" t="e">
        <f>VLOOKUP(DN48,GRILLE!#REF!,7,FALSE)</f>
        <v>#REF!</v>
      </c>
      <c r="DP48" s="46" t="e">
        <f>VLOOKUP(DN48, GRILLE!#REF!,7,FALSE)</f>
        <v>#REF!</v>
      </c>
      <c r="DQ48" s="46" t="e">
        <f>VLOOKUP(DN48, GRILLE!#REF!,7,FALSE)</f>
        <v>#REF!</v>
      </c>
      <c r="DR48" s="46" t="e">
        <f>VLOOKUP(DN48,GRILLE!#REF!,7,FALSE)</f>
        <v>#REF!</v>
      </c>
      <c r="DS48" s="46" t="e">
        <f>VLOOKUP(DN48,GRILLE!#REF!,7,FALSE)</f>
        <v>#REF!</v>
      </c>
      <c r="DT48" s="46" t="e">
        <f>VLOOKUP(DN48,GRILLE!#REF!,7,FALSE)</f>
        <v>#REF!</v>
      </c>
      <c r="DU48" s="47">
        <f t="shared" si="51"/>
        <v>0</v>
      </c>
      <c r="DV48" s="48"/>
      <c r="DW48" s="51" t="str">
        <f>[1]PROTOCOLE!$A$46</f>
        <v>nettoyage3</v>
      </c>
      <c r="DX48" s="46" t="e">
        <f>VLOOKUP(DW48,GRILLE!#REF!,7,FALSE)</f>
        <v>#REF!</v>
      </c>
      <c r="DY48" s="46" t="e">
        <f>VLOOKUP(DW48, GRILLE!#REF!,7,FALSE)</f>
        <v>#REF!</v>
      </c>
      <c r="DZ48" s="46" t="e">
        <f>VLOOKUP(DW48, GRILLE!#REF!,7,FALSE)</f>
        <v>#REF!</v>
      </c>
      <c r="EA48" s="46" t="e">
        <f>VLOOKUP(DW48,GRILLE!#REF!,7,FALSE)</f>
        <v>#REF!</v>
      </c>
      <c r="EB48" s="46" t="e">
        <f>VLOOKUP(DW48,GRILLE!#REF!,7,FALSE)</f>
        <v>#REF!</v>
      </c>
      <c r="EC48" s="46" t="e">
        <f>VLOOKUP(DW48,GRILLE!#REF!,7,FALSE)</f>
        <v>#REF!</v>
      </c>
      <c r="ED48" s="47">
        <f t="shared" si="52"/>
        <v>0</v>
      </c>
      <c r="EE48" s="48"/>
      <c r="EF48" s="51" t="str">
        <f>[1]PROTOCOLE!$A$46</f>
        <v>nettoyage3</v>
      </c>
      <c r="EG48" s="46" t="e">
        <f>VLOOKUP(EF48,GRILLE!#REF!,7,FALSE)</f>
        <v>#REF!</v>
      </c>
      <c r="EH48" s="46" t="e">
        <f>VLOOKUP(EF48, GRILLE!#REF!,7,FALSE)</f>
        <v>#REF!</v>
      </c>
      <c r="EI48" s="46" t="e">
        <f>VLOOKUP(EF48, GRILLE!#REF!,7,FALSE)</f>
        <v>#REF!</v>
      </c>
      <c r="EJ48" s="46" t="e">
        <f>VLOOKUP(EF48,GRILLE!#REF!,7,FALSE)</f>
        <v>#REF!</v>
      </c>
      <c r="EK48" s="46" t="e">
        <f>VLOOKUP(EF48,GRILLE!#REF!,7,FALSE)</f>
        <v>#REF!</v>
      </c>
      <c r="EL48" s="46" t="e">
        <f>VLOOKUP(EF48,GRILLE!#REF!,7,FALSE)</f>
        <v>#REF!</v>
      </c>
      <c r="EM48" s="47">
        <f t="shared" si="53"/>
        <v>0</v>
      </c>
      <c r="EN48" s="48"/>
      <c r="EO48" s="51" t="str">
        <f>[1]PROTOCOLE!$A$46</f>
        <v>nettoyage3</v>
      </c>
      <c r="EP48" s="46" t="e">
        <f>VLOOKUP(EO48,GRILLE!#REF!,7,FALSE)</f>
        <v>#REF!</v>
      </c>
      <c r="EQ48" s="46" t="e">
        <f>VLOOKUP(EO48, GRILLE!#REF!,7,FALSE)</f>
        <v>#REF!</v>
      </c>
      <c r="ER48" s="46" t="e">
        <f>VLOOKUP(EO48, GRILLE!#REF!,7,FALSE)</f>
        <v>#REF!</v>
      </c>
      <c r="ES48" s="46" t="e">
        <f>VLOOKUP(EO48,GRILLE!#REF!,7,FALSE)</f>
        <v>#REF!</v>
      </c>
      <c r="ET48" s="46" t="e">
        <f>VLOOKUP(EO48,GRILLE!#REF!,7,FALSE)</f>
        <v>#REF!</v>
      </c>
      <c r="EU48" s="46" t="e">
        <f>VLOOKUP(EO48,GRILLE!#REF!,7,FALSE)</f>
        <v>#REF!</v>
      </c>
      <c r="EV48" s="47">
        <f t="shared" si="54"/>
        <v>0</v>
      </c>
      <c r="EW48" s="48"/>
      <c r="EX48" s="51" t="str">
        <f>[1]PROTOCOLE!$A$46</f>
        <v>nettoyage3</v>
      </c>
      <c r="EY48" s="46" t="e">
        <f>VLOOKUP(EX48,GRILLE!#REF!,7,FALSE)</f>
        <v>#REF!</v>
      </c>
      <c r="EZ48" s="46" t="e">
        <f>VLOOKUP(EX48, GRILLE!#REF!,7,FALSE)</f>
        <v>#REF!</v>
      </c>
      <c r="FA48" s="46" t="e">
        <f>VLOOKUP(EX48, GRILLE!#REF!,7,FALSE)</f>
        <v>#REF!</v>
      </c>
      <c r="FB48" s="46" t="e">
        <f>VLOOKUP(EX48,GRILLE!#REF!,7,FALSE)</f>
        <v>#REF!</v>
      </c>
      <c r="FC48" s="46" t="e">
        <f>VLOOKUP(EX48,GRILLE!#REF!,7,FALSE)</f>
        <v>#REF!</v>
      </c>
      <c r="FD48" s="46" t="e">
        <f>VLOOKUP(EX48,GRILLE!#REF!,7,FALSE)</f>
        <v>#REF!</v>
      </c>
      <c r="FE48" s="47">
        <f t="shared" si="55"/>
        <v>0</v>
      </c>
      <c r="FF48" s="48"/>
      <c r="FG48" s="51" t="str">
        <f>[1]PROTOCOLE!$A$46</f>
        <v>nettoyage3</v>
      </c>
      <c r="FH48" s="46" t="e">
        <f>VLOOKUP(FG48,GRILLE!#REF!,7,FALSE)</f>
        <v>#REF!</v>
      </c>
      <c r="FI48" s="46" t="e">
        <f>VLOOKUP(FG48, GRILLE!#REF!,7,FALSE)</f>
        <v>#REF!</v>
      </c>
      <c r="FJ48" s="46" t="e">
        <f>VLOOKUP(FG48, GRILLE!#REF!,7,FALSE)</f>
        <v>#REF!</v>
      </c>
      <c r="FK48" s="46" t="e">
        <f>VLOOKUP(FG48,GRILLE!#REF!,7,FALSE)</f>
        <v>#REF!</v>
      </c>
      <c r="FL48" s="46" t="e">
        <f>VLOOKUP(FG48,GRILLE!#REF!,7,FALSE)</f>
        <v>#REF!</v>
      </c>
      <c r="FM48" s="46" t="e">
        <f>VLOOKUP(FG48,GRILLE!#REF!,7,FALSE)</f>
        <v>#REF!</v>
      </c>
      <c r="FN48" s="47">
        <f t="shared" si="56"/>
        <v>0</v>
      </c>
      <c r="FO48" s="48"/>
      <c r="FP48" s="51" t="str">
        <f>[1]PROTOCOLE!$A$46</f>
        <v>nettoyage3</v>
      </c>
      <c r="FQ48" s="46" t="e">
        <f>VLOOKUP(FP48,GRILLE!#REF!,7,FALSE)</f>
        <v>#REF!</v>
      </c>
      <c r="FR48" s="46" t="e">
        <f>VLOOKUP(FP48, GRILLE!#REF!,7,FALSE)</f>
        <v>#REF!</v>
      </c>
      <c r="FS48" s="46" t="e">
        <f>VLOOKUP(FP48, GRILLE!#REF!,7,FALSE)</f>
        <v>#REF!</v>
      </c>
      <c r="FT48" s="46" t="e">
        <f>VLOOKUP(FP48,GRILLE!#REF!,7,FALSE)</f>
        <v>#REF!</v>
      </c>
      <c r="FU48" s="46" t="e">
        <f>VLOOKUP(FP48,GRILLE!#REF!,7,FALSE)</f>
        <v>#REF!</v>
      </c>
      <c r="FV48" s="46" t="e">
        <f>VLOOKUP(FP48,GRILLE!#REF!,7,FALSE)</f>
        <v>#REF!</v>
      </c>
      <c r="FW48" s="47">
        <f t="shared" si="57"/>
        <v>0</v>
      </c>
      <c r="FX48" s="48"/>
    </row>
    <row r="49" spans="1:180" ht="15" customHeight="1" x14ac:dyDescent="0.25">
      <c r="A49" s="51" t="str">
        <f>[1]PROTOCOLE!$A$47</f>
        <v>nettoyage4</v>
      </c>
      <c r="B49" s="46" t="e">
        <f>VLOOKUP(A49,GRILLE!#REF!,7,FALSE)</f>
        <v>#REF!</v>
      </c>
      <c r="C49" s="46" t="e">
        <f>VLOOKUP(A49, GRILLE!#REF!,7,FALSE)</f>
        <v>#REF!</v>
      </c>
      <c r="D49" s="46" t="e">
        <f>VLOOKUP(A49, GRILLE!#REF!,7,FALSE)</f>
        <v>#REF!</v>
      </c>
      <c r="E49" s="46" t="e">
        <f>VLOOKUP(A49,GRILLE!#REF!,7,FALSE)</f>
        <v>#REF!</v>
      </c>
      <c r="F49" s="46" t="e">
        <f>VLOOKUP(A49,GRILLE!#REF!,7,FALSE)</f>
        <v>#REF!</v>
      </c>
      <c r="G49" s="46" t="e">
        <f>VLOOKUP(A49,GRILLE!#REF!,7,FALSE)</f>
        <v>#REF!</v>
      </c>
      <c r="H49" s="47">
        <f t="shared" si="0"/>
        <v>0</v>
      </c>
      <c r="I49" s="48"/>
      <c r="J49" s="51" t="str">
        <f>[1]PROTOCOLE!$A$47</f>
        <v>nettoyage4</v>
      </c>
      <c r="K49" s="46" t="e">
        <f>VLOOKUP(J49,GRILLE!#REF!,7,FALSE)</f>
        <v>#REF!</v>
      </c>
      <c r="L49" s="46" t="e">
        <f>VLOOKUP(J49, GRILLE!#REF!,7,FALSE)</f>
        <v>#REF!</v>
      </c>
      <c r="M49" s="46" t="e">
        <f>VLOOKUP(J49, GRILLE!#REF!,7,FALSE)</f>
        <v>#REF!</v>
      </c>
      <c r="N49" s="46" t="e">
        <f>VLOOKUP(J49,GRILLE!#REF!,7,FALSE)</f>
        <v>#REF!</v>
      </c>
      <c r="O49" s="46" t="e">
        <f>VLOOKUP(J49,GRILLE!#REF!,7,FALSE)</f>
        <v>#REF!</v>
      </c>
      <c r="P49" s="46" t="e">
        <f>VLOOKUP(J49,GRILLE!#REF!,7,FALSE)</f>
        <v>#REF!</v>
      </c>
      <c r="Q49" s="47">
        <f t="shared" si="39"/>
        <v>0</v>
      </c>
      <c r="R49" s="48"/>
      <c r="S49" s="51" t="str">
        <f>[1]PROTOCOLE!$A$47</f>
        <v>nettoyage4</v>
      </c>
      <c r="T49" s="46" t="e">
        <f>VLOOKUP(S49,GRILLE!#REF!,7,FALSE)</f>
        <v>#REF!</v>
      </c>
      <c r="U49" s="46" t="e">
        <f>VLOOKUP(S49, GRILLE!#REF!,7,FALSE)</f>
        <v>#REF!</v>
      </c>
      <c r="V49" s="46" t="e">
        <f>VLOOKUP(S49, GRILLE!#REF!,7,FALSE)</f>
        <v>#REF!</v>
      </c>
      <c r="W49" s="46" t="e">
        <f>VLOOKUP(S49,GRILLE!#REF!,7,FALSE)</f>
        <v>#REF!</v>
      </c>
      <c r="X49" s="46" t="e">
        <f>VLOOKUP(S49,GRILLE!#REF!,7,FALSE)</f>
        <v>#REF!</v>
      </c>
      <c r="Y49" s="46" t="e">
        <f>VLOOKUP(S49,GRILLE!#REF!,7,FALSE)</f>
        <v>#REF!</v>
      </c>
      <c r="Z49" s="47">
        <f t="shared" si="40"/>
        <v>0</v>
      </c>
      <c r="AA49" s="48"/>
      <c r="AB49" s="51" t="str">
        <f>[1]PROTOCOLE!$A$47</f>
        <v>nettoyage4</v>
      </c>
      <c r="AC49" s="46" t="e">
        <f>VLOOKUP(AB49,GRILLE!#REF!,7,FALSE)</f>
        <v>#REF!</v>
      </c>
      <c r="AD49" s="46" t="e">
        <f>VLOOKUP(AB49, GRILLE!#REF!,7,FALSE)</f>
        <v>#REF!</v>
      </c>
      <c r="AE49" s="46" t="e">
        <f>VLOOKUP(AB49, GRILLE!#REF!,7,FALSE)</f>
        <v>#REF!</v>
      </c>
      <c r="AF49" s="46" t="e">
        <f>VLOOKUP(AB49,GRILLE!#REF!,7,FALSE)</f>
        <v>#REF!</v>
      </c>
      <c r="AG49" s="46" t="e">
        <f>VLOOKUP(AB49,GRILLE!#REF!,7,FALSE)</f>
        <v>#REF!</v>
      </c>
      <c r="AH49" s="46" t="e">
        <f>VLOOKUP(AB49,GRILLE!#REF!,7,FALSE)</f>
        <v>#REF!</v>
      </c>
      <c r="AI49" s="47">
        <f t="shared" si="41"/>
        <v>0</v>
      </c>
      <c r="AJ49" s="48"/>
      <c r="AK49" s="51" t="str">
        <f>[1]PROTOCOLE!$A$47</f>
        <v>nettoyage4</v>
      </c>
      <c r="AL49" s="46" t="e">
        <f>VLOOKUP(AK49,GRILLE!#REF!,7,FALSE)</f>
        <v>#REF!</v>
      </c>
      <c r="AM49" s="46" t="e">
        <f>VLOOKUP(AK49, GRILLE!#REF!,7,FALSE)</f>
        <v>#REF!</v>
      </c>
      <c r="AN49" s="46" t="e">
        <f>VLOOKUP(AK49, GRILLE!#REF!,7,FALSE)</f>
        <v>#REF!</v>
      </c>
      <c r="AO49" s="46" t="e">
        <f>VLOOKUP(AK49,GRILLE!#REF!,7,FALSE)</f>
        <v>#REF!</v>
      </c>
      <c r="AP49" s="46" t="e">
        <f>VLOOKUP(AK49,GRILLE!#REF!,7,FALSE)</f>
        <v>#REF!</v>
      </c>
      <c r="AQ49" s="46" t="e">
        <f>VLOOKUP(AK49,GRILLE!#REF!,7,FALSE)</f>
        <v>#REF!</v>
      </c>
      <c r="AR49" s="47">
        <f t="shared" si="42"/>
        <v>0</v>
      </c>
      <c r="AS49" s="48"/>
      <c r="AT49" s="51" t="str">
        <f>[1]PROTOCOLE!$A$47</f>
        <v>nettoyage4</v>
      </c>
      <c r="AU49" s="46" t="e">
        <f>VLOOKUP(AT49,GRILLE!#REF!,7,FALSE)</f>
        <v>#REF!</v>
      </c>
      <c r="AV49" s="46" t="e">
        <f>VLOOKUP(AT49, GRILLE!#REF!,7,FALSE)</f>
        <v>#REF!</v>
      </c>
      <c r="AW49" s="46" t="e">
        <f>VLOOKUP(AT49, GRILLE!#REF!,7,FALSE)</f>
        <v>#REF!</v>
      </c>
      <c r="AX49" s="46" t="e">
        <f>VLOOKUP(AT49,GRILLE!#REF!,7,FALSE)</f>
        <v>#REF!</v>
      </c>
      <c r="AY49" s="46" t="e">
        <f>VLOOKUP(AT49,GRILLE!#REF!,7,FALSE)</f>
        <v>#REF!</v>
      </c>
      <c r="AZ49" s="46" t="e">
        <f>VLOOKUP(AT49,GRILLE!#REF!,7,FALSE)</f>
        <v>#REF!</v>
      </c>
      <c r="BA49" s="47">
        <f t="shared" si="43"/>
        <v>0</v>
      </c>
      <c r="BB49" s="48"/>
      <c r="BC49" s="51" t="str">
        <f>[1]PROTOCOLE!$A$47</f>
        <v>nettoyage4</v>
      </c>
      <c r="BD49" s="46" t="e">
        <f>VLOOKUP(BC49,GRILLE!#REF!,7,FALSE)</f>
        <v>#REF!</v>
      </c>
      <c r="BE49" s="46" t="e">
        <f>VLOOKUP(BC49, GRILLE!#REF!,7,FALSE)</f>
        <v>#REF!</v>
      </c>
      <c r="BF49" s="46" t="e">
        <f>VLOOKUP(BC49, GRILLE!#REF!,7,FALSE)</f>
        <v>#REF!</v>
      </c>
      <c r="BG49" s="46" t="e">
        <f>VLOOKUP(BC49,GRILLE!#REF!,7,FALSE)</f>
        <v>#REF!</v>
      </c>
      <c r="BH49" s="46" t="e">
        <f>VLOOKUP(BC49,GRILLE!#REF!,7,FALSE)</f>
        <v>#REF!</v>
      </c>
      <c r="BI49" s="46" t="e">
        <f>VLOOKUP(BC49,GRILLE!#REF!,7,FALSE)</f>
        <v>#REF!</v>
      </c>
      <c r="BJ49" s="47">
        <f t="shared" si="44"/>
        <v>0</v>
      </c>
      <c r="BK49" s="48"/>
      <c r="BL49" s="51" t="str">
        <f>[1]PROTOCOLE!$A$47</f>
        <v>nettoyage4</v>
      </c>
      <c r="BM49" s="46" t="e">
        <f>VLOOKUP(BL49,GRILLE!#REF!,7,FALSE)</f>
        <v>#REF!</v>
      </c>
      <c r="BN49" s="46" t="e">
        <f>VLOOKUP(BL49, GRILLE!#REF!,7,FALSE)</f>
        <v>#REF!</v>
      </c>
      <c r="BO49" s="46" t="e">
        <f>VLOOKUP(BL49, GRILLE!#REF!,7,FALSE)</f>
        <v>#REF!</v>
      </c>
      <c r="BP49" s="46" t="e">
        <f>VLOOKUP(BL49,GRILLE!#REF!,7,FALSE)</f>
        <v>#REF!</v>
      </c>
      <c r="BQ49" s="46" t="e">
        <f>VLOOKUP(BL49,GRILLE!#REF!,7,FALSE)</f>
        <v>#REF!</v>
      </c>
      <c r="BR49" s="46" t="e">
        <f>VLOOKUP(BL49,GRILLE!#REF!,7,FALSE)</f>
        <v>#REF!</v>
      </c>
      <c r="BS49" s="47">
        <f t="shared" si="45"/>
        <v>0</v>
      </c>
      <c r="BT49" s="48"/>
      <c r="BU49" s="51" t="str">
        <f>[1]PROTOCOLE!$A$47</f>
        <v>nettoyage4</v>
      </c>
      <c r="BV49" s="46" t="e">
        <f>VLOOKUP(BU49,GRILLE!#REF!,7,FALSE)</f>
        <v>#REF!</v>
      </c>
      <c r="BW49" s="46" t="e">
        <f>VLOOKUP(BU49, GRILLE!#REF!,7,FALSE)</f>
        <v>#REF!</v>
      </c>
      <c r="BX49" s="46" t="e">
        <f>VLOOKUP(BU49, GRILLE!#REF!,7,FALSE)</f>
        <v>#REF!</v>
      </c>
      <c r="BY49" s="46" t="e">
        <f>VLOOKUP(BU49,GRILLE!#REF!,7,FALSE)</f>
        <v>#REF!</v>
      </c>
      <c r="BZ49" s="46" t="e">
        <f>VLOOKUP(BU49,GRILLE!#REF!,7,FALSE)</f>
        <v>#REF!</v>
      </c>
      <c r="CA49" s="46" t="e">
        <f>VLOOKUP(BU49,GRILLE!#REF!,7,FALSE)</f>
        <v>#REF!</v>
      </c>
      <c r="CB49" s="47">
        <f t="shared" si="46"/>
        <v>0</v>
      </c>
      <c r="CC49" s="48"/>
      <c r="CD49" s="51" t="str">
        <f>[1]PROTOCOLE!$A$47</f>
        <v>nettoyage4</v>
      </c>
      <c r="CE49" s="46" t="e">
        <f>VLOOKUP(CD49,GRILLE!#REF!,7,FALSE)</f>
        <v>#REF!</v>
      </c>
      <c r="CF49" s="46" t="e">
        <f>VLOOKUP(CD49, GRILLE!#REF!,7,FALSE)</f>
        <v>#REF!</v>
      </c>
      <c r="CG49" s="46" t="e">
        <f>VLOOKUP(CD49, GRILLE!#REF!,7,FALSE)</f>
        <v>#REF!</v>
      </c>
      <c r="CH49" s="46" t="e">
        <f>VLOOKUP(CD49,GRILLE!#REF!,7,FALSE)</f>
        <v>#REF!</v>
      </c>
      <c r="CI49" s="46" t="e">
        <f>VLOOKUP(CD49,GRILLE!#REF!,7,FALSE)</f>
        <v>#REF!</v>
      </c>
      <c r="CJ49" s="46" t="e">
        <f>VLOOKUP(CD49,GRILLE!#REF!,7,FALSE)</f>
        <v>#REF!</v>
      </c>
      <c r="CK49" s="47">
        <f t="shared" si="47"/>
        <v>0</v>
      </c>
      <c r="CL49" s="48"/>
      <c r="CM49" s="51" t="str">
        <f>[1]PROTOCOLE!$A$47</f>
        <v>nettoyage4</v>
      </c>
      <c r="CN49" s="46" t="e">
        <f>VLOOKUP(CM49,GRILLE!#REF!,7,FALSE)</f>
        <v>#REF!</v>
      </c>
      <c r="CO49" s="46" t="e">
        <f>VLOOKUP(CM49, GRILLE!#REF!,7,FALSE)</f>
        <v>#REF!</v>
      </c>
      <c r="CP49" s="46" t="e">
        <f>VLOOKUP(CM49, GRILLE!#REF!,7,FALSE)</f>
        <v>#REF!</v>
      </c>
      <c r="CQ49" s="46" t="e">
        <f>VLOOKUP(CM49,GRILLE!#REF!,7,FALSE)</f>
        <v>#REF!</v>
      </c>
      <c r="CR49" s="46" t="e">
        <f>VLOOKUP(CM49,GRILLE!#REF!,7,FALSE)</f>
        <v>#REF!</v>
      </c>
      <c r="CS49" s="46" t="e">
        <f>VLOOKUP(CM49,GRILLE!#REF!,7,FALSE)</f>
        <v>#REF!</v>
      </c>
      <c r="CT49" s="47">
        <f t="shared" si="48"/>
        <v>0</v>
      </c>
      <c r="CU49" s="48"/>
      <c r="CV49" s="51" t="str">
        <f>[1]PROTOCOLE!$A$47</f>
        <v>nettoyage4</v>
      </c>
      <c r="CW49" s="46" t="e">
        <f>VLOOKUP(CV49,GRILLE!#REF!,7,FALSE)</f>
        <v>#REF!</v>
      </c>
      <c r="CX49" s="46" t="e">
        <f>VLOOKUP(CV49, GRILLE!#REF!,7,FALSE)</f>
        <v>#REF!</v>
      </c>
      <c r="CY49" s="46" t="e">
        <f>VLOOKUP(CV49, GRILLE!#REF!,7,FALSE)</f>
        <v>#REF!</v>
      </c>
      <c r="CZ49" s="46" t="e">
        <f>VLOOKUP(CV49,GRILLE!#REF!,7,FALSE)</f>
        <v>#REF!</v>
      </c>
      <c r="DA49" s="46" t="e">
        <f>VLOOKUP(CV49,GRILLE!#REF!,7,FALSE)</f>
        <v>#REF!</v>
      </c>
      <c r="DB49" s="46" t="e">
        <f>VLOOKUP(CV49,GRILLE!#REF!,7,FALSE)</f>
        <v>#REF!</v>
      </c>
      <c r="DC49" s="47">
        <f t="shared" si="49"/>
        <v>0</v>
      </c>
      <c r="DD49" s="48"/>
      <c r="DE49" s="51" t="str">
        <f>[1]PROTOCOLE!$A$47</f>
        <v>nettoyage4</v>
      </c>
      <c r="DF49" s="46" t="e">
        <f>VLOOKUP(DE49,GRILLE!#REF!,7,FALSE)</f>
        <v>#REF!</v>
      </c>
      <c r="DG49" s="46" t="e">
        <f>VLOOKUP(DE49, GRILLE!#REF!,7,FALSE)</f>
        <v>#REF!</v>
      </c>
      <c r="DH49" s="46" t="e">
        <f>VLOOKUP(DE49, GRILLE!#REF!,7,FALSE)</f>
        <v>#REF!</v>
      </c>
      <c r="DI49" s="46" t="e">
        <f>VLOOKUP(DE49,GRILLE!#REF!,7,FALSE)</f>
        <v>#REF!</v>
      </c>
      <c r="DJ49" s="46" t="e">
        <f>VLOOKUP(DE49,GRILLE!#REF!,7,FALSE)</f>
        <v>#REF!</v>
      </c>
      <c r="DK49" s="46" t="e">
        <f>VLOOKUP(DE49,GRILLE!#REF!,7,FALSE)</f>
        <v>#REF!</v>
      </c>
      <c r="DL49" s="47">
        <f t="shared" si="50"/>
        <v>0</v>
      </c>
      <c r="DM49" s="48"/>
      <c r="DN49" s="51" t="str">
        <f>[1]PROTOCOLE!$A$47</f>
        <v>nettoyage4</v>
      </c>
      <c r="DO49" s="46" t="e">
        <f>VLOOKUP(DN49,GRILLE!#REF!,7,FALSE)</f>
        <v>#REF!</v>
      </c>
      <c r="DP49" s="46" t="e">
        <f>VLOOKUP(DN49, GRILLE!#REF!,7,FALSE)</f>
        <v>#REF!</v>
      </c>
      <c r="DQ49" s="46" t="e">
        <f>VLOOKUP(DN49, GRILLE!#REF!,7,FALSE)</f>
        <v>#REF!</v>
      </c>
      <c r="DR49" s="46" t="e">
        <f>VLOOKUP(DN49,GRILLE!#REF!,7,FALSE)</f>
        <v>#REF!</v>
      </c>
      <c r="DS49" s="46" t="e">
        <f>VLOOKUP(DN49,GRILLE!#REF!,7,FALSE)</f>
        <v>#REF!</v>
      </c>
      <c r="DT49" s="46" t="e">
        <f>VLOOKUP(DN49,GRILLE!#REF!,7,FALSE)</f>
        <v>#REF!</v>
      </c>
      <c r="DU49" s="47">
        <f t="shared" si="51"/>
        <v>0</v>
      </c>
      <c r="DV49" s="48"/>
      <c r="DW49" s="51" t="str">
        <f>[1]PROTOCOLE!$A$47</f>
        <v>nettoyage4</v>
      </c>
      <c r="DX49" s="46" t="e">
        <f>VLOOKUP(DW49,GRILLE!#REF!,7,FALSE)</f>
        <v>#REF!</v>
      </c>
      <c r="DY49" s="46" t="e">
        <f>VLOOKUP(DW49, GRILLE!#REF!,7,FALSE)</f>
        <v>#REF!</v>
      </c>
      <c r="DZ49" s="46" t="e">
        <f>VLOOKUP(DW49, GRILLE!#REF!,7,FALSE)</f>
        <v>#REF!</v>
      </c>
      <c r="EA49" s="46" t="e">
        <f>VLOOKUP(DW49,GRILLE!#REF!,7,FALSE)</f>
        <v>#REF!</v>
      </c>
      <c r="EB49" s="46" t="e">
        <f>VLOOKUP(DW49,GRILLE!#REF!,7,FALSE)</f>
        <v>#REF!</v>
      </c>
      <c r="EC49" s="46" t="e">
        <f>VLOOKUP(DW49,GRILLE!#REF!,7,FALSE)</f>
        <v>#REF!</v>
      </c>
      <c r="ED49" s="47">
        <f t="shared" si="52"/>
        <v>0</v>
      </c>
      <c r="EE49" s="48"/>
      <c r="EF49" s="51" t="str">
        <f>[1]PROTOCOLE!$A$47</f>
        <v>nettoyage4</v>
      </c>
      <c r="EG49" s="46" t="e">
        <f>VLOOKUP(EF49,GRILLE!#REF!,7,FALSE)</f>
        <v>#REF!</v>
      </c>
      <c r="EH49" s="46" t="e">
        <f>VLOOKUP(EF49, GRILLE!#REF!,7,FALSE)</f>
        <v>#REF!</v>
      </c>
      <c r="EI49" s="46" t="e">
        <f>VLOOKUP(EF49, GRILLE!#REF!,7,FALSE)</f>
        <v>#REF!</v>
      </c>
      <c r="EJ49" s="46" t="e">
        <f>VLOOKUP(EF49,GRILLE!#REF!,7,FALSE)</f>
        <v>#REF!</v>
      </c>
      <c r="EK49" s="46" t="e">
        <f>VLOOKUP(EF49,GRILLE!#REF!,7,FALSE)</f>
        <v>#REF!</v>
      </c>
      <c r="EL49" s="46" t="e">
        <f>VLOOKUP(EF49,GRILLE!#REF!,7,FALSE)</f>
        <v>#REF!</v>
      </c>
      <c r="EM49" s="47">
        <f t="shared" si="53"/>
        <v>0</v>
      </c>
      <c r="EN49" s="48"/>
      <c r="EO49" s="51" t="str">
        <f>[1]PROTOCOLE!$A$47</f>
        <v>nettoyage4</v>
      </c>
      <c r="EP49" s="46" t="e">
        <f>VLOOKUP(EO49,GRILLE!#REF!,7,FALSE)</f>
        <v>#REF!</v>
      </c>
      <c r="EQ49" s="46" t="e">
        <f>VLOOKUP(EO49, GRILLE!#REF!,7,FALSE)</f>
        <v>#REF!</v>
      </c>
      <c r="ER49" s="46" t="e">
        <f>VLOOKUP(EO49, GRILLE!#REF!,7,FALSE)</f>
        <v>#REF!</v>
      </c>
      <c r="ES49" s="46" t="e">
        <f>VLOOKUP(EO49,GRILLE!#REF!,7,FALSE)</f>
        <v>#REF!</v>
      </c>
      <c r="ET49" s="46" t="e">
        <f>VLOOKUP(EO49,GRILLE!#REF!,7,FALSE)</f>
        <v>#REF!</v>
      </c>
      <c r="EU49" s="46" t="e">
        <f>VLOOKUP(EO49,GRILLE!#REF!,7,FALSE)</f>
        <v>#REF!</v>
      </c>
      <c r="EV49" s="47">
        <f t="shared" si="54"/>
        <v>0</v>
      </c>
      <c r="EW49" s="48"/>
      <c r="EX49" s="51" t="str">
        <f>[1]PROTOCOLE!$A$47</f>
        <v>nettoyage4</v>
      </c>
      <c r="EY49" s="46" t="e">
        <f>VLOOKUP(EX49,GRILLE!#REF!,7,FALSE)</f>
        <v>#REF!</v>
      </c>
      <c r="EZ49" s="46" t="e">
        <f>VLOOKUP(EX49, GRILLE!#REF!,7,FALSE)</f>
        <v>#REF!</v>
      </c>
      <c r="FA49" s="46" t="e">
        <f>VLOOKUP(EX49, GRILLE!#REF!,7,FALSE)</f>
        <v>#REF!</v>
      </c>
      <c r="FB49" s="46" t="e">
        <f>VLOOKUP(EX49,GRILLE!#REF!,7,FALSE)</f>
        <v>#REF!</v>
      </c>
      <c r="FC49" s="46" t="e">
        <f>VLOOKUP(EX49,GRILLE!#REF!,7,FALSE)</f>
        <v>#REF!</v>
      </c>
      <c r="FD49" s="46" t="e">
        <f>VLOOKUP(EX49,GRILLE!#REF!,7,FALSE)</f>
        <v>#REF!</v>
      </c>
      <c r="FE49" s="47">
        <f t="shared" si="55"/>
        <v>0</v>
      </c>
      <c r="FF49" s="48"/>
      <c r="FG49" s="51" t="str">
        <f>[1]PROTOCOLE!$A$47</f>
        <v>nettoyage4</v>
      </c>
      <c r="FH49" s="46" t="e">
        <f>VLOOKUP(FG49,GRILLE!#REF!,7,FALSE)</f>
        <v>#REF!</v>
      </c>
      <c r="FI49" s="46" t="e">
        <f>VLOOKUP(FG49, GRILLE!#REF!,7,FALSE)</f>
        <v>#REF!</v>
      </c>
      <c r="FJ49" s="46" t="e">
        <f>VLOOKUP(FG49, GRILLE!#REF!,7,FALSE)</f>
        <v>#REF!</v>
      </c>
      <c r="FK49" s="46" t="e">
        <f>VLOOKUP(FG49,GRILLE!#REF!,7,FALSE)</f>
        <v>#REF!</v>
      </c>
      <c r="FL49" s="46" t="e">
        <f>VLOOKUP(FG49,GRILLE!#REF!,7,FALSE)</f>
        <v>#REF!</v>
      </c>
      <c r="FM49" s="46" t="e">
        <f>VLOOKUP(FG49,GRILLE!#REF!,7,FALSE)</f>
        <v>#REF!</v>
      </c>
      <c r="FN49" s="47">
        <f t="shared" si="56"/>
        <v>0</v>
      </c>
      <c r="FO49" s="48"/>
      <c r="FP49" s="51" t="str">
        <f>[1]PROTOCOLE!$A$47</f>
        <v>nettoyage4</v>
      </c>
      <c r="FQ49" s="46" t="e">
        <f>VLOOKUP(FP49,GRILLE!#REF!,7,FALSE)</f>
        <v>#REF!</v>
      </c>
      <c r="FR49" s="46" t="e">
        <f>VLOOKUP(FP49, GRILLE!#REF!,7,FALSE)</f>
        <v>#REF!</v>
      </c>
      <c r="FS49" s="46" t="e">
        <f>VLOOKUP(FP49, GRILLE!#REF!,7,FALSE)</f>
        <v>#REF!</v>
      </c>
      <c r="FT49" s="46" t="e">
        <f>VLOOKUP(FP49,GRILLE!#REF!,7,FALSE)</f>
        <v>#REF!</v>
      </c>
      <c r="FU49" s="46" t="e">
        <f>VLOOKUP(FP49,GRILLE!#REF!,7,FALSE)</f>
        <v>#REF!</v>
      </c>
      <c r="FV49" s="46" t="e">
        <f>VLOOKUP(FP49,GRILLE!#REF!,7,FALSE)</f>
        <v>#REF!</v>
      </c>
      <c r="FW49" s="47">
        <f t="shared" si="57"/>
        <v>0</v>
      </c>
      <c r="FX49" s="48"/>
    </row>
    <row r="50" spans="1:180" ht="15" customHeight="1" x14ac:dyDescent="0.25">
      <c r="A50" s="51" t="str">
        <f>[1]PROTOCOLE!$A$48</f>
        <v>nettoyage5</v>
      </c>
      <c r="B50" s="46" t="e">
        <f>VLOOKUP(A50,GRILLE!#REF!,7,FALSE)</f>
        <v>#REF!</v>
      </c>
      <c r="C50" s="46" t="e">
        <f>VLOOKUP(A50, GRILLE!#REF!,7,FALSE)</f>
        <v>#REF!</v>
      </c>
      <c r="D50" s="46" t="e">
        <f>VLOOKUP(A50, GRILLE!#REF!,7,FALSE)</f>
        <v>#REF!</v>
      </c>
      <c r="E50" s="46" t="e">
        <f>VLOOKUP(A50,GRILLE!#REF!,7,FALSE)</f>
        <v>#REF!</v>
      </c>
      <c r="F50" s="46" t="e">
        <f>VLOOKUP(A50,GRILLE!#REF!,7,FALSE)</f>
        <v>#REF!</v>
      </c>
      <c r="G50" s="46" t="e">
        <f>VLOOKUP(A50,GRILLE!#REF!,7,FALSE)</f>
        <v>#REF!</v>
      </c>
      <c r="H50" s="47">
        <f t="shared" si="0"/>
        <v>0</v>
      </c>
      <c r="I50" s="48"/>
      <c r="J50" s="51" t="str">
        <f>[1]PROTOCOLE!$A$48</f>
        <v>nettoyage5</v>
      </c>
      <c r="K50" s="46" t="e">
        <f>VLOOKUP(J50,GRILLE!#REF!,7,FALSE)</f>
        <v>#REF!</v>
      </c>
      <c r="L50" s="46" t="e">
        <f>VLOOKUP(J50, GRILLE!#REF!,7,FALSE)</f>
        <v>#REF!</v>
      </c>
      <c r="M50" s="46" t="e">
        <f>VLOOKUP(J50, GRILLE!#REF!,7,FALSE)</f>
        <v>#REF!</v>
      </c>
      <c r="N50" s="46" t="e">
        <f>VLOOKUP(J50,GRILLE!#REF!,7,FALSE)</f>
        <v>#REF!</v>
      </c>
      <c r="O50" s="46" t="e">
        <f>VLOOKUP(J50,GRILLE!#REF!,7,FALSE)</f>
        <v>#REF!</v>
      </c>
      <c r="P50" s="46" t="e">
        <f>VLOOKUP(J50,GRILLE!#REF!,7,FALSE)</f>
        <v>#REF!</v>
      </c>
      <c r="Q50" s="47">
        <f t="shared" si="39"/>
        <v>0</v>
      </c>
      <c r="R50" s="48"/>
      <c r="S50" s="51" t="str">
        <f>[1]PROTOCOLE!$A$48</f>
        <v>nettoyage5</v>
      </c>
      <c r="T50" s="46" t="e">
        <f>VLOOKUP(S50,GRILLE!#REF!,7,FALSE)</f>
        <v>#REF!</v>
      </c>
      <c r="U50" s="46" t="e">
        <f>VLOOKUP(S50, GRILLE!#REF!,7,FALSE)</f>
        <v>#REF!</v>
      </c>
      <c r="V50" s="46" t="e">
        <f>VLOOKUP(S50, GRILLE!#REF!,7,FALSE)</f>
        <v>#REF!</v>
      </c>
      <c r="W50" s="46" t="e">
        <f>VLOOKUP(S50,GRILLE!#REF!,7,FALSE)</f>
        <v>#REF!</v>
      </c>
      <c r="X50" s="46" t="e">
        <f>VLOOKUP(S50,GRILLE!#REF!,7,FALSE)</f>
        <v>#REF!</v>
      </c>
      <c r="Y50" s="46" t="e">
        <f>VLOOKUP(S50,GRILLE!#REF!,7,FALSE)</f>
        <v>#REF!</v>
      </c>
      <c r="Z50" s="47">
        <f t="shared" si="40"/>
        <v>0</v>
      </c>
      <c r="AA50" s="48"/>
      <c r="AB50" s="51" t="str">
        <f>[1]PROTOCOLE!$A$48</f>
        <v>nettoyage5</v>
      </c>
      <c r="AC50" s="46" t="e">
        <f>VLOOKUP(AB50,GRILLE!#REF!,7,FALSE)</f>
        <v>#REF!</v>
      </c>
      <c r="AD50" s="46" t="e">
        <f>VLOOKUP(AB50, GRILLE!#REF!,7,FALSE)</f>
        <v>#REF!</v>
      </c>
      <c r="AE50" s="46" t="e">
        <f>VLOOKUP(AB50, GRILLE!#REF!,7,FALSE)</f>
        <v>#REF!</v>
      </c>
      <c r="AF50" s="46" t="e">
        <f>VLOOKUP(AB50,GRILLE!#REF!,7,FALSE)</f>
        <v>#REF!</v>
      </c>
      <c r="AG50" s="46" t="e">
        <f>VLOOKUP(AB50,GRILLE!#REF!,7,FALSE)</f>
        <v>#REF!</v>
      </c>
      <c r="AH50" s="46" t="e">
        <f>VLOOKUP(AB50,GRILLE!#REF!,7,FALSE)</f>
        <v>#REF!</v>
      </c>
      <c r="AI50" s="47">
        <f t="shared" si="41"/>
        <v>0</v>
      </c>
      <c r="AJ50" s="48"/>
      <c r="AK50" s="51" t="str">
        <f>[1]PROTOCOLE!$A$48</f>
        <v>nettoyage5</v>
      </c>
      <c r="AL50" s="46" t="e">
        <f>VLOOKUP(AK50,GRILLE!#REF!,7,FALSE)</f>
        <v>#REF!</v>
      </c>
      <c r="AM50" s="46" t="e">
        <f>VLOOKUP(AK50, GRILLE!#REF!,7,FALSE)</f>
        <v>#REF!</v>
      </c>
      <c r="AN50" s="46" t="e">
        <f>VLOOKUP(AK50, GRILLE!#REF!,7,FALSE)</f>
        <v>#REF!</v>
      </c>
      <c r="AO50" s="46" t="e">
        <f>VLOOKUP(AK50,GRILLE!#REF!,7,FALSE)</f>
        <v>#REF!</v>
      </c>
      <c r="AP50" s="46" t="e">
        <f>VLOOKUP(AK50,GRILLE!#REF!,7,FALSE)</f>
        <v>#REF!</v>
      </c>
      <c r="AQ50" s="46" t="e">
        <f>VLOOKUP(AK50,GRILLE!#REF!,7,FALSE)</f>
        <v>#REF!</v>
      </c>
      <c r="AR50" s="47">
        <f t="shared" si="42"/>
        <v>0</v>
      </c>
      <c r="AS50" s="48"/>
      <c r="AT50" s="51" t="str">
        <f>[1]PROTOCOLE!$A$48</f>
        <v>nettoyage5</v>
      </c>
      <c r="AU50" s="46" t="e">
        <f>VLOOKUP(AT50,GRILLE!#REF!,7,FALSE)</f>
        <v>#REF!</v>
      </c>
      <c r="AV50" s="46" t="e">
        <f>VLOOKUP(AT50, GRILLE!#REF!,7,FALSE)</f>
        <v>#REF!</v>
      </c>
      <c r="AW50" s="46" t="e">
        <f>VLOOKUP(AT50, GRILLE!#REF!,7,FALSE)</f>
        <v>#REF!</v>
      </c>
      <c r="AX50" s="46" t="e">
        <f>VLOOKUP(AT50,GRILLE!#REF!,7,FALSE)</f>
        <v>#REF!</v>
      </c>
      <c r="AY50" s="46" t="e">
        <f>VLOOKUP(AT50,GRILLE!#REF!,7,FALSE)</f>
        <v>#REF!</v>
      </c>
      <c r="AZ50" s="46" t="e">
        <f>VLOOKUP(AT50,GRILLE!#REF!,7,FALSE)</f>
        <v>#REF!</v>
      </c>
      <c r="BA50" s="47">
        <f t="shared" si="43"/>
        <v>0</v>
      </c>
      <c r="BB50" s="48"/>
      <c r="BC50" s="51" t="str">
        <f>[1]PROTOCOLE!$A$48</f>
        <v>nettoyage5</v>
      </c>
      <c r="BD50" s="46" t="e">
        <f>VLOOKUP(BC50,GRILLE!#REF!,7,FALSE)</f>
        <v>#REF!</v>
      </c>
      <c r="BE50" s="46" t="e">
        <f>VLOOKUP(BC50, GRILLE!#REF!,7,FALSE)</f>
        <v>#REF!</v>
      </c>
      <c r="BF50" s="46" t="e">
        <f>VLOOKUP(BC50, GRILLE!#REF!,7,FALSE)</f>
        <v>#REF!</v>
      </c>
      <c r="BG50" s="46" t="e">
        <f>VLOOKUP(BC50,GRILLE!#REF!,7,FALSE)</f>
        <v>#REF!</v>
      </c>
      <c r="BH50" s="46" t="e">
        <f>VLOOKUP(BC50,GRILLE!#REF!,7,FALSE)</f>
        <v>#REF!</v>
      </c>
      <c r="BI50" s="46" t="e">
        <f>VLOOKUP(BC50,GRILLE!#REF!,7,FALSE)</f>
        <v>#REF!</v>
      </c>
      <c r="BJ50" s="47">
        <f t="shared" si="44"/>
        <v>0</v>
      </c>
      <c r="BK50" s="48"/>
      <c r="BL50" s="51" t="str">
        <f>[1]PROTOCOLE!$A$48</f>
        <v>nettoyage5</v>
      </c>
      <c r="BM50" s="46" t="e">
        <f>VLOOKUP(BL50,GRILLE!#REF!,7,FALSE)</f>
        <v>#REF!</v>
      </c>
      <c r="BN50" s="46" t="e">
        <f>VLOOKUP(BL50, GRILLE!#REF!,7,FALSE)</f>
        <v>#REF!</v>
      </c>
      <c r="BO50" s="46" t="e">
        <f>VLOOKUP(BL50, GRILLE!#REF!,7,FALSE)</f>
        <v>#REF!</v>
      </c>
      <c r="BP50" s="46" t="e">
        <f>VLOOKUP(BL50,GRILLE!#REF!,7,FALSE)</f>
        <v>#REF!</v>
      </c>
      <c r="BQ50" s="46" t="e">
        <f>VLOOKUP(BL50,GRILLE!#REF!,7,FALSE)</f>
        <v>#REF!</v>
      </c>
      <c r="BR50" s="46" t="e">
        <f>VLOOKUP(BL50,GRILLE!#REF!,7,FALSE)</f>
        <v>#REF!</v>
      </c>
      <c r="BS50" s="47">
        <f t="shared" si="45"/>
        <v>0</v>
      </c>
      <c r="BT50" s="48"/>
      <c r="BU50" s="51" t="str">
        <f>[1]PROTOCOLE!$A$48</f>
        <v>nettoyage5</v>
      </c>
      <c r="BV50" s="46" t="e">
        <f>VLOOKUP(BU50,GRILLE!#REF!,7,FALSE)</f>
        <v>#REF!</v>
      </c>
      <c r="BW50" s="46" t="e">
        <f>VLOOKUP(BU50, GRILLE!#REF!,7,FALSE)</f>
        <v>#REF!</v>
      </c>
      <c r="BX50" s="46" t="e">
        <f>VLOOKUP(BU50, GRILLE!#REF!,7,FALSE)</f>
        <v>#REF!</v>
      </c>
      <c r="BY50" s="46" t="e">
        <f>VLOOKUP(BU50,GRILLE!#REF!,7,FALSE)</f>
        <v>#REF!</v>
      </c>
      <c r="BZ50" s="46" t="e">
        <f>VLOOKUP(BU50,GRILLE!#REF!,7,FALSE)</f>
        <v>#REF!</v>
      </c>
      <c r="CA50" s="46" t="e">
        <f>VLOOKUP(BU50,GRILLE!#REF!,7,FALSE)</f>
        <v>#REF!</v>
      </c>
      <c r="CB50" s="47">
        <f t="shared" si="46"/>
        <v>0</v>
      </c>
      <c r="CC50" s="48"/>
      <c r="CD50" s="51" t="str">
        <f>[1]PROTOCOLE!$A$48</f>
        <v>nettoyage5</v>
      </c>
      <c r="CE50" s="46" t="e">
        <f>VLOOKUP(CD50,GRILLE!#REF!,7,FALSE)</f>
        <v>#REF!</v>
      </c>
      <c r="CF50" s="46" t="e">
        <f>VLOOKUP(CD50, GRILLE!#REF!,7,FALSE)</f>
        <v>#REF!</v>
      </c>
      <c r="CG50" s="46" t="e">
        <f>VLOOKUP(CD50, GRILLE!#REF!,7,FALSE)</f>
        <v>#REF!</v>
      </c>
      <c r="CH50" s="46" t="e">
        <f>VLOOKUP(CD50,GRILLE!#REF!,7,FALSE)</f>
        <v>#REF!</v>
      </c>
      <c r="CI50" s="46" t="e">
        <f>VLOOKUP(CD50,GRILLE!#REF!,7,FALSE)</f>
        <v>#REF!</v>
      </c>
      <c r="CJ50" s="46" t="e">
        <f>VLOOKUP(CD50,GRILLE!#REF!,7,FALSE)</f>
        <v>#REF!</v>
      </c>
      <c r="CK50" s="47">
        <f t="shared" si="47"/>
        <v>0</v>
      </c>
      <c r="CL50" s="48"/>
      <c r="CM50" s="51" t="str">
        <f>[1]PROTOCOLE!$A$48</f>
        <v>nettoyage5</v>
      </c>
      <c r="CN50" s="46" t="e">
        <f>VLOOKUP(CM50,GRILLE!#REF!,7,FALSE)</f>
        <v>#REF!</v>
      </c>
      <c r="CO50" s="46" t="e">
        <f>VLOOKUP(CM50, GRILLE!#REF!,7,FALSE)</f>
        <v>#REF!</v>
      </c>
      <c r="CP50" s="46" t="e">
        <f>VLOOKUP(CM50, GRILLE!#REF!,7,FALSE)</f>
        <v>#REF!</v>
      </c>
      <c r="CQ50" s="46" t="e">
        <f>VLOOKUP(CM50,GRILLE!#REF!,7,FALSE)</f>
        <v>#REF!</v>
      </c>
      <c r="CR50" s="46" t="e">
        <f>VLOOKUP(CM50,GRILLE!#REF!,7,FALSE)</f>
        <v>#REF!</v>
      </c>
      <c r="CS50" s="46" t="e">
        <f>VLOOKUP(CM50,GRILLE!#REF!,7,FALSE)</f>
        <v>#REF!</v>
      </c>
      <c r="CT50" s="47">
        <f t="shared" si="48"/>
        <v>0</v>
      </c>
      <c r="CU50" s="48"/>
      <c r="CV50" s="51" t="str">
        <f>[1]PROTOCOLE!$A$48</f>
        <v>nettoyage5</v>
      </c>
      <c r="CW50" s="46" t="e">
        <f>VLOOKUP(CV50,GRILLE!#REF!,7,FALSE)</f>
        <v>#REF!</v>
      </c>
      <c r="CX50" s="46" t="e">
        <f>VLOOKUP(CV50, GRILLE!#REF!,7,FALSE)</f>
        <v>#REF!</v>
      </c>
      <c r="CY50" s="46" t="e">
        <f>VLOOKUP(CV50, GRILLE!#REF!,7,FALSE)</f>
        <v>#REF!</v>
      </c>
      <c r="CZ50" s="46" t="e">
        <f>VLOOKUP(CV50,GRILLE!#REF!,7,FALSE)</f>
        <v>#REF!</v>
      </c>
      <c r="DA50" s="46" t="e">
        <f>VLOOKUP(CV50,GRILLE!#REF!,7,FALSE)</f>
        <v>#REF!</v>
      </c>
      <c r="DB50" s="46" t="e">
        <f>VLOOKUP(CV50,GRILLE!#REF!,7,FALSE)</f>
        <v>#REF!</v>
      </c>
      <c r="DC50" s="47">
        <f t="shared" si="49"/>
        <v>0</v>
      </c>
      <c r="DD50" s="48"/>
      <c r="DE50" s="51" t="str">
        <f>[1]PROTOCOLE!$A$48</f>
        <v>nettoyage5</v>
      </c>
      <c r="DF50" s="46" t="e">
        <f>VLOOKUP(DE50,GRILLE!#REF!,7,FALSE)</f>
        <v>#REF!</v>
      </c>
      <c r="DG50" s="46" t="e">
        <f>VLOOKUP(DE50, GRILLE!#REF!,7,FALSE)</f>
        <v>#REF!</v>
      </c>
      <c r="DH50" s="46" t="e">
        <f>VLOOKUP(DE50, GRILLE!#REF!,7,FALSE)</f>
        <v>#REF!</v>
      </c>
      <c r="DI50" s="46" t="e">
        <f>VLOOKUP(DE50,GRILLE!#REF!,7,FALSE)</f>
        <v>#REF!</v>
      </c>
      <c r="DJ50" s="46" t="e">
        <f>VLOOKUP(DE50,GRILLE!#REF!,7,FALSE)</f>
        <v>#REF!</v>
      </c>
      <c r="DK50" s="46" t="e">
        <f>VLOOKUP(DE50,GRILLE!#REF!,7,FALSE)</f>
        <v>#REF!</v>
      </c>
      <c r="DL50" s="47">
        <f t="shared" si="50"/>
        <v>0</v>
      </c>
      <c r="DM50" s="48"/>
      <c r="DN50" s="51" t="str">
        <f>[1]PROTOCOLE!$A$48</f>
        <v>nettoyage5</v>
      </c>
      <c r="DO50" s="46" t="e">
        <f>VLOOKUP(DN50,GRILLE!#REF!,7,FALSE)</f>
        <v>#REF!</v>
      </c>
      <c r="DP50" s="46" t="e">
        <f>VLOOKUP(DN50, GRILLE!#REF!,7,FALSE)</f>
        <v>#REF!</v>
      </c>
      <c r="DQ50" s="46" t="e">
        <f>VLOOKUP(DN50, GRILLE!#REF!,7,FALSE)</f>
        <v>#REF!</v>
      </c>
      <c r="DR50" s="46" t="e">
        <f>VLOOKUP(DN50,GRILLE!#REF!,7,FALSE)</f>
        <v>#REF!</v>
      </c>
      <c r="DS50" s="46" t="e">
        <f>VLOOKUP(DN50,GRILLE!#REF!,7,FALSE)</f>
        <v>#REF!</v>
      </c>
      <c r="DT50" s="46" t="e">
        <f>VLOOKUP(DN50,GRILLE!#REF!,7,FALSE)</f>
        <v>#REF!</v>
      </c>
      <c r="DU50" s="47">
        <f t="shared" si="51"/>
        <v>0</v>
      </c>
      <c r="DV50" s="48"/>
      <c r="DW50" s="51" t="str">
        <f>[1]PROTOCOLE!$A$48</f>
        <v>nettoyage5</v>
      </c>
      <c r="DX50" s="46" t="e">
        <f>VLOOKUP(DW50,GRILLE!#REF!,7,FALSE)</f>
        <v>#REF!</v>
      </c>
      <c r="DY50" s="46" t="e">
        <f>VLOOKUP(DW50, GRILLE!#REF!,7,FALSE)</f>
        <v>#REF!</v>
      </c>
      <c r="DZ50" s="46" t="e">
        <f>VLOOKUP(DW50, GRILLE!#REF!,7,FALSE)</f>
        <v>#REF!</v>
      </c>
      <c r="EA50" s="46" t="e">
        <f>VLOOKUP(DW50,GRILLE!#REF!,7,FALSE)</f>
        <v>#REF!</v>
      </c>
      <c r="EB50" s="46" t="e">
        <f>VLOOKUP(DW50,GRILLE!#REF!,7,FALSE)</f>
        <v>#REF!</v>
      </c>
      <c r="EC50" s="46" t="e">
        <f>VLOOKUP(DW50,GRILLE!#REF!,7,FALSE)</f>
        <v>#REF!</v>
      </c>
      <c r="ED50" s="47">
        <f t="shared" si="52"/>
        <v>0</v>
      </c>
      <c r="EE50" s="48"/>
      <c r="EF50" s="51" t="str">
        <f>[1]PROTOCOLE!$A$48</f>
        <v>nettoyage5</v>
      </c>
      <c r="EG50" s="46" t="e">
        <f>VLOOKUP(EF50,GRILLE!#REF!,7,FALSE)</f>
        <v>#REF!</v>
      </c>
      <c r="EH50" s="46" t="e">
        <f>VLOOKUP(EF50, GRILLE!#REF!,7,FALSE)</f>
        <v>#REF!</v>
      </c>
      <c r="EI50" s="46" t="e">
        <f>VLOOKUP(EF50, GRILLE!#REF!,7,FALSE)</f>
        <v>#REF!</v>
      </c>
      <c r="EJ50" s="46" t="e">
        <f>VLOOKUP(EF50,GRILLE!#REF!,7,FALSE)</f>
        <v>#REF!</v>
      </c>
      <c r="EK50" s="46" t="e">
        <f>VLOOKUP(EF50,GRILLE!#REF!,7,FALSE)</f>
        <v>#REF!</v>
      </c>
      <c r="EL50" s="46" t="e">
        <f>VLOOKUP(EF50,GRILLE!#REF!,7,FALSE)</f>
        <v>#REF!</v>
      </c>
      <c r="EM50" s="47">
        <f t="shared" si="53"/>
        <v>0</v>
      </c>
      <c r="EN50" s="48"/>
      <c r="EO50" s="51" t="str">
        <f>[1]PROTOCOLE!$A$48</f>
        <v>nettoyage5</v>
      </c>
      <c r="EP50" s="46" t="e">
        <f>VLOOKUP(EO50,GRILLE!#REF!,7,FALSE)</f>
        <v>#REF!</v>
      </c>
      <c r="EQ50" s="46" t="e">
        <f>VLOOKUP(EO50, GRILLE!#REF!,7,FALSE)</f>
        <v>#REF!</v>
      </c>
      <c r="ER50" s="46" t="e">
        <f>VLOOKUP(EO50, GRILLE!#REF!,7,FALSE)</f>
        <v>#REF!</v>
      </c>
      <c r="ES50" s="46" t="e">
        <f>VLOOKUP(EO50,GRILLE!#REF!,7,FALSE)</f>
        <v>#REF!</v>
      </c>
      <c r="ET50" s="46" t="e">
        <f>VLOOKUP(EO50,GRILLE!#REF!,7,FALSE)</f>
        <v>#REF!</v>
      </c>
      <c r="EU50" s="46" t="e">
        <f>VLOOKUP(EO50,GRILLE!#REF!,7,FALSE)</f>
        <v>#REF!</v>
      </c>
      <c r="EV50" s="47">
        <f t="shared" si="54"/>
        <v>0</v>
      </c>
      <c r="EW50" s="48"/>
      <c r="EX50" s="51" t="str">
        <f>[1]PROTOCOLE!$A$48</f>
        <v>nettoyage5</v>
      </c>
      <c r="EY50" s="46" t="e">
        <f>VLOOKUP(EX50,GRILLE!#REF!,7,FALSE)</f>
        <v>#REF!</v>
      </c>
      <c r="EZ50" s="46" t="e">
        <f>VLOOKUP(EX50, GRILLE!#REF!,7,FALSE)</f>
        <v>#REF!</v>
      </c>
      <c r="FA50" s="46" t="e">
        <f>VLOOKUP(EX50, GRILLE!#REF!,7,FALSE)</f>
        <v>#REF!</v>
      </c>
      <c r="FB50" s="46" t="e">
        <f>VLOOKUP(EX50,GRILLE!#REF!,7,FALSE)</f>
        <v>#REF!</v>
      </c>
      <c r="FC50" s="46" t="e">
        <f>VLOOKUP(EX50,GRILLE!#REF!,7,FALSE)</f>
        <v>#REF!</v>
      </c>
      <c r="FD50" s="46" t="e">
        <f>VLOOKUP(EX50,GRILLE!#REF!,7,FALSE)</f>
        <v>#REF!</v>
      </c>
      <c r="FE50" s="47">
        <f t="shared" si="55"/>
        <v>0</v>
      </c>
      <c r="FF50" s="48"/>
      <c r="FG50" s="51" t="str">
        <f>[1]PROTOCOLE!$A$48</f>
        <v>nettoyage5</v>
      </c>
      <c r="FH50" s="46" t="e">
        <f>VLOOKUP(FG50,GRILLE!#REF!,7,FALSE)</f>
        <v>#REF!</v>
      </c>
      <c r="FI50" s="46" t="e">
        <f>VLOOKUP(FG50, GRILLE!#REF!,7,FALSE)</f>
        <v>#REF!</v>
      </c>
      <c r="FJ50" s="46" t="e">
        <f>VLOOKUP(FG50, GRILLE!#REF!,7,FALSE)</f>
        <v>#REF!</v>
      </c>
      <c r="FK50" s="46" t="e">
        <f>VLOOKUP(FG50,GRILLE!#REF!,7,FALSE)</f>
        <v>#REF!</v>
      </c>
      <c r="FL50" s="46" t="e">
        <f>VLOOKUP(FG50,GRILLE!#REF!,7,FALSE)</f>
        <v>#REF!</v>
      </c>
      <c r="FM50" s="46" t="e">
        <f>VLOOKUP(FG50,GRILLE!#REF!,7,FALSE)</f>
        <v>#REF!</v>
      </c>
      <c r="FN50" s="47">
        <f t="shared" si="56"/>
        <v>0</v>
      </c>
      <c r="FO50" s="48"/>
      <c r="FP50" s="51" t="str">
        <f>[1]PROTOCOLE!$A$48</f>
        <v>nettoyage5</v>
      </c>
      <c r="FQ50" s="46" t="e">
        <f>VLOOKUP(FP50,GRILLE!#REF!,7,FALSE)</f>
        <v>#REF!</v>
      </c>
      <c r="FR50" s="46" t="e">
        <f>VLOOKUP(FP50, GRILLE!#REF!,7,FALSE)</f>
        <v>#REF!</v>
      </c>
      <c r="FS50" s="46" t="e">
        <f>VLOOKUP(FP50, GRILLE!#REF!,7,FALSE)</f>
        <v>#REF!</v>
      </c>
      <c r="FT50" s="46" t="e">
        <f>VLOOKUP(FP50,GRILLE!#REF!,7,FALSE)</f>
        <v>#REF!</v>
      </c>
      <c r="FU50" s="46" t="e">
        <f>VLOOKUP(FP50,GRILLE!#REF!,7,FALSE)</f>
        <v>#REF!</v>
      </c>
      <c r="FV50" s="46" t="e">
        <f>VLOOKUP(FP50,GRILLE!#REF!,7,FALSE)</f>
        <v>#REF!</v>
      </c>
      <c r="FW50" s="47">
        <f t="shared" si="57"/>
        <v>0</v>
      </c>
      <c r="FX50" s="48"/>
    </row>
    <row r="51" spans="1:180" ht="15" customHeight="1" x14ac:dyDescent="0.25">
      <c r="A51" s="51" t="str">
        <f>[1]PROTOCOLE!$A$49</f>
        <v>nettoyage6</v>
      </c>
      <c r="B51" s="46" t="e">
        <f>VLOOKUP(A51,GRILLE!#REF!,7,FALSE)</f>
        <v>#REF!</v>
      </c>
      <c r="C51" s="46" t="e">
        <f>VLOOKUP(A51, GRILLE!#REF!,7,FALSE)</f>
        <v>#REF!</v>
      </c>
      <c r="D51" s="46" t="e">
        <f>VLOOKUP(A51, GRILLE!#REF!,7,FALSE)</f>
        <v>#REF!</v>
      </c>
      <c r="E51" s="46" t="e">
        <f>VLOOKUP(A51,GRILLE!#REF!,7,FALSE)</f>
        <v>#REF!</v>
      </c>
      <c r="F51" s="46" t="e">
        <f>VLOOKUP(A51,GRILLE!#REF!,7,FALSE)</f>
        <v>#REF!</v>
      </c>
      <c r="G51" s="46" t="e">
        <f>VLOOKUP(A51,GRILLE!#REF!,7,FALSE)</f>
        <v>#REF!</v>
      </c>
      <c r="H51" s="47">
        <f t="shared" si="0"/>
        <v>0</v>
      </c>
      <c r="I51" s="48"/>
      <c r="J51" s="51" t="str">
        <f>[1]PROTOCOLE!$A$49</f>
        <v>nettoyage6</v>
      </c>
      <c r="K51" s="46" t="e">
        <f>VLOOKUP(J51,GRILLE!#REF!,7,FALSE)</f>
        <v>#REF!</v>
      </c>
      <c r="L51" s="46" t="e">
        <f>VLOOKUP(J51, GRILLE!#REF!,7,FALSE)</f>
        <v>#REF!</v>
      </c>
      <c r="M51" s="46" t="e">
        <f>VLOOKUP(J51, GRILLE!#REF!,7,FALSE)</f>
        <v>#REF!</v>
      </c>
      <c r="N51" s="46" t="e">
        <f>VLOOKUP(J51,GRILLE!#REF!,7,FALSE)</f>
        <v>#REF!</v>
      </c>
      <c r="O51" s="46" t="e">
        <f>VLOOKUP(J51,GRILLE!#REF!,7,FALSE)</f>
        <v>#REF!</v>
      </c>
      <c r="P51" s="46" t="e">
        <f>VLOOKUP(J51,GRILLE!#REF!,7,FALSE)</f>
        <v>#REF!</v>
      </c>
      <c r="Q51" s="47">
        <f t="shared" si="39"/>
        <v>0</v>
      </c>
      <c r="R51" s="48"/>
      <c r="S51" s="51" t="str">
        <f>[1]PROTOCOLE!$A$49</f>
        <v>nettoyage6</v>
      </c>
      <c r="T51" s="46" t="e">
        <f>VLOOKUP(S51,GRILLE!#REF!,7,FALSE)</f>
        <v>#REF!</v>
      </c>
      <c r="U51" s="46" t="e">
        <f>VLOOKUP(S51, GRILLE!#REF!,7,FALSE)</f>
        <v>#REF!</v>
      </c>
      <c r="V51" s="46" t="e">
        <f>VLOOKUP(S51, GRILLE!#REF!,7,FALSE)</f>
        <v>#REF!</v>
      </c>
      <c r="W51" s="46" t="e">
        <f>VLOOKUP(S51,GRILLE!#REF!,7,FALSE)</f>
        <v>#REF!</v>
      </c>
      <c r="X51" s="46" t="e">
        <f>VLOOKUP(S51,GRILLE!#REF!,7,FALSE)</f>
        <v>#REF!</v>
      </c>
      <c r="Y51" s="46" t="e">
        <f>VLOOKUP(S51,GRILLE!#REF!,7,FALSE)</f>
        <v>#REF!</v>
      </c>
      <c r="Z51" s="47">
        <f t="shared" si="40"/>
        <v>0</v>
      </c>
      <c r="AA51" s="48"/>
      <c r="AB51" s="51" t="str">
        <f>[1]PROTOCOLE!$A$49</f>
        <v>nettoyage6</v>
      </c>
      <c r="AC51" s="46" t="e">
        <f>VLOOKUP(AB51,GRILLE!#REF!,7,FALSE)</f>
        <v>#REF!</v>
      </c>
      <c r="AD51" s="46" t="e">
        <f>VLOOKUP(AB51, GRILLE!#REF!,7,FALSE)</f>
        <v>#REF!</v>
      </c>
      <c r="AE51" s="46" t="e">
        <f>VLOOKUP(AB51, GRILLE!#REF!,7,FALSE)</f>
        <v>#REF!</v>
      </c>
      <c r="AF51" s="46" t="e">
        <f>VLOOKUP(AB51,GRILLE!#REF!,7,FALSE)</f>
        <v>#REF!</v>
      </c>
      <c r="AG51" s="46" t="e">
        <f>VLOOKUP(AB51,GRILLE!#REF!,7,FALSE)</f>
        <v>#REF!</v>
      </c>
      <c r="AH51" s="46" t="e">
        <f>VLOOKUP(AB51,GRILLE!#REF!,7,FALSE)</f>
        <v>#REF!</v>
      </c>
      <c r="AI51" s="47">
        <f t="shared" si="41"/>
        <v>0</v>
      </c>
      <c r="AJ51" s="48"/>
      <c r="AK51" s="51" t="str">
        <f>[1]PROTOCOLE!$A$49</f>
        <v>nettoyage6</v>
      </c>
      <c r="AL51" s="46" t="e">
        <f>VLOOKUP(AK51,GRILLE!#REF!,7,FALSE)</f>
        <v>#REF!</v>
      </c>
      <c r="AM51" s="46" t="e">
        <f>VLOOKUP(AK51, GRILLE!#REF!,7,FALSE)</f>
        <v>#REF!</v>
      </c>
      <c r="AN51" s="46" t="e">
        <f>VLOOKUP(AK51, GRILLE!#REF!,7,FALSE)</f>
        <v>#REF!</v>
      </c>
      <c r="AO51" s="46" t="e">
        <f>VLOOKUP(AK51,GRILLE!#REF!,7,FALSE)</f>
        <v>#REF!</v>
      </c>
      <c r="AP51" s="46" t="e">
        <f>VLOOKUP(AK51,GRILLE!#REF!,7,FALSE)</f>
        <v>#REF!</v>
      </c>
      <c r="AQ51" s="46" t="e">
        <f>VLOOKUP(AK51,GRILLE!#REF!,7,FALSE)</f>
        <v>#REF!</v>
      </c>
      <c r="AR51" s="47">
        <f t="shared" si="42"/>
        <v>0</v>
      </c>
      <c r="AS51" s="48"/>
      <c r="AT51" s="51" t="str">
        <f>[1]PROTOCOLE!$A$49</f>
        <v>nettoyage6</v>
      </c>
      <c r="AU51" s="46" t="e">
        <f>VLOOKUP(AT51,GRILLE!#REF!,7,FALSE)</f>
        <v>#REF!</v>
      </c>
      <c r="AV51" s="46" t="e">
        <f>VLOOKUP(AT51, GRILLE!#REF!,7,FALSE)</f>
        <v>#REF!</v>
      </c>
      <c r="AW51" s="46" t="e">
        <f>VLOOKUP(AT51, GRILLE!#REF!,7,FALSE)</f>
        <v>#REF!</v>
      </c>
      <c r="AX51" s="46" t="e">
        <f>VLOOKUP(AT51,GRILLE!#REF!,7,FALSE)</f>
        <v>#REF!</v>
      </c>
      <c r="AY51" s="46" t="e">
        <f>VLOOKUP(AT51,GRILLE!#REF!,7,FALSE)</f>
        <v>#REF!</v>
      </c>
      <c r="AZ51" s="46" t="e">
        <f>VLOOKUP(AT51,GRILLE!#REF!,7,FALSE)</f>
        <v>#REF!</v>
      </c>
      <c r="BA51" s="47">
        <f t="shared" si="43"/>
        <v>0</v>
      </c>
      <c r="BB51" s="48"/>
      <c r="BC51" s="51" t="str">
        <f>[1]PROTOCOLE!$A$49</f>
        <v>nettoyage6</v>
      </c>
      <c r="BD51" s="46" t="e">
        <f>VLOOKUP(BC51,GRILLE!#REF!,7,FALSE)</f>
        <v>#REF!</v>
      </c>
      <c r="BE51" s="46" t="e">
        <f>VLOOKUP(BC51, GRILLE!#REF!,7,FALSE)</f>
        <v>#REF!</v>
      </c>
      <c r="BF51" s="46" t="e">
        <f>VLOOKUP(BC51, GRILLE!#REF!,7,FALSE)</f>
        <v>#REF!</v>
      </c>
      <c r="BG51" s="46" t="e">
        <f>VLOOKUP(BC51,GRILLE!#REF!,7,FALSE)</f>
        <v>#REF!</v>
      </c>
      <c r="BH51" s="46" t="e">
        <f>VLOOKUP(BC51,GRILLE!#REF!,7,FALSE)</f>
        <v>#REF!</v>
      </c>
      <c r="BI51" s="46" t="e">
        <f>VLOOKUP(BC51,GRILLE!#REF!,7,FALSE)</f>
        <v>#REF!</v>
      </c>
      <c r="BJ51" s="47">
        <f t="shared" si="44"/>
        <v>0</v>
      </c>
      <c r="BK51" s="48"/>
      <c r="BL51" s="51" t="str">
        <f>[1]PROTOCOLE!$A$49</f>
        <v>nettoyage6</v>
      </c>
      <c r="BM51" s="46" t="e">
        <f>VLOOKUP(BL51,GRILLE!#REF!,7,FALSE)</f>
        <v>#REF!</v>
      </c>
      <c r="BN51" s="46" t="e">
        <f>VLOOKUP(BL51, GRILLE!#REF!,7,FALSE)</f>
        <v>#REF!</v>
      </c>
      <c r="BO51" s="46" t="e">
        <f>VLOOKUP(BL51, GRILLE!#REF!,7,FALSE)</f>
        <v>#REF!</v>
      </c>
      <c r="BP51" s="46" t="e">
        <f>VLOOKUP(BL51,GRILLE!#REF!,7,FALSE)</f>
        <v>#REF!</v>
      </c>
      <c r="BQ51" s="46" t="e">
        <f>VLOOKUP(BL51,GRILLE!#REF!,7,FALSE)</f>
        <v>#REF!</v>
      </c>
      <c r="BR51" s="46" t="e">
        <f>VLOOKUP(BL51,GRILLE!#REF!,7,FALSE)</f>
        <v>#REF!</v>
      </c>
      <c r="BS51" s="47">
        <f t="shared" si="45"/>
        <v>0</v>
      </c>
      <c r="BT51" s="48"/>
      <c r="BU51" s="51" t="str">
        <f>[1]PROTOCOLE!$A$49</f>
        <v>nettoyage6</v>
      </c>
      <c r="BV51" s="46" t="e">
        <f>VLOOKUP(BU51,GRILLE!#REF!,7,FALSE)</f>
        <v>#REF!</v>
      </c>
      <c r="BW51" s="46" t="e">
        <f>VLOOKUP(BU51, GRILLE!#REF!,7,FALSE)</f>
        <v>#REF!</v>
      </c>
      <c r="BX51" s="46" t="e">
        <f>VLOOKUP(BU51, GRILLE!#REF!,7,FALSE)</f>
        <v>#REF!</v>
      </c>
      <c r="BY51" s="46" t="e">
        <f>VLOOKUP(BU51,GRILLE!#REF!,7,FALSE)</f>
        <v>#REF!</v>
      </c>
      <c r="BZ51" s="46" t="e">
        <f>VLOOKUP(BU51,GRILLE!#REF!,7,FALSE)</f>
        <v>#REF!</v>
      </c>
      <c r="CA51" s="46" t="e">
        <f>VLOOKUP(BU51,GRILLE!#REF!,7,FALSE)</f>
        <v>#REF!</v>
      </c>
      <c r="CB51" s="47">
        <f t="shared" si="46"/>
        <v>0</v>
      </c>
      <c r="CC51" s="48"/>
      <c r="CD51" s="51" t="str">
        <f>[1]PROTOCOLE!$A$49</f>
        <v>nettoyage6</v>
      </c>
      <c r="CE51" s="46" t="e">
        <f>VLOOKUP(CD51,GRILLE!#REF!,7,FALSE)</f>
        <v>#REF!</v>
      </c>
      <c r="CF51" s="46" t="e">
        <f>VLOOKUP(CD51, GRILLE!#REF!,7,FALSE)</f>
        <v>#REF!</v>
      </c>
      <c r="CG51" s="46" t="e">
        <f>VLOOKUP(CD51, GRILLE!#REF!,7,FALSE)</f>
        <v>#REF!</v>
      </c>
      <c r="CH51" s="46" t="e">
        <f>VLOOKUP(CD51,GRILLE!#REF!,7,FALSE)</f>
        <v>#REF!</v>
      </c>
      <c r="CI51" s="46" t="e">
        <f>VLOOKUP(CD51,GRILLE!#REF!,7,FALSE)</f>
        <v>#REF!</v>
      </c>
      <c r="CJ51" s="46" t="e">
        <f>VLOOKUP(CD51,GRILLE!#REF!,7,FALSE)</f>
        <v>#REF!</v>
      </c>
      <c r="CK51" s="47">
        <f t="shared" si="47"/>
        <v>0</v>
      </c>
      <c r="CL51" s="48"/>
      <c r="CM51" s="51" t="str">
        <f>[1]PROTOCOLE!$A$49</f>
        <v>nettoyage6</v>
      </c>
      <c r="CN51" s="46" t="e">
        <f>VLOOKUP(CM51,GRILLE!#REF!,7,FALSE)</f>
        <v>#REF!</v>
      </c>
      <c r="CO51" s="46" t="e">
        <f>VLOOKUP(CM51, GRILLE!#REF!,7,FALSE)</f>
        <v>#REF!</v>
      </c>
      <c r="CP51" s="46" t="e">
        <f>VLOOKUP(CM51, GRILLE!#REF!,7,FALSE)</f>
        <v>#REF!</v>
      </c>
      <c r="CQ51" s="46" t="e">
        <f>VLOOKUP(CM51,GRILLE!#REF!,7,FALSE)</f>
        <v>#REF!</v>
      </c>
      <c r="CR51" s="46" t="e">
        <f>VLOOKUP(CM51,GRILLE!#REF!,7,FALSE)</f>
        <v>#REF!</v>
      </c>
      <c r="CS51" s="46" t="e">
        <f>VLOOKUP(CM51,GRILLE!#REF!,7,FALSE)</f>
        <v>#REF!</v>
      </c>
      <c r="CT51" s="47">
        <f t="shared" si="48"/>
        <v>0</v>
      </c>
      <c r="CU51" s="48"/>
      <c r="CV51" s="51" t="str">
        <f>[1]PROTOCOLE!$A$49</f>
        <v>nettoyage6</v>
      </c>
      <c r="CW51" s="46" t="e">
        <f>VLOOKUP(CV51,GRILLE!#REF!,7,FALSE)</f>
        <v>#REF!</v>
      </c>
      <c r="CX51" s="46" t="e">
        <f>VLOOKUP(CV51, GRILLE!#REF!,7,FALSE)</f>
        <v>#REF!</v>
      </c>
      <c r="CY51" s="46" t="e">
        <f>VLOOKUP(CV51, GRILLE!#REF!,7,FALSE)</f>
        <v>#REF!</v>
      </c>
      <c r="CZ51" s="46" t="e">
        <f>VLOOKUP(CV51,GRILLE!#REF!,7,FALSE)</f>
        <v>#REF!</v>
      </c>
      <c r="DA51" s="46" t="e">
        <f>VLOOKUP(CV51,GRILLE!#REF!,7,FALSE)</f>
        <v>#REF!</v>
      </c>
      <c r="DB51" s="46" t="e">
        <f>VLOOKUP(CV51,GRILLE!#REF!,7,FALSE)</f>
        <v>#REF!</v>
      </c>
      <c r="DC51" s="47">
        <f t="shared" si="49"/>
        <v>0</v>
      </c>
      <c r="DD51" s="48"/>
      <c r="DE51" s="51" t="str">
        <f>[1]PROTOCOLE!$A$49</f>
        <v>nettoyage6</v>
      </c>
      <c r="DF51" s="46" t="e">
        <f>VLOOKUP(DE51,GRILLE!#REF!,7,FALSE)</f>
        <v>#REF!</v>
      </c>
      <c r="DG51" s="46" t="e">
        <f>VLOOKUP(DE51, GRILLE!#REF!,7,FALSE)</f>
        <v>#REF!</v>
      </c>
      <c r="DH51" s="46" t="e">
        <f>VLOOKUP(DE51, GRILLE!#REF!,7,FALSE)</f>
        <v>#REF!</v>
      </c>
      <c r="DI51" s="46" t="e">
        <f>VLOOKUP(DE51,GRILLE!#REF!,7,FALSE)</f>
        <v>#REF!</v>
      </c>
      <c r="DJ51" s="46" t="e">
        <f>VLOOKUP(DE51,GRILLE!#REF!,7,FALSE)</f>
        <v>#REF!</v>
      </c>
      <c r="DK51" s="46" t="e">
        <f>VLOOKUP(DE51,GRILLE!#REF!,7,FALSE)</f>
        <v>#REF!</v>
      </c>
      <c r="DL51" s="47">
        <f t="shared" si="50"/>
        <v>0</v>
      </c>
      <c r="DM51" s="48"/>
      <c r="DN51" s="51" t="str">
        <f>[1]PROTOCOLE!$A$49</f>
        <v>nettoyage6</v>
      </c>
      <c r="DO51" s="46" t="e">
        <f>VLOOKUP(DN51,GRILLE!#REF!,7,FALSE)</f>
        <v>#REF!</v>
      </c>
      <c r="DP51" s="46" t="e">
        <f>VLOOKUP(DN51, GRILLE!#REF!,7,FALSE)</f>
        <v>#REF!</v>
      </c>
      <c r="DQ51" s="46" t="e">
        <f>VLOOKUP(DN51, GRILLE!#REF!,7,FALSE)</f>
        <v>#REF!</v>
      </c>
      <c r="DR51" s="46" t="e">
        <f>VLOOKUP(DN51,GRILLE!#REF!,7,FALSE)</f>
        <v>#REF!</v>
      </c>
      <c r="DS51" s="46" t="e">
        <f>VLOOKUP(DN51,GRILLE!#REF!,7,FALSE)</f>
        <v>#REF!</v>
      </c>
      <c r="DT51" s="46" t="e">
        <f>VLOOKUP(DN51,GRILLE!#REF!,7,FALSE)</f>
        <v>#REF!</v>
      </c>
      <c r="DU51" s="47">
        <f t="shared" si="51"/>
        <v>0</v>
      </c>
      <c r="DV51" s="48"/>
      <c r="DW51" s="51" t="str">
        <f>[1]PROTOCOLE!$A$49</f>
        <v>nettoyage6</v>
      </c>
      <c r="DX51" s="46" t="e">
        <f>VLOOKUP(DW51,GRILLE!#REF!,7,FALSE)</f>
        <v>#REF!</v>
      </c>
      <c r="DY51" s="46" t="e">
        <f>VLOOKUP(DW51, GRILLE!#REF!,7,FALSE)</f>
        <v>#REF!</v>
      </c>
      <c r="DZ51" s="46" t="e">
        <f>VLOOKUP(DW51, GRILLE!#REF!,7,FALSE)</f>
        <v>#REF!</v>
      </c>
      <c r="EA51" s="46" t="e">
        <f>VLOOKUP(DW51,GRILLE!#REF!,7,FALSE)</f>
        <v>#REF!</v>
      </c>
      <c r="EB51" s="46" t="e">
        <f>VLOOKUP(DW51,GRILLE!#REF!,7,FALSE)</f>
        <v>#REF!</v>
      </c>
      <c r="EC51" s="46" t="e">
        <f>VLOOKUP(DW51,GRILLE!#REF!,7,FALSE)</f>
        <v>#REF!</v>
      </c>
      <c r="ED51" s="47">
        <f t="shared" si="52"/>
        <v>0</v>
      </c>
      <c r="EE51" s="48"/>
      <c r="EF51" s="51" t="str">
        <f>[1]PROTOCOLE!$A$49</f>
        <v>nettoyage6</v>
      </c>
      <c r="EG51" s="46" t="e">
        <f>VLOOKUP(EF51,GRILLE!#REF!,7,FALSE)</f>
        <v>#REF!</v>
      </c>
      <c r="EH51" s="46" t="e">
        <f>VLOOKUP(EF51, GRILLE!#REF!,7,FALSE)</f>
        <v>#REF!</v>
      </c>
      <c r="EI51" s="46" t="e">
        <f>VLOOKUP(EF51, GRILLE!#REF!,7,FALSE)</f>
        <v>#REF!</v>
      </c>
      <c r="EJ51" s="46" t="e">
        <f>VLOOKUP(EF51,GRILLE!#REF!,7,FALSE)</f>
        <v>#REF!</v>
      </c>
      <c r="EK51" s="46" t="e">
        <f>VLOOKUP(EF51,GRILLE!#REF!,7,FALSE)</f>
        <v>#REF!</v>
      </c>
      <c r="EL51" s="46" t="e">
        <f>VLOOKUP(EF51,GRILLE!#REF!,7,FALSE)</f>
        <v>#REF!</v>
      </c>
      <c r="EM51" s="47">
        <f t="shared" si="53"/>
        <v>0</v>
      </c>
      <c r="EN51" s="48"/>
      <c r="EO51" s="51" t="str">
        <f>[1]PROTOCOLE!$A$49</f>
        <v>nettoyage6</v>
      </c>
      <c r="EP51" s="46" t="e">
        <f>VLOOKUP(EO51,GRILLE!#REF!,7,FALSE)</f>
        <v>#REF!</v>
      </c>
      <c r="EQ51" s="46" t="e">
        <f>VLOOKUP(EO51, GRILLE!#REF!,7,FALSE)</f>
        <v>#REF!</v>
      </c>
      <c r="ER51" s="46" t="e">
        <f>VLOOKUP(EO51, GRILLE!#REF!,7,FALSE)</f>
        <v>#REF!</v>
      </c>
      <c r="ES51" s="46" t="e">
        <f>VLOOKUP(EO51,GRILLE!#REF!,7,FALSE)</f>
        <v>#REF!</v>
      </c>
      <c r="ET51" s="46" t="e">
        <f>VLOOKUP(EO51,GRILLE!#REF!,7,FALSE)</f>
        <v>#REF!</v>
      </c>
      <c r="EU51" s="46" t="e">
        <f>VLOOKUP(EO51,GRILLE!#REF!,7,FALSE)</f>
        <v>#REF!</v>
      </c>
      <c r="EV51" s="47">
        <f t="shared" si="54"/>
        <v>0</v>
      </c>
      <c r="EW51" s="48"/>
      <c r="EX51" s="51" t="str">
        <f>[1]PROTOCOLE!$A$49</f>
        <v>nettoyage6</v>
      </c>
      <c r="EY51" s="46" t="e">
        <f>VLOOKUP(EX51,GRILLE!#REF!,7,FALSE)</f>
        <v>#REF!</v>
      </c>
      <c r="EZ51" s="46" t="e">
        <f>VLOOKUP(EX51, GRILLE!#REF!,7,FALSE)</f>
        <v>#REF!</v>
      </c>
      <c r="FA51" s="46" t="e">
        <f>VLOOKUP(EX51, GRILLE!#REF!,7,FALSE)</f>
        <v>#REF!</v>
      </c>
      <c r="FB51" s="46" t="e">
        <f>VLOOKUP(EX51,GRILLE!#REF!,7,FALSE)</f>
        <v>#REF!</v>
      </c>
      <c r="FC51" s="46" t="e">
        <f>VLOOKUP(EX51,GRILLE!#REF!,7,FALSE)</f>
        <v>#REF!</v>
      </c>
      <c r="FD51" s="46" t="e">
        <f>VLOOKUP(EX51,GRILLE!#REF!,7,FALSE)</f>
        <v>#REF!</v>
      </c>
      <c r="FE51" s="47">
        <f t="shared" si="55"/>
        <v>0</v>
      </c>
      <c r="FF51" s="48"/>
      <c r="FG51" s="51" t="str">
        <f>[1]PROTOCOLE!$A$49</f>
        <v>nettoyage6</v>
      </c>
      <c r="FH51" s="46" t="e">
        <f>VLOOKUP(FG51,GRILLE!#REF!,7,FALSE)</f>
        <v>#REF!</v>
      </c>
      <c r="FI51" s="46" t="e">
        <f>VLOOKUP(FG51, GRILLE!#REF!,7,FALSE)</f>
        <v>#REF!</v>
      </c>
      <c r="FJ51" s="46" t="e">
        <f>VLOOKUP(FG51, GRILLE!#REF!,7,FALSE)</f>
        <v>#REF!</v>
      </c>
      <c r="FK51" s="46" t="e">
        <f>VLOOKUP(FG51,GRILLE!#REF!,7,FALSE)</f>
        <v>#REF!</v>
      </c>
      <c r="FL51" s="46" t="e">
        <f>VLOOKUP(FG51,GRILLE!#REF!,7,FALSE)</f>
        <v>#REF!</v>
      </c>
      <c r="FM51" s="46" t="e">
        <f>VLOOKUP(FG51,GRILLE!#REF!,7,FALSE)</f>
        <v>#REF!</v>
      </c>
      <c r="FN51" s="47">
        <f t="shared" si="56"/>
        <v>0</v>
      </c>
      <c r="FO51" s="48"/>
      <c r="FP51" s="51" t="str">
        <f>[1]PROTOCOLE!$A$49</f>
        <v>nettoyage6</v>
      </c>
      <c r="FQ51" s="46" t="e">
        <f>VLOOKUP(FP51,GRILLE!#REF!,7,FALSE)</f>
        <v>#REF!</v>
      </c>
      <c r="FR51" s="46" t="e">
        <f>VLOOKUP(FP51, GRILLE!#REF!,7,FALSE)</f>
        <v>#REF!</v>
      </c>
      <c r="FS51" s="46" t="e">
        <f>VLOOKUP(FP51, GRILLE!#REF!,7,FALSE)</f>
        <v>#REF!</v>
      </c>
      <c r="FT51" s="46" t="e">
        <f>VLOOKUP(FP51,GRILLE!#REF!,7,FALSE)</f>
        <v>#REF!</v>
      </c>
      <c r="FU51" s="46" t="e">
        <f>VLOOKUP(FP51,GRILLE!#REF!,7,FALSE)</f>
        <v>#REF!</v>
      </c>
      <c r="FV51" s="46" t="e">
        <f>VLOOKUP(FP51,GRILLE!#REF!,7,FALSE)</f>
        <v>#REF!</v>
      </c>
      <c r="FW51" s="47">
        <f t="shared" si="57"/>
        <v>0</v>
      </c>
      <c r="FX51" s="48"/>
    </row>
    <row r="52" spans="1:180" ht="26.55" customHeight="1" x14ac:dyDescent="0.25">
      <c r="A52" s="51" t="str">
        <f>[1]PROTOCOLE!$A$50</f>
        <v>nettoyage7</v>
      </c>
      <c r="B52" s="46" t="e">
        <f>VLOOKUP(A52,GRILLE!#REF!,7,FALSE)</f>
        <v>#REF!</v>
      </c>
      <c r="C52" s="46" t="e">
        <f>VLOOKUP(A52, GRILLE!#REF!,7,FALSE)</f>
        <v>#REF!</v>
      </c>
      <c r="D52" s="46" t="e">
        <f>VLOOKUP(A52, GRILLE!#REF!,7,FALSE)</f>
        <v>#REF!</v>
      </c>
      <c r="E52" s="46" t="e">
        <f>VLOOKUP(A52,GRILLE!#REF!,7,FALSE)</f>
        <v>#REF!</v>
      </c>
      <c r="F52" s="46" t="e">
        <f>VLOOKUP(A52,GRILLE!#REF!,7,FALSE)</f>
        <v>#REF!</v>
      </c>
      <c r="G52" s="46" t="e">
        <f>VLOOKUP(A52,GRILLE!#REF!,7,FALSE)</f>
        <v>#REF!</v>
      </c>
      <c r="H52" s="47">
        <f t="shared" si="0"/>
        <v>0</v>
      </c>
      <c r="I52" s="48"/>
      <c r="J52" s="51" t="str">
        <f>[1]PROTOCOLE!$A$50</f>
        <v>nettoyage7</v>
      </c>
      <c r="K52" s="46" t="e">
        <f>VLOOKUP(J52,GRILLE!#REF!,7,FALSE)</f>
        <v>#REF!</v>
      </c>
      <c r="L52" s="46" t="e">
        <f>VLOOKUP(J52, GRILLE!#REF!,7,FALSE)</f>
        <v>#REF!</v>
      </c>
      <c r="M52" s="46" t="e">
        <f>VLOOKUP(J52, GRILLE!#REF!,7,FALSE)</f>
        <v>#REF!</v>
      </c>
      <c r="N52" s="46" t="e">
        <f>VLOOKUP(J52,GRILLE!#REF!,7,FALSE)</f>
        <v>#REF!</v>
      </c>
      <c r="O52" s="46" t="e">
        <f>VLOOKUP(J52,GRILLE!#REF!,7,FALSE)</f>
        <v>#REF!</v>
      </c>
      <c r="P52" s="46" t="e">
        <f>VLOOKUP(J52,GRILLE!#REF!,7,FALSE)</f>
        <v>#REF!</v>
      </c>
      <c r="Q52" s="47">
        <f t="shared" si="39"/>
        <v>0</v>
      </c>
      <c r="R52" s="48"/>
      <c r="S52" s="51" t="str">
        <f>[1]PROTOCOLE!$A$50</f>
        <v>nettoyage7</v>
      </c>
      <c r="T52" s="46" t="e">
        <f>VLOOKUP(S52,GRILLE!#REF!,7,FALSE)</f>
        <v>#REF!</v>
      </c>
      <c r="U52" s="46" t="e">
        <f>VLOOKUP(S52, GRILLE!#REF!,7,FALSE)</f>
        <v>#REF!</v>
      </c>
      <c r="V52" s="46" t="e">
        <f>VLOOKUP(S52, GRILLE!#REF!,7,FALSE)</f>
        <v>#REF!</v>
      </c>
      <c r="W52" s="46" t="e">
        <f>VLOOKUP(S52,GRILLE!#REF!,7,FALSE)</f>
        <v>#REF!</v>
      </c>
      <c r="X52" s="46" t="e">
        <f>VLOOKUP(S52,GRILLE!#REF!,7,FALSE)</f>
        <v>#REF!</v>
      </c>
      <c r="Y52" s="46" t="e">
        <f>VLOOKUP(S52,GRILLE!#REF!,7,FALSE)</f>
        <v>#REF!</v>
      </c>
      <c r="Z52" s="47">
        <f t="shared" si="40"/>
        <v>0</v>
      </c>
      <c r="AA52" s="48"/>
      <c r="AB52" s="51" t="str">
        <f>[1]PROTOCOLE!$A$50</f>
        <v>nettoyage7</v>
      </c>
      <c r="AC52" s="46" t="e">
        <f>VLOOKUP(AB52,GRILLE!#REF!,7,FALSE)</f>
        <v>#REF!</v>
      </c>
      <c r="AD52" s="46" t="e">
        <f>VLOOKUP(AB52, GRILLE!#REF!,7,FALSE)</f>
        <v>#REF!</v>
      </c>
      <c r="AE52" s="46" t="e">
        <f>VLOOKUP(AB52, GRILLE!#REF!,7,FALSE)</f>
        <v>#REF!</v>
      </c>
      <c r="AF52" s="46" t="e">
        <f>VLOOKUP(AB52,GRILLE!#REF!,7,FALSE)</f>
        <v>#REF!</v>
      </c>
      <c r="AG52" s="46" t="e">
        <f>VLOOKUP(AB52,GRILLE!#REF!,7,FALSE)</f>
        <v>#REF!</v>
      </c>
      <c r="AH52" s="46" t="e">
        <f>VLOOKUP(AB52,GRILLE!#REF!,7,FALSE)</f>
        <v>#REF!</v>
      </c>
      <c r="AI52" s="47">
        <f t="shared" si="41"/>
        <v>0</v>
      </c>
      <c r="AJ52" s="48"/>
      <c r="AK52" s="51" t="str">
        <f>[1]PROTOCOLE!$A$50</f>
        <v>nettoyage7</v>
      </c>
      <c r="AL52" s="46" t="e">
        <f>VLOOKUP(AK52,GRILLE!#REF!,7,FALSE)</f>
        <v>#REF!</v>
      </c>
      <c r="AM52" s="46" t="e">
        <f>VLOOKUP(AK52, GRILLE!#REF!,7,FALSE)</f>
        <v>#REF!</v>
      </c>
      <c r="AN52" s="46" t="e">
        <f>VLOOKUP(AK52, GRILLE!#REF!,7,FALSE)</f>
        <v>#REF!</v>
      </c>
      <c r="AO52" s="46" t="e">
        <f>VLOOKUP(AK52,GRILLE!#REF!,7,FALSE)</f>
        <v>#REF!</v>
      </c>
      <c r="AP52" s="46" t="e">
        <f>VLOOKUP(AK52,GRILLE!#REF!,7,FALSE)</f>
        <v>#REF!</v>
      </c>
      <c r="AQ52" s="46" t="e">
        <f>VLOOKUP(AK52,GRILLE!#REF!,7,FALSE)</f>
        <v>#REF!</v>
      </c>
      <c r="AR52" s="47">
        <f t="shared" si="42"/>
        <v>0</v>
      </c>
      <c r="AS52" s="48"/>
      <c r="AT52" s="51" t="str">
        <f>[1]PROTOCOLE!$A$50</f>
        <v>nettoyage7</v>
      </c>
      <c r="AU52" s="46" t="e">
        <f>VLOOKUP(AT52,GRILLE!#REF!,7,FALSE)</f>
        <v>#REF!</v>
      </c>
      <c r="AV52" s="46" t="e">
        <f>VLOOKUP(AT52, GRILLE!#REF!,7,FALSE)</f>
        <v>#REF!</v>
      </c>
      <c r="AW52" s="46" t="e">
        <f>VLOOKUP(AT52, GRILLE!#REF!,7,FALSE)</f>
        <v>#REF!</v>
      </c>
      <c r="AX52" s="46" t="e">
        <f>VLOOKUP(AT52,GRILLE!#REF!,7,FALSE)</f>
        <v>#REF!</v>
      </c>
      <c r="AY52" s="46" t="e">
        <f>VLOOKUP(AT52,GRILLE!#REF!,7,FALSE)</f>
        <v>#REF!</v>
      </c>
      <c r="AZ52" s="46" t="e">
        <f>VLOOKUP(AT52,GRILLE!#REF!,7,FALSE)</f>
        <v>#REF!</v>
      </c>
      <c r="BA52" s="47">
        <f t="shared" si="43"/>
        <v>0</v>
      </c>
      <c r="BB52" s="48"/>
      <c r="BC52" s="51" t="str">
        <f>[1]PROTOCOLE!$A$50</f>
        <v>nettoyage7</v>
      </c>
      <c r="BD52" s="46" t="e">
        <f>VLOOKUP(BC52,GRILLE!#REF!,7,FALSE)</f>
        <v>#REF!</v>
      </c>
      <c r="BE52" s="46" t="e">
        <f>VLOOKUP(BC52, GRILLE!#REF!,7,FALSE)</f>
        <v>#REF!</v>
      </c>
      <c r="BF52" s="46" t="e">
        <f>VLOOKUP(BC52, GRILLE!#REF!,7,FALSE)</f>
        <v>#REF!</v>
      </c>
      <c r="BG52" s="46" t="e">
        <f>VLOOKUP(BC52,GRILLE!#REF!,7,FALSE)</f>
        <v>#REF!</v>
      </c>
      <c r="BH52" s="46" t="e">
        <f>VLOOKUP(BC52,GRILLE!#REF!,7,FALSE)</f>
        <v>#REF!</v>
      </c>
      <c r="BI52" s="46" t="e">
        <f>VLOOKUP(BC52,GRILLE!#REF!,7,FALSE)</f>
        <v>#REF!</v>
      </c>
      <c r="BJ52" s="47">
        <f t="shared" si="44"/>
        <v>0</v>
      </c>
      <c r="BK52" s="48"/>
      <c r="BL52" s="51" t="str">
        <f>[1]PROTOCOLE!$A$50</f>
        <v>nettoyage7</v>
      </c>
      <c r="BM52" s="46" t="e">
        <f>VLOOKUP(BL52,GRILLE!#REF!,7,FALSE)</f>
        <v>#REF!</v>
      </c>
      <c r="BN52" s="46" t="e">
        <f>VLOOKUP(BL52, GRILLE!#REF!,7,FALSE)</f>
        <v>#REF!</v>
      </c>
      <c r="BO52" s="46" t="e">
        <f>VLOOKUP(BL52, GRILLE!#REF!,7,FALSE)</f>
        <v>#REF!</v>
      </c>
      <c r="BP52" s="46" t="e">
        <f>VLOOKUP(BL52,GRILLE!#REF!,7,FALSE)</f>
        <v>#REF!</v>
      </c>
      <c r="BQ52" s="46" t="e">
        <f>VLOOKUP(BL52,GRILLE!#REF!,7,FALSE)</f>
        <v>#REF!</v>
      </c>
      <c r="BR52" s="46" t="e">
        <f>VLOOKUP(BL52,GRILLE!#REF!,7,FALSE)</f>
        <v>#REF!</v>
      </c>
      <c r="BS52" s="47">
        <f t="shared" si="45"/>
        <v>0</v>
      </c>
      <c r="BT52" s="48"/>
      <c r="BU52" s="51" t="str">
        <f>[1]PROTOCOLE!$A$50</f>
        <v>nettoyage7</v>
      </c>
      <c r="BV52" s="46" t="e">
        <f>VLOOKUP(BU52,GRILLE!#REF!,7,FALSE)</f>
        <v>#REF!</v>
      </c>
      <c r="BW52" s="46" t="e">
        <f>VLOOKUP(BU52, GRILLE!#REF!,7,FALSE)</f>
        <v>#REF!</v>
      </c>
      <c r="BX52" s="46" t="e">
        <f>VLOOKUP(BU52, GRILLE!#REF!,7,FALSE)</f>
        <v>#REF!</v>
      </c>
      <c r="BY52" s="46" t="e">
        <f>VLOOKUP(BU52,GRILLE!#REF!,7,FALSE)</f>
        <v>#REF!</v>
      </c>
      <c r="BZ52" s="46" t="e">
        <f>VLOOKUP(BU52,GRILLE!#REF!,7,FALSE)</f>
        <v>#REF!</v>
      </c>
      <c r="CA52" s="46" t="e">
        <f>VLOOKUP(BU52,GRILLE!#REF!,7,FALSE)</f>
        <v>#REF!</v>
      </c>
      <c r="CB52" s="47">
        <f t="shared" si="46"/>
        <v>0</v>
      </c>
      <c r="CC52" s="48"/>
      <c r="CD52" s="51" t="str">
        <f>[1]PROTOCOLE!$A$50</f>
        <v>nettoyage7</v>
      </c>
      <c r="CE52" s="46" t="e">
        <f>VLOOKUP(CD52,GRILLE!#REF!,7,FALSE)</f>
        <v>#REF!</v>
      </c>
      <c r="CF52" s="46" t="e">
        <f>VLOOKUP(CD52, GRILLE!#REF!,7,FALSE)</f>
        <v>#REF!</v>
      </c>
      <c r="CG52" s="46" t="e">
        <f>VLOOKUP(CD52, GRILLE!#REF!,7,FALSE)</f>
        <v>#REF!</v>
      </c>
      <c r="CH52" s="46" t="e">
        <f>VLOOKUP(CD52,GRILLE!#REF!,7,FALSE)</f>
        <v>#REF!</v>
      </c>
      <c r="CI52" s="46" t="e">
        <f>VLOOKUP(CD52,GRILLE!#REF!,7,FALSE)</f>
        <v>#REF!</v>
      </c>
      <c r="CJ52" s="46" t="e">
        <f>VLOOKUP(CD52,GRILLE!#REF!,7,FALSE)</f>
        <v>#REF!</v>
      </c>
      <c r="CK52" s="47">
        <f t="shared" si="47"/>
        <v>0</v>
      </c>
      <c r="CL52" s="48"/>
      <c r="CM52" s="51" t="str">
        <f>[1]PROTOCOLE!$A$50</f>
        <v>nettoyage7</v>
      </c>
      <c r="CN52" s="46" t="e">
        <f>VLOOKUP(CM52,GRILLE!#REF!,7,FALSE)</f>
        <v>#REF!</v>
      </c>
      <c r="CO52" s="46" t="e">
        <f>VLOOKUP(CM52, GRILLE!#REF!,7,FALSE)</f>
        <v>#REF!</v>
      </c>
      <c r="CP52" s="46" t="e">
        <f>VLOOKUP(CM52, GRILLE!#REF!,7,FALSE)</f>
        <v>#REF!</v>
      </c>
      <c r="CQ52" s="46" t="e">
        <f>VLOOKUP(CM52,GRILLE!#REF!,7,FALSE)</f>
        <v>#REF!</v>
      </c>
      <c r="CR52" s="46" t="e">
        <f>VLOOKUP(CM52,GRILLE!#REF!,7,FALSE)</f>
        <v>#REF!</v>
      </c>
      <c r="CS52" s="46" t="e">
        <f>VLOOKUP(CM52,GRILLE!#REF!,7,FALSE)</f>
        <v>#REF!</v>
      </c>
      <c r="CT52" s="47">
        <f t="shared" si="48"/>
        <v>0</v>
      </c>
      <c r="CU52" s="48"/>
      <c r="CV52" s="51" t="str">
        <f>[1]PROTOCOLE!$A$50</f>
        <v>nettoyage7</v>
      </c>
      <c r="CW52" s="46" t="e">
        <f>VLOOKUP(CV52,GRILLE!#REF!,7,FALSE)</f>
        <v>#REF!</v>
      </c>
      <c r="CX52" s="46" t="e">
        <f>VLOOKUP(CV52, GRILLE!#REF!,7,FALSE)</f>
        <v>#REF!</v>
      </c>
      <c r="CY52" s="46" t="e">
        <f>VLOOKUP(CV52, GRILLE!#REF!,7,FALSE)</f>
        <v>#REF!</v>
      </c>
      <c r="CZ52" s="46" t="e">
        <f>VLOOKUP(CV52,GRILLE!#REF!,7,FALSE)</f>
        <v>#REF!</v>
      </c>
      <c r="DA52" s="46" t="e">
        <f>VLOOKUP(CV52,GRILLE!#REF!,7,FALSE)</f>
        <v>#REF!</v>
      </c>
      <c r="DB52" s="46" t="e">
        <f>VLOOKUP(CV52,GRILLE!#REF!,7,FALSE)</f>
        <v>#REF!</v>
      </c>
      <c r="DC52" s="47">
        <f t="shared" si="49"/>
        <v>0</v>
      </c>
      <c r="DD52" s="48"/>
      <c r="DE52" s="51" t="str">
        <f>[1]PROTOCOLE!$A$50</f>
        <v>nettoyage7</v>
      </c>
      <c r="DF52" s="46" t="e">
        <f>VLOOKUP(DE52,GRILLE!#REF!,7,FALSE)</f>
        <v>#REF!</v>
      </c>
      <c r="DG52" s="46" t="e">
        <f>VLOOKUP(DE52, GRILLE!#REF!,7,FALSE)</f>
        <v>#REF!</v>
      </c>
      <c r="DH52" s="46" t="e">
        <f>VLOOKUP(DE52, GRILLE!#REF!,7,FALSE)</f>
        <v>#REF!</v>
      </c>
      <c r="DI52" s="46" t="e">
        <f>VLOOKUP(DE52,GRILLE!#REF!,7,FALSE)</f>
        <v>#REF!</v>
      </c>
      <c r="DJ52" s="46" t="e">
        <f>VLOOKUP(DE52,GRILLE!#REF!,7,FALSE)</f>
        <v>#REF!</v>
      </c>
      <c r="DK52" s="46" t="e">
        <f>VLOOKUP(DE52,GRILLE!#REF!,7,FALSE)</f>
        <v>#REF!</v>
      </c>
      <c r="DL52" s="47">
        <f t="shared" si="50"/>
        <v>0</v>
      </c>
      <c r="DM52" s="48"/>
      <c r="DN52" s="51" t="str">
        <f>[1]PROTOCOLE!$A$50</f>
        <v>nettoyage7</v>
      </c>
      <c r="DO52" s="46" t="e">
        <f>VLOOKUP(DN52,GRILLE!#REF!,7,FALSE)</f>
        <v>#REF!</v>
      </c>
      <c r="DP52" s="46" t="e">
        <f>VLOOKUP(DN52, GRILLE!#REF!,7,FALSE)</f>
        <v>#REF!</v>
      </c>
      <c r="DQ52" s="46" t="e">
        <f>VLOOKUP(DN52, GRILLE!#REF!,7,FALSE)</f>
        <v>#REF!</v>
      </c>
      <c r="DR52" s="46" t="e">
        <f>VLOOKUP(DN52,GRILLE!#REF!,7,FALSE)</f>
        <v>#REF!</v>
      </c>
      <c r="DS52" s="46" t="e">
        <f>VLOOKUP(DN52,GRILLE!#REF!,7,FALSE)</f>
        <v>#REF!</v>
      </c>
      <c r="DT52" s="46" t="e">
        <f>VLOOKUP(DN52,GRILLE!#REF!,7,FALSE)</f>
        <v>#REF!</v>
      </c>
      <c r="DU52" s="47">
        <f t="shared" si="51"/>
        <v>0</v>
      </c>
      <c r="DV52" s="48"/>
      <c r="DW52" s="51" t="str">
        <f>[1]PROTOCOLE!$A$50</f>
        <v>nettoyage7</v>
      </c>
      <c r="DX52" s="46" t="e">
        <f>VLOOKUP(DW52,GRILLE!#REF!,7,FALSE)</f>
        <v>#REF!</v>
      </c>
      <c r="DY52" s="46" t="e">
        <f>VLOOKUP(DW52, GRILLE!#REF!,7,FALSE)</f>
        <v>#REF!</v>
      </c>
      <c r="DZ52" s="46" t="e">
        <f>VLOOKUP(DW52, GRILLE!#REF!,7,FALSE)</f>
        <v>#REF!</v>
      </c>
      <c r="EA52" s="46" t="e">
        <f>VLOOKUP(DW52,GRILLE!#REF!,7,FALSE)</f>
        <v>#REF!</v>
      </c>
      <c r="EB52" s="46" t="e">
        <f>VLOOKUP(DW52,GRILLE!#REF!,7,FALSE)</f>
        <v>#REF!</v>
      </c>
      <c r="EC52" s="46" t="e">
        <f>VLOOKUP(DW52,GRILLE!#REF!,7,FALSE)</f>
        <v>#REF!</v>
      </c>
      <c r="ED52" s="47">
        <f t="shared" si="52"/>
        <v>0</v>
      </c>
      <c r="EE52" s="48"/>
      <c r="EF52" s="51" t="str">
        <f>[1]PROTOCOLE!$A$50</f>
        <v>nettoyage7</v>
      </c>
      <c r="EG52" s="46" t="e">
        <f>VLOOKUP(EF52,GRILLE!#REF!,7,FALSE)</f>
        <v>#REF!</v>
      </c>
      <c r="EH52" s="46" t="e">
        <f>VLOOKUP(EF52, GRILLE!#REF!,7,FALSE)</f>
        <v>#REF!</v>
      </c>
      <c r="EI52" s="46" t="e">
        <f>VLOOKUP(EF52, GRILLE!#REF!,7,FALSE)</f>
        <v>#REF!</v>
      </c>
      <c r="EJ52" s="46" t="e">
        <f>VLOOKUP(EF52,GRILLE!#REF!,7,FALSE)</f>
        <v>#REF!</v>
      </c>
      <c r="EK52" s="46" t="e">
        <f>VLOOKUP(EF52,GRILLE!#REF!,7,FALSE)</f>
        <v>#REF!</v>
      </c>
      <c r="EL52" s="46" t="e">
        <f>VLOOKUP(EF52,GRILLE!#REF!,7,FALSE)</f>
        <v>#REF!</v>
      </c>
      <c r="EM52" s="47">
        <f t="shared" si="53"/>
        <v>0</v>
      </c>
      <c r="EN52" s="48"/>
      <c r="EO52" s="51" t="str">
        <f>[1]PROTOCOLE!$A$50</f>
        <v>nettoyage7</v>
      </c>
      <c r="EP52" s="46" t="e">
        <f>VLOOKUP(EO52,GRILLE!#REF!,7,FALSE)</f>
        <v>#REF!</v>
      </c>
      <c r="EQ52" s="46" t="e">
        <f>VLOOKUP(EO52, GRILLE!#REF!,7,FALSE)</f>
        <v>#REF!</v>
      </c>
      <c r="ER52" s="46" t="e">
        <f>VLOOKUP(EO52, GRILLE!#REF!,7,FALSE)</f>
        <v>#REF!</v>
      </c>
      <c r="ES52" s="46" t="e">
        <f>VLOOKUP(EO52,GRILLE!#REF!,7,FALSE)</f>
        <v>#REF!</v>
      </c>
      <c r="ET52" s="46" t="e">
        <f>VLOOKUP(EO52,GRILLE!#REF!,7,FALSE)</f>
        <v>#REF!</v>
      </c>
      <c r="EU52" s="46" t="e">
        <f>VLOOKUP(EO52,GRILLE!#REF!,7,FALSE)</f>
        <v>#REF!</v>
      </c>
      <c r="EV52" s="47">
        <f t="shared" si="54"/>
        <v>0</v>
      </c>
      <c r="EW52" s="48"/>
      <c r="EX52" s="51" t="str">
        <f>[1]PROTOCOLE!$A$50</f>
        <v>nettoyage7</v>
      </c>
      <c r="EY52" s="46" t="e">
        <f>VLOOKUP(EX52,GRILLE!#REF!,7,FALSE)</f>
        <v>#REF!</v>
      </c>
      <c r="EZ52" s="46" t="e">
        <f>VLOOKUP(EX52, GRILLE!#REF!,7,FALSE)</f>
        <v>#REF!</v>
      </c>
      <c r="FA52" s="46" t="e">
        <f>VLOOKUP(EX52, GRILLE!#REF!,7,FALSE)</f>
        <v>#REF!</v>
      </c>
      <c r="FB52" s="46" t="e">
        <f>VLOOKUP(EX52,GRILLE!#REF!,7,FALSE)</f>
        <v>#REF!</v>
      </c>
      <c r="FC52" s="46" t="e">
        <f>VLOOKUP(EX52,GRILLE!#REF!,7,FALSE)</f>
        <v>#REF!</v>
      </c>
      <c r="FD52" s="46" t="e">
        <f>VLOOKUP(EX52,GRILLE!#REF!,7,FALSE)</f>
        <v>#REF!</v>
      </c>
      <c r="FE52" s="47">
        <f t="shared" si="55"/>
        <v>0</v>
      </c>
      <c r="FF52" s="48"/>
      <c r="FG52" s="51" t="str">
        <f>[1]PROTOCOLE!$A$50</f>
        <v>nettoyage7</v>
      </c>
      <c r="FH52" s="46" t="e">
        <f>VLOOKUP(FG52,GRILLE!#REF!,7,FALSE)</f>
        <v>#REF!</v>
      </c>
      <c r="FI52" s="46" t="e">
        <f>VLOOKUP(FG52, GRILLE!#REF!,7,FALSE)</f>
        <v>#REF!</v>
      </c>
      <c r="FJ52" s="46" t="e">
        <f>VLOOKUP(FG52, GRILLE!#REF!,7,FALSE)</f>
        <v>#REF!</v>
      </c>
      <c r="FK52" s="46" t="e">
        <f>VLOOKUP(FG52,GRILLE!#REF!,7,FALSE)</f>
        <v>#REF!</v>
      </c>
      <c r="FL52" s="46" t="e">
        <f>VLOOKUP(FG52,GRILLE!#REF!,7,FALSE)</f>
        <v>#REF!</v>
      </c>
      <c r="FM52" s="46" t="e">
        <f>VLOOKUP(FG52,GRILLE!#REF!,7,FALSE)</f>
        <v>#REF!</v>
      </c>
      <c r="FN52" s="47">
        <f t="shared" si="56"/>
        <v>0</v>
      </c>
      <c r="FO52" s="48"/>
      <c r="FP52" s="51" t="str">
        <f>[1]PROTOCOLE!$A$50</f>
        <v>nettoyage7</v>
      </c>
      <c r="FQ52" s="46" t="e">
        <f>VLOOKUP(FP52,GRILLE!#REF!,7,FALSE)</f>
        <v>#REF!</v>
      </c>
      <c r="FR52" s="46" t="e">
        <f>VLOOKUP(FP52, GRILLE!#REF!,7,FALSE)</f>
        <v>#REF!</v>
      </c>
      <c r="FS52" s="46" t="e">
        <f>VLOOKUP(FP52, GRILLE!#REF!,7,FALSE)</f>
        <v>#REF!</v>
      </c>
      <c r="FT52" s="46" t="e">
        <f>VLOOKUP(FP52,GRILLE!#REF!,7,FALSE)</f>
        <v>#REF!</v>
      </c>
      <c r="FU52" s="46" t="e">
        <f>VLOOKUP(FP52,GRILLE!#REF!,7,FALSE)</f>
        <v>#REF!</v>
      </c>
      <c r="FV52" s="46" t="e">
        <f>VLOOKUP(FP52,GRILLE!#REF!,7,FALSE)</f>
        <v>#REF!</v>
      </c>
      <c r="FW52" s="47">
        <f t="shared" si="57"/>
        <v>0</v>
      </c>
      <c r="FX52" s="48"/>
    </row>
    <row r="53" spans="1:180" ht="26.55" customHeight="1" x14ac:dyDescent="0.25">
      <c r="A53" s="51" t="str">
        <f>[1]PROTOCOLE!$A$51</f>
        <v>nettoyage8</v>
      </c>
      <c r="B53" s="46" t="e">
        <f>VLOOKUP(A53,GRILLE!#REF!,7,FALSE)</f>
        <v>#REF!</v>
      </c>
      <c r="C53" s="46" t="e">
        <f>VLOOKUP(A53, GRILLE!#REF!,7,FALSE)</f>
        <v>#REF!</v>
      </c>
      <c r="D53" s="46" t="e">
        <f>VLOOKUP(A53, GRILLE!#REF!,7,FALSE)</f>
        <v>#REF!</v>
      </c>
      <c r="E53" s="46" t="e">
        <f>VLOOKUP(A53,GRILLE!#REF!,7,FALSE)</f>
        <v>#REF!</v>
      </c>
      <c r="F53" s="46" t="e">
        <f>VLOOKUP(A53,GRILLE!#REF!,7,FALSE)</f>
        <v>#REF!</v>
      </c>
      <c r="G53" s="46" t="e">
        <f>VLOOKUP(A53,GRILLE!#REF!,7,FALSE)</f>
        <v>#REF!</v>
      </c>
      <c r="H53" s="47">
        <f t="shared" si="0"/>
        <v>0</v>
      </c>
      <c r="I53" s="48"/>
      <c r="J53" s="51" t="str">
        <f>[1]PROTOCOLE!$A$51</f>
        <v>nettoyage8</v>
      </c>
      <c r="K53" s="46" t="e">
        <f>VLOOKUP(J53,GRILLE!#REF!,7,FALSE)</f>
        <v>#REF!</v>
      </c>
      <c r="L53" s="46" t="e">
        <f>VLOOKUP(J53, GRILLE!#REF!,7,FALSE)</f>
        <v>#REF!</v>
      </c>
      <c r="M53" s="46" t="e">
        <f>VLOOKUP(J53, GRILLE!#REF!,7,FALSE)</f>
        <v>#REF!</v>
      </c>
      <c r="N53" s="46" t="e">
        <f>VLOOKUP(J53,GRILLE!#REF!,7,FALSE)</f>
        <v>#REF!</v>
      </c>
      <c r="O53" s="46" t="e">
        <f>VLOOKUP(J53,GRILLE!#REF!,7,FALSE)</f>
        <v>#REF!</v>
      </c>
      <c r="P53" s="46" t="e">
        <f>VLOOKUP(J53,GRILLE!#REF!,7,FALSE)</f>
        <v>#REF!</v>
      </c>
      <c r="Q53" s="47">
        <f t="shared" si="39"/>
        <v>0</v>
      </c>
      <c r="R53" s="48"/>
      <c r="S53" s="51" t="str">
        <f>[1]PROTOCOLE!$A$51</f>
        <v>nettoyage8</v>
      </c>
      <c r="T53" s="46" t="e">
        <f>VLOOKUP(S53,GRILLE!#REF!,7,FALSE)</f>
        <v>#REF!</v>
      </c>
      <c r="U53" s="46" t="e">
        <f>VLOOKUP(S53, GRILLE!#REF!,7,FALSE)</f>
        <v>#REF!</v>
      </c>
      <c r="V53" s="46" t="e">
        <f>VLOOKUP(S53, GRILLE!#REF!,7,FALSE)</f>
        <v>#REF!</v>
      </c>
      <c r="W53" s="46" t="e">
        <f>VLOOKUP(S53,GRILLE!#REF!,7,FALSE)</f>
        <v>#REF!</v>
      </c>
      <c r="X53" s="46" t="e">
        <f>VLOOKUP(S53,GRILLE!#REF!,7,FALSE)</f>
        <v>#REF!</v>
      </c>
      <c r="Y53" s="46" t="e">
        <f>VLOOKUP(S53,GRILLE!#REF!,7,FALSE)</f>
        <v>#REF!</v>
      </c>
      <c r="Z53" s="47">
        <f t="shared" si="40"/>
        <v>0</v>
      </c>
      <c r="AA53" s="48"/>
      <c r="AB53" s="51" t="str">
        <f>[1]PROTOCOLE!$A$51</f>
        <v>nettoyage8</v>
      </c>
      <c r="AC53" s="46" t="e">
        <f>VLOOKUP(AB53,GRILLE!#REF!,7,FALSE)</f>
        <v>#REF!</v>
      </c>
      <c r="AD53" s="46" t="e">
        <f>VLOOKUP(AB53, GRILLE!#REF!,7,FALSE)</f>
        <v>#REF!</v>
      </c>
      <c r="AE53" s="46" t="e">
        <f>VLOOKUP(AB53, GRILLE!#REF!,7,FALSE)</f>
        <v>#REF!</v>
      </c>
      <c r="AF53" s="46" t="e">
        <f>VLOOKUP(AB53,GRILLE!#REF!,7,FALSE)</f>
        <v>#REF!</v>
      </c>
      <c r="AG53" s="46" t="e">
        <f>VLOOKUP(AB53,GRILLE!#REF!,7,FALSE)</f>
        <v>#REF!</v>
      </c>
      <c r="AH53" s="46" t="e">
        <f>VLOOKUP(AB53,GRILLE!#REF!,7,FALSE)</f>
        <v>#REF!</v>
      </c>
      <c r="AI53" s="47">
        <f t="shared" si="41"/>
        <v>0</v>
      </c>
      <c r="AJ53" s="48"/>
      <c r="AK53" s="51" t="str">
        <f>[1]PROTOCOLE!$A$51</f>
        <v>nettoyage8</v>
      </c>
      <c r="AL53" s="46" t="e">
        <f>VLOOKUP(AK53,GRILLE!#REF!,7,FALSE)</f>
        <v>#REF!</v>
      </c>
      <c r="AM53" s="46" t="e">
        <f>VLOOKUP(AK53, GRILLE!#REF!,7,FALSE)</f>
        <v>#REF!</v>
      </c>
      <c r="AN53" s="46" t="e">
        <f>VLOOKUP(AK53, GRILLE!#REF!,7,FALSE)</f>
        <v>#REF!</v>
      </c>
      <c r="AO53" s="46" t="e">
        <f>VLOOKUP(AK53,GRILLE!#REF!,7,FALSE)</f>
        <v>#REF!</v>
      </c>
      <c r="AP53" s="46" t="e">
        <f>VLOOKUP(AK53,GRILLE!#REF!,7,FALSE)</f>
        <v>#REF!</v>
      </c>
      <c r="AQ53" s="46" t="e">
        <f>VLOOKUP(AK53,GRILLE!#REF!,7,FALSE)</f>
        <v>#REF!</v>
      </c>
      <c r="AR53" s="47">
        <f t="shared" si="42"/>
        <v>0</v>
      </c>
      <c r="AS53" s="48"/>
      <c r="AT53" s="51" t="str">
        <f>[1]PROTOCOLE!$A$51</f>
        <v>nettoyage8</v>
      </c>
      <c r="AU53" s="46" t="e">
        <f>VLOOKUP(AT53,GRILLE!#REF!,7,FALSE)</f>
        <v>#REF!</v>
      </c>
      <c r="AV53" s="46" t="e">
        <f>VLOOKUP(AT53, GRILLE!#REF!,7,FALSE)</f>
        <v>#REF!</v>
      </c>
      <c r="AW53" s="46" t="e">
        <f>VLOOKUP(AT53, GRILLE!#REF!,7,FALSE)</f>
        <v>#REF!</v>
      </c>
      <c r="AX53" s="46" t="e">
        <f>VLOOKUP(AT53,GRILLE!#REF!,7,FALSE)</f>
        <v>#REF!</v>
      </c>
      <c r="AY53" s="46" t="e">
        <f>VLOOKUP(AT53,GRILLE!#REF!,7,FALSE)</f>
        <v>#REF!</v>
      </c>
      <c r="AZ53" s="46" t="e">
        <f>VLOOKUP(AT53,GRILLE!#REF!,7,FALSE)</f>
        <v>#REF!</v>
      </c>
      <c r="BA53" s="47">
        <f t="shared" si="43"/>
        <v>0</v>
      </c>
      <c r="BB53" s="48"/>
      <c r="BC53" s="51" t="str">
        <f>[1]PROTOCOLE!$A$51</f>
        <v>nettoyage8</v>
      </c>
      <c r="BD53" s="46" t="e">
        <f>VLOOKUP(BC53,GRILLE!#REF!,7,FALSE)</f>
        <v>#REF!</v>
      </c>
      <c r="BE53" s="46" t="e">
        <f>VLOOKUP(BC53, GRILLE!#REF!,7,FALSE)</f>
        <v>#REF!</v>
      </c>
      <c r="BF53" s="46" t="e">
        <f>VLOOKUP(BC53, GRILLE!#REF!,7,FALSE)</f>
        <v>#REF!</v>
      </c>
      <c r="BG53" s="46" t="e">
        <f>VLOOKUP(BC53,GRILLE!#REF!,7,FALSE)</f>
        <v>#REF!</v>
      </c>
      <c r="BH53" s="46" t="e">
        <f>VLOOKUP(BC53,GRILLE!#REF!,7,FALSE)</f>
        <v>#REF!</v>
      </c>
      <c r="BI53" s="46" t="e">
        <f>VLOOKUP(BC53,GRILLE!#REF!,7,FALSE)</f>
        <v>#REF!</v>
      </c>
      <c r="BJ53" s="47">
        <f t="shared" si="44"/>
        <v>0</v>
      </c>
      <c r="BK53" s="48"/>
      <c r="BL53" s="51" t="str">
        <f>[1]PROTOCOLE!$A$51</f>
        <v>nettoyage8</v>
      </c>
      <c r="BM53" s="46" t="e">
        <f>VLOOKUP(BL53,GRILLE!#REF!,7,FALSE)</f>
        <v>#REF!</v>
      </c>
      <c r="BN53" s="46" t="e">
        <f>VLOOKUP(BL53, GRILLE!#REF!,7,FALSE)</f>
        <v>#REF!</v>
      </c>
      <c r="BO53" s="46" t="e">
        <f>VLOOKUP(BL53, GRILLE!#REF!,7,FALSE)</f>
        <v>#REF!</v>
      </c>
      <c r="BP53" s="46" t="e">
        <f>VLOOKUP(BL53,GRILLE!#REF!,7,FALSE)</f>
        <v>#REF!</v>
      </c>
      <c r="BQ53" s="46" t="e">
        <f>VLOOKUP(BL53,GRILLE!#REF!,7,FALSE)</f>
        <v>#REF!</v>
      </c>
      <c r="BR53" s="46" t="e">
        <f>VLOOKUP(BL53,GRILLE!#REF!,7,FALSE)</f>
        <v>#REF!</v>
      </c>
      <c r="BS53" s="47">
        <f t="shared" si="45"/>
        <v>0</v>
      </c>
      <c r="BT53" s="48"/>
      <c r="BU53" s="51" t="str">
        <f>[1]PROTOCOLE!$A$51</f>
        <v>nettoyage8</v>
      </c>
      <c r="BV53" s="46" t="e">
        <f>VLOOKUP(BU53,GRILLE!#REF!,7,FALSE)</f>
        <v>#REF!</v>
      </c>
      <c r="BW53" s="46" t="e">
        <f>VLOOKUP(BU53, GRILLE!#REF!,7,FALSE)</f>
        <v>#REF!</v>
      </c>
      <c r="BX53" s="46" t="e">
        <f>VLOOKUP(BU53, GRILLE!#REF!,7,FALSE)</f>
        <v>#REF!</v>
      </c>
      <c r="BY53" s="46" t="e">
        <f>VLOOKUP(BU53,GRILLE!#REF!,7,FALSE)</f>
        <v>#REF!</v>
      </c>
      <c r="BZ53" s="46" t="e">
        <f>VLOOKUP(BU53,GRILLE!#REF!,7,FALSE)</f>
        <v>#REF!</v>
      </c>
      <c r="CA53" s="46" t="e">
        <f>VLOOKUP(BU53,GRILLE!#REF!,7,FALSE)</f>
        <v>#REF!</v>
      </c>
      <c r="CB53" s="47">
        <f t="shared" si="46"/>
        <v>0</v>
      </c>
      <c r="CC53" s="48"/>
      <c r="CD53" s="51" t="str">
        <f>[1]PROTOCOLE!$A$51</f>
        <v>nettoyage8</v>
      </c>
      <c r="CE53" s="46" t="e">
        <f>VLOOKUP(CD53,GRILLE!#REF!,7,FALSE)</f>
        <v>#REF!</v>
      </c>
      <c r="CF53" s="46" t="e">
        <f>VLOOKUP(CD53, GRILLE!#REF!,7,FALSE)</f>
        <v>#REF!</v>
      </c>
      <c r="CG53" s="46" t="e">
        <f>VLOOKUP(CD53, GRILLE!#REF!,7,FALSE)</f>
        <v>#REF!</v>
      </c>
      <c r="CH53" s="46" t="e">
        <f>VLOOKUP(CD53,GRILLE!#REF!,7,FALSE)</f>
        <v>#REF!</v>
      </c>
      <c r="CI53" s="46" t="e">
        <f>VLOOKUP(CD53,GRILLE!#REF!,7,FALSE)</f>
        <v>#REF!</v>
      </c>
      <c r="CJ53" s="46" t="e">
        <f>VLOOKUP(CD53,GRILLE!#REF!,7,FALSE)</f>
        <v>#REF!</v>
      </c>
      <c r="CK53" s="47">
        <f t="shared" si="47"/>
        <v>0</v>
      </c>
      <c r="CL53" s="48"/>
      <c r="CM53" s="51" t="str">
        <f>[1]PROTOCOLE!$A$51</f>
        <v>nettoyage8</v>
      </c>
      <c r="CN53" s="46" t="e">
        <f>VLOOKUP(CM53,GRILLE!#REF!,7,FALSE)</f>
        <v>#REF!</v>
      </c>
      <c r="CO53" s="46" t="e">
        <f>VLOOKUP(CM53, GRILLE!#REF!,7,FALSE)</f>
        <v>#REF!</v>
      </c>
      <c r="CP53" s="46" t="e">
        <f>VLOOKUP(CM53, GRILLE!#REF!,7,FALSE)</f>
        <v>#REF!</v>
      </c>
      <c r="CQ53" s="46" t="e">
        <f>VLOOKUP(CM53,GRILLE!#REF!,7,FALSE)</f>
        <v>#REF!</v>
      </c>
      <c r="CR53" s="46" t="e">
        <f>VLOOKUP(CM53,GRILLE!#REF!,7,FALSE)</f>
        <v>#REF!</v>
      </c>
      <c r="CS53" s="46" t="e">
        <f>VLOOKUP(CM53,GRILLE!#REF!,7,FALSE)</f>
        <v>#REF!</v>
      </c>
      <c r="CT53" s="47">
        <f t="shared" si="48"/>
        <v>0</v>
      </c>
      <c r="CU53" s="48"/>
      <c r="CV53" s="51" t="str">
        <f>[1]PROTOCOLE!$A$51</f>
        <v>nettoyage8</v>
      </c>
      <c r="CW53" s="46" t="e">
        <f>VLOOKUP(CV53,GRILLE!#REF!,7,FALSE)</f>
        <v>#REF!</v>
      </c>
      <c r="CX53" s="46" t="e">
        <f>VLOOKUP(CV53, GRILLE!#REF!,7,FALSE)</f>
        <v>#REF!</v>
      </c>
      <c r="CY53" s="46" t="e">
        <f>VLOOKUP(CV53, GRILLE!#REF!,7,FALSE)</f>
        <v>#REF!</v>
      </c>
      <c r="CZ53" s="46" t="e">
        <f>VLOOKUP(CV53,GRILLE!#REF!,7,FALSE)</f>
        <v>#REF!</v>
      </c>
      <c r="DA53" s="46" t="e">
        <f>VLOOKUP(CV53,GRILLE!#REF!,7,FALSE)</f>
        <v>#REF!</v>
      </c>
      <c r="DB53" s="46" t="e">
        <f>VLOOKUP(CV53,GRILLE!#REF!,7,FALSE)</f>
        <v>#REF!</v>
      </c>
      <c r="DC53" s="47">
        <f t="shared" si="49"/>
        <v>0</v>
      </c>
      <c r="DD53" s="48"/>
      <c r="DE53" s="51" t="str">
        <f>[1]PROTOCOLE!$A$51</f>
        <v>nettoyage8</v>
      </c>
      <c r="DF53" s="46" t="e">
        <f>VLOOKUP(DE53,GRILLE!#REF!,7,FALSE)</f>
        <v>#REF!</v>
      </c>
      <c r="DG53" s="46" t="e">
        <f>VLOOKUP(DE53, GRILLE!#REF!,7,FALSE)</f>
        <v>#REF!</v>
      </c>
      <c r="DH53" s="46" t="e">
        <f>VLOOKUP(DE53, GRILLE!#REF!,7,FALSE)</f>
        <v>#REF!</v>
      </c>
      <c r="DI53" s="46" t="e">
        <f>VLOOKUP(DE53,GRILLE!#REF!,7,FALSE)</f>
        <v>#REF!</v>
      </c>
      <c r="DJ53" s="46" t="e">
        <f>VLOOKUP(DE53,GRILLE!#REF!,7,FALSE)</f>
        <v>#REF!</v>
      </c>
      <c r="DK53" s="46" t="e">
        <f>VLOOKUP(DE53,GRILLE!#REF!,7,FALSE)</f>
        <v>#REF!</v>
      </c>
      <c r="DL53" s="47">
        <f t="shared" si="50"/>
        <v>0</v>
      </c>
      <c r="DM53" s="48"/>
      <c r="DN53" s="51" t="str">
        <f>[1]PROTOCOLE!$A$51</f>
        <v>nettoyage8</v>
      </c>
      <c r="DO53" s="46" t="e">
        <f>VLOOKUP(DN53,GRILLE!#REF!,7,FALSE)</f>
        <v>#REF!</v>
      </c>
      <c r="DP53" s="46" t="e">
        <f>VLOOKUP(DN53, GRILLE!#REF!,7,FALSE)</f>
        <v>#REF!</v>
      </c>
      <c r="DQ53" s="46" t="e">
        <f>VLOOKUP(DN53, GRILLE!#REF!,7,FALSE)</f>
        <v>#REF!</v>
      </c>
      <c r="DR53" s="46" t="e">
        <f>VLOOKUP(DN53,GRILLE!#REF!,7,FALSE)</f>
        <v>#REF!</v>
      </c>
      <c r="DS53" s="46" t="e">
        <f>VLOOKUP(DN53,GRILLE!#REF!,7,FALSE)</f>
        <v>#REF!</v>
      </c>
      <c r="DT53" s="46" t="e">
        <f>VLOOKUP(DN53,GRILLE!#REF!,7,FALSE)</f>
        <v>#REF!</v>
      </c>
      <c r="DU53" s="47">
        <f t="shared" si="51"/>
        <v>0</v>
      </c>
      <c r="DV53" s="48"/>
      <c r="DW53" s="51" t="str">
        <f>[1]PROTOCOLE!$A$51</f>
        <v>nettoyage8</v>
      </c>
      <c r="DX53" s="46" t="e">
        <f>VLOOKUP(DW53,GRILLE!#REF!,7,FALSE)</f>
        <v>#REF!</v>
      </c>
      <c r="DY53" s="46" t="e">
        <f>VLOOKUP(DW53, GRILLE!#REF!,7,FALSE)</f>
        <v>#REF!</v>
      </c>
      <c r="DZ53" s="46" t="e">
        <f>VLOOKUP(DW53, GRILLE!#REF!,7,FALSE)</f>
        <v>#REF!</v>
      </c>
      <c r="EA53" s="46" t="e">
        <f>VLOOKUP(DW53,GRILLE!#REF!,7,FALSE)</f>
        <v>#REF!</v>
      </c>
      <c r="EB53" s="46" t="e">
        <f>VLOOKUP(DW53,GRILLE!#REF!,7,FALSE)</f>
        <v>#REF!</v>
      </c>
      <c r="EC53" s="46" t="e">
        <f>VLOOKUP(DW53,GRILLE!#REF!,7,FALSE)</f>
        <v>#REF!</v>
      </c>
      <c r="ED53" s="47">
        <f t="shared" si="52"/>
        <v>0</v>
      </c>
      <c r="EE53" s="48"/>
      <c r="EF53" s="51" t="str">
        <f>[1]PROTOCOLE!$A$51</f>
        <v>nettoyage8</v>
      </c>
      <c r="EG53" s="46" t="e">
        <f>VLOOKUP(EF53,GRILLE!#REF!,7,FALSE)</f>
        <v>#REF!</v>
      </c>
      <c r="EH53" s="46" t="e">
        <f>VLOOKUP(EF53, GRILLE!#REF!,7,FALSE)</f>
        <v>#REF!</v>
      </c>
      <c r="EI53" s="46" t="e">
        <f>VLOOKUP(EF53, GRILLE!#REF!,7,FALSE)</f>
        <v>#REF!</v>
      </c>
      <c r="EJ53" s="46" t="e">
        <f>VLOOKUP(EF53,GRILLE!#REF!,7,FALSE)</f>
        <v>#REF!</v>
      </c>
      <c r="EK53" s="46" t="e">
        <f>VLOOKUP(EF53,GRILLE!#REF!,7,FALSE)</f>
        <v>#REF!</v>
      </c>
      <c r="EL53" s="46" t="e">
        <f>VLOOKUP(EF53,GRILLE!#REF!,7,FALSE)</f>
        <v>#REF!</v>
      </c>
      <c r="EM53" s="47">
        <f t="shared" si="53"/>
        <v>0</v>
      </c>
      <c r="EN53" s="48"/>
      <c r="EO53" s="51" t="str">
        <f>[1]PROTOCOLE!$A$51</f>
        <v>nettoyage8</v>
      </c>
      <c r="EP53" s="46" t="e">
        <f>VLOOKUP(EO53,GRILLE!#REF!,7,FALSE)</f>
        <v>#REF!</v>
      </c>
      <c r="EQ53" s="46" t="e">
        <f>VLOOKUP(EO53, GRILLE!#REF!,7,FALSE)</f>
        <v>#REF!</v>
      </c>
      <c r="ER53" s="46" t="e">
        <f>VLOOKUP(EO53, GRILLE!#REF!,7,FALSE)</f>
        <v>#REF!</v>
      </c>
      <c r="ES53" s="46" t="e">
        <f>VLOOKUP(EO53,GRILLE!#REF!,7,FALSE)</f>
        <v>#REF!</v>
      </c>
      <c r="ET53" s="46" t="e">
        <f>VLOOKUP(EO53,GRILLE!#REF!,7,FALSE)</f>
        <v>#REF!</v>
      </c>
      <c r="EU53" s="46" t="e">
        <f>VLOOKUP(EO53,GRILLE!#REF!,7,FALSE)</f>
        <v>#REF!</v>
      </c>
      <c r="EV53" s="47">
        <f t="shared" si="54"/>
        <v>0</v>
      </c>
      <c r="EW53" s="48"/>
      <c r="EX53" s="51" t="str">
        <f>[1]PROTOCOLE!$A$51</f>
        <v>nettoyage8</v>
      </c>
      <c r="EY53" s="46" t="e">
        <f>VLOOKUP(EX53,GRILLE!#REF!,7,FALSE)</f>
        <v>#REF!</v>
      </c>
      <c r="EZ53" s="46" t="e">
        <f>VLOOKUP(EX53, GRILLE!#REF!,7,FALSE)</f>
        <v>#REF!</v>
      </c>
      <c r="FA53" s="46" t="e">
        <f>VLOOKUP(EX53, GRILLE!#REF!,7,FALSE)</f>
        <v>#REF!</v>
      </c>
      <c r="FB53" s="46" t="e">
        <f>VLOOKUP(EX53,GRILLE!#REF!,7,FALSE)</f>
        <v>#REF!</v>
      </c>
      <c r="FC53" s="46" t="e">
        <f>VLOOKUP(EX53,GRILLE!#REF!,7,FALSE)</f>
        <v>#REF!</v>
      </c>
      <c r="FD53" s="46" t="e">
        <f>VLOOKUP(EX53,GRILLE!#REF!,7,FALSE)</f>
        <v>#REF!</v>
      </c>
      <c r="FE53" s="47">
        <f t="shared" si="55"/>
        <v>0</v>
      </c>
      <c r="FF53" s="48"/>
      <c r="FG53" s="51" t="str">
        <f>[1]PROTOCOLE!$A$51</f>
        <v>nettoyage8</v>
      </c>
      <c r="FH53" s="46" t="e">
        <f>VLOOKUP(FG53,GRILLE!#REF!,7,FALSE)</f>
        <v>#REF!</v>
      </c>
      <c r="FI53" s="46" t="e">
        <f>VLOOKUP(FG53, GRILLE!#REF!,7,FALSE)</f>
        <v>#REF!</v>
      </c>
      <c r="FJ53" s="46" t="e">
        <f>VLOOKUP(FG53, GRILLE!#REF!,7,FALSE)</f>
        <v>#REF!</v>
      </c>
      <c r="FK53" s="46" t="e">
        <f>VLOOKUP(FG53,GRILLE!#REF!,7,FALSE)</f>
        <v>#REF!</v>
      </c>
      <c r="FL53" s="46" t="e">
        <f>VLOOKUP(FG53,GRILLE!#REF!,7,FALSE)</f>
        <v>#REF!</v>
      </c>
      <c r="FM53" s="46" t="e">
        <f>VLOOKUP(FG53,GRILLE!#REF!,7,FALSE)</f>
        <v>#REF!</v>
      </c>
      <c r="FN53" s="47">
        <f t="shared" si="56"/>
        <v>0</v>
      </c>
      <c r="FO53" s="48"/>
      <c r="FP53" s="51" t="str">
        <f>[1]PROTOCOLE!$A$51</f>
        <v>nettoyage8</v>
      </c>
      <c r="FQ53" s="46" t="e">
        <f>VLOOKUP(FP53,GRILLE!#REF!,7,FALSE)</f>
        <v>#REF!</v>
      </c>
      <c r="FR53" s="46" t="e">
        <f>VLOOKUP(FP53, GRILLE!#REF!,7,FALSE)</f>
        <v>#REF!</v>
      </c>
      <c r="FS53" s="46" t="e">
        <f>VLOOKUP(FP53, GRILLE!#REF!,7,FALSE)</f>
        <v>#REF!</v>
      </c>
      <c r="FT53" s="46" t="e">
        <f>VLOOKUP(FP53,GRILLE!#REF!,7,FALSE)</f>
        <v>#REF!</v>
      </c>
      <c r="FU53" s="46" t="e">
        <f>VLOOKUP(FP53,GRILLE!#REF!,7,FALSE)</f>
        <v>#REF!</v>
      </c>
      <c r="FV53" s="46" t="e">
        <f>VLOOKUP(FP53,GRILLE!#REF!,7,FALSE)</f>
        <v>#REF!</v>
      </c>
      <c r="FW53" s="47">
        <f t="shared" si="57"/>
        <v>0</v>
      </c>
      <c r="FX53" s="48"/>
    </row>
    <row r="54" spans="1:180" ht="26.55" customHeight="1" x14ac:dyDescent="0.25">
      <c r="A54" s="51" t="str">
        <f>[1]PROTOCOLE!$A$52</f>
        <v>nettoyage9</v>
      </c>
      <c r="B54" s="46" t="e">
        <f>VLOOKUP(A54,GRILLE!#REF!,7,FALSE)</f>
        <v>#REF!</v>
      </c>
      <c r="C54" s="46" t="e">
        <f>VLOOKUP(A54, GRILLE!#REF!,7,FALSE)</f>
        <v>#REF!</v>
      </c>
      <c r="D54" s="46" t="e">
        <f>VLOOKUP(A54, GRILLE!#REF!,7,FALSE)</f>
        <v>#REF!</v>
      </c>
      <c r="E54" s="46" t="e">
        <f>VLOOKUP(A54,GRILLE!#REF!,7,FALSE)</f>
        <v>#REF!</v>
      </c>
      <c r="F54" s="46" t="e">
        <f>VLOOKUP(A54,GRILLE!#REF!,7,FALSE)</f>
        <v>#REF!</v>
      </c>
      <c r="G54" s="46" t="e">
        <f>VLOOKUP(A54,GRILLE!#REF!,7,FALSE)</f>
        <v>#REF!</v>
      </c>
      <c r="H54" s="47">
        <f t="shared" si="0"/>
        <v>0</v>
      </c>
      <c r="I54" s="48"/>
      <c r="J54" s="51" t="str">
        <f>[1]PROTOCOLE!$A$52</f>
        <v>nettoyage9</v>
      </c>
      <c r="K54" s="46" t="e">
        <f>VLOOKUP(J54,GRILLE!#REF!,7,FALSE)</f>
        <v>#REF!</v>
      </c>
      <c r="L54" s="46" t="e">
        <f>VLOOKUP(J54, GRILLE!#REF!,7,FALSE)</f>
        <v>#REF!</v>
      </c>
      <c r="M54" s="46" t="e">
        <f>VLOOKUP(J54, GRILLE!#REF!,7,FALSE)</f>
        <v>#REF!</v>
      </c>
      <c r="N54" s="46" t="e">
        <f>VLOOKUP(J54,GRILLE!#REF!,7,FALSE)</f>
        <v>#REF!</v>
      </c>
      <c r="O54" s="46" t="e">
        <f>VLOOKUP(J54,GRILLE!#REF!,7,FALSE)</f>
        <v>#REF!</v>
      </c>
      <c r="P54" s="46" t="e">
        <f>VLOOKUP(J54,GRILLE!#REF!,7,FALSE)</f>
        <v>#REF!</v>
      </c>
      <c r="Q54" s="47">
        <f t="shared" si="39"/>
        <v>0</v>
      </c>
      <c r="R54" s="48"/>
      <c r="S54" s="51" t="str">
        <f>[1]PROTOCOLE!$A$52</f>
        <v>nettoyage9</v>
      </c>
      <c r="T54" s="46" t="e">
        <f>VLOOKUP(S54,GRILLE!#REF!,7,FALSE)</f>
        <v>#REF!</v>
      </c>
      <c r="U54" s="46" t="e">
        <f>VLOOKUP(S54, GRILLE!#REF!,7,FALSE)</f>
        <v>#REF!</v>
      </c>
      <c r="V54" s="46" t="e">
        <f>VLOOKUP(S54, GRILLE!#REF!,7,FALSE)</f>
        <v>#REF!</v>
      </c>
      <c r="W54" s="46" t="e">
        <f>VLOOKUP(S54,GRILLE!#REF!,7,FALSE)</f>
        <v>#REF!</v>
      </c>
      <c r="X54" s="46" t="e">
        <f>VLOOKUP(S54,GRILLE!#REF!,7,FALSE)</f>
        <v>#REF!</v>
      </c>
      <c r="Y54" s="46" t="e">
        <f>VLOOKUP(S54,GRILLE!#REF!,7,FALSE)</f>
        <v>#REF!</v>
      </c>
      <c r="Z54" s="47">
        <f t="shared" si="40"/>
        <v>0</v>
      </c>
      <c r="AA54" s="48"/>
      <c r="AB54" s="51" t="str">
        <f>[1]PROTOCOLE!$A$52</f>
        <v>nettoyage9</v>
      </c>
      <c r="AC54" s="46" t="e">
        <f>VLOOKUP(AB54,GRILLE!#REF!,7,FALSE)</f>
        <v>#REF!</v>
      </c>
      <c r="AD54" s="46" t="e">
        <f>VLOOKUP(AB54, GRILLE!#REF!,7,FALSE)</f>
        <v>#REF!</v>
      </c>
      <c r="AE54" s="46" t="e">
        <f>VLOOKUP(AB54, GRILLE!#REF!,7,FALSE)</f>
        <v>#REF!</v>
      </c>
      <c r="AF54" s="46" t="e">
        <f>VLOOKUP(AB54,GRILLE!#REF!,7,FALSE)</f>
        <v>#REF!</v>
      </c>
      <c r="AG54" s="46" t="e">
        <f>VLOOKUP(AB54,GRILLE!#REF!,7,FALSE)</f>
        <v>#REF!</v>
      </c>
      <c r="AH54" s="46" t="e">
        <f>VLOOKUP(AB54,GRILLE!#REF!,7,FALSE)</f>
        <v>#REF!</v>
      </c>
      <c r="AI54" s="47">
        <f t="shared" si="41"/>
        <v>0</v>
      </c>
      <c r="AJ54" s="48"/>
      <c r="AK54" s="51" t="str">
        <f>[1]PROTOCOLE!$A$52</f>
        <v>nettoyage9</v>
      </c>
      <c r="AL54" s="46" t="e">
        <f>VLOOKUP(AK54,GRILLE!#REF!,7,FALSE)</f>
        <v>#REF!</v>
      </c>
      <c r="AM54" s="46" t="e">
        <f>VLOOKUP(AK54, GRILLE!#REF!,7,FALSE)</f>
        <v>#REF!</v>
      </c>
      <c r="AN54" s="46" t="e">
        <f>VLOOKUP(AK54, GRILLE!#REF!,7,FALSE)</f>
        <v>#REF!</v>
      </c>
      <c r="AO54" s="46" t="e">
        <f>VLOOKUP(AK54,GRILLE!#REF!,7,FALSE)</f>
        <v>#REF!</v>
      </c>
      <c r="AP54" s="46" t="e">
        <f>VLOOKUP(AK54,GRILLE!#REF!,7,FALSE)</f>
        <v>#REF!</v>
      </c>
      <c r="AQ54" s="46" t="e">
        <f>VLOOKUP(AK54,GRILLE!#REF!,7,FALSE)</f>
        <v>#REF!</v>
      </c>
      <c r="AR54" s="47">
        <f t="shared" si="42"/>
        <v>0</v>
      </c>
      <c r="AS54" s="48"/>
      <c r="AT54" s="51" t="str">
        <f>[1]PROTOCOLE!$A$52</f>
        <v>nettoyage9</v>
      </c>
      <c r="AU54" s="46" t="e">
        <f>VLOOKUP(AT54,GRILLE!#REF!,7,FALSE)</f>
        <v>#REF!</v>
      </c>
      <c r="AV54" s="46" t="e">
        <f>VLOOKUP(AT54, GRILLE!#REF!,7,FALSE)</f>
        <v>#REF!</v>
      </c>
      <c r="AW54" s="46" t="e">
        <f>VLOOKUP(AT54, GRILLE!#REF!,7,FALSE)</f>
        <v>#REF!</v>
      </c>
      <c r="AX54" s="46" t="e">
        <f>VLOOKUP(AT54,GRILLE!#REF!,7,FALSE)</f>
        <v>#REF!</v>
      </c>
      <c r="AY54" s="46" t="e">
        <f>VLOOKUP(AT54,GRILLE!#REF!,7,FALSE)</f>
        <v>#REF!</v>
      </c>
      <c r="AZ54" s="46" t="e">
        <f>VLOOKUP(AT54,GRILLE!#REF!,7,FALSE)</f>
        <v>#REF!</v>
      </c>
      <c r="BA54" s="47">
        <f t="shared" si="43"/>
        <v>0</v>
      </c>
      <c r="BB54" s="48"/>
      <c r="BC54" s="51" t="str">
        <f>[1]PROTOCOLE!$A$52</f>
        <v>nettoyage9</v>
      </c>
      <c r="BD54" s="46" t="e">
        <f>VLOOKUP(BC54,GRILLE!#REF!,7,FALSE)</f>
        <v>#REF!</v>
      </c>
      <c r="BE54" s="46" t="e">
        <f>VLOOKUP(BC54, GRILLE!#REF!,7,FALSE)</f>
        <v>#REF!</v>
      </c>
      <c r="BF54" s="46" t="e">
        <f>VLOOKUP(BC54, GRILLE!#REF!,7,FALSE)</f>
        <v>#REF!</v>
      </c>
      <c r="BG54" s="46" t="e">
        <f>VLOOKUP(BC54,GRILLE!#REF!,7,FALSE)</f>
        <v>#REF!</v>
      </c>
      <c r="BH54" s="46" t="e">
        <f>VLOOKUP(BC54,GRILLE!#REF!,7,FALSE)</f>
        <v>#REF!</v>
      </c>
      <c r="BI54" s="46" t="e">
        <f>VLOOKUP(BC54,GRILLE!#REF!,7,FALSE)</f>
        <v>#REF!</v>
      </c>
      <c r="BJ54" s="47">
        <f t="shared" si="44"/>
        <v>0</v>
      </c>
      <c r="BK54" s="48"/>
      <c r="BL54" s="51" t="str">
        <f>[1]PROTOCOLE!$A$52</f>
        <v>nettoyage9</v>
      </c>
      <c r="BM54" s="46" t="e">
        <f>VLOOKUP(BL54,GRILLE!#REF!,7,FALSE)</f>
        <v>#REF!</v>
      </c>
      <c r="BN54" s="46" t="e">
        <f>VLOOKUP(BL54, GRILLE!#REF!,7,FALSE)</f>
        <v>#REF!</v>
      </c>
      <c r="BO54" s="46" t="e">
        <f>VLOOKUP(BL54, GRILLE!#REF!,7,FALSE)</f>
        <v>#REF!</v>
      </c>
      <c r="BP54" s="46" t="e">
        <f>VLOOKUP(BL54,GRILLE!#REF!,7,FALSE)</f>
        <v>#REF!</v>
      </c>
      <c r="BQ54" s="46" t="e">
        <f>VLOOKUP(BL54,GRILLE!#REF!,7,FALSE)</f>
        <v>#REF!</v>
      </c>
      <c r="BR54" s="46" t="e">
        <f>VLOOKUP(BL54,GRILLE!#REF!,7,FALSE)</f>
        <v>#REF!</v>
      </c>
      <c r="BS54" s="47">
        <f t="shared" si="45"/>
        <v>0</v>
      </c>
      <c r="BT54" s="48"/>
      <c r="BU54" s="51" t="str">
        <f>[1]PROTOCOLE!$A$52</f>
        <v>nettoyage9</v>
      </c>
      <c r="BV54" s="46" t="e">
        <f>VLOOKUP(BU54,GRILLE!#REF!,7,FALSE)</f>
        <v>#REF!</v>
      </c>
      <c r="BW54" s="46" t="e">
        <f>VLOOKUP(BU54, GRILLE!#REF!,7,FALSE)</f>
        <v>#REF!</v>
      </c>
      <c r="BX54" s="46" t="e">
        <f>VLOOKUP(BU54, GRILLE!#REF!,7,FALSE)</f>
        <v>#REF!</v>
      </c>
      <c r="BY54" s="46" t="e">
        <f>VLOOKUP(BU54,GRILLE!#REF!,7,FALSE)</f>
        <v>#REF!</v>
      </c>
      <c r="BZ54" s="46" t="e">
        <f>VLOOKUP(BU54,GRILLE!#REF!,7,FALSE)</f>
        <v>#REF!</v>
      </c>
      <c r="CA54" s="46" t="e">
        <f>VLOOKUP(BU54,GRILLE!#REF!,7,FALSE)</f>
        <v>#REF!</v>
      </c>
      <c r="CB54" s="47">
        <f t="shared" si="46"/>
        <v>0</v>
      </c>
      <c r="CC54" s="48"/>
      <c r="CD54" s="51" t="str">
        <f>[1]PROTOCOLE!$A$52</f>
        <v>nettoyage9</v>
      </c>
      <c r="CE54" s="46" t="e">
        <f>VLOOKUP(CD54,GRILLE!#REF!,7,FALSE)</f>
        <v>#REF!</v>
      </c>
      <c r="CF54" s="46" t="e">
        <f>VLOOKUP(CD54, GRILLE!#REF!,7,FALSE)</f>
        <v>#REF!</v>
      </c>
      <c r="CG54" s="46" t="e">
        <f>VLOOKUP(CD54, GRILLE!#REF!,7,FALSE)</f>
        <v>#REF!</v>
      </c>
      <c r="CH54" s="46" t="e">
        <f>VLOOKUP(CD54,GRILLE!#REF!,7,FALSE)</f>
        <v>#REF!</v>
      </c>
      <c r="CI54" s="46" t="e">
        <f>VLOOKUP(CD54,GRILLE!#REF!,7,FALSE)</f>
        <v>#REF!</v>
      </c>
      <c r="CJ54" s="46" t="e">
        <f>VLOOKUP(CD54,GRILLE!#REF!,7,FALSE)</f>
        <v>#REF!</v>
      </c>
      <c r="CK54" s="47">
        <f t="shared" si="47"/>
        <v>0</v>
      </c>
      <c r="CL54" s="48"/>
      <c r="CM54" s="51" t="str">
        <f>[1]PROTOCOLE!$A$52</f>
        <v>nettoyage9</v>
      </c>
      <c r="CN54" s="46" t="e">
        <f>VLOOKUP(CM54,GRILLE!#REF!,7,FALSE)</f>
        <v>#REF!</v>
      </c>
      <c r="CO54" s="46" t="e">
        <f>VLOOKUP(CM54, GRILLE!#REF!,7,FALSE)</f>
        <v>#REF!</v>
      </c>
      <c r="CP54" s="46" t="e">
        <f>VLOOKUP(CM54, GRILLE!#REF!,7,FALSE)</f>
        <v>#REF!</v>
      </c>
      <c r="CQ54" s="46" t="e">
        <f>VLOOKUP(CM54,GRILLE!#REF!,7,FALSE)</f>
        <v>#REF!</v>
      </c>
      <c r="CR54" s="46" t="e">
        <f>VLOOKUP(CM54,GRILLE!#REF!,7,FALSE)</f>
        <v>#REF!</v>
      </c>
      <c r="CS54" s="46" t="e">
        <f>VLOOKUP(CM54,GRILLE!#REF!,7,FALSE)</f>
        <v>#REF!</v>
      </c>
      <c r="CT54" s="47">
        <f t="shared" si="48"/>
        <v>0</v>
      </c>
      <c r="CU54" s="48"/>
      <c r="CV54" s="51" t="str">
        <f>[1]PROTOCOLE!$A$52</f>
        <v>nettoyage9</v>
      </c>
      <c r="CW54" s="46" t="e">
        <f>VLOOKUP(CV54,GRILLE!#REF!,7,FALSE)</f>
        <v>#REF!</v>
      </c>
      <c r="CX54" s="46" t="e">
        <f>VLOOKUP(CV54, GRILLE!#REF!,7,FALSE)</f>
        <v>#REF!</v>
      </c>
      <c r="CY54" s="46" t="e">
        <f>VLOOKUP(CV54, GRILLE!#REF!,7,FALSE)</f>
        <v>#REF!</v>
      </c>
      <c r="CZ54" s="46" t="e">
        <f>VLOOKUP(CV54,GRILLE!#REF!,7,FALSE)</f>
        <v>#REF!</v>
      </c>
      <c r="DA54" s="46" t="e">
        <f>VLOOKUP(CV54,GRILLE!#REF!,7,FALSE)</f>
        <v>#REF!</v>
      </c>
      <c r="DB54" s="46" t="e">
        <f>VLOOKUP(CV54,GRILLE!#REF!,7,FALSE)</f>
        <v>#REF!</v>
      </c>
      <c r="DC54" s="47">
        <f t="shared" si="49"/>
        <v>0</v>
      </c>
      <c r="DD54" s="48"/>
      <c r="DE54" s="51" t="str">
        <f>[1]PROTOCOLE!$A$52</f>
        <v>nettoyage9</v>
      </c>
      <c r="DF54" s="46" t="e">
        <f>VLOOKUP(DE54,GRILLE!#REF!,7,FALSE)</f>
        <v>#REF!</v>
      </c>
      <c r="DG54" s="46" t="e">
        <f>VLOOKUP(DE54, GRILLE!#REF!,7,FALSE)</f>
        <v>#REF!</v>
      </c>
      <c r="DH54" s="46" t="e">
        <f>VLOOKUP(DE54, GRILLE!#REF!,7,FALSE)</f>
        <v>#REF!</v>
      </c>
      <c r="DI54" s="46" t="e">
        <f>VLOOKUP(DE54,GRILLE!#REF!,7,FALSE)</f>
        <v>#REF!</v>
      </c>
      <c r="DJ54" s="46" t="e">
        <f>VLOOKUP(DE54,GRILLE!#REF!,7,FALSE)</f>
        <v>#REF!</v>
      </c>
      <c r="DK54" s="46" t="e">
        <f>VLOOKUP(DE54,GRILLE!#REF!,7,FALSE)</f>
        <v>#REF!</v>
      </c>
      <c r="DL54" s="47">
        <f t="shared" si="50"/>
        <v>0</v>
      </c>
      <c r="DM54" s="48"/>
      <c r="DN54" s="51" t="str">
        <f>[1]PROTOCOLE!$A$52</f>
        <v>nettoyage9</v>
      </c>
      <c r="DO54" s="46" t="e">
        <f>VLOOKUP(DN54,GRILLE!#REF!,7,FALSE)</f>
        <v>#REF!</v>
      </c>
      <c r="DP54" s="46" t="e">
        <f>VLOOKUP(DN54, GRILLE!#REF!,7,FALSE)</f>
        <v>#REF!</v>
      </c>
      <c r="DQ54" s="46" t="e">
        <f>VLOOKUP(DN54, GRILLE!#REF!,7,FALSE)</f>
        <v>#REF!</v>
      </c>
      <c r="DR54" s="46" t="e">
        <f>VLOOKUP(DN54,GRILLE!#REF!,7,FALSE)</f>
        <v>#REF!</v>
      </c>
      <c r="DS54" s="46" t="e">
        <f>VLOOKUP(DN54,GRILLE!#REF!,7,FALSE)</f>
        <v>#REF!</v>
      </c>
      <c r="DT54" s="46" t="e">
        <f>VLOOKUP(DN54,GRILLE!#REF!,7,FALSE)</f>
        <v>#REF!</v>
      </c>
      <c r="DU54" s="47">
        <f t="shared" si="51"/>
        <v>0</v>
      </c>
      <c r="DV54" s="48"/>
      <c r="DW54" s="51" t="str">
        <f>[1]PROTOCOLE!$A$52</f>
        <v>nettoyage9</v>
      </c>
      <c r="DX54" s="46" t="e">
        <f>VLOOKUP(DW54,GRILLE!#REF!,7,FALSE)</f>
        <v>#REF!</v>
      </c>
      <c r="DY54" s="46" t="e">
        <f>VLOOKUP(DW54, GRILLE!#REF!,7,FALSE)</f>
        <v>#REF!</v>
      </c>
      <c r="DZ54" s="46" t="e">
        <f>VLOOKUP(DW54, GRILLE!#REF!,7,FALSE)</f>
        <v>#REF!</v>
      </c>
      <c r="EA54" s="46" t="e">
        <f>VLOOKUP(DW54,GRILLE!#REF!,7,FALSE)</f>
        <v>#REF!</v>
      </c>
      <c r="EB54" s="46" t="e">
        <f>VLOOKUP(DW54,GRILLE!#REF!,7,FALSE)</f>
        <v>#REF!</v>
      </c>
      <c r="EC54" s="46" t="e">
        <f>VLOOKUP(DW54,GRILLE!#REF!,7,FALSE)</f>
        <v>#REF!</v>
      </c>
      <c r="ED54" s="47">
        <f t="shared" si="52"/>
        <v>0</v>
      </c>
      <c r="EE54" s="48"/>
      <c r="EF54" s="51" t="str">
        <f>[1]PROTOCOLE!$A$52</f>
        <v>nettoyage9</v>
      </c>
      <c r="EG54" s="46" t="e">
        <f>VLOOKUP(EF54,GRILLE!#REF!,7,FALSE)</f>
        <v>#REF!</v>
      </c>
      <c r="EH54" s="46" t="e">
        <f>VLOOKUP(EF54, GRILLE!#REF!,7,FALSE)</f>
        <v>#REF!</v>
      </c>
      <c r="EI54" s="46" t="e">
        <f>VLOOKUP(EF54, GRILLE!#REF!,7,FALSE)</f>
        <v>#REF!</v>
      </c>
      <c r="EJ54" s="46" t="e">
        <f>VLOOKUP(EF54,GRILLE!#REF!,7,FALSE)</f>
        <v>#REF!</v>
      </c>
      <c r="EK54" s="46" t="e">
        <f>VLOOKUP(EF54,GRILLE!#REF!,7,FALSE)</f>
        <v>#REF!</v>
      </c>
      <c r="EL54" s="46" t="e">
        <f>VLOOKUP(EF54,GRILLE!#REF!,7,FALSE)</f>
        <v>#REF!</v>
      </c>
      <c r="EM54" s="47">
        <f t="shared" si="53"/>
        <v>0</v>
      </c>
      <c r="EN54" s="48"/>
      <c r="EO54" s="51" t="str">
        <f>[1]PROTOCOLE!$A$52</f>
        <v>nettoyage9</v>
      </c>
      <c r="EP54" s="46" t="e">
        <f>VLOOKUP(EO54,GRILLE!#REF!,7,FALSE)</f>
        <v>#REF!</v>
      </c>
      <c r="EQ54" s="46" t="e">
        <f>VLOOKUP(EO54, GRILLE!#REF!,7,FALSE)</f>
        <v>#REF!</v>
      </c>
      <c r="ER54" s="46" t="e">
        <f>VLOOKUP(EO54, GRILLE!#REF!,7,FALSE)</f>
        <v>#REF!</v>
      </c>
      <c r="ES54" s="46" t="e">
        <f>VLOOKUP(EO54,GRILLE!#REF!,7,FALSE)</f>
        <v>#REF!</v>
      </c>
      <c r="ET54" s="46" t="e">
        <f>VLOOKUP(EO54,GRILLE!#REF!,7,FALSE)</f>
        <v>#REF!</v>
      </c>
      <c r="EU54" s="46" t="e">
        <f>VLOOKUP(EO54,GRILLE!#REF!,7,FALSE)</f>
        <v>#REF!</v>
      </c>
      <c r="EV54" s="47">
        <f t="shared" si="54"/>
        <v>0</v>
      </c>
      <c r="EW54" s="48"/>
      <c r="EX54" s="51" t="str">
        <f>[1]PROTOCOLE!$A$52</f>
        <v>nettoyage9</v>
      </c>
      <c r="EY54" s="46" t="e">
        <f>VLOOKUP(EX54,GRILLE!#REF!,7,FALSE)</f>
        <v>#REF!</v>
      </c>
      <c r="EZ54" s="46" t="e">
        <f>VLOOKUP(EX54, GRILLE!#REF!,7,FALSE)</f>
        <v>#REF!</v>
      </c>
      <c r="FA54" s="46" t="e">
        <f>VLOOKUP(EX54, GRILLE!#REF!,7,FALSE)</f>
        <v>#REF!</v>
      </c>
      <c r="FB54" s="46" t="e">
        <f>VLOOKUP(EX54,GRILLE!#REF!,7,FALSE)</f>
        <v>#REF!</v>
      </c>
      <c r="FC54" s="46" t="e">
        <f>VLOOKUP(EX54,GRILLE!#REF!,7,FALSE)</f>
        <v>#REF!</v>
      </c>
      <c r="FD54" s="46" t="e">
        <f>VLOOKUP(EX54,GRILLE!#REF!,7,FALSE)</f>
        <v>#REF!</v>
      </c>
      <c r="FE54" s="47">
        <f t="shared" si="55"/>
        <v>0</v>
      </c>
      <c r="FF54" s="48"/>
      <c r="FG54" s="51" t="str">
        <f>[1]PROTOCOLE!$A$52</f>
        <v>nettoyage9</v>
      </c>
      <c r="FH54" s="46" t="e">
        <f>VLOOKUP(FG54,GRILLE!#REF!,7,FALSE)</f>
        <v>#REF!</v>
      </c>
      <c r="FI54" s="46" t="e">
        <f>VLOOKUP(FG54, GRILLE!#REF!,7,FALSE)</f>
        <v>#REF!</v>
      </c>
      <c r="FJ54" s="46" t="e">
        <f>VLOOKUP(FG54, GRILLE!#REF!,7,FALSE)</f>
        <v>#REF!</v>
      </c>
      <c r="FK54" s="46" t="e">
        <f>VLOOKUP(FG54,GRILLE!#REF!,7,FALSE)</f>
        <v>#REF!</v>
      </c>
      <c r="FL54" s="46" t="e">
        <f>VLOOKUP(FG54,GRILLE!#REF!,7,FALSE)</f>
        <v>#REF!</v>
      </c>
      <c r="FM54" s="46" t="e">
        <f>VLOOKUP(FG54,GRILLE!#REF!,7,FALSE)</f>
        <v>#REF!</v>
      </c>
      <c r="FN54" s="47">
        <f t="shared" si="56"/>
        <v>0</v>
      </c>
      <c r="FO54" s="48"/>
      <c r="FP54" s="51" t="str">
        <f>[1]PROTOCOLE!$A$52</f>
        <v>nettoyage9</v>
      </c>
      <c r="FQ54" s="46" t="e">
        <f>VLOOKUP(FP54,GRILLE!#REF!,7,FALSE)</f>
        <v>#REF!</v>
      </c>
      <c r="FR54" s="46" t="e">
        <f>VLOOKUP(FP54, GRILLE!#REF!,7,FALSE)</f>
        <v>#REF!</v>
      </c>
      <c r="FS54" s="46" t="e">
        <f>VLOOKUP(FP54, GRILLE!#REF!,7,FALSE)</f>
        <v>#REF!</v>
      </c>
      <c r="FT54" s="46" t="e">
        <f>VLOOKUP(FP54,GRILLE!#REF!,7,FALSE)</f>
        <v>#REF!</v>
      </c>
      <c r="FU54" s="46" t="e">
        <f>VLOOKUP(FP54,GRILLE!#REF!,7,FALSE)</f>
        <v>#REF!</v>
      </c>
      <c r="FV54" s="46" t="e">
        <f>VLOOKUP(FP54,GRILLE!#REF!,7,FALSE)</f>
        <v>#REF!</v>
      </c>
      <c r="FW54" s="47">
        <f t="shared" si="57"/>
        <v>0</v>
      </c>
      <c r="FX54" s="48"/>
    </row>
    <row r="55" spans="1:180" ht="26.55" customHeight="1" x14ac:dyDescent="0.25">
      <c r="A55" s="51" t="str">
        <f>[1]PROTOCOLE!$A$53</f>
        <v>nettoyage10</v>
      </c>
      <c r="B55" s="46"/>
      <c r="C55" s="46"/>
      <c r="D55" s="46"/>
      <c r="E55" s="46"/>
      <c r="F55" s="46"/>
      <c r="G55" s="46"/>
      <c r="H55" s="47">
        <f t="shared" si="0"/>
        <v>0</v>
      </c>
      <c r="I55" s="48"/>
      <c r="J55" s="51" t="str">
        <f>[1]PROTOCOLE!$A$53</f>
        <v>nettoyage10</v>
      </c>
      <c r="K55" s="46"/>
      <c r="L55" s="46"/>
      <c r="M55" s="46"/>
      <c r="N55" s="46"/>
      <c r="O55" s="46"/>
      <c r="P55" s="46"/>
      <c r="Q55" s="47">
        <f t="shared" si="39"/>
        <v>0</v>
      </c>
      <c r="R55" s="48"/>
      <c r="S55" s="51" t="str">
        <f>[1]PROTOCOLE!$A$53</f>
        <v>nettoyage10</v>
      </c>
      <c r="T55" s="46"/>
      <c r="U55" s="46"/>
      <c r="V55" s="46"/>
      <c r="W55" s="46"/>
      <c r="X55" s="46"/>
      <c r="Y55" s="46"/>
      <c r="Z55" s="47">
        <f t="shared" si="40"/>
        <v>0</v>
      </c>
      <c r="AA55" s="48"/>
      <c r="AB55" s="51" t="str">
        <f>[1]PROTOCOLE!$A$53</f>
        <v>nettoyage10</v>
      </c>
      <c r="AC55" s="46"/>
      <c r="AD55" s="46"/>
      <c r="AE55" s="46"/>
      <c r="AF55" s="46"/>
      <c r="AG55" s="46"/>
      <c r="AH55" s="46"/>
      <c r="AI55" s="47">
        <f t="shared" si="41"/>
        <v>0</v>
      </c>
      <c r="AJ55" s="48"/>
      <c r="AK55" s="51" t="str">
        <f>[1]PROTOCOLE!$A$53</f>
        <v>nettoyage10</v>
      </c>
      <c r="AL55" s="46"/>
      <c r="AM55" s="46"/>
      <c r="AN55" s="46"/>
      <c r="AO55" s="46"/>
      <c r="AP55" s="46"/>
      <c r="AQ55" s="46"/>
      <c r="AR55" s="47">
        <f t="shared" si="42"/>
        <v>0</v>
      </c>
      <c r="AS55" s="48"/>
      <c r="AT55" s="51" t="str">
        <f>[1]PROTOCOLE!$A$53</f>
        <v>nettoyage10</v>
      </c>
      <c r="AU55" s="46"/>
      <c r="AV55" s="46"/>
      <c r="AW55" s="46"/>
      <c r="AX55" s="46"/>
      <c r="AY55" s="46"/>
      <c r="AZ55" s="46"/>
      <c r="BA55" s="47">
        <f t="shared" si="43"/>
        <v>0</v>
      </c>
      <c r="BB55" s="48"/>
      <c r="BC55" s="51" t="str">
        <f>[1]PROTOCOLE!$A$53</f>
        <v>nettoyage10</v>
      </c>
      <c r="BD55" s="46"/>
      <c r="BE55" s="46"/>
      <c r="BF55" s="46"/>
      <c r="BG55" s="46"/>
      <c r="BH55" s="46"/>
      <c r="BI55" s="46"/>
      <c r="BJ55" s="47">
        <f t="shared" si="44"/>
        <v>0</v>
      </c>
      <c r="BK55" s="48"/>
      <c r="BL55" s="51" t="str">
        <f>[1]PROTOCOLE!$A$53</f>
        <v>nettoyage10</v>
      </c>
      <c r="BM55" s="46"/>
      <c r="BN55" s="46"/>
      <c r="BO55" s="46"/>
      <c r="BP55" s="46"/>
      <c r="BQ55" s="46"/>
      <c r="BR55" s="46"/>
      <c r="BS55" s="47">
        <f t="shared" si="45"/>
        <v>0</v>
      </c>
      <c r="BT55" s="48"/>
      <c r="BU55" s="51" t="str">
        <f>[1]PROTOCOLE!$A$53</f>
        <v>nettoyage10</v>
      </c>
      <c r="BV55" s="46"/>
      <c r="BW55" s="46"/>
      <c r="BX55" s="46"/>
      <c r="BY55" s="46"/>
      <c r="BZ55" s="46"/>
      <c r="CA55" s="46"/>
      <c r="CB55" s="47">
        <f t="shared" si="46"/>
        <v>0</v>
      </c>
      <c r="CC55" s="48"/>
      <c r="CD55" s="51" t="str">
        <f>[1]PROTOCOLE!$A$53</f>
        <v>nettoyage10</v>
      </c>
      <c r="CE55" s="46"/>
      <c r="CF55" s="46"/>
      <c r="CG55" s="46"/>
      <c r="CH55" s="46"/>
      <c r="CI55" s="46"/>
      <c r="CJ55" s="46"/>
      <c r="CK55" s="47">
        <f t="shared" si="47"/>
        <v>0</v>
      </c>
      <c r="CL55" s="48"/>
      <c r="CM55" s="51" t="str">
        <f>[1]PROTOCOLE!$A$53</f>
        <v>nettoyage10</v>
      </c>
      <c r="CN55" s="46"/>
      <c r="CO55" s="46"/>
      <c r="CP55" s="46"/>
      <c r="CQ55" s="46"/>
      <c r="CR55" s="46"/>
      <c r="CS55" s="46"/>
      <c r="CT55" s="47">
        <f t="shared" si="48"/>
        <v>0</v>
      </c>
      <c r="CU55" s="48"/>
      <c r="CV55" s="51" t="str">
        <f>[1]PROTOCOLE!$A$53</f>
        <v>nettoyage10</v>
      </c>
      <c r="CW55" s="46"/>
      <c r="CX55" s="46"/>
      <c r="CY55" s="46"/>
      <c r="CZ55" s="46"/>
      <c r="DA55" s="46"/>
      <c r="DB55" s="46"/>
      <c r="DC55" s="47">
        <f t="shared" si="49"/>
        <v>0</v>
      </c>
      <c r="DD55" s="48"/>
      <c r="DE55" s="51" t="str">
        <f>[1]PROTOCOLE!$A$53</f>
        <v>nettoyage10</v>
      </c>
      <c r="DF55" s="46"/>
      <c r="DG55" s="46"/>
      <c r="DH55" s="46"/>
      <c r="DI55" s="46"/>
      <c r="DJ55" s="46"/>
      <c r="DK55" s="46"/>
      <c r="DL55" s="47">
        <f t="shared" si="50"/>
        <v>0</v>
      </c>
      <c r="DM55" s="48"/>
      <c r="DN55" s="51" t="str">
        <f>[1]PROTOCOLE!$A$53</f>
        <v>nettoyage10</v>
      </c>
      <c r="DO55" s="46"/>
      <c r="DP55" s="46"/>
      <c r="DQ55" s="46"/>
      <c r="DR55" s="46"/>
      <c r="DS55" s="46"/>
      <c r="DT55" s="46"/>
      <c r="DU55" s="47">
        <f t="shared" si="51"/>
        <v>0</v>
      </c>
      <c r="DV55" s="48"/>
      <c r="DW55" s="51" t="str">
        <f>[1]PROTOCOLE!$A$53</f>
        <v>nettoyage10</v>
      </c>
      <c r="DX55" s="46"/>
      <c r="DY55" s="46"/>
      <c r="DZ55" s="46"/>
      <c r="EA55" s="46"/>
      <c r="EB55" s="46"/>
      <c r="EC55" s="46"/>
      <c r="ED55" s="47">
        <f t="shared" si="52"/>
        <v>0</v>
      </c>
      <c r="EE55" s="48"/>
      <c r="EF55" s="51" t="str">
        <f>[1]PROTOCOLE!$A$53</f>
        <v>nettoyage10</v>
      </c>
      <c r="EG55" s="46"/>
      <c r="EH55" s="46"/>
      <c r="EI55" s="46"/>
      <c r="EJ55" s="46"/>
      <c r="EK55" s="46"/>
      <c r="EL55" s="46"/>
      <c r="EM55" s="47">
        <f t="shared" si="53"/>
        <v>0</v>
      </c>
      <c r="EN55" s="48"/>
      <c r="EO55" s="51" t="str">
        <f>[1]PROTOCOLE!$A$53</f>
        <v>nettoyage10</v>
      </c>
      <c r="EP55" s="46"/>
      <c r="EQ55" s="46"/>
      <c r="ER55" s="46"/>
      <c r="ES55" s="46"/>
      <c r="ET55" s="46"/>
      <c r="EU55" s="46"/>
      <c r="EV55" s="47">
        <f t="shared" si="54"/>
        <v>0</v>
      </c>
      <c r="EW55" s="48"/>
      <c r="EX55" s="51" t="str">
        <f>[1]PROTOCOLE!$A$53</f>
        <v>nettoyage10</v>
      </c>
      <c r="EY55" s="46"/>
      <c r="EZ55" s="46"/>
      <c r="FA55" s="46"/>
      <c r="FB55" s="46"/>
      <c r="FC55" s="46"/>
      <c r="FD55" s="46"/>
      <c r="FE55" s="47">
        <f t="shared" si="55"/>
        <v>0</v>
      </c>
      <c r="FF55" s="48"/>
      <c r="FG55" s="51" t="str">
        <f>[1]PROTOCOLE!$A$53</f>
        <v>nettoyage10</v>
      </c>
      <c r="FH55" s="46"/>
      <c r="FI55" s="46"/>
      <c r="FJ55" s="46"/>
      <c r="FK55" s="46"/>
      <c r="FL55" s="46"/>
      <c r="FM55" s="46"/>
      <c r="FN55" s="47">
        <f t="shared" si="56"/>
        <v>0</v>
      </c>
      <c r="FO55" s="48"/>
      <c r="FP55" s="51" t="str">
        <f>[1]PROTOCOLE!$A$53</f>
        <v>nettoyage10</v>
      </c>
      <c r="FQ55" s="46"/>
      <c r="FR55" s="46"/>
      <c r="FS55" s="46"/>
      <c r="FT55" s="46"/>
      <c r="FU55" s="46"/>
      <c r="FV55" s="46"/>
      <c r="FW55" s="47">
        <f t="shared" si="57"/>
        <v>0</v>
      </c>
      <c r="FX55" s="48"/>
    </row>
    <row r="56" spans="1:180" ht="26.55" customHeight="1" x14ac:dyDescent="0.25">
      <c r="A56" s="51" t="str">
        <f>[1]PROTOCOLE!$D$44</f>
        <v>nettoyage11</v>
      </c>
      <c r="B56" s="46"/>
      <c r="C56" s="46"/>
      <c r="D56" s="46"/>
      <c r="E56" s="46"/>
      <c r="F56" s="46"/>
      <c r="G56" s="46"/>
      <c r="H56" s="47">
        <f t="shared" si="0"/>
        <v>0</v>
      </c>
      <c r="I56" s="48"/>
      <c r="J56" s="51" t="str">
        <f>[1]PROTOCOLE!$D$44</f>
        <v>nettoyage11</v>
      </c>
      <c r="K56" s="46"/>
      <c r="L56" s="46"/>
      <c r="M56" s="46"/>
      <c r="N56" s="46"/>
      <c r="O56" s="46"/>
      <c r="P56" s="46"/>
      <c r="Q56" s="47">
        <f t="shared" si="39"/>
        <v>0</v>
      </c>
      <c r="R56" s="48"/>
      <c r="S56" s="51" t="str">
        <f>[1]PROTOCOLE!$D$44</f>
        <v>nettoyage11</v>
      </c>
      <c r="T56" s="46"/>
      <c r="U56" s="46"/>
      <c r="V56" s="46"/>
      <c r="W56" s="46"/>
      <c r="X56" s="46"/>
      <c r="Y56" s="46"/>
      <c r="Z56" s="47">
        <f t="shared" si="40"/>
        <v>0</v>
      </c>
      <c r="AA56" s="48"/>
      <c r="AB56" s="51" t="str">
        <f>[1]PROTOCOLE!$D$44</f>
        <v>nettoyage11</v>
      </c>
      <c r="AC56" s="46"/>
      <c r="AD56" s="46"/>
      <c r="AE56" s="46"/>
      <c r="AF56" s="46"/>
      <c r="AG56" s="46"/>
      <c r="AH56" s="46"/>
      <c r="AI56" s="47">
        <f t="shared" si="41"/>
        <v>0</v>
      </c>
      <c r="AJ56" s="48"/>
      <c r="AK56" s="51" t="str">
        <f>[1]PROTOCOLE!$D$44</f>
        <v>nettoyage11</v>
      </c>
      <c r="AL56" s="46"/>
      <c r="AM56" s="46"/>
      <c r="AN56" s="46"/>
      <c r="AO56" s="46"/>
      <c r="AP56" s="46"/>
      <c r="AQ56" s="46"/>
      <c r="AR56" s="47">
        <f t="shared" si="42"/>
        <v>0</v>
      </c>
      <c r="AS56" s="48"/>
      <c r="AT56" s="51" t="str">
        <f>[1]PROTOCOLE!$D$44</f>
        <v>nettoyage11</v>
      </c>
      <c r="AU56" s="46"/>
      <c r="AV56" s="46"/>
      <c r="AW56" s="46"/>
      <c r="AX56" s="46"/>
      <c r="AY56" s="46"/>
      <c r="AZ56" s="46"/>
      <c r="BA56" s="47">
        <f t="shared" si="43"/>
        <v>0</v>
      </c>
      <c r="BB56" s="48"/>
      <c r="BC56" s="51" t="str">
        <f>[1]PROTOCOLE!$D$44</f>
        <v>nettoyage11</v>
      </c>
      <c r="BD56" s="46"/>
      <c r="BE56" s="46"/>
      <c r="BF56" s="46"/>
      <c r="BG56" s="46"/>
      <c r="BH56" s="46"/>
      <c r="BI56" s="46"/>
      <c r="BJ56" s="47">
        <f t="shared" si="44"/>
        <v>0</v>
      </c>
      <c r="BK56" s="48"/>
      <c r="BL56" s="51" t="str">
        <f>[1]PROTOCOLE!$D$44</f>
        <v>nettoyage11</v>
      </c>
      <c r="BM56" s="46"/>
      <c r="BN56" s="46"/>
      <c r="BO56" s="46"/>
      <c r="BP56" s="46"/>
      <c r="BQ56" s="46"/>
      <c r="BR56" s="46"/>
      <c r="BS56" s="47">
        <f t="shared" si="45"/>
        <v>0</v>
      </c>
      <c r="BT56" s="48"/>
      <c r="BU56" s="51" t="str">
        <f>[1]PROTOCOLE!$D$44</f>
        <v>nettoyage11</v>
      </c>
      <c r="BV56" s="46"/>
      <c r="BW56" s="46"/>
      <c r="BX56" s="46"/>
      <c r="BY56" s="46"/>
      <c r="BZ56" s="46"/>
      <c r="CA56" s="46"/>
      <c r="CB56" s="47">
        <f t="shared" si="46"/>
        <v>0</v>
      </c>
      <c r="CC56" s="48"/>
      <c r="CD56" s="51" t="str">
        <f>[1]PROTOCOLE!$D$44</f>
        <v>nettoyage11</v>
      </c>
      <c r="CE56" s="46"/>
      <c r="CF56" s="46"/>
      <c r="CG56" s="46"/>
      <c r="CH56" s="46"/>
      <c r="CI56" s="46"/>
      <c r="CJ56" s="46"/>
      <c r="CK56" s="47">
        <f t="shared" si="47"/>
        <v>0</v>
      </c>
      <c r="CL56" s="48"/>
      <c r="CM56" s="51" t="str">
        <f>[1]PROTOCOLE!$D$44</f>
        <v>nettoyage11</v>
      </c>
      <c r="CN56" s="46"/>
      <c r="CO56" s="46"/>
      <c r="CP56" s="46"/>
      <c r="CQ56" s="46"/>
      <c r="CR56" s="46"/>
      <c r="CS56" s="46"/>
      <c r="CT56" s="47">
        <f t="shared" si="48"/>
        <v>0</v>
      </c>
      <c r="CU56" s="48"/>
      <c r="CV56" s="51" t="str">
        <f>[1]PROTOCOLE!$D$44</f>
        <v>nettoyage11</v>
      </c>
      <c r="CW56" s="46"/>
      <c r="CX56" s="46"/>
      <c r="CY56" s="46"/>
      <c r="CZ56" s="46"/>
      <c r="DA56" s="46"/>
      <c r="DB56" s="46"/>
      <c r="DC56" s="47">
        <f t="shared" si="49"/>
        <v>0</v>
      </c>
      <c r="DD56" s="48"/>
      <c r="DE56" s="51" t="str">
        <f>[1]PROTOCOLE!$D$44</f>
        <v>nettoyage11</v>
      </c>
      <c r="DF56" s="46"/>
      <c r="DG56" s="46"/>
      <c r="DH56" s="46"/>
      <c r="DI56" s="46"/>
      <c r="DJ56" s="46"/>
      <c r="DK56" s="46"/>
      <c r="DL56" s="47">
        <f t="shared" si="50"/>
        <v>0</v>
      </c>
      <c r="DM56" s="48"/>
      <c r="DN56" s="51" t="str">
        <f>[1]PROTOCOLE!$D$44</f>
        <v>nettoyage11</v>
      </c>
      <c r="DO56" s="46"/>
      <c r="DP56" s="46"/>
      <c r="DQ56" s="46"/>
      <c r="DR56" s="46"/>
      <c r="DS56" s="46"/>
      <c r="DT56" s="46"/>
      <c r="DU56" s="47">
        <f t="shared" si="51"/>
        <v>0</v>
      </c>
      <c r="DV56" s="48"/>
      <c r="DW56" s="51" t="str">
        <f>[1]PROTOCOLE!$D$44</f>
        <v>nettoyage11</v>
      </c>
      <c r="DX56" s="46"/>
      <c r="DY56" s="46"/>
      <c r="DZ56" s="46"/>
      <c r="EA56" s="46"/>
      <c r="EB56" s="46"/>
      <c r="EC56" s="46"/>
      <c r="ED56" s="47">
        <f t="shared" si="52"/>
        <v>0</v>
      </c>
      <c r="EE56" s="48"/>
      <c r="EF56" s="51" t="str">
        <f>[1]PROTOCOLE!$D$44</f>
        <v>nettoyage11</v>
      </c>
      <c r="EG56" s="46"/>
      <c r="EH56" s="46"/>
      <c r="EI56" s="46"/>
      <c r="EJ56" s="46"/>
      <c r="EK56" s="46"/>
      <c r="EL56" s="46"/>
      <c r="EM56" s="47">
        <f t="shared" si="53"/>
        <v>0</v>
      </c>
      <c r="EN56" s="48"/>
      <c r="EO56" s="51" t="str">
        <f>[1]PROTOCOLE!$D$44</f>
        <v>nettoyage11</v>
      </c>
      <c r="EP56" s="46"/>
      <c r="EQ56" s="46"/>
      <c r="ER56" s="46"/>
      <c r="ES56" s="46"/>
      <c r="ET56" s="46"/>
      <c r="EU56" s="46"/>
      <c r="EV56" s="47">
        <f t="shared" si="54"/>
        <v>0</v>
      </c>
      <c r="EW56" s="48"/>
      <c r="EX56" s="51" t="str">
        <f>[1]PROTOCOLE!$D$44</f>
        <v>nettoyage11</v>
      </c>
      <c r="EY56" s="46"/>
      <c r="EZ56" s="46"/>
      <c r="FA56" s="46"/>
      <c r="FB56" s="46"/>
      <c r="FC56" s="46"/>
      <c r="FD56" s="46"/>
      <c r="FE56" s="47">
        <f t="shared" si="55"/>
        <v>0</v>
      </c>
      <c r="FF56" s="48"/>
      <c r="FG56" s="51" t="str">
        <f>[1]PROTOCOLE!$D$44</f>
        <v>nettoyage11</v>
      </c>
      <c r="FH56" s="46"/>
      <c r="FI56" s="46"/>
      <c r="FJ56" s="46"/>
      <c r="FK56" s="46"/>
      <c r="FL56" s="46"/>
      <c r="FM56" s="46"/>
      <c r="FN56" s="47">
        <f t="shared" si="56"/>
        <v>0</v>
      </c>
      <c r="FO56" s="48"/>
      <c r="FP56" s="51" t="str">
        <f>[1]PROTOCOLE!$D$44</f>
        <v>nettoyage11</v>
      </c>
      <c r="FQ56" s="46"/>
      <c r="FR56" s="46"/>
      <c r="FS56" s="46"/>
      <c r="FT56" s="46"/>
      <c r="FU56" s="46"/>
      <c r="FV56" s="46"/>
      <c r="FW56" s="47">
        <f t="shared" si="57"/>
        <v>0</v>
      </c>
      <c r="FX56" s="48"/>
    </row>
    <row r="57" spans="1:180" ht="26.55" customHeight="1" x14ac:dyDescent="0.25">
      <c r="A57" s="51" t="str">
        <f>[1]PROTOCOLE!$D$45</f>
        <v>nettoyage12</v>
      </c>
      <c r="B57" s="46"/>
      <c r="C57" s="46"/>
      <c r="D57" s="46"/>
      <c r="E57" s="46"/>
      <c r="F57" s="46"/>
      <c r="G57" s="46"/>
      <c r="H57" s="47">
        <f t="shared" si="0"/>
        <v>0</v>
      </c>
      <c r="I57" s="48"/>
      <c r="J57" s="51" t="str">
        <f>[1]PROTOCOLE!$D$45</f>
        <v>nettoyage12</v>
      </c>
      <c r="K57" s="46"/>
      <c r="L57" s="46"/>
      <c r="M57" s="46"/>
      <c r="N57" s="46"/>
      <c r="O57" s="46"/>
      <c r="P57" s="46"/>
      <c r="Q57" s="47">
        <f t="shared" si="39"/>
        <v>0</v>
      </c>
      <c r="R57" s="48"/>
      <c r="S57" s="51" t="str">
        <f>[1]PROTOCOLE!$D$45</f>
        <v>nettoyage12</v>
      </c>
      <c r="T57" s="46"/>
      <c r="U57" s="46"/>
      <c r="V57" s="46"/>
      <c r="W57" s="46"/>
      <c r="X57" s="46"/>
      <c r="Y57" s="46"/>
      <c r="Z57" s="47">
        <f t="shared" si="40"/>
        <v>0</v>
      </c>
      <c r="AA57" s="48"/>
      <c r="AB57" s="51" t="str">
        <f>[1]PROTOCOLE!$D$45</f>
        <v>nettoyage12</v>
      </c>
      <c r="AC57" s="46"/>
      <c r="AD57" s="46"/>
      <c r="AE57" s="46"/>
      <c r="AF57" s="46"/>
      <c r="AG57" s="46"/>
      <c r="AH57" s="46"/>
      <c r="AI57" s="47">
        <f t="shared" si="41"/>
        <v>0</v>
      </c>
      <c r="AJ57" s="48"/>
      <c r="AK57" s="51" t="str">
        <f>[1]PROTOCOLE!$D$45</f>
        <v>nettoyage12</v>
      </c>
      <c r="AL57" s="46"/>
      <c r="AM57" s="46"/>
      <c r="AN57" s="46"/>
      <c r="AO57" s="46"/>
      <c r="AP57" s="46"/>
      <c r="AQ57" s="46"/>
      <c r="AR57" s="47">
        <f t="shared" si="42"/>
        <v>0</v>
      </c>
      <c r="AS57" s="48"/>
      <c r="AT57" s="51" t="str">
        <f>[1]PROTOCOLE!$D$45</f>
        <v>nettoyage12</v>
      </c>
      <c r="AU57" s="46"/>
      <c r="AV57" s="46"/>
      <c r="AW57" s="46"/>
      <c r="AX57" s="46"/>
      <c r="AY57" s="46"/>
      <c r="AZ57" s="46"/>
      <c r="BA57" s="47">
        <f t="shared" si="43"/>
        <v>0</v>
      </c>
      <c r="BB57" s="48"/>
      <c r="BC57" s="51" t="str">
        <f>[1]PROTOCOLE!$D$45</f>
        <v>nettoyage12</v>
      </c>
      <c r="BD57" s="46"/>
      <c r="BE57" s="46"/>
      <c r="BF57" s="46"/>
      <c r="BG57" s="46"/>
      <c r="BH57" s="46"/>
      <c r="BI57" s="46"/>
      <c r="BJ57" s="47">
        <f t="shared" si="44"/>
        <v>0</v>
      </c>
      <c r="BK57" s="48"/>
      <c r="BL57" s="51" t="str">
        <f>[1]PROTOCOLE!$D$45</f>
        <v>nettoyage12</v>
      </c>
      <c r="BM57" s="46"/>
      <c r="BN57" s="46"/>
      <c r="BO57" s="46"/>
      <c r="BP57" s="46"/>
      <c r="BQ57" s="46"/>
      <c r="BR57" s="46"/>
      <c r="BS57" s="47">
        <f t="shared" si="45"/>
        <v>0</v>
      </c>
      <c r="BT57" s="48"/>
      <c r="BU57" s="51" t="str">
        <f>[1]PROTOCOLE!$D$45</f>
        <v>nettoyage12</v>
      </c>
      <c r="BV57" s="46"/>
      <c r="BW57" s="46"/>
      <c r="BX57" s="46"/>
      <c r="BY57" s="46"/>
      <c r="BZ57" s="46"/>
      <c r="CA57" s="46"/>
      <c r="CB57" s="47">
        <f t="shared" si="46"/>
        <v>0</v>
      </c>
      <c r="CC57" s="48"/>
      <c r="CD57" s="51" t="str">
        <f>[1]PROTOCOLE!$D$45</f>
        <v>nettoyage12</v>
      </c>
      <c r="CE57" s="46"/>
      <c r="CF57" s="46"/>
      <c r="CG57" s="46"/>
      <c r="CH57" s="46"/>
      <c r="CI57" s="46"/>
      <c r="CJ57" s="46"/>
      <c r="CK57" s="47">
        <f t="shared" si="47"/>
        <v>0</v>
      </c>
      <c r="CL57" s="48"/>
      <c r="CM57" s="51" t="str">
        <f>[1]PROTOCOLE!$D$45</f>
        <v>nettoyage12</v>
      </c>
      <c r="CN57" s="46"/>
      <c r="CO57" s="46"/>
      <c r="CP57" s="46"/>
      <c r="CQ57" s="46"/>
      <c r="CR57" s="46"/>
      <c r="CS57" s="46"/>
      <c r="CT57" s="47">
        <f t="shared" si="48"/>
        <v>0</v>
      </c>
      <c r="CU57" s="48"/>
      <c r="CV57" s="51" t="str">
        <f>[1]PROTOCOLE!$D$45</f>
        <v>nettoyage12</v>
      </c>
      <c r="CW57" s="46"/>
      <c r="CX57" s="46"/>
      <c r="CY57" s="46"/>
      <c r="CZ57" s="46"/>
      <c r="DA57" s="46"/>
      <c r="DB57" s="46"/>
      <c r="DC57" s="47">
        <f t="shared" si="49"/>
        <v>0</v>
      </c>
      <c r="DD57" s="48"/>
      <c r="DE57" s="51" t="str">
        <f>[1]PROTOCOLE!$D$45</f>
        <v>nettoyage12</v>
      </c>
      <c r="DF57" s="46"/>
      <c r="DG57" s="46"/>
      <c r="DH57" s="46"/>
      <c r="DI57" s="46"/>
      <c r="DJ57" s="46"/>
      <c r="DK57" s="46"/>
      <c r="DL57" s="47">
        <f t="shared" si="50"/>
        <v>0</v>
      </c>
      <c r="DM57" s="48"/>
      <c r="DN57" s="51" t="str">
        <f>[1]PROTOCOLE!$D$45</f>
        <v>nettoyage12</v>
      </c>
      <c r="DO57" s="46"/>
      <c r="DP57" s="46"/>
      <c r="DQ57" s="46"/>
      <c r="DR57" s="46"/>
      <c r="DS57" s="46"/>
      <c r="DT57" s="46"/>
      <c r="DU57" s="47">
        <f t="shared" si="51"/>
        <v>0</v>
      </c>
      <c r="DV57" s="48"/>
      <c r="DW57" s="51" t="str">
        <f>[1]PROTOCOLE!$D$45</f>
        <v>nettoyage12</v>
      </c>
      <c r="DX57" s="46"/>
      <c r="DY57" s="46"/>
      <c r="DZ57" s="46"/>
      <c r="EA57" s="46"/>
      <c r="EB57" s="46"/>
      <c r="EC57" s="46"/>
      <c r="ED57" s="47">
        <f t="shared" si="52"/>
        <v>0</v>
      </c>
      <c r="EE57" s="48"/>
      <c r="EF57" s="51" t="str">
        <f>[1]PROTOCOLE!$D$45</f>
        <v>nettoyage12</v>
      </c>
      <c r="EG57" s="46"/>
      <c r="EH57" s="46"/>
      <c r="EI57" s="46"/>
      <c r="EJ57" s="46"/>
      <c r="EK57" s="46"/>
      <c r="EL57" s="46"/>
      <c r="EM57" s="47">
        <f t="shared" si="53"/>
        <v>0</v>
      </c>
      <c r="EN57" s="48"/>
      <c r="EO57" s="51" t="str">
        <f>[1]PROTOCOLE!$D$45</f>
        <v>nettoyage12</v>
      </c>
      <c r="EP57" s="46"/>
      <c r="EQ57" s="46"/>
      <c r="ER57" s="46"/>
      <c r="ES57" s="46"/>
      <c r="ET57" s="46"/>
      <c r="EU57" s="46"/>
      <c r="EV57" s="47">
        <f t="shared" si="54"/>
        <v>0</v>
      </c>
      <c r="EW57" s="48"/>
      <c r="EX57" s="51" t="str">
        <f>[1]PROTOCOLE!$D$45</f>
        <v>nettoyage12</v>
      </c>
      <c r="EY57" s="46"/>
      <c r="EZ57" s="46"/>
      <c r="FA57" s="46"/>
      <c r="FB57" s="46"/>
      <c r="FC57" s="46"/>
      <c r="FD57" s="46"/>
      <c r="FE57" s="47">
        <f t="shared" si="55"/>
        <v>0</v>
      </c>
      <c r="FF57" s="48"/>
      <c r="FG57" s="51" t="str">
        <f>[1]PROTOCOLE!$D$45</f>
        <v>nettoyage12</v>
      </c>
      <c r="FH57" s="46"/>
      <c r="FI57" s="46"/>
      <c r="FJ57" s="46"/>
      <c r="FK57" s="46"/>
      <c r="FL57" s="46"/>
      <c r="FM57" s="46"/>
      <c r="FN57" s="47">
        <f t="shared" si="56"/>
        <v>0</v>
      </c>
      <c r="FO57" s="48"/>
      <c r="FP57" s="51" t="str">
        <f>[1]PROTOCOLE!$D$45</f>
        <v>nettoyage12</v>
      </c>
      <c r="FQ57" s="46"/>
      <c r="FR57" s="46"/>
      <c r="FS57" s="46"/>
      <c r="FT57" s="46"/>
      <c r="FU57" s="46"/>
      <c r="FV57" s="46"/>
      <c r="FW57" s="47">
        <f t="shared" si="57"/>
        <v>0</v>
      </c>
      <c r="FX57" s="48"/>
    </row>
    <row r="58" spans="1:180" ht="26.55" customHeight="1" x14ac:dyDescent="0.25">
      <c r="A58" s="51" t="str">
        <f>[1]PROTOCOLE!$D$46</f>
        <v>nettoyage13</v>
      </c>
      <c r="B58" s="46"/>
      <c r="C58" s="46"/>
      <c r="D58" s="46"/>
      <c r="E58" s="46"/>
      <c r="F58" s="46"/>
      <c r="G58" s="46"/>
      <c r="H58" s="47">
        <f t="shared" si="0"/>
        <v>0</v>
      </c>
      <c r="I58" s="48"/>
      <c r="J58" s="51" t="str">
        <f>[1]PROTOCOLE!$D$46</f>
        <v>nettoyage13</v>
      </c>
      <c r="K58" s="46"/>
      <c r="L58" s="46"/>
      <c r="M58" s="46"/>
      <c r="N58" s="46"/>
      <c r="O58" s="46"/>
      <c r="P58" s="46"/>
      <c r="Q58" s="47">
        <f t="shared" si="39"/>
        <v>0</v>
      </c>
      <c r="R58" s="48"/>
      <c r="S58" s="51" t="str">
        <f>[1]PROTOCOLE!$D$46</f>
        <v>nettoyage13</v>
      </c>
      <c r="T58" s="46"/>
      <c r="U58" s="46"/>
      <c r="V58" s="46"/>
      <c r="W58" s="46"/>
      <c r="X58" s="46"/>
      <c r="Y58" s="46"/>
      <c r="Z58" s="47">
        <f t="shared" si="40"/>
        <v>0</v>
      </c>
      <c r="AA58" s="48"/>
      <c r="AB58" s="51" t="str">
        <f>[1]PROTOCOLE!$D$46</f>
        <v>nettoyage13</v>
      </c>
      <c r="AC58" s="46"/>
      <c r="AD58" s="46"/>
      <c r="AE58" s="46"/>
      <c r="AF58" s="46"/>
      <c r="AG58" s="46"/>
      <c r="AH58" s="46"/>
      <c r="AI58" s="47">
        <f t="shared" si="41"/>
        <v>0</v>
      </c>
      <c r="AJ58" s="48"/>
      <c r="AK58" s="51" t="str">
        <f>[1]PROTOCOLE!$D$46</f>
        <v>nettoyage13</v>
      </c>
      <c r="AL58" s="46"/>
      <c r="AM58" s="46"/>
      <c r="AN58" s="46"/>
      <c r="AO58" s="46"/>
      <c r="AP58" s="46"/>
      <c r="AQ58" s="46"/>
      <c r="AR58" s="47">
        <f t="shared" si="42"/>
        <v>0</v>
      </c>
      <c r="AS58" s="48"/>
      <c r="AT58" s="51" t="str">
        <f>[1]PROTOCOLE!$D$46</f>
        <v>nettoyage13</v>
      </c>
      <c r="AU58" s="46"/>
      <c r="AV58" s="46"/>
      <c r="AW58" s="46"/>
      <c r="AX58" s="46"/>
      <c r="AY58" s="46"/>
      <c r="AZ58" s="46"/>
      <c r="BA58" s="47">
        <f t="shared" si="43"/>
        <v>0</v>
      </c>
      <c r="BB58" s="48"/>
      <c r="BC58" s="51" t="str">
        <f>[1]PROTOCOLE!$D$46</f>
        <v>nettoyage13</v>
      </c>
      <c r="BD58" s="46"/>
      <c r="BE58" s="46"/>
      <c r="BF58" s="46"/>
      <c r="BG58" s="46"/>
      <c r="BH58" s="46"/>
      <c r="BI58" s="46"/>
      <c r="BJ58" s="47">
        <f t="shared" si="44"/>
        <v>0</v>
      </c>
      <c r="BK58" s="48"/>
      <c r="BL58" s="51" t="str">
        <f>[1]PROTOCOLE!$D$46</f>
        <v>nettoyage13</v>
      </c>
      <c r="BM58" s="46"/>
      <c r="BN58" s="46"/>
      <c r="BO58" s="46"/>
      <c r="BP58" s="46"/>
      <c r="BQ58" s="46"/>
      <c r="BR58" s="46"/>
      <c r="BS58" s="47">
        <f t="shared" si="45"/>
        <v>0</v>
      </c>
      <c r="BT58" s="48"/>
      <c r="BU58" s="51" t="str">
        <f>[1]PROTOCOLE!$D$46</f>
        <v>nettoyage13</v>
      </c>
      <c r="BV58" s="46"/>
      <c r="BW58" s="46"/>
      <c r="BX58" s="46"/>
      <c r="BY58" s="46"/>
      <c r="BZ58" s="46"/>
      <c r="CA58" s="46"/>
      <c r="CB58" s="47">
        <f t="shared" si="46"/>
        <v>0</v>
      </c>
      <c r="CC58" s="48"/>
      <c r="CD58" s="51" t="str">
        <f>[1]PROTOCOLE!$D$46</f>
        <v>nettoyage13</v>
      </c>
      <c r="CE58" s="46"/>
      <c r="CF58" s="46"/>
      <c r="CG58" s="46"/>
      <c r="CH58" s="46"/>
      <c r="CI58" s="46"/>
      <c r="CJ58" s="46"/>
      <c r="CK58" s="47">
        <f t="shared" si="47"/>
        <v>0</v>
      </c>
      <c r="CL58" s="48"/>
      <c r="CM58" s="51" t="str">
        <f>[1]PROTOCOLE!$D$46</f>
        <v>nettoyage13</v>
      </c>
      <c r="CN58" s="46"/>
      <c r="CO58" s="46"/>
      <c r="CP58" s="46"/>
      <c r="CQ58" s="46"/>
      <c r="CR58" s="46"/>
      <c r="CS58" s="46"/>
      <c r="CT58" s="47">
        <f t="shared" si="48"/>
        <v>0</v>
      </c>
      <c r="CU58" s="48"/>
      <c r="CV58" s="51" t="str">
        <f>[1]PROTOCOLE!$D$46</f>
        <v>nettoyage13</v>
      </c>
      <c r="CW58" s="46"/>
      <c r="CX58" s="46"/>
      <c r="CY58" s="46"/>
      <c r="CZ58" s="46"/>
      <c r="DA58" s="46"/>
      <c r="DB58" s="46"/>
      <c r="DC58" s="47">
        <f t="shared" si="49"/>
        <v>0</v>
      </c>
      <c r="DD58" s="48"/>
      <c r="DE58" s="51" t="str">
        <f>[1]PROTOCOLE!$D$46</f>
        <v>nettoyage13</v>
      </c>
      <c r="DF58" s="46"/>
      <c r="DG58" s="46"/>
      <c r="DH58" s="46"/>
      <c r="DI58" s="46"/>
      <c r="DJ58" s="46"/>
      <c r="DK58" s="46"/>
      <c r="DL58" s="47">
        <f t="shared" si="50"/>
        <v>0</v>
      </c>
      <c r="DM58" s="48"/>
      <c r="DN58" s="51" t="str">
        <f>[1]PROTOCOLE!$D$46</f>
        <v>nettoyage13</v>
      </c>
      <c r="DO58" s="46"/>
      <c r="DP58" s="46"/>
      <c r="DQ58" s="46"/>
      <c r="DR58" s="46"/>
      <c r="DS58" s="46"/>
      <c r="DT58" s="46"/>
      <c r="DU58" s="47">
        <f t="shared" si="51"/>
        <v>0</v>
      </c>
      <c r="DV58" s="48"/>
      <c r="DW58" s="51" t="str">
        <f>[1]PROTOCOLE!$D$46</f>
        <v>nettoyage13</v>
      </c>
      <c r="DX58" s="46"/>
      <c r="DY58" s="46"/>
      <c r="DZ58" s="46"/>
      <c r="EA58" s="46"/>
      <c r="EB58" s="46"/>
      <c r="EC58" s="46"/>
      <c r="ED58" s="47">
        <f t="shared" si="52"/>
        <v>0</v>
      </c>
      <c r="EE58" s="48"/>
      <c r="EF58" s="51" t="str">
        <f>[1]PROTOCOLE!$D$46</f>
        <v>nettoyage13</v>
      </c>
      <c r="EG58" s="46"/>
      <c r="EH58" s="46"/>
      <c r="EI58" s="46"/>
      <c r="EJ58" s="46"/>
      <c r="EK58" s="46"/>
      <c r="EL58" s="46"/>
      <c r="EM58" s="47">
        <f t="shared" si="53"/>
        <v>0</v>
      </c>
      <c r="EN58" s="48"/>
      <c r="EO58" s="51" t="str">
        <f>[1]PROTOCOLE!$D$46</f>
        <v>nettoyage13</v>
      </c>
      <c r="EP58" s="46"/>
      <c r="EQ58" s="46"/>
      <c r="ER58" s="46"/>
      <c r="ES58" s="46"/>
      <c r="ET58" s="46"/>
      <c r="EU58" s="46"/>
      <c r="EV58" s="47">
        <f t="shared" si="54"/>
        <v>0</v>
      </c>
      <c r="EW58" s="48"/>
      <c r="EX58" s="51" t="str">
        <f>[1]PROTOCOLE!$D$46</f>
        <v>nettoyage13</v>
      </c>
      <c r="EY58" s="46"/>
      <c r="EZ58" s="46"/>
      <c r="FA58" s="46"/>
      <c r="FB58" s="46"/>
      <c r="FC58" s="46"/>
      <c r="FD58" s="46"/>
      <c r="FE58" s="47">
        <f t="shared" si="55"/>
        <v>0</v>
      </c>
      <c r="FF58" s="48"/>
      <c r="FG58" s="51" t="str">
        <f>[1]PROTOCOLE!$D$46</f>
        <v>nettoyage13</v>
      </c>
      <c r="FH58" s="46"/>
      <c r="FI58" s="46"/>
      <c r="FJ58" s="46"/>
      <c r="FK58" s="46"/>
      <c r="FL58" s="46"/>
      <c r="FM58" s="46"/>
      <c r="FN58" s="47">
        <f t="shared" si="56"/>
        <v>0</v>
      </c>
      <c r="FO58" s="48"/>
      <c r="FP58" s="51" t="str">
        <f>[1]PROTOCOLE!$D$46</f>
        <v>nettoyage13</v>
      </c>
      <c r="FQ58" s="46"/>
      <c r="FR58" s="46"/>
      <c r="FS58" s="46"/>
      <c r="FT58" s="46"/>
      <c r="FU58" s="46"/>
      <c r="FV58" s="46"/>
      <c r="FW58" s="47">
        <f t="shared" si="57"/>
        <v>0</v>
      </c>
      <c r="FX58" s="48"/>
    </row>
    <row r="59" spans="1:180" ht="26.55" customHeight="1" x14ac:dyDescent="0.25">
      <c r="A59" s="51" t="str">
        <f>[1]PROTOCOLE!$D$47</f>
        <v>nettoyage14</v>
      </c>
      <c r="B59" s="46"/>
      <c r="C59" s="46"/>
      <c r="D59" s="46"/>
      <c r="E59" s="46"/>
      <c r="F59" s="46"/>
      <c r="G59" s="46"/>
      <c r="H59" s="47">
        <f t="shared" si="0"/>
        <v>0</v>
      </c>
      <c r="I59" s="48"/>
      <c r="J59" s="51" t="str">
        <f>[1]PROTOCOLE!$D$47</f>
        <v>nettoyage14</v>
      </c>
      <c r="K59" s="46"/>
      <c r="L59" s="46"/>
      <c r="M59" s="46"/>
      <c r="N59" s="46"/>
      <c r="O59" s="46"/>
      <c r="P59" s="46"/>
      <c r="Q59" s="47">
        <f t="shared" si="39"/>
        <v>0</v>
      </c>
      <c r="R59" s="48"/>
      <c r="S59" s="51" t="str">
        <f>[1]PROTOCOLE!$D$47</f>
        <v>nettoyage14</v>
      </c>
      <c r="T59" s="46"/>
      <c r="U59" s="46"/>
      <c r="V59" s="46"/>
      <c r="W59" s="46"/>
      <c r="X59" s="46"/>
      <c r="Y59" s="46"/>
      <c r="Z59" s="47">
        <f t="shared" si="40"/>
        <v>0</v>
      </c>
      <c r="AA59" s="48"/>
      <c r="AB59" s="51" t="str">
        <f>[1]PROTOCOLE!$D$47</f>
        <v>nettoyage14</v>
      </c>
      <c r="AC59" s="46"/>
      <c r="AD59" s="46"/>
      <c r="AE59" s="46"/>
      <c r="AF59" s="46"/>
      <c r="AG59" s="46"/>
      <c r="AH59" s="46"/>
      <c r="AI59" s="47">
        <f t="shared" si="41"/>
        <v>0</v>
      </c>
      <c r="AJ59" s="48"/>
      <c r="AK59" s="51" t="str">
        <f>[1]PROTOCOLE!$D$47</f>
        <v>nettoyage14</v>
      </c>
      <c r="AL59" s="46"/>
      <c r="AM59" s="46"/>
      <c r="AN59" s="46"/>
      <c r="AO59" s="46"/>
      <c r="AP59" s="46"/>
      <c r="AQ59" s="46"/>
      <c r="AR59" s="47">
        <f t="shared" si="42"/>
        <v>0</v>
      </c>
      <c r="AS59" s="48"/>
      <c r="AT59" s="51" t="str">
        <f>[1]PROTOCOLE!$D$47</f>
        <v>nettoyage14</v>
      </c>
      <c r="AU59" s="46"/>
      <c r="AV59" s="46"/>
      <c r="AW59" s="46"/>
      <c r="AX59" s="46"/>
      <c r="AY59" s="46"/>
      <c r="AZ59" s="46"/>
      <c r="BA59" s="47">
        <f t="shared" si="43"/>
        <v>0</v>
      </c>
      <c r="BB59" s="48"/>
      <c r="BC59" s="51" t="str">
        <f>[1]PROTOCOLE!$D$47</f>
        <v>nettoyage14</v>
      </c>
      <c r="BD59" s="46"/>
      <c r="BE59" s="46"/>
      <c r="BF59" s="46"/>
      <c r="BG59" s="46"/>
      <c r="BH59" s="46"/>
      <c r="BI59" s="46"/>
      <c r="BJ59" s="47">
        <f t="shared" si="44"/>
        <v>0</v>
      </c>
      <c r="BK59" s="48"/>
      <c r="BL59" s="51" t="str">
        <f>[1]PROTOCOLE!$D$47</f>
        <v>nettoyage14</v>
      </c>
      <c r="BM59" s="46"/>
      <c r="BN59" s="46"/>
      <c r="BO59" s="46"/>
      <c r="BP59" s="46"/>
      <c r="BQ59" s="46"/>
      <c r="BR59" s="46"/>
      <c r="BS59" s="47">
        <f t="shared" si="45"/>
        <v>0</v>
      </c>
      <c r="BT59" s="48"/>
      <c r="BU59" s="51" t="str">
        <f>[1]PROTOCOLE!$D$47</f>
        <v>nettoyage14</v>
      </c>
      <c r="BV59" s="46"/>
      <c r="BW59" s="46"/>
      <c r="BX59" s="46"/>
      <c r="BY59" s="46"/>
      <c r="BZ59" s="46"/>
      <c r="CA59" s="46"/>
      <c r="CB59" s="47">
        <f t="shared" si="46"/>
        <v>0</v>
      </c>
      <c r="CC59" s="48"/>
      <c r="CD59" s="51" t="str">
        <f>[1]PROTOCOLE!$D$47</f>
        <v>nettoyage14</v>
      </c>
      <c r="CE59" s="46"/>
      <c r="CF59" s="46"/>
      <c r="CG59" s="46"/>
      <c r="CH59" s="46"/>
      <c r="CI59" s="46"/>
      <c r="CJ59" s="46"/>
      <c r="CK59" s="47">
        <f t="shared" si="47"/>
        <v>0</v>
      </c>
      <c r="CL59" s="48"/>
      <c r="CM59" s="51" t="str">
        <f>[1]PROTOCOLE!$D$47</f>
        <v>nettoyage14</v>
      </c>
      <c r="CN59" s="46"/>
      <c r="CO59" s="46"/>
      <c r="CP59" s="46"/>
      <c r="CQ59" s="46"/>
      <c r="CR59" s="46"/>
      <c r="CS59" s="46"/>
      <c r="CT59" s="47">
        <f t="shared" si="48"/>
        <v>0</v>
      </c>
      <c r="CU59" s="48"/>
      <c r="CV59" s="51" t="str">
        <f>[1]PROTOCOLE!$D$47</f>
        <v>nettoyage14</v>
      </c>
      <c r="CW59" s="46"/>
      <c r="CX59" s="46"/>
      <c r="CY59" s="46"/>
      <c r="CZ59" s="46"/>
      <c r="DA59" s="46"/>
      <c r="DB59" s="46"/>
      <c r="DC59" s="47">
        <f t="shared" si="49"/>
        <v>0</v>
      </c>
      <c r="DD59" s="48"/>
      <c r="DE59" s="51" t="str">
        <f>[1]PROTOCOLE!$D$47</f>
        <v>nettoyage14</v>
      </c>
      <c r="DF59" s="46"/>
      <c r="DG59" s="46"/>
      <c r="DH59" s="46"/>
      <c r="DI59" s="46"/>
      <c r="DJ59" s="46"/>
      <c r="DK59" s="46"/>
      <c r="DL59" s="47">
        <f t="shared" si="50"/>
        <v>0</v>
      </c>
      <c r="DM59" s="48"/>
      <c r="DN59" s="51" t="str">
        <f>[1]PROTOCOLE!$D$47</f>
        <v>nettoyage14</v>
      </c>
      <c r="DO59" s="46"/>
      <c r="DP59" s="46"/>
      <c r="DQ59" s="46"/>
      <c r="DR59" s="46"/>
      <c r="DS59" s="46"/>
      <c r="DT59" s="46"/>
      <c r="DU59" s="47">
        <f t="shared" si="51"/>
        <v>0</v>
      </c>
      <c r="DV59" s="48"/>
      <c r="DW59" s="51" t="str">
        <f>[1]PROTOCOLE!$D$47</f>
        <v>nettoyage14</v>
      </c>
      <c r="DX59" s="46"/>
      <c r="DY59" s="46"/>
      <c r="DZ59" s="46"/>
      <c r="EA59" s="46"/>
      <c r="EB59" s="46"/>
      <c r="EC59" s="46"/>
      <c r="ED59" s="47">
        <f t="shared" si="52"/>
        <v>0</v>
      </c>
      <c r="EE59" s="48"/>
      <c r="EF59" s="51" t="str">
        <f>[1]PROTOCOLE!$D$47</f>
        <v>nettoyage14</v>
      </c>
      <c r="EG59" s="46"/>
      <c r="EH59" s="46"/>
      <c r="EI59" s="46"/>
      <c r="EJ59" s="46"/>
      <c r="EK59" s="46"/>
      <c r="EL59" s="46"/>
      <c r="EM59" s="47">
        <f t="shared" si="53"/>
        <v>0</v>
      </c>
      <c r="EN59" s="48"/>
      <c r="EO59" s="51" t="str">
        <f>[1]PROTOCOLE!$D$47</f>
        <v>nettoyage14</v>
      </c>
      <c r="EP59" s="46"/>
      <c r="EQ59" s="46"/>
      <c r="ER59" s="46"/>
      <c r="ES59" s="46"/>
      <c r="ET59" s="46"/>
      <c r="EU59" s="46"/>
      <c r="EV59" s="47">
        <f t="shared" si="54"/>
        <v>0</v>
      </c>
      <c r="EW59" s="48"/>
      <c r="EX59" s="51" t="str">
        <f>[1]PROTOCOLE!$D$47</f>
        <v>nettoyage14</v>
      </c>
      <c r="EY59" s="46"/>
      <c r="EZ59" s="46"/>
      <c r="FA59" s="46"/>
      <c r="FB59" s="46"/>
      <c r="FC59" s="46"/>
      <c r="FD59" s="46"/>
      <c r="FE59" s="47">
        <f t="shared" si="55"/>
        <v>0</v>
      </c>
      <c r="FF59" s="48"/>
      <c r="FG59" s="51" t="str">
        <f>[1]PROTOCOLE!$D$47</f>
        <v>nettoyage14</v>
      </c>
      <c r="FH59" s="46"/>
      <c r="FI59" s="46"/>
      <c r="FJ59" s="46"/>
      <c r="FK59" s="46"/>
      <c r="FL59" s="46"/>
      <c r="FM59" s="46"/>
      <c r="FN59" s="47">
        <f t="shared" si="56"/>
        <v>0</v>
      </c>
      <c r="FO59" s="48"/>
      <c r="FP59" s="51" t="str">
        <f>[1]PROTOCOLE!$D$47</f>
        <v>nettoyage14</v>
      </c>
      <c r="FQ59" s="46"/>
      <c r="FR59" s="46"/>
      <c r="FS59" s="46"/>
      <c r="FT59" s="46"/>
      <c r="FU59" s="46"/>
      <c r="FV59" s="46"/>
      <c r="FW59" s="47">
        <f t="shared" si="57"/>
        <v>0</v>
      </c>
      <c r="FX59" s="48"/>
    </row>
    <row r="60" spans="1:180" ht="26.55" customHeight="1" x14ac:dyDescent="0.25">
      <c r="A60" s="51" t="str">
        <f>[1]PROTOCOLE!$D$48</f>
        <v>nettoyage15</v>
      </c>
      <c r="B60" s="46"/>
      <c r="C60" s="46"/>
      <c r="D60" s="46"/>
      <c r="E60" s="46"/>
      <c r="F60" s="46"/>
      <c r="G60" s="46"/>
      <c r="H60" s="47">
        <f t="shared" si="0"/>
        <v>0</v>
      </c>
      <c r="I60" s="48"/>
      <c r="J60" s="51" t="str">
        <f>[1]PROTOCOLE!$D$48</f>
        <v>nettoyage15</v>
      </c>
      <c r="K60" s="46"/>
      <c r="L60" s="46"/>
      <c r="M60" s="46"/>
      <c r="N60" s="46"/>
      <c r="O60" s="46"/>
      <c r="P60" s="46"/>
      <c r="Q60" s="47">
        <f t="shared" si="39"/>
        <v>0</v>
      </c>
      <c r="R60" s="48"/>
      <c r="S60" s="51" t="str">
        <f>[1]PROTOCOLE!$D$48</f>
        <v>nettoyage15</v>
      </c>
      <c r="T60" s="46"/>
      <c r="U60" s="46"/>
      <c r="V60" s="46"/>
      <c r="W60" s="46"/>
      <c r="X60" s="46"/>
      <c r="Y60" s="46"/>
      <c r="Z60" s="47">
        <f t="shared" si="40"/>
        <v>0</v>
      </c>
      <c r="AA60" s="48"/>
      <c r="AB60" s="51" t="str">
        <f>[1]PROTOCOLE!$D$48</f>
        <v>nettoyage15</v>
      </c>
      <c r="AC60" s="46"/>
      <c r="AD60" s="46"/>
      <c r="AE60" s="46"/>
      <c r="AF60" s="46"/>
      <c r="AG60" s="46"/>
      <c r="AH60" s="46"/>
      <c r="AI60" s="47">
        <f t="shared" si="41"/>
        <v>0</v>
      </c>
      <c r="AJ60" s="48"/>
      <c r="AK60" s="51" t="str">
        <f>[1]PROTOCOLE!$D$48</f>
        <v>nettoyage15</v>
      </c>
      <c r="AL60" s="46"/>
      <c r="AM60" s="46"/>
      <c r="AN60" s="46"/>
      <c r="AO60" s="46"/>
      <c r="AP60" s="46"/>
      <c r="AQ60" s="46"/>
      <c r="AR60" s="47">
        <f t="shared" si="42"/>
        <v>0</v>
      </c>
      <c r="AS60" s="48"/>
      <c r="AT60" s="51" t="str">
        <f>[1]PROTOCOLE!$D$48</f>
        <v>nettoyage15</v>
      </c>
      <c r="AU60" s="46"/>
      <c r="AV60" s="46"/>
      <c r="AW60" s="46"/>
      <c r="AX60" s="46"/>
      <c r="AY60" s="46"/>
      <c r="AZ60" s="46"/>
      <c r="BA60" s="47">
        <f t="shared" si="43"/>
        <v>0</v>
      </c>
      <c r="BB60" s="48"/>
      <c r="BC60" s="51" t="str">
        <f>[1]PROTOCOLE!$D$48</f>
        <v>nettoyage15</v>
      </c>
      <c r="BD60" s="46"/>
      <c r="BE60" s="46"/>
      <c r="BF60" s="46"/>
      <c r="BG60" s="46"/>
      <c r="BH60" s="46"/>
      <c r="BI60" s="46"/>
      <c r="BJ60" s="47">
        <f t="shared" si="44"/>
        <v>0</v>
      </c>
      <c r="BK60" s="48"/>
      <c r="BL60" s="51" t="str">
        <f>[1]PROTOCOLE!$D$48</f>
        <v>nettoyage15</v>
      </c>
      <c r="BM60" s="46"/>
      <c r="BN60" s="46"/>
      <c r="BO60" s="46"/>
      <c r="BP60" s="46"/>
      <c r="BQ60" s="46"/>
      <c r="BR60" s="46"/>
      <c r="BS60" s="47">
        <f t="shared" si="45"/>
        <v>0</v>
      </c>
      <c r="BT60" s="48"/>
      <c r="BU60" s="51" t="str">
        <f>[1]PROTOCOLE!$D$48</f>
        <v>nettoyage15</v>
      </c>
      <c r="BV60" s="46"/>
      <c r="BW60" s="46"/>
      <c r="BX60" s="46"/>
      <c r="BY60" s="46"/>
      <c r="BZ60" s="46"/>
      <c r="CA60" s="46"/>
      <c r="CB60" s="47">
        <f t="shared" si="46"/>
        <v>0</v>
      </c>
      <c r="CC60" s="48"/>
      <c r="CD60" s="51" t="str">
        <f>[1]PROTOCOLE!$D$48</f>
        <v>nettoyage15</v>
      </c>
      <c r="CE60" s="46"/>
      <c r="CF60" s="46"/>
      <c r="CG60" s="46"/>
      <c r="CH60" s="46"/>
      <c r="CI60" s="46"/>
      <c r="CJ60" s="46"/>
      <c r="CK60" s="47">
        <f t="shared" si="47"/>
        <v>0</v>
      </c>
      <c r="CL60" s="48"/>
      <c r="CM60" s="51" t="str">
        <f>[1]PROTOCOLE!$D$48</f>
        <v>nettoyage15</v>
      </c>
      <c r="CN60" s="46"/>
      <c r="CO60" s="46"/>
      <c r="CP60" s="46"/>
      <c r="CQ60" s="46"/>
      <c r="CR60" s="46"/>
      <c r="CS60" s="46"/>
      <c r="CT60" s="47">
        <f t="shared" si="48"/>
        <v>0</v>
      </c>
      <c r="CU60" s="48"/>
      <c r="CV60" s="51" t="str">
        <f>[1]PROTOCOLE!$D$48</f>
        <v>nettoyage15</v>
      </c>
      <c r="CW60" s="46"/>
      <c r="CX60" s="46"/>
      <c r="CY60" s="46"/>
      <c r="CZ60" s="46"/>
      <c r="DA60" s="46"/>
      <c r="DB60" s="46"/>
      <c r="DC60" s="47">
        <f t="shared" si="49"/>
        <v>0</v>
      </c>
      <c r="DD60" s="48"/>
      <c r="DE60" s="51" t="str">
        <f>[1]PROTOCOLE!$D$48</f>
        <v>nettoyage15</v>
      </c>
      <c r="DF60" s="46"/>
      <c r="DG60" s="46"/>
      <c r="DH60" s="46"/>
      <c r="DI60" s="46"/>
      <c r="DJ60" s="46"/>
      <c r="DK60" s="46"/>
      <c r="DL60" s="47">
        <f t="shared" si="50"/>
        <v>0</v>
      </c>
      <c r="DM60" s="48"/>
      <c r="DN60" s="51" t="str">
        <f>[1]PROTOCOLE!$D$48</f>
        <v>nettoyage15</v>
      </c>
      <c r="DO60" s="46"/>
      <c r="DP60" s="46"/>
      <c r="DQ60" s="46"/>
      <c r="DR60" s="46"/>
      <c r="DS60" s="46"/>
      <c r="DT60" s="46"/>
      <c r="DU60" s="47">
        <f t="shared" si="51"/>
        <v>0</v>
      </c>
      <c r="DV60" s="48"/>
      <c r="DW60" s="51" t="str">
        <f>[1]PROTOCOLE!$D$48</f>
        <v>nettoyage15</v>
      </c>
      <c r="DX60" s="46"/>
      <c r="DY60" s="46"/>
      <c r="DZ60" s="46"/>
      <c r="EA60" s="46"/>
      <c r="EB60" s="46"/>
      <c r="EC60" s="46"/>
      <c r="ED60" s="47">
        <f t="shared" si="52"/>
        <v>0</v>
      </c>
      <c r="EE60" s="48"/>
      <c r="EF60" s="51" t="str">
        <f>[1]PROTOCOLE!$D$48</f>
        <v>nettoyage15</v>
      </c>
      <c r="EG60" s="46"/>
      <c r="EH60" s="46"/>
      <c r="EI60" s="46"/>
      <c r="EJ60" s="46"/>
      <c r="EK60" s="46"/>
      <c r="EL60" s="46"/>
      <c r="EM60" s="47">
        <f t="shared" si="53"/>
        <v>0</v>
      </c>
      <c r="EN60" s="48"/>
      <c r="EO60" s="51" t="str">
        <f>[1]PROTOCOLE!$D$48</f>
        <v>nettoyage15</v>
      </c>
      <c r="EP60" s="46"/>
      <c r="EQ60" s="46"/>
      <c r="ER60" s="46"/>
      <c r="ES60" s="46"/>
      <c r="ET60" s="46"/>
      <c r="EU60" s="46"/>
      <c r="EV60" s="47">
        <f t="shared" si="54"/>
        <v>0</v>
      </c>
      <c r="EW60" s="48"/>
      <c r="EX60" s="51" t="str">
        <f>[1]PROTOCOLE!$D$48</f>
        <v>nettoyage15</v>
      </c>
      <c r="EY60" s="46"/>
      <c r="EZ60" s="46"/>
      <c r="FA60" s="46"/>
      <c r="FB60" s="46"/>
      <c r="FC60" s="46"/>
      <c r="FD60" s="46"/>
      <c r="FE60" s="47">
        <f t="shared" si="55"/>
        <v>0</v>
      </c>
      <c r="FF60" s="48"/>
      <c r="FG60" s="51" t="str">
        <f>[1]PROTOCOLE!$D$48</f>
        <v>nettoyage15</v>
      </c>
      <c r="FH60" s="46"/>
      <c r="FI60" s="46"/>
      <c r="FJ60" s="46"/>
      <c r="FK60" s="46"/>
      <c r="FL60" s="46"/>
      <c r="FM60" s="46"/>
      <c r="FN60" s="47">
        <f t="shared" si="56"/>
        <v>0</v>
      </c>
      <c r="FO60" s="48"/>
      <c r="FP60" s="51" t="str">
        <f>[1]PROTOCOLE!$D$48</f>
        <v>nettoyage15</v>
      </c>
      <c r="FQ60" s="46"/>
      <c r="FR60" s="46"/>
      <c r="FS60" s="46"/>
      <c r="FT60" s="46"/>
      <c r="FU60" s="46"/>
      <c r="FV60" s="46"/>
      <c r="FW60" s="47">
        <f t="shared" si="57"/>
        <v>0</v>
      </c>
      <c r="FX60" s="48"/>
    </row>
    <row r="61" spans="1:180" ht="26.55" customHeight="1" x14ac:dyDescent="0.25">
      <c r="A61" s="51" t="str">
        <f>[1]PROTOCOLE!$D$49</f>
        <v>nettoyage16</v>
      </c>
      <c r="B61" s="46"/>
      <c r="C61" s="46"/>
      <c r="D61" s="46"/>
      <c r="E61" s="46"/>
      <c r="F61" s="46"/>
      <c r="G61" s="46"/>
      <c r="H61" s="47">
        <f t="shared" si="0"/>
        <v>0</v>
      </c>
      <c r="I61" s="48"/>
      <c r="J61" s="51" t="str">
        <f>[1]PROTOCOLE!$D$49</f>
        <v>nettoyage16</v>
      </c>
      <c r="K61" s="46"/>
      <c r="L61" s="46"/>
      <c r="M61" s="46"/>
      <c r="N61" s="46"/>
      <c r="O61" s="46"/>
      <c r="P61" s="46"/>
      <c r="Q61" s="47">
        <f t="shared" si="39"/>
        <v>0</v>
      </c>
      <c r="R61" s="48"/>
      <c r="S61" s="51" t="str">
        <f>[1]PROTOCOLE!$D$49</f>
        <v>nettoyage16</v>
      </c>
      <c r="T61" s="46"/>
      <c r="U61" s="46"/>
      <c r="V61" s="46"/>
      <c r="W61" s="46"/>
      <c r="X61" s="46"/>
      <c r="Y61" s="46"/>
      <c r="Z61" s="47">
        <f t="shared" si="40"/>
        <v>0</v>
      </c>
      <c r="AA61" s="48"/>
      <c r="AB61" s="51" t="str">
        <f>[1]PROTOCOLE!$D$49</f>
        <v>nettoyage16</v>
      </c>
      <c r="AC61" s="46"/>
      <c r="AD61" s="46"/>
      <c r="AE61" s="46"/>
      <c r="AF61" s="46"/>
      <c r="AG61" s="46"/>
      <c r="AH61" s="46"/>
      <c r="AI61" s="47">
        <f t="shared" si="41"/>
        <v>0</v>
      </c>
      <c r="AJ61" s="48"/>
      <c r="AK61" s="51" t="str">
        <f>[1]PROTOCOLE!$D$49</f>
        <v>nettoyage16</v>
      </c>
      <c r="AL61" s="46"/>
      <c r="AM61" s="46"/>
      <c r="AN61" s="46"/>
      <c r="AO61" s="46"/>
      <c r="AP61" s="46"/>
      <c r="AQ61" s="46"/>
      <c r="AR61" s="47">
        <f t="shared" si="42"/>
        <v>0</v>
      </c>
      <c r="AS61" s="48"/>
      <c r="AT61" s="51" t="str">
        <f>[1]PROTOCOLE!$D$49</f>
        <v>nettoyage16</v>
      </c>
      <c r="AU61" s="46"/>
      <c r="AV61" s="46"/>
      <c r="AW61" s="46"/>
      <c r="AX61" s="46"/>
      <c r="AY61" s="46"/>
      <c r="AZ61" s="46"/>
      <c r="BA61" s="47">
        <f t="shared" si="43"/>
        <v>0</v>
      </c>
      <c r="BB61" s="48"/>
      <c r="BC61" s="51" t="str">
        <f>[1]PROTOCOLE!$D$49</f>
        <v>nettoyage16</v>
      </c>
      <c r="BD61" s="46"/>
      <c r="BE61" s="46"/>
      <c r="BF61" s="46"/>
      <c r="BG61" s="46"/>
      <c r="BH61" s="46"/>
      <c r="BI61" s="46"/>
      <c r="BJ61" s="47">
        <f t="shared" si="44"/>
        <v>0</v>
      </c>
      <c r="BK61" s="48"/>
      <c r="BL61" s="51" t="str">
        <f>[1]PROTOCOLE!$D$49</f>
        <v>nettoyage16</v>
      </c>
      <c r="BM61" s="46"/>
      <c r="BN61" s="46"/>
      <c r="BO61" s="46"/>
      <c r="BP61" s="46"/>
      <c r="BQ61" s="46"/>
      <c r="BR61" s="46"/>
      <c r="BS61" s="47">
        <f t="shared" si="45"/>
        <v>0</v>
      </c>
      <c r="BT61" s="48"/>
      <c r="BU61" s="51" t="str">
        <f>[1]PROTOCOLE!$D$49</f>
        <v>nettoyage16</v>
      </c>
      <c r="BV61" s="46"/>
      <c r="BW61" s="46"/>
      <c r="BX61" s="46"/>
      <c r="BY61" s="46"/>
      <c r="BZ61" s="46"/>
      <c r="CA61" s="46"/>
      <c r="CB61" s="47">
        <f t="shared" si="46"/>
        <v>0</v>
      </c>
      <c r="CC61" s="48"/>
      <c r="CD61" s="51" t="str">
        <f>[1]PROTOCOLE!$D$49</f>
        <v>nettoyage16</v>
      </c>
      <c r="CE61" s="46"/>
      <c r="CF61" s="46"/>
      <c r="CG61" s="46"/>
      <c r="CH61" s="46"/>
      <c r="CI61" s="46"/>
      <c r="CJ61" s="46"/>
      <c r="CK61" s="47">
        <f t="shared" si="47"/>
        <v>0</v>
      </c>
      <c r="CL61" s="48"/>
      <c r="CM61" s="51" t="str">
        <f>[1]PROTOCOLE!$D$49</f>
        <v>nettoyage16</v>
      </c>
      <c r="CN61" s="46"/>
      <c r="CO61" s="46"/>
      <c r="CP61" s="46"/>
      <c r="CQ61" s="46"/>
      <c r="CR61" s="46"/>
      <c r="CS61" s="46"/>
      <c r="CT61" s="47">
        <f t="shared" si="48"/>
        <v>0</v>
      </c>
      <c r="CU61" s="48"/>
      <c r="CV61" s="51" t="str">
        <f>[1]PROTOCOLE!$D$49</f>
        <v>nettoyage16</v>
      </c>
      <c r="CW61" s="46"/>
      <c r="CX61" s="46"/>
      <c r="CY61" s="46"/>
      <c r="CZ61" s="46"/>
      <c r="DA61" s="46"/>
      <c r="DB61" s="46"/>
      <c r="DC61" s="47">
        <f t="shared" si="49"/>
        <v>0</v>
      </c>
      <c r="DD61" s="48"/>
      <c r="DE61" s="51" t="str">
        <f>[1]PROTOCOLE!$D$49</f>
        <v>nettoyage16</v>
      </c>
      <c r="DF61" s="46"/>
      <c r="DG61" s="46"/>
      <c r="DH61" s="46"/>
      <c r="DI61" s="46"/>
      <c r="DJ61" s="46"/>
      <c r="DK61" s="46"/>
      <c r="DL61" s="47">
        <f t="shared" si="50"/>
        <v>0</v>
      </c>
      <c r="DM61" s="48"/>
      <c r="DN61" s="51" t="str">
        <f>[1]PROTOCOLE!$D$49</f>
        <v>nettoyage16</v>
      </c>
      <c r="DO61" s="46"/>
      <c r="DP61" s="46"/>
      <c r="DQ61" s="46"/>
      <c r="DR61" s="46"/>
      <c r="DS61" s="46"/>
      <c r="DT61" s="46"/>
      <c r="DU61" s="47">
        <f t="shared" si="51"/>
        <v>0</v>
      </c>
      <c r="DV61" s="48"/>
      <c r="DW61" s="51" t="str">
        <f>[1]PROTOCOLE!$D$49</f>
        <v>nettoyage16</v>
      </c>
      <c r="DX61" s="46"/>
      <c r="DY61" s="46"/>
      <c r="DZ61" s="46"/>
      <c r="EA61" s="46"/>
      <c r="EB61" s="46"/>
      <c r="EC61" s="46"/>
      <c r="ED61" s="47">
        <f t="shared" si="52"/>
        <v>0</v>
      </c>
      <c r="EE61" s="48"/>
      <c r="EF61" s="51" t="str">
        <f>[1]PROTOCOLE!$D$49</f>
        <v>nettoyage16</v>
      </c>
      <c r="EG61" s="46"/>
      <c r="EH61" s="46"/>
      <c r="EI61" s="46"/>
      <c r="EJ61" s="46"/>
      <c r="EK61" s="46"/>
      <c r="EL61" s="46"/>
      <c r="EM61" s="47">
        <f t="shared" si="53"/>
        <v>0</v>
      </c>
      <c r="EN61" s="48"/>
      <c r="EO61" s="51" t="str">
        <f>[1]PROTOCOLE!$D$49</f>
        <v>nettoyage16</v>
      </c>
      <c r="EP61" s="46"/>
      <c r="EQ61" s="46"/>
      <c r="ER61" s="46"/>
      <c r="ES61" s="46"/>
      <c r="ET61" s="46"/>
      <c r="EU61" s="46"/>
      <c r="EV61" s="47">
        <f t="shared" si="54"/>
        <v>0</v>
      </c>
      <c r="EW61" s="48"/>
      <c r="EX61" s="51" t="str">
        <f>[1]PROTOCOLE!$D$49</f>
        <v>nettoyage16</v>
      </c>
      <c r="EY61" s="46"/>
      <c r="EZ61" s="46"/>
      <c r="FA61" s="46"/>
      <c r="FB61" s="46"/>
      <c r="FC61" s="46"/>
      <c r="FD61" s="46"/>
      <c r="FE61" s="47">
        <f t="shared" si="55"/>
        <v>0</v>
      </c>
      <c r="FF61" s="48"/>
      <c r="FG61" s="51" t="str">
        <f>[1]PROTOCOLE!$D$49</f>
        <v>nettoyage16</v>
      </c>
      <c r="FH61" s="46"/>
      <c r="FI61" s="46"/>
      <c r="FJ61" s="46"/>
      <c r="FK61" s="46"/>
      <c r="FL61" s="46"/>
      <c r="FM61" s="46"/>
      <c r="FN61" s="47">
        <f t="shared" si="56"/>
        <v>0</v>
      </c>
      <c r="FO61" s="48"/>
      <c r="FP61" s="51" t="str">
        <f>[1]PROTOCOLE!$D$49</f>
        <v>nettoyage16</v>
      </c>
      <c r="FQ61" s="46"/>
      <c r="FR61" s="46"/>
      <c r="FS61" s="46"/>
      <c r="FT61" s="46"/>
      <c r="FU61" s="46"/>
      <c r="FV61" s="46"/>
      <c r="FW61" s="47">
        <f t="shared" si="57"/>
        <v>0</v>
      </c>
      <c r="FX61" s="48"/>
    </row>
    <row r="62" spans="1:180" ht="26.55" customHeight="1" x14ac:dyDescent="0.25">
      <c r="A62" s="51" t="str">
        <f>[1]PROTOCOLE!$D$50</f>
        <v>nettoyage17</v>
      </c>
      <c r="B62" s="46"/>
      <c r="C62" s="46"/>
      <c r="D62" s="46"/>
      <c r="E62" s="46"/>
      <c r="F62" s="46"/>
      <c r="G62" s="46"/>
      <c r="H62" s="47">
        <f t="shared" si="0"/>
        <v>0</v>
      </c>
      <c r="I62" s="48"/>
      <c r="J62" s="51" t="str">
        <f>[1]PROTOCOLE!$D$50</f>
        <v>nettoyage17</v>
      </c>
      <c r="K62" s="46"/>
      <c r="L62" s="46"/>
      <c r="M62" s="46"/>
      <c r="N62" s="46"/>
      <c r="O62" s="46"/>
      <c r="P62" s="46"/>
      <c r="Q62" s="47">
        <f t="shared" si="39"/>
        <v>0</v>
      </c>
      <c r="R62" s="48"/>
      <c r="S62" s="51" t="str">
        <f>[1]PROTOCOLE!$D$50</f>
        <v>nettoyage17</v>
      </c>
      <c r="T62" s="46"/>
      <c r="U62" s="46"/>
      <c r="V62" s="46"/>
      <c r="W62" s="46"/>
      <c r="X62" s="46"/>
      <c r="Y62" s="46"/>
      <c r="Z62" s="47">
        <f t="shared" si="40"/>
        <v>0</v>
      </c>
      <c r="AA62" s="48"/>
      <c r="AB62" s="51" t="str">
        <f>[1]PROTOCOLE!$D$50</f>
        <v>nettoyage17</v>
      </c>
      <c r="AC62" s="46"/>
      <c r="AD62" s="46"/>
      <c r="AE62" s="46"/>
      <c r="AF62" s="46"/>
      <c r="AG62" s="46"/>
      <c r="AH62" s="46"/>
      <c r="AI62" s="47">
        <f t="shared" si="41"/>
        <v>0</v>
      </c>
      <c r="AJ62" s="48"/>
      <c r="AK62" s="51" t="str">
        <f>[1]PROTOCOLE!$D$50</f>
        <v>nettoyage17</v>
      </c>
      <c r="AL62" s="46"/>
      <c r="AM62" s="46"/>
      <c r="AN62" s="46"/>
      <c r="AO62" s="46"/>
      <c r="AP62" s="46"/>
      <c r="AQ62" s="46"/>
      <c r="AR62" s="47">
        <f t="shared" si="42"/>
        <v>0</v>
      </c>
      <c r="AS62" s="48"/>
      <c r="AT62" s="51" t="str">
        <f>[1]PROTOCOLE!$D$50</f>
        <v>nettoyage17</v>
      </c>
      <c r="AU62" s="46"/>
      <c r="AV62" s="46"/>
      <c r="AW62" s="46"/>
      <c r="AX62" s="46"/>
      <c r="AY62" s="46"/>
      <c r="AZ62" s="46"/>
      <c r="BA62" s="47">
        <f t="shared" si="43"/>
        <v>0</v>
      </c>
      <c r="BB62" s="48"/>
      <c r="BC62" s="51" t="str">
        <f>[1]PROTOCOLE!$D$50</f>
        <v>nettoyage17</v>
      </c>
      <c r="BD62" s="46"/>
      <c r="BE62" s="46"/>
      <c r="BF62" s="46"/>
      <c r="BG62" s="46"/>
      <c r="BH62" s="46"/>
      <c r="BI62" s="46"/>
      <c r="BJ62" s="47">
        <f t="shared" si="44"/>
        <v>0</v>
      </c>
      <c r="BK62" s="48"/>
      <c r="BL62" s="51" t="str">
        <f>[1]PROTOCOLE!$D$50</f>
        <v>nettoyage17</v>
      </c>
      <c r="BM62" s="46"/>
      <c r="BN62" s="46"/>
      <c r="BO62" s="46"/>
      <c r="BP62" s="46"/>
      <c r="BQ62" s="46"/>
      <c r="BR62" s="46"/>
      <c r="BS62" s="47">
        <f t="shared" si="45"/>
        <v>0</v>
      </c>
      <c r="BT62" s="48"/>
      <c r="BU62" s="51" t="str">
        <f>[1]PROTOCOLE!$D$50</f>
        <v>nettoyage17</v>
      </c>
      <c r="BV62" s="46"/>
      <c r="BW62" s="46"/>
      <c r="BX62" s="46"/>
      <c r="BY62" s="46"/>
      <c r="BZ62" s="46"/>
      <c r="CA62" s="46"/>
      <c r="CB62" s="47">
        <f t="shared" si="46"/>
        <v>0</v>
      </c>
      <c r="CC62" s="48"/>
      <c r="CD62" s="51" t="str">
        <f>[1]PROTOCOLE!$D$50</f>
        <v>nettoyage17</v>
      </c>
      <c r="CE62" s="46"/>
      <c r="CF62" s="46"/>
      <c r="CG62" s="46"/>
      <c r="CH62" s="46"/>
      <c r="CI62" s="46"/>
      <c r="CJ62" s="46"/>
      <c r="CK62" s="47">
        <f t="shared" si="47"/>
        <v>0</v>
      </c>
      <c r="CL62" s="48"/>
      <c r="CM62" s="51" t="str">
        <f>[1]PROTOCOLE!$D$50</f>
        <v>nettoyage17</v>
      </c>
      <c r="CN62" s="46"/>
      <c r="CO62" s="46"/>
      <c r="CP62" s="46"/>
      <c r="CQ62" s="46"/>
      <c r="CR62" s="46"/>
      <c r="CS62" s="46"/>
      <c r="CT62" s="47">
        <f t="shared" si="48"/>
        <v>0</v>
      </c>
      <c r="CU62" s="48"/>
      <c r="CV62" s="51" t="str">
        <f>[1]PROTOCOLE!$D$50</f>
        <v>nettoyage17</v>
      </c>
      <c r="CW62" s="46"/>
      <c r="CX62" s="46"/>
      <c r="CY62" s="46"/>
      <c r="CZ62" s="46"/>
      <c r="DA62" s="46"/>
      <c r="DB62" s="46"/>
      <c r="DC62" s="47">
        <f t="shared" si="49"/>
        <v>0</v>
      </c>
      <c r="DD62" s="48"/>
      <c r="DE62" s="51" t="str">
        <f>[1]PROTOCOLE!$D$50</f>
        <v>nettoyage17</v>
      </c>
      <c r="DF62" s="46"/>
      <c r="DG62" s="46"/>
      <c r="DH62" s="46"/>
      <c r="DI62" s="46"/>
      <c r="DJ62" s="46"/>
      <c r="DK62" s="46"/>
      <c r="DL62" s="47">
        <f t="shared" si="50"/>
        <v>0</v>
      </c>
      <c r="DM62" s="48"/>
      <c r="DN62" s="51" t="str">
        <f>[1]PROTOCOLE!$D$50</f>
        <v>nettoyage17</v>
      </c>
      <c r="DO62" s="46"/>
      <c r="DP62" s="46"/>
      <c r="DQ62" s="46"/>
      <c r="DR62" s="46"/>
      <c r="DS62" s="46"/>
      <c r="DT62" s="46"/>
      <c r="DU62" s="47">
        <f t="shared" si="51"/>
        <v>0</v>
      </c>
      <c r="DV62" s="48"/>
      <c r="DW62" s="51" t="str">
        <f>[1]PROTOCOLE!$D$50</f>
        <v>nettoyage17</v>
      </c>
      <c r="DX62" s="46"/>
      <c r="DY62" s="46"/>
      <c r="DZ62" s="46"/>
      <c r="EA62" s="46"/>
      <c r="EB62" s="46"/>
      <c r="EC62" s="46"/>
      <c r="ED62" s="47">
        <f t="shared" si="52"/>
        <v>0</v>
      </c>
      <c r="EE62" s="48"/>
      <c r="EF62" s="51" t="str">
        <f>[1]PROTOCOLE!$D$50</f>
        <v>nettoyage17</v>
      </c>
      <c r="EG62" s="46"/>
      <c r="EH62" s="46"/>
      <c r="EI62" s="46"/>
      <c r="EJ62" s="46"/>
      <c r="EK62" s="46"/>
      <c r="EL62" s="46"/>
      <c r="EM62" s="47">
        <f t="shared" si="53"/>
        <v>0</v>
      </c>
      <c r="EN62" s="48"/>
      <c r="EO62" s="51" t="str">
        <f>[1]PROTOCOLE!$D$50</f>
        <v>nettoyage17</v>
      </c>
      <c r="EP62" s="46"/>
      <c r="EQ62" s="46"/>
      <c r="ER62" s="46"/>
      <c r="ES62" s="46"/>
      <c r="ET62" s="46"/>
      <c r="EU62" s="46"/>
      <c r="EV62" s="47">
        <f t="shared" si="54"/>
        <v>0</v>
      </c>
      <c r="EW62" s="48"/>
      <c r="EX62" s="51" t="str">
        <f>[1]PROTOCOLE!$D$50</f>
        <v>nettoyage17</v>
      </c>
      <c r="EY62" s="46"/>
      <c r="EZ62" s="46"/>
      <c r="FA62" s="46"/>
      <c r="FB62" s="46"/>
      <c r="FC62" s="46"/>
      <c r="FD62" s="46"/>
      <c r="FE62" s="47">
        <f t="shared" si="55"/>
        <v>0</v>
      </c>
      <c r="FF62" s="48"/>
      <c r="FG62" s="51" t="str">
        <f>[1]PROTOCOLE!$D$50</f>
        <v>nettoyage17</v>
      </c>
      <c r="FH62" s="46"/>
      <c r="FI62" s="46"/>
      <c r="FJ62" s="46"/>
      <c r="FK62" s="46"/>
      <c r="FL62" s="46"/>
      <c r="FM62" s="46"/>
      <c r="FN62" s="47">
        <f t="shared" si="56"/>
        <v>0</v>
      </c>
      <c r="FO62" s="48"/>
      <c r="FP62" s="51" t="str">
        <f>[1]PROTOCOLE!$D$50</f>
        <v>nettoyage17</v>
      </c>
      <c r="FQ62" s="46"/>
      <c r="FR62" s="46"/>
      <c r="FS62" s="46"/>
      <c r="FT62" s="46"/>
      <c r="FU62" s="46"/>
      <c r="FV62" s="46"/>
      <c r="FW62" s="47">
        <f t="shared" si="57"/>
        <v>0</v>
      </c>
      <c r="FX62" s="48"/>
    </row>
    <row r="63" spans="1:180" ht="26.55" customHeight="1" x14ac:dyDescent="0.25">
      <c r="A63" s="51" t="str">
        <f>[1]PROTOCOLE!$D$51</f>
        <v>nettoyage18</v>
      </c>
      <c r="B63" s="46"/>
      <c r="C63" s="46"/>
      <c r="D63" s="46"/>
      <c r="E63" s="46"/>
      <c r="F63" s="46"/>
      <c r="G63" s="46"/>
      <c r="H63" s="47">
        <f t="shared" si="0"/>
        <v>0</v>
      </c>
      <c r="I63" s="48"/>
      <c r="J63" s="51" t="str">
        <f>[1]PROTOCOLE!$D$51</f>
        <v>nettoyage18</v>
      </c>
      <c r="K63" s="46"/>
      <c r="L63" s="46"/>
      <c r="M63" s="46"/>
      <c r="N63" s="46"/>
      <c r="O63" s="46"/>
      <c r="P63" s="46"/>
      <c r="Q63" s="47">
        <f t="shared" si="39"/>
        <v>0</v>
      </c>
      <c r="R63" s="48"/>
      <c r="S63" s="51" t="str">
        <f>[1]PROTOCOLE!$D$51</f>
        <v>nettoyage18</v>
      </c>
      <c r="T63" s="46"/>
      <c r="U63" s="46"/>
      <c r="V63" s="46"/>
      <c r="W63" s="46"/>
      <c r="X63" s="46"/>
      <c r="Y63" s="46"/>
      <c r="Z63" s="47">
        <f t="shared" si="40"/>
        <v>0</v>
      </c>
      <c r="AA63" s="48"/>
      <c r="AB63" s="51" t="str">
        <f>[1]PROTOCOLE!$D$51</f>
        <v>nettoyage18</v>
      </c>
      <c r="AC63" s="46"/>
      <c r="AD63" s="46"/>
      <c r="AE63" s="46"/>
      <c r="AF63" s="46"/>
      <c r="AG63" s="46"/>
      <c r="AH63" s="46"/>
      <c r="AI63" s="47">
        <f t="shared" si="41"/>
        <v>0</v>
      </c>
      <c r="AJ63" s="48"/>
      <c r="AK63" s="51" t="str">
        <f>[1]PROTOCOLE!$D$51</f>
        <v>nettoyage18</v>
      </c>
      <c r="AL63" s="46"/>
      <c r="AM63" s="46"/>
      <c r="AN63" s="46"/>
      <c r="AO63" s="46"/>
      <c r="AP63" s="46"/>
      <c r="AQ63" s="46"/>
      <c r="AR63" s="47">
        <f t="shared" si="42"/>
        <v>0</v>
      </c>
      <c r="AS63" s="48"/>
      <c r="AT63" s="51" t="str">
        <f>[1]PROTOCOLE!$D$51</f>
        <v>nettoyage18</v>
      </c>
      <c r="AU63" s="46"/>
      <c r="AV63" s="46"/>
      <c r="AW63" s="46"/>
      <c r="AX63" s="46"/>
      <c r="AY63" s="46"/>
      <c r="AZ63" s="46"/>
      <c r="BA63" s="47">
        <f t="shared" si="43"/>
        <v>0</v>
      </c>
      <c r="BB63" s="48"/>
      <c r="BC63" s="51" t="str">
        <f>[1]PROTOCOLE!$D$51</f>
        <v>nettoyage18</v>
      </c>
      <c r="BD63" s="46"/>
      <c r="BE63" s="46"/>
      <c r="BF63" s="46"/>
      <c r="BG63" s="46"/>
      <c r="BH63" s="46"/>
      <c r="BI63" s="46"/>
      <c r="BJ63" s="47">
        <f t="shared" si="44"/>
        <v>0</v>
      </c>
      <c r="BK63" s="48"/>
      <c r="BL63" s="51" t="str">
        <f>[1]PROTOCOLE!$D$51</f>
        <v>nettoyage18</v>
      </c>
      <c r="BM63" s="46"/>
      <c r="BN63" s="46"/>
      <c r="BO63" s="46"/>
      <c r="BP63" s="46"/>
      <c r="BQ63" s="46"/>
      <c r="BR63" s="46"/>
      <c r="BS63" s="47">
        <f t="shared" si="45"/>
        <v>0</v>
      </c>
      <c r="BT63" s="48"/>
      <c r="BU63" s="51" t="str">
        <f>[1]PROTOCOLE!$D$51</f>
        <v>nettoyage18</v>
      </c>
      <c r="BV63" s="46"/>
      <c r="BW63" s="46"/>
      <c r="BX63" s="46"/>
      <c r="BY63" s="46"/>
      <c r="BZ63" s="46"/>
      <c r="CA63" s="46"/>
      <c r="CB63" s="47">
        <f t="shared" si="46"/>
        <v>0</v>
      </c>
      <c r="CC63" s="48"/>
      <c r="CD63" s="51" t="str">
        <f>[1]PROTOCOLE!$D$51</f>
        <v>nettoyage18</v>
      </c>
      <c r="CE63" s="46"/>
      <c r="CF63" s="46"/>
      <c r="CG63" s="46"/>
      <c r="CH63" s="46"/>
      <c r="CI63" s="46"/>
      <c r="CJ63" s="46"/>
      <c r="CK63" s="47">
        <f t="shared" si="47"/>
        <v>0</v>
      </c>
      <c r="CL63" s="48"/>
      <c r="CM63" s="51" t="str">
        <f>[1]PROTOCOLE!$D$51</f>
        <v>nettoyage18</v>
      </c>
      <c r="CN63" s="46"/>
      <c r="CO63" s="46"/>
      <c r="CP63" s="46"/>
      <c r="CQ63" s="46"/>
      <c r="CR63" s="46"/>
      <c r="CS63" s="46"/>
      <c r="CT63" s="47">
        <f t="shared" si="48"/>
        <v>0</v>
      </c>
      <c r="CU63" s="48"/>
      <c r="CV63" s="51" t="str">
        <f>[1]PROTOCOLE!$D$51</f>
        <v>nettoyage18</v>
      </c>
      <c r="CW63" s="46"/>
      <c r="CX63" s="46"/>
      <c r="CY63" s="46"/>
      <c r="CZ63" s="46"/>
      <c r="DA63" s="46"/>
      <c r="DB63" s="46"/>
      <c r="DC63" s="47">
        <f t="shared" si="49"/>
        <v>0</v>
      </c>
      <c r="DD63" s="48"/>
      <c r="DE63" s="51" t="str">
        <f>[1]PROTOCOLE!$D$51</f>
        <v>nettoyage18</v>
      </c>
      <c r="DF63" s="46"/>
      <c r="DG63" s="46"/>
      <c r="DH63" s="46"/>
      <c r="DI63" s="46"/>
      <c r="DJ63" s="46"/>
      <c r="DK63" s="46"/>
      <c r="DL63" s="47">
        <f t="shared" si="50"/>
        <v>0</v>
      </c>
      <c r="DM63" s="48"/>
      <c r="DN63" s="51" t="str">
        <f>[1]PROTOCOLE!$D$51</f>
        <v>nettoyage18</v>
      </c>
      <c r="DO63" s="46"/>
      <c r="DP63" s="46"/>
      <c r="DQ63" s="46"/>
      <c r="DR63" s="46"/>
      <c r="DS63" s="46"/>
      <c r="DT63" s="46"/>
      <c r="DU63" s="47">
        <f t="shared" si="51"/>
        <v>0</v>
      </c>
      <c r="DV63" s="48"/>
      <c r="DW63" s="51" t="str">
        <f>[1]PROTOCOLE!$D$51</f>
        <v>nettoyage18</v>
      </c>
      <c r="DX63" s="46"/>
      <c r="DY63" s="46"/>
      <c r="DZ63" s="46"/>
      <c r="EA63" s="46"/>
      <c r="EB63" s="46"/>
      <c r="EC63" s="46"/>
      <c r="ED63" s="47">
        <f t="shared" si="52"/>
        <v>0</v>
      </c>
      <c r="EE63" s="48"/>
      <c r="EF63" s="51" t="str">
        <f>[1]PROTOCOLE!$D$51</f>
        <v>nettoyage18</v>
      </c>
      <c r="EG63" s="46"/>
      <c r="EH63" s="46"/>
      <c r="EI63" s="46"/>
      <c r="EJ63" s="46"/>
      <c r="EK63" s="46"/>
      <c r="EL63" s="46"/>
      <c r="EM63" s="47">
        <f t="shared" si="53"/>
        <v>0</v>
      </c>
      <c r="EN63" s="48"/>
      <c r="EO63" s="51" t="str">
        <f>[1]PROTOCOLE!$D$51</f>
        <v>nettoyage18</v>
      </c>
      <c r="EP63" s="46"/>
      <c r="EQ63" s="46"/>
      <c r="ER63" s="46"/>
      <c r="ES63" s="46"/>
      <c r="ET63" s="46"/>
      <c r="EU63" s="46"/>
      <c r="EV63" s="47">
        <f t="shared" si="54"/>
        <v>0</v>
      </c>
      <c r="EW63" s="48"/>
      <c r="EX63" s="51" t="str">
        <f>[1]PROTOCOLE!$D$51</f>
        <v>nettoyage18</v>
      </c>
      <c r="EY63" s="46"/>
      <c r="EZ63" s="46"/>
      <c r="FA63" s="46"/>
      <c r="FB63" s="46"/>
      <c r="FC63" s="46"/>
      <c r="FD63" s="46"/>
      <c r="FE63" s="47">
        <f t="shared" si="55"/>
        <v>0</v>
      </c>
      <c r="FF63" s="48"/>
      <c r="FG63" s="51" t="str">
        <f>[1]PROTOCOLE!$D$51</f>
        <v>nettoyage18</v>
      </c>
      <c r="FH63" s="46"/>
      <c r="FI63" s="46"/>
      <c r="FJ63" s="46"/>
      <c r="FK63" s="46"/>
      <c r="FL63" s="46"/>
      <c r="FM63" s="46"/>
      <c r="FN63" s="47">
        <f t="shared" si="56"/>
        <v>0</v>
      </c>
      <c r="FO63" s="48"/>
      <c r="FP63" s="51" t="str">
        <f>[1]PROTOCOLE!$D$51</f>
        <v>nettoyage18</v>
      </c>
      <c r="FQ63" s="46"/>
      <c r="FR63" s="46"/>
      <c r="FS63" s="46"/>
      <c r="FT63" s="46"/>
      <c r="FU63" s="46"/>
      <c r="FV63" s="46"/>
      <c r="FW63" s="47">
        <f t="shared" si="57"/>
        <v>0</v>
      </c>
      <c r="FX63" s="48"/>
    </row>
    <row r="64" spans="1:180" ht="26.55" customHeight="1" x14ac:dyDescent="0.25">
      <c r="A64" s="51" t="str">
        <f>[1]PROTOCOLE!$D$52</f>
        <v>nettoyage19</v>
      </c>
      <c r="B64" s="46"/>
      <c r="C64" s="46"/>
      <c r="D64" s="46"/>
      <c r="E64" s="46"/>
      <c r="F64" s="46"/>
      <c r="G64" s="46"/>
      <c r="H64" s="47">
        <f t="shared" si="0"/>
        <v>0</v>
      </c>
      <c r="I64" s="48"/>
      <c r="J64" s="51" t="str">
        <f>[1]PROTOCOLE!$D$52</f>
        <v>nettoyage19</v>
      </c>
      <c r="K64" s="46"/>
      <c r="L64" s="46"/>
      <c r="M64" s="46"/>
      <c r="N64" s="46"/>
      <c r="O64" s="46"/>
      <c r="P64" s="46"/>
      <c r="Q64" s="47">
        <f t="shared" si="39"/>
        <v>0</v>
      </c>
      <c r="R64" s="48"/>
      <c r="S64" s="51" t="str">
        <f>[1]PROTOCOLE!$D$52</f>
        <v>nettoyage19</v>
      </c>
      <c r="T64" s="46"/>
      <c r="U64" s="46"/>
      <c r="V64" s="46"/>
      <c r="W64" s="46"/>
      <c r="X64" s="46"/>
      <c r="Y64" s="46"/>
      <c r="Z64" s="47">
        <f t="shared" si="40"/>
        <v>0</v>
      </c>
      <c r="AA64" s="48"/>
      <c r="AB64" s="51" t="str">
        <f>[1]PROTOCOLE!$D$52</f>
        <v>nettoyage19</v>
      </c>
      <c r="AC64" s="46"/>
      <c r="AD64" s="46"/>
      <c r="AE64" s="46"/>
      <c r="AF64" s="46"/>
      <c r="AG64" s="46"/>
      <c r="AH64" s="46"/>
      <c r="AI64" s="47">
        <f t="shared" si="41"/>
        <v>0</v>
      </c>
      <c r="AJ64" s="48"/>
      <c r="AK64" s="51" t="str">
        <f>[1]PROTOCOLE!$D$52</f>
        <v>nettoyage19</v>
      </c>
      <c r="AL64" s="46"/>
      <c r="AM64" s="46"/>
      <c r="AN64" s="46"/>
      <c r="AO64" s="46"/>
      <c r="AP64" s="46"/>
      <c r="AQ64" s="46"/>
      <c r="AR64" s="47">
        <f t="shared" si="42"/>
        <v>0</v>
      </c>
      <c r="AS64" s="48"/>
      <c r="AT64" s="51" t="str">
        <f>[1]PROTOCOLE!$D$52</f>
        <v>nettoyage19</v>
      </c>
      <c r="AU64" s="46"/>
      <c r="AV64" s="46"/>
      <c r="AW64" s="46"/>
      <c r="AX64" s="46"/>
      <c r="AY64" s="46"/>
      <c r="AZ64" s="46"/>
      <c r="BA64" s="47">
        <f t="shared" si="43"/>
        <v>0</v>
      </c>
      <c r="BB64" s="48"/>
      <c r="BC64" s="51" t="str">
        <f>[1]PROTOCOLE!$D$52</f>
        <v>nettoyage19</v>
      </c>
      <c r="BD64" s="46"/>
      <c r="BE64" s="46"/>
      <c r="BF64" s="46"/>
      <c r="BG64" s="46"/>
      <c r="BH64" s="46"/>
      <c r="BI64" s="46"/>
      <c r="BJ64" s="47">
        <f t="shared" si="44"/>
        <v>0</v>
      </c>
      <c r="BK64" s="48"/>
      <c r="BL64" s="51" t="str">
        <f>[1]PROTOCOLE!$D$52</f>
        <v>nettoyage19</v>
      </c>
      <c r="BM64" s="46"/>
      <c r="BN64" s="46"/>
      <c r="BO64" s="46"/>
      <c r="BP64" s="46"/>
      <c r="BQ64" s="46"/>
      <c r="BR64" s="46"/>
      <c r="BS64" s="47">
        <f t="shared" si="45"/>
        <v>0</v>
      </c>
      <c r="BT64" s="48"/>
      <c r="BU64" s="51" t="str">
        <f>[1]PROTOCOLE!$D$52</f>
        <v>nettoyage19</v>
      </c>
      <c r="BV64" s="46"/>
      <c r="BW64" s="46"/>
      <c r="BX64" s="46"/>
      <c r="BY64" s="46"/>
      <c r="BZ64" s="46"/>
      <c r="CA64" s="46"/>
      <c r="CB64" s="47">
        <f t="shared" si="46"/>
        <v>0</v>
      </c>
      <c r="CC64" s="48"/>
      <c r="CD64" s="51" t="str">
        <f>[1]PROTOCOLE!$D$52</f>
        <v>nettoyage19</v>
      </c>
      <c r="CE64" s="46"/>
      <c r="CF64" s="46"/>
      <c r="CG64" s="46"/>
      <c r="CH64" s="46"/>
      <c r="CI64" s="46"/>
      <c r="CJ64" s="46"/>
      <c r="CK64" s="47">
        <f t="shared" si="47"/>
        <v>0</v>
      </c>
      <c r="CL64" s="48"/>
      <c r="CM64" s="51" t="str">
        <f>[1]PROTOCOLE!$D$52</f>
        <v>nettoyage19</v>
      </c>
      <c r="CN64" s="46"/>
      <c r="CO64" s="46"/>
      <c r="CP64" s="46"/>
      <c r="CQ64" s="46"/>
      <c r="CR64" s="46"/>
      <c r="CS64" s="46"/>
      <c r="CT64" s="47">
        <f t="shared" si="48"/>
        <v>0</v>
      </c>
      <c r="CU64" s="48"/>
      <c r="CV64" s="51" t="str">
        <f>[1]PROTOCOLE!$D$52</f>
        <v>nettoyage19</v>
      </c>
      <c r="CW64" s="46"/>
      <c r="CX64" s="46"/>
      <c r="CY64" s="46"/>
      <c r="CZ64" s="46"/>
      <c r="DA64" s="46"/>
      <c r="DB64" s="46"/>
      <c r="DC64" s="47">
        <f t="shared" si="49"/>
        <v>0</v>
      </c>
      <c r="DD64" s="48"/>
      <c r="DE64" s="51" t="str">
        <f>[1]PROTOCOLE!$D$52</f>
        <v>nettoyage19</v>
      </c>
      <c r="DF64" s="46"/>
      <c r="DG64" s="46"/>
      <c r="DH64" s="46"/>
      <c r="DI64" s="46"/>
      <c r="DJ64" s="46"/>
      <c r="DK64" s="46"/>
      <c r="DL64" s="47">
        <f t="shared" si="50"/>
        <v>0</v>
      </c>
      <c r="DM64" s="48"/>
      <c r="DN64" s="51" t="str">
        <f>[1]PROTOCOLE!$D$52</f>
        <v>nettoyage19</v>
      </c>
      <c r="DO64" s="46"/>
      <c r="DP64" s="46"/>
      <c r="DQ64" s="46"/>
      <c r="DR64" s="46"/>
      <c r="DS64" s="46"/>
      <c r="DT64" s="46"/>
      <c r="DU64" s="47">
        <f t="shared" si="51"/>
        <v>0</v>
      </c>
      <c r="DV64" s="48"/>
      <c r="DW64" s="51" t="str">
        <f>[1]PROTOCOLE!$D$52</f>
        <v>nettoyage19</v>
      </c>
      <c r="DX64" s="46"/>
      <c r="DY64" s="46"/>
      <c r="DZ64" s="46"/>
      <c r="EA64" s="46"/>
      <c r="EB64" s="46"/>
      <c r="EC64" s="46"/>
      <c r="ED64" s="47">
        <f t="shared" si="52"/>
        <v>0</v>
      </c>
      <c r="EE64" s="48"/>
      <c r="EF64" s="51" t="str">
        <f>[1]PROTOCOLE!$D$52</f>
        <v>nettoyage19</v>
      </c>
      <c r="EG64" s="46"/>
      <c r="EH64" s="46"/>
      <c r="EI64" s="46"/>
      <c r="EJ64" s="46"/>
      <c r="EK64" s="46"/>
      <c r="EL64" s="46"/>
      <c r="EM64" s="47">
        <f t="shared" si="53"/>
        <v>0</v>
      </c>
      <c r="EN64" s="48"/>
      <c r="EO64" s="51" t="str">
        <f>[1]PROTOCOLE!$D$52</f>
        <v>nettoyage19</v>
      </c>
      <c r="EP64" s="46"/>
      <c r="EQ64" s="46"/>
      <c r="ER64" s="46"/>
      <c r="ES64" s="46"/>
      <c r="ET64" s="46"/>
      <c r="EU64" s="46"/>
      <c r="EV64" s="47">
        <f t="shared" si="54"/>
        <v>0</v>
      </c>
      <c r="EW64" s="48"/>
      <c r="EX64" s="51" t="str">
        <f>[1]PROTOCOLE!$D$52</f>
        <v>nettoyage19</v>
      </c>
      <c r="EY64" s="46"/>
      <c r="EZ64" s="46"/>
      <c r="FA64" s="46"/>
      <c r="FB64" s="46"/>
      <c r="FC64" s="46"/>
      <c r="FD64" s="46"/>
      <c r="FE64" s="47">
        <f t="shared" si="55"/>
        <v>0</v>
      </c>
      <c r="FF64" s="48"/>
      <c r="FG64" s="51" t="str">
        <f>[1]PROTOCOLE!$D$52</f>
        <v>nettoyage19</v>
      </c>
      <c r="FH64" s="46"/>
      <c r="FI64" s="46"/>
      <c r="FJ64" s="46"/>
      <c r="FK64" s="46"/>
      <c r="FL64" s="46"/>
      <c r="FM64" s="46"/>
      <c r="FN64" s="47">
        <f t="shared" si="56"/>
        <v>0</v>
      </c>
      <c r="FO64" s="48"/>
      <c r="FP64" s="51" t="str">
        <f>[1]PROTOCOLE!$D$52</f>
        <v>nettoyage19</v>
      </c>
      <c r="FQ64" s="46"/>
      <c r="FR64" s="46"/>
      <c r="FS64" s="46"/>
      <c r="FT64" s="46"/>
      <c r="FU64" s="46"/>
      <c r="FV64" s="46"/>
      <c r="FW64" s="47">
        <f t="shared" si="57"/>
        <v>0</v>
      </c>
      <c r="FX64" s="48"/>
    </row>
    <row r="65" spans="1:180" ht="26.55" customHeight="1" x14ac:dyDescent="0.25">
      <c r="A65" s="51" t="str">
        <f>[1]PROTOCOLE!$D$53</f>
        <v>nettoyage20</v>
      </c>
      <c r="B65" s="46"/>
      <c r="C65" s="46"/>
      <c r="D65" s="46"/>
      <c r="E65" s="46"/>
      <c r="F65" s="46"/>
      <c r="G65" s="46"/>
      <c r="H65" s="47">
        <f t="shared" si="0"/>
        <v>0</v>
      </c>
      <c r="I65" s="48"/>
      <c r="J65" s="51" t="str">
        <f>[1]PROTOCOLE!$D$53</f>
        <v>nettoyage20</v>
      </c>
      <c r="K65" s="46"/>
      <c r="L65" s="46"/>
      <c r="M65" s="46"/>
      <c r="N65" s="46"/>
      <c r="O65" s="46"/>
      <c r="P65" s="46"/>
      <c r="Q65" s="47">
        <f t="shared" si="39"/>
        <v>0</v>
      </c>
      <c r="R65" s="48"/>
      <c r="S65" s="51" t="str">
        <f>[1]PROTOCOLE!$D$53</f>
        <v>nettoyage20</v>
      </c>
      <c r="T65" s="46"/>
      <c r="U65" s="46"/>
      <c r="V65" s="46"/>
      <c r="W65" s="46"/>
      <c r="X65" s="46"/>
      <c r="Y65" s="46"/>
      <c r="Z65" s="47">
        <f t="shared" si="40"/>
        <v>0</v>
      </c>
      <c r="AA65" s="48"/>
      <c r="AB65" s="51" t="str">
        <f>[1]PROTOCOLE!$D$53</f>
        <v>nettoyage20</v>
      </c>
      <c r="AC65" s="46"/>
      <c r="AD65" s="46"/>
      <c r="AE65" s="46"/>
      <c r="AF65" s="46"/>
      <c r="AG65" s="46"/>
      <c r="AH65" s="46"/>
      <c r="AI65" s="47">
        <f t="shared" si="41"/>
        <v>0</v>
      </c>
      <c r="AJ65" s="48"/>
      <c r="AK65" s="51" t="str">
        <f>[1]PROTOCOLE!$D$53</f>
        <v>nettoyage20</v>
      </c>
      <c r="AL65" s="46"/>
      <c r="AM65" s="46"/>
      <c r="AN65" s="46"/>
      <c r="AO65" s="46"/>
      <c r="AP65" s="46"/>
      <c r="AQ65" s="46"/>
      <c r="AR65" s="47">
        <f t="shared" si="42"/>
        <v>0</v>
      </c>
      <c r="AS65" s="48"/>
      <c r="AT65" s="51" t="str">
        <f>[1]PROTOCOLE!$D$53</f>
        <v>nettoyage20</v>
      </c>
      <c r="AU65" s="46"/>
      <c r="AV65" s="46"/>
      <c r="AW65" s="46"/>
      <c r="AX65" s="46"/>
      <c r="AY65" s="46"/>
      <c r="AZ65" s="46"/>
      <c r="BA65" s="47">
        <f t="shared" si="43"/>
        <v>0</v>
      </c>
      <c r="BB65" s="48"/>
      <c r="BC65" s="51" t="str">
        <f>[1]PROTOCOLE!$D$53</f>
        <v>nettoyage20</v>
      </c>
      <c r="BD65" s="46"/>
      <c r="BE65" s="46"/>
      <c r="BF65" s="46"/>
      <c r="BG65" s="46"/>
      <c r="BH65" s="46"/>
      <c r="BI65" s="46"/>
      <c r="BJ65" s="47">
        <f t="shared" si="44"/>
        <v>0</v>
      </c>
      <c r="BK65" s="48"/>
      <c r="BL65" s="51" t="str">
        <f>[1]PROTOCOLE!$D$53</f>
        <v>nettoyage20</v>
      </c>
      <c r="BM65" s="46"/>
      <c r="BN65" s="46"/>
      <c r="BO65" s="46"/>
      <c r="BP65" s="46"/>
      <c r="BQ65" s="46"/>
      <c r="BR65" s="46"/>
      <c r="BS65" s="47">
        <f t="shared" si="45"/>
        <v>0</v>
      </c>
      <c r="BT65" s="48"/>
      <c r="BU65" s="51" t="str">
        <f>[1]PROTOCOLE!$D$53</f>
        <v>nettoyage20</v>
      </c>
      <c r="BV65" s="46"/>
      <c r="BW65" s="46"/>
      <c r="BX65" s="46"/>
      <c r="BY65" s="46"/>
      <c r="BZ65" s="46"/>
      <c r="CA65" s="46"/>
      <c r="CB65" s="47">
        <f t="shared" si="46"/>
        <v>0</v>
      </c>
      <c r="CC65" s="48"/>
      <c r="CD65" s="51" t="str">
        <f>[1]PROTOCOLE!$D$53</f>
        <v>nettoyage20</v>
      </c>
      <c r="CE65" s="46"/>
      <c r="CF65" s="46"/>
      <c r="CG65" s="46"/>
      <c r="CH65" s="46"/>
      <c r="CI65" s="46"/>
      <c r="CJ65" s="46"/>
      <c r="CK65" s="47">
        <f t="shared" si="47"/>
        <v>0</v>
      </c>
      <c r="CL65" s="48"/>
      <c r="CM65" s="51" t="str">
        <f>[1]PROTOCOLE!$D$53</f>
        <v>nettoyage20</v>
      </c>
      <c r="CN65" s="46"/>
      <c r="CO65" s="46"/>
      <c r="CP65" s="46"/>
      <c r="CQ65" s="46"/>
      <c r="CR65" s="46"/>
      <c r="CS65" s="46"/>
      <c r="CT65" s="47">
        <f t="shared" si="48"/>
        <v>0</v>
      </c>
      <c r="CU65" s="48"/>
      <c r="CV65" s="51" t="str">
        <f>[1]PROTOCOLE!$D$53</f>
        <v>nettoyage20</v>
      </c>
      <c r="CW65" s="46"/>
      <c r="CX65" s="46"/>
      <c r="CY65" s="46"/>
      <c r="CZ65" s="46"/>
      <c r="DA65" s="46"/>
      <c r="DB65" s="46"/>
      <c r="DC65" s="47">
        <f t="shared" si="49"/>
        <v>0</v>
      </c>
      <c r="DD65" s="48"/>
      <c r="DE65" s="51" t="str">
        <f>[1]PROTOCOLE!$D$53</f>
        <v>nettoyage20</v>
      </c>
      <c r="DF65" s="46"/>
      <c r="DG65" s="46"/>
      <c r="DH65" s="46"/>
      <c r="DI65" s="46"/>
      <c r="DJ65" s="46"/>
      <c r="DK65" s="46"/>
      <c r="DL65" s="47">
        <f t="shared" si="50"/>
        <v>0</v>
      </c>
      <c r="DM65" s="48"/>
      <c r="DN65" s="51" t="str">
        <f>[1]PROTOCOLE!$D$53</f>
        <v>nettoyage20</v>
      </c>
      <c r="DO65" s="46"/>
      <c r="DP65" s="46"/>
      <c r="DQ65" s="46"/>
      <c r="DR65" s="46"/>
      <c r="DS65" s="46"/>
      <c r="DT65" s="46"/>
      <c r="DU65" s="47">
        <f t="shared" si="51"/>
        <v>0</v>
      </c>
      <c r="DV65" s="48"/>
      <c r="DW65" s="51" t="str">
        <f>[1]PROTOCOLE!$D$53</f>
        <v>nettoyage20</v>
      </c>
      <c r="DX65" s="46"/>
      <c r="DY65" s="46"/>
      <c r="DZ65" s="46"/>
      <c r="EA65" s="46"/>
      <c r="EB65" s="46"/>
      <c r="EC65" s="46"/>
      <c r="ED65" s="47">
        <f t="shared" si="52"/>
        <v>0</v>
      </c>
      <c r="EE65" s="48"/>
      <c r="EF65" s="51" t="str">
        <f>[1]PROTOCOLE!$D$53</f>
        <v>nettoyage20</v>
      </c>
      <c r="EG65" s="46"/>
      <c r="EH65" s="46"/>
      <c r="EI65" s="46"/>
      <c r="EJ65" s="46"/>
      <c r="EK65" s="46"/>
      <c r="EL65" s="46"/>
      <c r="EM65" s="47">
        <f t="shared" si="53"/>
        <v>0</v>
      </c>
      <c r="EN65" s="48"/>
      <c r="EO65" s="51" t="str">
        <f>[1]PROTOCOLE!$D$53</f>
        <v>nettoyage20</v>
      </c>
      <c r="EP65" s="46"/>
      <c r="EQ65" s="46"/>
      <c r="ER65" s="46"/>
      <c r="ES65" s="46"/>
      <c r="ET65" s="46"/>
      <c r="EU65" s="46"/>
      <c r="EV65" s="47">
        <f t="shared" si="54"/>
        <v>0</v>
      </c>
      <c r="EW65" s="48"/>
      <c r="EX65" s="51" t="str">
        <f>[1]PROTOCOLE!$D$53</f>
        <v>nettoyage20</v>
      </c>
      <c r="EY65" s="46"/>
      <c r="EZ65" s="46"/>
      <c r="FA65" s="46"/>
      <c r="FB65" s="46"/>
      <c r="FC65" s="46"/>
      <c r="FD65" s="46"/>
      <c r="FE65" s="47">
        <f t="shared" si="55"/>
        <v>0</v>
      </c>
      <c r="FF65" s="48"/>
      <c r="FG65" s="51" t="str">
        <f>[1]PROTOCOLE!$D$53</f>
        <v>nettoyage20</v>
      </c>
      <c r="FH65" s="46"/>
      <c r="FI65" s="46"/>
      <c r="FJ65" s="46"/>
      <c r="FK65" s="46"/>
      <c r="FL65" s="46"/>
      <c r="FM65" s="46"/>
      <c r="FN65" s="47">
        <f t="shared" si="56"/>
        <v>0</v>
      </c>
      <c r="FO65" s="48"/>
      <c r="FP65" s="51" t="str">
        <f>[1]PROTOCOLE!$D$53</f>
        <v>nettoyage20</v>
      </c>
      <c r="FQ65" s="46"/>
      <c r="FR65" s="46"/>
      <c r="FS65" s="46"/>
      <c r="FT65" s="46"/>
      <c r="FU65" s="46"/>
      <c r="FV65" s="46"/>
      <c r="FW65" s="47">
        <f t="shared" si="57"/>
        <v>0</v>
      </c>
      <c r="FX65" s="48"/>
    </row>
    <row r="66" spans="1:180" ht="15" customHeight="1" x14ac:dyDescent="0.3">
      <c r="A66" s="39" t="str">
        <f>[1]PROTOCOLE!$A$18</f>
        <v>objectif recherché</v>
      </c>
      <c r="B66" s="40" t="str">
        <f>[1]PROTOCOLE!$A$54</f>
        <v>Divers</v>
      </c>
      <c r="C66" s="40"/>
      <c r="D66" s="40"/>
      <c r="E66" s="41" t="s">
        <v>8</v>
      </c>
      <c r="F66" s="42" t="str">
        <f>F45</f>
        <v>Fourn. 1</v>
      </c>
      <c r="G66" s="42"/>
      <c r="H66" s="43" t="str">
        <f>+$H$3</f>
        <v>reference1</v>
      </c>
      <c r="I66" s="48"/>
      <c r="J66" s="39" t="str">
        <f>[1]PROTOCOLE!$A$18</f>
        <v>objectif recherché</v>
      </c>
      <c r="K66" s="40" t="str">
        <f>[1]PROTOCOLE!$A$54</f>
        <v>Divers</v>
      </c>
      <c r="L66" s="40"/>
      <c r="M66" s="40"/>
      <c r="N66" s="41" t="s">
        <v>8</v>
      </c>
      <c r="O66" s="42" t="str">
        <f>O45</f>
        <v>Fourn. 1</v>
      </c>
      <c r="P66" s="42"/>
      <c r="Q66" s="43" t="str">
        <f>+$H$3</f>
        <v>reference1</v>
      </c>
      <c r="R66" s="48"/>
      <c r="S66" s="39" t="str">
        <f>[1]PROTOCOLE!$A$18</f>
        <v>objectif recherché</v>
      </c>
      <c r="T66" s="40" t="str">
        <f>[1]PROTOCOLE!$A$54</f>
        <v>Divers</v>
      </c>
      <c r="U66" s="40"/>
      <c r="V66" s="40"/>
      <c r="W66" s="41" t="s">
        <v>8</v>
      </c>
      <c r="X66" s="42" t="str">
        <f>X45</f>
        <v>Fourn. 1</v>
      </c>
      <c r="Y66" s="42"/>
      <c r="Z66" s="43" t="str">
        <f>+$H$3</f>
        <v>reference1</v>
      </c>
      <c r="AA66" s="48"/>
      <c r="AB66" s="39" t="str">
        <f>[1]PROTOCOLE!$A$18</f>
        <v>objectif recherché</v>
      </c>
      <c r="AC66" s="40" t="str">
        <f>[1]PROTOCOLE!$A$54</f>
        <v>Divers</v>
      </c>
      <c r="AD66" s="40"/>
      <c r="AE66" s="40"/>
      <c r="AF66" s="41" t="s">
        <v>8</v>
      </c>
      <c r="AG66" s="42" t="str">
        <f>AG45</f>
        <v>Fourn. 1</v>
      </c>
      <c r="AH66" s="42"/>
      <c r="AI66" s="43" t="str">
        <f>+$H$3</f>
        <v>reference1</v>
      </c>
      <c r="AJ66" s="48"/>
      <c r="AK66" s="39" t="str">
        <f>[1]PROTOCOLE!$A$18</f>
        <v>objectif recherché</v>
      </c>
      <c r="AL66" s="40" t="str">
        <f>[1]PROTOCOLE!$A$54</f>
        <v>Divers</v>
      </c>
      <c r="AM66" s="40"/>
      <c r="AN66" s="40"/>
      <c r="AO66" s="41" t="s">
        <v>8</v>
      </c>
      <c r="AP66" s="42" t="str">
        <f>AP45</f>
        <v>Fourn. 1</v>
      </c>
      <c r="AQ66" s="42"/>
      <c r="AR66" s="43" t="str">
        <f>+$H$3</f>
        <v>reference1</v>
      </c>
      <c r="AS66" s="48"/>
      <c r="AT66" s="39" t="str">
        <f>[1]PROTOCOLE!$A$18</f>
        <v>objectif recherché</v>
      </c>
      <c r="AU66" s="40" t="str">
        <f>[1]PROTOCOLE!$A$54</f>
        <v>Divers</v>
      </c>
      <c r="AV66" s="40"/>
      <c r="AW66" s="40"/>
      <c r="AX66" s="41" t="s">
        <v>8</v>
      </c>
      <c r="AY66" s="42" t="str">
        <f>AY45</f>
        <v>Fourn. 1</v>
      </c>
      <c r="AZ66" s="42"/>
      <c r="BA66" s="43" t="str">
        <f>+$H$3</f>
        <v>reference1</v>
      </c>
      <c r="BB66" s="48"/>
      <c r="BC66" s="39" t="str">
        <f>[1]PROTOCOLE!$A$18</f>
        <v>objectif recherché</v>
      </c>
      <c r="BD66" s="40" t="str">
        <f>[1]PROTOCOLE!$A$54</f>
        <v>Divers</v>
      </c>
      <c r="BE66" s="40"/>
      <c r="BF66" s="40"/>
      <c r="BG66" s="41" t="s">
        <v>8</v>
      </c>
      <c r="BH66" s="42" t="str">
        <f>BH45</f>
        <v>Fourn. 1</v>
      </c>
      <c r="BI66" s="42"/>
      <c r="BJ66" s="43" t="str">
        <f>+$H$3</f>
        <v>reference1</v>
      </c>
      <c r="BK66" s="48"/>
      <c r="BL66" s="39" t="str">
        <f>[1]PROTOCOLE!$A$18</f>
        <v>objectif recherché</v>
      </c>
      <c r="BM66" s="40" t="str">
        <f>[1]PROTOCOLE!$A$54</f>
        <v>Divers</v>
      </c>
      <c r="BN66" s="40"/>
      <c r="BO66" s="40"/>
      <c r="BP66" s="41" t="s">
        <v>8</v>
      </c>
      <c r="BQ66" s="42" t="str">
        <f>BQ45</f>
        <v>Fourn. 1</v>
      </c>
      <c r="BR66" s="42"/>
      <c r="BS66" s="43" t="str">
        <f>+$H$3</f>
        <v>reference1</v>
      </c>
      <c r="BT66" s="48"/>
      <c r="BU66" s="39" t="str">
        <f>[1]PROTOCOLE!$A$18</f>
        <v>objectif recherché</v>
      </c>
      <c r="BV66" s="40" t="str">
        <f>[1]PROTOCOLE!$A$54</f>
        <v>Divers</v>
      </c>
      <c r="BW66" s="40"/>
      <c r="BX66" s="40"/>
      <c r="BY66" s="41" t="s">
        <v>8</v>
      </c>
      <c r="BZ66" s="42" t="str">
        <f>BZ45</f>
        <v>Fourn. 1</v>
      </c>
      <c r="CA66" s="42"/>
      <c r="CB66" s="43" t="str">
        <f>+$H$3</f>
        <v>reference1</v>
      </c>
      <c r="CC66" s="48"/>
      <c r="CD66" s="39" t="str">
        <f>[1]PROTOCOLE!$A$18</f>
        <v>objectif recherché</v>
      </c>
      <c r="CE66" s="40" t="str">
        <f>[1]PROTOCOLE!$A$54</f>
        <v>Divers</v>
      </c>
      <c r="CF66" s="40"/>
      <c r="CG66" s="40"/>
      <c r="CH66" s="41" t="s">
        <v>8</v>
      </c>
      <c r="CI66" s="42" t="str">
        <f>CI45</f>
        <v>Fourn. 1</v>
      </c>
      <c r="CJ66" s="42"/>
      <c r="CK66" s="43" t="str">
        <f>+$H$3</f>
        <v>reference1</v>
      </c>
      <c r="CL66" s="48"/>
      <c r="CM66" s="39" t="str">
        <f>[1]PROTOCOLE!$A$18</f>
        <v>objectif recherché</v>
      </c>
      <c r="CN66" s="40" t="str">
        <f>[1]PROTOCOLE!$A$54</f>
        <v>Divers</v>
      </c>
      <c r="CO66" s="40"/>
      <c r="CP66" s="40"/>
      <c r="CQ66" s="41" t="s">
        <v>8</v>
      </c>
      <c r="CR66" s="42" t="str">
        <f>CR45</f>
        <v>Fourn. 1</v>
      </c>
      <c r="CS66" s="42"/>
      <c r="CT66" s="43" t="str">
        <f>+$H$3</f>
        <v>reference1</v>
      </c>
      <c r="CU66" s="48"/>
      <c r="CV66" s="39" t="str">
        <f>[1]PROTOCOLE!$A$18</f>
        <v>objectif recherché</v>
      </c>
      <c r="CW66" s="40" t="str">
        <f>[1]PROTOCOLE!$A$54</f>
        <v>Divers</v>
      </c>
      <c r="CX66" s="40"/>
      <c r="CY66" s="40"/>
      <c r="CZ66" s="41" t="s">
        <v>8</v>
      </c>
      <c r="DA66" s="42" t="str">
        <f>DA45</f>
        <v>Fourn. 1</v>
      </c>
      <c r="DB66" s="42"/>
      <c r="DC66" s="43" t="str">
        <f>+$H$3</f>
        <v>reference1</v>
      </c>
      <c r="DD66" s="48"/>
      <c r="DE66" s="39" t="str">
        <f>[1]PROTOCOLE!$A$18</f>
        <v>objectif recherché</v>
      </c>
      <c r="DF66" s="40" t="str">
        <f>[1]PROTOCOLE!$A$54</f>
        <v>Divers</v>
      </c>
      <c r="DG66" s="40"/>
      <c r="DH66" s="40"/>
      <c r="DI66" s="41" t="s">
        <v>8</v>
      </c>
      <c r="DJ66" s="42" t="str">
        <f>DJ45</f>
        <v>Fourn. 1</v>
      </c>
      <c r="DK66" s="42"/>
      <c r="DL66" s="43" t="str">
        <f>+$H$3</f>
        <v>reference1</v>
      </c>
      <c r="DM66" s="48"/>
      <c r="DN66" s="39" t="str">
        <f>[1]PROTOCOLE!$A$18</f>
        <v>objectif recherché</v>
      </c>
      <c r="DO66" s="40" t="str">
        <f>[1]PROTOCOLE!$A$54</f>
        <v>Divers</v>
      </c>
      <c r="DP66" s="40"/>
      <c r="DQ66" s="40"/>
      <c r="DR66" s="41" t="s">
        <v>8</v>
      </c>
      <c r="DS66" s="42" t="str">
        <f>DS45</f>
        <v>Fourn. 1</v>
      </c>
      <c r="DT66" s="42"/>
      <c r="DU66" s="43" t="str">
        <f>+$H$3</f>
        <v>reference1</v>
      </c>
      <c r="DV66" s="48"/>
      <c r="DW66" s="39" t="str">
        <f>[1]PROTOCOLE!$A$18</f>
        <v>objectif recherché</v>
      </c>
      <c r="DX66" s="40" t="str">
        <f>[1]PROTOCOLE!$A$54</f>
        <v>Divers</v>
      </c>
      <c r="DY66" s="40"/>
      <c r="DZ66" s="40"/>
      <c r="EA66" s="41" t="s">
        <v>8</v>
      </c>
      <c r="EB66" s="42" t="str">
        <f>EB45</f>
        <v>Fourn. 1</v>
      </c>
      <c r="EC66" s="42"/>
      <c r="ED66" s="43" t="str">
        <f>+$H$3</f>
        <v>reference1</v>
      </c>
      <c r="EE66" s="48"/>
      <c r="EF66" s="39" t="str">
        <f>[1]PROTOCOLE!$A$18</f>
        <v>objectif recherché</v>
      </c>
      <c r="EG66" s="40" t="str">
        <f>[1]PROTOCOLE!$A$54</f>
        <v>Divers</v>
      </c>
      <c r="EH66" s="40"/>
      <c r="EI66" s="40"/>
      <c r="EJ66" s="41" t="s">
        <v>8</v>
      </c>
      <c r="EK66" s="42" t="str">
        <f>EK45</f>
        <v>Fourn. 1</v>
      </c>
      <c r="EL66" s="42"/>
      <c r="EM66" s="43" t="str">
        <f>+$H$3</f>
        <v>reference1</v>
      </c>
      <c r="EN66" s="48"/>
      <c r="EO66" s="39" t="str">
        <f>[1]PROTOCOLE!$A$18</f>
        <v>objectif recherché</v>
      </c>
      <c r="EP66" s="40" t="str">
        <f>[1]PROTOCOLE!$A$54</f>
        <v>Divers</v>
      </c>
      <c r="EQ66" s="40"/>
      <c r="ER66" s="40"/>
      <c r="ES66" s="41" t="s">
        <v>8</v>
      </c>
      <c r="ET66" s="42" t="str">
        <f>ET45</f>
        <v>Fourn. 1</v>
      </c>
      <c r="EU66" s="42"/>
      <c r="EV66" s="43" t="str">
        <f>+$H$3</f>
        <v>reference1</v>
      </c>
      <c r="EW66" s="48"/>
      <c r="EX66" s="39" t="str">
        <f>[1]PROTOCOLE!$A$18</f>
        <v>objectif recherché</v>
      </c>
      <c r="EY66" s="40" t="str">
        <f>[1]PROTOCOLE!$A$54</f>
        <v>Divers</v>
      </c>
      <c r="EZ66" s="40"/>
      <c r="FA66" s="40"/>
      <c r="FB66" s="41" t="s">
        <v>8</v>
      </c>
      <c r="FC66" s="42" t="str">
        <f>FC45</f>
        <v>Fourn. 1</v>
      </c>
      <c r="FD66" s="42"/>
      <c r="FE66" s="43" t="str">
        <f>+$H$3</f>
        <v>reference1</v>
      </c>
      <c r="FF66" s="48"/>
      <c r="FG66" s="39" t="str">
        <f>[1]PROTOCOLE!$A$18</f>
        <v>objectif recherché</v>
      </c>
      <c r="FH66" s="40" t="str">
        <f>[1]PROTOCOLE!$A$54</f>
        <v>Divers</v>
      </c>
      <c r="FI66" s="40"/>
      <c r="FJ66" s="40"/>
      <c r="FK66" s="41" t="s">
        <v>8</v>
      </c>
      <c r="FL66" s="42" t="str">
        <f>FL45</f>
        <v>Fourn. 1</v>
      </c>
      <c r="FM66" s="42"/>
      <c r="FN66" s="43" t="str">
        <f>+$H$3</f>
        <v>reference1</v>
      </c>
      <c r="FO66" s="48"/>
      <c r="FP66" s="39" t="str">
        <f>[1]PROTOCOLE!$A$18</f>
        <v>objectif recherché</v>
      </c>
      <c r="FQ66" s="40" t="str">
        <f>[1]PROTOCOLE!$A$54</f>
        <v>Divers</v>
      </c>
      <c r="FR66" s="40"/>
      <c r="FS66" s="40"/>
      <c r="FT66" s="41" t="s">
        <v>8</v>
      </c>
      <c r="FU66" s="42" t="str">
        <f>FU45</f>
        <v>Fourn. 1</v>
      </c>
      <c r="FV66" s="42"/>
      <c r="FW66" s="43" t="str">
        <f>+$H$3</f>
        <v>reference1</v>
      </c>
      <c r="FX66" s="48"/>
    </row>
    <row r="67" spans="1:180" ht="15" customHeight="1" x14ac:dyDescent="0.25">
      <c r="A67" s="51" t="str">
        <f>[1]PROTOCOLE!$A$56</f>
        <v>divers1</v>
      </c>
      <c r="B67" s="46" t="e">
        <f>VLOOKUP(A67,GRILLE!#REF!,7,FALSE)</f>
        <v>#REF!</v>
      </c>
      <c r="C67" s="46" t="e">
        <f>VLOOKUP(A67, GRILLE!#REF!,7,FALSE)</f>
        <v>#REF!</v>
      </c>
      <c r="D67" s="46" t="e">
        <f>VLOOKUP(A67, GRILLE!#REF!,7,FALSE)</f>
        <v>#REF!</v>
      </c>
      <c r="E67" s="46" t="e">
        <f>VLOOKUP(A67,GRILLE!#REF!,7,FALSE)</f>
        <v>#REF!</v>
      </c>
      <c r="F67" s="46" t="e">
        <f>VLOOKUP(A67,GRILLE!#REF!,7,FALSE)</f>
        <v>#REF!</v>
      </c>
      <c r="G67" s="46" t="e">
        <f>VLOOKUP(A67,GRILLE!#REF!,7,FALSE)</f>
        <v>#REF!</v>
      </c>
      <c r="H67" s="47">
        <f t="shared" si="0"/>
        <v>0</v>
      </c>
      <c r="I67" s="48"/>
      <c r="J67" s="51" t="str">
        <f>[1]PROTOCOLE!$A$56</f>
        <v>divers1</v>
      </c>
      <c r="K67" s="46" t="e">
        <f>VLOOKUP(J67,GRILLE!#REF!,7,FALSE)</f>
        <v>#REF!</v>
      </c>
      <c r="L67" s="46" t="e">
        <f>VLOOKUP(J67, GRILLE!#REF!,7,FALSE)</f>
        <v>#REF!</v>
      </c>
      <c r="M67" s="46" t="e">
        <f>VLOOKUP(J67, GRILLE!#REF!,7,FALSE)</f>
        <v>#REF!</v>
      </c>
      <c r="N67" s="46" t="e">
        <f>VLOOKUP(J67,GRILLE!#REF!,7,FALSE)</f>
        <v>#REF!</v>
      </c>
      <c r="O67" s="46" t="e">
        <f>VLOOKUP(J67,GRILLE!#REF!,7,FALSE)</f>
        <v>#REF!</v>
      </c>
      <c r="P67" s="46" t="e">
        <f>VLOOKUP(J67,GRILLE!#REF!,7,FALSE)</f>
        <v>#REF!</v>
      </c>
      <c r="Q67" s="47">
        <f t="shared" ref="Q67:Q86" si="58">IFERROR(AVERAGEIF(K67:P67,"&lt;&gt;0"),0)</f>
        <v>0</v>
      </c>
      <c r="R67" s="48"/>
      <c r="S67" s="51" t="str">
        <f>[1]PROTOCOLE!$A$56</f>
        <v>divers1</v>
      </c>
      <c r="T67" s="46" t="e">
        <f>VLOOKUP(S67,GRILLE!#REF!,7,FALSE)</f>
        <v>#REF!</v>
      </c>
      <c r="U67" s="46" t="e">
        <f>VLOOKUP(S67, GRILLE!#REF!,7,FALSE)</f>
        <v>#REF!</v>
      </c>
      <c r="V67" s="46" t="e">
        <f>VLOOKUP(S67, GRILLE!#REF!,7,FALSE)</f>
        <v>#REF!</v>
      </c>
      <c r="W67" s="46" t="e">
        <f>VLOOKUP(S67,GRILLE!#REF!,7,FALSE)</f>
        <v>#REF!</v>
      </c>
      <c r="X67" s="46" t="e">
        <f>VLOOKUP(S67,GRILLE!#REF!,7,FALSE)</f>
        <v>#REF!</v>
      </c>
      <c r="Y67" s="46" t="e">
        <f>VLOOKUP(S67,GRILLE!#REF!,7,FALSE)</f>
        <v>#REF!</v>
      </c>
      <c r="Z67" s="47">
        <f t="shared" ref="Z67:Z86" si="59">IFERROR(AVERAGEIF(T67:Y67,"&lt;&gt;0"),0)</f>
        <v>0</v>
      </c>
      <c r="AA67" s="48"/>
      <c r="AB67" s="51" t="str">
        <f>[1]PROTOCOLE!$A$56</f>
        <v>divers1</v>
      </c>
      <c r="AC67" s="46" t="e">
        <f>VLOOKUP(AB67,GRILLE!#REF!,7,FALSE)</f>
        <v>#REF!</v>
      </c>
      <c r="AD67" s="46" t="e">
        <f>VLOOKUP(AB67, GRILLE!#REF!,7,FALSE)</f>
        <v>#REF!</v>
      </c>
      <c r="AE67" s="46" t="e">
        <f>VLOOKUP(AB67, GRILLE!#REF!,7,FALSE)</f>
        <v>#REF!</v>
      </c>
      <c r="AF67" s="46" t="e">
        <f>VLOOKUP(AB67,GRILLE!#REF!,7,FALSE)</f>
        <v>#REF!</v>
      </c>
      <c r="AG67" s="46" t="e">
        <f>VLOOKUP(AB67,GRILLE!#REF!,7,FALSE)</f>
        <v>#REF!</v>
      </c>
      <c r="AH67" s="46" t="e">
        <f>VLOOKUP(AB67,GRILLE!#REF!,7,FALSE)</f>
        <v>#REF!</v>
      </c>
      <c r="AI67" s="47">
        <f t="shared" ref="AI67:AI86" si="60">IFERROR(AVERAGEIF(AC67:AH67,"&lt;&gt;0"),0)</f>
        <v>0</v>
      </c>
      <c r="AJ67" s="48"/>
      <c r="AK67" s="51" t="str">
        <f>[1]PROTOCOLE!$A$56</f>
        <v>divers1</v>
      </c>
      <c r="AL67" s="46" t="e">
        <f>VLOOKUP(AK67,GRILLE!#REF!,7,FALSE)</f>
        <v>#REF!</v>
      </c>
      <c r="AM67" s="46" t="e">
        <f>VLOOKUP(AK67, GRILLE!#REF!,7,FALSE)</f>
        <v>#REF!</v>
      </c>
      <c r="AN67" s="46" t="e">
        <f>VLOOKUP(AK67, GRILLE!#REF!,7,FALSE)</f>
        <v>#REF!</v>
      </c>
      <c r="AO67" s="46" t="e">
        <f>VLOOKUP(AK67,GRILLE!#REF!,7,FALSE)</f>
        <v>#REF!</v>
      </c>
      <c r="AP67" s="46" t="e">
        <f>VLOOKUP(AK67,GRILLE!#REF!,7,FALSE)</f>
        <v>#REF!</v>
      </c>
      <c r="AQ67" s="46" t="e">
        <f>VLOOKUP(AK67,GRILLE!#REF!,7,FALSE)</f>
        <v>#REF!</v>
      </c>
      <c r="AR67" s="47">
        <f t="shared" ref="AR67:AR86" si="61">IFERROR(AVERAGEIF(AL67:AQ67,"&lt;&gt;0"),0)</f>
        <v>0</v>
      </c>
      <c r="AS67" s="48"/>
      <c r="AT67" s="51" t="str">
        <f>[1]PROTOCOLE!$A$56</f>
        <v>divers1</v>
      </c>
      <c r="AU67" s="46" t="e">
        <f>VLOOKUP(AT67,GRILLE!#REF!,7,FALSE)</f>
        <v>#REF!</v>
      </c>
      <c r="AV67" s="46" t="e">
        <f>VLOOKUP(AT67, GRILLE!#REF!,7,FALSE)</f>
        <v>#REF!</v>
      </c>
      <c r="AW67" s="46" t="e">
        <f>VLOOKUP(AT67, GRILLE!#REF!,7,FALSE)</f>
        <v>#REF!</v>
      </c>
      <c r="AX67" s="46" t="e">
        <f>VLOOKUP(AT67,GRILLE!#REF!,7,FALSE)</f>
        <v>#REF!</v>
      </c>
      <c r="AY67" s="46" t="e">
        <f>VLOOKUP(AT67,GRILLE!#REF!,7,FALSE)</f>
        <v>#REF!</v>
      </c>
      <c r="AZ67" s="46" t="e">
        <f>VLOOKUP(AT67,GRILLE!#REF!,7,FALSE)</f>
        <v>#REF!</v>
      </c>
      <c r="BA67" s="47">
        <f t="shared" ref="BA67:BA86" si="62">IFERROR(AVERAGEIF(AU67:AZ67,"&lt;&gt;0"),0)</f>
        <v>0</v>
      </c>
      <c r="BB67" s="48"/>
      <c r="BC67" s="51" t="str">
        <f>[1]PROTOCOLE!$A$56</f>
        <v>divers1</v>
      </c>
      <c r="BD67" s="46" t="e">
        <f>VLOOKUP(BC67,GRILLE!#REF!,7,FALSE)</f>
        <v>#REF!</v>
      </c>
      <c r="BE67" s="46" t="e">
        <f>VLOOKUP(BC67, GRILLE!#REF!,7,FALSE)</f>
        <v>#REF!</v>
      </c>
      <c r="BF67" s="46" t="e">
        <f>VLOOKUP(BC67, GRILLE!#REF!,7,FALSE)</f>
        <v>#REF!</v>
      </c>
      <c r="BG67" s="46" t="e">
        <f>VLOOKUP(BC67,GRILLE!#REF!,7,FALSE)</f>
        <v>#REF!</v>
      </c>
      <c r="BH67" s="46" t="e">
        <f>VLOOKUP(BC67,GRILLE!#REF!,7,FALSE)</f>
        <v>#REF!</v>
      </c>
      <c r="BI67" s="46" t="e">
        <f>VLOOKUP(BC67,GRILLE!#REF!,7,FALSE)</f>
        <v>#REF!</v>
      </c>
      <c r="BJ67" s="47">
        <f t="shared" ref="BJ67:BJ86" si="63">IFERROR(AVERAGEIF(BD67:BI67,"&lt;&gt;0"),0)</f>
        <v>0</v>
      </c>
      <c r="BK67" s="48"/>
      <c r="BL67" s="51" t="str">
        <f>[1]PROTOCOLE!$A$56</f>
        <v>divers1</v>
      </c>
      <c r="BM67" s="46" t="e">
        <f>VLOOKUP(BL67,GRILLE!#REF!,7,FALSE)</f>
        <v>#REF!</v>
      </c>
      <c r="BN67" s="46" t="e">
        <f>VLOOKUP(BL67, GRILLE!#REF!,7,FALSE)</f>
        <v>#REF!</v>
      </c>
      <c r="BO67" s="46" t="e">
        <f>VLOOKUP(BL67, GRILLE!#REF!,7,FALSE)</f>
        <v>#REF!</v>
      </c>
      <c r="BP67" s="46" t="e">
        <f>VLOOKUP(BL67,GRILLE!#REF!,7,FALSE)</f>
        <v>#REF!</v>
      </c>
      <c r="BQ67" s="46" t="e">
        <f>VLOOKUP(BL67,GRILLE!#REF!,7,FALSE)</f>
        <v>#REF!</v>
      </c>
      <c r="BR67" s="46" t="e">
        <f>VLOOKUP(BL67,GRILLE!#REF!,7,FALSE)</f>
        <v>#REF!</v>
      </c>
      <c r="BS67" s="47">
        <f t="shared" ref="BS67:BS86" si="64">IFERROR(AVERAGEIF(BM67:BR67,"&lt;&gt;0"),0)</f>
        <v>0</v>
      </c>
      <c r="BT67" s="48"/>
      <c r="BU67" s="51" t="str">
        <f>[1]PROTOCOLE!$A$56</f>
        <v>divers1</v>
      </c>
      <c r="BV67" s="46" t="e">
        <f>VLOOKUP(BU67,GRILLE!#REF!,7,FALSE)</f>
        <v>#REF!</v>
      </c>
      <c r="BW67" s="46" t="e">
        <f>VLOOKUP(BU67, GRILLE!#REF!,7,FALSE)</f>
        <v>#REF!</v>
      </c>
      <c r="BX67" s="46" t="e">
        <f>VLOOKUP(BU67, GRILLE!#REF!,7,FALSE)</f>
        <v>#REF!</v>
      </c>
      <c r="BY67" s="46" t="e">
        <f>VLOOKUP(BU67,GRILLE!#REF!,7,FALSE)</f>
        <v>#REF!</v>
      </c>
      <c r="BZ67" s="46" t="e">
        <f>VLOOKUP(BU67,GRILLE!#REF!,7,FALSE)</f>
        <v>#REF!</v>
      </c>
      <c r="CA67" s="46" t="e">
        <f>VLOOKUP(BU67,GRILLE!#REF!,7,FALSE)</f>
        <v>#REF!</v>
      </c>
      <c r="CB67" s="47">
        <f t="shared" ref="CB67:CB86" si="65">IFERROR(AVERAGEIF(BV67:CA67,"&lt;&gt;0"),0)</f>
        <v>0</v>
      </c>
      <c r="CC67" s="48"/>
      <c r="CD67" s="51" t="str">
        <f>[1]PROTOCOLE!$A$56</f>
        <v>divers1</v>
      </c>
      <c r="CE67" s="46" t="e">
        <f>VLOOKUP(CD67,GRILLE!#REF!,7,FALSE)</f>
        <v>#REF!</v>
      </c>
      <c r="CF67" s="46" t="e">
        <f>VLOOKUP(CD67, GRILLE!#REF!,7,FALSE)</f>
        <v>#REF!</v>
      </c>
      <c r="CG67" s="46" t="e">
        <f>VLOOKUP(CD67, GRILLE!#REF!,7,FALSE)</f>
        <v>#REF!</v>
      </c>
      <c r="CH67" s="46" t="e">
        <f>VLOOKUP(CD67,GRILLE!#REF!,7,FALSE)</f>
        <v>#REF!</v>
      </c>
      <c r="CI67" s="46" t="e">
        <f>VLOOKUP(CD67,GRILLE!#REF!,7,FALSE)</f>
        <v>#REF!</v>
      </c>
      <c r="CJ67" s="46" t="e">
        <f>VLOOKUP(CD67,GRILLE!#REF!,7,FALSE)</f>
        <v>#REF!</v>
      </c>
      <c r="CK67" s="47">
        <f t="shared" ref="CK67:CK86" si="66">IFERROR(AVERAGEIF(CE67:CJ67,"&lt;&gt;0"),0)</f>
        <v>0</v>
      </c>
      <c r="CL67" s="48"/>
      <c r="CM67" s="51" t="str">
        <f>[1]PROTOCOLE!$A$56</f>
        <v>divers1</v>
      </c>
      <c r="CN67" s="46" t="e">
        <f>VLOOKUP(CM67,GRILLE!#REF!,7,FALSE)</f>
        <v>#REF!</v>
      </c>
      <c r="CO67" s="46" t="e">
        <f>VLOOKUP(CM67, GRILLE!#REF!,7,FALSE)</f>
        <v>#REF!</v>
      </c>
      <c r="CP67" s="46" t="e">
        <f>VLOOKUP(CM67, GRILLE!#REF!,7,FALSE)</f>
        <v>#REF!</v>
      </c>
      <c r="CQ67" s="46" t="e">
        <f>VLOOKUP(CM67,GRILLE!#REF!,7,FALSE)</f>
        <v>#REF!</v>
      </c>
      <c r="CR67" s="46" t="e">
        <f>VLOOKUP(CM67,GRILLE!#REF!,7,FALSE)</f>
        <v>#REF!</v>
      </c>
      <c r="CS67" s="46" t="e">
        <f>VLOOKUP(CM67,GRILLE!#REF!,7,FALSE)</f>
        <v>#REF!</v>
      </c>
      <c r="CT67" s="47">
        <f t="shared" ref="CT67:CT86" si="67">IFERROR(AVERAGEIF(CN67:CS67,"&lt;&gt;0"),0)</f>
        <v>0</v>
      </c>
      <c r="CU67" s="48"/>
      <c r="CV67" s="51" t="str">
        <f>[1]PROTOCOLE!$A$56</f>
        <v>divers1</v>
      </c>
      <c r="CW67" s="46" t="e">
        <f>VLOOKUP(CV67,GRILLE!#REF!,7,FALSE)</f>
        <v>#REF!</v>
      </c>
      <c r="CX67" s="46" t="e">
        <f>VLOOKUP(CV67, GRILLE!#REF!,7,FALSE)</f>
        <v>#REF!</v>
      </c>
      <c r="CY67" s="46" t="e">
        <f>VLOOKUP(CV67, GRILLE!#REF!,7,FALSE)</f>
        <v>#REF!</v>
      </c>
      <c r="CZ67" s="46" t="e">
        <f>VLOOKUP(CV67,GRILLE!#REF!,7,FALSE)</f>
        <v>#REF!</v>
      </c>
      <c r="DA67" s="46" t="e">
        <f>VLOOKUP(CV67,GRILLE!#REF!,7,FALSE)</f>
        <v>#REF!</v>
      </c>
      <c r="DB67" s="46" t="e">
        <f>VLOOKUP(CV67,GRILLE!#REF!,7,FALSE)</f>
        <v>#REF!</v>
      </c>
      <c r="DC67" s="47">
        <f t="shared" ref="DC67:DC86" si="68">IFERROR(AVERAGEIF(CW67:DB67,"&lt;&gt;0"),0)</f>
        <v>0</v>
      </c>
      <c r="DD67" s="48"/>
      <c r="DE67" s="51" t="str">
        <f>[1]PROTOCOLE!$A$56</f>
        <v>divers1</v>
      </c>
      <c r="DF67" s="46" t="e">
        <f>VLOOKUP(DE67,GRILLE!#REF!,7,FALSE)</f>
        <v>#REF!</v>
      </c>
      <c r="DG67" s="46" t="e">
        <f>VLOOKUP(DE67, GRILLE!#REF!,7,FALSE)</f>
        <v>#REF!</v>
      </c>
      <c r="DH67" s="46" t="e">
        <f>VLOOKUP(DE67, GRILLE!#REF!,7,FALSE)</f>
        <v>#REF!</v>
      </c>
      <c r="DI67" s="46" t="e">
        <f>VLOOKUP(DE67,GRILLE!#REF!,7,FALSE)</f>
        <v>#REF!</v>
      </c>
      <c r="DJ67" s="46" t="e">
        <f>VLOOKUP(DE67,GRILLE!#REF!,7,FALSE)</f>
        <v>#REF!</v>
      </c>
      <c r="DK67" s="46" t="e">
        <f>VLOOKUP(DE67,GRILLE!#REF!,7,FALSE)</f>
        <v>#REF!</v>
      </c>
      <c r="DL67" s="47">
        <f t="shared" ref="DL67:DL86" si="69">IFERROR(AVERAGEIF(DF67:DK67,"&lt;&gt;0"),0)</f>
        <v>0</v>
      </c>
      <c r="DM67" s="48"/>
      <c r="DN67" s="51" t="str">
        <f>[1]PROTOCOLE!$A$56</f>
        <v>divers1</v>
      </c>
      <c r="DO67" s="46" t="e">
        <f>VLOOKUP(DN67,GRILLE!#REF!,7,FALSE)</f>
        <v>#REF!</v>
      </c>
      <c r="DP67" s="46" t="e">
        <f>VLOOKUP(DN67, GRILLE!#REF!,7,FALSE)</f>
        <v>#REF!</v>
      </c>
      <c r="DQ67" s="46" t="e">
        <f>VLOOKUP(DN67, GRILLE!#REF!,7,FALSE)</f>
        <v>#REF!</v>
      </c>
      <c r="DR67" s="46" t="e">
        <f>VLOOKUP(DN67,GRILLE!#REF!,7,FALSE)</f>
        <v>#REF!</v>
      </c>
      <c r="DS67" s="46" t="e">
        <f>VLOOKUP(DN67,GRILLE!#REF!,7,FALSE)</f>
        <v>#REF!</v>
      </c>
      <c r="DT67" s="46" t="e">
        <f>VLOOKUP(DN67,GRILLE!#REF!,7,FALSE)</f>
        <v>#REF!</v>
      </c>
      <c r="DU67" s="47">
        <f t="shared" ref="DU67:DU86" si="70">IFERROR(AVERAGEIF(DO67:DT67,"&lt;&gt;0"),0)</f>
        <v>0</v>
      </c>
      <c r="DV67" s="48"/>
      <c r="DW67" s="51" t="str">
        <f>[1]PROTOCOLE!$A$56</f>
        <v>divers1</v>
      </c>
      <c r="DX67" s="46" t="e">
        <f>VLOOKUP(DW67,GRILLE!#REF!,7,FALSE)</f>
        <v>#REF!</v>
      </c>
      <c r="DY67" s="46" t="e">
        <f>VLOOKUP(DW67, GRILLE!#REF!,7,FALSE)</f>
        <v>#REF!</v>
      </c>
      <c r="DZ67" s="46" t="e">
        <f>VLOOKUP(DW67, GRILLE!#REF!,7,FALSE)</f>
        <v>#REF!</v>
      </c>
      <c r="EA67" s="46" t="e">
        <f>VLOOKUP(DW67,GRILLE!#REF!,7,FALSE)</f>
        <v>#REF!</v>
      </c>
      <c r="EB67" s="46" t="e">
        <f>VLOOKUP(DW67,GRILLE!#REF!,7,FALSE)</f>
        <v>#REF!</v>
      </c>
      <c r="EC67" s="46" t="e">
        <f>VLOOKUP(DW67,GRILLE!#REF!,7,FALSE)</f>
        <v>#REF!</v>
      </c>
      <c r="ED67" s="47">
        <f t="shared" ref="ED67:ED86" si="71">IFERROR(AVERAGEIF(DX67:EC67,"&lt;&gt;0"),0)</f>
        <v>0</v>
      </c>
      <c r="EE67" s="48"/>
      <c r="EF67" s="51" t="str">
        <f>[1]PROTOCOLE!$A$56</f>
        <v>divers1</v>
      </c>
      <c r="EG67" s="46" t="e">
        <f>VLOOKUP(EF67,GRILLE!#REF!,7,FALSE)</f>
        <v>#REF!</v>
      </c>
      <c r="EH67" s="46" t="e">
        <f>VLOOKUP(EF67, GRILLE!#REF!,7,FALSE)</f>
        <v>#REF!</v>
      </c>
      <c r="EI67" s="46" t="e">
        <f>VLOOKUP(EF67, GRILLE!#REF!,7,FALSE)</f>
        <v>#REF!</v>
      </c>
      <c r="EJ67" s="46" t="e">
        <f>VLOOKUP(EF67,GRILLE!#REF!,7,FALSE)</f>
        <v>#REF!</v>
      </c>
      <c r="EK67" s="46" t="e">
        <f>VLOOKUP(EF67,GRILLE!#REF!,7,FALSE)</f>
        <v>#REF!</v>
      </c>
      <c r="EL67" s="46" t="e">
        <f>VLOOKUP(EF67,GRILLE!#REF!,7,FALSE)</f>
        <v>#REF!</v>
      </c>
      <c r="EM67" s="47">
        <f t="shared" ref="EM67:EM86" si="72">IFERROR(AVERAGEIF(EG67:EL67,"&lt;&gt;0"),0)</f>
        <v>0</v>
      </c>
      <c r="EN67" s="48"/>
      <c r="EO67" s="51" t="str">
        <f>[1]PROTOCOLE!$A$56</f>
        <v>divers1</v>
      </c>
      <c r="EP67" s="46" t="e">
        <f>VLOOKUP(EO67,GRILLE!#REF!,7,FALSE)</f>
        <v>#REF!</v>
      </c>
      <c r="EQ67" s="46" t="e">
        <f>VLOOKUP(EO67, GRILLE!#REF!,7,FALSE)</f>
        <v>#REF!</v>
      </c>
      <c r="ER67" s="46" t="e">
        <f>VLOOKUP(EO67, GRILLE!#REF!,7,FALSE)</f>
        <v>#REF!</v>
      </c>
      <c r="ES67" s="46" t="e">
        <f>VLOOKUP(EO67,GRILLE!#REF!,7,FALSE)</f>
        <v>#REF!</v>
      </c>
      <c r="ET67" s="46" t="e">
        <f>VLOOKUP(EO67,GRILLE!#REF!,7,FALSE)</f>
        <v>#REF!</v>
      </c>
      <c r="EU67" s="46" t="e">
        <f>VLOOKUP(EO67,GRILLE!#REF!,7,FALSE)</f>
        <v>#REF!</v>
      </c>
      <c r="EV67" s="47">
        <f t="shared" ref="EV67:EV86" si="73">IFERROR(AVERAGEIF(EP67:EU67,"&lt;&gt;0"),0)</f>
        <v>0</v>
      </c>
      <c r="EW67" s="48"/>
      <c r="EX67" s="51" t="str">
        <f>[1]PROTOCOLE!$A$56</f>
        <v>divers1</v>
      </c>
      <c r="EY67" s="46" t="e">
        <f>VLOOKUP(EX67,GRILLE!#REF!,7,FALSE)</f>
        <v>#REF!</v>
      </c>
      <c r="EZ67" s="46" t="e">
        <f>VLOOKUP(EX67, GRILLE!#REF!,7,FALSE)</f>
        <v>#REF!</v>
      </c>
      <c r="FA67" s="46" t="e">
        <f>VLOOKUP(EX67, GRILLE!#REF!,7,FALSE)</f>
        <v>#REF!</v>
      </c>
      <c r="FB67" s="46" t="e">
        <f>VLOOKUP(EX67,GRILLE!#REF!,7,FALSE)</f>
        <v>#REF!</v>
      </c>
      <c r="FC67" s="46" t="e">
        <f>VLOOKUP(EX67,GRILLE!#REF!,7,FALSE)</f>
        <v>#REF!</v>
      </c>
      <c r="FD67" s="46" t="e">
        <f>VLOOKUP(EX67,GRILLE!#REF!,7,FALSE)</f>
        <v>#REF!</v>
      </c>
      <c r="FE67" s="47">
        <f t="shared" ref="FE67:FE86" si="74">IFERROR(AVERAGEIF(EY67:FD67,"&lt;&gt;0"),0)</f>
        <v>0</v>
      </c>
      <c r="FF67" s="48"/>
      <c r="FG67" s="51" t="str">
        <f>[1]PROTOCOLE!$A$56</f>
        <v>divers1</v>
      </c>
      <c r="FH67" s="46" t="e">
        <f>VLOOKUP(FG67,GRILLE!#REF!,7,FALSE)</f>
        <v>#REF!</v>
      </c>
      <c r="FI67" s="46" t="e">
        <f>VLOOKUP(FG67, GRILLE!#REF!,7,FALSE)</f>
        <v>#REF!</v>
      </c>
      <c r="FJ67" s="46" t="e">
        <f>VLOOKUP(FG67, GRILLE!#REF!,7,FALSE)</f>
        <v>#REF!</v>
      </c>
      <c r="FK67" s="46" t="e">
        <f>VLOOKUP(FG67,GRILLE!#REF!,7,FALSE)</f>
        <v>#REF!</v>
      </c>
      <c r="FL67" s="46" t="e">
        <f>VLOOKUP(FG67,GRILLE!#REF!,7,FALSE)</f>
        <v>#REF!</v>
      </c>
      <c r="FM67" s="46" t="e">
        <f>VLOOKUP(FG67,GRILLE!#REF!,7,FALSE)</f>
        <v>#REF!</v>
      </c>
      <c r="FN67" s="47">
        <f t="shared" ref="FN67:FN86" si="75">IFERROR(AVERAGEIF(FH67:FM67,"&lt;&gt;0"),0)</f>
        <v>0</v>
      </c>
      <c r="FO67" s="48"/>
      <c r="FP67" s="51" t="str">
        <f>[1]PROTOCOLE!$A$56</f>
        <v>divers1</v>
      </c>
      <c r="FQ67" s="46" t="e">
        <f>VLOOKUP(FP67,GRILLE!#REF!,7,FALSE)</f>
        <v>#REF!</v>
      </c>
      <c r="FR67" s="46" t="e">
        <f>VLOOKUP(FP67, GRILLE!#REF!,7,FALSE)</f>
        <v>#REF!</v>
      </c>
      <c r="FS67" s="46" t="e">
        <f>VLOOKUP(FP67, GRILLE!#REF!,7,FALSE)</f>
        <v>#REF!</v>
      </c>
      <c r="FT67" s="46" t="e">
        <f>VLOOKUP(FP67,GRILLE!#REF!,7,FALSE)</f>
        <v>#REF!</v>
      </c>
      <c r="FU67" s="46" t="e">
        <f>VLOOKUP(FP67,GRILLE!#REF!,7,FALSE)</f>
        <v>#REF!</v>
      </c>
      <c r="FV67" s="46" t="e">
        <f>VLOOKUP(FP67,GRILLE!#REF!,7,FALSE)</f>
        <v>#REF!</v>
      </c>
      <c r="FW67" s="47">
        <f t="shared" ref="FW67:FW86" si="76">IFERROR(AVERAGEIF(FQ67:FV67,"&lt;&gt;0"),0)</f>
        <v>0</v>
      </c>
      <c r="FX67" s="48"/>
    </row>
    <row r="68" spans="1:180" ht="15" customHeight="1" x14ac:dyDescent="0.25">
      <c r="A68" s="51" t="str">
        <f>[1]PROTOCOLE!$A$57</f>
        <v>divers2</v>
      </c>
      <c r="B68" s="46" t="e">
        <f>VLOOKUP(A68,GRILLE!#REF!,7,FALSE)</f>
        <v>#REF!</v>
      </c>
      <c r="C68" s="46" t="e">
        <f>VLOOKUP(A68, GRILLE!#REF!,7,FALSE)</f>
        <v>#REF!</v>
      </c>
      <c r="D68" s="46" t="e">
        <f>VLOOKUP(A68, GRILLE!#REF!,7,FALSE)</f>
        <v>#REF!</v>
      </c>
      <c r="E68" s="46" t="e">
        <f>VLOOKUP(A68,GRILLE!#REF!,7,FALSE)</f>
        <v>#REF!</v>
      </c>
      <c r="F68" s="46" t="e">
        <f>VLOOKUP(A68,GRILLE!#REF!,7,FALSE)</f>
        <v>#REF!</v>
      </c>
      <c r="G68" s="46" t="e">
        <f>VLOOKUP(A68,GRILLE!#REF!,7,FALSE)</f>
        <v>#REF!</v>
      </c>
      <c r="H68" s="47">
        <f t="shared" ref="H68:H86" si="77">IFERROR(AVERAGEIF(B68:G68,"&lt;&gt;0"),0)</f>
        <v>0</v>
      </c>
      <c r="I68" s="48"/>
      <c r="J68" s="51" t="str">
        <f>[1]PROTOCOLE!$A$57</f>
        <v>divers2</v>
      </c>
      <c r="K68" s="46" t="e">
        <f>VLOOKUP(J68,GRILLE!#REF!,7,FALSE)</f>
        <v>#REF!</v>
      </c>
      <c r="L68" s="46" t="e">
        <f>VLOOKUP(J68, GRILLE!#REF!,7,FALSE)</f>
        <v>#REF!</v>
      </c>
      <c r="M68" s="46" t="e">
        <f>VLOOKUP(J68, GRILLE!#REF!,7,FALSE)</f>
        <v>#REF!</v>
      </c>
      <c r="N68" s="46" t="e">
        <f>VLOOKUP(J68,GRILLE!#REF!,7,FALSE)</f>
        <v>#REF!</v>
      </c>
      <c r="O68" s="46" t="e">
        <f>VLOOKUP(J68,GRILLE!#REF!,7,FALSE)</f>
        <v>#REF!</v>
      </c>
      <c r="P68" s="46" t="e">
        <f>VLOOKUP(J68,GRILLE!#REF!,7,FALSE)</f>
        <v>#REF!</v>
      </c>
      <c r="Q68" s="47">
        <f t="shared" si="58"/>
        <v>0</v>
      </c>
      <c r="R68" s="48"/>
      <c r="S68" s="51" t="str">
        <f>[1]PROTOCOLE!$A$57</f>
        <v>divers2</v>
      </c>
      <c r="T68" s="46" t="e">
        <f>VLOOKUP(S68,GRILLE!#REF!,7,FALSE)</f>
        <v>#REF!</v>
      </c>
      <c r="U68" s="46" t="e">
        <f>VLOOKUP(S68, GRILLE!#REF!,7,FALSE)</f>
        <v>#REF!</v>
      </c>
      <c r="V68" s="46" t="e">
        <f>VLOOKUP(S68, GRILLE!#REF!,7,FALSE)</f>
        <v>#REF!</v>
      </c>
      <c r="W68" s="46" t="e">
        <f>VLOOKUP(S68,GRILLE!#REF!,7,FALSE)</f>
        <v>#REF!</v>
      </c>
      <c r="X68" s="46" t="e">
        <f>VLOOKUP(S68,GRILLE!#REF!,7,FALSE)</f>
        <v>#REF!</v>
      </c>
      <c r="Y68" s="46" t="e">
        <f>VLOOKUP(S68,GRILLE!#REF!,7,FALSE)</f>
        <v>#REF!</v>
      </c>
      <c r="Z68" s="47">
        <f t="shared" si="59"/>
        <v>0</v>
      </c>
      <c r="AA68" s="48"/>
      <c r="AB68" s="51" t="str">
        <f>[1]PROTOCOLE!$A$57</f>
        <v>divers2</v>
      </c>
      <c r="AC68" s="46" t="e">
        <f>VLOOKUP(AB68,GRILLE!#REF!,7,FALSE)</f>
        <v>#REF!</v>
      </c>
      <c r="AD68" s="46" t="e">
        <f>VLOOKUP(AB68, GRILLE!#REF!,7,FALSE)</f>
        <v>#REF!</v>
      </c>
      <c r="AE68" s="46" t="e">
        <f>VLOOKUP(AB68, GRILLE!#REF!,7,FALSE)</f>
        <v>#REF!</v>
      </c>
      <c r="AF68" s="46" t="e">
        <f>VLOOKUP(AB68,GRILLE!#REF!,7,FALSE)</f>
        <v>#REF!</v>
      </c>
      <c r="AG68" s="46" t="e">
        <f>VLOOKUP(AB68,GRILLE!#REF!,7,FALSE)</f>
        <v>#REF!</v>
      </c>
      <c r="AH68" s="46" t="e">
        <f>VLOOKUP(AB68,GRILLE!#REF!,7,FALSE)</f>
        <v>#REF!</v>
      </c>
      <c r="AI68" s="47">
        <f t="shared" si="60"/>
        <v>0</v>
      </c>
      <c r="AJ68" s="48"/>
      <c r="AK68" s="51" t="str">
        <f>[1]PROTOCOLE!$A$57</f>
        <v>divers2</v>
      </c>
      <c r="AL68" s="46" t="e">
        <f>VLOOKUP(AK68,GRILLE!#REF!,7,FALSE)</f>
        <v>#REF!</v>
      </c>
      <c r="AM68" s="46" t="e">
        <f>VLOOKUP(AK68, GRILLE!#REF!,7,FALSE)</f>
        <v>#REF!</v>
      </c>
      <c r="AN68" s="46" t="e">
        <f>VLOOKUP(AK68, GRILLE!#REF!,7,FALSE)</f>
        <v>#REF!</v>
      </c>
      <c r="AO68" s="46" t="e">
        <f>VLOOKUP(AK68,GRILLE!#REF!,7,FALSE)</f>
        <v>#REF!</v>
      </c>
      <c r="AP68" s="46" t="e">
        <f>VLOOKUP(AK68,GRILLE!#REF!,7,FALSE)</f>
        <v>#REF!</v>
      </c>
      <c r="AQ68" s="46" t="e">
        <f>VLOOKUP(AK68,GRILLE!#REF!,7,FALSE)</f>
        <v>#REF!</v>
      </c>
      <c r="AR68" s="47">
        <f t="shared" si="61"/>
        <v>0</v>
      </c>
      <c r="AS68" s="48"/>
      <c r="AT68" s="51" t="str">
        <f>[1]PROTOCOLE!$A$57</f>
        <v>divers2</v>
      </c>
      <c r="AU68" s="46" t="e">
        <f>VLOOKUP(AT68,GRILLE!#REF!,7,FALSE)</f>
        <v>#REF!</v>
      </c>
      <c r="AV68" s="46" t="e">
        <f>VLOOKUP(AT68, GRILLE!#REF!,7,FALSE)</f>
        <v>#REF!</v>
      </c>
      <c r="AW68" s="46" t="e">
        <f>VLOOKUP(AT68, GRILLE!#REF!,7,FALSE)</f>
        <v>#REF!</v>
      </c>
      <c r="AX68" s="46" t="e">
        <f>VLOOKUP(AT68,GRILLE!#REF!,7,FALSE)</f>
        <v>#REF!</v>
      </c>
      <c r="AY68" s="46" t="e">
        <f>VLOOKUP(AT68,GRILLE!#REF!,7,FALSE)</f>
        <v>#REF!</v>
      </c>
      <c r="AZ68" s="46" t="e">
        <f>VLOOKUP(AT68,GRILLE!#REF!,7,FALSE)</f>
        <v>#REF!</v>
      </c>
      <c r="BA68" s="47">
        <f t="shared" si="62"/>
        <v>0</v>
      </c>
      <c r="BB68" s="48"/>
      <c r="BC68" s="51" t="str">
        <f>[1]PROTOCOLE!$A$57</f>
        <v>divers2</v>
      </c>
      <c r="BD68" s="46" t="e">
        <f>VLOOKUP(BC68,GRILLE!#REF!,7,FALSE)</f>
        <v>#REF!</v>
      </c>
      <c r="BE68" s="46" t="e">
        <f>VLOOKUP(BC68, GRILLE!#REF!,7,FALSE)</f>
        <v>#REF!</v>
      </c>
      <c r="BF68" s="46" t="e">
        <f>VLOOKUP(BC68, GRILLE!#REF!,7,FALSE)</f>
        <v>#REF!</v>
      </c>
      <c r="BG68" s="46" t="e">
        <f>VLOOKUP(BC68,GRILLE!#REF!,7,FALSE)</f>
        <v>#REF!</v>
      </c>
      <c r="BH68" s="46" t="e">
        <f>VLOOKUP(BC68,GRILLE!#REF!,7,FALSE)</f>
        <v>#REF!</v>
      </c>
      <c r="BI68" s="46" t="e">
        <f>VLOOKUP(BC68,GRILLE!#REF!,7,FALSE)</f>
        <v>#REF!</v>
      </c>
      <c r="BJ68" s="47">
        <f t="shared" si="63"/>
        <v>0</v>
      </c>
      <c r="BK68" s="48"/>
      <c r="BL68" s="51" t="str">
        <f>[1]PROTOCOLE!$A$57</f>
        <v>divers2</v>
      </c>
      <c r="BM68" s="46" t="e">
        <f>VLOOKUP(BL68,GRILLE!#REF!,7,FALSE)</f>
        <v>#REF!</v>
      </c>
      <c r="BN68" s="46" t="e">
        <f>VLOOKUP(BL68, GRILLE!#REF!,7,FALSE)</f>
        <v>#REF!</v>
      </c>
      <c r="BO68" s="46" t="e">
        <f>VLOOKUP(BL68, GRILLE!#REF!,7,FALSE)</f>
        <v>#REF!</v>
      </c>
      <c r="BP68" s="46" t="e">
        <f>VLOOKUP(BL68,GRILLE!#REF!,7,FALSE)</f>
        <v>#REF!</v>
      </c>
      <c r="BQ68" s="46" t="e">
        <f>VLOOKUP(BL68,GRILLE!#REF!,7,FALSE)</f>
        <v>#REF!</v>
      </c>
      <c r="BR68" s="46" t="e">
        <f>VLOOKUP(BL68,GRILLE!#REF!,7,FALSE)</f>
        <v>#REF!</v>
      </c>
      <c r="BS68" s="47">
        <f t="shared" si="64"/>
        <v>0</v>
      </c>
      <c r="BT68" s="48"/>
      <c r="BU68" s="51" t="str">
        <f>[1]PROTOCOLE!$A$57</f>
        <v>divers2</v>
      </c>
      <c r="BV68" s="46" t="e">
        <f>VLOOKUP(BU68,GRILLE!#REF!,7,FALSE)</f>
        <v>#REF!</v>
      </c>
      <c r="BW68" s="46" t="e">
        <f>VLOOKUP(BU68, GRILLE!#REF!,7,FALSE)</f>
        <v>#REF!</v>
      </c>
      <c r="BX68" s="46" t="e">
        <f>VLOOKUP(BU68, GRILLE!#REF!,7,FALSE)</f>
        <v>#REF!</v>
      </c>
      <c r="BY68" s="46" t="e">
        <f>VLOOKUP(BU68,GRILLE!#REF!,7,FALSE)</f>
        <v>#REF!</v>
      </c>
      <c r="BZ68" s="46" t="e">
        <f>VLOOKUP(BU68,GRILLE!#REF!,7,FALSE)</f>
        <v>#REF!</v>
      </c>
      <c r="CA68" s="46" t="e">
        <f>VLOOKUP(BU68,GRILLE!#REF!,7,FALSE)</f>
        <v>#REF!</v>
      </c>
      <c r="CB68" s="47">
        <f t="shared" si="65"/>
        <v>0</v>
      </c>
      <c r="CC68" s="48"/>
      <c r="CD68" s="51" t="str">
        <f>[1]PROTOCOLE!$A$57</f>
        <v>divers2</v>
      </c>
      <c r="CE68" s="46" t="e">
        <f>VLOOKUP(CD68,GRILLE!#REF!,7,FALSE)</f>
        <v>#REF!</v>
      </c>
      <c r="CF68" s="46" t="e">
        <f>VLOOKUP(CD68, GRILLE!#REF!,7,FALSE)</f>
        <v>#REF!</v>
      </c>
      <c r="CG68" s="46" t="e">
        <f>VLOOKUP(CD68, GRILLE!#REF!,7,FALSE)</f>
        <v>#REF!</v>
      </c>
      <c r="CH68" s="46" t="e">
        <f>VLOOKUP(CD68,GRILLE!#REF!,7,FALSE)</f>
        <v>#REF!</v>
      </c>
      <c r="CI68" s="46" t="e">
        <f>VLOOKUP(CD68,GRILLE!#REF!,7,FALSE)</f>
        <v>#REF!</v>
      </c>
      <c r="CJ68" s="46" t="e">
        <f>VLOOKUP(CD68,GRILLE!#REF!,7,FALSE)</f>
        <v>#REF!</v>
      </c>
      <c r="CK68" s="47">
        <f t="shared" si="66"/>
        <v>0</v>
      </c>
      <c r="CL68" s="48"/>
      <c r="CM68" s="51" t="str">
        <f>[1]PROTOCOLE!$A$57</f>
        <v>divers2</v>
      </c>
      <c r="CN68" s="46" t="e">
        <f>VLOOKUP(CM68,GRILLE!#REF!,7,FALSE)</f>
        <v>#REF!</v>
      </c>
      <c r="CO68" s="46" t="e">
        <f>VLOOKUP(CM68, GRILLE!#REF!,7,FALSE)</f>
        <v>#REF!</v>
      </c>
      <c r="CP68" s="46" t="e">
        <f>VLOOKUP(CM68, GRILLE!#REF!,7,FALSE)</f>
        <v>#REF!</v>
      </c>
      <c r="CQ68" s="46" t="e">
        <f>VLOOKUP(CM68,GRILLE!#REF!,7,FALSE)</f>
        <v>#REF!</v>
      </c>
      <c r="CR68" s="46" t="e">
        <f>VLOOKUP(CM68,GRILLE!#REF!,7,FALSE)</f>
        <v>#REF!</v>
      </c>
      <c r="CS68" s="46" t="e">
        <f>VLOOKUP(CM68,GRILLE!#REF!,7,FALSE)</f>
        <v>#REF!</v>
      </c>
      <c r="CT68" s="47">
        <f t="shared" si="67"/>
        <v>0</v>
      </c>
      <c r="CU68" s="48"/>
      <c r="CV68" s="51" t="str">
        <f>[1]PROTOCOLE!$A$57</f>
        <v>divers2</v>
      </c>
      <c r="CW68" s="46" t="e">
        <f>VLOOKUP(CV68,GRILLE!#REF!,7,FALSE)</f>
        <v>#REF!</v>
      </c>
      <c r="CX68" s="46" t="e">
        <f>VLOOKUP(CV68, GRILLE!#REF!,7,FALSE)</f>
        <v>#REF!</v>
      </c>
      <c r="CY68" s="46" t="e">
        <f>VLOOKUP(CV68, GRILLE!#REF!,7,FALSE)</f>
        <v>#REF!</v>
      </c>
      <c r="CZ68" s="46" t="e">
        <f>VLOOKUP(CV68,GRILLE!#REF!,7,FALSE)</f>
        <v>#REF!</v>
      </c>
      <c r="DA68" s="46" t="e">
        <f>VLOOKUP(CV68,GRILLE!#REF!,7,FALSE)</f>
        <v>#REF!</v>
      </c>
      <c r="DB68" s="46" t="e">
        <f>VLOOKUP(CV68,GRILLE!#REF!,7,FALSE)</f>
        <v>#REF!</v>
      </c>
      <c r="DC68" s="47">
        <f t="shared" si="68"/>
        <v>0</v>
      </c>
      <c r="DD68" s="48"/>
      <c r="DE68" s="51" t="str">
        <f>[1]PROTOCOLE!$A$57</f>
        <v>divers2</v>
      </c>
      <c r="DF68" s="46" t="e">
        <f>VLOOKUP(DE68,GRILLE!#REF!,7,FALSE)</f>
        <v>#REF!</v>
      </c>
      <c r="DG68" s="46" t="e">
        <f>VLOOKUP(DE68, GRILLE!#REF!,7,FALSE)</f>
        <v>#REF!</v>
      </c>
      <c r="DH68" s="46" t="e">
        <f>VLOOKUP(DE68, GRILLE!#REF!,7,FALSE)</f>
        <v>#REF!</v>
      </c>
      <c r="DI68" s="46" t="e">
        <f>VLOOKUP(DE68,GRILLE!#REF!,7,FALSE)</f>
        <v>#REF!</v>
      </c>
      <c r="DJ68" s="46" t="e">
        <f>VLOOKUP(DE68,GRILLE!#REF!,7,FALSE)</f>
        <v>#REF!</v>
      </c>
      <c r="DK68" s="46" t="e">
        <f>VLOOKUP(DE68,GRILLE!#REF!,7,FALSE)</f>
        <v>#REF!</v>
      </c>
      <c r="DL68" s="47">
        <f t="shared" si="69"/>
        <v>0</v>
      </c>
      <c r="DM68" s="48"/>
      <c r="DN68" s="51" t="str">
        <f>[1]PROTOCOLE!$A$57</f>
        <v>divers2</v>
      </c>
      <c r="DO68" s="46" t="e">
        <f>VLOOKUP(DN68,GRILLE!#REF!,7,FALSE)</f>
        <v>#REF!</v>
      </c>
      <c r="DP68" s="46" t="e">
        <f>VLOOKUP(DN68, GRILLE!#REF!,7,FALSE)</f>
        <v>#REF!</v>
      </c>
      <c r="DQ68" s="46" t="e">
        <f>VLOOKUP(DN68, GRILLE!#REF!,7,FALSE)</f>
        <v>#REF!</v>
      </c>
      <c r="DR68" s="46" t="e">
        <f>VLOOKUP(DN68,GRILLE!#REF!,7,FALSE)</f>
        <v>#REF!</v>
      </c>
      <c r="DS68" s="46" t="e">
        <f>VLOOKUP(DN68,GRILLE!#REF!,7,FALSE)</f>
        <v>#REF!</v>
      </c>
      <c r="DT68" s="46" t="e">
        <f>VLOOKUP(DN68,GRILLE!#REF!,7,FALSE)</f>
        <v>#REF!</v>
      </c>
      <c r="DU68" s="47">
        <f t="shared" si="70"/>
        <v>0</v>
      </c>
      <c r="DV68" s="48"/>
      <c r="DW68" s="51" t="str">
        <f>[1]PROTOCOLE!$A$57</f>
        <v>divers2</v>
      </c>
      <c r="DX68" s="46" t="e">
        <f>VLOOKUP(DW68,GRILLE!#REF!,7,FALSE)</f>
        <v>#REF!</v>
      </c>
      <c r="DY68" s="46" t="e">
        <f>VLOOKUP(DW68, GRILLE!#REF!,7,FALSE)</f>
        <v>#REF!</v>
      </c>
      <c r="DZ68" s="46" t="e">
        <f>VLOOKUP(DW68, GRILLE!#REF!,7,FALSE)</f>
        <v>#REF!</v>
      </c>
      <c r="EA68" s="46" t="e">
        <f>VLOOKUP(DW68,GRILLE!#REF!,7,FALSE)</f>
        <v>#REF!</v>
      </c>
      <c r="EB68" s="46" t="e">
        <f>VLOOKUP(DW68,GRILLE!#REF!,7,FALSE)</f>
        <v>#REF!</v>
      </c>
      <c r="EC68" s="46" t="e">
        <f>VLOOKUP(DW68,GRILLE!#REF!,7,FALSE)</f>
        <v>#REF!</v>
      </c>
      <c r="ED68" s="47">
        <f t="shared" si="71"/>
        <v>0</v>
      </c>
      <c r="EE68" s="48"/>
      <c r="EF68" s="51" t="str">
        <f>[1]PROTOCOLE!$A$57</f>
        <v>divers2</v>
      </c>
      <c r="EG68" s="46" t="e">
        <f>VLOOKUP(EF68,GRILLE!#REF!,7,FALSE)</f>
        <v>#REF!</v>
      </c>
      <c r="EH68" s="46" t="e">
        <f>VLOOKUP(EF68, GRILLE!#REF!,7,FALSE)</f>
        <v>#REF!</v>
      </c>
      <c r="EI68" s="46" t="e">
        <f>VLOOKUP(EF68, GRILLE!#REF!,7,FALSE)</f>
        <v>#REF!</v>
      </c>
      <c r="EJ68" s="46" t="e">
        <f>VLOOKUP(EF68,GRILLE!#REF!,7,FALSE)</f>
        <v>#REF!</v>
      </c>
      <c r="EK68" s="46" t="e">
        <f>VLOOKUP(EF68,GRILLE!#REF!,7,FALSE)</f>
        <v>#REF!</v>
      </c>
      <c r="EL68" s="46" t="e">
        <f>VLOOKUP(EF68,GRILLE!#REF!,7,FALSE)</f>
        <v>#REF!</v>
      </c>
      <c r="EM68" s="47">
        <f t="shared" si="72"/>
        <v>0</v>
      </c>
      <c r="EN68" s="48"/>
      <c r="EO68" s="51" t="str">
        <f>[1]PROTOCOLE!$A$57</f>
        <v>divers2</v>
      </c>
      <c r="EP68" s="46" t="e">
        <f>VLOOKUP(EO68,GRILLE!#REF!,7,FALSE)</f>
        <v>#REF!</v>
      </c>
      <c r="EQ68" s="46" t="e">
        <f>VLOOKUP(EO68, GRILLE!#REF!,7,FALSE)</f>
        <v>#REF!</v>
      </c>
      <c r="ER68" s="46" t="e">
        <f>VLOOKUP(EO68, GRILLE!#REF!,7,FALSE)</f>
        <v>#REF!</v>
      </c>
      <c r="ES68" s="46" t="e">
        <f>VLOOKUP(EO68,GRILLE!#REF!,7,FALSE)</f>
        <v>#REF!</v>
      </c>
      <c r="ET68" s="46" t="e">
        <f>VLOOKUP(EO68,GRILLE!#REF!,7,FALSE)</f>
        <v>#REF!</v>
      </c>
      <c r="EU68" s="46" t="e">
        <f>VLOOKUP(EO68,GRILLE!#REF!,7,FALSE)</f>
        <v>#REF!</v>
      </c>
      <c r="EV68" s="47">
        <f t="shared" si="73"/>
        <v>0</v>
      </c>
      <c r="EW68" s="48"/>
      <c r="EX68" s="51" t="str">
        <f>[1]PROTOCOLE!$A$57</f>
        <v>divers2</v>
      </c>
      <c r="EY68" s="46" t="e">
        <f>VLOOKUP(EX68,GRILLE!#REF!,7,FALSE)</f>
        <v>#REF!</v>
      </c>
      <c r="EZ68" s="46" t="e">
        <f>VLOOKUP(EX68, GRILLE!#REF!,7,FALSE)</f>
        <v>#REF!</v>
      </c>
      <c r="FA68" s="46" t="e">
        <f>VLOOKUP(EX68, GRILLE!#REF!,7,FALSE)</f>
        <v>#REF!</v>
      </c>
      <c r="FB68" s="46" t="e">
        <f>VLOOKUP(EX68,GRILLE!#REF!,7,FALSE)</f>
        <v>#REF!</v>
      </c>
      <c r="FC68" s="46" t="e">
        <f>VLOOKUP(EX68,GRILLE!#REF!,7,FALSE)</f>
        <v>#REF!</v>
      </c>
      <c r="FD68" s="46" t="e">
        <f>VLOOKUP(EX68,GRILLE!#REF!,7,FALSE)</f>
        <v>#REF!</v>
      </c>
      <c r="FE68" s="47">
        <f t="shared" si="74"/>
        <v>0</v>
      </c>
      <c r="FF68" s="48"/>
      <c r="FG68" s="51" t="str">
        <f>[1]PROTOCOLE!$A$57</f>
        <v>divers2</v>
      </c>
      <c r="FH68" s="46" t="e">
        <f>VLOOKUP(FG68,GRILLE!#REF!,7,FALSE)</f>
        <v>#REF!</v>
      </c>
      <c r="FI68" s="46" t="e">
        <f>VLOOKUP(FG68, GRILLE!#REF!,7,FALSE)</f>
        <v>#REF!</v>
      </c>
      <c r="FJ68" s="46" t="e">
        <f>VLOOKUP(FG68, GRILLE!#REF!,7,FALSE)</f>
        <v>#REF!</v>
      </c>
      <c r="FK68" s="46" t="e">
        <f>VLOOKUP(FG68,GRILLE!#REF!,7,FALSE)</f>
        <v>#REF!</v>
      </c>
      <c r="FL68" s="46" t="e">
        <f>VLOOKUP(FG68,GRILLE!#REF!,7,FALSE)</f>
        <v>#REF!</v>
      </c>
      <c r="FM68" s="46" t="e">
        <f>VLOOKUP(FG68,GRILLE!#REF!,7,FALSE)</f>
        <v>#REF!</v>
      </c>
      <c r="FN68" s="47">
        <f t="shared" si="75"/>
        <v>0</v>
      </c>
      <c r="FO68" s="48"/>
      <c r="FP68" s="51" t="str">
        <f>[1]PROTOCOLE!$A$57</f>
        <v>divers2</v>
      </c>
      <c r="FQ68" s="46" t="e">
        <f>VLOOKUP(FP68,GRILLE!#REF!,7,FALSE)</f>
        <v>#REF!</v>
      </c>
      <c r="FR68" s="46" t="e">
        <f>VLOOKUP(FP68, GRILLE!#REF!,7,FALSE)</f>
        <v>#REF!</v>
      </c>
      <c r="FS68" s="46" t="e">
        <f>VLOOKUP(FP68, GRILLE!#REF!,7,FALSE)</f>
        <v>#REF!</v>
      </c>
      <c r="FT68" s="46" t="e">
        <f>VLOOKUP(FP68,GRILLE!#REF!,7,FALSE)</f>
        <v>#REF!</v>
      </c>
      <c r="FU68" s="46" t="e">
        <f>VLOOKUP(FP68,GRILLE!#REF!,7,FALSE)</f>
        <v>#REF!</v>
      </c>
      <c r="FV68" s="46" t="e">
        <f>VLOOKUP(FP68,GRILLE!#REF!,7,FALSE)</f>
        <v>#REF!</v>
      </c>
      <c r="FW68" s="47">
        <f t="shared" si="76"/>
        <v>0</v>
      </c>
      <c r="FX68" s="48"/>
    </row>
    <row r="69" spans="1:180" ht="15" customHeight="1" x14ac:dyDescent="0.25">
      <c r="A69" s="51" t="str">
        <f>[1]PROTOCOLE!$A$58</f>
        <v>divers3</v>
      </c>
      <c r="B69" s="46" t="e">
        <f>VLOOKUP(A69,GRILLE!#REF!,7,FALSE)</f>
        <v>#REF!</v>
      </c>
      <c r="C69" s="46" t="e">
        <f>VLOOKUP(A69, GRILLE!#REF!,7,FALSE)</f>
        <v>#REF!</v>
      </c>
      <c r="D69" s="46" t="e">
        <f>VLOOKUP(A69, GRILLE!#REF!,7,FALSE)</f>
        <v>#REF!</v>
      </c>
      <c r="E69" s="46" t="e">
        <f>VLOOKUP(A69,GRILLE!#REF!,7,FALSE)</f>
        <v>#REF!</v>
      </c>
      <c r="F69" s="46" t="e">
        <f>VLOOKUP(A69,GRILLE!#REF!,7,FALSE)</f>
        <v>#REF!</v>
      </c>
      <c r="G69" s="46" t="e">
        <f>VLOOKUP(A69,GRILLE!#REF!,7,FALSE)</f>
        <v>#REF!</v>
      </c>
      <c r="H69" s="47">
        <f t="shared" si="77"/>
        <v>0</v>
      </c>
      <c r="I69" s="48"/>
      <c r="J69" s="51" t="str">
        <f>[1]PROTOCOLE!$A$58</f>
        <v>divers3</v>
      </c>
      <c r="K69" s="46" t="e">
        <f>VLOOKUP(J69,GRILLE!#REF!,7,FALSE)</f>
        <v>#REF!</v>
      </c>
      <c r="L69" s="46" t="e">
        <f>VLOOKUP(J69, GRILLE!#REF!,7,FALSE)</f>
        <v>#REF!</v>
      </c>
      <c r="M69" s="46" t="e">
        <f>VLOOKUP(J69, GRILLE!#REF!,7,FALSE)</f>
        <v>#REF!</v>
      </c>
      <c r="N69" s="46" t="e">
        <f>VLOOKUP(J69,GRILLE!#REF!,7,FALSE)</f>
        <v>#REF!</v>
      </c>
      <c r="O69" s="46" t="e">
        <f>VLOOKUP(J69,GRILLE!#REF!,7,FALSE)</f>
        <v>#REF!</v>
      </c>
      <c r="P69" s="46" t="e">
        <f>VLOOKUP(J69,GRILLE!#REF!,7,FALSE)</f>
        <v>#REF!</v>
      </c>
      <c r="Q69" s="47">
        <f t="shared" si="58"/>
        <v>0</v>
      </c>
      <c r="R69" s="48"/>
      <c r="S69" s="51" t="str">
        <f>[1]PROTOCOLE!$A$58</f>
        <v>divers3</v>
      </c>
      <c r="T69" s="46" t="e">
        <f>VLOOKUP(S69,GRILLE!#REF!,7,FALSE)</f>
        <v>#REF!</v>
      </c>
      <c r="U69" s="46" t="e">
        <f>VLOOKUP(S69, GRILLE!#REF!,7,FALSE)</f>
        <v>#REF!</v>
      </c>
      <c r="V69" s="46" t="e">
        <f>VLOOKUP(S69, GRILLE!#REF!,7,FALSE)</f>
        <v>#REF!</v>
      </c>
      <c r="W69" s="46" t="e">
        <f>VLOOKUP(S69,GRILLE!#REF!,7,FALSE)</f>
        <v>#REF!</v>
      </c>
      <c r="X69" s="46" t="e">
        <f>VLOOKUP(S69,GRILLE!#REF!,7,FALSE)</f>
        <v>#REF!</v>
      </c>
      <c r="Y69" s="46" t="e">
        <f>VLOOKUP(S69,GRILLE!#REF!,7,FALSE)</f>
        <v>#REF!</v>
      </c>
      <c r="Z69" s="47">
        <f t="shared" si="59"/>
        <v>0</v>
      </c>
      <c r="AA69" s="48"/>
      <c r="AB69" s="51" t="str">
        <f>[1]PROTOCOLE!$A$58</f>
        <v>divers3</v>
      </c>
      <c r="AC69" s="46" t="e">
        <f>VLOOKUP(AB69,GRILLE!#REF!,7,FALSE)</f>
        <v>#REF!</v>
      </c>
      <c r="AD69" s="46" t="e">
        <f>VLOOKUP(AB69, GRILLE!#REF!,7,FALSE)</f>
        <v>#REF!</v>
      </c>
      <c r="AE69" s="46" t="e">
        <f>VLOOKUP(AB69, GRILLE!#REF!,7,FALSE)</f>
        <v>#REF!</v>
      </c>
      <c r="AF69" s="46" t="e">
        <f>VLOOKUP(AB69,GRILLE!#REF!,7,FALSE)</f>
        <v>#REF!</v>
      </c>
      <c r="AG69" s="46" t="e">
        <f>VLOOKUP(AB69,GRILLE!#REF!,7,FALSE)</f>
        <v>#REF!</v>
      </c>
      <c r="AH69" s="46" t="e">
        <f>VLOOKUP(AB69,GRILLE!#REF!,7,FALSE)</f>
        <v>#REF!</v>
      </c>
      <c r="AI69" s="47">
        <f t="shared" si="60"/>
        <v>0</v>
      </c>
      <c r="AJ69" s="48"/>
      <c r="AK69" s="51" t="str">
        <f>[1]PROTOCOLE!$A$58</f>
        <v>divers3</v>
      </c>
      <c r="AL69" s="46" t="e">
        <f>VLOOKUP(AK69,GRILLE!#REF!,7,FALSE)</f>
        <v>#REF!</v>
      </c>
      <c r="AM69" s="46" t="e">
        <f>VLOOKUP(AK69, GRILLE!#REF!,7,FALSE)</f>
        <v>#REF!</v>
      </c>
      <c r="AN69" s="46" t="e">
        <f>VLOOKUP(AK69, GRILLE!#REF!,7,FALSE)</f>
        <v>#REF!</v>
      </c>
      <c r="AO69" s="46" t="e">
        <f>VLOOKUP(AK69,GRILLE!#REF!,7,FALSE)</f>
        <v>#REF!</v>
      </c>
      <c r="AP69" s="46" t="e">
        <f>VLOOKUP(AK69,GRILLE!#REF!,7,FALSE)</f>
        <v>#REF!</v>
      </c>
      <c r="AQ69" s="46" t="e">
        <f>VLOOKUP(AK69,GRILLE!#REF!,7,FALSE)</f>
        <v>#REF!</v>
      </c>
      <c r="AR69" s="47">
        <f t="shared" si="61"/>
        <v>0</v>
      </c>
      <c r="AS69" s="48"/>
      <c r="AT69" s="51" t="str">
        <f>[1]PROTOCOLE!$A$58</f>
        <v>divers3</v>
      </c>
      <c r="AU69" s="46" t="e">
        <f>VLOOKUP(AT69,GRILLE!#REF!,7,FALSE)</f>
        <v>#REF!</v>
      </c>
      <c r="AV69" s="46" t="e">
        <f>VLOOKUP(AT69, GRILLE!#REF!,7,FALSE)</f>
        <v>#REF!</v>
      </c>
      <c r="AW69" s="46" t="e">
        <f>VLOOKUP(AT69, GRILLE!#REF!,7,FALSE)</f>
        <v>#REF!</v>
      </c>
      <c r="AX69" s="46" t="e">
        <f>VLOOKUP(AT69,GRILLE!#REF!,7,FALSE)</f>
        <v>#REF!</v>
      </c>
      <c r="AY69" s="46" t="e">
        <f>VLOOKUP(AT69,GRILLE!#REF!,7,FALSE)</f>
        <v>#REF!</v>
      </c>
      <c r="AZ69" s="46" t="e">
        <f>VLOOKUP(AT69,GRILLE!#REF!,7,FALSE)</f>
        <v>#REF!</v>
      </c>
      <c r="BA69" s="47">
        <f t="shared" si="62"/>
        <v>0</v>
      </c>
      <c r="BB69" s="48"/>
      <c r="BC69" s="51" t="str">
        <f>[1]PROTOCOLE!$A$58</f>
        <v>divers3</v>
      </c>
      <c r="BD69" s="46" t="e">
        <f>VLOOKUP(BC69,GRILLE!#REF!,7,FALSE)</f>
        <v>#REF!</v>
      </c>
      <c r="BE69" s="46" t="e">
        <f>VLOOKUP(BC69, GRILLE!#REF!,7,FALSE)</f>
        <v>#REF!</v>
      </c>
      <c r="BF69" s="46" t="e">
        <f>VLOOKUP(BC69, GRILLE!#REF!,7,FALSE)</f>
        <v>#REF!</v>
      </c>
      <c r="BG69" s="46" t="e">
        <f>VLOOKUP(BC69,GRILLE!#REF!,7,FALSE)</f>
        <v>#REF!</v>
      </c>
      <c r="BH69" s="46" t="e">
        <f>VLOOKUP(BC69,GRILLE!#REF!,7,FALSE)</f>
        <v>#REF!</v>
      </c>
      <c r="BI69" s="46" t="e">
        <f>VLOOKUP(BC69,GRILLE!#REF!,7,FALSE)</f>
        <v>#REF!</v>
      </c>
      <c r="BJ69" s="47">
        <f t="shared" si="63"/>
        <v>0</v>
      </c>
      <c r="BK69" s="48"/>
      <c r="BL69" s="51" t="str">
        <f>[1]PROTOCOLE!$A$58</f>
        <v>divers3</v>
      </c>
      <c r="BM69" s="46" t="e">
        <f>VLOOKUP(BL69,GRILLE!#REF!,7,FALSE)</f>
        <v>#REF!</v>
      </c>
      <c r="BN69" s="46" t="e">
        <f>VLOOKUP(BL69, GRILLE!#REF!,7,FALSE)</f>
        <v>#REF!</v>
      </c>
      <c r="BO69" s="46" t="e">
        <f>VLOOKUP(BL69, GRILLE!#REF!,7,FALSE)</f>
        <v>#REF!</v>
      </c>
      <c r="BP69" s="46" t="e">
        <f>VLOOKUP(BL69,GRILLE!#REF!,7,FALSE)</f>
        <v>#REF!</v>
      </c>
      <c r="BQ69" s="46" t="e">
        <f>VLOOKUP(BL69,GRILLE!#REF!,7,FALSE)</f>
        <v>#REF!</v>
      </c>
      <c r="BR69" s="46" t="e">
        <f>VLOOKUP(BL69,GRILLE!#REF!,7,FALSE)</f>
        <v>#REF!</v>
      </c>
      <c r="BS69" s="47">
        <f t="shared" si="64"/>
        <v>0</v>
      </c>
      <c r="BT69" s="48"/>
      <c r="BU69" s="51" t="str">
        <f>[1]PROTOCOLE!$A$58</f>
        <v>divers3</v>
      </c>
      <c r="BV69" s="46" t="e">
        <f>VLOOKUP(BU69,GRILLE!#REF!,7,FALSE)</f>
        <v>#REF!</v>
      </c>
      <c r="BW69" s="46" t="e">
        <f>VLOOKUP(BU69, GRILLE!#REF!,7,FALSE)</f>
        <v>#REF!</v>
      </c>
      <c r="BX69" s="46" t="e">
        <f>VLOOKUP(BU69, GRILLE!#REF!,7,FALSE)</f>
        <v>#REF!</v>
      </c>
      <c r="BY69" s="46" t="e">
        <f>VLOOKUP(BU69,GRILLE!#REF!,7,FALSE)</f>
        <v>#REF!</v>
      </c>
      <c r="BZ69" s="46" t="e">
        <f>VLOOKUP(BU69,GRILLE!#REF!,7,FALSE)</f>
        <v>#REF!</v>
      </c>
      <c r="CA69" s="46" t="e">
        <f>VLOOKUP(BU69,GRILLE!#REF!,7,FALSE)</f>
        <v>#REF!</v>
      </c>
      <c r="CB69" s="47">
        <f t="shared" si="65"/>
        <v>0</v>
      </c>
      <c r="CC69" s="48"/>
      <c r="CD69" s="51" t="str">
        <f>[1]PROTOCOLE!$A$58</f>
        <v>divers3</v>
      </c>
      <c r="CE69" s="46" t="e">
        <f>VLOOKUP(CD69,GRILLE!#REF!,7,FALSE)</f>
        <v>#REF!</v>
      </c>
      <c r="CF69" s="46" t="e">
        <f>VLOOKUP(CD69, GRILLE!#REF!,7,FALSE)</f>
        <v>#REF!</v>
      </c>
      <c r="CG69" s="46" t="e">
        <f>VLOOKUP(CD69, GRILLE!#REF!,7,FALSE)</f>
        <v>#REF!</v>
      </c>
      <c r="CH69" s="46" t="e">
        <f>VLOOKUP(CD69,GRILLE!#REF!,7,FALSE)</f>
        <v>#REF!</v>
      </c>
      <c r="CI69" s="46" t="e">
        <f>VLOOKUP(CD69,GRILLE!#REF!,7,FALSE)</f>
        <v>#REF!</v>
      </c>
      <c r="CJ69" s="46" t="e">
        <f>VLOOKUP(CD69,GRILLE!#REF!,7,FALSE)</f>
        <v>#REF!</v>
      </c>
      <c r="CK69" s="47">
        <f t="shared" si="66"/>
        <v>0</v>
      </c>
      <c r="CL69" s="48"/>
      <c r="CM69" s="51" t="str">
        <f>[1]PROTOCOLE!$A$58</f>
        <v>divers3</v>
      </c>
      <c r="CN69" s="46" t="e">
        <f>VLOOKUP(CM69,GRILLE!#REF!,7,FALSE)</f>
        <v>#REF!</v>
      </c>
      <c r="CO69" s="46" t="e">
        <f>VLOOKUP(CM69, GRILLE!#REF!,7,FALSE)</f>
        <v>#REF!</v>
      </c>
      <c r="CP69" s="46" t="e">
        <f>VLOOKUP(CM69, GRILLE!#REF!,7,FALSE)</f>
        <v>#REF!</v>
      </c>
      <c r="CQ69" s="46" t="e">
        <f>VLOOKUP(CM69,GRILLE!#REF!,7,FALSE)</f>
        <v>#REF!</v>
      </c>
      <c r="CR69" s="46" t="e">
        <f>VLOOKUP(CM69,GRILLE!#REF!,7,FALSE)</f>
        <v>#REF!</v>
      </c>
      <c r="CS69" s="46" t="e">
        <f>VLOOKUP(CM69,GRILLE!#REF!,7,FALSE)</f>
        <v>#REF!</v>
      </c>
      <c r="CT69" s="47">
        <f t="shared" si="67"/>
        <v>0</v>
      </c>
      <c r="CU69" s="48"/>
      <c r="CV69" s="51" t="str">
        <f>[1]PROTOCOLE!$A$58</f>
        <v>divers3</v>
      </c>
      <c r="CW69" s="46" t="e">
        <f>VLOOKUP(CV69,GRILLE!#REF!,7,FALSE)</f>
        <v>#REF!</v>
      </c>
      <c r="CX69" s="46" t="e">
        <f>VLOOKUP(CV69, GRILLE!#REF!,7,FALSE)</f>
        <v>#REF!</v>
      </c>
      <c r="CY69" s="46" t="e">
        <f>VLOOKUP(CV69, GRILLE!#REF!,7,FALSE)</f>
        <v>#REF!</v>
      </c>
      <c r="CZ69" s="46" t="e">
        <f>VLOOKUP(CV69,GRILLE!#REF!,7,FALSE)</f>
        <v>#REF!</v>
      </c>
      <c r="DA69" s="46" t="e">
        <f>VLOOKUP(CV69,GRILLE!#REF!,7,FALSE)</f>
        <v>#REF!</v>
      </c>
      <c r="DB69" s="46" t="e">
        <f>VLOOKUP(CV69,GRILLE!#REF!,7,FALSE)</f>
        <v>#REF!</v>
      </c>
      <c r="DC69" s="47">
        <f t="shared" si="68"/>
        <v>0</v>
      </c>
      <c r="DD69" s="48"/>
      <c r="DE69" s="51" t="str">
        <f>[1]PROTOCOLE!$A$58</f>
        <v>divers3</v>
      </c>
      <c r="DF69" s="46" t="e">
        <f>VLOOKUP(DE69,GRILLE!#REF!,7,FALSE)</f>
        <v>#REF!</v>
      </c>
      <c r="DG69" s="46" t="e">
        <f>VLOOKUP(DE69, GRILLE!#REF!,7,FALSE)</f>
        <v>#REF!</v>
      </c>
      <c r="DH69" s="46" t="e">
        <f>VLOOKUP(DE69, GRILLE!#REF!,7,FALSE)</f>
        <v>#REF!</v>
      </c>
      <c r="DI69" s="46" t="e">
        <f>VLOOKUP(DE69,GRILLE!#REF!,7,FALSE)</f>
        <v>#REF!</v>
      </c>
      <c r="DJ69" s="46" t="e">
        <f>VLOOKUP(DE69,GRILLE!#REF!,7,FALSE)</f>
        <v>#REF!</v>
      </c>
      <c r="DK69" s="46" t="e">
        <f>VLOOKUP(DE69,GRILLE!#REF!,7,FALSE)</f>
        <v>#REF!</v>
      </c>
      <c r="DL69" s="47">
        <f t="shared" si="69"/>
        <v>0</v>
      </c>
      <c r="DM69" s="48"/>
      <c r="DN69" s="51" t="str">
        <f>[1]PROTOCOLE!$A$58</f>
        <v>divers3</v>
      </c>
      <c r="DO69" s="46" t="e">
        <f>VLOOKUP(DN69,GRILLE!#REF!,7,FALSE)</f>
        <v>#REF!</v>
      </c>
      <c r="DP69" s="46" t="e">
        <f>VLOOKUP(DN69, GRILLE!#REF!,7,FALSE)</f>
        <v>#REF!</v>
      </c>
      <c r="DQ69" s="46" t="e">
        <f>VLOOKUP(DN69, GRILLE!#REF!,7,FALSE)</f>
        <v>#REF!</v>
      </c>
      <c r="DR69" s="46" t="e">
        <f>VLOOKUP(DN69,GRILLE!#REF!,7,FALSE)</f>
        <v>#REF!</v>
      </c>
      <c r="DS69" s="46" t="e">
        <f>VLOOKUP(DN69,GRILLE!#REF!,7,FALSE)</f>
        <v>#REF!</v>
      </c>
      <c r="DT69" s="46" t="e">
        <f>VLOOKUP(DN69,GRILLE!#REF!,7,FALSE)</f>
        <v>#REF!</v>
      </c>
      <c r="DU69" s="47">
        <f t="shared" si="70"/>
        <v>0</v>
      </c>
      <c r="DV69" s="48"/>
      <c r="DW69" s="51" t="str">
        <f>[1]PROTOCOLE!$A$58</f>
        <v>divers3</v>
      </c>
      <c r="DX69" s="46" t="e">
        <f>VLOOKUP(DW69,GRILLE!#REF!,7,FALSE)</f>
        <v>#REF!</v>
      </c>
      <c r="DY69" s="46" t="e">
        <f>VLOOKUP(DW69, GRILLE!#REF!,7,FALSE)</f>
        <v>#REF!</v>
      </c>
      <c r="DZ69" s="46" t="e">
        <f>VLOOKUP(DW69, GRILLE!#REF!,7,FALSE)</f>
        <v>#REF!</v>
      </c>
      <c r="EA69" s="46" t="e">
        <f>VLOOKUP(DW69,GRILLE!#REF!,7,FALSE)</f>
        <v>#REF!</v>
      </c>
      <c r="EB69" s="46" t="e">
        <f>VLOOKUP(DW69,GRILLE!#REF!,7,FALSE)</f>
        <v>#REF!</v>
      </c>
      <c r="EC69" s="46" t="e">
        <f>VLOOKUP(DW69,GRILLE!#REF!,7,FALSE)</f>
        <v>#REF!</v>
      </c>
      <c r="ED69" s="47">
        <f t="shared" si="71"/>
        <v>0</v>
      </c>
      <c r="EE69" s="48"/>
      <c r="EF69" s="51" t="str">
        <f>[1]PROTOCOLE!$A$58</f>
        <v>divers3</v>
      </c>
      <c r="EG69" s="46" t="e">
        <f>VLOOKUP(EF69,GRILLE!#REF!,7,FALSE)</f>
        <v>#REF!</v>
      </c>
      <c r="EH69" s="46" t="e">
        <f>VLOOKUP(EF69, GRILLE!#REF!,7,FALSE)</f>
        <v>#REF!</v>
      </c>
      <c r="EI69" s="46" t="e">
        <f>VLOOKUP(EF69, GRILLE!#REF!,7,FALSE)</f>
        <v>#REF!</v>
      </c>
      <c r="EJ69" s="46" t="e">
        <f>VLOOKUP(EF69,GRILLE!#REF!,7,FALSE)</f>
        <v>#REF!</v>
      </c>
      <c r="EK69" s="46" t="e">
        <f>VLOOKUP(EF69,GRILLE!#REF!,7,FALSE)</f>
        <v>#REF!</v>
      </c>
      <c r="EL69" s="46" t="e">
        <f>VLOOKUP(EF69,GRILLE!#REF!,7,FALSE)</f>
        <v>#REF!</v>
      </c>
      <c r="EM69" s="47">
        <f t="shared" si="72"/>
        <v>0</v>
      </c>
      <c r="EN69" s="48"/>
      <c r="EO69" s="51" t="str">
        <f>[1]PROTOCOLE!$A$58</f>
        <v>divers3</v>
      </c>
      <c r="EP69" s="46" t="e">
        <f>VLOOKUP(EO69,GRILLE!#REF!,7,FALSE)</f>
        <v>#REF!</v>
      </c>
      <c r="EQ69" s="46" t="e">
        <f>VLOOKUP(EO69, GRILLE!#REF!,7,FALSE)</f>
        <v>#REF!</v>
      </c>
      <c r="ER69" s="46" t="e">
        <f>VLOOKUP(EO69, GRILLE!#REF!,7,FALSE)</f>
        <v>#REF!</v>
      </c>
      <c r="ES69" s="46" t="e">
        <f>VLOOKUP(EO69,GRILLE!#REF!,7,FALSE)</f>
        <v>#REF!</v>
      </c>
      <c r="ET69" s="46" t="e">
        <f>VLOOKUP(EO69,GRILLE!#REF!,7,FALSE)</f>
        <v>#REF!</v>
      </c>
      <c r="EU69" s="46" t="e">
        <f>VLOOKUP(EO69,GRILLE!#REF!,7,FALSE)</f>
        <v>#REF!</v>
      </c>
      <c r="EV69" s="47">
        <f t="shared" si="73"/>
        <v>0</v>
      </c>
      <c r="EW69" s="48"/>
      <c r="EX69" s="51" t="str">
        <f>[1]PROTOCOLE!$A$58</f>
        <v>divers3</v>
      </c>
      <c r="EY69" s="46" t="e">
        <f>VLOOKUP(EX69,GRILLE!#REF!,7,FALSE)</f>
        <v>#REF!</v>
      </c>
      <c r="EZ69" s="46" t="e">
        <f>VLOOKUP(EX69, GRILLE!#REF!,7,FALSE)</f>
        <v>#REF!</v>
      </c>
      <c r="FA69" s="46" t="e">
        <f>VLOOKUP(EX69, GRILLE!#REF!,7,FALSE)</f>
        <v>#REF!</v>
      </c>
      <c r="FB69" s="46" t="e">
        <f>VLOOKUP(EX69,GRILLE!#REF!,7,FALSE)</f>
        <v>#REF!</v>
      </c>
      <c r="FC69" s="46" t="e">
        <f>VLOOKUP(EX69,GRILLE!#REF!,7,FALSE)</f>
        <v>#REF!</v>
      </c>
      <c r="FD69" s="46" t="e">
        <f>VLOOKUP(EX69,GRILLE!#REF!,7,FALSE)</f>
        <v>#REF!</v>
      </c>
      <c r="FE69" s="47">
        <f t="shared" si="74"/>
        <v>0</v>
      </c>
      <c r="FF69" s="48"/>
      <c r="FG69" s="51" t="str">
        <f>[1]PROTOCOLE!$A$58</f>
        <v>divers3</v>
      </c>
      <c r="FH69" s="46" t="e">
        <f>VLOOKUP(FG69,GRILLE!#REF!,7,FALSE)</f>
        <v>#REF!</v>
      </c>
      <c r="FI69" s="46" t="e">
        <f>VLOOKUP(FG69, GRILLE!#REF!,7,FALSE)</f>
        <v>#REF!</v>
      </c>
      <c r="FJ69" s="46" t="e">
        <f>VLOOKUP(FG69, GRILLE!#REF!,7,FALSE)</f>
        <v>#REF!</v>
      </c>
      <c r="FK69" s="46" t="e">
        <f>VLOOKUP(FG69,GRILLE!#REF!,7,FALSE)</f>
        <v>#REF!</v>
      </c>
      <c r="FL69" s="46" t="e">
        <f>VLOOKUP(FG69,GRILLE!#REF!,7,FALSE)</f>
        <v>#REF!</v>
      </c>
      <c r="FM69" s="46" t="e">
        <f>VLOOKUP(FG69,GRILLE!#REF!,7,FALSE)</f>
        <v>#REF!</v>
      </c>
      <c r="FN69" s="47">
        <f t="shared" si="75"/>
        <v>0</v>
      </c>
      <c r="FO69" s="48"/>
      <c r="FP69" s="51" t="str">
        <f>[1]PROTOCOLE!$A$58</f>
        <v>divers3</v>
      </c>
      <c r="FQ69" s="46" t="e">
        <f>VLOOKUP(FP69,GRILLE!#REF!,7,FALSE)</f>
        <v>#REF!</v>
      </c>
      <c r="FR69" s="46" t="e">
        <f>VLOOKUP(FP69, GRILLE!#REF!,7,FALSE)</f>
        <v>#REF!</v>
      </c>
      <c r="FS69" s="46" t="e">
        <f>VLOOKUP(FP69, GRILLE!#REF!,7,FALSE)</f>
        <v>#REF!</v>
      </c>
      <c r="FT69" s="46" t="e">
        <f>VLOOKUP(FP69,GRILLE!#REF!,7,FALSE)</f>
        <v>#REF!</v>
      </c>
      <c r="FU69" s="46" t="e">
        <f>VLOOKUP(FP69,GRILLE!#REF!,7,FALSE)</f>
        <v>#REF!</v>
      </c>
      <c r="FV69" s="46" t="e">
        <f>VLOOKUP(FP69,GRILLE!#REF!,7,FALSE)</f>
        <v>#REF!</v>
      </c>
      <c r="FW69" s="47">
        <f t="shared" si="76"/>
        <v>0</v>
      </c>
      <c r="FX69" s="48"/>
    </row>
    <row r="70" spans="1:180" ht="15" customHeight="1" x14ac:dyDescent="0.25">
      <c r="A70" s="51" t="str">
        <f>[1]PROTOCOLE!$A$59</f>
        <v>divers4</v>
      </c>
      <c r="B70" s="46" t="e">
        <f>VLOOKUP(A70,GRILLE!#REF!,7,FALSE)</f>
        <v>#REF!</v>
      </c>
      <c r="C70" s="46" t="e">
        <f>VLOOKUP(A70, GRILLE!#REF!,7,FALSE)</f>
        <v>#REF!</v>
      </c>
      <c r="D70" s="46" t="e">
        <f>VLOOKUP(A70, GRILLE!#REF!,7,FALSE)</f>
        <v>#REF!</v>
      </c>
      <c r="E70" s="46" t="e">
        <f>VLOOKUP(A70,GRILLE!#REF!,7,FALSE)</f>
        <v>#REF!</v>
      </c>
      <c r="F70" s="46" t="e">
        <f>VLOOKUP(A70,GRILLE!#REF!,7,FALSE)</f>
        <v>#REF!</v>
      </c>
      <c r="G70" s="46" t="e">
        <f>VLOOKUP(A70,GRILLE!#REF!,7,FALSE)</f>
        <v>#REF!</v>
      </c>
      <c r="H70" s="47">
        <f t="shared" si="77"/>
        <v>0</v>
      </c>
      <c r="I70" s="48"/>
      <c r="J70" s="51" t="str">
        <f>[1]PROTOCOLE!$A$59</f>
        <v>divers4</v>
      </c>
      <c r="K70" s="46" t="e">
        <f>VLOOKUP(J70,GRILLE!#REF!,7,FALSE)</f>
        <v>#REF!</v>
      </c>
      <c r="L70" s="46" t="e">
        <f>VLOOKUP(J70, GRILLE!#REF!,7,FALSE)</f>
        <v>#REF!</v>
      </c>
      <c r="M70" s="46" t="e">
        <f>VLOOKUP(J70, GRILLE!#REF!,7,FALSE)</f>
        <v>#REF!</v>
      </c>
      <c r="N70" s="46" t="e">
        <f>VLOOKUP(J70,GRILLE!#REF!,7,FALSE)</f>
        <v>#REF!</v>
      </c>
      <c r="O70" s="46" t="e">
        <f>VLOOKUP(J70,GRILLE!#REF!,7,FALSE)</f>
        <v>#REF!</v>
      </c>
      <c r="P70" s="46" t="e">
        <f>VLOOKUP(J70,GRILLE!#REF!,7,FALSE)</f>
        <v>#REF!</v>
      </c>
      <c r="Q70" s="47">
        <f t="shared" si="58"/>
        <v>0</v>
      </c>
      <c r="R70" s="48"/>
      <c r="S70" s="51" t="str">
        <f>[1]PROTOCOLE!$A$59</f>
        <v>divers4</v>
      </c>
      <c r="T70" s="46" t="e">
        <f>VLOOKUP(S70,GRILLE!#REF!,7,FALSE)</f>
        <v>#REF!</v>
      </c>
      <c r="U70" s="46" t="e">
        <f>VLOOKUP(S70, GRILLE!#REF!,7,FALSE)</f>
        <v>#REF!</v>
      </c>
      <c r="V70" s="46" t="e">
        <f>VLOOKUP(S70, GRILLE!#REF!,7,FALSE)</f>
        <v>#REF!</v>
      </c>
      <c r="W70" s="46" t="e">
        <f>VLOOKUP(S70,GRILLE!#REF!,7,FALSE)</f>
        <v>#REF!</v>
      </c>
      <c r="X70" s="46" t="e">
        <f>VLOOKUP(S70,GRILLE!#REF!,7,FALSE)</f>
        <v>#REF!</v>
      </c>
      <c r="Y70" s="46" t="e">
        <f>VLOOKUP(S70,GRILLE!#REF!,7,FALSE)</f>
        <v>#REF!</v>
      </c>
      <c r="Z70" s="47">
        <f t="shared" si="59"/>
        <v>0</v>
      </c>
      <c r="AA70" s="48"/>
      <c r="AB70" s="51" t="str">
        <f>[1]PROTOCOLE!$A$59</f>
        <v>divers4</v>
      </c>
      <c r="AC70" s="46" t="e">
        <f>VLOOKUP(AB70,GRILLE!#REF!,7,FALSE)</f>
        <v>#REF!</v>
      </c>
      <c r="AD70" s="46" t="e">
        <f>VLOOKUP(AB70, GRILLE!#REF!,7,FALSE)</f>
        <v>#REF!</v>
      </c>
      <c r="AE70" s="46" t="e">
        <f>VLOOKUP(AB70, GRILLE!#REF!,7,FALSE)</f>
        <v>#REF!</v>
      </c>
      <c r="AF70" s="46" t="e">
        <f>VLOOKUP(AB70,GRILLE!#REF!,7,FALSE)</f>
        <v>#REF!</v>
      </c>
      <c r="AG70" s="46" t="e">
        <f>VLOOKUP(AB70,GRILLE!#REF!,7,FALSE)</f>
        <v>#REF!</v>
      </c>
      <c r="AH70" s="46" t="e">
        <f>VLOOKUP(AB70,GRILLE!#REF!,7,FALSE)</f>
        <v>#REF!</v>
      </c>
      <c r="AI70" s="47">
        <f t="shared" si="60"/>
        <v>0</v>
      </c>
      <c r="AJ70" s="48"/>
      <c r="AK70" s="51" t="str">
        <f>[1]PROTOCOLE!$A$59</f>
        <v>divers4</v>
      </c>
      <c r="AL70" s="46" t="e">
        <f>VLOOKUP(AK70,GRILLE!#REF!,7,FALSE)</f>
        <v>#REF!</v>
      </c>
      <c r="AM70" s="46" t="e">
        <f>VLOOKUP(AK70, GRILLE!#REF!,7,FALSE)</f>
        <v>#REF!</v>
      </c>
      <c r="AN70" s="46" t="e">
        <f>VLOOKUP(AK70, GRILLE!#REF!,7,FALSE)</f>
        <v>#REF!</v>
      </c>
      <c r="AO70" s="46" t="e">
        <f>VLOOKUP(AK70,GRILLE!#REF!,7,FALSE)</f>
        <v>#REF!</v>
      </c>
      <c r="AP70" s="46" t="e">
        <f>VLOOKUP(AK70,GRILLE!#REF!,7,FALSE)</f>
        <v>#REF!</v>
      </c>
      <c r="AQ70" s="46" t="e">
        <f>VLOOKUP(AK70,GRILLE!#REF!,7,FALSE)</f>
        <v>#REF!</v>
      </c>
      <c r="AR70" s="47">
        <f t="shared" si="61"/>
        <v>0</v>
      </c>
      <c r="AS70" s="48"/>
      <c r="AT70" s="51" t="str">
        <f>[1]PROTOCOLE!$A$59</f>
        <v>divers4</v>
      </c>
      <c r="AU70" s="46" t="e">
        <f>VLOOKUP(AT70,GRILLE!#REF!,7,FALSE)</f>
        <v>#REF!</v>
      </c>
      <c r="AV70" s="46" t="e">
        <f>VLOOKUP(AT70, GRILLE!#REF!,7,FALSE)</f>
        <v>#REF!</v>
      </c>
      <c r="AW70" s="46" t="e">
        <f>VLOOKUP(AT70, GRILLE!#REF!,7,FALSE)</f>
        <v>#REF!</v>
      </c>
      <c r="AX70" s="46" t="e">
        <f>VLOOKUP(AT70,GRILLE!#REF!,7,FALSE)</f>
        <v>#REF!</v>
      </c>
      <c r="AY70" s="46" t="e">
        <f>VLOOKUP(AT70,GRILLE!#REF!,7,FALSE)</f>
        <v>#REF!</v>
      </c>
      <c r="AZ70" s="46" t="e">
        <f>VLOOKUP(AT70,GRILLE!#REF!,7,FALSE)</f>
        <v>#REF!</v>
      </c>
      <c r="BA70" s="47">
        <f t="shared" si="62"/>
        <v>0</v>
      </c>
      <c r="BB70" s="48"/>
      <c r="BC70" s="51" t="str">
        <f>[1]PROTOCOLE!$A$59</f>
        <v>divers4</v>
      </c>
      <c r="BD70" s="46" t="e">
        <f>VLOOKUP(BC70,GRILLE!#REF!,7,FALSE)</f>
        <v>#REF!</v>
      </c>
      <c r="BE70" s="46" t="e">
        <f>VLOOKUP(BC70, GRILLE!#REF!,7,FALSE)</f>
        <v>#REF!</v>
      </c>
      <c r="BF70" s="46" t="e">
        <f>VLOOKUP(BC70, GRILLE!#REF!,7,FALSE)</f>
        <v>#REF!</v>
      </c>
      <c r="BG70" s="46" t="e">
        <f>VLOOKUP(BC70,GRILLE!#REF!,7,FALSE)</f>
        <v>#REF!</v>
      </c>
      <c r="BH70" s="46" t="e">
        <f>VLOOKUP(BC70,GRILLE!#REF!,7,FALSE)</f>
        <v>#REF!</v>
      </c>
      <c r="BI70" s="46" t="e">
        <f>VLOOKUP(BC70,GRILLE!#REF!,7,FALSE)</f>
        <v>#REF!</v>
      </c>
      <c r="BJ70" s="47">
        <f t="shared" si="63"/>
        <v>0</v>
      </c>
      <c r="BK70" s="48"/>
      <c r="BL70" s="51" t="str">
        <f>[1]PROTOCOLE!$A$59</f>
        <v>divers4</v>
      </c>
      <c r="BM70" s="46" t="e">
        <f>VLOOKUP(BL70,GRILLE!#REF!,7,FALSE)</f>
        <v>#REF!</v>
      </c>
      <c r="BN70" s="46" t="e">
        <f>VLOOKUP(BL70, GRILLE!#REF!,7,FALSE)</f>
        <v>#REF!</v>
      </c>
      <c r="BO70" s="46" t="e">
        <f>VLOOKUP(BL70, GRILLE!#REF!,7,FALSE)</f>
        <v>#REF!</v>
      </c>
      <c r="BP70" s="46" t="e">
        <f>VLOOKUP(BL70,GRILLE!#REF!,7,FALSE)</f>
        <v>#REF!</v>
      </c>
      <c r="BQ70" s="46" t="e">
        <f>VLOOKUP(BL70,GRILLE!#REF!,7,FALSE)</f>
        <v>#REF!</v>
      </c>
      <c r="BR70" s="46" t="e">
        <f>VLOOKUP(BL70,GRILLE!#REF!,7,FALSE)</f>
        <v>#REF!</v>
      </c>
      <c r="BS70" s="47">
        <f t="shared" si="64"/>
        <v>0</v>
      </c>
      <c r="BT70" s="48"/>
      <c r="BU70" s="51" t="str">
        <f>[1]PROTOCOLE!$A$59</f>
        <v>divers4</v>
      </c>
      <c r="BV70" s="46" t="e">
        <f>VLOOKUP(BU70,GRILLE!#REF!,7,FALSE)</f>
        <v>#REF!</v>
      </c>
      <c r="BW70" s="46" t="e">
        <f>VLOOKUP(BU70, GRILLE!#REF!,7,FALSE)</f>
        <v>#REF!</v>
      </c>
      <c r="BX70" s="46" t="e">
        <f>VLOOKUP(BU70, GRILLE!#REF!,7,FALSE)</f>
        <v>#REF!</v>
      </c>
      <c r="BY70" s="46" t="e">
        <f>VLOOKUP(BU70,GRILLE!#REF!,7,FALSE)</f>
        <v>#REF!</v>
      </c>
      <c r="BZ70" s="46" t="e">
        <f>VLOOKUP(BU70,GRILLE!#REF!,7,FALSE)</f>
        <v>#REF!</v>
      </c>
      <c r="CA70" s="46" t="e">
        <f>VLOOKUP(BU70,GRILLE!#REF!,7,FALSE)</f>
        <v>#REF!</v>
      </c>
      <c r="CB70" s="47">
        <f t="shared" si="65"/>
        <v>0</v>
      </c>
      <c r="CC70" s="48"/>
      <c r="CD70" s="51" t="str">
        <f>[1]PROTOCOLE!$A$59</f>
        <v>divers4</v>
      </c>
      <c r="CE70" s="46" t="e">
        <f>VLOOKUP(CD70,GRILLE!#REF!,7,FALSE)</f>
        <v>#REF!</v>
      </c>
      <c r="CF70" s="46" t="e">
        <f>VLOOKUP(CD70, GRILLE!#REF!,7,FALSE)</f>
        <v>#REF!</v>
      </c>
      <c r="CG70" s="46" t="e">
        <f>VLOOKUP(CD70, GRILLE!#REF!,7,FALSE)</f>
        <v>#REF!</v>
      </c>
      <c r="CH70" s="46" t="e">
        <f>VLOOKUP(CD70,GRILLE!#REF!,7,FALSE)</f>
        <v>#REF!</v>
      </c>
      <c r="CI70" s="46" t="e">
        <f>VLOOKUP(CD70,GRILLE!#REF!,7,FALSE)</f>
        <v>#REF!</v>
      </c>
      <c r="CJ70" s="46" t="e">
        <f>VLOOKUP(CD70,GRILLE!#REF!,7,FALSE)</f>
        <v>#REF!</v>
      </c>
      <c r="CK70" s="47">
        <f t="shared" si="66"/>
        <v>0</v>
      </c>
      <c r="CL70" s="48"/>
      <c r="CM70" s="51" t="str">
        <f>[1]PROTOCOLE!$A$59</f>
        <v>divers4</v>
      </c>
      <c r="CN70" s="46" t="e">
        <f>VLOOKUP(CM70,GRILLE!#REF!,7,FALSE)</f>
        <v>#REF!</v>
      </c>
      <c r="CO70" s="46" t="e">
        <f>VLOOKUP(CM70, GRILLE!#REF!,7,FALSE)</f>
        <v>#REF!</v>
      </c>
      <c r="CP70" s="46" t="e">
        <f>VLOOKUP(CM70, GRILLE!#REF!,7,FALSE)</f>
        <v>#REF!</v>
      </c>
      <c r="CQ70" s="46" t="e">
        <f>VLOOKUP(CM70,GRILLE!#REF!,7,FALSE)</f>
        <v>#REF!</v>
      </c>
      <c r="CR70" s="46" t="e">
        <f>VLOOKUP(CM70,GRILLE!#REF!,7,FALSE)</f>
        <v>#REF!</v>
      </c>
      <c r="CS70" s="46" t="e">
        <f>VLOOKUP(CM70,GRILLE!#REF!,7,FALSE)</f>
        <v>#REF!</v>
      </c>
      <c r="CT70" s="47">
        <f t="shared" si="67"/>
        <v>0</v>
      </c>
      <c r="CU70" s="48"/>
      <c r="CV70" s="51" t="str">
        <f>[1]PROTOCOLE!$A$59</f>
        <v>divers4</v>
      </c>
      <c r="CW70" s="46" t="e">
        <f>VLOOKUP(CV70,GRILLE!#REF!,7,FALSE)</f>
        <v>#REF!</v>
      </c>
      <c r="CX70" s="46" t="e">
        <f>VLOOKUP(CV70, GRILLE!#REF!,7,FALSE)</f>
        <v>#REF!</v>
      </c>
      <c r="CY70" s="46" t="e">
        <f>VLOOKUP(CV70, GRILLE!#REF!,7,FALSE)</f>
        <v>#REF!</v>
      </c>
      <c r="CZ70" s="46" t="e">
        <f>VLOOKUP(CV70,GRILLE!#REF!,7,FALSE)</f>
        <v>#REF!</v>
      </c>
      <c r="DA70" s="46" t="e">
        <f>VLOOKUP(CV70,GRILLE!#REF!,7,FALSE)</f>
        <v>#REF!</v>
      </c>
      <c r="DB70" s="46" t="e">
        <f>VLOOKUP(CV70,GRILLE!#REF!,7,FALSE)</f>
        <v>#REF!</v>
      </c>
      <c r="DC70" s="47">
        <f t="shared" si="68"/>
        <v>0</v>
      </c>
      <c r="DD70" s="48"/>
      <c r="DE70" s="51" t="str">
        <f>[1]PROTOCOLE!$A$59</f>
        <v>divers4</v>
      </c>
      <c r="DF70" s="46" t="e">
        <f>VLOOKUP(DE70,GRILLE!#REF!,7,FALSE)</f>
        <v>#REF!</v>
      </c>
      <c r="DG70" s="46" t="e">
        <f>VLOOKUP(DE70, GRILLE!#REF!,7,FALSE)</f>
        <v>#REF!</v>
      </c>
      <c r="DH70" s="46" t="e">
        <f>VLOOKUP(DE70, GRILLE!#REF!,7,FALSE)</f>
        <v>#REF!</v>
      </c>
      <c r="DI70" s="46" t="e">
        <f>VLOOKUP(DE70,GRILLE!#REF!,7,FALSE)</f>
        <v>#REF!</v>
      </c>
      <c r="DJ70" s="46" t="e">
        <f>VLOOKUP(DE70,GRILLE!#REF!,7,FALSE)</f>
        <v>#REF!</v>
      </c>
      <c r="DK70" s="46" t="e">
        <f>VLOOKUP(DE70,GRILLE!#REF!,7,FALSE)</f>
        <v>#REF!</v>
      </c>
      <c r="DL70" s="47">
        <f t="shared" si="69"/>
        <v>0</v>
      </c>
      <c r="DM70" s="48"/>
      <c r="DN70" s="51" t="str">
        <f>[1]PROTOCOLE!$A$59</f>
        <v>divers4</v>
      </c>
      <c r="DO70" s="46" t="e">
        <f>VLOOKUP(DN70,GRILLE!#REF!,7,FALSE)</f>
        <v>#REF!</v>
      </c>
      <c r="DP70" s="46" t="e">
        <f>VLOOKUP(DN70, GRILLE!#REF!,7,FALSE)</f>
        <v>#REF!</v>
      </c>
      <c r="DQ70" s="46" t="e">
        <f>VLOOKUP(DN70, GRILLE!#REF!,7,FALSE)</f>
        <v>#REF!</v>
      </c>
      <c r="DR70" s="46" t="e">
        <f>VLOOKUP(DN70,GRILLE!#REF!,7,FALSE)</f>
        <v>#REF!</v>
      </c>
      <c r="DS70" s="46" t="e">
        <f>VLOOKUP(DN70,GRILLE!#REF!,7,FALSE)</f>
        <v>#REF!</v>
      </c>
      <c r="DT70" s="46" t="e">
        <f>VLOOKUP(DN70,GRILLE!#REF!,7,FALSE)</f>
        <v>#REF!</v>
      </c>
      <c r="DU70" s="47">
        <f t="shared" si="70"/>
        <v>0</v>
      </c>
      <c r="DV70" s="48"/>
      <c r="DW70" s="51" t="str">
        <f>[1]PROTOCOLE!$A$59</f>
        <v>divers4</v>
      </c>
      <c r="DX70" s="46" t="e">
        <f>VLOOKUP(DW70,GRILLE!#REF!,7,FALSE)</f>
        <v>#REF!</v>
      </c>
      <c r="DY70" s="46" t="e">
        <f>VLOOKUP(DW70, GRILLE!#REF!,7,FALSE)</f>
        <v>#REF!</v>
      </c>
      <c r="DZ70" s="46" t="e">
        <f>VLOOKUP(DW70, GRILLE!#REF!,7,FALSE)</f>
        <v>#REF!</v>
      </c>
      <c r="EA70" s="46" t="e">
        <f>VLOOKUP(DW70,GRILLE!#REF!,7,FALSE)</f>
        <v>#REF!</v>
      </c>
      <c r="EB70" s="46" t="e">
        <f>VLOOKUP(DW70,GRILLE!#REF!,7,FALSE)</f>
        <v>#REF!</v>
      </c>
      <c r="EC70" s="46" t="e">
        <f>VLOOKUP(DW70,GRILLE!#REF!,7,FALSE)</f>
        <v>#REF!</v>
      </c>
      <c r="ED70" s="47">
        <f t="shared" si="71"/>
        <v>0</v>
      </c>
      <c r="EE70" s="48"/>
      <c r="EF70" s="51" t="str">
        <f>[1]PROTOCOLE!$A$59</f>
        <v>divers4</v>
      </c>
      <c r="EG70" s="46" t="e">
        <f>VLOOKUP(EF70,GRILLE!#REF!,7,FALSE)</f>
        <v>#REF!</v>
      </c>
      <c r="EH70" s="46" t="e">
        <f>VLOOKUP(EF70, GRILLE!#REF!,7,FALSE)</f>
        <v>#REF!</v>
      </c>
      <c r="EI70" s="46" t="e">
        <f>VLOOKUP(EF70, GRILLE!#REF!,7,FALSE)</f>
        <v>#REF!</v>
      </c>
      <c r="EJ70" s="46" t="e">
        <f>VLOOKUP(EF70,GRILLE!#REF!,7,FALSE)</f>
        <v>#REF!</v>
      </c>
      <c r="EK70" s="46" t="e">
        <f>VLOOKUP(EF70,GRILLE!#REF!,7,FALSE)</f>
        <v>#REF!</v>
      </c>
      <c r="EL70" s="46" t="e">
        <f>VLOOKUP(EF70,GRILLE!#REF!,7,FALSE)</f>
        <v>#REF!</v>
      </c>
      <c r="EM70" s="47">
        <f t="shared" si="72"/>
        <v>0</v>
      </c>
      <c r="EN70" s="48"/>
      <c r="EO70" s="51" t="str">
        <f>[1]PROTOCOLE!$A$59</f>
        <v>divers4</v>
      </c>
      <c r="EP70" s="46" t="e">
        <f>VLOOKUP(EO70,GRILLE!#REF!,7,FALSE)</f>
        <v>#REF!</v>
      </c>
      <c r="EQ70" s="46" t="e">
        <f>VLOOKUP(EO70, GRILLE!#REF!,7,FALSE)</f>
        <v>#REF!</v>
      </c>
      <c r="ER70" s="46" t="e">
        <f>VLOOKUP(EO70, GRILLE!#REF!,7,FALSE)</f>
        <v>#REF!</v>
      </c>
      <c r="ES70" s="46" t="e">
        <f>VLOOKUP(EO70,GRILLE!#REF!,7,FALSE)</f>
        <v>#REF!</v>
      </c>
      <c r="ET70" s="46" t="e">
        <f>VLOOKUP(EO70,GRILLE!#REF!,7,FALSE)</f>
        <v>#REF!</v>
      </c>
      <c r="EU70" s="46" t="e">
        <f>VLOOKUP(EO70,GRILLE!#REF!,7,FALSE)</f>
        <v>#REF!</v>
      </c>
      <c r="EV70" s="47">
        <f t="shared" si="73"/>
        <v>0</v>
      </c>
      <c r="EW70" s="48"/>
      <c r="EX70" s="51" t="str">
        <f>[1]PROTOCOLE!$A$59</f>
        <v>divers4</v>
      </c>
      <c r="EY70" s="46" t="e">
        <f>VLOOKUP(EX70,GRILLE!#REF!,7,FALSE)</f>
        <v>#REF!</v>
      </c>
      <c r="EZ70" s="46" t="e">
        <f>VLOOKUP(EX70, GRILLE!#REF!,7,FALSE)</f>
        <v>#REF!</v>
      </c>
      <c r="FA70" s="46" t="e">
        <f>VLOOKUP(EX70, GRILLE!#REF!,7,FALSE)</f>
        <v>#REF!</v>
      </c>
      <c r="FB70" s="46" t="e">
        <f>VLOOKUP(EX70,GRILLE!#REF!,7,FALSE)</f>
        <v>#REF!</v>
      </c>
      <c r="FC70" s="46" t="e">
        <f>VLOOKUP(EX70,GRILLE!#REF!,7,FALSE)</f>
        <v>#REF!</v>
      </c>
      <c r="FD70" s="46" t="e">
        <f>VLOOKUP(EX70,GRILLE!#REF!,7,FALSE)</f>
        <v>#REF!</v>
      </c>
      <c r="FE70" s="47">
        <f t="shared" si="74"/>
        <v>0</v>
      </c>
      <c r="FF70" s="48"/>
      <c r="FG70" s="51" t="str">
        <f>[1]PROTOCOLE!$A$59</f>
        <v>divers4</v>
      </c>
      <c r="FH70" s="46" t="e">
        <f>VLOOKUP(FG70,GRILLE!#REF!,7,FALSE)</f>
        <v>#REF!</v>
      </c>
      <c r="FI70" s="46" t="e">
        <f>VLOOKUP(FG70, GRILLE!#REF!,7,FALSE)</f>
        <v>#REF!</v>
      </c>
      <c r="FJ70" s="46" t="e">
        <f>VLOOKUP(FG70, GRILLE!#REF!,7,FALSE)</f>
        <v>#REF!</v>
      </c>
      <c r="FK70" s="46" t="e">
        <f>VLOOKUP(FG70,GRILLE!#REF!,7,FALSE)</f>
        <v>#REF!</v>
      </c>
      <c r="FL70" s="46" t="e">
        <f>VLOOKUP(FG70,GRILLE!#REF!,7,FALSE)</f>
        <v>#REF!</v>
      </c>
      <c r="FM70" s="46" t="e">
        <f>VLOOKUP(FG70,GRILLE!#REF!,7,FALSE)</f>
        <v>#REF!</v>
      </c>
      <c r="FN70" s="47">
        <f t="shared" si="75"/>
        <v>0</v>
      </c>
      <c r="FO70" s="48"/>
      <c r="FP70" s="51" t="str">
        <f>[1]PROTOCOLE!$A$59</f>
        <v>divers4</v>
      </c>
      <c r="FQ70" s="46" t="e">
        <f>VLOOKUP(FP70,GRILLE!#REF!,7,FALSE)</f>
        <v>#REF!</v>
      </c>
      <c r="FR70" s="46" t="e">
        <f>VLOOKUP(FP70, GRILLE!#REF!,7,FALSE)</f>
        <v>#REF!</v>
      </c>
      <c r="FS70" s="46" t="e">
        <f>VLOOKUP(FP70, GRILLE!#REF!,7,FALSE)</f>
        <v>#REF!</v>
      </c>
      <c r="FT70" s="46" t="e">
        <f>VLOOKUP(FP70,GRILLE!#REF!,7,FALSE)</f>
        <v>#REF!</v>
      </c>
      <c r="FU70" s="46" t="e">
        <f>VLOOKUP(FP70,GRILLE!#REF!,7,FALSE)</f>
        <v>#REF!</v>
      </c>
      <c r="FV70" s="46" t="e">
        <f>VLOOKUP(FP70,GRILLE!#REF!,7,FALSE)</f>
        <v>#REF!</v>
      </c>
      <c r="FW70" s="47">
        <f t="shared" si="76"/>
        <v>0</v>
      </c>
      <c r="FX70" s="48"/>
    </row>
    <row r="71" spans="1:180" ht="15" customHeight="1" x14ac:dyDescent="0.25">
      <c r="A71" s="51" t="str">
        <f>[1]PROTOCOLE!$A$60</f>
        <v>divers5</v>
      </c>
      <c r="B71" s="46" t="e">
        <f>VLOOKUP(A71,GRILLE!#REF!,7,FALSE)</f>
        <v>#REF!</v>
      </c>
      <c r="C71" s="46" t="e">
        <f>VLOOKUP(A71, GRILLE!#REF!,7,FALSE)</f>
        <v>#REF!</v>
      </c>
      <c r="D71" s="46" t="e">
        <f>VLOOKUP(A71, GRILLE!#REF!,7,FALSE)</f>
        <v>#REF!</v>
      </c>
      <c r="E71" s="46" t="e">
        <f>VLOOKUP(A71,GRILLE!#REF!,7,FALSE)</f>
        <v>#REF!</v>
      </c>
      <c r="F71" s="46" t="e">
        <f>VLOOKUP(A71,GRILLE!#REF!,7,FALSE)</f>
        <v>#REF!</v>
      </c>
      <c r="G71" s="46" t="e">
        <f>VLOOKUP(A71,GRILLE!#REF!,7,FALSE)</f>
        <v>#REF!</v>
      </c>
      <c r="H71" s="47">
        <f t="shared" si="77"/>
        <v>0</v>
      </c>
      <c r="I71" s="48"/>
      <c r="J71" s="51" t="str">
        <f>[1]PROTOCOLE!$A$60</f>
        <v>divers5</v>
      </c>
      <c r="K71" s="46" t="e">
        <f>VLOOKUP(J71,GRILLE!#REF!,7,FALSE)</f>
        <v>#REF!</v>
      </c>
      <c r="L71" s="46" t="e">
        <f>VLOOKUP(J71, GRILLE!#REF!,7,FALSE)</f>
        <v>#REF!</v>
      </c>
      <c r="M71" s="46" t="e">
        <f>VLOOKUP(J71, GRILLE!#REF!,7,FALSE)</f>
        <v>#REF!</v>
      </c>
      <c r="N71" s="46" t="e">
        <f>VLOOKUP(J71,GRILLE!#REF!,7,FALSE)</f>
        <v>#REF!</v>
      </c>
      <c r="O71" s="46" t="e">
        <f>VLOOKUP(J71,GRILLE!#REF!,7,FALSE)</f>
        <v>#REF!</v>
      </c>
      <c r="P71" s="46" t="e">
        <f>VLOOKUP(J71,GRILLE!#REF!,7,FALSE)</f>
        <v>#REF!</v>
      </c>
      <c r="Q71" s="47">
        <f t="shared" si="58"/>
        <v>0</v>
      </c>
      <c r="R71" s="48"/>
      <c r="S71" s="51" t="str">
        <f>[1]PROTOCOLE!$A$60</f>
        <v>divers5</v>
      </c>
      <c r="T71" s="46" t="e">
        <f>VLOOKUP(S71,GRILLE!#REF!,7,FALSE)</f>
        <v>#REF!</v>
      </c>
      <c r="U71" s="46" t="e">
        <f>VLOOKUP(S71, GRILLE!#REF!,7,FALSE)</f>
        <v>#REF!</v>
      </c>
      <c r="V71" s="46" t="e">
        <f>VLOOKUP(S71, GRILLE!#REF!,7,FALSE)</f>
        <v>#REF!</v>
      </c>
      <c r="W71" s="46" t="e">
        <f>VLOOKUP(S71,GRILLE!#REF!,7,FALSE)</f>
        <v>#REF!</v>
      </c>
      <c r="X71" s="46" t="e">
        <f>VLOOKUP(S71,GRILLE!#REF!,7,FALSE)</f>
        <v>#REF!</v>
      </c>
      <c r="Y71" s="46" t="e">
        <f>VLOOKUP(S71,GRILLE!#REF!,7,FALSE)</f>
        <v>#REF!</v>
      </c>
      <c r="Z71" s="47">
        <f t="shared" si="59"/>
        <v>0</v>
      </c>
      <c r="AA71" s="48"/>
      <c r="AB71" s="51" t="str">
        <f>[1]PROTOCOLE!$A$60</f>
        <v>divers5</v>
      </c>
      <c r="AC71" s="46" t="e">
        <f>VLOOKUP(AB71,GRILLE!#REF!,7,FALSE)</f>
        <v>#REF!</v>
      </c>
      <c r="AD71" s="46" t="e">
        <f>VLOOKUP(AB71, GRILLE!#REF!,7,FALSE)</f>
        <v>#REF!</v>
      </c>
      <c r="AE71" s="46" t="e">
        <f>VLOOKUP(AB71, GRILLE!#REF!,7,FALSE)</f>
        <v>#REF!</v>
      </c>
      <c r="AF71" s="46" t="e">
        <f>VLOOKUP(AB71,GRILLE!#REF!,7,FALSE)</f>
        <v>#REF!</v>
      </c>
      <c r="AG71" s="46" t="e">
        <f>VLOOKUP(AB71,GRILLE!#REF!,7,FALSE)</f>
        <v>#REF!</v>
      </c>
      <c r="AH71" s="46" t="e">
        <f>VLOOKUP(AB71,GRILLE!#REF!,7,FALSE)</f>
        <v>#REF!</v>
      </c>
      <c r="AI71" s="47">
        <f t="shared" si="60"/>
        <v>0</v>
      </c>
      <c r="AJ71" s="48"/>
      <c r="AK71" s="51" t="str">
        <f>[1]PROTOCOLE!$A$60</f>
        <v>divers5</v>
      </c>
      <c r="AL71" s="46" t="e">
        <f>VLOOKUP(AK71,GRILLE!#REF!,7,FALSE)</f>
        <v>#REF!</v>
      </c>
      <c r="AM71" s="46" t="e">
        <f>VLOOKUP(AK71, GRILLE!#REF!,7,FALSE)</f>
        <v>#REF!</v>
      </c>
      <c r="AN71" s="46" t="e">
        <f>VLOOKUP(AK71, GRILLE!#REF!,7,FALSE)</f>
        <v>#REF!</v>
      </c>
      <c r="AO71" s="46" t="e">
        <f>VLOOKUP(AK71,GRILLE!#REF!,7,FALSE)</f>
        <v>#REF!</v>
      </c>
      <c r="AP71" s="46" t="e">
        <f>VLOOKUP(AK71,GRILLE!#REF!,7,FALSE)</f>
        <v>#REF!</v>
      </c>
      <c r="AQ71" s="46" t="e">
        <f>VLOOKUP(AK71,GRILLE!#REF!,7,FALSE)</f>
        <v>#REF!</v>
      </c>
      <c r="AR71" s="47">
        <f t="shared" si="61"/>
        <v>0</v>
      </c>
      <c r="AS71" s="48"/>
      <c r="AT71" s="51" t="str">
        <f>[1]PROTOCOLE!$A$60</f>
        <v>divers5</v>
      </c>
      <c r="AU71" s="46" t="e">
        <f>VLOOKUP(AT71,GRILLE!#REF!,7,FALSE)</f>
        <v>#REF!</v>
      </c>
      <c r="AV71" s="46" t="e">
        <f>VLOOKUP(AT71, GRILLE!#REF!,7,FALSE)</f>
        <v>#REF!</v>
      </c>
      <c r="AW71" s="46" t="e">
        <f>VLOOKUP(AT71, GRILLE!#REF!,7,FALSE)</f>
        <v>#REF!</v>
      </c>
      <c r="AX71" s="46" t="e">
        <f>VLOOKUP(AT71,GRILLE!#REF!,7,FALSE)</f>
        <v>#REF!</v>
      </c>
      <c r="AY71" s="46" t="e">
        <f>VLOOKUP(AT71,GRILLE!#REF!,7,FALSE)</f>
        <v>#REF!</v>
      </c>
      <c r="AZ71" s="46" t="e">
        <f>VLOOKUP(AT71,GRILLE!#REF!,7,FALSE)</f>
        <v>#REF!</v>
      </c>
      <c r="BA71" s="47">
        <f t="shared" si="62"/>
        <v>0</v>
      </c>
      <c r="BB71" s="48"/>
      <c r="BC71" s="51" t="str">
        <f>[1]PROTOCOLE!$A$60</f>
        <v>divers5</v>
      </c>
      <c r="BD71" s="46" t="e">
        <f>VLOOKUP(BC71,GRILLE!#REF!,7,FALSE)</f>
        <v>#REF!</v>
      </c>
      <c r="BE71" s="46" t="e">
        <f>VLOOKUP(BC71, GRILLE!#REF!,7,FALSE)</f>
        <v>#REF!</v>
      </c>
      <c r="BF71" s="46" t="e">
        <f>VLOOKUP(BC71, GRILLE!#REF!,7,FALSE)</f>
        <v>#REF!</v>
      </c>
      <c r="BG71" s="46" t="e">
        <f>VLOOKUP(BC71,GRILLE!#REF!,7,FALSE)</f>
        <v>#REF!</v>
      </c>
      <c r="BH71" s="46" t="e">
        <f>VLOOKUP(BC71,GRILLE!#REF!,7,FALSE)</f>
        <v>#REF!</v>
      </c>
      <c r="BI71" s="46" t="e">
        <f>VLOOKUP(BC71,GRILLE!#REF!,7,FALSE)</f>
        <v>#REF!</v>
      </c>
      <c r="BJ71" s="47">
        <f t="shared" si="63"/>
        <v>0</v>
      </c>
      <c r="BK71" s="48"/>
      <c r="BL71" s="51" t="str">
        <f>[1]PROTOCOLE!$A$60</f>
        <v>divers5</v>
      </c>
      <c r="BM71" s="46" t="e">
        <f>VLOOKUP(BL71,GRILLE!#REF!,7,FALSE)</f>
        <v>#REF!</v>
      </c>
      <c r="BN71" s="46" t="e">
        <f>VLOOKUP(BL71, GRILLE!#REF!,7,FALSE)</f>
        <v>#REF!</v>
      </c>
      <c r="BO71" s="46" t="e">
        <f>VLOOKUP(BL71, GRILLE!#REF!,7,FALSE)</f>
        <v>#REF!</v>
      </c>
      <c r="BP71" s="46" t="e">
        <f>VLOOKUP(BL71,GRILLE!#REF!,7,FALSE)</f>
        <v>#REF!</v>
      </c>
      <c r="BQ71" s="46" t="e">
        <f>VLOOKUP(BL71,GRILLE!#REF!,7,FALSE)</f>
        <v>#REF!</v>
      </c>
      <c r="BR71" s="46" t="e">
        <f>VLOOKUP(BL71,GRILLE!#REF!,7,FALSE)</f>
        <v>#REF!</v>
      </c>
      <c r="BS71" s="47">
        <f t="shared" si="64"/>
        <v>0</v>
      </c>
      <c r="BT71" s="48"/>
      <c r="BU71" s="51" t="str">
        <f>[1]PROTOCOLE!$A$60</f>
        <v>divers5</v>
      </c>
      <c r="BV71" s="46" t="e">
        <f>VLOOKUP(BU71,GRILLE!#REF!,7,FALSE)</f>
        <v>#REF!</v>
      </c>
      <c r="BW71" s="46" t="e">
        <f>VLOOKUP(BU71, GRILLE!#REF!,7,FALSE)</f>
        <v>#REF!</v>
      </c>
      <c r="BX71" s="46" t="e">
        <f>VLOOKUP(BU71, GRILLE!#REF!,7,FALSE)</f>
        <v>#REF!</v>
      </c>
      <c r="BY71" s="46" t="e">
        <f>VLOOKUP(BU71,GRILLE!#REF!,7,FALSE)</f>
        <v>#REF!</v>
      </c>
      <c r="BZ71" s="46" t="e">
        <f>VLOOKUP(BU71,GRILLE!#REF!,7,FALSE)</f>
        <v>#REF!</v>
      </c>
      <c r="CA71" s="46" t="e">
        <f>VLOOKUP(BU71,GRILLE!#REF!,7,FALSE)</f>
        <v>#REF!</v>
      </c>
      <c r="CB71" s="47">
        <f t="shared" si="65"/>
        <v>0</v>
      </c>
      <c r="CC71" s="48"/>
      <c r="CD71" s="51" t="str">
        <f>[1]PROTOCOLE!$A$60</f>
        <v>divers5</v>
      </c>
      <c r="CE71" s="46" t="e">
        <f>VLOOKUP(CD71,GRILLE!#REF!,7,FALSE)</f>
        <v>#REF!</v>
      </c>
      <c r="CF71" s="46" t="e">
        <f>VLOOKUP(CD71, GRILLE!#REF!,7,FALSE)</f>
        <v>#REF!</v>
      </c>
      <c r="CG71" s="46" t="e">
        <f>VLOOKUP(CD71, GRILLE!#REF!,7,FALSE)</f>
        <v>#REF!</v>
      </c>
      <c r="CH71" s="46" t="e">
        <f>VLOOKUP(CD71,GRILLE!#REF!,7,FALSE)</f>
        <v>#REF!</v>
      </c>
      <c r="CI71" s="46" t="e">
        <f>VLOOKUP(CD71,GRILLE!#REF!,7,FALSE)</f>
        <v>#REF!</v>
      </c>
      <c r="CJ71" s="46" t="e">
        <f>VLOOKUP(CD71,GRILLE!#REF!,7,FALSE)</f>
        <v>#REF!</v>
      </c>
      <c r="CK71" s="47">
        <f t="shared" si="66"/>
        <v>0</v>
      </c>
      <c r="CL71" s="48"/>
      <c r="CM71" s="51" t="str">
        <f>[1]PROTOCOLE!$A$60</f>
        <v>divers5</v>
      </c>
      <c r="CN71" s="46" t="e">
        <f>VLOOKUP(CM71,GRILLE!#REF!,7,FALSE)</f>
        <v>#REF!</v>
      </c>
      <c r="CO71" s="46" t="e">
        <f>VLOOKUP(CM71, GRILLE!#REF!,7,FALSE)</f>
        <v>#REF!</v>
      </c>
      <c r="CP71" s="46" t="e">
        <f>VLOOKUP(CM71, GRILLE!#REF!,7,FALSE)</f>
        <v>#REF!</v>
      </c>
      <c r="CQ71" s="46" t="e">
        <f>VLOOKUP(CM71,GRILLE!#REF!,7,FALSE)</f>
        <v>#REF!</v>
      </c>
      <c r="CR71" s="46" t="e">
        <f>VLOOKUP(CM71,GRILLE!#REF!,7,FALSE)</f>
        <v>#REF!</v>
      </c>
      <c r="CS71" s="46" t="e">
        <f>VLOOKUP(CM71,GRILLE!#REF!,7,FALSE)</f>
        <v>#REF!</v>
      </c>
      <c r="CT71" s="47">
        <f t="shared" si="67"/>
        <v>0</v>
      </c>
      <c r="CU71" s="48"/>
      <c r="CV71" s="51" t="str">
        <f>[1]PROTOCOLE!$A$60</f>
        <v>divers5</v>
      </c>
      <c r="CW71" s="46" t="e">
        <f>VLOOKUP(CV71,GRILLE!#REF!,7,FALSE)</f>
        <v>#REF!</v>
      </c>
      <c r="CX71" s="46" t="e">
        <f>VLOOKUP(CV71, GRILLE!#REF!,7,FALSE)</f>
        <v>#REF!</v>
      </c>
      <c r="CY71" s="46" t="e">
        <f>VLOOKUP(CV71, GRILLE!#REF!,7,FALSE)</f>
        <v>#REF!</v>
      </c>
      <c r="CZ71" s="46" t="e">
        <f>VLOOKUP(CV71,GRILLE!#REF!,7,FALSE)</f>
        <v>#REF!</v>
      </c>
      <c r="DA71" s="46" t="e">
        <f>VLOOKUP(CV71,GRILLE!#REF!,7,FALSE)</f>
        <v>#REF!</v>
      </c>
      <c r="DB71" s="46" t="e">
        <f>VLOOKUP(CV71,GRILLE!#REF!,7,FALSE)</f>
        <v>#REF!</v>
      </c>
      <c r="DC71" s="47">
        <f t="shared" si="68"/>
        <v>0</v>
      </c>
      <c r="DD71" s="48"/>
      <c r="DE71" s="51" t="str">
        <f>[1]PROTOCOLE!$A$60</f>
        <v>divers5</v>
      </c>
      <c r="DF71" s="46" t="e">
        <f>VLOOKUP(DE71,GRILLE!#REF!,7,FALSE)</f>
        <v>#REF!</v>
      </c>
      <c r="DG71" s="46" t="e">
        <f>VLOOKUP(DE71, GRILLE!#REF!,7,FALSE)</f>
        <v>#REF!</v>
      </c>
      <c r="DH71" s="46" t="e">
        <f>VLOOKUP(DE71, GRILLE!#REF!,7,FALSE)</f>
        <v>#REF!</v>
      </c>
      <c r="DI71" s="46" t="e">
        <f>VLOOKUP(DE71,GRILLE!#REF!,7,FALSE)</f>
        <v>#REF!</v>
      </c>
      <c r="DJ71" s="46" t="e">
        <f>VLOOKUP(DE71,GRILLE!#REF!,7,FALSE)</f>
        <v>#REF!</v>
      </c>
      <c r="DK71" s="46" t="e">
        <f>VLOOKUP(DE71,GRILLE!#REF!,7,FALSE)</f>
        <v>#REF!</v>
      </c>
      <c r="DL71" s="47">
        <f t="shared" si="69"/>
        <v>0</v>
      </c>
      <c r="DM71" s="48"/>
      <c r="DN71" s="51" t="str">
        <f>[1]PROTOCOLE!$A$60</f>
        <v>divers5</v>
      </c>
      <c r="DO71" s="46" t="e">
        <f>VLOOKUP(DN71,GRILLE!#REF!,7,FALSE)</f>
        <v>#REF!</v>
      </c>
      <c r="DP71" s="46" t="e">
        <f>VLOOKUP(DN71, GRILLE!#REF!,7,FALSE)</f>
        <v>#REF!</v>
      </c>
      <c r="DQ71" s="46" t="e">
        <f>VLOOKUP(DN71, GRILLE!#REF!,7,FALSE)</f>
        <v>#REF!</v>
      </c>
      <c r="DR71" s="46" t="e">
        <f>VLOOKUP(DN71,GRILLE!#REF!,7,FALSE)</f>
        <v>#REF!</v>
      </c>
      <c r="DS71" s="46" t="e">
        <f>VLOOKUP(DN71,GRILLE!#REF!,7,FALSE)</f>
        <v>#REF!</v>
      </c>
      <c r="DT71" s="46" t="e">
        <f>VLOOKUP(DN71,GRILLE!#REF!,7,FALSE)</f>
        <v>#REF!</v>
      </c>
      <c r="DU71" s="47">
        <f t="shared" si="70"/>
        <v>0</v>
      </c>
      <c r="DV71" s="48"/>
      <c r="DW71" s="51" t="str">
        <f>[1]PROTOCOLE!$A$60</f>
        <v>divers5</v>
      </c>
      <c r="DX71" s="46" t="e">
        <f>VLOOKUP(DW71,GRILLE!#REF!,7,FALSE)</f>
        <v>#REF!</v>
      </c>
      <c r="DY71" s="46" t="e">
        <f>VLOOKUP(DW71, GRILLE!#REF!,7,FALSE)</f>
        <v>#REF!</v>
      </c>
      <c r="DZ71" s="46" t="e">
        <f>VLOOKUP(DW71, GRILLE!#REF!,7,FALSE)</f>
        <v>#REF!</v>
      </c>
      <c r="EA71" s="46" t="e">
        <f>VLOOKUP(DW71,GRILLE!#REF!,7,FALSE)</f>
        <v>#REF!</v>
      </c>
      <c r="EB71" s="46" t="e">
        <f>VLOOKUP(DW71,GRILLE!#REF!,7,FALSE)</f>
        <v>#REF!</v>
      </c>
      <c r="EC71" s="46" t="e">
        <f>VLOOKUP(DW71,GRILLE!#REF!,7,FALSE)</f>
        <v>#REF!</v>
      </c>
      <c r="ED71" s="47">
        <f t="shared" si="71"/>
        <v>0</v>
      </c>
      <c r="EE71" s="48"/>
      <c r="EF71" s="51" t="str">
        <f>[1]PROTOCOLE!$A$60</f>
        <v>divers5</v>
      </c>
      <c r="EG71" s="46" t="e">
        <f>VLOOKUP(EF71,GRILLE!#REF!,7,FALSE)</f>
        <v>#REF!</v>
      </c>
      <c r="EH71" s="46" t="e">
        <f>VLOOKUP(EF71, GRILLE!#REF!,7,FALSE)</f>
        <v>#REF!</v>
      </c>
      <c r="EI71" s="46" t="e">
        <f>VLOOKUP(EF71, GRILLE!#REF!,7,FALSE)</f>
        <v>#REF!</v>
      </c>
      <c r="EJ71" s="46" t="e">
        <f>VLOOKUP(EF71,GRILLE!#REF!,7,FALSE)</f>
        <v>#REF!</v>
      </c>
      <c r="EK71" s="46" t="e">
        <f>VLOOKUP(EF71,GRILLE!#REF!,7,FALSE)</f>
        <v>#REF!</v>
      </c>
      <c r="EL71" s="46" t="e">
        <f>VLOOKUP(EF71,GRILLE!#REF!,7,FALSE)</f>
        <v>#REF!</v>
      </c>
      <c r="EM71" s="47">
        <f t="shared" si="72"/>
        <v>0</v>
      </c>
      <c r="EN71" s="48"/>
      <c r="EO71" s="51" t="str">
        <f>[1]PROTOCOLE!$A$60</f>
        <v>divers5</v>
      </c>
      <c r="EP71" s="46" t="e">
        <f>VLOOKUP(EO71,GRILLE!#REF!,7,FALSE)</f>
        <v>#REF!</v>
      </c>
      <c r="EQ71" s="46" t="e">
        <f>VLOOKUP(EO71, GRILLE!#REF!,7,FALSE)</f>
        <v>#REF!</v>
      </c>
      <c r="ER71" s="46" t="e">
        <f>VLOOKUP(EO71, GRILLE!#REF!,7,FALSE)</f>
        <v>#REF!</v>
      </c>
      <c r="ES71" s="46" t="e">
        <f>VLOOKUP(EO71,GRILLE!#REF!,7,FALSE)</f>
        <v>#REF!</v>
      </c>
      <c r="ET71" s="46" t="e">
        <f>VLOOKUP(EO71,GRILLE!#REF!,7,FALSE)</f>
        <v>#REF!</v>
      </c>
      <c r="EU71" s="46" t="e">
        <f>VLOOKUP(EO71,GRILLE!#REF!,7,FALSE)</f>
        <v>#REF!</v>
      </c>
      <c r="EV71" s="47">
        <f t="shared" si="73"/>
        <v>0</v>
      </c>
      <c r="EW71" s="48"/>
      <c r="EX71" s="51" t="str">
        <f>[1]PROTOCOLE!$A$60</f>
        <v>divers5</v>
      </c>
      <c r="EY71" s="46" t="e">
        <f>VLOOKUP(EX71,GRILLE!#REF!,7,FALSE)</f>
        <v>#REF!</v>
      </c>
      <c r="EZ71" s="46" t="e">
        <f>VLOOKUP(EX71, GRILLE!#REF!,7,FALSE)</f>
        <v>#REF!</v>
      </c>
      <c r="FA71" s="46" t="e">
        <f>VLOOKUP(EX71, GRILLE!#REF!,7,FALSE)</f>
        <v>#REF!</v>
      </c>
      <c r="FB71" s="46" t="e">
        <f>VLOOKUP(EX71,GRILLE!#REF!,7,FALSE)</f>
        <v>#REF!</v>
      </c>
      <c r="FC71" s="46" t="e">
        <f>VLOOKUP(EX71,GRILLE!#REF!,7,FALSE)</f>
        <v>#REF!</v>
      </c>
      <c r="FD71" s="46" t="e">
        <f>VLOOKUP(EX71,GRILLE!#REF!,7,FALSE)</f>
        <v>#REF!</v>
      </c>
      <c r="FE71" s="47">
        <f t="shared" si="74"/>
        <v>0</v>
      </c>
      <c r="FF71" s="48"/>
      <c r="FG71" s="51" t="str">
        <f>[1]PROTOCOLE!$A$60</f>
        <v>divers5</v>
      </c>
      <c r="FH71" s="46" t="e">
        <f>VLOOKUP(FG71,GRILLE!#REF!,7,FALSE)</f>
        <v>#REF!</v>
      </c>
      <c r="FI71" s="46" t="e">
        <f>VLOOKUP(FG71, GRILLE!#REF!,7,FALSE)</f>
        <v>#REF!</v>
      </c>
      <c r="FJ71" s="46" t="e">
        <f>VLOOKUP(FG71, GRILLE!#REF!,7,FALSE)</f>
        <v>#REF!</v>
      </c>
      <c r="FK71" s="46" t="e">
        <f>VLOOKUP(FG71,GRILLE!#REF!,7,FALSE)</f>
        <v>#REF!</v>
      </c>
      <c r="FL71" s="46" t="e">
        <f>VLOOKUP(FG71,GRILLE!#REF!,7,FALSE)</f>
        <v>#REF!</v>
      </c>
      <c r="FM71" s="46" t="e">
        <f>VLOOKUP(FG71,GRILLE!#REF!,7,FALSE)</f>
        <v>#REF!</v>
      </c>
      <c r="FN71" s="47">
        <f t="shared" si="75"/>
        <v>0</v>
      </c>
      <c r="FO71" s="48"/>
      <c r="FP71" s="51" t="str">
        <f>[1]PROTOCOLE!$A$60</f>
        <v>divers5</v>
      </c>
      <c r="FQ71" s="46" t="e">
        <f>VLOOKUP(FP71,GRILLE!#REF!,7,FALSE)</f>
        <v>#REF!</v>
      </c>
      <c r="FR71" s="46" t="e">
        <f>VLOOKUP(FP71, GRILLE!#REF!,7,FALSE)</f>
        <v>#REF!</v>
      </c>
      <c r="FS71" s="46" t="e">
        <f>VLOOKUP(FP71, GRILLE!#REF!,7,FALSE)</f>
        <v>#REF!</v>
      </c>
      <c r="FT71" s="46" t="e">
        <f>VLOOKUP(FP71,GRILLE!#REF!,7,FALSE)</f>
        <v>#REF!</v>
      </c>
      <c r="FU71" s="46" t="e">
        <f>VLOOKUP(FP71,GRILLE!#REF!,7,FALSE)</f>
        <v>#REF!</v>
      </c>
      <c r="FV71" s="46" t="e">
        <f>VLOOKUP(FP71,GRILLE!#REF!,7,FALSE)</f>
        <v>#REF!</v>
      </c>
      <c r="FW71" s="47">
        <f t="shared" si="76"/>
        <v>0</v>
      </c>
      <c r="FX71" s="48"/>
    </row>
    <row r="72" spans="1:180" ht="15" customHeight="1" x14ac:dyDescent="0.25">
      <c r="A72" s="51" t="str">
        <f>[1]PROTOCOLE!$A$61</f>
        <v>divers6</v>
      </c>
      <c r="B72" s="46" t="e">
        <f>VLOOKUP(A72,GRILLE!#REF!,7,FALSE)</f>
        <v>#REF!</v>
      </c>
      <c r="C72" s="46" t="e">
        <f>VLOOKUP(A72, GRILLE!#REF!,7,FALSE)</f>
        <v>#REF!</v>
      </c>
      <c r="D72" s="46" t="e">
        <f>VLOOKUP(A72, GRILLE!#REF!,7,FALSE)</f>
        <v>#REF!</v>
      </c>
      <c r="E72" s="46" t="e">
        <f>VLOOKUP(A72,GRILLE!#REF!,7,FALSE)</f>
        <v>#REF!</v>
      </c>
      <c r="F72" s="46" t="e">
        <f>VLOOKUP(A72,GRILLE!#REF!,7,FALSE)</f>
        <v>#REF!</v>
      </c>
      <c r="G72" s="46" t="e">
        <f>VLOOKUP(A72,GRILLE!#REF!,7,FALSE)</f>
        <v>#REF!</v>
      </c>
      <c r="H72" s="47">
        <f t="shared" si="77"/>
        <v>0</v>
      </c>
      <c r="I72" s="48"/>
      <c r="J72" s="51" t="str">
        <f>[1]PROTOCOLE!$A$61</f>
        <v>divers6</v>
      </c>
      <c r="K72" s="46" t="e">
        <f>VLOOKUP(J72,GRILLE!#REF!,7,FALSE)</f>
        <v>#REF!</v>
      </c>
      <c r="L72" s="46" t="e">
        <f>VLOOKUP(J72, GRILLE!#REF!,7,FALSE)</f>
        <v>#REF!</v>
      </c>
      <c r="M72" s="46" t="e">
        <f>VLOOKUP(J72, GRILLE!#REF!,7,FALSE)</f>
        <v>#REF!</v>
      </c>
      <c r="N72" s="46" t="e">
        <f>VLOOKUP(J72,GRILLE!#REF!,7,FALSE)</f>
        <v>#REF!</v>
      </c>
      <c r="O72" s="46" t="e">
        <f>VLOOKUP(J72,GRILLE!#REF!,7,FALSE)</f>
        <v>#REF!</v>
      </c>
      <c r="P72" s="46" t="e">
        <f>VLOOKUP(J72,GRILLE!#REF!,7,FALSE)</f>
        <v>#REF!</v>
      </c>
      <c r="Q72" s="47">
        <f t="shared" si="58"/>
        <v>0</v>
      </c>
      <c r="R72" s="48"/>
      <c r="S72" s="51" t="str">
        <f>[1]PROTOCOLE!$A$61</f>
        <v>divers6</v>
      </c>
      <c r="T72" s="46" t="e">
        <f>VLOOKUP(S72,GRILLE!#REF!,7,FALSE)</f>
        <v>#REF!</v>
      </c>
      <c r="U72" s="46" t="e">
        <f>VLOOKUP(S72, GRILLE!#REF!,7,FALSE)</f>
        <v>#REF!</v>
      </c>
      <c r="V72" s="46" t="e">
        <f>VLOOKUP(S72, GRILLE!#REF!,7,FALSE)</f>
        <v>#REF!</v>
      </c>
      <c r="W72" s="46" t="e">
        <f>VLOOKUP(S72,GRILLE!#REF!,7,FALSE)</f>
        <v>#REF!</v>
      </c>
      <c r="X72" s="46" t="e">
        <f>VLOOKUP(S72,GRILLE!#REF!,7,FALSE)</f>
        <v>#REF!</v>
      </c>
      <c r="Y72" s="46" t="e">
        <f>VLOOKUP(S72,GRILLE!#REF!,7,FALSE)</f>
        <v>#REF!</v>
      </c>
      <c r="Z72" s="47">
        <f t="shared" si="59"/>
        <v>0</v>
      </c>
      <c r="AA72" s="48"/>
      <c r="AB72" s="51" t="str">
        <f>[1]PROTOCOLE!$A$61</f>
        <v>divers6</v>
      </c>
      <c r="AC72" s="46" t="e">
        <f>VLOOKUP(AB72,GRILLE!#REF!,7,FALSE)</f>
        <v>#REF!</v>
      </c>
      <c r="AD72" s="46" t="e">
        <f>VLOOKUP(AB72, GRILLE!#REF!,7,FALSE)</f>
        <v>#REF!</v>
      </c>
      <c r="AE72" s="46" t="e">
        <f>VLOOKUP(AB72, GRILLE!#REF!,7,FALSE)</f>
        <v>#REF!</v>
      </c>
      <c r="AF72" s="46" t="e">
        <f>VLOOKUP(AB72,GRILLE!#REF!,7,FALSE)</f>
        <v>#REF!</v>
      </c>
      <c r="AG72" s="46" t="e">
        <f>VLOOKUP(AB72,GRILLE!#REF!,7,FALSE)</f>
        <v>#REF!</v>
      </c>
      <c r="AH72" s="46" t="e">
        <f>VLOOKUP(AB72,GRILLE!#REF!,7,FALSE)</f>
        <v>#REF!</v>
      </c>
      <c r="AI72" s="47">
        <f t="shared" si="60"/>
        <v>0</v>
      </c>
      <c r="AJ72" s="48"/>
      <c r="AK72" s="51" t="str">
        <f>[1]PROTOCOLE!$A$61</f>
        <v>divers6</v>
      </c>
      <c r="AL72" s="46" t="e">
        <f>VLOOKUP(AK72,GRILLE!#REF!,7,FALSE)</f>
        <v>#REF!</v>
      </c>
      <c r="AM72" s="46" t="e">
        <f>VLOOKUP(AK72, GRILLE!#REF!,7,FALSE)</f>
        <v>#REF!</v>
      </c>
      <c r="AN72" s="46" t="e">
        <f>VLOOKUP(AK72, GRILLE!#REF!,7,FALSE)</f>
        <v>#REF!</v>
      </c>
      <c r="AO72" s="46" t="e">
        <f>VLOOKUP(AK72,GRILLE!#REF!,7,FALSE)</f>
        <v>#REF!</v>
      </c>
      <c r="AP72" s="46" t="e">
        <f>VLOOKUP(AK72,GRILLE!#REF!,7,FALSE)</f>
        <v>#REF!</v>
      </c>
      <c r="AQ72" s="46" t="e">
        <f>VLOOKUP(AK72,GRILLE!#REF!,7,FALSE)</f>
        <v>#REF!</v>
      </c>
      <c r="AR72" s="47">
        <f t="shared" si="61"/>
        <v>0</v>
      </c>
      <c r="AS72" s="48"/>
      <c r="AT72" s="51" t="str">
        <f>[1]PROTOCOLE!$A$61</f>
        <v>divers6</v>
      </c>
      <c r="AU72" s="46" t="e">
        <f>VLOOKUP(AT72,GRILLE!#REF!,7,FALSE)</f>
        <v>#REF!</v>
      </c>
      <c r="AV72" s="46" t="e">
        <f>VLOOKUP(AT72, GRILLE!#REF!,7,FALSE)</f>
        <v>#REF!</v>
      </c>
      <c r="AW72" s="46" t="e">
        <f>VLOOKUP(AT72, GRILLE!#REF!,7,FALSE)</f>
        <v>#REF!</v>
      </c>
      <c r="AX72" s="46" t="e">
        <f>VLOOKUP(AT72,GRILLE!#REF!,7,FALSE)</f>
        <v>#REF!</v>
      </c>
      <c r="AY72" s="46" t="e">
        <f>VLOOKUP(AT72,GRILLE!#REF!,7,FALSE)</f>
        <v>#REF!</v>
      </c>
      <c r="AZ72" s="46" t="e">
        <f>VLOOKUP(AT72,GRILLE!#REF!,7,FALSE)</f>
        <v>#REF!</v>
      </c>
      <c r="BA72" s="47">
        <f t="shared" si="62"/>
        <v>0</v>
      </c>
      <c r="BB72" s="48"/>
      <c r="BC72" s="51" t="str">
        <f>[1]PROTOCOLE!$A$61</f>
        <v>divers6</v>
      </c>
      <c r="BD72" s="46" t="e">
        <f>VLOOKUP(BC72,GRILLE!#REF!,7,FALSE)</f>
        <v>#REF!</v>
      </c>
      <c r="BE72" s="46" t="e">
        <f>VLOOKUP(BC72, GRILLE!#REF!,7,FALSE)</f>
        <v>#REF!</v>
      </c>
      <c r="BF72" s="46" t="e">
        <f>VLOOKUP(BC72, GRILLE!#REF!,7,FALSE)</f>
        <v>#REF!</v>
      </c>
      <c r="BG72" s="46" t="e">
        <f>VLOOKUP(BC72,GRILLE!#REF!,7,FALSE)</f>
        <v>#REF!</v>
      </c>
      <c r="BH72" s="46" t="e">
        <f>VLOOKUP(BC72,GRILLE!#REF!,7,FALSE)</f>
        <v>#REF!</v>
      </c>
      <c r="BI72" s="46" t="e">
        <f>VLOOKUP(BC72,GRILLE!#REF!,7,FALSE)</f>
        <v>#REF!</v>
      </c>
      <c r="BJ72" s="47">
        <f t="shared" si="63"/>
        <v>0</v>
      </c>
      <c r="BK72" s="48"/>
      <c r="BL72" s="51" t="str">
        <f>[1]PROTOCOLE!$A$61</f>
        <v>divers6</v>
      </c>
      <c r="BM72" s="46" t="e">
        <f>VLOOKUP(BL72,GRILLE!#REF!,7,FALSE)</f>
        <v>#REF!</v>
      </c>
      <c r="BN72" s="46" t="e">
        <f>VLOOKUP(BL72, GRILLE!#REF!,7,FALSE)</f>
        <v>#REF!</v>
      </c>
      <c r="BO72" s="46" t="e">
        <f>VLOOKUP(BL72, GRILLE!#REF!,7,FALSE)</f>
        <v>#REF!</v>
      </c>
      <c r="BP72" s="46" t="e">
        <f>VLOOKUP(BL72,GRILLE!#REF!,7,FALSE)</f>
        <v>#REF!</v>
      </c>
      <c r="BQ72" s="46" t="e">
        <f>VLOOKUP(BL72,GRILLE!#REF!,7,FALSE)</f>
        <v>#REF!</v>
      </c>
      <c r="BR72" s="46" t="e">
        <f>VLOOKUP(BL72,GRILLE!#REF!,7,FALSE)</f>
        <v>#REF!</v>
      </c>
      <c r="BS72" s="47">
        <f t="shared" si="64"/>
        <v>0</v>
      </c>
      <c r="BT72" s="48"/>
      <c r="BU72" s="51" t="str">
        <f>[1]PROTOCOLE!$A$61</f>
        <v>divers6</v>
      </c>
      <c r="BV72" s="46" t="e">
        <f>VLOOKUP(BU72,GRILLE!#REF!,7,FALSE)</f>
        <v>#REF!</v>
      </c>
      <c r="BW72" s="46" t="e">
        <f>VLOOKUP(BU72, GRILLE!#REF!,7,FALSE)</f>
        <v>#REF!</v>
      </c>
      <c r="BX72" s="46" t="e">
        <f>VLOOKUP(BU72, GRILLE!#REF!,7,FALSE)</f>
        <v>#REF!</v>
      </c>
      <c r="BY72" s="46" t="e">
        <f>VLOOKUP(BU72,GRILLE!#REF!,7,FALSE)</f>
        <v>#REF!</v>
      </c>
      <c r="BZ72" s="46" t="e">
        <f>VLOOKUP(BU72,GRILLE!#REF!,7,FALSE)</f>
        <v>#REF!</v>
      </c>
      <c r="CA72" s="46" t="e">
        <f>VLOOKUP(BU72,GRILLE!#REF!,7,FALSE)</f>
        <v>#REF!</v>
      </c>
      <c r="CB72" s="47">
        <f t="shared" si="65"/>
        <v>0</v>
      </c>
      <c r="CC72" s="48"/>
      <c r="CD72" s="51" t="str">
        <f>[1]PROTOCOLE!$A$61</f>
        <v>divers6</v>
      </c>
      <c r="CE72" s="46" t="e">
        <f>VLOOKUP(CD72,GRILLE!#REF!,7,FALSE)</f>
        <v>#REF!</v>
      </c>
      <c r="CF72" s="46" t="e">
        <f>VLOOKUP(CD72, GRILLE!#REF!,7,FALSE)</f>
        <v>#REF!</v>
      </c>
      <c r="CG72" s="46" t="e">
        <f>VLOOKUP(CD72, GRILLE!#REF!,7,FALSE)</f>
        <v>#REF!</v>
      </c>
      <c r="CH72" s="46" t="e">
        <f>VLOOKUP(CD72,GRILLE!#REF!,7,FALSE)</f>
        <v>#REF!</v>
      </c>
      <c r="CI72" s="46" t="e">
        <f>VLOOKUP(CD72,GRILLE!#REF!,7,FALSE)</f>
        <v>#REF!</v>
      </c>
      <c r="CJ72" s="46" t="e">
        <f>VLOOKUP(CD72,GRILLE!#REF!,7,FALSE)</f>
        <v>#REF!</v>
      </c>
      <c r="CK72" s="47">
        <f t="shared" si="66"/>
        <v>0</v>
      </c>
      <c r="CL72" s="48"/>
      <c r="CM72" s="51" t="str">
        <f>[1]PROTOCOLE!$A$61</f>
        <v>divers6</v>
      </c>
      <c r="CN72" s="46" t="e">
        <f>VLOOKUP(CM72,GRILLE!#REF!,7,FALSE)</f>
        <v>#REF!</v>
      </c>
      <c r="CO72" s="46" t="e">
        <f>VLOOKUP(CM72, GRILLE!#REF!,7,FALSE)</f>
        <v>#REF!</v>
      </c>
      <c r="CP72" s="46" t="e">
        <f>VLOOKUP(CM72, GRILLE!#REF!,7,FALSE)</f>
        <v>#REF!</v>
      </c>
      <c r="CQ72" s="46" t="e">
        <f>VLOOKUP(CM72,GRILLE!#REF!,7,FALSE)</f>
        <v>#REF!</v>
      </c>
      <c r="CR72" s="46" t="e">
        <f>VLOOKUP(CM72,GRILLE!#REF!,7,FALSE)</f>
        <v>#REF!</v>
      </c>
      <c r="CS72" s="46" t="e">
        <f>VLOOKUP(CM72,GRILLE!#REF!,7,FALSE)</f>
        <v>#REF!</v>
      </c>
      <c r="CT72" s="47">
        <f t="shared" si="67"/>
        <v>0</v>
      </c>
      <c r="CU72" s="48"/>
      <c r="CV72" s="51" t="str">
        <f>[1]PROTOCOLE!$A$61</f>
        <v>divers6</v>
      </c>
      <c r="CW72" s="46" t="e">
        <f>VLOOKUP(CV72,GRILLE!#REF!,7,FALSE)</f>
        <v>#REF!</v>
      </c>
      <c r="CX72" s="46" t="e">
        <f>VLOOKUP(CV72, GRILLE!#REF!,7,FALSE)</f>
        <v>#REF!</v>
      </c>
      <c r="CY72" s="46" t="e">
        <f>VLOOKUP(CV72, GRILLE!#REF!,7,FALSE)</f>
        <v>#REF!</v>
      </c>
      <c r="CZ72" s="46" t="e">
        <f>VLOOKUP(CV72,GRILLE!#REF!,7,FALSE)</f>
        <v>#REF!</v>
      </c>
      <c r="DA72" s="46" t="e">
        <f>VLOOKUP(CV72,GRILLE!#REF!,7,FALSE)</f>
        <v>#REF!</v>
      </c>
      <c r="DB72" s="46" t="e">
        <f>VLOOKUP(CV72,GRILLE!#REF!,7,FALSE)</f>
        <v>#REF!</v>
      </c>
      <c r="DC72" s="47">
        <f t="shared" si="68"/>
        <v>0</v>
      </c>
      <c r="DD72" s="48"/>
      <c r="DE72" s="51" t="str">
        <f>[1]PROTOCOLE!$A$61</f>
        <v>divers6</v>
      </c>
      <c r="DF72" s="46" t="e">
        <f>VLOOKUP(DE72,GRILLE!#REF!,7,FALSE)</f>
        <v>#REF!</v>
      </c>
      <c r="DG72" s="46" t="e">
        <f>VLOOKUP(DE72, GRILLE!#REF!,7,FALSE)</f>
        <v>#REF!</v>
      </c>
      <c r="DH72" s="46" t="e">
        <f>VLOOKUP(DE72, GRILLE!#REF!,7,FALSE)</f>
        <v>#REF!</v>
      </c>
      <c r="DI72" s="46" t="e">
        <f>VLOOKUP(DE72,GRILLE!#REF!,7,FALSE)</f>
        <v>#REF!</v>
      </c>
      <c r="DJ72" s="46" t="e">
        <f>VLOOKUP(DE72,GRILLE!#REF!,7,FALSE)</f>
        <v>#REF!</v>
      </c>
      <c r="DK72" s="46" t="e">
        <f>VLOOKUP(DE72,GRILLE!#REF!,7,FALSE)</f>
        <v>#REF!</v>
      </c>
      <c r="DL72" s="47">
        <f t="shared" si="69"/>
        <v>0</v>
      </c>
      <c r="DM72" s="48"/>
      <c r="DN72" s="51" t="str">
        <f>[1]PROTOCOLE!$A$61</f>
        <v>divers6</v>
      </c>
      <c r="DO72" s="46" t="e">
        <f>VLOOKUP(DN72,GRILLE!#REF!,7,FALSE)</f>
        <v>#REF!</v>
      </c>
      <c r="DP72" s="46" t="e">
        <f>VLOOKUP(DN72, GRILLE!#REF!,7,FALSE)</f>
        <v>#REF!</v>
      </c>
      <c r="DQ72" s="46" t="e">
        <f>VLOOKUP(DN72, GRILLE!#REF!,7,FALSE)</f>
        <v>#REF!</v>
      </c>
      <c r="DR72" s="46" t="e">
        <f>VLOOKUP(DN72,GRILLE!#REF!,7,FALSE)</f>
        <v>#REF!</v>
      </c>
      <c r="DS72" s="46" t="e">
        <f>VLOOKUP(DN72,GRILLE!#REF!,7,FALSE)</f>
        <v>#REF!</v>
      </c>
      <c r="DT72" s="46" t="e">
        <f>VLOOKUP(DN72,GRILLE!#REF!,7,FALSE)</f>
        <v>#REF!</v>
      </c>
      <c r="DU72" s="47">
        <f t="shared" si="70"/>
        <v>0</v>
      </c>
      <c r="DV72" s="48"/>
      <c r="DW72" s="51" t="str">
        <f>[1]PROTOCOLE!$A$61</f>
        <v>divers6</v>
      </c>
      <c r="DX72" s="46" t="e">
        <f>VLOOKUP(DW72,GRILLE!#REF!,7,FALSE)</f>
        <v>#REF!</v>
      </c>
      <c r="DY72" s="46" t="e">
        <f>VLOOKUP(DW72, GRILLE!#REF!,7,FALSE)</f>
        <v>#REF!</v>
      </c>
      <c r="DZ72" s="46" t="e">
        <f>VLOOKUP(DW72, GRILLE!#REF!,7,FALSE)</f>
        <v>#REF!</v>
      </c>
      <c r="EA72" s="46" t="e">
        <f>VLOOKUP(DW72,GRILLE!#REF!,7,FALSE)</f>
        <v>#REF!</v>
      </c>
      <c r="EB72" s="46" t="e">
        <f>VLOOKUP(DW72,GRILLE!#REF!,7,FALSE)</f>
        <v>#REF!</v>
      </c>
      <c r="EC72" s="46" t="e">
        <f>VLOOKUP(DW72,GRILLE!#REF!,7,FALSE)</f>
        <v>#REF!</v>
      </c>
      <c r="ED72" s="47">
        <f t="shared" si="71"/>
        <v>0</v>
      </c>
      <c r="EE72" s="48"/>
      <c r="EF72" s="51" t="str">
        <f>[1]PROTOCOLE!$A$61</f>
        <v>divers6</v>
      </c>
      <c r="EG72" s="46" t="e">
        <f>VLOOKUP(EF72,GRILLE!#REF!,7,FALSE)</f>
        <v>#REF!</v>
      </c>
      <c r="EH72" s="46" t="e">
        <f>VLOOKUP(EF72, GRILLE!#REF!,7,FALSE)</f>
        <v>#REF!</v>
      </c>
      <c r="EI72" s="46" t="e">
        <f>VLOOKUP(EF72, GRILLE!#REF!,7,FALSE)</f>
        <v>#REF!</v>
      </c>
      <c r="EJ72" s="46" t="e">
        <f>VLOOKUP(EF72,GRILLE!#REF!,7,FALSE)</f>
        <v>#REF!</v>
      </c>
      <c r="EK72" s="46" t="e">
        <f>VLOOKUP(EF72,GRILLE!#REF!,7,FALSE)</f>
        <v>#REF!</v>
      </c>
      <c r="EL72" s="46" t="e">
        <f>VLOOKUP(EF72,GRILLE!#REF!,7,FALSE)</f>
        <v>#REF!</v>
      </c>
      <c r="EM72" s="47">
        <f t="shared" si="72"/>
        <v>0</v>
      </c>
      <c r="EN72" s="48"/>
      <c r="EO72" s="51" t="str">
        <f>[1]PROTOCOLE!$A$61</f>
        <v>divers6</v>
      </c>
      <c r="EP72" s="46" t="e">
        <f>VLOOKUP(EO72,GRILLE!#REF!,7,FALSE)</f>
        <v>#REF!</v>
      </c>
      <c r="EQ72" s="46" t="e">
        <f>VLOOKUP(EO72, GRILLE!#REF!,7,FALSE)</f>
        <v>#REF!</v>
      </c>
      <c r="ER72" s="46" t="e">
        <f>VLOOKUP(EO72, GRILLE!#REF!,7,FALSE)</f>
        <v>#REF!</v>
      </c>
      <c r="ES72" s="46" t="e">
        <f>VLOOKUP(EO72,GRILLE!#REF!,7,FALSE)</f>
        <v>#REF!</v>
      </c>
      <c r="ET72" s="46" t="e">
        <f>VLOOKUP(EO72,GRILLE!#REF!,7,FALSE)</f>
        <v>#REF!</v>
      </c>
      <c r="EU72" s="46" t="e">
        <f>VLOOKUP(EO72,GRILLE!#REF!,7,FALSE)</f>
        <v>#REF!</v>
      </c>
      <c r="EV72" s="47">
        <f t="shared" si="73"/>
        <v>0</v>
      </c>
      <c r="EW72" s="48"/>
      <c r="EX72" s="51" t="str">
        <f>[1]PROTOCOLE!$A$61</f>
        <v>divers6</v>
      </c>
      <c r="EY72" s="46" t="e">
        <f>VLOOKUP(EX72,GRILLE!#REF!,7,FALSE)</f>
        <v>#REF!</v>
      </c>
      <c r="EZ72" s="46" t="e">
        <f>VLOOKUP(EX72, GRILLE!#REF!,7,FALSE)</f>
        <v>#REF!</v>
      </c>
      <c r="FA72" s="46" t="e">
        <f>VLOOKUP(EX72, GRILLE!#REF!,7,FALSE)</f>
        <v>#REF!</v>
      </c>
      <c r="FB72" s="46" t="e">
        <f>VLOOKUP(EX72,GRILLE!#REF!,7,FALSE)</f>
        <v>#REF!</v>
      </c>
      <c r="FC72" s="46" t="e">
        <f>VLOOKUP(EX72,GRILLE!#REF!,7,FALSE)</f>
        <v>#REF!</v>
      </c>
      <c r="FD72" s="46" t="e">
        <f>VLOOKUP(EX72,GRILLE!#REF!,7,FALSE)</f>
        <v>#REF!</v>
      </c>
      <c r="FE72" s="47">
        <f t="shared" si="74"/>
        <v>0</v>
      </c>
      <c r="FF72" s="48"/>
      <c r="FG72" s="51" t="str">
        <f>[1]PROTOCOLE!$A$61</f>
        <v>divers6</v>
      </c>
      <c r="FH72" s="46" t="e">
        <f>VLOOKUP(FG72,GRILLE!#REF!,7,FALSE)</f>
        <v>#REF!</v>
      </c>
      <c r="FI72" s="46" t="e">
        <f>VLOOKUP(FG72, GRILLE!#REF!,7,FALSE)</f>
        <v>#REF!</v>
      </c>
      <c r="FJ72" s="46" t="e">
        <f>VLOOKUP(FG72, GRILLE!#REF!,7,FALSE)</f>
        <v>#REF!</v>
      </c>
      <c r="FK72" s="46" t="e">
        <f>VLOOKUP(FG72,GRILLE!#REF!,7,FALSE)</f>
        <v>#REF!</v>
      </c>
      <c r="FL72" s="46" t="e">
        <f>VLOOKUP(FG72,GRILLE!#REF!,7,FALSE)</f>
        <v>#REF!</v>
      </c>
      <c r="FM72" s="46" t="e">
        <f>VLOOKUP(FG72,GRILLE!#REF!,7,FALSE)</f>
        <v>#REF!</v>
      </c>
      <c r="FN72" s="47">
        <f t="shared" si="75"/>
        <v>0</v>
      </c>
      <c r="FO72" s="48"/>
      <c r="FP72" s="51" t="str">
        <f>[1]PROTOCOLE!$A$61</f>
        <v>divers6</v>
      </c>
      <c r="FQ72" s="46" t="e">
        <f>VLOOKUP(FP72,GRILLE!#REF!,7,FALSE)</f>
        <v>#REF!</v>
      </c>
      <c r="FR72" s="46" t="e">
        <f>VLOOKUP(FP72, GRILLE!#REF!,7,FALSE)</f>
        <v>#REF!</v>
      </c>
      <c r="FS72" s="46" t="e">
        <f>VLOOKUP(FP72, GRILLE!#REF!,7,FALSE)</f>
        <v>#REF!</v>
      </c>
      <c r="FT72" s="46" t="e">
        <f>VLOOKUP(FP72,GRILLE!#REF!,7,FALSE)</f>
        <v>#REF!</v>
      </c>
      <c r="FU72" s="46" t="e">
        <f>VLOOKUP(FP72,GRILLE!#REF!,7,FALSE)</f>
        <v>#REF!</v>
      </c>
      <c r="FV72" s="46" t="e">
        <f>VLOOKUP(FP72,GRILLE!#REF!,7,FALSE)</f>
        <v>#REF!</v>
      </c>
      <c r="FW72" s="47">
        <f t="shared" si="76"/>
        <v>0</v>
      </c>
      <c r="FX72" s="48"/>
    </row>
    <row r="73" spans="1:180" ht="22.05" customHeight="1" x14ac:dyDescent="0.25">
      <c r="A73" s="51" t="str">
        <f>[1]PROTOCOLE!$A$62</f>
        <v>divers7</v>
      </c>
      <c r="B73" s="46" t="e">
        <f>VLOOKUP(A73,GRILLE!#REF!,7,FALSE)</f>
        <v>#REF!</v>
      </c>
      <c r="C73" s="46" t="e">
        <f>VLOOKUP(A73, GRILLE!#REF!,7,FALSE)</f>
        <v>#REF!</v>
      </c>
      <c r="D73" s="46" t="e">
        <f>VLOOKUP(A73, GRILLE!#REF!,7,FALSE)</f>
        <v>#REF!</v>
      </c>
      <c r="E73" s="46" t="e">
        <f>VLOOKUP(A73,GRILLE!#REF!,7,FALSE)</f>
        <v>#REF!</v>
      </c>
      <c r="F73" s="46" t="e">
        <f>VLOOKUP(A73,GRILLE!#REF!,7,FALSE)</f>
        <v>#REF!</v>
      </c>
      <c r="G73" s="46" t="e">
        <f>VLOOKUP(A73,GRILLE!#REF!,7,FALSE)</f>
        <v>#REF!</v>
      </c>
      <c r="H73" s="47">
        <f t="shared" si="77"/>
        <v>0</v>
      </c>
      <c r="I73" s="48"/>
      <c r="J73" s="51" t="str">
        <f>[1]PROTOCOLE!$A$62</f>
        <v>divers7</v>
      </c>
      <c r="K73" s="46" t="e">
        <f>VLOOKUP(J73,GRILLE!#REF!,7,FALSE)</f>
        <v>#REF!</v>
      </c>
      <c r="L73" s="46" t="e">
        <f>VLOOKUP(J73, GRILLE!#REF!,7,FALSE)</f>
        <v>#REF!</v>
      </c>
      <c r="M73" s="46" t="e">
        <f>VLOOKUP(J73, GRILLE!#REF!,7,FALSE)</f>
        <v>#REF!</v>
      </c>
      <c r="N73" s="46" t="e">
        <f>VLOOKUP(J73,GRILLE!#REF!,7,FALSE)</f>
        <v>#REF!</v>
      </c>
      <c r="O73" s="46" t="e">
        <f>VLOOKUP(J73,GRILLE!#REF!,7,FALSE)</f>
        <v>#REF!</v>
      </c>
      <c r="P73" s="46" t="e">
        <f>VLOOKUP(J73,GRILLE!#REF!,7,FALSE)</f>
        <v>#REF!</v>
      </c>
      <c r="Q73" s="47">
        <f t="shared" si="58"/>
        <v>0</v>
      </c>
      <c r="R73" s="48"/>
      <c r="S73" s="51" t="str">
        <f>[1]PROTOCOLE!$A$62</f>
        <v>divers7</v>
      </c>
      <c r="T73" s="46" t="e">
        <f>VLOOKUP(S73,GRILLE!#REF!,7,FALSE)</f>
        <v>#REF!</v>
      </c>
      <c r="U73" s="46" t="e">
        <f>VLOOKUP(S73, GRILLE!#REF!,7,FALSE)</f>
        <v>#REF!</v>
      </c>
      <c r="V73" s="46" t="e">
        <f>VLOOKUP(S73, GRILLE!#REF!,7,FALSE)</f>
        <v>#REF!</v>
      </c>
      <c r="W73" s="46" t="e">
        <f>VLOOKUP(S73,GRILLE!#REF!,7,FALSE)</f>
        <v>#REF!</v>
      </c>
      <c r="X73" s="46" t="e">
        <f>VLOOKUP(S73,GRILLE!#REF!,7,FALSE)</f>
        <v>#REF!</v>
      </c>
      <c r="Y73" s="46" t="e">
        <f>VLOOKUP(S73,GRILLE!#REF!,7,FALSE)</f>
        <v>#REF!</v>
      </c>
      <c r="Z73" s="47">
        <f t="shared" si="59"/>
        <v>0</v>
      </c>
      <c r="AA73" s="48"/>
      <c r="AB73" s="51" t="str">
        <f>[1]PROTOCOLE!$A$62</f>
        <v>divers7</v>
      </c>
      <c r="AC73" s="46" t="e">
        <f>VLOOKUP(AB73,GRILLE!#REF!,7,FALSE)</f>
        <v>#REF!</v>
      </c>
      <c r="AD73" s="46" t="e">
        <f>VLOOKUP(AB73, GRILLE!#REF!,7,FALSE)</f>
        <v>#REF!</v>
      </c>
      <c r="AE73" s="46" t="e">
        <f>VLOOKUP(AB73, GRILLE!#REF!,7,FALSE)</f>
        <v>#REF!</v>
      </c>
      <c r="AF73" s="46" t="e">
        <f>VLOOKUP(AB73,GRILLE!#REF!,7,FALSE)</f>
        <v>#REF!</v>
      </c>
      <c r="AG73" s="46" t="e">
        <f>VLOOKUP(AB73,GRILLE!#REF!,7,FALSE)</f>
        <v>#REF!</v>
      </c>
      <c r="AH73" s="46" t="e">
        <f>VLOOKUP(AB73,GRILLE!#REF!,7,FALSE)</f>
        <v>#REF!</v>
      </c>
      <c r="AI73" s="47">
        <f t="shared" si="60"/>
        <v>0</v>
      </c>
      <c r="AJ73" s="48"/>
      <c r="AK73" s="51" t="str">
        <f>[1]PROTOCOLE!$A$62</f>
        <v>divers7</v>
      </c>
      <c r="AL73" s="46" t="e">
        <f>VLOOKUP(AK73,GRILLE!#REF!,7,FALSE)</f>
        <v>#REF!</v>
      </c>
      <c r="AM73" s="46" t="e">
        <f>VLOOKUP(AK73, GRILLE!#REF!,7,FALSE)</f>
        <v>#REF!</v>
      </c>
      <c r="AN73" s="46" t="e">
        <f>VLOOKUP(AK73, GRILLE!#REF!,7,FALSE)</f>
        <v>#REF!</v>
      </c>
      <c r="AO73" s="46" t="e">
        <f>VLOOKUP(AK73,GRILLE!#REF!,7,FALSE)</f>
        <v>#REF!</v>
      </c>
      <c r="AP73" s="46" t="e">
        <f>VLOOKUP(AK73,GRILLE!#REF!,7,FALSE)</f>
        <v>#REF!</v>
      </c>
      <c r="AQ73" s="46" t="e">
        <f>VLOOKUP(AK73,GRILLE!#REF!,7,FALSE)</f>
        <v>#REF!</v>
      </c>
      <c r="AR73" s="47">
        <f t="shared" si="61"/>
        <v>0</v>
      </c>
      <c r="AS73" s="48"/>
      <c r="AT73" s="51" t="str">
        <f>[1]PROTOCOLE!$A$62</f>
        <v>divers7</v>
      </c>
      <c r="AU73" s="46" t="e">
        <f>VLOOKUP(AT73,GRILLE!#REF!,7,FALSE)</f>
        <v>#REF!</v>
      </c>
      <c r="AV73" s="46" t="e">
        <f>VLOOKUP(AT73, GRILLE!#REF!,7,FALSE)</f>
        <v>#REF!</v>
      </c>
      <c r="AW73" s="46" t="e">
        <f>VLOOKUP(AT73, GRILLE!#REF!,7,FALSE)</f>
        <v>#REF!</v>
      </c>
      <c r="AX73" s="46" t="e">
        <f>VLOOKUP(AT73,GRILLE!#REF!,7,FALSE)</f>
        <v>#REF!</v>
      </c>
      <c r="AY73" s="46" t="e">
        <f>VLOOKUP(AT73,GRILLE!#REF!,7,FALSE)</f>
        <v>#REF!</v>
      </c>
      <c r="AZ73" s="46" t="e">
        <f>VLOOKUP(AT73,GRILLE!#REF!,7,FALSE)</f>
        <v>#REF!</v>
      </c>
      <c r="BA73" s="47">
        <f t="shared" si="62"/>
        <v>0</v>
      </c>
      <c r="BB73" s="48"/>
      <c r="BC73" s="51" t="str">
        <f>[1]PROTOCOLE!$A$62</f>
        <v>divers7</v>
      </c>
      <c r="BD73" s="46" t="e">
        <f>VLOOKUP(BC73,GRILLE!#REF!,7,FALSE)</f>
        <v>#REF!</v>
      </c>
      <c r="BE73" s="46" t="e">
        <f>VLOOKUP(BC73, GRILLE!#REF!,7,FALSE)</f>
        <v>#REF!</v>
      </c>
      <c r="BF73" s="46" t="e">
        <f>VLOOKUP(BC73, GRILLE!#REF!,7,FALSE)</f>
        <v>#REF!</v>
      </c>
      <c r="BG73" s="46" t="e">
        <f>VLOOKUP(BC73,GRILLE!#REF!,7,FALSE)</f>
        <v>#REF!</v>
      </c>
      <c r="BH73" s="46" t="e">
        <f>VLOOKUP(BC73,GRILLE!#REF!,7,FALSE)</f>
        <v>#REF!</v>
      </c>
      <c r="BI73" s="46" t="e">
        <f>VLOOKUP(BC73,GRILLE!#REF!,7,FALSE)</f>
        <v>#REF!</v>
      </c>
      <c r="BJ73" s="47">
        <f t="shared" si="63"/>
        <v>0</v>
      </c>
      <c r="BK73" s="48"/>
      <c r="BL73" s="51" t="str">
        <f>[1]PROTOCOLE!$A$62</f>
        <v>divers7</v>
      </c>
      <c r="BM73" s="46" t="e">
        <f>VLOOKUP(BL73,GRILLE!#REF!,7,FALSE)</f>
        <v>#REF!</v>
      </c>
      <c r="BN73" s="46" t="e">
        <f>VLOOKUP(BL73, GRILLE!#REF!,7,FALSE)</f>
        <v>#REF!</v>
      </c>
      <c r="BO73" s="46" t="e">
        <f>VLOOKUP(BL73, GRILLE!#REF!,7,FALSE)</f>
        <v>#REF!</v>
      </c>
      <c r="BP73" s="46" t="e">
        <f>VLOOKUP(BL73,GRILLE!#REF!,7,FALSE)</f>
        <v>#REF!</v>
      </c>
      <c r="BQ73" s="46" t="e">
        <f>VLOOKUP(BL73,GRILLE!#REF!,7,FALSE)</f>
        <v>#REF!</v>
      </c>
      <c r="BR73" s="46" t="e">
        <f>VLOOKUP(BL73,GRILLE!#REF!,7,FALSE)</f>
        <v>#REF!</v>
      </c>
      <c r="BS73" s="47">
        <f t="shared" si="64"/>
        <v>0</v>
      </c>
      <c r="BT73" s="48"/>
      <c r="BU73" s="51" t="str">
        <f>[1]PROTOCOLE!$A$62</f>
        <v>divers7</v>
      </c>
      <c r="BV73" s="46" t="e">
        <f>VLOOKUP(BU73,GRILLE!#REF!,7,FALSE)</f>
        <v>#REF!</v>
      </c>
      <c r="BW73" s="46" t="e">
        <f>VLOOKUP(BU73, GRILLE!#REF!,7,FALSE)</f>
        <v>#REF!</v>
      </c>
      <c r="BX73" s="46" t="e">
        <f>VLOOKUP(BU73, GRILLE!#REF!,7,FALSE)</f>
        <v>#REF!</v>
      </c>
      <c r="BY73" s="46" t="e">
        <f>VLOOKUP(BU73,GRILLE!#REF!,7,FALSE)</f>
        <v>#REF!</v>
      </c>
      <c r="BZ73" s="46" t="e">
        <f>VLOOKUP(BU73,GRILLE!#REF!,7,FALSE)</f>
        <v>#REF!</v>
      </c>
      <c r="CA73" s="46" t="e">
        <f>VLOOKUP(BU73,GRILLE!#REF!,7,FALSE)</f>
        <v>#REF!</v>
      </c>
      <c r="CB73" s="47">
        <f t="shared" si="65"/>
        <v>0</v>
      </c>
      <c r="CC73" s="48"/>
      <c r="CD73" s="51" t="str">
        <f>[1]PROTOCOLE!$A$62</f>
        <v>divers7</v>
      </c>
      <c r="CE73" s="46" t="e">
        <f>VLOOKUP(CD73,GRILLE!#REF!,7,FALSE)</f>
        <v>#REF!</v>
      </c>
      <c r="CF73" s="46" t="e">
        <f>VLOOKUP(CD73, GRILLE!#REF!,7,FALSE)</f>
        <v>#REF!</v>
      </c>
      <c r="CG73" s="46" t="e">
        <f>VLOOKUP(CD73, GRILLE!#REF!,7,FALSE)</f>
        <v>#REF!</v>
      </c>
      <c r="CH73" s="46" t="e">
        <f>VLOOKUP(CD73,GRILLE!#REF!,7,FALSE)</f>
        <v>#REF!</v>
      </c>
      <c r="CI73" s="46" t="e">
        <f>VLOOKUP(CD73,GRILLE!#REF!,7,FALSE)</f>
        <v>#REF!</v>
      </c>
      <c r="CJ73" s="46" t="e">
        <f>VLOOKUP(CD73,GRILLE!#REF!,7,FALSE)</f>
        <v>#REF!</v>
      </c>
      <c r="CK73" s="47">
        <f t="shared" si="66"/>
        <v>0</v>
      </c>
      <c r="CL73" s="48"/>
      <c r="CM73" s="51" t="str">
        <f>[1]PROTOCOLE!$A$62</f>
        <v>divers7</v>
      </c>
      <c r="CN73" s="46" t="e">
        <f>VLOOKUP(CM73,GRILLE!#REF!,7,FALSE)</f>
        <v>#REF!</v>
      </c>
      <c r="CO73" s="46" t="e">
        <f>VLOOKUP(CM73, GRILLE!#REF!,7,FALSE)</f>
        <v>#REF!</v>
      </c>
      <c r="CP73" s="46" t="e">
        <f>VLOOKUP(CM73, GRILLE!#REF!,7,FALSE)</f>
        <v>#REF!</v>
      </c>
      <c r="CQ73" s="46" t="e">
        <f>VLOOKUP(CM73,GRILLE!#REF!,7,FALSE)</f>
        <v>#REF!</v>
      </c>
      <c r="CR73" s="46" t="e">
        <f>VLOOKUP(CM73,GRILLE!#REF!,7,FALSE)</f>
        <v>#REF!</v>
      </c>
      <c r="CS73" s="46" t="e">
        <f>VLOOKUP(CM73,GRILLE!#REF!,7,FALSE)</f>
        <v>#REF!</v>
      </c>
      <c r="CT73" s="47">
        <f t="shared" si="67"/>
        <v>0</v>
      </c>
      <c r="CU73" s="48"/>
      <c r="CV73" s="51" t="str">
        <f>[1]PROTOCOLE!$A$62</f>
        <v>divers7</v>
      </c>
      <c r="CW73" s="46" t="e">
        <f>VLOOKUP(CV73,GRILLE!#REF!,7,FALSE)</f>
        <v>#REF!</v>
      </c>
      <c r="CX73" s="46" t="e">
        <f>VLOOKUP(CV73, GRILLE!#REF!,7,FALSE)</f>
        <v>#REF!</v>
      </c>
      <c r="CY73" s="46" t="e">
        <f>VLOOKUP(CV73, GRILLE!#REF!,7,FALSE)</f>
        <v>#REF!</v>
      </c>
      <c r="CZ73" s="46" t="e">
        <f>VLOOKUP(CV73,GRILLE!#REF!,7,FALSE)</f>
        <v>#REF!</v>
      </c>
      <c r="DA73" s="46" t="e">
        <f>VLOOKUP(CV73,GRILLE!#REF!,7,FALSE)</f>
        <v>#REF!</v>
      </c>
      <c r="DB73" s="46" t="e">
        <f>VLOOKUP(CV73,GRILLE!#REF!,7,FALSE)</f>
        <v>#REF!</v>
      </c>
      <c r="DC73" s="47">
        <f t="shared" si="68"/>
        <v>0</v>
      </c>
      <c r="DD73" s="48"/>
      <c r="DE73" s="51" t="str">
        <f>[1]PROTOCOLE!$A$62</f>
        <v>divers7</v>
      </c>
      <c r="DF73" s="46" t="e">
        <f>VLOOKUP(DE73,GRILLE!#REF!,7,FALSE)</f>
        <v>#REF!</v>
      </c>
      <c r="DG73" s="46" t="e">
        <f>VLOOKUP(DE73, GRILLE!#REF!,7,FALSE)</f>
        <v>#REF!</v>
      </c>
      <c r="DH73" s="46" t="e">
        <f>VLOOKUP(DE73, GRILLE!#REF!,7,FALSE)</f>
        <v>#REF!</v>
      </c>
      <c r="DI73" s="46" t="e">
        <f>VLOOKUP(DE73,GRILLE!#REF!,7,FALSE)</f>
        <v>#REF!</v>
      </c>
      <c r="DJ73" s="46" t="e">
        <f>VLOOKUP(DE73,GRILLE!#REF!,7,FALSE)</f>
        <v>#REF!</v>
      </c>
      <c r="DK73" s="46" t="e">
        <f>VLOOKUP(DE73,GRILLE!#REF!,7,FALSE)</f>
        <v>#REF!</v>
      </c>
      <c r="DL73" s="47">
        <f t="shared" si="69"/>
        <v>0</v>
      </c>
      <c r="DM73" s="48"/>
      <c r="DN73" s="51" t="str">
        <f>[1]PROTOCOLE!$A$62</f>
        <v>divers7</v>
      </c>
      <c r="DO73" s="46" t="e">
        <f>VLOOKUP(DN73,GRILLE!#REF!,7,FALSE)</f>
        <v>#REF!</v>
      </c>
      <c r="DP73" s="46" t="e">
        <f>VLOOKUP(DN73, GRILLE!#REF!,7,FALSE)</f>
        <v>#REF!</v>
      </c>
      <c r="DQ73" s="46" t="e">
        <f>VLOOKUP(DN73, GRILLE!#REF!,7,FALSE)</f>
        <v>#REF!</v>
      </c>
      <c r="DR73" s="46" t="e">
        <f>VLOOKUP(DN73,GRILLE!#REF!,7,FALSE)</f>
        <v>#REF!</v>
      </c>
      <c r="DS73" s="46" t="e">
        <f>VLOOKUP(DN73,GRILLE!#REF!,7,FALSE)</f>
        <v>#REF!</v>
      </c>
      <c r="DT73" s="46" t="e">
        <f>VLOOKUP(DN73,GRILLE!#REF!,7,FALSE)</f>
        <v>#REF!</v>
      </c>
      <c r="DU73" s="47">
        <f t="shared" si="70"/>
        <v>0</v>
      </c>
      <c r="DV73" s="48"/>
      <c r="DW73" s="51" t="str">
        <f>[1]PROTOCOLE!$A$62</f>
        <v>divers7</v>
      </c>
      <c r="DX73" s="46" t="e">
        <f>VLOOKUP(DW73,GRILLE!#REF!,7,FALSE)</f>
        <v>#REF!</v>
      </c>
      <c r="DY73" s="46" t="e">
        <f>VLOOKUP(DW73, GRILLE!#REF!,7,FALSE)</f>
        <v>#REF!</v>
      </c>
      <c r="DZ73" s="46" t="e">
        <f>VLOOKUP(DW73, GRILLE!#REF!,7,FALSE)</f>
        <v>#REF!</v>
      </c>
      <c r="EA73" s="46" t="e">
        <f>VLOOKUP(DW73,GRILLE!#REF!,7,FALSE)</f>
        <v>#REF!</v>
      </c>
      <c r="EB73" s="46" t="e">
        <f>VLOOKUP(DW73,GRILLE!#REF!,7,FALSE)</f>
        <v>#REF!</v>
      </c>
      <c r="EC73" s="46" t="e">
        <f>VLOOKUP(DW73,GRILLE!#REF!,7,FALSE)</f>
        <v>#REF!</v>
      </c>
      <c r="ED73" s="47">
        <f t="shared" si="71"/>
        <v>0</v>
      </c>
      <c r="EE73" s="48"/>
      <c r="EF73" s="51" t="str">
        <f>[1]PROTOCOLE!$A$62</f>
        <v>divers7</v>
      </c>
      <c r="EG73" s="46" t="e">
        <f>VLOOKUP(EF73,GRILLE!#REF!,7,FALSE)</f>
        <v>#REF!</v>
      </c>
      <c r="EH73" s="46" t="e">
        <f>VLOOKUP(EF73, GRILLE!#REF!,7,FALSE)</f>
        <v>#REF!</v>
      </c>
      <c r="EI73" s="46" t="e">
        <f>VLOOKUP(EF73, GRILLE!#REF!,7,FALSE)</f>
        <v>#REF!</v>
      </c>
      <c r="EJ73" s="46" t="e">
        <f>VLOOKUP(EF73,GRILLE!#REF!,7,FALSE)</f>
        <v>#REF!</v>
      </c>
      <c r="EK73" s="46" t="e">
        <f>VLOOKUP(EF73,GRILLE!#REF!,7,FALSE)</f>
        <v>#REF!</v>
      </c>
      <c r="EL73" s="46" t="e">
        <f>VLOOKUP(EF73,GRILLE!#REF!,7,FALSE)</f>
        <v>#REF!</v>
      </c>
      <c r="EM73" s="47">
        <f t="shared" si="72"/>
        <v>0</v>
      </c>
      <c r="EN73" s="48"/>
      <c r="EO73" s="51" t="str">
        <f>[1]PROTOCOLE!$A$62</f>
        <v>divers7</v>
      </c>
      <c r="EP73" s="46" t="e">
        <f>VLOOKUP(EO73,GRILLE!#REF!,7,FALSE)</f>
        <v>#REF!</v>
      </c>
      <c r="EQ73" s="46" t="e">
        <f>VLOOKUP(EO73, GRILLE!#REF!,7,FALSE)</f>
        <v>#REF!</v>
      </c>
      <c r="ER73" s="46" t="e">
        <f>VLOOKUP(EO73, GRILLE!#REF!,7,FALSE)</f>
        <v>#REF!</v>
      </c>
      <c r="ES73" s="46" t="e">
        <f>VLOOKUP(EO73,GRILLE!#REF!,7,FALSE)</f>
        <v>#REF!</v>
      </c>
      <c r="ET73" s="46" t="e">
        <f>VLOOKUP(EO73,GRILLE!#REF!,7,FALSE)</f>
        <v>#REF!</v>
      </c>
      <c r="EU73" s="46" t="e">
        <f>VLOOKUP(EO73,GRILLE!#REF!,7,FALSE)</f>
        <v>#REF!</v>
      </c>
      <c r="EV73" s="47">
        <f t="shared" si="73"/>
        <v>0</v>
      </c>
      <c r="EW73" s="48"/>
      <c r="EX73" s="51" t="str">
        <f>[1]PROTOCOLE!$A$62</f>
        <v>divers7</v>
      </c>
      <c r="EY73" s="46" t="e">
        <f>VLOOKUP(EX73,GRILLE!#REF!,7,FALSE)</f>
        <v>#REF!</v>
      </c>
      <c r="EZ73" s="46" t="e">
        <f>VLOOKUP(EX73, GRILLE!#REF!,7,FALSE)</f>
        <v>#REF!</v>
      </c>
      <c r="FA73" s="46" t="e">
        <f>VLOOKUP(EX73, GRILLE!#REF!,7,FALSE)</f>
        <v>#REF!</v>
      </c>
      <c r="FB73" s="46" t="e">
        <f>VLOOKUP(EX73,GRILLE!#REF!,7,FALSE)</f>
        <v>#REF!</v>
      </c>
      <c r="FC73" s="46" t="e">
        <f>VLOOKUP(EX73,GRILLE!#REF!,7,FALSE)</f>
        <v>#REF!</v>
      </c>
      <c r="FD73" s="46" t="e">
        <f>VLOOKUP(EX73,GRILLE!#REF!,7,FALSE)</f>
        <v>#REF!</v>
      </c>
      <c r="FE73" s="47">
        <f t="shared" si="74"/>
        <v>0</v>
      </c>
      <c r="FF73" s="48"/>
      <c r="FG73" s="51" t="str">
        <f>[1]PROTOCOLE!$A$62</f>
        <v>divers7</v>
      </c>
      <c r="FH73" s="46" t="e">
        <f>VLOOKUP(FG73,GRILLE!#REF!,7,FALSE)</f>
        <v>#REF!</v>
      </c>
      <c r="FI73" s="46" t="e">
        <f>VLOOKUP(FG73, GRILLE!#REF!,7,FALSE)</f>
        <v>#REF!</v>
      </c>
      <c r="FJ73" s="46" t="e">
        <f>VLOOKUP(FG73, GRILLE!#REF!,7,FALSE)</f>
        <v>#REF!</v>
      </c>
      <c r="FK73" s="46" t="e">
        <f>VLOOKUP(FG73,GRILLE!#REF!,7,FALSE)</f>
        <v>#REF!</v>
      </c>
      <c r="FL73" s="46" t="e">
        <f>VLOOKUP(FG73,GRILLE!#REF!,7,FALSE)</f>
        <v>#REF!</v>
      </c>
      <c r="FM73" s="46" t="e">
        <f>VLOOKUP(FG73,GRILLE!#REF!,7,FALSE)</f>
        <v>#REF!</v>
      </c>
      <c r="FN73" s="47">
        <f t="shared" si="75"/>
        <v>0</v>
      </c>
      <c r="FO73" s="48"/>
      <c r="FP73" s="51" t="str">
        <f>[1]PROTOCOLE!$A$62</f>
        <v>divers7</v>
      </c>
      <c r="FQ73" s="46" t="e">
        <f>VLOOKUP(FP73,GRILLE!#REF!,7,FALSE)</f>
        <v>#REF!</v>
      </c>
      <c r="FR73" s="46" t="e">
        <f>VLOOKUP(FP73, GRILLE!#REF!,7,FALSE)</f>
        <v>#REF!</v>
      </c>
      <c r="FS73" s="46" t="e">
        <f>VLOOKUP(FP73, GRILLE!#REF!,7,FALSE)</f>
        <v>#REF!</v>
      </c>
      <c r="FT73" s="46" t="e">
        <f>VLOOKUP(FP73,GRILLE!#REF!,7,FALSE)</f>
        <v>#REF!</v>
      </c>
      <c r="FU73" s="46" t="e">
        <f>VLOOKUP(FP73,GRILLE!#REF!,7,FALSE)</f>
        <v>#REF!</v>
      </c>
      <c r="FV73" s="46" t="e">
        <f>VLOOKUP(FP73,GRILLE!#REF!,7,FALSE)</f>
        <v>#REF!</v>
      </c>
      <c r="FW73" s="47">
        <f t="shared" si="76"/>
        <v>0</v>
      </c>
      <c r="FX73" s="48"/>
    </row>
    <row r="74" spans="1:180" ht="22.05" customHeight="1" x14ac:dyDescent="0.25">
      <c r="A74" s="51" t="str">
        <f>[1]PROTOCOLE!$A$63</f>
        <v>divers8</v>
      </c>
      <c r="B74" s="46" t="e">
        <f>VLOOKUP(A74,GRILLE!#REF!,7,FALSE)</f>
        <v>#REF!</v>
      </c>
      <c r="C74" s="46" t="e">
        <f>VLOOKUP(A74, GRILLE!#REF!,7,FALSE)</f>
        <v>#REF!</v>
      </c>
      <c r="D74" s="46" t="e">
        <f>VLOOKUP(A74, GRILLE!#REF!,7,FALSE)</f>
        <v>#REF!</v>
      </c>
      <c r="E74" s="46" t="e">
        <f>VLOOKUP(A74,GRILLE!#REF!,7,FALSE)</f>
        <v>#REF!</v>
      </c>
      <c r="F74" s="46" t="e">
        <f>VLOOKUP(A74,GRILLE!#REF!,7,FALSE)</f>
        <v>#REF!</v>
      </c>
      <c r="G74" s="46" t="e">
        <f>VLOOKUP(A74,GRILLE!#REF!,7,FALSE)</f>
        <v>#REF!</v>
      </c>
      <c r="H74" s="47">
        <f t="shared" si="77"/>
        <v>0</v>
      </c>
      <c r="I74" s="48"/>
      <c r="J74" s="51" t="str">
        <f>[1]PROTOCOLE!$A$63</f>
        <v>divers8</v>
      </c>
      <c r="K74" s="46" t="e">
        <f>VLOOKUP(J74,GRILLE!#REF!,7,FALSE)</f>
        <v>#REF!</v>
      </c>
      <c r="L74" s="46" t="e">
        <f>VLOOKUP(J74, GRILLE!#REF!,7,FALSE)</f>
        <v>#REF!</v>
      </c>
      <c r="M74" s="46" t="e">
        <f>VLOOKUP(J74, GRILLE!#REF!,7,FALSE)</f>
        <v>#REF!</v>
      </c>
      <c r="N74" s="46" t="e">
        <f>VLOOKUP(J74,GRILLE!#REF!,7,FALSE)</f>
        <v>#REF!</v>
      </c>
      <c r="O74" s="46" t="e">
        <f>VLOOKUP(J74,GRILLE!#REF!,7,FALSE)</f>
        <v>#REF!</v>
      </c>
      <c r="P74" s="46" t="e">
        <f>VLOOKUP(J74,GRILLE!#REF!,7,FALSE)</f>
        <v>#REF!</v>
      </c>
      <c r="Q74" s="47">
        <f t="shared" si="58"/>
        <v>0</v>
      </c>
      <c r="R74" s="48"/>
      <c r="S74" s="51" t="str">
        <f>[1]PROTOCOLE!$A$63</f>
        <v>divers8</v>
      </c>
      <c r="T74" s="46" t="e">
        <f>VLOOKUP(S74,GRILLE!#REF!,7,FALSE)</f>
        <v>#REF!</v>
      </c>
      <c r="U74" s="46" t="e">
        <f>VLOOKUP(S74, GRILLE!#REF!,7,FALSE)</f>
        <v>#REF!</v>
      </c>
      <c r="V74" s="46" t="e">
        <f>VLOOKUP(S74, GRILLE!#REF!,7,FALSE)</f>
        <v>#REF!</v>
      </c>
      <c r="W74" s="46" t="e">
        <f>VLOOKUP(S74,GRILLE!#REF!,7,FALSE)</f>
        <v>#REF!</v>
      </c>
      <c r="X74" s="46" t="e">
        <f>VLOOKUP(S74,GRILLE!#REF!,7,FALSE)</f>
        <v>#REF!</v>
      </c>
      <c r="Y74" s="46" t="e">
        <f>VLOOKUP(S74,GRILLE!#REF!,7,FALSE)</f>
        <v>#REF!</v>
      </c>
      <c r="Z74" s="47">
        <f t="shared" si="59"/>
        <v>0</v>
      </c>
      <c r="AA74" s="48"/>
      <c r="AB74" s="51" t="str">
        <f>[1]PROTOCOLE!$A$63</f>
        <v>divers8</v>
      </c>
      <c r="AC74" s="46" t="e">
        <f>VLOOKUP(AB74,GRILLE!#REF!,7,FALSE)</f>
        <v>#REF!</v>
      </c>
      <c r="AD74" s="46" t="e">
        <f>VLOOKUP(AB74, GRILLE!#REF!,7,FALSE)</f>
        <v>#REF!</v>
      </c>
      <c r="AE74" s="46" t="e">
        <f>VLOOKUP(AB74, GRILLE!#REF!,7,FALSE)</f>
        <v>#REF!</v>
      </c>
      <c r="AF74" s="46" t="e">
        <f>VLOOKUP(AB74,GRILLE!#REF!,7,FALSE)</f>
        <v>#REF!</v>
      </c>
      <c r="AG74" s="46" t="e">
        <f>VLOOKUP(AB74,GRILLE!#REF!,7,FALSE)</f>
        <v>#REF!</v>
      </c>
      <c r="AH74" s="46" t="e">
        <f>VLOOKUP(AB74,GRILLE!#REF!,7,FALSE)</f>
        <v>#REF!</v>
      </c>
      <c r="AI74" s="47">
        <f t="shared" si="60"/>
        <v>0</v>
      </c>
      <c r="AJ74" s="48"/>
      <c r="AK74" s="51" t="str">
        <f>[1]PROTOCOLE!$A$63</f>
        <v>divers8</v>
      </c>
      <c r="AL74" s="46" t="e">
        <f>VLOOKUP(AK74,GRILLE!#REF!,7,FALSE)</f>
        <v>#REF!</v>
      </c>
      <c r="AM74" s="46" t="e">
        <f>VLOOKUP(AK74, GRILLE!#REF!,7,FALSE)</f>
        <v>#REF!</v>
      </c>
      <c r="AN74" s="46" t="e">
        <f>VLOOKUP(AK74, GRILLE!#REF!,7,FALSE)</f>
        <v>#REF!</v>
      </c>
      <c r="AO74" s="46" t="e">
        <f>VLOOKUP(AK74,GRILLE!#REF!,7,FALSE)</f>
        <v>#REF!</v>
      </c>
      <c r="AP74" s="46" t="e">
        <f>VLOOKUP(AK74,GRILLE!#REF!,7,FALSE)</f>
        <v>#REF!</v>
      </c>
      <c r="AQ74" s="46" t="e">
        <f>VLOOKUP(AK74,GRILLE!#REF!,7,FALSE)</f>
        <v>#REF!</v>
      </c>
      <c r="AR74" s="47">
        <f t="shared" si="61"/>
        <v>0</v>
      </c>
      <c r="AS74" s="48"/>
      <c r="AT74" s="51" t="str">
        <f>[1]PROTOCOLE!$A$63</f>
        <v>divers8</v>
      </c>
      <c r="AU74" s="46" t="e">
        <f>VLOOKUP(AT74,GRILLE!#REF!,7,FALSE)</f>
        <v>#REF!</v>
      </c>
      <c r="AV74" s="46" t="e">
        <f>VLOOKUP(AT74, GRILLE!#REF!,7,FALSE)</f>
        <v>#REF!</v>
      </c>
      <c r="AW74" s="46" t="e">
        <f>VLOOKUP(AT74, GRILLE!#REF!,7,FALSE)</f>
        <v>#REF!</v>
      </c>
      <c r="AX74" s="46" t="e">
        <f>VLOOKUP(AT74,GRILLE!#REF!,7,FALSE)</f>
        <v>#REF!</v>
      </c>
      <c r="AY74" s="46" t="e">
        <f>VLOOKUP(AT74,GRILLE!#REF!,7,FALSE)</f>
        <v>#REF!</v>
      </c>
      <c r="AZ74" s="46" t="e">
        <f>VLOOKUP(AT74,GRILLE!#REF!,7,FALSE)</f>
        <v>#REF!</v>
      </c>
      <c r="BA74" s="47">
        <f t="shared" si="62"/>
        <v>0</v>
      </c>
      <c r="BB74" s="48"/>
      <c r="BC74" s="51" t="str">
        <f>[1]PROTOCOLE!$A$63</f>
        <v>divers8</v>
      </c>
      <c r="BD74" s="46" t="e">
        <f>VLOOKUP(BC74,GRILLE!#REF!,7,FALSE)</f>
        <v>#REF!</v>
      </c>
      <c r="BE74" s="46" t="e">
        <f>VLOOKUP(BC74, GRILLE!#REF!,7,FALSE)</f>
        <v>#REF!</v>
      </c>
      <c r="BF74" s="46" t="e">
        <f>VLOOKUP(BC74, GRILLE!#REF!,7,FALSE)</f>
        <v>#REF!</v>
      </c>
      <c r="BG74" s="46" t="e">
        <f>VLOOKUP(BC74,GRILLE!#REF!,7,FALSE)</f>
        <v>#REF!</v>
      </c>
      <c r="BH74" s="46" t="e">
        <f>VLOOKUP(BC74,GRILLE!#REF!,7,FALSE)</f>
        <v>#REF!</v>
      </c>
      <c r="BI74" s="46" t="e">
        <f>VLOOKUP(BC74,GRILLE!#REF!,7,FALSE)</f>
        <v>#REF!</v>
      </c>
      <c r="BJ74" s="47">
        <f t="shared" si="63"/>
        <v>0</v>
      </c>
      <c r="BK74" s="48"/>
      <c r="BL74" s="51" t="str">
        <f>[1]PROTOCOLE!$A$63</f>
        <v>divers8</v>
      </c>
      <c r="BM74" s="46" t="e">
        <f>VLOOKUP(BL74,GRILLE!#REF!,7,FALSE)</f>
        <v>#REF!</v>
      </c>
      <c r="BN74" s="46" t="e">
        <f>VLOOKUP(BL74, GRILLE!#REF!,7,FALSE)</f>
        <v>#REF!</v>
      </c>
      <c r="BO74" s="46" t="e">
        <f>VLOOKUP(BL74, GRILLE!#REF!,7,FALSE)</f>
        <v>#REF!</v>
      </c>
      <c r="BP74" s="46" t="e">
        <f>VLOOKUP(BL74,GRILLE!#REF!,7,FALSE)</f>
        <v>#REF!</v>
      </c>
      <c r="BQ74" s="46" t="e">
        <f>VLOOKUP(BL74,GRILLE!#REF!,7,FALSE)</f>
        <v>#REF!</v>
      </c>
      <c r="BR74" s="46" t="e">
        <f>VLOOKUP(BL74,GRILLE!#REF!,7,FALSE)</f>
        <v>#REF!</v>
      </c>
      <c r="BS74" s="47">
        <f t="shared" si="64"/>
        <v>0</v>
      </c>
      <c r="BT74" s="48"/>
      <c r="BU74" s="51" t="str">
        <f>[1]PROTOCOLE!$A$63</f>
        <v>divers8</v>
      </c>
      <c r="BV74" s="46" t="e">
        <f>VLOOKUP(BU74,GRILLE!#REF!,7,FALSE)</f>
        <v>#REF!</v>
      </c>
      <c r="BW74" s="46" t="e">
        <f>VLOOKUP(BU74, GRILLE!#REF!,7,FALSE)</f>
        <v>#REF!</v>
      </c>
      <c r="BX74" s="46" t="e">
        <f>VLOOKUP(BU74, GRILLE!#REF!,7,FALSE)</f>
        <v>#REF!</v>
      </c>
      <c r="BY74" s="46" t="e">
        <f>VLOOKUP(BU74,GRILLE!#REF!,7,FALSE)</f>
        <v>#REF!</v>
      </c>
      <c r="BZ74" s="46" t="e">
        <f>VLOOKUP(BU74,GRILLE!#REF!,7,FALSE)</f>
        <v>#REF!</v>
      </c>
      <c r="CA74" s="46" t="e">
        <f>VLOOKUP(BU74,GRILLE!#REF!,7,FALSE)</f>
        <v>#REF!</v>
      </c>
      <c r="CB74" s="47">
        <f t="shared" si="65"/>
        <v>0</v>
      </c>
      <c r="CC74" s="48"/>
      <c r="CD74" s="51" t="str">
        <f>[1]PROTOCOLE!$A$63</f>
        <v>divers8</v>
      </c>
      <c r="CE74" s="46" t="e">
        <f>VLOOKUP(CD74,GRILLE!#REF!,7,FALSE)</f>
        <v>#REF!</v>
      </c>
      <c r="CF74" s="46" t="e">
        <f>VLOOKUP(CD74, GRILLE!#REF!,7,FALSE)</f>
        <v>#REF!</v>
      </c>
      <c r="CG74" s="46" t="e">
        <f>VLOOKUP(CD74, GRILLE!#REF!,7,FALSE)</f>
        <v>#REF!</v>
      </c>
      <c r="CH74" s="46" t="e">
        <f>VLOOKUP(CD74,GRILLE!#REF!,7,FALSE)</f>
        <v>#REF!</v>
      </c>
      <c r="CI74" s="46" t="e">
        <f>VLOOKUP(CD74,GRILLE!#REF!,7,FALSE)</f>
        <v>#REF!</v>
      </c>
      <c r="CJ74" s="46" t="e">
        <f>VLOOKUP(CD74,GRILLE!#REF!,7,FALSE)</f>
        <v>#REF!</v>
      </c>
      <c r="CK74" s="47">
        <f t="shared" si="66"/>
        <v>0</v>
      </c>
      <c r="CL74" s="48"/>
      <c r="CM74" s="51" t="str">
        <f>[1]PROTOCOLE!$A$63</f>
        <v>divers8</v>
      </c>
      <c r="CN74" s="46" t="e">
        <f>VLOOKUP(CM74,GRILLE!#REF!,7,FALSE)</f>
        <v>#REF!</v>
      </c>
      <c r="CO74" s="46" t="e">
        <f>VLOOKUP(CM74, GRILLE!#REF!,7,FALSE)</f>
        <v>#REF!</v>
      </c>
      <c r="CP74" s="46" t="e">
        <f>VLOOKUP(CM74, GRILLE!#REF!,7,FALSE)</f>
        <v>#REF!</v>
      </c>
      <c r="CQ74" s="46" t="e">
        <f>VLOOKUP(CM74,GRILLE!#REF!,7,FALSE)</f>
        <v>#REF!</v>
      </c>
      <c r="CR74" s="46" t="e">
        <f>VLOOKUP(CM74,GRILLE!#REF!,7,FALSE)</f>
        <v>#REF!</v>
      </c>
      <c r="CS74" s="46" t="e">
        <f>VLOOKUP(CM74,GRILLE!#REF!,7,FALSE)</f>
        <v>#REF!</v>
      </c>
      <c r="CT74" s="47">
        <f t="shared" si="67"/>
        <v>0</v>
      </c>
      <c r="CU74" s="48"/>
      <c r="CV74" s="51" t="str">
        <f>[1]PROTOCOLE!$A$63</f>
        <v>divers8</v>
      </c>
      <c r="CW74" s="46" t="e">
        <f>VLOOKUP(CV74,GRILLE!#REF!,7,FALSE)</f>
        <v>#REF!</v>
      </c>
      <c r="CX74" s="46" t="e">
        <f>VLOOKUP(CV74, GRILLE!#REF!,7,FALSE)</f>
        <v>#REF!</v>
      </c>
      <c r="CY74" s="46" t="e">
        <f>VLOOKUP(CV74, GRILLE!#REF!,7,FALSE)</f>
        <v>#REF!</v>
      </c>
      <c r="CZ74" s="46" t="e">
        <f>VLOOKUP(CV74,GRILLE!#REF!,7,FALSE)</f>
        <v>#REF!</v>
      </c>
      <c r="DA74" s="46" t="e">
        <f>VLOOKUP(CV74,GRILLE!#REF!,7,FALSE)</f>
        <v>#REF!</v>
      </c>
      <c r="DB74" s="46" t="e">
        <f>VLOOKUP(CV74,GRILLE!#REF!,7,FALSE)</f>
        <v>#REF!</v>
      </c>
      <c r="DC74" s="47">
        <f t="shared" si="68"/>
        <v>0</v>
      </c>
      <c r="DD74" s="48"/>
      <c r="DE74" s="51" t="str">
        <f>[1]PROTOCOLE!$A$63</f>
        <v>divers8</v>
      </c>
      <c r="DF74" s="46" t="e">
        <f>VLOOKUP(DE74,GRILLE!#REF!,7,FALSE)</f>
        <v>#REF!</v>
      </c>
      <c r="DG74" s="46" t="e">
        <f>VLOOKUP(DE74, GRILLE!#REF!,7,FALSE)</f>
        <v>#REF!</v>
      </c>
      <c r="DH74" s="46" t="e">
        <f>VLOOKUP(DE74, GRILLE!#REF!,7,FALSE)</f>
        <v>#REF!</v>
      </c>
      <c r="DI74" s="46" t="e">
        <f>VLOOKUP(DE74,GRILLE!#REF!,7,FALSE)</f>
        <v>#REF!</v>
      </c>
      <c r="DJ74" s="46" t="e">
        <f>VLOOKUP(DE74,GRILLE!#REF!,7,FALSE)</f>
        <v>#REF!</v>
      </c>
      <c r="DK74" s="46" t="e">
        <f>VLOOKUP(DE74,GRILLE!#REF!,7,FALSE)</f>
        <v>#REF!</v>
      </c>
      <c r="DL74" s="47">
        <f t="shared" si="69"/>
        <v>0</v>
      </c>
      <c r="DM74" s="48"/>
      <c r="DN74" s="51" t="str">
        <f>[1]PROTOCOLE!$A$63</f>
        <v>divers8</v>
      </c>
      <c r="DO74" s="46" t="e">
        <f>VLOOKUP(DN74,GRILLE!#REF!,7,FALSE)</f>
        <v>#REF!</v>
      </c>
      <c r="DP74" s="46" t="e">
        <f>VLOOKUP(DN74, GRILLE!#REF!,7,FALSE)</f>
        <v>#REF!</v>
      </c>
      <c r="DQ74" s="46" t="e">
        <f>VLOOKUP(DN74, GRILLE!#REF!,7,FALSE)</f>
        <v>#REF!</v>
      </c>
      <c r="DR74" s="46" t="e">
        <f>VLOOKUP(DN74,GRILLE!#REF!,7,FALSE)</f>
        <v>#REF!</v>
      </c>
      <c r="DS74" s="46" t="e">
        <f>VLOOKUP(DN74,GRILLE!#REF!,7,FALSE)</f>
        <v>#REF!</v>
      </c>
      <c r="DT74" s="46" t="e">
        <f>VLOOKUP(DN74,GRILLE!#REF!,7,FALSE)</f>
        <v>#REF!</v>
      </c>
      <c r="DU74" s="47">
        <f t="shared" si="70"/>
        <v>0</v>
      </c>
      <c r="DV74" s="48"/>
      <c r="DW74" s="51" t="str">
        <f>[1]PROTOCOLE!$A$63</f>
        <v>divers8</v>
      </c>
      <c r="DX74" s="46" t="e">
        <f>VLOOKUP(DW74,GRILLE!#REF!,7,FALSE)</f>
        <v>#REF!</v>
      </c>
      <c r="DY74" s="46" t="e">
        <f>VLOOKUP(DW74, GRILLE!#REF!,7,FALSE)</f>
        <v>#REF!</v>
      </c>
      <c r="DZ74" s="46" t="e">
        <f>VLOOKUP(DW74, GRILLE!#REF!,7,FALSE)</f>
        <v>#REF!</v>
      </c>
      <c r="EA74" s="46" t="e">
        <f>VLOOKUP(DW74,GRILLE!#REF!,7,FALSE)</f>
        <v>#REF!</v>
      </c>
      <c r="EB74" s="46" t="e">
        <f>VLOOKUP(DW74,GRILLE!#REF!,7,FALSE)</f>
        <v>#REF!</v>
      </c>
      <c r="EC74" s="46" t="e">
        <f>VLOOKUP(DW74,GRILLE!#REF!,7,FALSE)</f>
        <v>#REF!</v>
      </c>
      <c r="ED74" s="47">
        <f t="shared" si="71"/>
        <v>0</v>
      </c>
      <c r="EE74" s="48"/>
      <c r="EF74" s="51" t="str">
        <f>[1]PROTOCOLE!$A$63</f>
        <v>divers8</v>
      </c>
      <c r="EG74" s="46" t="e">
        <f>VLOOKUP(EF74,GRILLE!#REF!,7,FALSE)</f>
        <v>#REF!</v>
      </c>
      <c r="EH74" s="46" t="e">
        <f>VLOOKUP(EF74, GRILLE!#REF!,7,FALSE)</f>
        <v>#REF!</v>
      </c>
      <c r="EI74" s="46" t="e">
        <f>VLOOKUP(EF74, GRILLE!#REF!,7,FALSE)</f>
        <v>#REF!</v>
      </c>
      <c r="EJ74" s="46" t="e">
        <f>VLOOKUP(EF74,GRILLE!#REF!,7,FALSE)</f>
        <v>#REF!</v>
      </c>
      <c r="EK74" s="46" t="e">
        <f>VLOOKUP(EF74,GRILLE!#REF!,7,FALSE)</f>
        <v>#REF!</v>
      </c>
      <c r="EL74" s="46" t="e">
        <f>VLOOKUP(EF74,GRILLE!#REF!,7,FALSE)</f>
        <v>#REF!</v>
      </c>
      <c r="EM74" s="47">
        <f t="shared" si="72"/>
        <v>0</v>
      </c>
      <c r="EN74" s="48"/>
      <c r="EO74" s="51" t="str">
        <f>[1]PROTOCOLE!$A$63</f>
        <v>divers8</v>
      </c>
      <c r="EP74" s="46" t="e">
        <f>VLOOKUP(EO74,GRILLE!#REF!,7,FALSE)</f>
        <v>#REF!</v>
      </c>
      <c r="EQ74" s="46" t="e">
        <f>VLOOKUP(EO74, GRILLE!#REF!,7,FALSE)</f>
        <v>#REF!</v>
      </c>
      <c r="ER74" s="46" t="e">
        <f>VLOOKUP(EO74, GRILLE!#REF!,7,FALSE)</f>
        <v>#REF!</v>
      </c>
      <c r="ES74" s="46" t="e">
        <f>VLOOKUP(EO74,GRILLE!#REF!,7,FALSE)</f>
        <v>#REF!</v>
      </c>
      <c r="ET74" s="46" t="e">
        <f>VLOOKUP(EO74,GRILLE!#REF!,7,FALSE)</f>
        <v>#REF!</v>
      </c>
      <c r="EU74" s="46" t="e">
        <f>VLOOKUP(EO74,GRILLE!#REF!,7,FALSE)</f>
        <v>#REF!</v>
      </c>
      <c r="EV74" s="47">
        <f t="shared" si="73"/>
        <v>0</v>
      </c>
      <c r="EW74" s="48"/>
      <c r="EX74" s="51" t="str">
        <f>[1]PROTOCOLE!$A$63</f>
        <v>divers8</v>
      </c>
      <c r="EY74" s="46" t="e">
        <f>VLOOKUP(EX74,GRILLE!#REF!,7,FALSE)</f>
        <v>#REF!</v>
      </c>
      <c r="EZ74" s="46" t="e">
        <f>VLOOKUP(EX74, GRILLE!#REF!,7,FALSE)</f>
        <v>#REF!</v>
      </c>
      <c r="FA74" s="46" t="e">
        <f>VLOOKUP(EX74, GRILLE!#REF!,7,FALSE)</f>
        <v>#REF!</v>
      </c>
      <c r="FB74" s="46" t="e">
        <f>VLOOKUP(EX74,GRILLE!#REF!,7,FALSE)</f>
        <v>#REF!</v>
      </c>
      <c r="FC74" s="46" t="e">
        <f>VLOOKUP(EX74,GRILLE!#REF!,7,FALSE)</f>
        <v>#REF!</v>
      </c>
      <c r="FD74" s="46" t="e">
        <f>VLOOKUP(EX74,GRILLE!#REF!,7,FALSE)</f>
        <v>#REF!</v>
      </c>
      <c r="FE74" s="47">
        <f t="shared" si="74"/>
        <v>0</v>
      </c>
      <c r="FF74" s="48"/>
      <c r="FG74" s="51" t="str">
        <f>[1]PROTOCOLE!$A$63</f>
        <v>divers8</v>
      </c>
      <c r="FH74" s="46" t="e">
        <f>VLOOKUP(FG74,GRILLE!#REF!,7,FALSE)</f>
        <v>#REF!</v>
      </c>
      <c r="FI74" s="46" t="e">
        <f>VLOOKUP(FG74, GRILLE!#REF!,7,FALSE)</f>
        <v>#REF!</v>
      </c>
      <c r="FJ74" s="46" t="e">
        <f>VLOOKUP(FG74, GRILLE!#REF!,7,FALSE)</f>
        <v>#REF!</v>
      </c>
      <c r="FK74" s="46" t="e">
        <f>VLOOKUP(FG74,GRILLE!#REF!,7,FALSE)</f>
        <v>#REF!</v>
      </c>
      <c r="FL74" s="46" t="e">
        <f>VLOOKUP(FG74,GRILLE!#REF!,7,FALSE)</f>
        <v>#REF!</v>
      </c>
      <c r="FM74" s="46" t="e">
        <f>VLOOKUP(FG74,GRILLE!#REF!,7,FALSE)</f>
        <v>#REF!</v>
      </c>
      <c r="FN74" s="47">
        <f t="shared" si="75"/>
        <v>0</v>
      </c>
      <c r="FO74" s="48"/>
      <c r="FP74" s="51" t="str">
        <f>[1]PROTOCOLE!$A$63</f>
        <v>divers8</v>
      </c>
      <c r="FQ74" s="46" t="e">
        <f>VLOOKUP(FP74,GRILLE!#REF!,7,FALSE)</f>
        <v>#REF!</v>
      </c>
      <c r="FR74" s="46" t="e">
        <f>VLOOKUP(FP74, GRILLE!#REF!,7,FALSE)</f>
        <v>#REF!</v>
      </c>
      <c r="FS74" s="46" t="e">
        <f>VLOOKUP(FP74, GRILLE!#REF!,7,FALSE)</f>
        <v>#REF!</v>
      </c>
      <c r="FT74" s="46" t="e">
        <f>VLOOKUP(FP74,GRILLE!#REF!,7,FALSE)</f>
        <v>#REF!</v>
      </c>
      <c r="FU74" s="46" t="e">
        <f>VLOOKUP(FP74,GRILLE!#REF!,7,FALSE)</f>
        <v>#REF!</v>
      </c>
      <c r="FV74" s="46" t="e">
        <f>VLOOKUP(FP74,GRILLE!#REF!,7,FALSE)</f>
        <v>#REF!</v>
      </c>
      <c r="FW74" s="47">
        <f t="shared" si="76"/>
        <v>0</v>
      </c>
      <c r="FX74" s="48"/>
    </row>
    <row r="75" spans="1:180" ht="22.05" customHeight="1" x14ac:dyDescent="0.25">
      <c r="A75" s="51" t="str">
        <f>[1]PROTOCOLE!$A$64</f>
        <v>divers9</v>
      </c>
      <c r="B75" s="46" t="e">
        <f>VLOOKUP(A75,GRILLE!#REF!,7,FALSE)</f>
        <v>#REF!</v>
      </c>
      <c r="C75" s="46" t="e">
        <f>VLOOKUP(A75, GRILLE!#REF!,7,FALSE)</f>
        <v>#REF!</v>
      </c>
      <c r="D75" s="46" t="e">
        <f>VLOOKUP(A75, GRILLE!#REF!,7,FALSE)</f>
        <v>#REF!</v>
      </c>
      <c r="E75" s="46" t="e">
        <f>VLOOKUP(A75,GRILLE!#REF!,7,FALSE)</f>
        <v>#REF!</v>
      </c>
      <c r="F75" s="46" t="e">
        <f>VLOOKUP(A75,GRILLE!#REF!,7,FALSE)</f>
        <v>#REF!</v>
      </c>
      <c r="G75" s="46" t="e">
        <f>VLOOKUP(A75,GRILLE!#REF!,7,FALSE)</f>
        <v>#REF!</v>
      </c>
      <c r="H75" s="47">
        <f t="shared" si="77"/>
        <v>0</v>
      </c>
      <c r="I75" s="48"/>
      <c r="J75" s="51" t="str">
        <f>[1]PROTOCOLE!$A$64</f>
        <v>divers9</v>
      </c>
      <c r="K75" s="46" t="e">
        <f>VLOOKUP(J75,GRILLE!#REF!,7,FALSE)</f>
        <v>#REF!</v>
      </c>
      <c r="L75" s="46" t="e">
        <f>VLOOKUP(J75, GRILLE!#REF!,7,FALSE)</f>
        <v>#REF!</v>
      </c>
      <c r="M75" s="46" t="e">
        <f>VLOOKUP(J75, GRILLE!#REF!,7,FALSE)</f>
        <v>#REF!</v>
      </c>
      <c r="N75" s="46" t="e">
        <f>VLOOKUP(J75,GRILLE!#REF!,7,FALSE)</f>
        <v>#REF!</v>
      </c>
      <c r="O75" s="46" t="e">
        <f>VLOOKUP(J75,GRILLE!#REF!,7,FALSE)</f>
        <v>#REF!</v>
      </c>
      <c r="P75" s="46" t="e">
        <f>VLOOKUP(J75,GRILLE!#REF!,7,FALSE)</f>
        <v>#REF!</v>
      </c>
      <c r="Q75" s="47">
        <f t="shared" si="58"/>
        <v>0</v>
      </c>
      <c r="R75" s="48"/>
      <c r="S75" s="51" t="str">
        <f>[1]PROTOCOLE!$A$64</f>
        <v>divers9</v>
      </c>
      <c r="T75" s="46" t="e">
        <f>VLOOKUP(S75,GRILLE!#REF!,7,FALSE)</f>
        <v>#REF!</v>
      </c>
      <c r="U75" s="46" t="e">
        <f>VLOOKUP(S75, GRILLE!#REF!,7,FALSE)</f>
        <v>#REF!</v>
      </c>
      <c r="V75" s="46" t="e">
        <f>VLOOKUP(S75, GRILLE!#REF!,7,FALSE)</f>
        <v>#REF!</v>
      </c>
      <c r="W75" s="46" t="e">
        <f>VLOOKUP(S75,GRILLE!#REF!,7,FALSE)</f>
        <v>#REF!</v>
      </c>
      <c r="X75" s="46" t="e">
        <f>VLOOKUP(S75,GRILLE!#REF!,7,FALSE)</f>
        <v>#REF!</v>
      </c>
      <c r="Y75" s="46" t="e">
        <f>VLOOKUP(S75,GRILLE!#REF!,7,FALSE)</f>
        <v>#REF!</v>
      </c>
      <c r="Z75" s="47">
        <f t="shared" si="59"/>
        <v>0</v>
      </c>
      <c r="AA75" s="48"/>
      <c r="AB75" s="51" t="str">
        <f>[1]PROTOCOLE!$A$64</f>
        <v>divers9</v>
      </c>
      <c r="AC75" s="46" t="e">
        <f>VLOOKUP(AB75,GRILLE!#REF!,7,FALSE)</f>
        <v>#REF!</v>
      </c>
      <c r="AD75" s="46" t="e">
        <f>VLOOKUP(AB75, GRILLE!#REF!,7,FALSE)</f>
        <v>#REF!</v>
      </c>
      <c r="AE75" s="46" t="e">
        <f>VLOOKUP(AB75, GRILLE!#REF!,7,FALSE)</f>
        <v>#REF!</v>
      </c>
      <c r="AF75" s="46" t="e">
        <f>VLOOKUP(AB75,GRILLE!#REF!,7,FALSE)</f>
        <v>#REF!</v>
      </c>
      <c r="AG75" s="46" t="e">
        <f>VLOOKUP(AB75,GRILLE!#REF!,7,FALSE)</f>
        <v>#REF!</v>
      </c>
      <c r="AH75" s="46" t="e">
        <f>VLOOKUP(AB75,GRILLE!#REF!,7,FALSE)</f>
        <v>#REF!</v>
      </c>
      <c r="AI75" s="47">
        <f t="shared" si="60"/>
        <v>0</v>
      </c>
      <c r="AJ75" s="48"/>
      <c r="AK75" s="51" t="str">
        <f>[1]PROTOCOLE!$A$64</f>
        <v>divers9</v>
      </c>
      <c r="AL75" s="46" t="e">
        <f>VLOOKUP(AK75,GRILLE!#REF!,7,FALSE)</f>
        <v>#REF!</v>
      </c>
      <c r="AM75" s="46" t="e">
        <f>VLOOKUP(AK75, GRILLE!#REF!,7,FALSE)</f>
        <v>#REF!</v>
      </c>
      <c r="AN75" s="46" t="e">
        <f>VLOOKUP(AK75, GRILLE!#REF!,7,FALSE)</f>
        <v>#REF!</v>
      </c>
      <c r="AO75" s="46" t="e">
        <f>VLOOKUP(AK75,GRILLE!#REF!,7,FALSE)</f>
        <v>#REF!</v>
      </c>
      <c r="AP75" s="46" t="e">
        <f>VLOOKUP(AK75,GRILLE!#REF!,7,FALSE)</f>
        <v>#REF!</v>
      </c>
      <c r="AQ75" s="46" t="e">
        <f>VLOOKUP(AK75,GRILLE!#REF!,7,FALSE)</f>
        <v>#REF!</v>
      </c>
      <c r="AR75" s="47">
        <f t="shared" si="61"/>
        <v>0</v>
      </c>
      <c r="AS75" s="48"/>
      <c r="AT75" s="51" t="str">
        <f>[1]PROTOCOLE!$A$64</f>
        <v>divers9</v>
      </c>
      <c r="AU75" s="46" t="e">
        <f>VLOOKUP(AT75,GRILLE!#REF!,7,FALSE)</f>
        <v>#REF!</v>
      </c>
      <c r="AV75" s="46" t="e">
        <f>VLOOKUP(AT75, GRILLE!#REF!,7,FALSE)</f>
        <v>#REF!</v>
      </c>
      <c r="AW75" s="46" t="e">
        <f>VLOOKUP(AT75, GRILLE!#REF!,7,FALSE)</f>
        <v>#REF!</v>
      </c>
      <c r="AX75" s="46" t="e">
        <f>VLOOKUP(AT75,GRILLE!#REF!,7,FALSE)</f>
        <v>#REF!</v>
      </c>
      <c r="AY75" s="46" t="e">
        <f>VLOOKUP(AT75,GRILLE!#REF!,7,FALSE)</f>
        <v>#REF!</v>
      </c>
      <c r="AZ75" s="46" t="e">
        <f>VLOOKUP(AT75,GRILLE!#REF!,7,FALSE)</f>
        <v>#REF!</v>
      </c>
      <c r="BA75" s="47">
        <f t="shared" si="62"/>
        <v>0</v>
      </c>
      <c r="BB75" s="48"/>
      <c r="BC75" s="51" t="str">
        <f>[1]PROTOCOLE!$A$64</f>
        <v>divers9</v>
      </c>
      <c r="BD75" s="46" t="e">
        <f>VLOOKUP(BC75,GRILLE!#REF!,7,FALSE)</f>
        <v>#REF!</v>
      </c>
      <c r="BE75" s="46" t="e">
        <f>VLOOKUP(BC75, GRILLE!#REF!,7,FALSE)</f>
        <v>#REF!</v>
      </c>
      <c r="BF75" s="46" t="e">
        <f>VLOOKUP(BC75, GRILLE!#REF!,7,FALSE)</f>
        <v>#REF!</v>
      </c>
      <c r="BG75" s="46" t="e">
        <f>VLOOKUP(BC75,GRILLE!#REF!,7,FALSE)</f>
        <v>#REF!</v>
      </c>
      <c r="BH75" s="46" t="e">
        <f>VLOOKUP(BC75,GRILLE!#REF!,7,FALSE)</f>
        <v>#REF!</v>
      </c>
      <c r="BI75" s="46" t="e">
        <f>VLOOKUP(BC75,GRILLE!#REF!,7,FALSE)</f>
        <v>#REF!</v>
      </c>
      <c r="BJ75" s="47">
        <f t="shared" si="63"/>
        <v>0</v>
      </c>
      <c r="BK75" s="48"/>
      <c r="BL75" s="51" t="str">
        <f>[1]PROTOCOLE!$A$64</f>
        <v>divers9</v>
      </c>
      <c r="BM75" s="46" t="e">
        <f>VLOOKUP(BL75,GRILLE!#REF!,7,FALSE)</f>
        <v>#REF!</v>
      </c>
      <c r="BN75" s="46" t="e">
        <f>VLOOKUP(BL75, GRILLE!#REF!,7,FALSE)</f>
        <v>#REF!</v>
      </c>
      <c r="BO75" s="46" t="e">
        <f>VLOOKUP(BL75, GRILLE!#REF!,7,FALSE)</f>
        <v>#REF!</v>
      </c>
      <c r="BP75" s="46" t="e">
        <f>VLOOKUP(BL75,GRILLE!#REF!,7,FALSE)</f>
        <v>#REF!</v>
      </c>
      <c r="BQ75" s="46" t="e">
        <f>VLOOKUP(BL75,GRILLE!#REF!,7,FALSE)</f>
        <v>#REF!</v>
      </c>
      <c r="BR75" s="46" t="e">
        <f>VLOOKUP(BL75,GRILLE!#REF!,7,FALSE)</f>
        <v>#REF!</v>
      </c>
      <c r="BS75" s="47">
        <f t="shared" si="64"/>
        <v>0</v>
      </c>
      <c r="BT75" s="48"/>
      <c r="BU75" s="51" t="str">
        <f>[1]PROTOCOLE!$A$64</f>
        <v>divers9</v>
      </c>
      <c r="BV75" s="46" t="e">
        <f>VLOOKUP(BU75,GRILLE!#REF!,7,FALSE)</f>
        <v>#REF!</v>
      </c>
      <c r="BW75" s="46" t="e">
        <f>VLOOKUP(BU75, GRILLE!#REF!,7,FALSE)</f>
        <v>#REF!</v>
      </c>
      <c r="BX75" s="46" t="e">
        <f>VLOOKUP(BU75, GRILLE!#REF!,7,FALSE)</f>
        <v>#REF!</v>
      </c>
      <c r="BY75" s="46" t="e">
        <f>VLOOKUP(BU75,GRILLE!#REF!,7,FALSE)</f>
        <v>#REF!</v>
      </c>
      <c r="BZ75" s="46" t="e">
        <f>VLOOKUP(BU75,GRILLE!#REF!,7,FALSE)</f>
        <v>#REF!</v>
      </c>
      <c r="CA75" s="46" t="e">
        <f>VLOOKUP(BU75,GRILLE!#REF!,7,FALSE)</f>
        <v>#REF!</v>
      </c>
      <c r="CB75" s="47">
        <f t="shared" si="65"/>
        <v>0</v>
      </c>
      <c r="CC75" s="48"/>
      <c r="CD75" s="51" t="str">
        <f>[1]PROTOCOLE!$A$64</f>
        <v>divers9</v>
      </c>
      <c r="CE75" s="46" t="e">
        <f>VLOOKUP(CD75,GRILLE!#REF!,7,FALSE)</f>
        <v>#REF!</v>
      </c>
      <c r="CF75" s="46" t="e">
        <f>VLOOKUP(CD75, GRILLE!#REF!,7,FALSE)</f>
        <v>#REF!</v>
      </c>
      <c r="CG75" s="46" t="e">
        <f>VLOOKUP(CD75, GRILLE!#REF!,7,FALSE)</f>
        <v>#REF!</v>
      </c>
      <c r="CH75" s="46" t="e">
        <f>VLOOKUP(CD75,GRILLE!#REF!,7,FALSE)</f>
        <v>#REF!</v>
      </c>
      <c r="CI75" s="46" t="e">
        <f>VLOOKUP(CD75,GRILLE!#REF!,7,FALSE)</f>
        <v>#REF!</v>
      </c>
      <c r="CJ75" s="46" t="e">
        <f>VLOOKUP(CD75,GRILLE!#REF!,7,FALSE)</f>
        <v>#REF!</v>
      </c>
      <c r="CK75" s="47">
        <f t="shared" si="66"/>
        <v>0</v>
      </c>
      <c r="CL75" s="48"/>
      <c r="CM75" s="51" t="str">
        <f>[1]PROTOCOLE!$A$64</f>
        <v>divers9</v>
      </c>
      <c r="CN75" s="46" t="e">
        <f>VLOOKUP(CM75,GRILLE!#REF!,7,FALSE)</f>
        <v>#REF!</v>
      </c>
      <c r="CO75" s="46" t="e">
        <f>VLOOKUP(CM75, GRILLE!#REF!,7,FALSE)</f>
        <v>#REF!</v>
      </c>
      <c r="CP75" s="46" t="e">
        <f>VLOOKUP(CM75, GRILLE!#REF!,7,FALSE)</f>
        <v>#REF!</v>
      </c>
      <c r="CQ75" s="46" t="e">
        <f>VLOOKUP(CM75,GRILLE!#REF!,7,FALSE)</f>
        <v>#REF!</v>
      </c>
      <c r="CR75" s="46" t="e">
        <f>VLOOKUP(CM75,GRILLE!#REF!,7,FALSE)</f>
        <v>#REF!</v>
      </c>
      <c r="CS75" s="46" t="e">
        <f>VLOOKUP(CM75,GRILLE!#REF!,7,FALSE)</f>
        <v>#REF!</v>
      </c>
      <c r="CT75" s="47">
        <f t="shared" si="67"/>
        <v>0</v>
      </c>
      <c r="CU75" s="48"/>
      <c r="CV75" s="51" t="str">
        <f>[1]PROTOCOLE!$A$64</f>
        <v>divers9</v>
      </c>
      <c r="CW75" s="46" t="e">
        <f>VLOOKUP(CV75,GRILLE!#REF!,7,FALSE)</f>
        <v>#REF!</v>
      </c>
      <c r="CX75" s="46" t="e">
        <f>VLOOKUP(CV75, GRILLE!#REF!,7,FALSE)</f>
        <v>#REF!</v>
      </c>
      <c r="CY75" s="46" t="e">
        <f>VLOOKUP(CV75, GRILLE!#REF!,7,FALSE)</f>
        <v>#REF!</v>
      </c>
      <c r="CZ75" s="46" t="e">
        <f>VLOOKUP(CV75,GRILLE!#REF!,7,FALSE)</f>
        <v>#REF!</v>
      </c>
      <c r="DA75" s="46" t="e">
        <f>VLOOKUP(CV75,GRILLE!#REF!,7,FALSE)</f>
        <v>#REF!</v>
      </c>
      <c r="DB75" s="46" t="e">
        <f>VLOOKUP(CV75,GRILLE!#REF!,7,FALSE)</f>
        <v>#REF!</v>
      </c>
      <c r="DC75" s="47">
        <f t="shared" si="68"/>
        <v>0</v>
      </c>
      <c r="DD75" s="48"/>
      <c r="DE75" s="51" t="str">
        <f>[1]PROTOCOLE!$A$64</f>
        <v>divers9</v>
      </c>
      <c r="DF75" s="46" t="e">
        <f>VLOOKUP(DE75,GRILLE!#REF!,7,FALSE)</f>
        <v>#REF!</v>
      </c>
      <c r="DG75" s="46" t="e">
        <f>VLOOKUP(DE75, GRILLE!#REF!,7,FALSE)</f>
        <v>#REF!</v>
      </c>
      <c r="DH75" s="46" t="e">
        <f>VLOOKUP(DE75, GRILLE!#REF!,7,FALSE)</f>
        <v>#REF!</v>
      </c>
      <c r="DI75" s="46" t="e">
        <f>VLOOKUP(DE75,GRILLE!#REF!,7,FALSE)</f>
        <v>#REF!</v>
      </c>
      <c r="DJ75" s="46" t="e">
        <f>VLOOKUP(DE75,GRILLE!#REF!,7,FALSE)</f>
        <v>#REF!</v>
      </c>
      <c r="DK75" s="46" t="e">
        <f>VLOOKUP(DE75,GRILLE!#REF!,7,FALSE)</f>
        <v>#REF!</v>
      </c>
      <c r="DL75" s="47">
        <f t="shared" si="69"/>
        <v>0</v>
      </c>
      <c r="DM75" s="48"/>
      <c r="DN75" s="51" t="str">
        <f>[1]PROTOCOLE!$A$64</f>
        <v>divers9</v>
      </c>
      <c r="DO75" s="46" t="e">
        <f>VLOOKUP(DN75,GRILLE!#REF!,7,FALSE)</f>
        <v>#REF!</v>
      </c>
      <c r="DP75" s="46" t="e">
        <f>VLOOKUP(DN75, GRILLE!#REF!,7,FALSE)</f>
        <v>#REF!</v>
      </c>
      <c r="DQ75" s="46" t="e">
        <f>VLOOKUP(DN75, GRILLE!#REF!,7,FALSE)</f>
        <v>#REF!</v>
      </c>
      <c r="DR75" s="46" t="e">
        <f>VLOOKUP(DN75,GRILLE!#REF!,7,FALSE)</f>
        <v>#REF!</v>
      </c>
      <c r="DS75" s="46" t="e">
        <f>VLOOKUP(DN75,GRILLE!#REF!,7,FALSE)</f>
        <v>#REF!</v>
      </c>
      <c r="DT75" s="46" t="e">
        <f>VLOOKUP(DN75,GRILLE!#REF!,7,FALSE)</f>
        <v>#REF!</v>
      </c>
      <c r="DU75" s="47">
        <f t="shared" si="70"/>
        <v>0</v>
      </c>
      <c r="DV75" s="48"/>
      <c r="DW75" s="51" t="str">
        <f>[1]PROTOCOLE!$A$64</f>
        <v>divers9</v>
      </c>
      <c r="DX75" s="46" t="e">
        <f>VLOOKUP(DW75,GRILLE!#REF!,7,FALSE)</f>
        <v>#REF!</v>
      </c>
      <c r="DY75" s="46" t="e">
        <f>VLOOKUP(DW75, GRILLE!#REF!,7,FALSE)</f>
        <v>#REF!</v>
      </c>
      <c r="DZ75" s="46" t="e">
        <f>VLOOKUP(DW75, GRILLE!#REF!,7,FALSE)</f>
        <v>#REF!</v>
      </c>
      <c r="EA75" s="46" t="e">
        <f>VLOOKUP(DW75,GRILLE!#REF!,7,FALSE)</f>
        <v>#REF!</v>
      </c>
      <c r="EB75" s="46" t="e">
        <f>VLOOKUP(DW75,GRILLE!#REF!,7,FALSE)</f>
        <v>#REF!</v>
      </c>
      <c r="EC75" s="46" t="e">
        <f>VLOOKUP(DW75,GRILLE!#REF!,7,FALSE)</f>
        <v>#REF!</v>
      </c>
      <c r="ED75" s="47">
        <f t="shared" si="71"/>
        <v>0</v>
      </c>
      <c r="EE75" s="48"/>
      <c r="EF75" s="51" t="str">
        <f>[1]PROTOCOLE!$A$64</f>
        <v>divers9</v>
      </c>
      <c r="EG75" s="46" t="e">
        <f>VLOOKUP(EF75,GRILLE!#REF!,7,FALSE)</f>
        <v>#REF!</v>
      </c>
      <c r="EH75" s="46" t="e">
        <f>VLOOKUP(EF75, GRILLE!#REF!,7,FALSE)</f>
        <v>#REF!</v>
      </c>
      <c r="EI75" s="46" t="e">
        <f>VLOOKUP(EF75, GRILLE!#REF!,7,FALSE)</f>
        <v>#REF!</v>
      </c>
      <c r="EJ75" s="46" t="e">
        <f>VLOOKUP(EF75,GRILLE!#REF!,7,FALSE)</f>
        <v>#REF!</v>
      </c>
      <c r="EK75" s="46" t="e">
        <f>VLOOKUP(EF75,GRILLE!#REF!,7,FALSE)</f>
        <v>#REF!</v>
      </c>
      <c r="EL75" s="46" t="e">
        <f>VLOOKUP(EF75,GRILLE!#REF!,7,FALSE)</f>
        <v>#REF!</v>
      </c>
      <c r="EM75" s="47">
        <f t="shared" si="72"/>
        <v>0</v>
      </c>
      <c r="EN75" s="48"/>
      <c r="EO75" s="51" t="str">
        <f>[1]PROTOCOLE!$A$64</f>
        <v>divers9</v>
      </c>
      <c r="EP75" s="46" t="e">
        <f>VLOOKUP(EO75,GRILLE!#REF!,7,FALSE)</f>
        <v>#REF!</v>
      </c>
      <c r="EQ75" s="46" t="e">
        <f>VLOOKUP(EO75, GRILLE!#REF!,7,FALSE)</f>
        <v>#REF!</v>
      </c>
      <c r="ER75" s="46" t="e">
        <f>VLOOKUP(EO75, GRILLE!#REF!,7,FALSE)</f>
        <v>#REF!</v>
      </c>
      <c r="ES75" s="46" t="e">
        <f>VLOOKUP(EO75,GRILLE!#REF!,7,FALSE)</f>
        <v>#REF!</v>
      </c>
      <c r="ET75" s="46" t="e">
        <f>VLOOKUP(EO75,GRILLE!#REF!,7,FALSE)</f>
        <v>#REF!</v>
      </c>
      <c r="EU75" s="46" t="e">
        <f>VLOOKUP(EO75,GRILLE!#REF!,7,FALSE)</f>
        <v>#REF!</v>
      </c>
      <c r="EV75" s="47">
        <f t="shared" si="73"/>
        <v>0</v>
      </c>
      <c r="EW75" s="48"/>
      <c r="EX75" s="51" t="str">
        <f>[1]PROTOCOLE!$A$64</f>
        <v>divers9</v>
      </c>
      <c r="EY75" s="46" t="e">
        <f>VLOOKUP(EX75,GRILLE!#REF!,7,FALSE)</f>
        <v>#REF!</v>
      </c>
      <c r="EZ75" s="46" t="e">
        <f>VLOOKUP(EX75, GRILLE!#REF!,7,FALSE)</f>
        <v>#REF!</v>
      </c>
      <c r="FA75" s="46" t="e">
        <f>VLOOKUP(EX75, GRILLE!#REF!,7,FALSE)</f>
        <v>#REF!</v>
      </c>
      <c r="FB75" s="46" t="e">
        <f>VLOOKUP(EX75,GRILLE!#REF!,7,FALSE)</f>
        <v>#REF!</v>
      </c>
      <c r="FC75" s="46" t="e">
        <f>VLOOKUP(EX75,GRILLE!#REF!,7,FALSE)</f>
        <v>#REF!</v>
      </c>
      <c r="FD75" s="46" t="e">
        <f>VLOOKUP(EX75,GRILLE!#REF!,7,FALSE)</f>
        <v>#REF!</v>
      </c>
      <c r="FE75" s="47">
        <f t="shared" si="74"/>
        <v>0</v>
      </c>
      <c r="FF75" s="48"/>
      <c r="FG75" s="51" t="str">
        <f>[1]PROTOCOLE!$A$64</f>
        <v>divers9</v>
      </c>
      <c r="FH75" s="46" t="e">
        <f>VLOOKUP(FG75,GRILLE!#REF!,7,FALSE)</f>
        <v>#REF!</v>
      </c>
      <c r="FI75" s="46" t="e">
        <f>VLOOKUP(FG75, GRILLE!#REF!,7,FALSE)</f>
        <v>#REF!</v>
      </c>
      <c r="FJ75" s="46" t="e">
        <f>VLOOKUP(FG75, GRILLE!#REF!,7,FALSE)</f>
        <v>#REF!</v>
      </c>
      <c r="FK75" s="46" t="e">
        <f>VLOOKUP(FG75,GRILLE!#REF!,7,FALSE)</f>
        <v>#REF!</v>
      </c>
      <c r="FL75" s="46" t="e">
        <f>VLOOKUP(FG75,GRILLE!#REF!,7,FALSE)</f>
        <v>#REF!</v>
      </c>
      <c r="FM75" s="46" t="e">
        <f>VLOOKUP(FG75,GRILLE!#REF!,7,FALSE)</f>
        <v>#REF!</v>
      </c>
      <c r="FN75" s="47">
        <f t="shared" si="75"/>
        <v>0</v>
      </c>
      <c r="FO75" s="48"/>
      <c r="FP75" s="51" t="str">
        <f>[1]PROTOCOLE!$A$64</f>
        <v>divers9</v>
      </c>
      <c r="FQ75" s="46" t="e">
        <f>VLOOKUP(FP75,GRILLE!#REF!,7,FALSE)</f>
        <v>#REF!</v>
      </c>
      <c r="FR75" s="46" t="e">
        <f>VLOOKUP(FP75, GRILLE!#REF!,7,FALSE)</f>
        <v>#REF!</v>
      </c>
      <c r="FS75" s="46" t="e">
        <f>VLOOKUP(FP75, GRILLE!#REF!,7,FALSE)</f>
        <v>#REF!</v>
      </c>
      <c r="FT75" s="46" t="e">
        <f>VLOOKUP(FP75,GRILLE!#REF!,7,FALSE)</f>
        <v>#REF!</v>
      </c>
      <c r="FU75" s="46" t="e">
        <f>VLOOKUP(FP75,GRILLE!#REF!,7,FALSE)</f>
        <v>#REF!</v>
      </c>
      <c r="FV75" s="46" t="e">
        <f>VLOOKUP(FP75,GRILLE!#REF!,7,FALSE)</f>
        <v>#REF!</v>
      </c>
      <c r="FW75" s="47">
        <f t="shared" si="76"/>
        <v>0</v>
      </c>
      <c r="FX75" s="48"/>
    </row>
    <row r="76" spans="1:180" ht="22.05" customHeight="1" x14ac:dyDescent="0.25">
      <c r="A76" s="51" t="str">
        <f>[1]PROTOCOLE!$A$65</f>
        <v>divers10</v>
      </c>
      <c r="B76" s="46" t="e">
        <f>VLOOKUP(A76,GRILLE!#REF!,7,FALSE)</f>
        <v>#REF!</v>
      </c>
      <c r="C76" s="46" t="e">
        <f>VLOOKUP(A76, GRILLE!#REF!,7,FALSE)</f>
        <v>#REF!</v>
      </c>
      <c r="D76" s="46" t="e">
        <f>VLOOKUP(A76, GRILLE!#REF!,7,FALSE)</f>
        <v>#REF!</v>
      </c>
      <c r="E76" s="46" t="e">
        <f>VLOOKUP(A76,GRILLE!#REF!,7,FALSE)</f>
        <v>#REF!</v>
      </c>
      <c r="F76" s="46" t="e">
        <f>VLOOKUP(A76,GRILLE!#REF!,7,FALSE)</f>
        <v>#REF!</v>
      </c>
      <c r="G76" s="46" t="e">
        <f>VLOOKUP(A76,GRILLE!#REF!,7,FALSE)</f>
        <v>#REF!</v>
      </c>
      <c r="H76" s="47">
        <f t="shared" si="77"/>
        <v>0</v>
      </c>
      <c r="I76" s="48"/>
      <c r="J76" s="51" t="str">
        <f>[1]PROTOCOLE!$A$65</f>
        <v>divers10</v>
      </c>
      <c r="K76" s="46" t="e">
        <f>VLOOKUP(J76,GRILLE!#REF!,7,FALSE)</f>
        <v>#REF!</v>
      </c>
      <c r="L76" s="46" t="e">
        <f>VLOOKUP(J76, GRILLE!#REF!,7,FALSE)</f>
        <v>#REF!</v>
      </c>
      <c r="M76" s="46" t="e">
        <f>VLOOKUP(J76, GRILLE!#REF!,7,FALSE)</f>
        <v>#REF!</v>
      </c>
      <c r="N76" s="46" t="e">
        <f>VLOOKUP(J76,GRILLE!#REF!,7,FALSE)</f>
        <v>#REF!</v>
      </c>
      <c r="O76" s="46" t="e">
        <f>VLOOKUP(J76,GRILLE!#REF!,7,FALSE)</f>
        <v>#REF!</v>
      </c>
      <c r="P76" s="46" t="e">
        <f>VLOOKUP(J76,GRILLE!#REF!,7,FALSE)</f>
        <v>#REF!</v>
      </c>
      <c r="Q76" s="47">
        <f t="shared" si="58"/>
        <v>0</v>
      </c>
      <c r="R76" s="48"/>
      <c r="S76" s="51" t="str">
        <f>[1]PROTOCOLE!$A$65</f>
        <v>divers10</v>
      </c>
      <c r="T76" s="46" t="e">
        <f>VLOOKUP(S76,GRILLE!#REF!,7,FALSE)</f>
        <v>#REF!</v>
      </c>
      <c r="U76" s="46" t="e">
        <f>VLOOKUP(S76, GRILLE!#REF!,7,FALSE)</f>
        <v>#REF!</v>
      </c>
      <c r="V76" s="46" t="e">
        <f>VLOOKUP(S76, GRILLE!#REF!,7,FALSE)</f>
        <v>#REF!</v>
      </c>
      <c r="W76" s="46" t="e">
        <f>VLOOKUP(S76,GRILLE!#REF!,7,FALSE)</f>
        <v>#REF!</v>
      </c>
      <c r="X76" s="46" t="e">
        <f>VLOOKUP(S76,GRILLE!#REF!,7,FALSE)</f>
        <v>#REF!</v>
      </c>
      <c r="Y76" s="46" t="e">
        <f>VLOOKUP(S76,GRILLE!#REF!,7,FALSE)</f>
        <v>#REF!</v>
      </c>
      <c r="Z76" s="47">
        <f t="shared" si="59"/>
        <v>0</v>
      </c>
      <c r="AA76" s="48"/>
      <c r="AB76" s="51" t="str">
        <f>[1]PROTOCOLE!$A$65</f>
        <v>divers10</v>
      </c>
      <c r="AC76" s="46" t="e">
        <f>VLOOKUP(AB76,GRILLE!#REF!,7,FALSE)</f>
        <v>#REF!</v>
      </c>
      <c r="AD76" s="46" t="e">
        <f>VLOOKUP(AB76, GRILLE!#REF!,7,FALSE)</f>
        <v>#REF!</v>
      </c>
      <c r="AE76" s="46" t="e">
        <f>VLOOKUP(AB76, GRILLE!#REF!,7,FALSE)</f>
        <v>#REF!</v>
      </c>
      <c r="AF76" s="46" t="e">
        <f>VLOOKUP(AB76,GRILLE!#REF!,7,FALSE)</f>
        <v>#REF!</v>
      </c>
      <c r="AG76" s="46" t="e">
        <f>VLOOKUP(AB76,GRILLE!#REF!,7,FALSE)</f>
        <v>#REF!</v>
      </c>
      <c r="AH76" s="46" t="e">
        <f>VLOOKUP(AB76,GRILLE!#REF!,7,FALSE)</f>
        <v>#REF!</v>
      </c>
      <c r="AI76" s="47">
        <f t="shared" si="60"/>
        <v>0</v>
      </c>
      <c r="AJ76" s="48"/>
      <c r="AK76" s="51" t="str">
        <f>[1]PROTOCOLE!$A$65</f>
        <v>divers10</v>
      </c>
      <c r="AL76" s="46" t="e">
        <f>VLOOKUP(AK76,GRILLE!#REF!,7,FALSE)</f>
        <v>#REF!</v>
      </c>
      <c r="AM76" s="46" t="e">
        <f>VLOOKUP(AK76, GRILLE!#REF!,7,FALSE)</f>
        <v>#REF!</v>
      </c>
      <c r="AN76" s="46" t="e">
        <f>VLOOKUP(AK76, GRILLE!#REF!,7,FALSE)</f>
        <v>#REF!</v>
      </c>
      <c r="AO76" s="46" t="e">
        <f>VLOOKUP(AK76,GRILLE!#REF!,7,FALSE)</f>
        <v>#REF!</v>
      </c>
      <c r="AP76" s="46" t="e">
        <f>VLOOKUP(AK76,GRILLE!#REF!,7,FALSE)</f>
        <v>#REF!</v>
      </c>
      <c r="AQ76" s="46" t="e">
        <f>VLOOKUP(AK76,GRILLE!#REF!,7,FALSE)</f>
        <v>#REF!</v>
      </c>
      <c r="AR76" s="47">
        <f t="shared" si="61"/>
        <v>0</v>
      </c>
      <c r="AS76" s="48"/>
      <c r="AT76" s="51" t="str">
        <f>[1]PROTOCOLE!$A$65</f>
        <v>divers10</v>
      </c>
      <c r="AU76" s="46" t="e">
        <f>VLOOKUP(AT76,GRILLE!#REF!,7,FALSE)</f>
        <v>#REF!</v>
      </c>
      <c r="AV76" s="46" t="e">
        <f>VLOOKUP(AT76, GRILLE!#REF!,7,FALSE)</f>
        <v>#REF!</v>
      </c>
      <c r="AW76" s="46" t="e">
        <f>VLOOKUP(AT76, GRILLE!#REF!,7,FALSE)</f>
        <v>#REF!</v>
      </c>
      <c r="AX76" s="46" t="e">
        <f>VLOOKUP(AT76,GRILLE!#REF!,7,FALSE)</f>
        <v>#REF!</v>
      </c>
      <c r="AY76" s="46" t="e">
        <f>VLOOKUP(AT76,GRILLE!#REF!,7,FALSE)</f>
        <v>#REF!</v>
      </c>
      <c r="AZ76" s="46" t="e">
        <f>VLOOKUP(AT76,GRILLE!#REF!,7,FALSE)</f>
        <v>#REF!</v>
      </c>
      <c r="BA76" s="47">
        <f t="shared" si="62"/>
        <v>0</v>
      </c>
      <c r="BB76" s="48"/>
      <c r="BC76" s="51" t="str">
        <f>[1]PROTOCOLE!$A$65</f>
        <v>divers10</v>
      </c>
      <c r="BD76" s="46" t="e">
        <f>VLOOKUP(BC76,GRILLE!#REF!,7,FALSE)</f>
        <v>#REF!</v>
      </c>
      <c r="BE76" s="46" t="e">
        <f>VLOOKUP(BC76, GRILLE!#REF!,7,FALSE)</f>
        <v>#REF!</v>
      </c>
      <c r="BF76" s="46" t="e">
        <f>VLOOKUP(BC76, GRILLE!#REF!,7,FALSE)</f>
        <v>#REF!</v>
      </c>
      <c r="BG76" s="46" t="e">
        <f>VLOOKUP(BC76,GRILLE!#REF!,7,FALSE)</f>
        <v>#REF!</v>
      </c>
      <c r="BH76" s="46" t="e">
        <f>VLOOKUP(BC76,GRILLE!#REF!,7,FALSE)</f>
        <v>#REF!</v>
      </c>
      <c r="BI76" s="46" t="e">
        <f>VLOOKUP(BC76,GRILLE!#REF!,7,FALSE)</f>
        <v>#REF!</v>
      </c>
      <c r="BJ76" s="47">
        <f t="shared" si="63"/>
        <v>0</v>
      </c>
      <c r="BK76" s="48"/>
      <c r="BL76" s="51" t="str">
        <f>[1]PROTOCOLE!$A$65</f>
        <v>divers10</v>
      </c>
      <c r="BM76" s="46" t="e">
        <f>VLOOKUP(BL76,GRILLE!#REF!,7,FALSE)</f>
        <v>#REF!</v>
      </c>
      <c r="BN76" s="46" t="e">
        <f>VLOOKUP(BL76, GRILLE!#REF!,7,FALSE)</f>
        <v>#REF!</v>
      </c>
      <c r="BO76" s="46" t="e">
        <f>VLOOKUP(BL76, GRILLE!#REF!,7,FALSE)</f>
        <v>#REF!</v>
      </c>
      <c r="BP76" s="46" t="e">
        <f>VLOOKUP(BL76,GRILLE!#REF!,7,FALSE)</f>
        <v>#REF!</v>
      </c>
      <c r="BQ76" s="46" t="e">
        <f>VLOOKUP(BL76,GRILLE!#REF!,7,FALSE)</f>
        <v>#REF!</v>
      </c>
      <c r="BR76" s="46" t="e">
        <f>VLOOKUP(BL76,GRILLE!#REF!,7,FALSE)</f>
        <v>#REF!</v>
      </c>
      <c r="BS76" s="47">
        <f t="shared" si="64"/>
        <v>0</v>
      </c>
      <c r="BT76" s="48"/>
      <c r="BU76" s="51" t="str">
        <f>[1]PROTOCOLE!$A$65</f>
        <v>divers10</v>
      </c>
      <c r="BV76" s="46" t="e">
        <f>VLOOKUP(BU76,GRILLE!#REF!,7,FALSE)</f>
        <v>#REF!</v>
      </c>
      <c r="BW76" s="46" t="e">
        <f>VLOOKUP(BU76, GRILLE!#REF!,7,FALSE)</f>
        <v>#REF!</v>
      </c>
      <c r="BX76" s="46" t="e">
        <f>VLOOKUP(BU76, GRILLE!#REF!,7,FALSE)</f>
        <v>#REF!</v>
      </c>
      <c r="BY76" s="46" t="e">
        <f>VLOOKUP(BU76,GRILLE!#REF!,7,FALSE)</f>
        <v>#REF!</v>
      </c>
      <c r="BZ76" s="46" t="e">
        <f>VLOOKUP(BU76,GRILLE!#REF!,7,FALSE)</f>
        <v>#REF!</v>
      </c>
      <c r="CA76" s="46" t="e">
        <f>VLOOKUP(BU76,GRILLE!#REF!,7,FALSE)</f>
        <v>#REF!</v>
      </c>
      <c r="CB76" s="47">
        <f t="shared" si="65"/>
        <v>0</v>
      </c>
      <c r="CC76" s="48"/>
      <c r="CD76" s="51" t="str">
        <f>[1]PROTOCOLE!$A$65</f>
        <v>divers10</v>
      </c>
      <c r="CE76" s="46" t="e">
        <f>VLOOKUP(CD76,GRILLE!#REF!,7,FALSE)</f>
        <v>#REF!</v>
      </c>
      <c r="CF76" s="46" t="e">
        <f>VLOOKUP(CD76, GRILLE!#REF!,7,FALSE)</f>
        <v>#REF!</v>
      </c>
      <c r="CG76" s="46" t="e">
        <f>VLOOKUP(CD76, GRILLE!#REF!,7,FALSE)</f>
        <v>#REF!</v>
      </c>
      <c r="CH76" s="46" t="e">
        <f>VLOOKUP(CD76,GRILLE!#REF!,7,FALSE)</f>
        <v>#REF!</v>
      </c>
      <c r="CI76" s="46" t="e">
        <f>VLOOKUP(CD76,GRILLE!#REF!,7,FALSE)</f>
        <v>#REF!</v>
      </c>
      <c r="CJ76" s="46" t="e">
        <f>VLOOKUP(CD76,GRILLE!#REF!,7,FALSE)</f>
        <v>#REF!</v>
      </c>
      <c r="CK76" s="47">
        <f t="shared" si="66"/>
        <v>0</v>
      </c>
      <c r="CL76" s="48"/>
      <c r="CM76" s="51" t="str">
        <f>[1]PROTOCOLE!$A$65</f>
        <v>divers10</v>
      </c>
      <c r="CN76" s="46" t="e">
        <f>VLOOKUP(CM76,GRILLE!#REF!,7,FALSE)</f>
        <v>#REF!</v>
      </c>
      <c r="CO76" s="46" t="e">
        <f>VLOOKUP(CM76, GRILLE!#REF!,7,FALSE)</f>
        <v>#REF!</v>
      </c>
      <c r="CP76" s="46" t="e">
        <f>VLOOKUP(CM76, GRILLE!#REF!,7,FALSE)</f>
        <v>#REF!</v>
      </c>
      <c r="CQ76" s="46" t="e">
        <f>VLOOKUP(CM76,GRILLE!#REF!,7,FALSE)</f>
        <v>#REF!</v>
      </c>
      <c r="CR76" s="46" t="e">
        <f>VLOOKUP(CM76,GRILLE!#REF!,7,FALSE)</f>
        <v>#REF!</v>
      </c>
      <c r="CS76" s="46" t="e">
        <f>VLOOKUP(CM76,GRILLE!#REF!,7,FALSE)</f>
        <v>#REF!</v>
      </c>
      <c r="CT76" s="47">
        <f t="shared" si="67"/>
        <v>0</v>
      </c>
      <c r="CU76" s="48"/>
      <c r="CV76" s="51" t="str">
        <f>[1]PROTOCOLE!$A$65</f>
        <v>divers10</v>
      </c>
      <c r="CW76" s="46" t="e">
        <f>VLOOKUP(CV76,GRILLE!#REF!,7,FALSE)</f>
        <v>#REF!</v>
      </c>
      <c r="CX76" s="46" t="e">
        <f>VLOOKUP(CV76, GRILLE!#REF!,7,FALSE)</f>
        <v>#REF!</v>
      </c>
      <c r="CY76" s="46" t="e">
        <f>VLOOKUP(CV76, GRILLE!#REF!,7,FALSE)</f>
        <v>#REF!</v>
      </c>
      <c r="CZ76" s="46" t="e">
        <f>VLOOKUP(CV76,GRILLE!#REF!,7,FALSE)</f>
        <v>#REF!</v>
      </c>
      <c r="DA76" s="46" t="e">
        <f>VLOOKUP(CV76,GRILLE!#REF!,7,FALSE)</f>
        <v>#REF!</v>
      </c>
      <c r="DB76" s="46" t="e">
        <f>VLOOKUP(CV76,GRILLE!#REF!,7,FALSE)</f>
        <v>#REF!</v>
      </c>
      <c r="DC76" s="47">
        <f t="shared" si="68"/>
        <v>0</v>
      </c>
      <c r="DD76" s="48"/>
      <c r="DE76" s="51" t="str">
        <f>[1]PROTOCOLE!$A$65</f>
        <v>divers10</v>
      </c>
      <c r="DF76" s="46" t="e">
        <f>VLOOKUP(DE76,GRILLE!#REF!,7,FALSE)</f>
        <v>#REF!</v>
      </c>
      <c r="DG76" s="46" t="e">
        <f>VLOOKUP(DE76, GRILLE!#REF!,7,FALSE)</f>
        <v>#REF!</v>
      </c>
      <c r="DH76" s="46" t="e">
        <f>VLOOKUP(DE76, GRILLE!#REF!,7,FALSE)</f>
        <v>#REF!</v>
      </c>
      <c r="DI76" s="46" t="e">
        <f>VLOOKUP(DE76,GRILLE!#REF!,7,FALSE)</f>
        <v>#REF!</v>
      </c>
      <c r="DJ76" s="46" t="e">
        <f>VLOOKUP(DE76,GRILLE!#REF!,7,FALSE)</f>
        <v>#REF!</v>
      </c>
      <c r="DK76" s="46" t="e">
        <f>VLOOKUP(DE76,GRILLE!#REF!,7,FALSE)</f>
        <v>#REF!</v>
      </c>
      <c r="DL76" s="47">
        <f t="shared" si="69"/>
        <v>0</v>
      </c>
      <c r="DM76" s="48"/>
      <c r="DN76" s="51" t="str">
        <f>[1]PROTOCOLE!$A$65</f>
        <v>divers10</v>
      </c>
      <c r="DO76" s="46" t="e">
        <f>VLOOKUP(DN76,GRILLE!#REF!,7,FALSE)</f>
        <v>#REF!</v>
      </c>
      <c r="DP76" s="46" t="e">
        <f>VLOOKUP(DN76, GRILLE!#REF!,7,FALSE)</f>
        <v>#REF!</v>
      </c>
      <c r="DQ76" s="46" t="e">
        <f>VLOOKUP(DN76, GRILLE!#REF!,7,FALSE)</f>
        <v>#REF!</v>
      </c>
      <c r="DR76" s="46" t="e">
        <f>VLOOKUP(DN76,GRILLE!#REF!,7,FALSE)</f>
        <v>#REF!</v>
      </c>
      <c r="DS76" s="46" t="e">
        <f>VLOOKUP(DN76,GRILLE!#REF!,7,FALSE)</f>
        <v>#REF!</v>
      </c>
      <c r="DT76" s="46" t="e">
        <f>VLOOKUP(DN76,GRILLE!#REF!,7,FALSE)</f>
        <v>#REF!</v>
      </c>
      <c r="DU76" s="47">
        <f t="shared" si="70"/>
        <v>0</v>
      </c>
      <c r="DV76" s="48"/>
      <c r="DW76" s="51" t="str">
        <f>[1]PROTOCOLE!$A$65</f>
        <v>divers10</v>
      </c>
      <c r="DX76" s="46" t="e">
        <f>VLOOKUP(DW76,GRILLE!#REF!,7,FALSE)</f>
        <v>#REF!</v>
      </c>
      <c r="DY76" s="46" t="e">
        <f>VLOOKUP(DW76, GRILLE!#REF!,7,FALSE)</f>
        <v>#REF!</v>
      </c>
      <c r="DZ76" s="46" t="e">
        <f>VLOOKUP(DW76, GRILLE!#REF!,7,FALSE)</f>
        <v>#REF!</v>
      </c>
      <c r="EA76" s="46" t="e">
        <f>VLOOKUP(DW76,GRILLE!#REF!,7,FALSE)</f>
        <v>#REF!</v>
      </c>
      <c r="EB76" s="46" t="e">
        <f>VLOOKUP(DW76,GRILLE!#REF!,7,FALSE)</f>
        <v>#REF!</v>
      </c>
      <c r="EC76" s="46" t="e">
        <f>VLOOKUP(DW76,GRILLE!#REF!,7,FALSE)</f>
        <v>#REF!</v>
      </c>
      <c r="ED76" s="47">
        <f t="shared" si="71"/>
        <v>0</v>
      </c>
      <c r="EE76" s="48"/>
      <c r="EF76" s="51" t="str">
        <f>[1]PROTOCOLE!$A$65</f>
        <v>divers10</v>
      </c>
      <c r="EG76" s="46" t="e">
        <f>VLOOKUP(EF76,GRILLE!#REF!,7,FALSE)</f>
        <v>#REF!</v>
      </c>
      <c r="EH76" s="46" t="e">
        <f>VLOOKUP(EF76, GRILLE!#REF!,7,FALSE)</f>
        <v>#REF!</v>
      </c>
      <c r="EI76" s="46" t="e">
        <f>VLOOKUP(EF76, GRILLE!#REF!,7,FALSE)</f>
        <v>#REF!</v>
      </c>
      <c r="EJ76" s="46" t="e">
        <f>VLOOKUP(EF76,GRILLE!#REF!,7,FALSE)</f>
        <v>#REF!</v>
      </c>
      <c r="EK76" s="46" t="e">
        <f>VLOOKUP(EF76,GRILLE!#REF!,7,FALSE)</f>
        <v>#REF!</v>
      </c>
      <c r="EL76" s="46" t="e">
        <f>VLOOKUP(EF76,GRILLE!#REF!,7,FALSE)</f>
        <v>#REF!</v>
      </c>
      <c r="EM76" s="47">
        <f t="shared" si="72"/>
        <v>0</v>
      </c>
      <c r="EN76" s="48"/>
      <c r="EO76" s="51" t="str">
        <f>[1]PROTOCOLE!$A$65</f>
        <v>divers10</v>
      </c>
      <c r="EP76" s="46" t="e">
        <f>VLOOKUP(EO76,GRILLE!#REF!,7,FALSE)</f>
        <v>#REF!</v>
      </c>
      <c r="EQ76" s="46" t="e">
        <f>VLOOKUP(EO76, GRILLE!#REF!,7,FALSE)</f>
        <v>#REF!</v>
      </c>
      <c r="ER76" s="46" t="e">
        <f>VLOOKUP(EO76, GRILLE!#REF!,7,FALSE)</f>
        <v>#REF!</v>
      </c>
      <c r="ES76" s="46" t="e">
        <f>VLOOKUP(EO76,GRILLE!#REF!,7,FALSE)</f>
        <v>#REF!</v>
      </c>
      <c r="ET76" s="46" t="e">
        <f>VLOOKUP(EO76,GRILLE!#REF!,7,FALSE)</f>
        <v>#REF!</v>
      </c>
      <c r="EU76" s="46" t="e">
        <f>VLOOKUP(EO76,GRILLE!#REF!,7,FALSE)</f>
        <v>#REF!</v>
      </c>
      <c r="EV76" s="47">
        <f t="shared" si="73"/>
        <v>0</v>
      </c>
      <c r="EW76" s="48"/>
      <c r="EX76" s="51" t="str">
        <f>[1]PROTOCOLE!$A$65</f>
        <v>divers10</v>
      </c>
      <c r="EY76" s="46" t="e">
        <f>VLOOKUP(EX76,GRILLE!#REF!,7,FALSE)</f>
        <v>#REF!</v>
      </c>
      <c r="EZ76" s="46" t="e">
        <f>VLOOKUP(EX76, GRILLE!#REF!,7,FALSE)</f>
        <v>#REF!</v>
      </c>
      <c r="FA76" s="46" t="e">
        <f>VLOOKUP(EX76, GRILLE!#REF!,7,FALSE)</f>
        <v>#REF!</v>
      </c>
      <c r="FB76" s="46" t="e">
        <f>VLOOKUP(EX76,GRILLE!#REF!,7,FALSE)</f>
        <v>#REF!</v>
      </c>
      <c r="FC76" s="46" t="e">
        <f>VLOOKUP(EX76,GRILLE!#REF!,7,FALSE)</f>
        <v>#REF!</v>
      </c>
      <c r="FD76" s="46" t="e">
        <f>VLOOKUP(EX76,GRILLE!#REF!,7,FALSE)</f>
        <v>#REF!</v>
      </c>
      <c r="FE76" s="47">
        <f t="shared" si="74"/>
        <v>0</v>
      </c>
      <c r="FF76" s="48"/>
      <c r="FG76" s="51" t="str">
        <f>[1]PROTOCOLE!$A$65</f>
        <v>divers10</v>
      </c>
      <c r="FH76" s="46" t="e">
        <f>VLOOKUP(FG76,GRILLE!#REF!,7,FALSE)</f>
        <v>#REF!</v>
      </c>
      <c r="FI76" s="46" t="e">
        <f>VLOOKUP(FG76, GRILLE!#REF!,7,FALSE)</f>
        <v>#REF!</v>
      </c>
      <c r="FJ76" s="46" t="e">
        <f>VLOOKUP(FG76, GRILLE!#REF!,7,FALSE)</f>
        <v>#REF!</v>
      </c>
      <c r="FK76" s="46" t="e">
        <f>VLOOKUP(FG76,GRILLE!#REF!,7,FALSE)</f>
        <v>#REF!</v>
      </c>
      <c r="FL76" s="46" t="e">
        <f>VLOOKUP(FG76,GRILLE!#REF!,7,FALSE)</f>
        <v>#REF!</v>
      </c>
      <c r="FM76" s="46" t="e">
        <f>VLOOKUP(FG76,GRILLE!#REF!,7,FALSE)</f>
        <v>#REF!</v>
      </c>
      <c r="FN76" s="47">
        <f t="shared" si="75"/>
        <v>0</v>
      </c>
      <c r="FO76" s="48"/>
      <c r="FP76" s="51" t="str">
        <f>[1]PROTOCOLE!$A$65</f>
        <v>divers10</v>
      </c>
      <c r="FQ76" s="46" t="e">
        <f>VLOOKUP(FP76,GRILLE!#REF!,7,FALSE)</f>
        <v>#REF!</v>
      </c>
      <c r="FR76" s="46" t="e">
        <f>VLOOKUP(FP76, GRILLE!#REF!,7,FALSE)</f>
        <v>#REF!</v>
      </c>
      <c r="FS76" s="46" t="e">
        <f>VLOOKUP(FP76, GRILLE!#REF!,7,FALSE)</f>
        <v>#REF!</v>
      </c>
      <c r="FT76" s="46" t="e">
        <f>VLOOKUP(FP76,GRILLE!#REF!,7,FALSE)</f>
        <v>#REF!</v>
      </c>
      <c r="FU76" s="46" t="e">
        <f>VLOOKUP(FP76,GRILLE!#REF!,7,FALSE)</f>
        <v>#REF!</v>
      </c>
      <c r="FV76" s="46" t="e">
        <f>VLOOKUP(FP76,GRILLE!#REF!,7,FALSE)</f>
        <v>#REF!</v>
      </c>
      <c r="FW76" s="47">
        <f t="shared" si="76"/>
        <v>0</v>
      </c>
      <c r="FX76" s="48"/>
    </row>
    <row r="77" spans="1:180" ht="22.05" customHeight="1" x14ac:dyDescent="0.25">
      <c r="A77" s="51" t="str">
        <f>[1]PROTOCOLE!$D$56</f>
        <v>divers11</v>
      </c>
      <c r="B77" s="46"/>
      <c r="C77" s="46"/>
      <c r="D77" s="46"/>
      <c r="E77" s="46"/>
      <c r="F77" s="46"/>
      <c r="G77" s="46"/>
      <c r="H77" s="47">
        <f t="shared" si="77"/>
        <v>0</v>
      </c>
      <c r="I77" s="48"/>
      <c r="J77" s="51" t="str">
        <f>[1]PROTOCOLE!$D$56</f>
        <v>divers11</v>
      </c>
      <c r="K77" s="46"/>
      <c r="L77" s="46"/>
      <c r="M77" s="46"/>
      <c r="N77" s="46"/>
      <c r="O77" s="46"/>
      <c r="P77" s="46"/>
      <c r="Q77" s="47">
        <f t="shared" si="58"/>
        <v>0</v>
      </c>
      <c r="R77" s="48"/>
      <c r="S77" s="51" t="str">
        <f>[1]PROTOCOLE!$D$56</f>
        <v>divers11</v>
      </c>
      <c r="T77" s="46"/>
      <c r="U77" s="46"/>
      <c r="V77" s="46"/>
      <c r="W77" s="46"/>
      <c r="X77" s="46"/>
      <c r="Y77" s="46"/>
      <c r="Z77" s="47">
        <f t="shared" si="59"/>
        <v>0</v>
      </c>
      <c r="AA77" s="48"/>
      <c r="AB77" s="51" t="str">
        <f>[1]PROTOCOLE!$D$56</f>
        <v>divers11</v>
      </c>
      <c r="AC77" s="46"/>
      <c r="AD77" s="46"/>
      <c r="AE77" s="46"/>
      <c r="AF77" s="46"/>
      <c r="AG77" s="46"/>
      <c r="AH77" s="46"/>
      <c r="AI77" s="47">
        <f t="shared" si="60"/>
        <v>0</v>
      </c>
      <c r="AJ77" s="48"/>
      <c r="AK77" s="51" t="str">
        <f>[1]PROTOCOLE!$D$56</f>
        <v>divers11</v>
      </c>
      <c r="AL77" s="46"/>
      <c r="AM77" s="46"/>
      <c r="AN77" s="46"/>
      <c r="AO77" s="46"/>
      <c r="AP77" s="46"/>
      <c r="AQ77" s="46"/>
      <c r="AR77" s="47">
        <f t="shared" si="61"/>
        <v>0</v>
      </c>
      <c r="AS77" s="48"/>
      <c r="AT77" s="51" t="str">
        <f>[1]PROTOCOLE!$D$56</f>
        <v>divers11</v>
      </c>
      <c r="AU77" s="46"/>
      <c r="AV77" s="46"/>
      <c r="AW77" s="46"/>
      <c r="AX77" s="46"/>
      <c r="AY77" s="46"/>
      <c r="AZ77" s="46"/>
      <c r="BA77" s="47">
        <f t="shared" si="62"/>
        <v>0</v>
      </c>
      <c r="BB77" s="48"/>
      <c r="BC77" s="51" t="str">
        <f>[1]PROTOCOLE!$D$56</f>
        <v>divers11</v>
      </c>
      <c r="BD77" s="46"/>
      <c r="BE77" s="46"/>
      <c r="BF77" s="46"/>
      <c r="BG77" s="46"/>
      <c r="BH77" s="46"/>
      <c r="BI77" s="46"/>
      <c r="BJ77" s="47">
        <f t="shared" si="63"/>
        <v>0</v>
      </c>
      <c r="BK77" s="48"/>
      <c r="BL77" s="51" t="str">
        <f>[1]PROTOCOLE!$D$56</f>
        <v>divers11</v>
      </c>
      <c r="BM77" s="46"/>
      <c r="BN77" s="46"/>
      <c r="BO77" s="46"/>
      <c r="BP77" s="46"/>
      <c r="BQ77" s="46"/>
      <c r="BR77" s="46"/>
      <c r="BS77" s="47">
        <f t="shared" si="64"/>
        <v>0</v>
      </c>
      <c r="BT77" s="48"/>
      <c r="BU77" s="51" t="str">
        <f>[1]PROTOCOLE!$D$56</f>
        <v>divers11</v>
      </c>
      <c r="BV77" s="46"/>
      <c r="BW77" s="46"/>
      <c r="BX77" s="46"/>
      <c r="BY77" s="46"/>
      <c r="BZ77" s="46"/>
      <c r="CA77" s="46"/>
      <c r="CB77" s="47">
        <f t="shared" si="65"/>
        <v>0</v>
      </c>
      <c r="CC77" s="48"/>
      <c r="CD77" s="51" t="str">
        <f>[1]PROTOCOLE!$D$56</f>
        <v>divers11</v>
      </c>
      <c r="CE77" s="46"/>
      <c r="CF77" s="46"/>
      <c r="CG77" s="46"/>
      <c r="CH77" s="46"/>
      <c r="CI77" s="46"/>
      <c r="CJ77" s="46"/>
      <c r="CK77" s="47">
        <f t="shared" si="66"/>
        <v>0</v>
      </c>
      <c r="CL77" s="48"/>
      <c r="CM77" s="51" t="str">
        <f>[1]PROTOCOLE!$D$56</f>
        <v>divers11</v>
      </c>
      <c r="CN77" s="46"/>
      <c r="CO77" s="46"/>
      <c r="CP77" s="46"/>
      <c r="CQ77" s="46"/>
      <c r="CR77" s="46"/>
      <c r="CS77" s="46"/>
      <c r="CT77" s="47">
        <f t="shared" si="67"/>
        <v>0</v>
      </c>
      <c r="CU77" s="48"/>
      <c r="CV77" s="51" t="str">
        <f>[1]PROTOCOLE!$D$56</f>
        <v>divers11</v>
      </c>
      <c r="CW77" s="46"/>
      <c r="CX77" s="46"/>
      <c r="CY77" s="46"/>
      <c r="CZ77" s="46"/>
      <c r="DA77" s="46"/>
      <c r="DB77" s="46"/>
      <c r="DC77" s="47">
        <f t="shared" si="68"/>
        <v>0</v>
      </c>
      <c r="DD77" s="48"/>
      <c r="DE77" s="51" t="str">
        <f>[1]PROTOCOLE!$D$56</f>
        <v>divers11</v>
      </c>
      <c r="DF77" s="46"/>
      <c r="DG77" s="46"/>
      <c r="DH77" s="46"/>
      <c r="DI77" s="46"/>
      <c r="DJ77" s="46"/>
      <c r="DK77" s="46"/>
      <c r="DL77" s="47">
        <f t="shared" si="69"/>
        <v>0</v>
      </c>
      <c r="DM77" s="48"/>
      <c r="DN77" s="51" t="str">
        <f>[1]PROTOCOLE!$D$56</f>
        <v>divers11</v>
      </c>
      <c r="DO77" s="46"/>
      <c r="DP77" s="46"/>
      <c r="DQ77" s="46"/>
      <c r="DR77" s="46"/>
      <c r="DS77" s="46"/>
      <c r="DT77" s="46"/>
      <c r="DU77" s="47">
        <f t="shared" si="70"/>
        <v>0</v>
      </c>
      <c r="DV77" s="48"/>
      <c r="DW77" s="51" t="str">
        <f>[1]PROTOCOLE!$D$56</f>
        <v>divers11</v>
      </c>
      <c r="DX77" s="46"/>
      <c r="DY77" s="46"/>
      <c r="DZ77" s="46"/>
      <c r="EA77" s="46"/>
      <c r="EB77" s="46"/>
      <c r="EC77" s="46"/>
      <c r="ED77" s="47">
        <f t="shared" si="71"/>
        <v>0</v>
      </c>
      <c r="EE77" s="48"/>
      <c r="EF77" s="51" t="str">
        <f>[1]PROTOCOLE!$D$56</f>
        <v>divers11</v>
      </c>
      <c r="EG77" s="46"/>
      <c r="EH77" s="46"/>
      <c r="EI77" s="46"/>
      <c r="EJ77" s="46"/>
      <c r="EK77" s="46"/>
      <c r="EL77" s="46"/>
      <c r="EM77" s="47">
        <f t="shared" si="72"/>
        <v>0</v>
      </c>
      <c r="EN77" s="48"/>
      <c r="EO77" s="51" t="str">
        <f>[1]PROTOCOLE!$D$56</f>
        <v>divers11</v>
      </c>
      <c r="EP77" s="46"/>
      <c r="EQ77" s="46"/>
      <c r="ER77" s="46"/>
      <c r="ES77" s="46"/>
      <c r="ET77" s="46"/>
      <c r="EU77" s="46"/>
      <c r="EV77" s="47">
        <f t="shared" si="73"/>
        <v>0</v>
      </c>
      <c r="EW77" s="48"/>
      <c r="EX77" s="51" t="str">
        <f>[1]PROTOCOLE!$D$56</f>
        <v>divers11</v>
      </c>
      <c r="EY77" s="46"/>
      <c r="EZ77" s="46"/>
      <c r="FA77" s="46"/>
      <c r="FB77" s="46"/>
      <c r="FC77" s="46"/>
      <c r="FD77" s="46"/>
      <c r="FE77" s="47">
        <f t="shared" si="74"/>
        <v>0</v>
      </c>
      <c r="FF77" s="48"/>
      <c r="FG77" s="51" t="str">
        <f>[1]PROTOCOLE!$D$56</f>
        <v>divers11</v>
      </c>
      <c r="FH77" s="46"/>
      <c r="FI77" s="46"/>
      <c r="FJ77" s="46"/>
      <c r="FK77" s="46"/>
      <c r="FL77" s="46"/>
      <c r="FM77" s="46"/>
      <c r="FN77" s="47">
        <f t="shared" si="75"/>
        <v>0</v>
      </c>
      <c r="FO77" s="48"/>
      <c r="FP77" s="51" t="str">
        <f>[1]PROTOCOLE!$D$56</f>
        <v>divers11</v>
      </c>
      <c r="FQ77" s="46"/>
      <c r="FR77" s="46"/>
      <c r="FS77" s="46"/>
      <c r="FT77" s="46"/>
      <c r="FU77" s="46"/>
      <c r="FV77" s="46"/>
      <c r="FW77" s="47">
        <f t="shared" si="76"/>
        <v>0</v>
      </c>
      <c r="FX77" s="48"/>
    </row>
    <row r="78" spans="1:180" ht="22.05" customHeight="1" x14ac:dyDescent="0.25">
      <c r="A78" s="51" t="str">
        <f>[1]PROTOCOLE!$D$57</f>
        <v>divers12</v>
      </c>
      <c r="B78" s="46"/>
      <c r="C78" s="46"/>
      <c r="D78" s="46"/>
      <c r="E78" s="46"/>
      <c r="F78" s="46"/>
      <c r="G78" s="46"/>
      <c r="H78" s="47">
        <f t="shared" si="77"/>
        <v>0</v>
      </c>
      <c r="I78" s="48"/>
      <c r="J78" s="51" t="str">
        <f>[1]PROTOCOLE!$D$57</f>
        <v>divers12</v>
      </c>
      <c r="K78" s="46"/>
      <c r="L78" s="46"/>
      <c r="M78" s="46"/>
      <c r="N78" s="46"/>
      <c r="O78" s="46"/>
      <c r="P78" s="46"/>
      <c r="Q78" s="47">
        <f t="shared" si="58"/>
        <v>0</v>
      </c>
      <c r="R78" s="48"/>
      <c r="S78" s="51" t="str">
        <f>[1]PROTOCOLE!$D$57</f>
        <v>divers12</v>
      </c>
      <c r="T78" s="46"/>
      <c r="U78" s="46"/>
      <c r="V78" s="46"/>
      <c r="W78" s="46"/>
      <c r="X78" s="46"/>
      <c r="Y78" s="46"/>
      <c r="Z78" s="47">
        <f t="shared" si="59"/>
        <v>0</v>
      </c>
      <c r="AA78" s="48"/>
      <c r="AB78" s="51" t="str">
        <f>[1]PROTOCOLE!$D$57</f>
        <v>divers12</v>
      </c>
      <c r="AC78" s="46"/>
      <c r="AD78" s="46"/>
      <c r="AE78" s="46"/>
      <c r="AF78" s="46"/>
      <c r="AG78" s="46"/>
      <c r="AH78" s="46"/>
      <c r="AI78" s="47">
        <f t="shared" si="60"/>
        <v>0</v>
      </c>
      <c r="AJ78" s="48"/>
      <c r="AK78" s="51" t="str">
        <f>[1]PROTOCOLE!$D$57</f>
        <v>divers12</v>
      </c>
      <c r="AL78" s="46"/>
      <c r="AM78" s="46"/>
      <c r="AN78" s="46"/>
      <c r="AO78" s="46"/>
      <c r="AP78" s="46"/>
      <c r="AQ78" s="46"/>
      <c r="AR78" s="47">
        <f t="shared" si="61"/>
        <v>0</v>
      </c>
      <c r="AS78" s="48"/>
      <c r="AT78" s="51" t="str">
        <f>[1]PROTOCOLE!$D$57</f>
        <v>divers12</v>
      </c>
      <c r="AU78" s="46"/>
      <c r="AV78" s="46"/>
      <c r="AW78" s="46"/>
      <c r="AX78" s="46"/>
      <c r="AY78" s="46"/>
      <c r="AZ78" s="46"/>
      <c r="BA78" s="47">
        <f t="shared" si="62"/>
        <v>0</v>
      </c>
      <c r="BB78" s="48"/>
      <c r="BC78" s="51" t="str">
        <f>[1]PROTOCOLE!$D$57</f>
        <v>divers12</v>
      </c>
      <c r="BD78" s="46"/>
      <c r="BE78" s="46"/>
      <c r="BF78" s="46"/>
      <c r="BG78" s="46"/>
      <c r="BH78" s="46"/>
      <c r="BI78" s="46"/>
      <c r="BJ78" s="47">
        <f t="shared" si="63"/>
        <v>0</v>
      </c>
      <c r="BK78" s="48"/>
      <c r="BL78" s="51" t="str">
        <f>[1]PROTOCOLE!$D$57</f>
        <v>divers12</v>
      </c>
      <c r="BM78" s="46"/>
      <c r="BN78" s="46"/>
      <c r="BO78" s="46"/>
      <c r="BP78" s="46"/>
      <c r="BQ78" s="46"/>
      <c r="BR78" s="46"/>
      <c r="BS78" s="47">
        <f t="shared" si="64"/>
        <v>0</v>
      </c>
      <c r="BT78" s="48"/>
      <c r="BU78" s="51" t="str">
        <f>[1]PROTOCOLE!$D$57</f>
        <v>divers12</v>
      </c>
      <c r="BV78" s="46"/>
      <c r="BW78" s="46"/>
      <c r="BX78" s="46"/>
      <c r="BY78" s="46"/>
      <c r="BZ78" s="46"/>
      <c r="CA78" s="46"/>
      <c r="CB78" s="47">
        <f t="shared" si="65"/>
        <v>0</v>
      </c>
      <c r="CC78" s="48"/>
      <c r="CD78" s="51" t="str">
        <f>[1]PROTOCOLE!$D$57</f>
        <v>divers12</v>
      </c>
      <c r="CE78" s="46"/>
      <c r="CF78" s="46"/>
      <c r="CG78" s="46"/>
      <c r="CH78" s="46"/>
      <c r="CI78" s="46"/>
      <c r="CJ78" s="46"/>
      <c r="CK78" s="47">
        <f t="shared" si="66"/>
        <v>0</v>
      </c>
      <c r="CL78" s="48"/>
      <c r="CM78" s="51" t="str">
        <f>[1]PROTOCOLE!$D$57</f>
        <v>divers12</v>
      </c>
      <c r="CN78" s="46"/>
      <c r="CO78" s="46"/>
      <c r="CP78" s="46"/>
      <c r="CQ78" s="46"/>
      <c r="CR78" s="46"/>
      <c r="CS78" s="46"/>
      <c r="CT78" s="47">
        <f t="shared" si="67"/>
        <v>0</v>
      </c>
      <c r="CU78" s="48"/>
      <c r="CV78" s="51" t="str">
        <f>[1]PROTOCOLE!$D$57</f>
        <v>divers12</v>
      </c>
      <c r="CW78" s="46"/>
      <c r="CX78" s="46"/>
      <c r="CY78" s="46"/>
      <c r="CZ78" s="46"/>
      <c r="DA78" s="46"/>
      <c r="DB78" s="46"/>
      <c r="DC78" s="47">
        <f t="shared" si="68"/>
        <v>0</v>
      </c>
      <c r="DD78" s="48"/>
      <c r="DE78" s="51" t="str">
        <f>[1]PROTOCOLE!$D$57</f>
        <v>divers12</v>
      </c>
      <c r="DF78" s="46"/>
      <c r="DG78" s="46"/>
      <c r="DH78" s="46"/>
      <c r="DI78" s="46"/>
      <c r="DJ78" s="46"/>
      <c r="DK78" s="46"/>
      <c r="DL78" s="47">
        <f t="shared" si="69"/>
        <v>0</v>
      </c>
      <c r="DM78" s="48"/>
      <c r="DN78" s="51" t="str">
        <f>[1]PROTOCOLE!$D$57</f>
        <v>divers12</v>
      </c>
      <c r="DO78" s="46"/>
      <c r="DP78" s="46"/>
      <c r="DQ78" s="46"/>
      <c r="DR78" s="46"/>
      <c r="DS78" s="46"/>
      <c r="DT78" s="46"/>
      <c r="DU78" s="47">
        <f t="shared" si="70"/>
        <v>0</v>
      </c>
      <c r="DV78" s="48"/>
      <c r="DW78" s="51" t="str">
        <f>[1]PROTOCOLE!$D$57</f>
        <v>divers12</v>
      </c>
      <c r="DX78" s="46"/>
      <c r="DY78" s="46"/>
      <c r="DZ78" s="46"/>
      <c r="EA78" s="46"/>
      <c r="EB78" s="46"/>
      <c r="EC78" s="46"/>
      <c r="ED78" s="47">
        <f t="shared" si="71"/>
        <v>0</v>
      </c>
      <c r="EE78" s="48"/>
      <c r="EF78" s="51" t="str">
        <f>[1]PROTOCOLE!$D$57</f>
        <v>divers12</v>
      </c>
      <c r="EG78" s="46"/>
      <c r="EH78" s="46"/>
      <c r="EI78" s="46"/>
      <c r="EJ78" s="46"/>
      <c r="EK78" s="46"/>
      <c r="EL78" s="46"/>
      <c r="EM78" s="47">
        <f t="shared" si="72"/>
        <v>0</v>
      </c>
      <c r="EN78" s="48"/>
      <c r="EO78" s="51" t="str">
        <f>[1]PROTOCOLE!$D$57</f>
        <v>divers12</v>
      </c>
      <c r="EP78" s="46"/>
      <c r="EQ78" s="46"/>
      <c r="ER78" s="46"/>
      <c r="ES78" s="46"/>
      <c r="ET78" s="46"/>
      <c r="EU78" s="46"/>
      <c r="EV78" s="47">
        <f t="shared" si="73"/>
        <v>0</v>
      </c>
      <c r="EW78" s="48"/>
      <c r="EX78" s="51" t="str">
        <f>[1]PROTOCOLE!$D$57</f>
        <v>divers12</v>
      </c>
      <c r="EY78" s="46"/>
      <c r="EZ78" s="46"/>
      <c r="FA78" s="46"/>
      <c r="FB78" s="46"/>
      <c r="FC78" s="46"/>
      <c r="FD78" s="46"/>
      <c r="FE78" s="47">
        <f t="shared" si="74"/>
        <v>0</v>
      </c>
      <c r="FF78" s="48"/>
      <c r="FG78" s="51" t="str">
        <f>[1]PROTOCOLE!$D$57</f>
        <v>divers12</v>
      </c>
      <c r="FH78" s="46"/>
      <c r="FI78" s="46"/>
      <c r="FJ78" s="46"/>
      <c r="FK78" s="46"/>
      <c r="FL78" s="46"/>
      <c r="FM78" s="46"/>
      <c r="FN78" s="47">
        <f t="shared" si="75"/>
        <v>0</v>
      </c>
      <c r="FO78" s="48"/>
      <c r="FP78" s="51" t="str">
        <f>[1]PROTOCOLE!$D$57</f>
        <v>divers12</v>
      </c>
      <c r="FQ78" s="46"/>
      <c r="FR78" s="46"/>
      <c r="FS78" s="46"/>
      <c r="FT78" s="46"/>
      <c r="FU78" s="46"/>
      <c r="FV78" s="46"/>
      <c r="FW78" s="47">
        <f t="shared" si="76"/>
        <v>0</v>
      </c>
      <c r="FX78" s="48"/>
    </row>
    <row r="79" spans="1:180" ht="22.05" customHeight="1" x14ac:dyDescent="0.25">
      <c r="A79" s="51" t="str">
        <f>[1]PROTOCOLE!$D$58</f>
        <v>divers13</v>
      </c>
      <c r="B79" s="46"/>
      <c r="C79" s="46"/>
      <c r="D79" s="46"/>
      <c r="E79" s="46"/>
      <c r="F79" s="46"/>
      <c r="G79" s="46"/>
      <c r="H79" s="47">
        <f t="shared" si="77"/>
        <v>0</v>
      </c>
      <c r="I79" s="48"/>
      <c r="J79" s="51" t="str">
        <f>[1]PROTOCOLE!$D$58</f>
        <v>divers13</v>
      </c>
      <c r="K79" s="46"/>
      <c r="L79" s="46"/>
      <c r="M79" s="46"/>
      <c r="N79" s="46"/>
      <c r="O79" s="46"/>
      <c r="P79" s="46"/>
      <c r="Q79" s="47">
        <f t="shared" si="58"/>
        <v>0</v>
      </c>
      <c r="R79" s="48"/>
      <c r="S79" s="51" t="str">
        <f>[1]PROTOCOLE!$D$58</f>
        <v>divers13</v>
      </c>
      <c r="T79" s="46"/>
      <c r="U79" s="46"/>
      <c r="V79" s="46"/>
      <c r="W79" s="46"/>
      <c r="X79" s="46"/>
      <c r="Y79" s="46"/>
      <c r="Z79" s="47">
        <f t="shared" si="59"/>
        <v>0</v>
      </c>
      <c r="AA79" s="48"/>
      <c r="AB79" s="51" t="str">
        <f>[1]PROTOCOLE!$D$58</f>
        <v>divers13</v>
      </c>
      <c r="AC79" s="46"/>
      <c r="AD79" s="46"/>
      <c r="AE79" s="46"/>
      <c r="AF79" s="46"/>
      <c r="AG79" s="46"/>
      <c r="AH79" s="46"/>
      <c r="AI79" s="47">
        <f t="shared" si="60"/>
        <v>0</v>
      </c>
      <c r="AJ79" s="48"/>
      <c r="AK79" s="51" t="str">
        <f>[1]PROTOCOLE!$D$58</f>
        <v>divers13</v>
      </c>
      <c r="AL79" s="46"/>
      <c r="AM79" s="46"/>
      <c r="AN79" s="46"/>
      <c r="AO79" s="46"/>
      <c r="AP79" s="46"/>
      <c r="AQ79" s="46"/>
      <c r="AR79" s="47">
        <f t="shared" si="61"/>
        <v>0</v>
      </c>
      <c r="AS79" s="48"/>
      <c r="AT79" s="51" t="str">
        <f>[1]PROTOCOLE!$D$58</f>
        <v>divers13</v>
      </c>
      <c r="AU79" s="46"/>
      <c r="AV79" s="46"/>
      <c r="AW79" s="46"/>
      <c r="AX79" s="46"/>
      <c r="AY79" s="46"/>
      <c r="AZ79" s="46"/>
      <c r="BA79" s="47">
        <f t="shared" si="62"/>
        <v>0</v>
      </c>
      <c r="BB79" s="48"/>
      <c r="BC79" s="51" t="str">
        <f>[1]PROTOCOLE!$D$58</f>
        <v>divers13</v>
      </c>
      <c r="BD79" s="46"/>
      <c r="BE79" s="46"/>
      <c r="BF79" s="46"/>
      <c r="BG79" s="46"/>
      <c r="BH79" s="46"/>
      <c r="BI79" s="46"/>
      <c r="BJ79" s="47">
        <f t="shared" si="63"/>
        <v>0</v>
      </c>
      <c r="BK79" s="48"/>
      <c r="BL79" s="51" t="str">
        <f>[1]PROTOCOLE!$D$58</f>
        <v>divers13</v>
      </c>
      <c r="BM79" s="46"/>
      <c r="BN79" s="46"/>
      <c r="BO79" s="46"/>
      <c r="BP79" s="46"/>
      <c r="BQ79" s="46"/>
      <c r="BR79" s="46"/>
      <c r="BS79" s="47">
        <f t="shared" si="64"/>
        <v>0</v>
      </c>
      <c r="BT79" s="48"/>
      <c r="BU79" s="51" t="str">
        <f>[1]PROTOCOLE!$D$58</f>
        <v>divers13</v>
      </c>
      <c r="BV79" s="46"/>
      <c r="BW79" s="46"/>
      <c r="BX79" s="46"/>
      <c r="BY79" s="46"/>
      <c r="BZ79" s="46"/>
      <c r="CA79" s="46"/>
      <c r="CB79" s="47">
        <f t="shared" si="65"/>
        <v>0</v>
      </c>
      <c r="CC79" s="48"/>
      <c r="CD79" s="51" t="str">
        <f>[1]PROTOCOLE!$D$58</f>
        <v>divers13</v>
      </c>
      <c r="CE79" s="46"/>
      <c r="CF79" s="46"/>
      <c r="CG79" s="46"/>
      <c r="CH79" s="46"/>
      <c r="CI79" s="46"/>
      <c r="CJ79" s="46"/>
      <c r="CK79" s="47">
        <f t="shared" si="66"/>
        <v>0</v>
      </c>
      <c r="CL79" s="48"/>
      <c r="CM79" s="51" t="str">
        <f>[1]PROTOCOLE!$D$58</f>
        <v>divers13</v>
      </c>
      <c r="CN79" s="46"/>
      <c r="CO79" s="46"/>
      <c r="CP79" s="46"/>
      <c r="CQ79" s="46"/>
      <c r="CR79" s="46"/>
      <c r="CS79" s="46"/>
      <c r="CT79" s="47">
        <f t="shared" si="67"/>
        <v>0</v>
      </c>
      <c r="CU79" s="48"/>
      <c r="CV79" s="51" t="str">
        <f>[1]PROTOCOLE!$D$58</f>
        <v>divers13</v>
      </c>
      <c r="CW79" s="46"/>
      <c r="CX79" s="46"/>
      <c r="CY79" s="46"/>
      <c r="CZ79" s="46"/>
      <c r="DA79" s="46"/>
      <c r="DB79" s="46"/>
      <c r="DC79" s="47">
        <f t="shared" si="68"/>
        <v>0</v>
      </c>
      <c r="DD79" s="48"/>
      <c r="DE79" s="51" t="str">
        <f>[1]PROTOCOLE!$D$58</f>
        <v>divers13</v>
      </c>
      <c r="DF79" s="46"/>
      <c r="DG79" s="46"/>
      <c r="DH79" s="46"/>
      <c r="DI79" s="46"/>
      <c r="DJ79" s="46"/>
      <c r="DK79" s="46"/>
      <c r="DL79" s="47">
        <f t="shared" si="69"/>
        <v>0</v>
      </c>
      <c r="DM79" s="48"/>
      <c r="DN79" s="51" t="str">
        <f>[1]PROTOCOLE!$D$58</f>
        <v>divers13</v>
      </c>
      <c r="DO79" s="46"/>
      <c r="DP79" s="46"/>
      <c r="DQ79" s="46"/>
      <c r="DR79" s="46"/>
      <c r="DS79" s="46"/>
      <c r="DT79" s="46"/>
      <c r="DU79" s="47">
        <f t="shared" si="70"/>
        <v>0</v>
      </c>
      <c r="DV79" s="48"/>
      <c r="DW79" s="51" t="str">
        <f>[1]PROTOCOLE!$D$58</f>
        <v>divers13</v>
      </c>
      <c r="DX79" s="46"/>
      <c r="DY79" s="46"/>
      <c r="DZ79" s="46"/>
      <c r="EA79" s="46"/>
      <c r="EB79" s="46"/>
      <c r="EC79" s="46"/>
      <c r="ED79" s="47">
        <f t="shared" si="71"/>
        <v>0</v>
      </c>
      <c r="EE79" s="48"/>
      <c r="EF79" s="51" t="str">
        <f>[1]PROTOCOLE!$D$58</f>
        <v>divers13</v>
      </c>
      <c r="EG79" s="46"/>
      <c r="EH79" s="46"/>
      <c r="EI79" s="46"/>
      <c r="EJ79" s="46"/>
      <c r="EK79" s="46"/>
      <c r="EL79" s="46"/>
      <c r="EM79" s="47">
        <f t="shared" si="72"/>
        <v>0</v>
      </c>
      <c r="EN79" s="48"/>
      <c r="EO79" s="51" t="str">
        <f>[1]PROTOCOLE!$D$58</f>
        <v>divers13</v>
      </c>
      <c r="EP79" s="46"/>
      <c r="EQ79" s="46"/>
      <c r="ER79" s="46"/>
      <c r="ES79" s="46"/>
      <c r="ET79" s="46"/>
      <c r="EU79" s="46"/>
      <c r="EV79" s="47">
        <f t="shared" si="73"/>
        <v>0</v>
      </c>
      <c r="EW79" s="48"/>
      <c r="EX79" s="51" t="str">
        <f>[1]PROTOCOLE!$D$58</f>
        <v>divers13</v>
      </c>
      <c r="EY79" s="46"/>
      <c r="EZ79" s="46"/>
      <c r="FA79" s="46"/>
      <c r="FB79" s="46"/>
      <c r="FC79" s="46"/>
      <c r="FD79" s="46"/>
      <c r="FE79" s="47">
        <f t="shared" si="74"/>
        <v>0</v>
      </c>
      <c r="FF79" s="48"/>
      <c r="FG79" s="51" t="str">
        <f>[1]PROTOCOLE!$D$58</f>
        <v>divers13</v>
      </c>
      <c r="FH79" s="46"/>
      <c r="FI79" s="46"/>
      <c r="FJ79" s="46"/>
      <c r="FK79" s="46"/>
      <c r="FL79" s="46"/>
      <c r="FM79" s="46"/>
      <c r="FN79" s="47">
        <f t="shared" si="75"/>
        <v>0</v>
      </c>
      <c r="FO79" s="48"/>
      <c r="FP79" s="51" t="str">
        <f>[1]PROTOCOLE!$D$58</f>
        <v>divers13</v>
      </c>
      <c r="FQ79" s="46"/>
      <c r="FR79" s="46"/>
      <c r="FS79" s="46"/>
      <c r="FT79" s="46"/>
      <c r="FU79" s="46"/>
      <c r="FV79" s="46"/>
      <c r="FW79" s="47">
        <f t="shared" si="76"/>
        <v>0</v>
      </c>
      <c r="FX79" s="48"/>
    </row>
    <row r="80" spans="1:180" ht="22.05" customHeight="1" x14ac:dyDescent="0.25">
      <c r="A80" s="51" t="str">
        <f>[1]PROTOCOLE!$D$59</f>
        <v>divers14</v>
      </c>
      <c r="B80" s="46"/>
      <c r="C80" s="46"/>
      <c r="D80" s="46"/>
      <c r="E80" s="46"/>
      <c r="F80" s="46"/>
      <c r="G80" s="46"/>
      <c r="H80" s="47">
        <f t="shared" si="77"/>
        <v>0</v>
      </c>
      <c r="I80" s="48"/>
      <c r="J80" s="51" t="str">
        <f>[1]PROTOCOLE!$D$59</f>
        <v>divers14</v>
      </c>
      <c r="K80" s="46"/>
      <c r="L80" s="46"/>
      <c r="M80" s="46"/>
      <c r="N80" s="46"/>
      <c r="O80" s="46"/>
      <c r="P80" s="46"/>
      <c r="Q80" s="47">
        <f t="shared" si="58"/>
        <v>0</v>
      </c>
      <c r="R80" s="48"/>
      <c r="S80" s="51" t="str">
        <f>[1]PROTOCOLE!$D$59</f>
        <v>divers14</v>
      </c>
      <c r="T80" s="46"/>
      <c r="U80" s="46"/>
      <c r="V80" s="46"/>
      <c r="W80" s="46"/>
      <c r="X80" s="46"/>
      <c r="Y80" s="46"/>
      <c r="Z80" s="47">
        <f t="shared" si="59"/>
        <v>0</v>
      </c>
      <c r="AA80" s="48"/>
      <c r="AB80" s="51" t="str">
        <f>[1]PROTOCOLE!$D$59</f>
        <v>divers14</v>
      </c>
      <c r="AC80" s="46"/>
      <c r="AD80" s="46"/>
      <c r="AE80" s="46"/>
      <c r="AF80" s="46"/>
      <c r="AG80" s="46"/>
      <c r="AH80" s="46"/>
      <c r="AI80" s="47">
        <f t="shared" si="60"/>
        <v>0</v>
      </c>
      <c r="AJ80" s="48"/>
      <c r="AK80" s="51" t="str">
        <f>[1]PROTOCOLE!$D$59</f>
        <v>divers14</v>
      </c>
      <c r="AL80" s="46"/>
      <c r="AM80" s="46"/>
      <c r="AN80" s="46"/>
      <c r="AO80" s="46"/>
      <c r="AP80" s="46"/>
      <c r="AQ80" s="46"/>
      <c r="AR80" s="47">
        <f t="shared" si="61"/>
        <v>0</v>
      </c>
      <c r="AS80" s="48"/>
      <c r="AT80" s="51" t="str">
        <f>[1]PROTOCOLE!$D$59</f>
        <v>divers14</v>
      </c>
      <c r="AU80" s="46"/>
      <c r="AV80" s="46"/>
      <c r="AW80" s="46"/>
      <c r="AX80" s="46"/>
      <c r="AY80" s="46"/>
      <c r="AZ80" s="46"/>
      <c r="BA80" s="47">
        <f t="shared" si="62"/>
        <v>0</v>
      </c>
      <c r="BB80" s="48"/>
      <c r="BC80" s="51" t="str">
        <f>[1]PROTOCOLE!$D$59</f>
        <v>divers14</v>
      </c>
      <c r="BD80" s="46"/>
      <c r="BE80" s="46"/>
      <c r="BF80" s="46"/>
      <c r="BG80" s="46"/>
      <c r="BH80" s="46"/>
      <c r="BI80" s="46"/>
      <c r="BJ80" s="47">
        <f t="shared" si="63"/>
        <v>0</v>
      </c>
      <c r="BK80" s="48"/>
      <c r="BL80" s="51" t="str">
        <f>[1]PROTOCOLE!$D$59</f>
        <v>divers14</v>
      </c>
      <c r="BM80" s="46"/>
      <c r="BN80" s="46"/>
      <c r="BO80" s="46"/>
      <c r="BP80" s="46"/>
      <c r="BQ80" s="46"/>
      <c r="BR80" s="46"/>
      <c r="BS80" s="47">
        <f t="shared" si="64"/>
        <v>0</v>
      </c>
      <c r="BT80" s="48"/>
      <c r="BU80" s="51" t="str">
        <f>[1]PROTOCOLE!$D$59</f>
        <v>divers14</v>
      </c>
      <c r="BV80" s="46"/>
      <c r="BW80" s="46"/>
      <c r="BX80" s="46"/>
      <c r="BY80" s="46"/>
      <c r="BZ80" s="46"/>
      <c r="CA80" s="46"/>
      <c r="CB80" s="47">
        <f t="shared" si="65"/>
        <v>0</v>
      </c>
      <c r="CC80" s="48"/>
      <c r="CD80" s="51" t="str">
        <f>[1]PROTOCOLE!$D$59</f>
        <v>divers14</v>
      </c>
      <c r="CE80" s="46"/>
      <c r="CF80" s="46"/>
      <c r="CG80" s="46"/>
      <c r="CH80" s="46"/>
      <c r="CI80" s="46"/>
      <c r="CJ80" s="46"/>
      <c r="CK80" s="47">
        <f t="shared" si="66"/>
        <v>0</v>
      </c>
      <c r="CL80" s="48"/>
      <c r="CM80" s="51" t="str">
        <f>[1]PROTOCOLE!$D$59</f>
        <v>divers14</v>
      </c>
      <c r="CN80" s="46"/>
      <c r="CO80" s="46"/>
      <c r="CP80" s="46"/>
      <c r="CQ80" s="46"/>
      <c r="CR80" s="46"/>
      <c r="CS80" s="46"/>
      <c r="CT80" s="47">
        <f t="shared" si="67"/>
        <v>0</v>
      </c>
      <c r="CU80" s="48"/>
      <c r="CV80" s="51" t="str">
        <f>[1]PROTOCOLE!$D$59</f>
        <v>divers14</v>
      </c>
      <c r="CW80" s="46"/>
      <c r="CX80" s="46"/>
      <c r="CY80" s="46"/>
      <c r="CZ80" s="46"/>
      <c r="DA80" s="46"/>
      <c r="DB80" s="46"/>
      <c r="DC80" s="47">
        <f t="shared" si="68"/>
        <v>0</v>
      </c>
      <c r="DD80" s="48"/>
      <c r="DE80" s="51" t="str">
        <f>[1]PROTOCOLE!$D$59</f>
        <v>divers14</v>
      </c>
      <c r="DF80" s="46"/>
      <c r="DG80" s="46"/>
      <c r="DH80" s="46"/>
      <c r="DI80" s="46"/>
      <c r="DJ80" s="46"/>
      <c r="DK80" s="46"/>
      <c r="DL80" s="47">
        <f t="shared" si="69"/>
        <v>0</v>
      </c>
      <c r="DM80" s="48"/>
      <c r="DN80" s="51" t="str">
        <f>[1]PROTOCOLE!$D$59</f>
        <v>divers14</v>
      </c>
      <c r="DO80" s="46"/>
      <c r="DP80" s="46"/>
      <c r="DQ80" s="46"/>
      <c r="DR80" s="46"/>
      <c r="DS80" s="46"/>
      <c r="DT80" s="46"/>
      <c r="DU80" s="47">
        <f t="shared" si="70"/>
        <v>0</v>
      </c>
      <c r="DV80" s="48"/>
      <c r="DW80" s="51" t="str">
        <f>[1]PROTOCOLE!$D$59</f>
        <v>divers14</v>
      </c>
      <c r="DX80" s="46"/>
      <c r="DY80" s="46"/>
      <c r="DZ80" s="46"/>
      <c r="EA80" s="46"/>
      <c r="EB80" s="46"/>
      <c r="EC80" s="46"/>
      <c r="ED80" s="47">
        <f t="shared" si="71"/>
        <v>0</v>
      </c>
      <c r="EE80" s="48"/>
      <c r="EF80" s="51" t="str">
        <f>[1]PROTOCOLE!$D$59</f>
        <v>divers14</v>
      </c>
      <c r="EG80" s="46"/>
      <c r="EH80" s="46"/>
      <c r="EI80" s="46"/>
      <c r="EJ80" s="46"/>
      <c r="EK80" s="46"/>
      <c r="EL80" s="46"/>
      <c r="EM80" s="47">
        <f t="shared" si="72"/>
        <v>0</v>
      </c>
      <c r="EN80" s="48"/>
      <c r="EO80" s="51" t="str">
        <f>[1]PROTOCOLE!$D$59</f>
        <v>divers14</v>
      </c>
      <c r="EP80" s="46"/>
      <c r="EQ80" s="46"/>
      <c r="ER80" s="46"/>
      <c r="ES80" s="46"/>
      <c r="ET80" s="46"/>
      <c r="EU80" s="46"/>
      <c r="EV80" s="47">
        <f t="shared" si="73"/>
        <v>0</v>
      </c>
      <c r="EW80" s="48"/>
      <c r="EX80" s="51" t="str">
        <f>[1]PROTOCOLE!$D$59</f>
        <v>divers14</v>
      </c>
      <c r="EY80" s="46"/>
      <c r="EZ80" s="46"/>
      <c r="FA80" s="46"/>
      <c r="FB80" s="46"/>
      <c r="FC80" s="46"/>
      <c r="FD80" s="46"/>
      <c r="FE80" s="47">
        <f t="shared" si="74"/>
        <v>0</v>
      </c>
      <c r="FF80" s="48"/>
      <c r="FG80" s="51" t="str">
        <f>[1]PROTOCOLE!$D$59</f>
        <v>divers14</v>
      </c>
      <c r="FH80" s="46"/>
      <c r="FI80" s="46"/>
      <c r="FJ80" s="46"/>
      <c r="FK80" s="46"/>
      <c r="FL80" s="46"/>
      <c r="FM80" s="46"/>
      <c r="FN80" s="47">
        <f t="shared" si="75"/>
        <v>0</v>
      </c>
      <c r="FO80" s="48"/>
      <c r="FP80" s="51" t="str">
        <f>[1]PROTOCOLE!$D$59</f>
        <v>divers14</v>
      </c>
      <c r="FQ80" s="46"/>
      <c r="FR80" s="46"/>
      <c r="FS80" s="46"/>
      <c r="FT80" s="46"/>
      <c r="FU80" s="46"/>
      <c r="FV80" s="46"/>
      <c r="FW80" s="47">
        <f t="shared" si="76"/>
        <v>0</v>
      </c>
      <c r="FX80" s="48"/>
    </row>
    <row r="81" spans="1:180" ht="22.05" customHeight="1" x14ac:dyDescent="0.25">
      <c r="A81" s="51" t="str">
        <f>[1]PROTOCOLE!$D$60</f>
        <v>divers15</v>
      </c>
      <c r="B81" s="46"/>
      <c r="C81" s="46"/>
      <c r="D81" s="46"/>
      <c r="E81" s="46"/>
      <c r="F81" s="46"/>
      <c r="G81" s="46"/>
      <c r="H81" s="47">
        <f t="shared" si="77"/>
        <v>0</v>
      </c>
      <c r="I81" s="48"/>
      <c r="J81" s="51" t="str">
        <f>[1]PROTOCOLE!$D$60</f>
        <v>divers15</v>
      </c>
      <c r="K81" s="46"/>
      <c r="L81" s="46"/>
      <c r="M81" s="46"/>
      <c r="N81" s="46"/>
      <c r="O81" s="46"/>
      <c r="P81" s="46"/>
      <c r="Q81" s="47">
        <f t="shared" si="58"/>
        <v>0</v>
      </c>
      <c r="R81" s="48"/>
      <c r="S81" s="51" t="str">
        <f>[1]PROTOCOLE!$D$60</f>
        <v>divers15</v>
      </c>
      <c r="T81" s="46"/>
      <c r="U81" s="46"/>
      <c r="V81" s="46"/>
      <c r="W81" s="46"/>
      <c r="X81" s="46"/>
      <c r="Y81" s="46"/>
      <c r="Z81" s="47">
        <f t="shared" si="59"/>
        <v>0</v>
      </c>
      <c r="AA81" s="48"/>
      <c r="AB81" s="51" t="str">
        <f>[1]PROTOCOLE!$D$60</f>
        <v>divers15</v>
      </c>
      <c r="AC81" s="46"/>
      <c r="AD81" s="46"/>
      <c r="AE81" s="46"/>
      <c r="AF81" s="46"/>
      <c r="AG81" s="46"/>
      <c r="AH81" s="46"/>
      <c r="AI81" s="47">
        <f t="shared" si="60"/>
        <v>0</v>
      </c>
      <c r="AJ81" s="48"/>
      <c r="AK81" s="51" t="str">
        <f>[1]PROTOCOLE!$D$60</f>
        <v>divers15</v>
      </c>
      <c r="AL81" s="46"/>
      <c r="AM81" s="46"/>
      <c r="AN81" s="46"/>
      <c r="AO81" s="46"/>
      <c r="AP81" s="46"/>
      <c r="AQ81" s="46"/>
      <c r="AR81" s="47">
        <f t="shared" si="61"/>
        <v>0</v>
      </c>
      <c r="AS81" s="48"/>
      <c r="AT81" s="51" t="str">
        <f>[1]PROTOCOLE!$D$60</f>
        <v>divers15</v>
      </c>
      <c r="AU81" s="46"/>
      <c r="AV81" s="46"/>
      <c r="AW81" s="46"/>
      <c r="AX81" s="46"/>
      <c r="AY81" s="46"/>
      <c r="AZ81" s="46"/>
      <c r="BA81" s="47">
        <f t="shared" si="62"/>
        <v>0</v>
      </c>
      <c r="BB81" s="48"/>
      <c r="BC81" s="51" t="str">
        <f>[1]PROTOCOLE!$D$60</f>
        <v>divers15</v>
      </c>
      <c r="BD81" s="46"/>
      <c r="BE81" s="46"/>
      <c r="BF81" s="46"/>
      <c r="BG81" s="46"/>
      <c r="BH81" s="46"/>
      <c r="BI81" s="46"/>
      <c r="BJ81" s="47">
        <f t="shared" si="63"/>
        <v>0</v>
      </c>
      <c r="BK81" s="48"/>
      <c r="BL81" s="51" t="str">
        <f>[1]PROTOCOLE!$D$60</f>
        <v>divers15</v>
      </c>
      <c r="BM81" s="46"/>
      <c r="BN81" s="46"/>
      <c r="BO81" s="46"/>
      <c r="BP81" s="46"/>
      <c r="BQ81" s="46"/>
      <c r="BR81" s="46"/>
      <c r="BS81" s="47">
        <f t="shared" si="64"/>
        <v>0</v>
      </c>
      <c r="BT81" s="48"/>
      <c r="BU81" s="51" t="str">
        <f>[1]PROTOCOLE!$D$60</f>
        <v>divers15</v>
      </c>
      <c r="BV81" s="46"/>
      <c r="BW81" s="46"/>
      <c r="BX81" s="46"/>
      <c r="BY81" s="46"/>
      <c r="BZ81" s="46"/>
      <c r="CA81" s="46"/>
      <c r="CB81" s="47">
        <f t="shared" si="65"/>
        <v>0</v>
      </c>
      <c r="CC81" s="48"/>
      <c r="CD81" s="51" t="str">
        <f>[1]PROTOCOLE!$D$60</f>
        <v>divers15</v>
      </c>
      <c r="CE81" s="46"/>
      <c r="CF81" s="46"/>
      <c r="CG81" s="46"/>
      <c r="CH81" s="46"/>
      <c r="CI81" s="46"/>
      <c r="CJ81" s="46"/>
      <c r="CK81" s="47">
        <f t="shared" si="66"/>
        <v>0</v>
      </c>
      <c r="CL81" s="48"/>
      <c r="CM81" s="51" t="str">
        <f>[1]PROTOCOLE!$D$60</f>
        <v>divers15</v>
      </c>
      <c r="CN81" s="46"/>
      <c r="CO81" s="46"/>
      <c r="CP81" s="46"/>
      <c r="CQ81" s="46"/>
      <c r="CR81" s="46"/>
      <c r="CS81" s="46"/>
      <c r="CT81" s="47">
        <f t="shared" si="67"/>
        <v>0</v>
      </c>
      <c r="CU81" s="48"/>
      <c r="CV81" s="51" t="str">
        <f>[1]PROTOCOLE!$D$60</f>
        <v>divers15</v>
      </c>
      <c r="CW81" s="46"/>
      <c r="CX81" s="46"/>
      <c r="CY81" s="46"/>
      <c r="CZ81" s="46"/>
      <c r="DA81" s="46"/>
      <c r="DB81" s="46"/>
      <c r="DC81" s="47">
        <f t="shared" si="68"/>
        <v>0</v>
      </c>
      <c r="DD81" s="48"/>
      <c r="DE81" s="51" t="str">
        <f>[1]PROTOCOLE!$D$60</f>
        <v>divers15</v>
      </c>
      <c r="DF81" s="46"/>
      <c r="DG81" s="46"/>
      <c r="DH81" s="46"/>
      <c r="DI81" s="46"/>
      <c r="DJ81" s="46"/>
      <c r="DK81" s="46"/>
      <c r="DL81" s="47">
        <f t="shared" si="69"/>
        <v>0</v>
      </c>
      <c r="DM81" s="48"/>
      <c r="DN81" s="51" t="str">
        <f>[1]PROTOCOLE!$D$60</f>
        <v>divers15</v>
      </c>
      <c r="DO81" s="46"/>
      <c r="DP81" s="46"/>
      <c r="DQ81" s="46"/>
      <c r="DR81" s="46"/>
      <c r="DS81" s="46"/>
      <c r="DT81" s="46"/>
      <c r="DU81" s="47">
        <f t="shared" si="70"/>
        <v>0</v>
      </c>
      <c r="DV81" s="48"/>
      <c r="DW81" s="51" t="str">
        <f>[1]PROTOCOLE!$D$60</f>
        <v>divers15</v>
      </c>
      <c r="DX81" s="46"/>
      <c r="DY81" s="46"/>
      <c r="DZ81" s="46"/>
      <c r="EA81" s="46"/>
      <c r="EB81" s="46"/>
      <c r="EC81" s="46"/>
      <c r="ED81" s="47">
        <f t="shared" si="71"/>
        <v>0</v>
      </c>
      <c r="EE81" s="48"/>
      <c r="EF81" s="51" t="str">
        <f>[1]PROTOCOLE!$D$60</f>
        <v>divers15</v>
      </c>
      <c r="EG81" s="46"/>
      <c r="EH81" s="46"/>
      <c r="EI81" s="46"/>
      <c r="EJ81" s="46"/>
      <c r="EK81" s="46"/>
      <c r="EL81" s="46"/>
      <c r="EM81" s="47">
        <f t="shared" si="72"/>
        <v>0</v>
      </c>
      <c r="EN81" s="48"/>
      <c r="EO81" s="51" t="str">
        <f>[1]PROTOCOLE!$D$60</f>
        <v>divers15</v>
      </c>
      <c r="EP81" s="46"/>
      <c r="EQ81" s="46"/>
      <c r="ER81" s="46"/>
      <c r="ES81" s="46"/>
      <c r="ET81" s="46"/>
      <c r="EU81" s="46"/>
      <c r="EV81" s="47">
        <f t="shared" si="73"/>
        <v>0</v>
      </c>
      <c r="EW81" s="48"/>
      <c r="EX81" s="51" t="str">
        <f>[1]PROTOCOLE!$D$60</f>
        <v>divers15</v>
      </c>
      <c r="EY81" s="46"/>
      <c r="EZ81" s="46"/>
      <c r="FA81" s="46"/>
      <c r="FB81" s="46"/>
      <c r="FC81" s="46"/>
      <c r="FD81" s="46"/>
      <c r="FE81" s="47">
        <f t="shared" si="74"/>
        <v>0</v>
      </c>
      <c r="FF81" s="48"/>
      <c r="FG81" s="51" t="str">
        <f>[1]PROTOCOLE!$D$60</f>
        <v>divers15</v>
      </c>
      <c r="FH81" s="46"/>
      <c r="FI81" s="46"/>
      <c r="FJ81" s="46"/>
      <c r="FK81" s="46"/>
      <c r="FL81" s="46"/>
      <c r="FM81" s="46"/>
      <c r="FN81" s="47">
        <f t="shared" si="75"/>
        <v>0</v>
      </c>
      <c r="FO81" s="48"/>
      <c r="FP81" s="51" t="str">
        <f>[1]PROTOCOLE!$D$60</f>
        <v>divers15</v>
      </c>
      <c r="FQ81" s="46"/>
      <c r="FR81" s="46"/>
      <c r="FS81" s="46"/>
      <c r="FT81" s="46"/>
      <c r="FU81" s="46"/>
      <c r="FV81" s="46"/>
      <c r="FW81" s="47">
        <f t="shared" si="76"/>
        <v>0</v>
      </c>
      <c r="FX81" s="48"/>
    </row>
    <row r="82" spans="1:180" ht="22.05" customHeight="1" x14ac:dyDescent="0.25">
      <c r="A82" s="51" t="str">
        <f>[1]PROTOCOLE!$D$61</f>
        <v>divers16</v>
      </c>
      <c r="B82" s="46"/>
      <c r="C82" s="46"/>
      <c r="D82" s="46"/>
      <c r="E82" s="46"/>
      <c r="F82" s="46"/>
      <c r="G82" s="46"/>
      <c r="H82" s="47">
        <f t="shared" si="77"/>
        <v>0</v>
      </c>
      <c r="I82" s="48"/>
      <c r="J82" s="51" t="str">
        <f>[1]PROTOCOLE!$D$61</f>
        <v>divers16</v>
      </c>
      <c r="K82" s="46"/>
      <c r="L82" s="46"/>
      <c r="M82" s="46"/>
      <c r="N82" s="46"/>
      <c r="O82" s="46"/>
      <c r="P82" s="46"/>
      <c r="Q82" s="47">
        <f t="shared" si="58"/>
        <v>0</v>
      </c>
      <c r="R82" s="48"/>
      <c r="S82" s="51" t="str">
        <f>[1]PROTOCOLE!$D$61</f>
        <v>divers16</v>
      </c>
      <c r="T82" s="46"/>
      <c r="U82" s="46"/>
      <c r="V82" s="46"/>
      <c r="W82" s="46"/>
      <c r="X82" s="46"/>
      <c r="Y82" s="46"/>
      <c r="Z82" s="47">
        <f t="shared" si="59"/>
        <v>0</v>
      </c>
      <c r="AA82" s="48"/>
      <c r="AB82" s="51" t="str">
        <f>[1]PROTOCOLE!$D$61</f>
        <v>divers16</v>
      </c>
      <c r="AC82" s="46"/>
      <c r="AD82" s="46"/>
      <c r="AE82" s="46"/>
      <c r="AF82" s="46"/>
      <c r="AG82" s="46"/>
      <c r="AH82" s="46"/>
      <c r="AI82" s="47">
        <f t="shared" si="60"/>
        <v>0</v>
      </c>
      <c r="AJ82" s="48"/>
      <c r="AK82" s="51" t="str">
        <f>[1]PROTOCOLE!$D$61</f>
        <v>divers16</v>
      </c>
      <c r="AL82" s="46"/>
      <c r="AM82" s="46"/>
      <c r="AN82" s="46"/>
      <c r="AO82" s="46"/>
      <c r="AP82" s="46"/>
      <c r="AQ82" s="46"/>
      <c r="AR82" s="47">
        <f t="shared" si="61"/>
        <v>0</v>
      </c>
      <c r="AS82" s="48"/>
      <c r="AT82" s="51" t="str">
        <f>[1]PROTOCOLE!$D$61</f>
        <v>divers16</v>
      </c>
      <c r="AU82" s="46"/>
      <c r="AV82" s="46"/>
      <c r="AW82" s="46"/>
      <c r="AX82" s="46"/>
      <c r="AY82" s="46"/>
      <c r="AZ82" s="46"/>
      <c r="BA82" s="47">
        <f t="shared" si="62"/>
        <v>0</v>
      </c>
      <c r="BB82" s="48"/>
      <c r="BC82" s="51" t="str">
        <f>[1]PROTOCOLE!$D$61</f>
        <v>divers16</v>
      </c>
      <c r="BD82" s="46"/>
      <c r="BE82" s="46"/>
      <c r="BF82" s="46"/>
      <c r="BG82" s="46"/>
      <c r="BH82" s="46"/>
      <c r="BI82" s="46"/>
      <c r="BJ82" s="47">
        <f t="shared" si="63"/>
        <v>0</v>
      </c>
      <c r="BK82" s="48"/>
      <c r="BL82" s="51" t="str">
        <f>[1]PROTOCOLE!$D$61</f>
        <v>divers16</v>
      </c>
      <c r="BM82" s="46"/>
      <c r="BN82" s="46"/>
      <c r="BO82" s="46"/>
      <c r="BP82" s="46"/>
      <c r="BQ82" s="46"/>
      <c r="BR82" s="46"/>
      <c r="BS82" s="47">
        <f t="shared" si="64"/>
        <v>0</v>
      </c>
      <c r="BT82" s="48"/>
      <c r="BU82" s="51" t="str">
        <f>[1]PROTOCOLE!$D$61</f>
        <v>divers16</v>
      </c>
      <c r="BV82" s="46"/>
      <c r="BW82" s="46"/>
      <c r="BX82" s="46"/>
      <c r="BY82" s="46"/>
      <c r="BZ82" s="46"/>
      <c r="CA82" s="46"/>
      <c r="CB82" s="47">
        <f t="shared" si="65"/>
        <v>0</v>
      </c>
      <c r="CC82" s="48"/>
      <c r="CD82" s="51" t="str">
        <f>[1]PROTOCOLE!$D$61</f>
        <v>divers16</v>
      </c>
      <c r="CE82" s="46"/>
      <c r="CF82" s="46"/>
      <c r="CG82" s="46"/>
      <c r="CH82" s="46"/>
      <c r="CI82" s="46"/>
      <c r="CJ82" s="46"/>
      <c r="CK82" s="47">
        <f t="shared" si="66"/>
        <v>0</v>
      </c>
      <c r="CL82" s="48"/>
      <c r="CM82" s="51" t="str">
        <f>[1]PROTOCOLE!$D$61</f>
        <v>divers16</v>
      </c>
      <c r="CN82" s="46"/>
      <c r="CO82" s="46"/>
      <c r="CP82" s="46"/>
      <c r="CQ82" s="46"/>
      <c r="CR82" s="46"/>
      <c r="CS82" s="46"/>
      <c r="CT82" s="47">
        <f t="shared" si="67"/>
        <v>0</v>
      </c>
      <c r="CU82" s="48"/>
      <c r="CV82" s="51" t="str">
        <f>[1]PROTOCOLE!$D$61</f>
        <v>divers16</v>
      </c>
      <c r="CW82" s="46"/>
      <c r="CX82" s="46"/>
      <c r="CY82" s="46"/>
      <c r="CZ82" s="46"/>
      <c r="DA82" s="46"/>
      <c r="DB82" s="46"/>
      <c r="DC82" s="47">
        <f t="shared" si="68"/>
        <v>0</v>
      </c>
      <c r="DD82" s="48"/>
      <c r="DE82" s="51" t="str">
        <f>[1]PROTOCOLE!$D$61</f>
        <v>divers16</v>
      </c>
      <c r="DF82" s="46"/>
      <c r="DG82" s="46"/>
      <c r="DH82" s="46"/>
      <c r="DI82" s="46"/>
      <c r="DJ82" s="46"/>
      <c r="DK82" s="46"/>
      <c r="DL82" s="47">
        <f t="shared" si="69"/>
        <v>0</v>
      </c>
      <c r="DM82" s="48"/>
      <c r="DN82" s="51" t="str">
        <f>[1]PROTOCOLE!$D$61</f>
        <v>divers16</v>
      </c>
      <c r="DO82" s="46"/>
      <c r="DP82" s="46"/>
      <c r="DQ82" s="46"/>
      <c r="DR82" s="46"/>
      <c r="DS82" s="46"/>
      <c r="DT82" s="46"/>
      <c r="DU82" s="47">
        <f t="shared" si="70"/>
        <v>0</v>
      </c>
      <c r="DV82" s="48"/>
      <c r="DW82" s="51" t="str">
        <f>[1]PROTOCOLE!$D$61</f>
        <v>divers16</v>
      </c>
      <c r="DX82" s="46"/>
      <c r="DY82" s="46"/>
      <c r="DZ82" s="46"/>
      <c r="EA82" s="46"/>
      <c r="EB82" s="46"/>
      <c r="EC82" s="46"/>
      <c r="ED82" s="47">
        <f t="shared" si="71"/>
        <v>0</v>
      </c>
      <c r="EE82" s="48"/>
      <c r="EF82" s="51" t="str">
        <f>[1]PROTOCOLE!$D$61</f>
        <v>divers16</v>
      </c>
      <c r="EG82" s="46"/>
      <c r="EH82" s="46"/>
      <c r="EI82" s="46"/>
      <c r="EJ82" s="46"/>
      <c r="EK82" s="46"/>
      <c r="EL82" s="46"/>
      <c r="EM82" s="47">
        <f t="shared" si="72"/>
        <v>0</v>
      </c>
      <c r="EN82" s="48"/>
      <c r="EO82" s="51" t="str">
        <f>[1]PROTOCOLE!$D$61</f>
        <v>divers16</v>
      </c>
      <c r="EP82" s="46"/>
      <c r="EQ82" s="46"/>
      <c r="ER82" s="46"/>
      <c r="ES82" s="46"/>
      <c r="ET82" s="46"/>
      <c r="EU82" s="46"/>
      <c r="EV82" s="47">
        <f t="shared" si="73"/>
        <v>0</v>
      </c>
      <c r="EW82" s="48"/>
      <c r="EX82" s="51" t="str">
        <f>[1]PROTOCOLE!$D$61</f>
        <v>divers16</v>
      </c>
      <c r="EY82" s="46"/>
      <c r="EZ82" s="46"/>
      <c r="FA82" s="46"/>
      <c r="FB82" s="46"/>
      <c r="FC82" s="46"/>
      <c r="FD82" s="46"/>
      <c r="FE82" s="47">
        <f t="shared" si="74"/>
        <v>0</v>
      </c>
      <c r="FF82" s="48"/>
      <c r="FG82" s="51" t="str">
        <f>[1]PROTOCOLE!$D$61</f>
        <v>divers16</v>
      </c>
      <c r="FH82" s="46"/>
      <c r="FI82" s="46"/>
      <c r="FJ82" s="46"/>
      <c r="FK82" s="46"/>
      <c r="FL82" s="46"/>
      <c r="FM82" s="46"/>
      <c r="FN82" s="47">
        <f t="shared" si="75"/>
        <v>0</v>
      </c>
      <c r="FO82" s="48"/>
      <c r="FP82" s="51" t="str">
        <f>[1]PROTOCOLE!$D$61</f>
        <v>divers16</v>
      </c>
      <c r="FQ82" s="46"/>
      <c r="FR82" s="46"/>
      <c r="FS82" s="46"/>
      <c r="FT82" s="46"/>
      <c r="FU82" s="46"/>
      <c r="FV82" s="46"/>
      <c r="FW82" s="47">
        <f t="shared" si="76"/>
        <v>0</v>
      </c>
      <c r="FX82" s="48"/>
    </row>
    <row r="83" spans="1:180" ht="22.05" customHeight="1" x14ac:dyDescent="0.25">
      <c r="A83" s="51" t="str">
        <f>[1]PROTOCOLE!$D$62</f>
        <v>divers17</v>
      </c>
      <c r="B83" s="46"/>
      <c r="C83" s="46"/>
      <c r="D83" s="46"/>
      <c r="E83" s="46"/>
      <c r="F83" s="46"/>
      <c r="G83" s="46"/>
      <c r="H83" s="47">
        <f t="shared" si="77"/>
        <v>0</v>
      </c>
      <c r="I83" s="48"/>
      <c r="J83" s="51" t="str">
        <f>[1]PROTOCOLE!$D$62</f>
        <v>divers17</v>
      </c>
      <c r="K83" s="46"/>
      <c r="L83" s="46"/>
      <c r="M83" s="46"/>
      <c r="N83" s="46"/>
      <c r="O83" s="46"/>
      <c r="P83" s="46"/>
      <c r="Q83" s="47">
        <f t="shared" si="58"/>
        <v>0</v>
      </c>
      <c r="R83" s="48"/>
      <c r="S83" s="51" t="str">
        <f>[1]PROTOCOLE!$D$62</f>
        <v>divers17</v>
      </c>
      <c r="T83" s="46"/>
      <c r="U83" s="46"/>
      <c r="V83" s="46"/>
      <c r="W83" s="46"/>
      <c r="X83" s="46"/>
      <c r="Y83" s="46"/>
      <c r="Z83" s="47">
        <f t="shared" si="59"/>
        <v>0</v>
      </c>
      <c r="AA83" s="48"/>
      <c r="AB83" s="51" t="str">
        <f>[1]PROTOCOLE!$D$62</f>
        <v>divers17</v>
      </c>
      <c r="AC83" s="46"/>
      <c r="AD83" s="46"/>
      <c r="AE83" s="46"/>
      <c r="AF83" s="46"/>
      <c r="AG83" s="46"/>
      <c r="AH83" s="46"/>
      <c r="AI83" s="47">
        <f t="shared" si="60"/>
        <v>0</v>
      </c>
      <c r="AJ83" s="48"/>
      <c r="AK83" s="51" t="str">
        <f>[1]PROTOCOLE!$D$62</f>
        <v>divers17</v>
      </c>
      <c r="AL83" s="46"/>
      <c r="AM83" s="46"/>
      <c r="AN83" s="46"/>
      <c r="AO83" s="46"/>
      <c r="AP83" s="46"/>
      <c r="AQ83" s="46"/>
      <c r="AR83" s="47">
        <f t="shared" si="61"/>
        <v>0</v>
      </c>
      <c r="AS83" s="48"/>
      <c r="AT83" s="51" t="str">
        <f>[1]PROTOCOLE!$D$62</f>
        <v>divers17</v>
      </c>
      <c r="AU83" s="46"/>
      <c r="AV83" s="46"/>
      <c r="AW83" s="46"/>
      <c r="AX83" s="46"/>
      <c r="AY83" s="46"/>
      <c r="AZ83" s="46"/>
      <c r="BA83" s="47">
        <f t="shared" si="62"/>
        <v>0</v>
      </c>
      <c r="BB83" s="48"/>
      <c r="BC83" s="51" t="str">
        <f>[1]PROTOCOLE!$D$62</f>
        <v>divers17</v>
      </c>
      <c r="BD83" s="46"/>
      <c r="BE83" s="46"/>
      <c r="BF83" s="46"/>
      <c r="BG83" s="46"/>
      <c r="BH83" s="46"/>
      <c r="BI83" s="46"/>
      <c r="BJ83" s="47">
        <f t="shared" si="63"/>
        <v>0</v>
      </c>
      <c r="BK83" s="48"/>
      <c r="BL83" s="51" t="str">
        <f>[1]PROTOCOLE!$D$62</f>
        <v>divers17</v>
      </c>
      <c r="BM83" s="46"/>
      <c r="BN83" s="46"/>
      <c r="BO83" s="46"/>
      <c r="BP83" s="46"/>
      <c r="BQ83" s="46"/>
      <c r="BR83" s="46"/>
      <c r="BS83" s="47">
        <f t="shared" si="64"/>
        <v>0</v>
      </c>
      <c r="BT83" s="48"/>
      <c r="BU83" s="51" t="str">
        <f>[1]PROTOCOLE!$D$62</f>
        <v>divers17</v>
      </c>
      <c r="BV83" s="46"/>
      <c r="BW83" s="46"/>
      <c r="BX83" s="46"/>
      <c r="BY83" s="46"/>
      <c r="BZ83" s="46"/>
      <c r="CA83" s="46"/>
      <c r="CB83" s="47">
        <f t="shared" si="65"/>
        <v>0</v>
      </c>
      <c r="CC83" s="48"/>
      <c r="CD83" s="51" t="str">
        <f>[1]PROTOCOLE!$D$62</f>
        <v>divers17</v>
      </c>
      <c r="CE83" s="46"/>
      <c r="CF83" s="46"/>
      <c r="CG83" s="46"/>
      <c r="CH83" s="46"/>
      <c r="CI83" s="46"/>
      <c r="CJ83" s="46"/>
      <c r="CK83" s="47">
        <f t="shared" si="66"/>
        <v>0</v>
      </c>
      <c r="CL83" s="48"/>
      <c r="CM83" s="51" t="str">
        <f>[1]PROTOCOLE!$D$62</f>
        <v>divers17</v>
      </c>
      <c r="CN83" s="46"/>
      <c r="CO83" s="46"/>
      <c r="CP83" s="46"/>
      <c r="CQ83" s="46"/>
      <c r="CR83" s="46"/>
      <c r="CS83" s="46"/>
      <c r="CT83" s="47">
        <f t="shared" si="67"/>
        <v>0</v>
      </c>
      <c r="CU83" s="48"/>
      <c r="CV83" s="51" t="str">
        <f>[1]PROTOCOLE!$D$62</f>
        <v>divers17</v>
      </c>
      <c r="CW83" s="46"/>
      <c r="CX83" s="46"/>
      <c r="CY83" s="46"/>
      <c r="CZ83" s="46"/>
      <c r="DA83" s="46"/>
      <c r="DB83" s="46"/>
      <c r="DC83" s="47">
        <f t="shared" si="68"/>
        <v>0</v>
      </c>
      <c r="DD83" s="48"/>
      <c r="DE83" s="51" t="str">
        <f>[1]PROTOCOLE!$D$62</f>
        <v>divers17</v>
      </c>
      <c r="DF83" s="46"/>
      <c r="DG83" s="46"/>
      <c r="DH83" s="46"/>
      <c r="DI83" s="46"/>
      <c r="DJ83" s="46"/>
      <c r="DK83" s="46"/>
      <c r="DL83" s="47">
        <f t="shared" si="69"/>
        <v>0</v>
      </c>
      <c r="DM83" s="48"/>
      <c r="DN83" s="51" t="str">
        <f>[1]PROTOCOLE!$D$62</f>
        <v>divers17</v>
      </c>
      <c r="DO83" s="46"/>
      <c r="DP83" s="46"/>
      <c r="DQ83" s="46"/>
      <c r="DR83" s="46"/>
      <c r="DS83" s="46"/>
      <c r="DT83" s="46"/>
      <c r="DU83" s="47">
        <f t="shared" si="70"/>
        <v>0</v>
      </c>
      <c r="DV83" s="48"/>
      <c r="DW83" s="51" t="str">
        <f>[1]PROTOCOLE!$D$62</f>
        <v>divers17</v>
      </c>
      <c r="DX83" s="46"/>
      <c r="DY83" s="46"/>
      <c r="DZ83" s="46"/>
      <c r="EA83" s="46"/>
      <c r="EB83" s="46"/>
      <c r="EC83" s="46"/>
      <c r="ED83" s="47">
        <f t="shared" si="71"/>
        <v>0</v>
      </c>
      <c r="EE83" s="48"/>
      <c r="EF83" s="51" t="str">
        <f>[1]PROTOCOLE!$D$62</f>
        <v>divers17</v>
      </c>
      <c r="EG83" s="46"/>
      <c r="EH83" s="46"/>
      <c r="EI83" s="46"/>
      <c r="EJ83" s="46"/>
      <c r="EK83" s="46"/>
      <c r="EL83" s="46"/>
      <c r="EM83" s="47">
        <f t="shared" si="72"/>
        <v>0</v>
      </c>
      <c r="EN83" s="48"/>
      <c r="EO83" s="51" t="str">
        <f>[1]PROTOCOLE!$D$62</f>
        <v>divers17</v>
      </c>
      <c r="EP83" s="46"/>
      <c r="EQ83" s="46"/>
      <c r="ER83" s="46"/>
      <c r="ES83" s="46"/>
      <c r="ET83" s="46"/>
      <c r="EU83" s="46"/>
      <c r="EV83" s="47">
        <f t="shared" si="73"/>
        <v>0</v>
      </c>
      <c r="EW83" s="48"/>
      <c r="EX83" s="51" t="str">
        <f>[1]PROTOCOLE!$D$62</f>
        <v>divers17</v>
      </c>
      <c r="EY83" s="46"/>
      <c r="EZ83" s="46"/>
      <c r="FA83" s="46"/>
      <c r="FB83" s="46"/>
      <c r="FC83" s="46"/>
      <c r="FD83" s="46"/>
      <c r="FE83" s="47">
        <f t="shared" si="74"/>
        <v>0</v>
      </c>
      <c r="FF83" s="48"/>
      <c r="FG83" s="51" t="str">
        <f>[1]PROTOCOLE!$D$62</f>
        <v>divers17</v>
      </c>
      <c r="FH83" s="46"/>
      <c r="FI83" s="46"/>
      <c r="FJ83" s="46"/>
      <c r="FK83" s="46"/>
      <c r="FL83" s="46"/>
      <c r="FM83" s="46"/>
      <c r="FN83" s="47">
        <f t="shared" si="75"/>
        <v>0</v>
      </c>
      <c r="FO83" s="48"/>
      <c r="FP83" s="51" t="str">
        <f>[1]PROTOCOLE!$D$62</f>
        <v>divers17</v>
      </c>
      <c r="FQ83" s="46"/>
      <c r="FR83" s="46"/>
      <c r="FS83" s="46"/>
      <c r="FT83" s="46"/>
      <c r="FU83" s="46"/>
      <c r="FV83" s="46"/>
      <c r="FW83" s="47">
        <f t="shared" si="76"/>
        <v>0</v>
      </c>
      <c r="FX83" s="48"/>
    </row>
    <row r="84" spans="1:180" ht="22.05" customHeight="1" x14ac:dyDescent="0.25">
      <c r="A84" s="51" t="str">
        <f>[1]PROTOCOLE!$D$63</f>
        <v>divers18</v>
      </c>
      <c r="B84" s="46"/>
      <c r="C84" s="46"/>
      <c r="D84" s="46"/>
      <c r="E84" s="46"/>
      <c r="F84" s="46"/>
      <c r="G84" s="46"/>
      <c r="H84" s="47">
        <f t="shared" si="77"/>
        <v>0</v>
      </c>
      <c r="I84" s="48"/>
      <c r="J84" s="51" t="str">
        <f>[1]PROTOCOLE!$D$63</f>
        <v>divers18</v>
      </c>
      <c r="K84" s="46"/>
      <c r="L84" s="46"/>
      <c r="M84" s="46"/>
      <c r="N84" s="46"/>
      <c r="O84" s="46"/>
      <c r="P84" s="46"/>
      <c r="Q84" s="47">
        <f t="shared" si="58"/>
        <v>0</v>
      </c>
      <c r="R84" s="48"/>
      <c r="S84" s="51" t="str">
        <f>[1]PROTOCOLE!$D$63</f>
        <v>divers18</v>
      </c>
      <c r="T84" s="46"/>
      <c r="U84" s="46"/>
      <c r="V84" s="46"/>
      <c r="W84" s="46"/>
      <c r="X84" s="46"/>
      <c r="Y84" s="46"/>
      <c r="Z84" s="47">
        <f t="shared" si="59"/>
        <v>0</v>
      </c>
      <c r="AA84" s="48"/>
      <c r="AB84" s="51" t="str">
        <f>[1]PROTOCOLE!$D$63</f>
        <v>divers18</v>
      </c>
      <c r="AC84" s="46"/>
      <c r="AD84" s="46"/>
      <c r="AE84" s="46"/>
      <c r="AF84" s="46"/>
      <c r="AG84" s="46"/>
      <c r="AH84" s="46"/>
      <c r="AI84" s="47">
        <f t="shared" si="60"/>
        <v>0</v>
      </c>
      <c r="AJ84" s="48"/>
      <c r="AK84" s="51" t="str">
        <f>[1]PROTOCOLE!$D$63</f>
        <v>divers18</v>
      </c>
      <c r="AL84" s="46"/>
      <c r="AM84" s="46"/>
      <c r="AN84" s="46"/>
      <c r="AO84" s="46"/>
      <c r="AP84" s="46"/>
      <c r="AQ84" s="46"/>
      <c r="AR84" s="47">
        <f t="shared" si="61"/>
        <v>0</v>
      </c>
      <c r="AS84" s="48"/>
      <c r="AT84" s="51" t="str">
        <f>[1]PROTOCOLE!$D$63</f>
        <v>divers18</v>
      </c>
      <c r="AU84" s="46"/>
      <c r="AV84" s="46"/>
      <c r="AW84" s="46"/>
      <c r="AX84" s="46"/>
      <c r="AY84" s="46"/>
      <c r="AZ84" s="46"/>
      <c r="BA84" s="47">
        <f t="shared" si="62"/>
        <v>0</v>
      </c>
      <c r="BB84" s="48"/>
      <c r="BC84" s="51" t="str">
        <f>[1]PROTOCOLE!$D$63</f>
        <v>divers18</v>
      </c>
      <c r="BD84" s="46"/>
      <c r="BE84" s="46"/>
      <c r="BF84" s="46"/>
      <c r="BG84" s="46"/>
      <c r="BH84" s="46"/>
      <c r="BI84" s="46"/>
      <c r="BJ84" s="47">
        <f t="shared" si="63"/>
        <v>0</v>
      </c>
      <c r="BK84" s="48"/>
      <c r="BL84" s="51" t="str">
        <f>[1]PROTOCOLE!$D$63</f>
        <v>divers18</v>
      </c>
      <c r="BM84" s="46"/>
      <c r="BN84" s="46"/>
      <c r="BO84" s="46"/>
      <c r="BP84" s="46"/>
      <c r="BQ84" s="46"/>
      <c r="BR84" s="46"/>
      <c r="BS84" s="47">
        <f t="shared" si="64"/>
        <v>0</v>
      </c>
      <c r="BT84" s="48"/>
      <c r="BU84" s="51" t="str">
        <f>[1]PROTOCOLE!$D$63</f>
        <v>divers18</v>
      </c>
      <c r="BV84" s="46"/>
      <c r="BW84" s="46"/>
      <c r="BX84" s="46"/>
      <c r="BY84" s="46"/>
      <c r="BZ84" s="46"/>
      <c r="CA84" s="46"/>
      <c r="CB84" s="47">
        <f t="shared" si="65"/>
        <v>0</v>
      </c>
      <c r="CC84" s="48"/>
      <c r="CD84" s="51" t="str">
        <f>[1]PROTOCOLE!$D$63</f>
        <v>divers18</v>
      </c>
      <c r="CE84" s="46"/>
      <c r="CF84" s="46"/>
      <c r="CG84" s="46"/>
      <c r="CH84" s="46"/>
      <c r="CI84" s="46"/>
      <c r="CJ84" s="46"/>
      <c r="CK84" s="47">
        <f t="shared" si="66"/>
        <v>0</v>
      </c>
      <c r="CL84" s="48"/>
      <c r="CM84" s="51" t="str">
        <f>[1]PROTOCOLE!$D$63</f>
        <v>divers18</v>
      </c>
      <c r="CN84" s="46"/>
      <c r="CO84" s="46"/>
      <c r="CP84" s="46"/>
      <c r="CQ84" s="46"/>
      <c r="CR84" s="46"/>
      <c r="CS84" s="46"/>
      <c r="CT84" s="47">
        <f t="shared" si="67"/>
        <v>0</v>
      </c>
      <c r="CU84" s="48"/>
      <c r="CV84" s="51" t="str">
        <f>[1]PROTOCOLE!$D$63</f>
        <v>divers18</v>
      </c>
      <c r="CW84" s="46"/>
      <c r="CX84" s="46"/>
      <c r="CY84" s="46"/>
      <c r="CZ84" s="46"/>
      <c r="DA84" s="46"/>
      <c r="DB84" s="46"/>
      <c r="DC84" s="47">
        <f t="shared" si="68"/>
        <v>0</v>
      </c>
      <c r="DD84" s="48"/>
      <c r="DE84" s="51" t="str">
        <f>[1]PROTOCOLE!$D$63</f>
        <v>divers18</v>
      </c>
      <c r="DF84" s="46"/>
      <c r="DG84" s="46"/>
      <c r="DH84" s="46"/>
      <c r="DI84" s="46"/>
      <c r="DJ84" s="46"/>
      <c r="DK84" s="46"/>
      <c r="DL84" s="47">
        <f t="shared" si="69"/>
        <v>0</v>
      </c>
      <c r="DM84" s="48"/>
      <c r="DN84" s="51" t="str">
        <f>[1]PROTOCOLE!$D$63</f>
        <v>divers18</v>
      </c>
      <c r="DO84" s="46"/>
      <c r="DP84" s="46"/>
      <c r="DQ84" s="46"/>
      <c r="DR84" s="46"/>
      <c r="DS84" s="46"/>
      <c r="DT84" s="46"/>
      <c r="DU84" s="47">
        <f t="shared" si="70"/>
        <v>0</v>
      </c>
      <c r="DV84" s="48"/>
      <c r="DW84" s="51" t="str">
        <f>[1]PROTOCOLE!$D$63</f>
        <v>divers18</v>
      </c>
      <c r="DX84" s="46"/>
      <c r="DY84" s="46"/>
      <c r="DZ84" s="46"/>
      <c r="EA84" s="46"/>
      <c r="EB84" s="46"/>
      <c r="EC84" s="46"/>
      <c r="ED84" s="47">
        <f t="shared" si="71"/>
        <v>0</v>
      </c>
      <c r="EE84" s="48"/>
      <c r="EF84" s="51" t="str">
        <f>[1]PROTOCOLE!$D$63</f>
        <v>divers18</v>
      </c>
      <c r="EG84" s="46"/>
      <c r="EH84" s="46"/>
      <c r="EI84" s="46"/>
      <c r="EJ84" s="46"/>
      <c r="EK84" s="46"/>
      <c r="EL84" s="46"/>
      <c r="EM84" s="47">
        <f t="shared" si="72"/>
        <v>0</v>
      </c>
      <c r="EN84" s="48"/>
      <c r="EO84" s="51" t="str">
        <f>[1]PROTOCOLE!$D$63</f>
        <v>divers18</v>
      </c>
      <c r="EP84" s="46"/>
      <c r="EQ84" s="46"/>
      <c r="ER84" s="46"/>
      <c r="ES84" s="46"/>
      <c r="ET84" s="46"/>
      <c r="EU84" s="46"/>
      <c r="EV84" s="47">
        <f t="shared" si="73"/>
        <v>0</v>
      </c>
      <c r="EW84" s="48"/>
      <c r="EX84" s="51" t="str">
        <f>[1]PROTOCOLE!$D$63</f>
        <v>divers18</v>
      </c>
      <c r="EY84" s="46"/>
      <c r="EZ84" s="46"/>
      <c r="FA84" s="46"/>
      <c r="FB84" s="46"/>
      <c r="FC84" s="46"/>
      <c r="FD84" s="46"/>
      <c r="FE84" s="47">
        <f t="shared" si="74"/>
        <v>0</v>
      </c>
      <c r="FF84" s="48"/>
      <c r="FG84" s="51" t="str">
        <f>[1]PROTOCOLE!$D$63</f>
        <v>divers18</v>
      </c>
      <c r="FH84" s="46"/>
      <c r="FI84" s="46"/>
      <c r="FJ84" s="46"/>
      <c r="FK84" s="46"/>
      <c r="FL84" s="46"/>
      <c r="FM84" s="46"/>
      <c r="FN84" s="47">
        <f t="shared" si="75"/>
        <v>0</v>
      </c>
      <c r="FO84" s="48"/>
      <c r="FP84" s="51" t="str">
        <f>[1]PROTOCOLE!$D$63</f>
        <v>divers18</v>
      </c>
      <c r="FQ84" s="46"/>
      <c r="FR84" s="46"/>
      <c r="FS84" s="46"/>
      <c r="FT84" s="46"/>
      <c r="FU84" s="46"/>
      <c r="FV84" s="46"/>
      <c r="FW84" s="47">
        <f t="shared" si="76"/>
        <v>0</v>
      </c>
      <c r="FX84" s="48"/>
    </row>
    <row r="85" spans="1:180" ht="22.05" customHeight="1" x14ac:dyDescent="0.25">
      <c r="A85" s="51" t="str">
        <f>[1]PROTOCOLE!$D$64</f>
        <v>divers19</v>
      </c>
      <c r="B85" s="46"/>
      <c r="C85" s="46"/>
      <c r="D85" s="46"/>
      <c r="E85" s="46"/>
      <c r="F85" s="46"/>
      <c r="G85" s="46"/>
      <c r="H85" s="47">
        <f t="shared" si="77"/>
        <v>0</v>
      </c>
      <c r="I85" s="48"/>
      <c r="J85" s="51" t="str">
        <f>[1]PROTOCOLE!$D$64</f>
        <v>divers19</v>
      </c>
      <c r="K85" s="46"/>
      <c r="L85" s="46"/>
      <c r="M85" s="46"/>
      <c r="N85" s="46"/>
      <c r="O85" s="46"/>
      <c r="P85" s="46"/>
      <c r="Q85" s="47">
        <f t="shared" si="58"/>
        <v>0</v>
      </c>
      <c r="R85" s="48"/>
      <c r="S85" s="51" t="str">
        <f>[1]PROTOCOLE!$D$64</f>
        <v>divers19</v>
      </c>
      <c r="T85" s="46"/>
      <c r="U85" s="46"/>
      <c r="V85" s="46"/>
      <c r="W85" s="46"/>
      <c r="X85" s="46"/>
      <c r="Y85" s="46"/>
      <c r="Z85" s="47">
        <f t="shared" si="59"/>
        <v>0</v>
      </c>
      <c r="AA85" s="48"/>
      <c r="AB85" s="51" t="str">
        <f>[1]PROTOCOLE!$D$64</f>
        <v>divers19</v>
      </c>
      <c r="AC85" s="46"/>
      <c r="AD85" s="46"/>
      <c r="AE85" s="46"/>
      <c r="AF85" s="46"/>
      <c r="AG85" s="46"/>
      <c r="AH85" s="46"/>
      <c r="AI85" s="47">
        <f t="shared" si="60"/>
        <v>0</v>
      </c>
      <c r="AJ85" s="48"/>
      <c r="AK85" s="51" t="str">
        <f>[1]PROTOCOLE!$D$64</f>
        <v>divers19</v>
      </c>
      <c r="AL85" s="46"/>
      <c r="AM85" s="46"/>
      <c r="AN85" s="46"/>
      <c r="AO85" s="46"/>
      <c r="AP85" s="46"/>
      <c r="AQ85" s="46"/>
      <c r="AR85" s="47">
        <f t="shared" si="61"/>
        <v>0</v>
      </c>
      <c r="AS85" s="48"/>
      <c r="AT85" s="51" t="str">
        <f>[1]PROTOCOLE!$D$64</f>
        <v>divers19</v>
      </c>
      <c r="AU85" s="46"/>
      <c r="AV85" s="46"/>
      <c r="AW85" s="46"/>
      <c r="AX85" s="46"/>
      <c r="AY85" s="46"/>
      <c r="AZ85" s="46"/>
      <c r="BA85" s="47">
        <f t="shared" si="62"/>
        <v>0</v>
      </c>
      <c r="BB85" s="48"/>
      <c r="BC85" s="51" t="str">
        <f>[1]PROTOCOLE!$D$64</f>
        <v>divers19</v>
      </c>
      <c r="BD85" s="46"/>
      <c r="BE85" s="46"/>
      <c r="BF85" s="46"/>
      <c r="BG85" s="46"/>
      <c r="BH85" s="46"/>
      <c r="BI85" s="46"/>
      <c r="BJ85" s="47">
        <f t="shared" si="63"/>
        <v>0</v>
      </c>
      <c r="BK85" s="48"/>
      <c r="BL85" s="51" t="str">
        <f>[1]PROTOCOLE!$D$64</f>
        <v>divers19</v>
      </c>
      <c r="BM85" s="46"/>
      <c r="BN85" s="46"/>
      <c r="BO85" s="46"/>
      <c r="BP85" s="46"/>
      <c r="BQ85" s="46"/>
      <c r="BR85" s="46"/>
      <c r="BS85" s="47">
        <f t="shared" si="64"/>
        <v>0</v>
      </c>
      <c r="BT85" s="48"/>
      <c r="BU85" s="51" t="str">
        <f>[1]PROTOCOLE!$D$64</f>
        <v>divers19</v>
      </c>
      <c r="BV85" s="46"/>
      <c r="BW85" s="46"/>
      <c r="BX85" s="46"/>
      <c r="BY85" s="46"/>
      <c r="BZ85" s="46"/>
      <c r="CA85" s="46"/>
      <c r="CB85" s="47">
        <f t="shared" si="65"/>
        <v>0</v>
      </c>
      <c r="CC85" s="48"/>
      <c r="CD85" s="51" t="str">
        <f>[1]PROTOCOLE!$D$64</f>
        <v>divers19</v>
      </c>
      <c r="CE85" s="46"/>
      <c r="CF85" s="46"/>
      <c r="CG85" s="46"/>
      <c r="CH85" s="46"/>
      <c r="CI85" s="46"/>
      <c r="CJ85" s="46"/>
      <c r="CK85" s="47">
        <f t="shared" si="66"/>
        <v>0</v>
      </c>
      <c r="CL85" s="48"/>
      <c r="CM85" s="51" t="str">
        <f>[1]PROTOCOLE!$D$64</f>
        <v>divers19</v>
      </c>
      <c r="CN85" s="46"/>
      <c r="CO85" s="46"/>
      <c r="CP85" s="46"/>
      <c r="CQ85" s="46"/>
      <c r="CR85" s="46"/>
      <c r="CS85" s="46"/>
      <c r="CT85" s="47">
        <f t="shared" si="67"/>
        <v>0</v>
      </c>
      <c r="CU85" s="48"/>
      <c r="CV85" s="51" t="str">
        <f>[1]PROTOCOLE!$D$64</f>
        <v>divers19</v>
      </c>
      <c r="CW85" s="46"/>
      <c r="CX85" s="46"/>
      <c r="CY85" s="46"/>
      <c r="CZ85" s="46"/>
      <c r="DA85" s="46"/>
      <c r="DB85" s="46"/>
      <c r="DC85" s="47">
        <f t="shared" si="68"/>
        <v>0</v>
      </c>
      <c r="DD85" s="48"/>
      <c r="DE85" s="51" t="str">
        <f>[1]PROTOCOLE!$D$64</f>
        <v>divers19</v>
      </c>
      <c r="DF85" s="46"/>
      <c r="DG85" s="46"/>
      <c r="DH85" s="46"/>
      <c r="DI85" s="46"/>
      <c r="DJ85" s="46"/>
      <c r="DK85" s="46"/>
      <c r="DL85" s="47">
        <f t="shared" si="69"/>
        <v>0</v>
      </c>
      <c r="DM85" s="48"/>
      <c r="DN85" s="51" t="str">
        <f>[1]PROTOCOLE!$D$64</f>
        <v>divers19</v>
      </c>
      <c r="DO85" s="46"/>
      <c r="DP85" s="46"/>
      <c r="DQ85" s="46"/>
      <c r="DR85" s="46"/>
      <c r="DS85" s="46"/>
      <c r="DT85" s="46"/>
      <c r="DU85" s="47">
        <f t="shared" si="70"/>
        <v>0</v>
      </c>
      <c r="DV85" s="48"/>
      <c r="DW85" s="51" t="str">
        <f>[1]PROTOCOLE!$D$64</f>
        <v>divers19</v>
      </c>
      <c r="DX85" s="46"/>
      <c r="DY85" s="46"/>
      <c r="DZ85" s="46"/>
      <c r="EA85" s="46"/>
      <c r="EB85" s="46"/>
      <c r="EC85" s="46"/>
      <c r="ED85" s="47">
        <f t="shared" si="71"/>
        <v>0</v>
      </c>
      <c r="EE85" s="48"/>
      <c r="EF85" s="51" t="str">
        <f>[1]PROTOCOLE!$D$64</f>
        <v>divers19</v>
      </c>
      <c r="EG85" s="46"/>
      <c r="EH85" s="46"/>
      <c r="EI85" s="46"/>
      <c r="EJ85" s="46"/>
      <c r="EK85" s="46"/>
      <c r="EL85" s="46"/>
      <c r="EM85" s="47">
        <f t="shared" si="72"/>
        <v>0</v>
      </c>
      <c r="EN85" s="48"/>
      <c r="EO85" s="51" t="str">
        <f>[1]PROTOCOLE!$D$64</f>
        <v>divers19</v>
      </c>
      <c r="EP85" s="46"/>
      <c r="EQ85" s="46"/>
      <c r="ER85" s="46"/>
      <c r="ES85" s="46"/>
      <c r="ET85" s="46"/>
      <c r="EU85" s="46"/>
      <c r="EV85" s="47">
        <f t="shared" si="73"/>
        <v>0</v>
      </c>
      <c r="EW85" s="48"/>
      <c r="EX85" s="51" t="str">
        <f>[1]PROTOCOLE!$D$64</f>
        <v>divers19</v>
      </c>
      <c r="EY85" s="46"/>
      <c r="EZ85" s="46"/>
      <c r="FA85" s="46"/>
      <c r="FB85" s="46"/>
      <c r="FC85" s="46"/>
      <c r="FD85" s="46"/>
      <c r="FE85" s="47">
        <f t="shared" si="74"/>
        <v>0</v>
      </c>
      <c r="FF85" s="48"/>
      <c r="FG85" s="51" t="str">
        <f>[1]PROTOCOLE!$D$64</f>
        <v>divers19</v>
      </c>
      <c r="FH85" s="46"/>
      <c r="FI85" s="46"/>
      <c r="FJ85" s="46"/>
      <c r="FK85" s="46"/>
      <c r="FL85" s="46"/>
      <c r="FM85" s="46"/>
      <c r="FN85" s="47">
        <f t="shared" si="75"/>
        <v>0</v>
      </c>
      <c r="FO85" s="48"/>
      <c r="FP85" s="51" t="str">
        <f>[1]PROTOCOLE!$D$64</f>
        <v>divers19</v>
      </c>
      <c r="FQ85" s="46"/>
      <c r="FR85" s="46"/>
      <c r="FS85" s="46"/>
      <c r="FT85" s="46"/>
      <c r="FU85" s="46"/>
      <c r="FV85" s="46"/>
      <c r="FW85" s="47">
        <f t="shared" si="76"/>
        <v>0</v>
      </c>
      <c r="FX85" s="48"/>
    </row>
    <row r="86" spans="1:180" ht="15" customHeight="1" x14ac:dyDescent="0.25">
      <c r="A86" s="51" t="str">
        <f>[1]PROTOCOLE!$D$65</f>
        <v>divers20</v>
      </c>
      <c r="B86" s="23"/>
      <c r="C86" s="23"/>
      <c r="D86" s="23"/>
      <c r="E86" s="23"/>
      <c r="F86" s="23"/>
      <c r="G86" s="23"/>
      <c r="H86" s="47">
        <f t="shared" si="77"/>
        <v>0</v>
      </c>
      <c r="J86" s="51" t="str">
        <f>[1]PROTOCOLE!$D$65</f>
        <v>divers20</v>
      </c>
      <c r="K86" s="23"/>
      <c r="L86" s="23"/>
      <c r="M86" s="23"/>
      <c r="N86" s="23"/>
      <c r="O86" s="23"/>
      <c r="P86" s="23"/>
      <c r="Q86" s="47">
        <f t="shared" si="58"/>
        <v>0</v>
      </c>
      <c r="S86" s="51" t="str">
        <f>[1]PROTOCOLE!$D$65</f>
        <v>divers20</v>
      </c>
      <c r="T86" s="23"/>
      <c r="U86" s="23"/>
      <c r="V86" s="23"/>
      <c r="W86" s="23"/>
      <c r="X86" s="23"/>
      <c r="Y86" s="23"/>
      <c r="Z86" s="47">
        <f t="shared" si="59"/>
        <v>0</v>
      </c>
      <c r="AB86" s="51" t="str">
        <f>[1]PROTOCOLE!$D$65</f>
        <v>divers20</v>
      </c>
      <c r="AC86" s="23"/>
      <c r="AD86" s="23"/>
      <c r="AE86" s="23"/>
      <c r="AF86" s="23"/>
      <c r="AG86" s="23"/>
      <c r="AH86" s="23"/>
      <c r="AI86" s="47">
        <f t="shared" si="60"/>
        <v>0</v>
      </c>
      <c r="AK86" s="51" t="str">
        <f>[1]PROTOCOLE!$D$65</f>
        <v>divers20</v>
      </c>
      <c r="AL86" s="23"/>
      <c r="AM86" s="23"/>
      <c r="AN86" s="23"/>
      <c r="AO86" s="23"/>
      <c r="AP86" s="23"/>
      <c r="AQ86" s="23"/>
      <c r="AR86" s="47">
        <f t="shared" si="61"/>
        <v>0</v>
      </c>
      <c r="AT86" s="51" t="str">
        <f>[1]PROTOCOLE!$D$65</f>
        <v>divers20</v>
      </c>
      <c r="AU86" s="23"/>
      <c r="AV86" s="23"/>
      <c r="AW86" s="23"/>
      <c r="AX86" s="23"/>
      <c r="AY86" s="23"/>
      <c r="AZ86" s="23"/>
      <c r="BA86" s="47">
        <f t="shared" si="62"/>
        <v>0</v>
      </c>
      <c r="BC86" s="51" t="str">
        <f>[1]PROTOCOLE!$D$65</f>
        <v>divers20</v>
      </c>
      <c r="BD86" s="23"/>
      <c r="BE86" s="23"/>
      <c r="BF86" s="23"/>
      <c r="BG86" s="23"/>
      <c r="BH86" s="23"/>
      <c r="BI86" s="23"/>
      <c r="BJ86" s="47">
        <f t="shared" si="63"/>
        <v>0</v>
      </c>
      <c r="BL86" s="51" t="str">
        <f>[1]PROTOCOLE!$D$65</f>
        <v>divers20</v>
      </c>
      <c r="BM86" s="23"/>
      <c r="BN86" s="23"/>
      <c r="BO86" s="23"/>
      <c r="BP86" s="23"/>
      <c r="BQ86" s="23"/>
      <c r="BR86" s="23"/>
      <c r="BS86" s="47">
        <f t="shared" si="64"/>
        <v>0</v>
      </c>
      <c r="BU86" s="51" t="str">
        <f>[1]PROTOCOLE!$D$65</f>
        <v>divers20</v>
      </c>
      <c r="BV86" s="23"/>
      <c r="BW86" s="23"/>
      <c r="BX86" s="23"/>
      <c r="BY86" s="23"/>
      <c r="BZ86" s="23"/>
      <c r="CA86" s="23"/>
      <c r="CB86" s="47">
        <f t="shared" si="65"/>
        <v>0</v>
      </c>
      <c r="CD86" s="51" t="str">
        <f>[1]PROTOCOLE!$D$65</f>
        <v>divers20</v>
      </c>
      <c r="CE86" s="23"/>
      <c r="CF86" s="23"/>
      <c r="CG86" s="23"/>
      <c r="CH86" s="23"/>
      <c r="CI86" s="23"/>
      <c r="CJ86" s="23"/>
      <c r="CK86" s="47">
        <f t="shared" si="66"/>
        <v>0</v>
      </c>
      <c r="CM86" s="51" t="str">
        <f>[1]PROTOCOLE!$D$65</f>
        <v>divers20</v>
      </c>
      <c r="CN86" s="23"/>
      <c r="CO86" s="23"/>
      <c r="CP86" s="23"/>
      <c r="CQ86" s="23"/>
      <c r="CR86" s="23"/>
      <c r="CS86" s="23"/>
      <c r="CT86" s="47">
        <f t="shared" si="67"/>
        <v>0</v>
      </c>
      <c r="CV86" s="51" t="str">
        <f>[1]PROTOCOLE!$D$65</f>
        <v>divers20</v>
      </c>
      <c r="CW86" s="23"/>
      <c r="CX86" s="23"/>
      <c r="CY86" s="23"/>
      <c r="CZ86" s="23"/>
      <c r="DA86" s="23"/>
      <c r="DB86" s="23"/>
      <c r="DC86" s="47">
        <f t="shared" si="68"/>
        <v>0</v>
      </c>
      <c r="DE86" s="51" t="str">
        <f>[1]PROTOCOLE!$D$65</f>
        <v>divers20</v>
      </c>
      <c r="DF86" s="23"/>
      <c r="DG86" s="23"/>
      <c r="DH86" s="23"/>
      <c r="DI86" s="23"/>
      <c r="DJ86" s="23"/>
      <c r="DK86" s="23"/>
      <c r="DL86" s="47">
        <f t="shared" si="69"/>
        <v>0</v>
      </c>
      <c r="DN86" s="51" t="str">
        <f>[1]PROTOCOLE!$D$65</f>
        <v>divers20</v>
      </c>
      <c r="DO86" s="23"/>
      <c r="DP86" s="23"/>
      <c r="DQ86" s="23"/>
      <c r="DR86" s="23"/>
      <c r="DS86" s="23"/>
      <c r="DT86" s="23"/>
      <c r="DU86" s="47">
        <f t="shared" si="70"/>
        <v>0</v>
      </c>
      <c r="DW86" s="51" t="str">
        <f>[1]PROTOCOLE!$D$65</f>
        <v>divers20</v>
      </c>
      <c r="DX86" s="23"/>
      <c r="DY86" s="23"/>
      <c r="DZ86" s="23"/>
      <c r="EA86" s="23"/>
      <c r="EB86" s="23"/>
      <c r="EC86" s="23"/>
      <c r="ED86" s="47">
        <f t="shared" si="71"/>
        <v>0</v>
      </c>
      <c r="EF86" s="51" t="str">
        <f>[1]PROTOCOLE!$D$65</f>
        <v>divers20</v>
      </c>
      <c r="EG86" s="23"/>
      <c r="EH86" s="23"/>
      <c r="EI86" s="23"/>
      <c r="EJ86" s="23"/>
      <c r="EK86" s="23"/>
      <c r="EL86" s="23"/>
      <c r="EM86" s="47">
        <f t="shared" si="72"/>
        <v>0</v>
      </c>
      <c r="EO86" s="51" t="str">
        <f>[1]PROTOCOLE!$D$65</f>
        <v>divers20</v>
      </c>
      <c r="EP86" s="23"/>
      <c r="EQ86" s="23"/>
      <c r="ER86" s="23"/>
      <c r="ES86" s="23"/>
      <c r="ET86" s="23"/>
      <c r="EU86" s="23"/>
      <c r="EV86" s="47">
        <f t="shared" si="73"/>
        <v>0</v>
      </c>
      <c r="EX86" s="51" t="str">
        <f>[1]PROTOCOLE!$D$65</f>
        <v>divers20</v>
      </c>
      <c r="EY86" s="23"/>
      <c r="EZ86" s="23"/>
      <c r="FA86" s="23"/>
      <c r="FB86" s="23"/>
      <c r="FC86" s="23"/>
      <c r="FD86" s="23"/>
      <c r="FE86" s="47">
        <f t="shared" si="74"/>
        <v>0</v>
      </c>
      <c r="FG86" s="51" t="str">
        <f>[1]PROTOCOLE!$D$65</f>
        <v>divers20</v>
      </c>
      <c r="FH86" s="23"/>
      <c r="FI86" s="23"/>
      <c r="FJ86" s="23"/>
      <c r="FK86" s="23"/>
      <c r="FL86" s="23"/>
      <c r="FM86" s="23"/>
      <c r="FN86" s="47">
        <f t="shared" si="75"/>
        <v>0</v>
      </c>
      <c r="FP86" s="51" t="str">
        <f>[1]PROTOCOLE!$D$65</f>
        <v>divers20</v>
      </c>
      <c r="FQ86" s="23"/>
      <c r="FR86" s="23"/>
      <c r="FS86" s="23"/>
      <c r="FT86" s="23"/>
      <c r="FU86" s="23"/>
      <c r="FV86" s="23"/>
      <c r="FW86" s="47">
        <f t="shared" si="76"/>
        <v>0</v>
      </c>
    </row>
    <row r="87" spans="1:180" ht="15" customHeight="1" x14ac:dyDescent="0.25">
      <c r="A87" s="31" t="s">
        <v>5</v>
      </c>
      <c r="B87" s="32" t="str">
        <f>[1]PROTOCOLE!$A$8</f>
        <v>reference1</v>
      </c>
      <c r="C87" s="32"/>
      <c r="D87" s="32"/>
      <c r="E87" s="33" t="s">
        <v>6</v>
      </c>
      <c r="F87" s="32"/>
      <c r="G87" s="32"/>
      <c r="H87" s="23"/>
      <c r="J87" s="31" t="s">
        <v>5</v>
      </c>
      <c r="K87" s="32" t="str">
        <f>[1]PROTOCOLE!$A$8</f>
        <v>reference1</v>
      </c>
      <c r="L87" s="32"/>
      <c r="M87" s="32"/>
      <c r="N87" s="33" t="s">
        <v>6</v>
      </c>
      <c r="O87" s="32"/>
      <c r="P87" s="32"/>
      <c r="Q87" s="23"/>
      <c r="S87" s="31" t="s">
        <v>5</v>
      </c>
      <c r="T87" s="32" t="str">
        <f>[1]PROTOCOLE!$A$8</f>
        <v>reference1</v>
      </c>
      <c r="U87" s="32"/>
      <c r="V87" s="32"/>
      <c r="W87" s="33" t="s">
        <v>6</v>
      </c>
      <c r="X87" s="32"/>
      <c r="Y87" s="32"/>
      <c r="Z87" s="23"/>
      <c r="AB87" s="31" t="s">
        <v>5</v>
      </c>
      <c r="AC87" s="32" t="str">
        <f>[1]PROTOCOLE!$A$8</f>
        <v>reference1</v>
      </c>
      <c r="AD87" s="32"/>
      <c r="AE87" s="32"/>
      <c r="AF87" s="33" t="s">
        <v>6</v>
      </c>
      <c r="AG87" s="32"/>
      <c r="AH87" s="32"/>
      <c r="AI87" s="23"/>
      <c r="AK87" s="31" t="s">
        <v>5</v>
      </c>
      <c r="AL87" s="32" t="str">
        <f>[1]PROTOCOLE!$A$8</f>
        <v>reference1</v>
      </c>
      <c r="AM87" s="32"/>
      <c r="AN87" s="32"/>
      <c r="AO87" s="33" t="s">
        <v>6</v>
      </c>
      <c r="AP87" s="32"/>
      <c r="AQ87" s="32"/>
      <c r="AR87" s="23"/>
      <c r="AT87" s="31" t="s">
        <v>5</v>
      </c>
      <c r="AU87" s="32" t="str">
        <f>[1]PROTOCOLE!$A$8</f>
        <v>reference1</v>
      </c>
      <c r="AV87" s="32"/>
      <c r="AW87" s="32"/>
      <c r="AX87" s="33" t="s">
        <v>6</v>
      </c>
      <c r="AY87" s="32"/>
      <c r="AZ87" s="32"/>
      <c r="BA87" s="23"/>
      <c r="BC87" s="31" t="s">
        <v>5</v>
      </c>
      <c r="BD87" s="32" t="str">
        <f>[1]PROTOCOLE!$A$8</f>
        <v>reference1</v>
      </c>
      <c r="BE87" s="32"/>
      <c r="BF87" s="32"/>
      <c r="BG87" s="33" t="s">
        <v>6</v>
      </c>
      <c r="BH87" s="32"/>
      <c r="BI87" s="32"/>
      <c r="BJ87" s="23"/>
      <c r="BL87" s="31" t="s">
        <v>5</v>
      </c>
      <c r="BM87" s="32" t="str">
        <f>[1]PROTOCOLE!$A$8</f>
        <v>reference1</v>
      </c>
      <c r="BN87" s="32"/>
      <c r="BO87" s="32"/>
      <c r="BP87" s="33" t="s">
        <v>6</v>
      </c>
      <c r="BQ87" s="32"/>
      <c r="BR87" s="32"/>
      <c r="BS87" s="23"/>
      <c r="BU87" s="31" t="s">
        <v>5</v>
      </c>
      <c r="BV87" s="32" t="str">
        <f>[1]PROTOCOLE!$A$8</f>
        <v>reference1</v>
      </c>
      <c r="BW87" s="32"/>
      <c r="BX87" s="32"/>
      <c r="BY87" s="33" t="s">
        <v>6</v>
      </c>
      <c r="BZ87" s="32"/>
      <c r="CA87" s="32"/>
      <c r="CB87" s="23"/>
      <c r="CD87" s="31" t="s">
        <v>5</v>
      </c>
      <c r="CE87" s="32" t="str">
        <f>[1]PROTOCOLE!$A$8</f>
        <v>reference1</v>
      </c>
      <c r="CF87" s="32"/>
      <c r="CG87" s="32"/>
      <c r="CH87" s="33" t="s">
        <v>6</v>
      </c>
      <c r="CI87" s="32"/>
      <c r="CJ87" s="32"/>
      <c r="CK87" s="23"/>
      <c r="CM87" s="31" t="s">
        <v>5</v>
      </c>
      <c r="CN87" s="32" t="str">
        <f>[1]PROTOCOLE!$A$8</f>
        <v>reference1</v>
      </c>
      <c r="CO87" s="32"/>
      <c r="CP87" s="32"/>
      <c r="CQ87" s="33" t="s">
        <v>6</v>
      </c>
      <c r="CR87" s="32"/>
      <c r="CS87" s="32"/>
      <c r="CT87" s="23"/>
      <c r="CV87" s="31" t="s">
        <v>5</v>
      </c>
      <c r="CW87" s="32" t="str">
        <f>[1]PROTOCOLE!$A$8</f>
        <v>reference1</v>
      </c>
      <c r="CX87" s="32"/>
      <c r="CY87" s="32"/>
      <c r="CZ87" s="33" t="s">
        <v>6</v>
      </c>
      <c r="DA87" s="32"/>
      <c r="DB87" s="32"/>
      <c r="DC87" s="23"/>
      <c r="DE87" s="31" t="s">
        <v>5</v>
      </c>
      <c r="DF87" s="32" t="str">
        <f>[1]PROTOCOLE!$A$8</f>
        <v>reference1</v>
      </c>
      <c r="DG87" s="32"/>
      <c r="DH87" s="32"/>
      <c r="DI87" s="33" t="s">
        <v>6</v>
      </c>
      <c r="DJ87" s="32"/>
      <c r="DK87" s="32"/>
      <c r="DL87" s="23"/>
      <c r="DN87" s="31" t="s">
        <v>5</v>
      </c>
      <c r="DO87" s="32" t="str">
        <f>[1]PROTOCOLE!$A$8</f>
        <v>reference1</v>
      </c>
      <c r="DP87" s="32"/>
      <c r="DQ87" s="32"/>
      <c r="DR87" s="33" t="s">
        <v>6</v>
      </c>
      <c r="DS87" s="32"/>
      <c r="DT87" s="32"/>
      <c r="DU87" s="23"/>
      <c r="DW87" s="31" t="s">
        <v>5</v>
      </c>
      <c r="DX87" s="32" t="str">
        <f>[1]PROTOCOLE!$A$8</f>
        <v>reference1</v>
      </c>
      <c r="DY87" s="32"/>
      <c r="DZ87" s="32"/>
      <c r="EA87" s="33" t="s">
        <v>6</v>
      </c>
      <c r="EB87" s="32"/>
      <c r="EC87" s="32"/>
      <c r="ED87" s="23"/>
      <c r="EF87" s="31" t="s">
        <v>5</v>
      </c>
      <c r="EG87" s="32" t="str">
        <f>[1]PROTOCOLE!$A$8</f>
        <v>reference1</v>
      </c>
      <c r="EH87" s="32"/>
      <c r="EI87" s="32"/>
      <c r="EJ87" s="33" t="s">
        <v>6</v>
      </c>
      <c r="EK87" s="32"/>
      <c r="EL87" s="32"/>
      <c r="EM87" s="23"/>
      <c r="EO87" s="31" t="s">
        <v>5</v>
      </c>
      <c r="EP87" s="32" t="str">
        <f>[1]PROTOCOLE!$A$8</f>
        <v>reference1</v>
      </c>
      <c r="EQ87" s="32"/>
      <c r="ER87" s="32"/>
      <c r="ES87" s="33" t="s">
        <v>6</v>
      </c>
      <c r="ET87" s="32"/>
      <c r="EU87" s="32"/>
      <c r="EV87" s="23"/>
      <c r="EX87" s="31" t="s">
        <v>5</v>
      </c>
      <c r="EY87" s="32" t="str">
        <f>[1]PROTOCOLE!$A$8</f>
        <v>reference1</v>
      </c>
      <c r="EZ87" s="32"/>
      <c r="FA87" s="32"/>
      <c r="FB87" s="33" t="s">
        <v>6</v>
      </c>
      <c r="FC87" s="32"/>
      <c r="FD87" s="32"/>
      <c r="FE87" s="23"/>
      <c r="FG87" s="31" t="s">
        <v>5</v>
      </c>
      <c r="FH87" s="32" t="str">
        <f>[1]PROTOCOLE!$A$8</f>
        <v>reference1</v>
      </c>
      <c r="FI87" s="32"/>
      <c r="FJ87" s="32"/>
      <c r="FK87" s="33" t="s">
        <v>6</v>
      </c>
      <c r="FL87" s="32"/>
      <c r="FM87" s="32"/>
      <c r="FN87" s="23"/>
      <c r="FP87" s="31" t="s">
        <v>5</v>
      </c>
      <c r="FQ87" s="32" t="str">
        <f>[1]PROTOCOLE!$A$8</f>
        <v>reference1</v>
      </c>
      <c r="FR87" s="32"/>
      <c r="FS87" s="32"/>
      <c r="FT87" s="33" t="s">
        <v>6</v>
      </c>
      <c r="FU87" s="32"/>
      <c r="FV87" s="32"/>
      <c r="FW87" s="23"/>
    </row>
    <row r="88" spans="1:180" ht="15" customHeight="1" x14ac:dyDescent="0.25">
      <c r="A88" s="34" t="s">
        <v>7</v>
      </c>
      <c r="B88" s="35">
        <f>[1]PROTOCOLE!$A$70</f>
        <v>0</v>
      </c>
      <c r="C88" s="35">
        <f>[1]PROTOCOLE!$B$70</f>
        <v>0</v>
      </c>
      <c r="D88" s="35">
        <f>[1]PROTOCOLE!$C$70</f>
        <v>0</v>
      </c>
      <c r="E88" s="35">
        <f>[1]PROTOCOLE!$D$70</f>
        <v>0</v>
      </c>
      <c r="F88" s="35">
        <f>[1]PROTOCOLE!$E$70</f>
        <v>0</v>
      </c>
      <c r="G88" s="35">
        <f>[1]PROTOCOLE!$F$70</f>
        <v>0</v>
      </c>
      <c r="H88" s="36"/>
      <c r="J88" s="34" t="s">
        <v>7</v>
      </c>
      <c r="K88" s="35">
        <f>[1]PROTOCOLE!$A$70</f>
        <v>0</v>
      </c>
      <c r="L88" s="35">
        <f>[1]PROTOCOLE!$B$70</f>
        <v>0</v>
      </c>
      <c r="M88" s="35">
        <f>[1]PROTOCOLE!$C$70</f>
        <v>0</v>
      </c>
      <c r="N88" s="35">
        <f>[1]PROTOCOLE!$D$70</f>
        <v>0</v>
      </c>
      <c r="O88" s="35">
        <f>[1]PROTOCOLE!$E$70</f>
        <v>0</v>
      </c>
      <c r="P88" s="35">
        <f>[1]PROTOCOLE!$F$70</f>
        <v>0</v>
      </c>
      <c r="Q88" s="36"/>
      <c r="S88" s="34" t="s">
        <v>7</v>
      </c>
      <c r="T88" s="35">
        <f>[1]PROTOCOLE!$A$70</f>
        <v>0</v>
      </c>
      <c r="U88" s="35">
        <f>[1]PROTOCOLE!$B$70</f>
        <v>0</v>
      </c>
      <c r="V88" s="35">
        <f>[1]PROTOCOLE!$C$70</f>
        <v>0</v>
      </c>
      <c r="W88" s="35">
        <f>[1]PROTOCOLE!$D$70</f>
        <v>0</v>
      </c>
      <c r="X88" s="35">
        <f>[1]PROTOCOLE!$E$70</f>
        <v>0</v>
      </c>
      <c r="Y88" s="35">
        <f>[1]PROTOCOLE!$F$70</f>
        <v>0</v>
      </c>
      <c r="Z88" s="36"/>
      <c r="AB88" s="34" t="s">
        <v>7</v>
      </c>
      <c r="AC88" s="35">
        <f>[1]PROTOCOLE!$A$70</f>
        <v>0</v>
      </c>
      <c r="AD88" s="35">
        <f>[1]PROTOCOLE!$B$70</f>
        <v>0</v>
      </c>
      <c r="AE88" s="35">
        <f>[1]PROTOCOLE!$C$70</f>
        <v>0</v>
      </c>
      <c r="AF88" s="35">
        <f>[1]PROTOCOLE!$D$70</f>
        <v>0</v>
      </c>
      <c r="AG88" s="35">
        <f>[1]PROTOCOLE!$E$70</f>
        <v>0</v>
      </c>
      <c r="AH88" s="35">
        <f>[1]PROTOCOLE!$F$70</f>
        <v>0</v>
      </c>
      <c r="AI88" s="36"/>
      <c r="AK88" s="34" t="s">
        <v>7</v>
      </c>
      <c r="AL88" s="35">
        <f>[1]PROTOCOLE!$A$70</f>
        <v>0</v>
      </c>
      <c r="AM88" s="35">
        <f>[1]PROTOCOLE!$B$70</f>
        <v>0</v>
      </c>
      <c r="AN88" s="35">
        <f>[1]PROTOCOLE!$C$70</f>
        <v>0</v>
      </c>
      <c r="AO88" s="35">
        <f>[1]PROTOCOLE!$D$70</f>
        <v>0</v>
      </c>
      <c r="AP88" s="35">
        <f>[1]PROTOCOLE!$E$70</f>
        <v>0</v>
      </c>
      <c r="AQ88" s="35">
        <f>[1]PROTOCOLE!$F$70</f>
        <v>0</v>
      </c>
      <c r="AR88" s="36"/>
      <c r="AT88" s="34" t="s">
        <v>7</v>
      </c>
      <c r="AU88" s="35">
        <f>[1]PROTOCOLE!$A$70</f>
        <v>0</v>
      </c>
      <c r="AV88" s="35">
        <f>[1]PROTOCOLE!$B$70</f>
        <v>0</v>
      </c>
      <c r="AW88" s="35">
        <f>[1]PROTOCOLE!$C$70</f>
        <v>0</v>
      </c>
      <c r="AX88" s="35">
        <f>[1]PROTOCOLE!$D$70</f>
        <v>0</v>
      </c>
      <c r="AY88" s="35">
        <f>[1]PROTOCOLE!$E$70</f>
        <v>0</v>
      </c>
      <c r="AZ88" s="35">
        <f>[1]PROTOCOLE!$F$70</f>
        <v>0</v>
      </c>
      <c r="BA88" s="36"/>
      <c r="BC88" s="34" t="s">
        <v>7</v>
      </c>
      <c r="BD88" s="35">
        <f>[1]PROTOCOLE!$A$70</f>
        <v>0</v>
      </c>
      <c r="BE88" s="35">
        <f>[1]PROTOCOLE!$B$70</f>
        <v>0</v>
      </c>
      <c r="BF88" s="35">
        <f>[1]PROTOCOLE!$C$70</f>
        <v>0</v>
      </c>
      <c r="BG88" s="35">
        <f>[1]PROTOCOLE!$D$70</f>
        <v>0</v>
      </c>
      <c r="BH88" s="35">
        <f>[1]PROTOCOLE!$E$70</f>
        <v>0</v>
      </c>
      <c r="BI88" s="35">
        <f>[1]PROTOCOLE!$F$70</f>
        <v>0</v>
      </c>
      <c r="BJ88" s="36"/>
      <c r="BL88" s="34" t="s">
        <v>7</v>
      </c>
      <c r="BM88" s="35">
        <f>[1]PROTOCOLE!$A$70</f>
        <v>0</v>
      </c>
      <c r="BN88" s="35">
        <f>[1]PROTOCOLE!$B$70</f>
        <v>0</v>
      </c>
      <c r="BO88" s="35">
        <f>[1]PROTOCOLE!$C$70</f>
        <v>0</v>
      </c>
      <c r="BP88" s="35">
        <f>[1]PROTOCOLE!$D$70</f>
        <v>0</v>
      </c>
      <c r="BQ88" s="35">
        <f>[1]PROTOCOLE!$E$70</f>
        <v>0</v>
      </c>
      <c r="BR88" s="35">
        <f>[1]PROTOCOLE!$F$70</f>
        <v>0</v>
      </c>
      <c r="BS88" s="36"/>
      <c r="BU88" s="34" t="s">
        <v>7</v>
      </c>
      <c r="BV88" s="35">
        <f>[1]PROTOCOLE!$A$70</f>
        <v>0</v>
      </c>
      <c r="BW88" s="35">
        <f>[1]PROTOCOLE!$B$70</f>
        <v>0</v>
      </c>
      <c r="BX88" s="35">
        <f>[1]PROTOCOLE!$C$70</f>
        <v>0</v>
      </c>
      <c r="BY88" s="35">
        <f>[1]PROTOCOLE!$D$70</f>
        <v>0</v>
      </c>
      <c r="BZ88" s="35">
        <f>[1]PROTOCOLE!$E$70</f>
        <v>0</v>
      </c>
      <c r="CA88" s="35">
        <f>[1]PROTOCOLE!$F$70</f>
        <v>0</v>
      </c>
      <c r="CB88" s="36"/>
      <c r="CD88" s="34" t="s">
        <v>7</v>
      </c>
      <c r="CE88" s="35">
        <f>[1]PROTOCOLE!$A$70</f>
        <v>0</v>
      </c>
      <c r="CF88" s="35">
        <f>[1]PROTOCOLE!$B$70</f>
        <v>0</v>
      </c>
      <c r="CG88" s="35">
        <f>[1]PROTOCOLE!$C$70</f>
        <v>0</v>
      </c>
      <c r="CH88" s="35">
        <f>[1]PROTOCOLE!$D$70</f>
        <v>0</v>
      </c>
      <c r="CI88" s="35">
        <f>[1]PROTOCOLE!$E$70</f>
        <v>0</v>
      </c>
      <c r="CJ88" s="35">
        <f>[1]PROTOCOLE!$F$70</f>
        <v>0</v>
      </c>
      <c r="CK88" s="36"/>
      <c r="CM88" s="34" t="s">
        <v>7</v>
      </c>
      <c r="CN88" s="35">
        <f>[1]PROTOCOLE!$A$70</f>
        <v>0</v>
      </c>
      <c r="CO88" s="35">
        <f>[1]PROTOCOLE!$B$70</f>
        <v>0</v>
      </c>
      <c r="CP88" s="35">
        <f>[1]PROTOCOLE!$C$70</f>
        <v>0</v>
      </c>
      <c r="CQ88" s="35">
        <f>[1]PROTOCOLE!$D$70</f>
        <v>0</v>
      </c>
      <c r="CR88" s="35">
        <f>[1]PROTOCOLE!$E$70</f>
        <v>0</v>
      </c>
      <c r="CS88" s="35">
        <f>[1]PROTOCOLE!$F$70</f>
        <v>0</v>
      </c>
      <c r="CT88" s="36"/>
      <c r="CV88" s="34" t="s">
        <v>7</v>
      </c>
      <c r="CW88" s="35">
        <f>[1]PROTOCOLE!$A$70</f>
        <v>0</v>
      </c>
      <c r="CX88" s="35">
        <f>[1]PROTOCOLE!$B$70</f>
        <v>0</v>
      </c>
      <c r="CY88" s="35">
        <f>[1]PROTOCOLE!$C$70</f>
        <v>0</v>
      </c>
      <c r="CZ88" s="35">
        <f>[1]PROTOCOLE!$D$70</f>
        <v>0</v>
      </c>
      <c r="DA88" s="35">
        <f>[1]PROTOCOLE!$E$70</f>
        <v>0</v>
      </c>
      <c r="DB88" s="35">
        <f>[1]PROTOCOLE!$F$70</f>
        <v>0</v>
      </c>
      <c r="DC88" s="36"/>
      <c r="DE88" s="34" t="s">
        <v>7</v>
      </c>
      <c r="DF88" s="35">
        <f>[1]PROTOCOLE!$A$70</f>
        <v>0</v>
      </c>
      <c r="DG88" s="35">
        <f>[1]PROTOCOLE!$B$70</f>
        <v>0</v>
      </c>
      <c r="DH88" s="35">
        <f>[1]PROTOCOLE!$C$70</f>
        <v>0</v>
      </c>
      <c r="DI88" s="35">
        <f>[1]PROTOCOLE!$D$70</f>
        <v>0</v>
      </c>
      <c r="DJ88" s="35">
        <f>[1]PROTOCOLE!$E$70</f>
        <v>0</v>
      </c>
      <c r="DK88" s="35">
        <f>[1]PROTOCOLE!$F$70</f>
        <v>0</v>
      </c>
      <c r="DL88" s="36"/>
      <c r="DN88" s="34" t="s">
        <v>7</v>
      </c>
      <c r="DO88" s="35">
        <f>[1]PROTOCOLE!$A$70</f>
        <v>0</v>
      </c>
      <c r="DP88" s="35">
        <f>[1]PROTOCOLE!$B$70</f>
        <v>0</v>
      </c>
      <c r="DQ88" s="35">
        <f>[1]PROTOCOLE!$C$70</f>
        <v>0</v>
      </c>
      <c r="DR88" s="35">
        <f>[1]PROTOCOLE!$D$70</f>
        <v>0</v>
      </c>
      <c r="DS88" s="35">
        <f>[1]PROTOCOLE!$E$70</f>
        <v>0</v>
      </c>
      <c r="DT88" s="35">
        <f>[1]PROTOCOLE!$F$70</f>
        <v>0</v>
      </c>
      <c r="DU88" s="36"/>
      <c r="DW88" s="34" t="s">
        <v>7</v>
      </c>
      <c r="DX88" s="35">
        <f>[1]PROTOCOLE!$A$70</f>
        <v>0</v>
      </c>
      <c r="DY88" s="35">
        <f>[1]PROTOCOLE!$B$70</f>
        <v>0</v>
      </c>
      <c r="DZ88" s="35">
        <f>[1]PROTOCOLE!$C$70</f>
        <v>0</v>
      </c>
      <c r="EA88" s="35">
        <f>[1]PROTOCOLE!$D$70</f>
        <v>0</v>
      </c>
      <c r="EB88" s="35">
        <f>[1]PROTOCOLE!$E$70</f>
        <v>0</v>
      </c>
      <c r="EC88" s="35">
        <f>[1]PROTOCOLE!$F$70</f>
        <v>0</v>
      </c>
      <c r="ED88" s="36"/>
      <c r="EF88" s="34" t="s">
        <v>7</v>
      </c>
      <c r="EG88" s="35">
        <f>[1]PROTOCOLE!$A$70</f>
        <v>0</v>
      </c>
      <c r="EH88" s="35">
        <f>[1]PROTOCOLE!$B$70</f>
        <v>0</v>
      </c>
      <c r="EI88" s="35">
        <f>[1]PROTOCOLE!$C$70</f>
        <v>0</v>
      </c>
      <c r="EJ88" s="35">
        <f>[1]PROTOCOLE!$D$70</f>
        <v>0</v>
      </c>
      <c r="EK88" s="35">
        <f>[1]PROTOCOLE!$E$70</f>
        <v>0</v>
      </c>
      <c r="EL88" s="35">
        <f>[1]PROTOCOLE!$F$70</f>
        <v>0</v>
      </c>
      <c r="EM88" s="36"/>
      <c r="EO88" s="34" t="s">
        <v>7</v>
      </c>
      <c r="EP88" s="35">
        <f>[1]PROTOCOLE!$A$70</f>
        <v>0</v>
      </c>
      <c r="EQ88" s="35">
        <f>[1]PROTOCOLE!$B$70</f>
        <v>0</v>
      </c>
      <c r="ER88" s="35">
        <f>[1]PROTOCOLE!$C$70</f>
        <v>0</v>
      </c>
      <c r="ES88" s="35">
        <f>[1]PROTOCOLE!$D$70</f>
        <v>0</v>
      </c>
      <c r="ET88" s="35">
        <f>[1]PROTOCOLE!$E$70</f>
        <v>0</v>
      </c>
      <c r="EU88" s="35">
        <f>[1]PROTOCOLE!$F$70</f>
        <v>0</v>
      </c>
      <c r="EV88" s="36"/>
      <c r="EX88" s="34" t="s">
        <v>7</v>
      </c>
      <c r="EY88" s="35">
        <f>[1]PROTOCOLE!$A$70</f>
        <v>0</v>
      </c>
      <c r="EZ88" s="35">
        <f>[1]PROTOCOLE!$B$70</f>
        <v>0</v>
      </c>
      <c r="FA88" s="35">
        <f>[1]PROTOCOLE!$C$70</f>
        <v>0</v>
      </c>
      <c r="FB88" s="35">
        <f>[1]PROTOCOLE!$D$70</f>
        <v>0</v>
      </c>
      <c r="FC88" s="35">
        <f>[1]PROTOCOLE!$E$70</f>
        <v>0</v>
      </c>
      <c r="FD88" s="35">
        <f>[1]PROTOCOLE!$F$70</f>
        <v>0</v>
      </c>
      <c r="FE88" s="36"/>
      <c r="FG88" s="34" t="s">
        <v>7</v>
      </c>
      <c r="FH88" s="35">
        <f>[1]PROTOCOLE!$A$70</f>
        <v>0</v>
      </c>
      <c r="FI88" s="35">
        <f>[1]PROTOCOLE!$B$70</f>
        <v>0</v>
      </c>
      <c r="FJ88" s="35">
        <f>[1]PROTOCOLE!$C$70</f>
        <v>0</v>
      </c>
      <c r="FK88" s="35">
        <f>[1]PROTOCOLE!$D$70</f>
        <v>0</v>
      </c>
      <c r="FL88" s="35">
        <f>[1]PROTOCOLE!$E$70</f>
        <v>0</v>
      </c>
      <c r="FM88" s="35">
        <f>[1]PROTOCOLE!$F$70</f>
        <v>0</v>
      </c>
      <c r="FN88" s="36"/>
      <c r="FP88" s="34" t="s">
        <v>7</v>
      </c>
      <c r="FQ88" s="35">
        <f>[1]PROTOCOLE!$A$70</f>
        <v>0</v>
      </c>
      <c r="FR88" s="35">
        <f>[1]PROTOCOLE!$B$70</f>
        <v>0</v>
      </c>
      <c r="FS88" s="35">
        <f>[1]PROTOCOLE!$C$70</f>
        <v>0</v>
      </c>
      <c r="FT88" s="35">
        <f>[1]PROTOCOLE!$D$70</f>
        <v>0</v>
      </c>
      <c r="FU88" s="35">
        <f>[1]PROTOCOLE!$E$70</f>
        <v>0</v>
      </c>
      <c r="FV88" s="35">
        <f>[1]PROTOCOLE!$F$70</f>
        <v>0</v>
      </c>
      <c r="FW88" s="36"/>
    </row>
    <row r="89" spans="1:180" ht="15" customHeight="1" x14ac:dyDescent="0.3">
      <c r="A89" s="39" t="str">
        <f>[1]PROTOCOLE!$A$18</f>
        <v>objectif recherché</v>
      </c>
      <c r="B89" s="40" t="str">
        <f>[1]PROTOCOLE!$B$18</f>
        <v xml:space="preserve">Lisibilité  et comprehension </v>
      </c>
      <c r="C89" s="40"/>
      <c r="D89" s="40"/>
      <c r="E89" s="41" t="s">
        <v>8</v>
      </c>
      <c r="F89" s="42" t="str">
        <f>[1]PROTOCOLE!$B$4</f>
        <v>Fourn. 2</v>
      </c>
      <c r="G89" s="42"/>
      <c r="H89" s="43" t="str">
        <f>B87</f>
        <v>reference1</v>
      </c>
      <c r="J89" s="39" t="str">
        <f>[1]PROTOCOLE!$A$18</f>
        <v>objectif recherché</v>
      </c>
      <c r="K89" s="40" t="str">
        <f>[1]PROTOCOLE!$B$18</f>
        <v xml:space="preserve">Lisibilité  et comprehension </v>
      </c>
      <c r="L89" s="40"/>
      <c r="M89" s="40"/>
      <c r="N89" s="41" t="s">
        <v>8</v>
      </c>
      <c r="O89" s="42" t="str">
        <f>[1]PROTOCOLE!$B$4</f>
        <v>Fourn. 2</v>
      </c>
      <c r="P89" s="42"/>
      <c r="Q89" s="43" t="str">
        <f>K87</f>
        <v>reference1</v>
      </c>
      <c r="S89" s="39" t="str">
        <f>[1]PROTOCOLE!$A$18</f>
        <v>objectif recherché</v>
      </c>
      <c r="T89" s="40" t="str">
        <f>[1]PROTOCOLE!$B$18</f>
        <v xml:space="preserve">Lisibilité  et comprehension </v>
      </c>
      <c r="U89" s="40"/>
      <c r="V89" s="40"/>
      <c r="W89" s="41" t="s">
        <v>8</v>
      </c>
      <c r="X89" s="42" t="str">
        <f>[1]PROTOCOLE!$B$4</f>
        <v>Fourn. 2</v>
      </c>
      <c r="Y89" s="42"/>
      <c r="Z89" s="43" t="str">
        <f>T87</f>
        <v>reference1</v>
      </c>
      <c r="AB89" s="39" t="str">
        <f>[1]PROTOCOLE!$A$18</f>
        <v>objectif recherché</v>
      </c>
      <c r="AC89" s="40" t="str">
        <f>[1]PROTOCOLE!$B$18</f>
        <v xml:space="preserve">Lisibilité  et comprehension </v>
      </c>
      <c r="AD89" s="40"/>
      <c r="AE89" s="40"/>
      <c r="AF89" s="41" t="s">
        <v>8</v>
      </c>
      <c r="AG89" s="42" t="str">
        <f>[1]PROTOCOLE!$B$4</f>
        <v>Fourn. 2</v>
      </c>
      <c r="AH89" s="42"/>
      <c r="AI89" s="43" t="str">
        <f>AC87</f>
        <v>reference1</v>
      </c>
      <c r="AK89" s="39" t="str">
        <f>[1]PROTOCOLE!$A$18</f>
        <v>objectif recherché</v>
      </c>
      <c r="AL89" s="40" t="str">
        <f>[1]PROTOCOLE!$B$18</f>
        <v xml:space="preserve">Lisibilité  et comprehension </v>
      </c>
      <c r="AM89" s="40"/>
      <c r="AN89" s="40"/>
      <c r="AO89" s="41" t="s">
        <v>8</v>
      </c>
      <c r="AP89" s="42" t="str">
        <f>[1]PROTOCOLE!$B$4</f>
        <v>Fourn. 2</v>
      </c>
      <c r="AQ89" s="42"/>
      <c r="AR89" s="43" t="str">
        <f>AL87</f>
        <v>reference1</v>
      </c>
      <c r="AT89" s="39" t="str">
        <f>[1]PROTOCOLE!$A$18</f>
        <v>objectif recherché</v>
      </c>
      <c r="AU89" s="40" t="str">
        <f>[1]PROTOCOLE!$B$18</f>
        <v xml:space="preserve">Lisibilité  et comprehension </v>
      </c>
      <c r="AV89" s="40"/>
      <c r="AW89" s="40"/>
      <c r="AX89" s="41" t="s">
        <v>8</v>
      </c>
      <c r="AY89" s="42" t="str">
        <f>[1]PROTOCOLE!$B$4</f>
        <v>Fourn. 2</v>
      </c>
      <c r="AZ89" s="42"/>
      <c r="BA89" s="43" t="str">
        <f>AU87</f>
        <v>reference1</v>
      </c>
      <c r="BC89" s="39" t="str">
        <f>[1]PROTOCOLE!$A$18</f>
        <v>objectif recherché</v>
      </c>
      <c r="BD89" s="40" t="str">
        <f>[1]PROTOCOLE!$B$18</f>
        <v xml:space="preserve">Lisibilité  et comprehension </v>
      </c>
      <c r="BE89" s="40"/>
      <c r="BF89" s="40"/>
      <c r="BG89" s="41" t="s">
        <v>8</v>
      </c>
      <c r="BH89" s="42" t="str">
        <f>[1]PROTOCOLE!$B$4</f>
        <v>Fourn. 2</v>
      </c>
      <c r="BI89" s="42"/>
      <c r="BJ89" s="43" t="str">
        <f>BD87</f>
        <v>reference1</v>
      </c>
      <c r="BL89" s="39" t="str">
        <f>[1]PROTOCOLE!$A$18</f>
        <v>objectif recherché</v>
      </c>
      <c r="BM89" s="40" t="str">
        <f>[1]PROTOCOLE!$B$18</f>
        <v xml:space="preserve">Lisibilité  et comprehension </v>
      </c>
      <c r="BN89" s="40"/>
      <c r="BO89" s="40"/>
      <c r="BP89" s="41" t="s">
        <v>8</v>
      </c>
      <c r="BQ89" s="42" t="str">
        <f>[1]PROTOCOLE!$B$4</f>
        <v>Fourn. 2</v>
      </c>
      <c r="BR89" s="42"/>
      <c r="BS89" s="43" t="str">
        <f>BM87</f>
        <v>reference1</v>
      </c>
      <c r="BU89" s="39" t="str">
        <f>[1]PROTOCOLE!$A$18</f>
        <v>objectif recherché</v>
      </c>
      <c r="BV89" s="40" t="str">
        <f>[1]PROTOCOLE!$B$18</f>
        <v xml:space="preserve">Lisibilité  et comprehension </v>
      </c>
      <c r="BW89" s="40"/>
      <c r="BX89" s="40"/>
      <c r="BY89" s="41" t="s">
        <v>8</v>
      </c>
      <c r="BZ89" s="42" t="str">
        <f>[1]PROTOCOLE!$B$4</f>
        <v>Fourn. 2</v>
      </c>
      <c r="CA89" s="42"/>
      <c r="CB89" s="43" t="str">
        <f>BV87</f>
        <v>reference1</v>
      </c>
      <c r="CD89" s="39" t="str">
        <f>[1]PROTOCOLE!$A$18</f>
        <v>objectif recherché</v>
      </c>
      <c r="CE89" s="40" t="str">
        <f>[1]PROTOCOLE!$B$18</f>
        <v xml:space="preserve">Lisibilité  et comprehension </v>
      </c>
      <c r="CF89" s="40"/>
      <c r="CG89" s="40"/>
      <c r="CH89" s="41" t="s">
        <v>8</v>
      </c>
      <c r="CI89" s="42" t="str">
        <f>[1]PROTOCOLE!$B$4</f>
        <v>Fourn. 2</v>
      </c>
      <c r="CJ89" s="42"/>
      <c r="CK89" s="43" t="str">
        <f>CE87</f>
        <v>reference1</v>
      </c>
      <c r="CM89" s="39" t="str">
        <f>[1]PROTOCOLE!$A$18</f>
        <v>objectif recherché</v>
      </c>
      <c r="CN89" s="40" t="str">
        <f>[1]PROTOCOLE!$B$18</f>
        <v xml:space="preserve">Lisibilité  et comprehension </v>
      </c>
      <c r="CO89" s="40"/>
      <c r="CP89" s="40"/>
      <c r="CQ89" s="41" t="s">
        <v>8</v>
      </c>
      <c r="CR89" s="42" t="str">
        <f>[1]PROTOCOLE!$B$4</f>
        <v>Fourn. 2</v>
      </c>
      <c r="CS89" s="42"/>
      <c r="CT89" s="43" t="str">
        <f>CN87</f>
        <v>reference1</v>
      </c>
      <c r="CV89" s="39" t="str">
        <f>[1]PROTOCOLE!$A$18</f>
        <v>objectif recherché</v>
      </c>
      <c r="CW89" s="40" t="str">
        <f>[1]PROTOCOLE!$B$18</f>
        <v xml:space="preserve">Lisibilité  et comprehension </v>
      </c>
      <c r="CX89" s="40"/>
      <c r="CY89" s="40"/>
      <c r="CZ89" s="41" t="s">
        <v>8</v>
      </c>
      <c r="DA89" s="42" t="str">
        <f>[1]PROTOCOLE!$B$4</f>
        <v>Fourn. 2</v>
      </c>
      <c r="DB89" s="42"/>
      <c r="DC89" s="43" t="str">
        <f>CW87</f>
        <v>reference1</v>
      </c>
      <c r="DE89" s="39" t="str">
        <f>[1]PROTOCOLE!$A$18</f>
        <v>objectif recherché</v>
      </c>
      <c r="DF89" s="40" t="str">
        <f>[1]PROTOCOLE!$B$18</f>
        <v xml:space="preserve">Lisibilité  et comprehension </v>
      </c>
      <c r="DG89" s="40"/>
      <c r="DH89" s="40"/>
      <c r="DI89" s="41" t="s">
        <v>8</v>
      </c>
      <c r="DJ89" s="42" t="str">
        <f>[1]PROTOCOLE!$B$4</f>
        <v>Fourn. 2</v>
      </c>
      <c r="DK89" s="42"/>
      <c r="DL89" s="43" t="str">
        <f>DF87</f>
        <v>reference1</v>
      </c>
      <c r="DN89" s="39" t="str">
        <f>[1]PROTOCOLE!$A$18</f>
        <v>objectif recherché</v>
      </c>
      <c r="DO89" s="40" t="str">
        <f>[1]PROTOCOLE!$B$18</f>
        <v xml:space="preserve">Lisibilité  et comprehension </v>
      </c>
      <c r="DP89" s="40"/>
      <c r="DQ89" s="40"/>
      <c r="DR89" s="41" t="s">
        <v>8</v>
      </c>
      <c r="DS89" s="42" t="str">
        <f>[1]PROTOCOLE!$B$4</f>
        <v>Fourn. 2</v>
      </c>
      <c r="DT89" s="42"/>
      <c r="DU89" s="43" t="str">
        <f>DO87</f>
        <v>reference1</v>
      </c>
      <c r="DW89" s="39" t="str">
        <f>[1]PROTOCOLE!$A$18</f>
        <v>objectif recherché</v>
      </c>
      <c r="DX89" s="40" t="str">
        <f>[1]PROTOCOLE!$B$18</f>
        <v xml:space="preserve">Lisibilité  et comprehension </v>
      </c>
      <c r="DY89" s="40"/>
      <c r="DZ89" s="40"/>
      <c r="EA89" s="41" t="s">
        <v>8</v>
      </c>
      <c r="EB89" s="42" t="str">
        <f>[1]PROTOCOLE!$B$4</f>
        <v>Fourn. 2</v>
      </c>
      <c r="EC89" s="42"/>
      <c r="ED89" s="43" t="str">
        <f>DX87</f>
        <v>reference1</v>
      </c>
      <c r="EF89" s="39" t="str">
        <f>[1]PROTOCOLE!$A$18</f>
        <v>objectif recherché</v>
      </c>
      <c r="EG89" s="40" t="str">
        <f>[1]PROTOCOLE!$B$18</f>
        <v xml:space="preserve">Lisibilité  et comprehension </v>
      </c>
      <c r="EH89" s="40"/>
      <c r="EI89" s="40"/>
      <c r="EJ89" s="41" t="s">
        <v>8</v>
      </c>
      <c r="EK89" s="42" t="str">
        <f>[1]PROTOCOLE!$B$4</f>
        <v>Fourn. 2</v>
      </c>
      <c r="EL89" s="42"/>
      <c r="EM89" s="43" t="str">
        <f>EG87</f>
        <v>reference1</v>
      </c>
      <c r="EO89" s="39" t="str">
        <f>[1]PROTOCOLE!$A$18</f>
        <v>objectif recherché</v>
      </c>
      <c r="EP89" s="40" t="str">
        <f>[1]PROTOCOLE!$B$18</f>
        <v xml:space="preserve">Lisibilité  et comprehension </v>
      </c>
      <c r="EQ89" s="40"/>
      <c r="ER89" s="40"/>
      <c r="ES89" s="41" t="s">
        <v>8</v>
      </c>
      <c r="ET89" s="42" t="str">
        <f>[1]PROTOCOLE!$B$4</f>
        <v>Fourn. 2</v>
      </c>
      <c r="EU89" s="42"/>
      <c r="EV89" s="43" t="str">
        <f>EP87</f>
        <v>reference1</v>
      </c>
      <c r="EX89" s="39" t="str">
        <f>[1]PROTOCOLE!$A$18</f>
        <v>objectif recherché</v>
      </c>
      <c r="EY89" s="40" t="str">
        <f>[1]PROTOCOLE!$B$18</f>
        <v xml:space="preserve">Lisibilité  et comprehension </v>
      </c>
      <c r="EZ89" s="40"/>
      <c r="FA89" s="40"/>
      <c r="FB89" s="41" t="s">
        <v>8</v>
      </c>
      <c r="FC89" s="42" t="str">
        <f>[1]PROTOCOLE!$B$4</f>
        <v>Fourn. 2</v>
      </c>
      <c r="FD89" s="42"/>
      <c r="FE89" s="43" t="str">
        <f>EY87</f>
        <v>reference1</v>
      </c>
      <c r="FG89" s="39" t="str">
        <f>[1]PROTOCOLE!$A$18</f>
        <v>objectif recherché</v>
      </c>
      <c r="FH89" s="40" t="str">
        <f>[1]PROTOCOLE!$B$18</f>
        <v xml:space="preserve">Lisibilité  et comprehension </v>
      </c>
      <c r="FI89" s="40"/>
      <c r="FJ89" s="40"/>
      <c r="FK89" s="41" t="s">
        <v>8</v>
      </c>
      <c r="FL89" s="42" t="str">
        <f>[1]PROTOCOLE!$B$4</f>
        <v>Fourn. 2</v>
      </c>
      <c r="FM89" s="42"/>
      <c r="FN89" s="43" t="str">
        <f>FH87</f>
        <v>reference1</v>
      </c>
      <c r="FP89" s="39" t="str">
        <f>[1]PROTOCOLE!$A$18</f>
        <v>objectif recherché</v>
      </c>
      <c r="FQ89" s="40" t="str">
        <f>[1]PROTOCOLE!$B$18</f>
        <v xml:space="preserve">Lisibilité  et comprehension </v>
      </c>
      <c r="FR89" s="40"/>
      <c r="FS89" s="40"/>
      <c r="FT89" s="41" t="s">
        <v>8</v>
      </c>
      <c r="FU89" s="42" t="str">
        <f>[1]PROTOCOLE!$B$4</f>
        <v>Fourn. 2</v>
      </c>
      <c r="FV89" s="42"/>
      <c r="FW89" s="43" t="str">
        <f>FQ87</f>
        <v>reference1</v>
      </c>
    </row>
    <row r="90" spans="1:180" ht="15" customHeight="1" x14ac:dyDescent="0.25">
      <c r="A90" s="45" t="str">
        <f>[1]PROTOCOLE!$A$20</f>
        <v>lisibilite1</v>
      </c>
      <c r="B90" s="46">
        <f>VLOOKUP(A90,GRILLE!$A$5:$G$24,7,FALSE)</f>
        <v>0</v>
      </c>
      <c r="C90" s="46">
        <f>VLOOKUP(A90,GRILLE!$N$5:$T$24,7,FALSE)</f>
        <v>0</v>
      </c>
      <c r="D90" s="46" t="e">
        <f>VLOOKUP(A90,GRILLE!#REF!,7,FALSE)</f>
        <v>#REF!</v>
      </c>
      <c r="E90" s="46" t="e">
        <f>VLOOKUP(A90,GRILLE!#REF!,7,FALSE)</f>
        <v>#REF!</v>
      </c>
      <c r="F90" s="46" t="e">
        <f>VLOOKUP(A90,GRILLE!#REF!,7,FALSE)</f>
        <v>#REF!</v>
      </c>
      <c r="G90" s="46" t="e">
        <f>VLOOKUP(A90,GRILLE!#REF!,7,FALSE)</f>
        <v>#REF!</v>
      </c>
      <c r="H90" s="47">
        <f t="shared" ref="H90:H109" si="78">IFERROR(AVERAGEIF(B90:G90,"&lt;&gt;0"),0)</f>
        <v>0</v>
      </c>
      <c r="J90" s="45" t="str">
        <f>[1]PROTOCOLE!$A$20</f>
        <v>lisibilite1</v>
      </c>
      <c r="K90" s="46">
        <f>VLOOKUP(J90,GRILLE!$A$5:$G$24,7,FALSE)</f>
        <v>0</v>
      </c>
      <c r="L90" s="46">
        <f>VLOOKUP(J90,GRILLE!$N$5:$T$24,7,FALSE)</f>
        <v>0</v>
      </c>
      <c r="M90" s="46" t="e">
        <f>VLOOKUP(J90,GRILLE!#REF!,7,FALSE)</f>
        <v>#REF!</v>
      </c>
      <c r="N90" s="46" t="e">
        <f>VLOOKUP(J90,GRILLE!#REF!,7,FALSE)</f>
        <v>#REF!</v>
      </c>
      <c r="O90" s="46" t="e">
        <f>VLOOKUP(J90,GRILLE!#REF!,7,FALSE)</f>
        <v>#REF!</v>
      </c>
      <c r="P90" s="46" t="e">
        <f>VLOOKUP(J90,GRILLE!#REF!,7,FALSE)</f>
        <v>#REF!</v>
      </c>
      <c r="Q90" s="47">
        <f t="shared" ref="Q90:Q109" si="79">IFERROR(AVERAGEIF(K90:P90,"&lt;&gt;0"),0)</f>
        <v>0</v>
      </c>
      <c r="S90" s="45" t="str">
        <f>[1]PROTOCOLE!$A$20</f>
        <v>lisibilite1</v>
      </c>
      <c r="T90" s="46">
        <f>VLOOKUP(S90,GRILLE!$A$5:$G$24,7,FALSE)</f>
        <v>0</v>
      </c>
      <c r="U90" s="46">
        <f>VLOOKUP(S90,GRILLE!$N$5:$T$24,7,FALSE)</f>
        <v>0</v>
      </c>
      <c r="V90" s="46" t="e">
        <f>VLOOKUP(S90,GRILLE!#REF!,7,FALSE)</f>
        <v>#REF!</v>
      </c>
      <c r="W90" s="46" t="e">
        <f>VLOOKUP(S90,GRILLE!#REF!,7,FALSE)</f>
        <v>#REF!</v>
      </c>
      <c r="X90" s="46" t="e">
        <f>VLOOKUP(S90,GRILLE!#REF!,7,FALSE)</f>
        <v>#REF!</v>
      </c>
      <c r="Y90" s="46" t="e">
        <f>VLOOKUP(S90,GRILLE!#REF!,7,FALSE)</f>
        <v>#REF!</v>
      </c>
      <c r="Z90" s="47">
        <f t="shared" ref="Z90:Z109" si="80">IFERROR(AVERAGEIF(T90:Y90,"&lt;&gt;0"),0)</f>
        <v>0</v>
      </c>
      <c r="AB90" s="45" t="str">
        <f>[1]PROTOCOLE!$A$20</f>
        <v>lisibilite1</v>
      </c>
      <c r="AC90" s="46">
        <f>VLOOKUP(AB90,GRILLE!$A$5:$G$24,7,FALSE)</f>
        <v>0</v>
      </c>
      <c r="AD90" s="46">
        <f>VLOOKUP(AB90,GRILLE!$N$5:$T$24,7,FALSE)</f>
        <v>0</v>
      </c>
      <c r="AE90" s="46" t="e">
        <f>VLOOKUP(AB90,GRILLE!#REF!,7,FALSE)</f>
        <v>#REF!</v>
      </c>
      <c r="AF90" s="46" t="e">
        <f>VLOOKUP(AB90,GRILLE!#REF!,7,FALSE)</f>
        <v>#REF!</v>
      </c>
      <c r="AG90" s="46" t="e">
        <f>VLOOKUP(AB90,GRILLE!#REF!,7,FALSE)</f>
        <v>#REF!</v>
      </c>
      <c r="AH90" s="46" t="e">
        <f>VLOOKUP(AB90,GRILLE!#REF!,7,FALSE)</f>
        <v>#REF!</v>
      </c>
      <c r="AI90" s="47">
        <f t="shared" ref="AI90:AI109" si="81">IFERROR(AVERAGEIF(AC90:AH90,"&lt;&gt;0"),0)</f>
        <v>0</v>
      </c>
      <c r="AK90" s="45" t="str">
        <f>[1]PROTOCOLE!$A$20</f>
        <v>lisibilite1</v>
      </c>
      <c r="AL90" s="46">
        <f>VLOOKUP(AK90,GRILLE!$A$5:$G$24,7,FALSE)</f>
        <v>0</v>
      </c>
      <c r="AM90" s="46">
        <f>VLOOKUP(AK90,GRILLE!$N$5:$T$24,7,FALSE)</f>
        <v>0</v>
      </c>
      <c r="AN90" s="46" t="e">
        <f>VLOOKUP(AK90,GRILLE!#REF!,7,FALSE)</f>
        <v>#REF!</v>
      </c>
      <c r="AO90" s="46" t="e">
        <f>VLOOKUP(AK90,GRILLE!#REF!,7,FALSE)</f>
        <v>#REF!</v>
      </c>
      <c r="AP90" s="46" t="e">
        <f>VLOOKUP(AK90,GRILLE!#REF!,7,FALSE)</f>
        <v>#REF!</v>
      </c>
      <c r="AQ90" s="46" t="e">
        <f>VLOOKUP(AK90,GRILLE!#REF!,7,FALSE)</f>
        <v>#REF!</v>
      </c>
      <c r="AR90" s="47">
        <f t="shared" ref="AR90:AR109" si="82">IFERROR(AVERAGEIF(AL90:AQ90,"&lt;&gt;0"),0)</f>
        <v>0</v>
      </c>
      <c r="AT90" s="45" t="str">
        <f>[1]PROTOCOLE!$A$20</f>
        <v>lisibilite1</v>
      </c>
      <c r="AU90" s="46">
        <f>VLOOKUP(AT90,GRILLE!$A$5:$G$24,7,FALSE)</f>
        <v>0</v>
      </c>
      <c r="AV90" s="46">
        <f>VLOOKUP(AT90,GRILLE!$N$5:$T$24,7,FALSE)</f>
        <v>0</v>
      </c>
      <c r="AW90" s="46" t="e">
        <f>VLOOKUP(AT90,GRILLE!#REF!,7,FALSE)</f>
        <v>#REF!</v>
      </c>
      <c r="AX90" s="46" t="e">
        <f>VLOOKUP(AT90,GRILLE!#REF!,7,FALSE)</f>
        <v>#REF!</v>
      </c>
      <c r="AY90" s="46" t="e">
        <f>VLOOKUP(AT90,GRILLE!#REF!,7,FALSE)</f>
        <v>#REF!</v>
      </c>
      <c r="AZ90" s="46" t="e">
        <f>VLOOKUP(AT90,GRILLE!#REF!,7,FALSE)</f>
        <v>#REF!</v>
      </c>
      <c r="BA90" s="47">
        <f t="shared" ref="BA90:BA109" si="83">IFERROR(AVERAGEIF(AU90:AZ90,"&lt;&gt;0"),0)</f>
        <v>0</v>
      </c>
      <c r="BC90" s="45" t="str">
        <f>[1]PROTOCOLE!$A$20</f>
        <v>lisibilite1</v>
      </c>
      <c r="BD90" s="46">
        <f>VLOOKUP(BC90,GRILLE!$A$5:$G$24,7,FALSE)</f>
        <v>0</v>
      </c>
      <c r="BE90" s="46">
        <f>VLOOKUP(BC90,GRILLE!$N$5:$T$24,7,FALSE)</f>
        <v>0</v>
      </c>
      <c r="BF90" s="46" t="e">
        <f>VLOOKUP(BC90,GRILLE!#REF!,7,FALSE)</f>
        <v>#REF!</v>
      </c>
      <c r="BG90" s="46" t="e">
        <f>VLOOKUP(BC90,GRILLE!#REF!,7,FALSE)</f>
        <v>#REF!</v>
      </c>
      <c r="BH90" s="46" t="e">
        <f>VLOOKUP(BC90,GRILLE!#REF!,7,FALSE)</f>
        <v>#REF!</v>
      </c>
      <c r="BI90" s="46" t="e">
        <f>VLOOKUP(BC90,GRILLE!#REF!,7,FALSE)</f>
        <v>#REF!</v>
      </c>
      <c r="BJ90" s="47">
        <f t="shared" ref="BJ90:BJ109" si="84">IFERROR(AVERAGEIF(BD90:BI90,"&lt;&gt;0"),0)</f>
        <v>0</v>
      </c>
      <c r="BL90" s="45" t="str">
        <f>[1]PROTOCOLE!$A$20</f>
        <v>lisibilite1</v>
      </c>
      <c r="BM90" s="46">
        <f>VLOOKUP(BL90,GRILLE!$A$5:$G$24,7,FALSE)</f>
        <v>0</v>
      </c>
      <c r="BN90" s="46">
        <f>VLOOKUP(BL90,GRILLE!$N$5:$T$24,7,FALSE)</f>
        <v>0</v>
      </c>
      <c r="BO90" s="46" t="e">
        <f>VLOOKUP(BL90,GRILLE!#REF!,7,FALSE)</f>
        <v>#REF!</v>
      </c>
      <c r="BP90" s="46" t="e">
        <f>VLOOKUP(BL90,GRILLE!#REF!,7,FALSE)</f>
        <v>#REF!</v>
      </c>
      <c r="BQ90" s="46" t="e">
        <f>VLOOKUP(BL90,GRILLE!#REF!,7,FALSE)</f>
        <v>#REF!</v>
      </c>
      <c r="BR90" s="46" t="e">
        <f>VLOOKUP(BL90,GRILLE!#REF!,7,FALSE)</f>
        <v>#REF!</v>
      </c>
      <c r="BS90" s="47">
        <f t="shared" ref="BS90:BS109" si="85">IFERROR(AVERAGEIF(BM90:BR90,"&lt;&gt;0"),0)</f>
        <v>0</v>
      </c>
      <c r="BU90" s="45" t="str">
        <f>[1]PROTOCOLE!$A$20</f>
        <v>lisibilite1</v>
      </c>
      <c r="BV90" s="46">
        <f>VLOOKUP(BU90,GRILLE!$A$5:$G$24,7,FALSE)</f>
        <v>0</v>
      </c>
      <c r="BW90" s="46">
        <f>VLOOKUP(BU90,GRILLE!$N$5:$T$24,7,FALSE)</f>
        <v>0</v>
      </c>
      <c r="BX90" s="46" t="e">
        <f>VLOOKUP(BU90,GRILLE!#REF!,7,FALSE)</f>
        <v>#REF!</v>
      </c>
      <c r="BY90" s="46" t="e">
        <f>VLOOKUP(BU90,GRILLE!#REF!,7,FALSE)</f>
        <v>#REF!</v>
      </c>
      <c r="BZ90" s="46" t="e">
        <f>VLOOKUP(BU90,GRILLE!#REF!,7,FALSE)</f>
        <v>#REF!</v>
      </c>
      <c r="CA90" s="46" t="e">
        <f>VLOOKUP(BU90,GRILLE!#REF!,7,FALSE)</f>
        <v>#REF!</v>
      </c>
      <c r="CB90" s="47">
        <f t="shared" ref="CB90:CB109" si="86">IFERROR(AVERAGEIF(BV90:CA90,"&lt;&gt;0"),0)</f>
        <v>0</v>
      </c>
      <c r="CD90" s="45" t="str">
        <f>[1]PROTOCOLE!$A$20</f>
        <v>lisibilite1</v>
      </c>
      <c r="CE90" s="46">
        <f>VLOOKUP(CD90,GRILLE!$A$5:$G$24,7,FALSE)</f>
        <v>0</v>
      </c>
      <c r="CF90" s="46">
        <f>VLOOKUP(CD90,GRILLE!$N$5:$T$24,7,FALSE)</f>
        <v>0</v>
      </c>
      <c r="CG90" s="46" t="e">
        <f>VLOOKUP(CD90,GRILLE!#REF!,7,FALSE)</f>
        <v>#REF!</v>
      </c>
      <c r="CH90" s="46" t="e">
        <f>VLOOKUP(CD90,GRILLE!#REF!,7,FALSE)</f>
        <v>#REF!</v>
      </c>
      <c r="CI90" s="46" t="e">
        <f>VLOOKUP(CD90,GRILLE!#REF!,7,FALSE)</f>
        <v>#REF!</v>
      </c>
      <c r="CJ90" s="46" t="e">
        <f>VLOOKUP(CD90,GRILLE!#REF!,7,FALSE)</f>
        <v>#REF!</v>
      </c>
      <c r="CK90" s="47">
        <f t="shared" ref="CK90:CK109" si="87">IFERROR(AVERAGEIF(CE90:CJ90,"&lt;&gt;0"),0)</f>
        <v>0</v>
      </c>
      <c r="CM90" s="45" t="str">
        <f>[1]PROTOCOLE!$A$20</f>
        <v>lisibilite1</v>
      </c>
      <c r="CN90" s="46">
        <f>VLOOKUP(CM90,GRILLE!$A$5:$G$24,7,FALSE)</f>
        <v>0</v>
      </c>
      <c r="CO90" s="46">
        <f>VLOOKUP(CM90,GRILLE!$N$5:$T$24,7,FALSE)</f>
        <v>0</v>
      </c>
      <c r="CP90" s="46" t="e">
        <f>VLOOKUP(CM90,GRILLE!#REF!,7,FALSE)</f>
        <v>#REF!</v>
      </c>
      <c r="CQ90" s="46" t="e">
        <f>VLOOKUP(CM90,GRILLE!#REF!,7,FALSE)</f>
        <v>#REF!</v>
      </c>
      <c r="CR90" s="46" t="e">
        <f>VLOOKUP(CM90,GRILLE!#REF!,7,FALSE)</f>
        <v>#REF!</v>
      </c>
      <c r="CS90" s="46" t="e">
        <f>VLOOKUP(CM90,GRILLE!#REF!,7,FALSE)</f>
        <v>#REF!</v>
      </c>
      <c r="CT90" s="47">
        <f t="shared" ref="CT90:CT109" si="88">IFERROR(AVERAGEIF(CN90:CS90,"&lt;&gt;0"),0)</f>
        <v>0</v>
      </c>
      <c r="CV90" s="45" t="str">
        <f>[1]PROTOCOLE!$A$20</f>
        <v>lisibilite1</v>
      </c>
      <c r="CW90" s="46">
        <f>VLOOKUP(CV90,GRILLE!$A$5:$G$24,7,FALSE)</f>
        <v>0</v>
      </c>
      <c r="CX90" s="46">
        <f>VLOOKUP(CV90,GRILLE!$N$5:$T$24,7,FALSE)</f>
        <v>0</v>
      </c>
      <c r="CY90" s="46" t="e">
        <f>VLOOKUP(CV90,GRILLE!#REF!,7,FALSE)</f>
        <v>#REF!</v>
      </c>
      <c r="CZ90" s="46" t="e">
        <f>VLOOKUP(CV90,GRILLE!#REF!,7,FALSE)</f>
        <v>#REF!</v>
      </c>
      <c r="DA90" s="46" t="e">
        <f>VLOOKUP(CV90,GRILLE!#REF!,7,FALSE)</f>
        <v>#REF!</v>
      </c>
      <c r="DB90" s="46" t="e">
        <f>VLOOKUP(CV90,GRILLE!#REF!,7,FALSE)</f>
        <v>#REF!</v>
      </c>
      <c r="DC90" s="47">
        <f t="shared" ref="DC90:DC109" si="89">IFERROR(AVERAGEIF(CW90:DB90,"&lt;&gt;0"),0)</f>
        <v>0</v>
      </c>
      <c r="DE90" s="45" t="str">
        <f>[1]PROTOCOLE!$A$20</f>
        <v>lisibilite1</v>
      </c>
      <c r="DF90" s="46">
        <f>VLOOKUP(DE90,GRILLE!$A$5:$G$24,7,FALSE)</f>
        <v>0</v>
      </c>
      <c r="DG90" s="46">
        <f>VLOOKUP(DE90,GRILLE!$N$5:$T$24,7,FALSE)</f>
        <v>0</v>
      </c>
      <c r="DH90" s="46" t="e">
        <f>VLOOKUP(DE90,GRILLE!#REF!,7,FALSE)</f>
        <v>#REF!</v>
      </c>
      <c r="DI90" s="46" t="e">
        <f>VLOOKUP(DE90,GRILLE!#REF!,7,FALSE)</f>
        <v>#REF!</v>
      </c>
      <c r="DJ90" s="46" t="e">
        <f>VLOOKUP(DE90,GRILLE!#REF!,7,FALSE)</f>
        <v>#REF!</v>
      </c>
      <c r="DK90" s="46" t="e">
        <f>VLOOKUP(DE90,GRILLE!#REF!,7,FALSE)</f>
        <v>#REF!</v>
      </c>
      <c r="DL90" s="47">
        <f t="shared" ref="DL90:DL109" si="90">IFERROR(AVERAGEIF(DF90:DK90,"&lt;&gt;0"),0)</f>
        <v>0</v>
      </c>
      <c r="DN90" s="45" t="str">
        <f>[1]PROTOCOLE!$A$20</f>
        <v>lisibilite1</v>
      </c>
      <c r="DO90" s="46">
        <f>VLOOKUP(DN90,GRILLE!$A$5:$G$24,7,FALSE)</f>
        <v>0</v>
      </c>
      <c r="DP90" s="46">
        <f>VLOOKUP(DN90,GRILLE!$N$5:$T$24,7,FALSE)</f>
        <v>0</v>
      </c>
      <c r="DQ90" s="46" t="e">
        <f>VLOOKUP(DN90,GRILLE!#REF!,7,FALSE)</f>
        <v>#REF!</v>
      </c>
      <c r="DR90" s="46" t="e">
        <f>VLOOKUP(DN90,GRILLE!#REF!,7,FALSE)</f>
        <v>#REF!</v>
      </c>
      <c r="DS90" s="46" t="e">
        <f>VLOOKUP(DN90,GRILLE!#REF!,7,FALSE)</f>
        <v>#REF!</v>
      </c>
      <c r="DT90" s="46" t="e">
        <f>VLOOKUP(DN90,GRILLE!#REF!,7,FALSE)</f>
        <v>#REF!</v>
      </c>
      <c r="DU90" s="47">
        <f t="shared" ref="DU90:DU109" si="91">IFERROR(AVERAGEIF(DO90:DT90,"&lt;&gt;0"),0)</f>
        <v>0</v>
      </c>
      <c r="DW90" s="45" t="str">
        <f>[1]PROTOCOLE!$A$20</f>
        <v>lisibilite1</v>
      </c>
      <c r="DX90" s="46">
        <f>VLOOKUP(DW90,GRILLE!$A$5:$G$24,7,FALSE)</f>
        <v>0</v>
      </c>
      <c r="DY90" s="46">
        <f>VLOOKUP(DW90,GRILLE!$N$5:$T$24,7,FALSE)</f>
        <v>0</v>
      </c>
      <c r="DZ90" s="46" t="e">
        <f>VLOOKUP(DW90,GRILLE!#REF!,7,FALSE)</f>
        <v>#REF!</v>
      </c>
      <c r="EA90" s="46" t="e">
        <f>VLOOKUP(DW90,GRILLE!#REF!,7,FALSE)</f>
        <v>#REF!</v>
      </c>
      <c r="EB90" s="46" t="e">
        <f>VLOOKUP(DW90,GRILLE!#REF!,7,FALSE)</f>
        <v>#REF!</v>
      </c>
      <c r="EC90" s="46" t="e">
        <f>VLOOKUP(DW90,GRILLE!#REF!,7,FALSE)</f>
        <v>#REF!</v>
      </c>
      <c r="ED90" s="47">
        <f t="shared" ref="ED90:ED109" si="92">IFERROR(AVERAGEIF(DX90:EC90,"&lt;&gt;0"),0)</f>
        <v>0</v>
      </c>
      <c r="EF90" s="45" t="str">
        <f>[1]PROTOCOLE!$A$20</f>
        <v>lisibilite1</v>
      </c>
      <c r="EG90" s="46">
        <f>VLOOKUP(EF90,GRILLE!$A$5:$G$24,7,FALSE)</f>
        <v>0</v>
      </c>
      <c r="EH90" s="46">
        <f>VLOOKUP(EF90,GRILLE!$N$5:$T$24,7,FALSE)</f>
        <v>0</v>
      </c>
      <c r="EI90" s="46" t="e">
        <f>VLOOKUP(EF90,GRILLE!#REF!,7,FALSE)</f>
        <v>#REF!</v>
      </c>
      <c r="EJ90" s="46" t="e">
        <f>VLOOKUP(EF90,GRILLE!#REF!,7,FALSE)</f>
        <v>#REF!</v>
      </c>
      <c r="EK90" s="46" t="e">
        <f>VLOOKUP(EF90,GRILLE!#REF!,7,FALSE)</f>
        <v>#REF!</v>
      </c>
      <c r="EL90" s="46" t="e">
        <f>VLOOKUP(EF90,GRILLE!#REF!,7,FALSE)</f>
        <v>#REF!</v>
      </c>
      <c r="EM90" s="47">
        <f t="shared" ref="EM90:EM109" si="93">IFERROR(AVERAGEIF(EG90:EL90,"&lt;&gt;0"),0)</f>
        <v>0</v>
      </c>
      <c r="EO90" s="45" t="str">
        <f>[1]PROTOCOLE!$A$20</f>
        <v>lisibilite1</v>
      </c>
      <c r="EP90" s="46">
        <f>VLOOKUP(EO90,GRILLE!$A$5:$G$24,7,FALSE)</f>
        <v>0</v>
      </c>
      <c r="EQ90" s="46">
        <f>VLOOKUP(EO90,GRILLE!$N$5:$T$24,7,FALSE)</f>
        <v>0</v>
      </c>
      <c r="ER90" s="46" t="e">
        <f>VLOOKUP(EO90,GRILLE!#REF!,7,FALSE)</f>
        <v>#REF!</v>
      </c>
      <c r="ES90" s="46" t="e">
        <f>VLOOKUP(EO90,GRILLE!#REF!,7,FALSE)</f>
        <v>#REF!</v>
      </c>
      <c r="ET90" s="46" t="e">
        <f>VLOOKUP(EO90,GRILLE!#REF!,7,FALSE)</f>
        <v>#REF!</v>
      </c>
      <c r="EU90" s="46" t="e">
        <f>VLOOKUP(EO90,GRILLE!#REF!,7,FALSE)</f>
        <v>#REF!</v>
      </c>
      <c r="EV90" s="47">
        <f t="shared" ref="EV90:EV109" si="94">IFERROR(AVERAGEIF(EP90:EU90,"&lt;&gt;0"),0)</f>
        <v>0</v>
      </c>
      <c r="EX90" s="45" t="str">
        <f>[1]PROTOCOLE!$A$20</f>
        <v>lisibilite1</v>
      </c>
      <c r="EY90" s="46">
        <f>VLOOKUP(EX90,GRILLE!$A$5:$G$24,7,FALSE)</f>
        <v>0</v>
      </c>
      <c r="EZ90" s="46">
        <f>VLOOKUP(EX90,GRILLE!$N$5:$T$24,7,FALSE)</f>
        <v>0</v>
      </c>
      <c r="FA90" s="46" t="e">
        <f>VLOOKUP(EX90,GRILLE!#REF!,7,FALSE)</f>
        <v>#REF!</v>
      </c>
      <c r="FB90" s="46" t="e">
        <f>VLOOKUP(EX90,GRILLE!#REF!,7,FALSE)</f>
        <v>#REF!</v>
      </c>
      <c r="FC90" s="46" t="e">
        <f>VLOOKUP(EX90,GRILLE!#REF!,7,FALSE)</f>
        <v>#REF!</v>
      </c>
      <c r="FD90" s="46" t="e">
        <f>VLOOKUP(EX90,GRILLE!#REF!,7,FALSE)</f>
        <v>#REF!</v>
      </c>
      <c r="FE90" s="47">
        <f t="shared" ref="FE90:FE109" si="95">IFERROR(AVERAGEIF(EY90:FD90,"&lt;&gt;0"),0)</f>
        <v>0</v>
      </c>
      <c r="FG90" s="45" t="str">
        <f>[1]PROTOCOLE!$A$20</f>
        <v>lisibilite1</v>
      </c>
      <c r="FH90" s="46">
        <f>VLOOKUP(FG90,GRILLE!$A$5:$G$24,7,FALSE)</f>
        <v>0</v>
      </c>
      <c r="FI90" s="46">
        <f>VLOOKUP(FG90,GRILLE!$N$5:$T$24,7,FALSE)</f>
        <v>0</v>
      </c>
      <c r="FJ90" s="46" t="e">
        <f>VLOOKUP(FG90,GRILLE!#REF!,7,FALSE)</f>
        <v>#REF!</v>
      </c>
      <c r="FK90" s="46" t="e">
        <f>VLOOKUP(FG90,GRILLE!#REF!,7,FALSE)</f>
        <v>#REF!</v>
      </c>
      <c r="FL90" s="46" t="e">
        <f>VLOOKUP(FG90,GRILLE!#REF!,7,FALSE)</f>
        <v>#REF!</v>
      </c>
      <c r="FM90" s="46" t="e">
        <f>VLOOKUP(FG90,GRILLE!#REF!,7,FALSE)</f>
        <v>#REF!</v>
      </c>
      <c r="FN90" s="47">
        <f t="shared" ref="FN90:FN109" si="96">IFERROR(AVERAGEIF(FH90:FM90,"&lt;&gt;0"),0)</f>
        <v>0</v>
      </c>
      <c r="FP90" s="45" t="str">
        <f>[1]PROTOCOLE!$A$20</f>
        <v>lisibilite1</v>
      </c>
      <c r="FQ90" s="46">
        <f>VLOOKUP(FP90,GRILLE!$A$5:$G$24,7,FALSE)</f>
        <v>0</v>
      </c>
      <c r="FR90" s="46">
        <f>VLOOKUP(FP90,GRILLE!$N$5:$T$24,7,FALSE)</f>
        <v>0</v>
      </c>
      <c r="FS90" s="46" t="e">
        <f>VLOOKUP(FP90,GRILLE!#REF!,7,FALSE)</f>
        <v>#REF!</v>
      </c>
      <c r="FT90" s="46" t="e">
        <f>VLOOKUP(FP90,GRILLE!#REF!,7,FALSE)</f>
        <v>#REF!</v>
      </c>
      <c r="FU90" s="46" t="e">
        <f>VLOOKUP(FP90,GRILLE!#REF!,7,FALSE)</f>
        <v>#REF!</v>
      </c>
      <c r="FV90" s="46" t="e">
        <f>VLOOKUP(FP90,GRILLE!#REF!,7,FALSE)</f>
        <v>#REF!</v>
      </c>
      <c r="FW90" s="47">
        <f t="shared" ref="FW90:FW109" si="97">IFERROR(AVERAGEIF(FQ90:FV90,"&lt;&gt;0"),0)</f>
        <v>0</v>
      </c>
    </row>
    <row r="91" spans="1:180" ht="15" customHeight="1" x14ac:dyDescent="0.25">
      <c r="A91" s="45" t="str">
        <f>[1]PROTOCOLE!$A$21</f>
        <v>lisibilite2</v>
      </c>
      <c r="B91" s="46">
        <f>VLOOKUP(A91,GRILLE!$A$5:$G$24,7,FALSE)</f>
        <v>0</v>
      </c>
      <c r="C91" s="46">
        <f>VLOOKUP(A91,GRILLE!$N$5:$T$24,7,FALSE)</f>
        <v>0</v>
      </c>
      <c r="D91" s="46" t="e">
        <f>VLOOKUP(A91,GRILLE!#REF!,7,FALSE)</f>
        <v>#REF!</v>
      </c>
      <c r="E91" s="46" t="e">
        <f>VLOOKUP(A91,GRILLE!#REF!,7,FALSE)</f>
        <v>#REF!</v>
      </c>
      <c r="F91" s="46" t="e">
        <f>VLOOKUP(A91,GRILLE!#REF!,7,FALSE)</f>
        <v>#REF!</v>
      </c>
      <c r="G91" s="46" t="e">
        <f>VLOOKUP(A91,GRILLE!#REF!,7,FALSE)</f>
        <v>#REF!</v>
      </c>
      <c r="H91" s="47">
        <f t="shared" si="78"/>
        <v>0</v>
      </c>
      <c r="J91" s="45" t="str">
        <f>[1]PROTOCOLE!$A$21</f>
        <v>lisibilite2</v>
      </c>
      <c r="K91" s="46">
        <f>VLOOKUP(J91,GRILLE!$A$5:$G$24,7,FALSE)</f>
        <v>0</v>
      </c>
      <c r="L91" s="46">
        <f>VLOOKUP(J91,GRILLE!$N$5:$T$24,7,FALSE)</f>
        <v>0</v>
      </c>
      <c r="M91" s="46" t="e">
        <f>VLOOKUP(J91,GRILLE!#REF!,7,FALSE)</f>
        <v>#REF!</v>
      </c>
      <c r="N91" s="46" t="e">
        <f>VLOOKUP(J91,GRILLE!#REF!,7,FALSE)</f>
        <v>#REF!</v>
      </c>
      <c r="O91" s="46" t="e">
        <f>VLOOKUP(J91,GRILLE!#REF!,7,FALSE)</f>
        <v>#REF!</v>
      </c>
      <c r="P91" s="46" t="e">
        <f>VLOOKUP(J91,GRILLE!#REF!,7,FALSE)</f>
        <v>#REF!</v>
      </c>
      <c r="Q91" s="47">
        <f t="shared" si="79"/>
        <v>0</v>
      </c>
      <c r="S91" s="45" t="str">
        <f>[1]PROTOCOLE!$A$21</f>
        <v>lisibilite2</v>
      </c>
      <c r="T91" s="46">
        <f>VLOOKUP(S91,GRILLE!$A$5:$G$24,7,FALSE)</f>
        <v>0</v>
      </c>
      <c r="U91" s="46">
        <f>VLOOKUP(S91,GRILLE!$N$5:$T$24,7,FALSE)</f>
        <v>0</v>
      </c>
      <c r="V91" s="46" t="e">
        <f>VLOOKUP(S91,GRILLE!#REF!,7,FALSE)</f>
        <v>#REF!</v>
      </c>
      <c r="W91" s="46" t="e">
        <f>VLOOKUP(S91,GRILLE!#REF!,7,FALSE)</f>
        <v>#REF!</v>
      </c>
      <c r="X91" s="46" t="e">
        <f>VLOOKUP(S91,GRILLE!#REF!,7,FALSE)</f>
        <v>#REF!</v>
      </c>
      <c r="Y91" s="46" t="e">
        <f>VLOOKUP(S91,GRILLE!#REF!,7,FALSE)</f>
        <v>#REF!</v>
      </c>
      <c r="Z91" s="47">
        <f t="shared" si="80"/>
        <v>0</v>
      </c>
      <c r="AB91" s="45" t="str">
        <f>[1]PROTOCOLE!$A$21</f>
        <v>lisibilite2</v>
      </c>
      <c r="AC91" s="46">
        <f>VLOOKUP(AB91,GRILLE!$A$5:$G$24,7,FALSE)</f>
        <v>0</v>
      </c>
      <c r="AD91" s="46">
        <f>VLOOKUP(AB91,GRILLE!$N$5:$T$24,7,FALSE)</f>
        <v>0</v>
      </c>
      <c r="AE91" s="46" t="e">
        <f>VLOOKUP(AB91,GRILLE!#REF!,7,FALSE)</f>
        <v>#REF!</v>
      </c>
      <c r="AF91" s="46" t="e">
        <f>VLOOKUP(AB91,GRILLE!#REF!,7,FALSE)</f>
        <v>#REF!</v>
      </c>
      <c r="AG91" s="46" t="e">
        <f>VLOOKUP(AB91,GRILLE!#REF!,7,FALSE)</f>
        <v>#REF!</v>
      </c>
      <c r="AH91" s="46" t="e">
        <f>VLOOKUP(AB91,GRILLE!#REF!,7,FALSE)</f>
        <v>#REF!</v>
      </c>
      <c r="AI91" s="47">
        <f t="shared" si="81"/>
        <v>0</v>
      </c>
      <c r="AK91" s="45" t="str">
        <f>[1]PROTOCOLE!$A$21</f>
        <v>lisibilite2</v>
      </c>
      <c r="AL91" s="46">
        <f>VLOOKUP(AK91,GRILLE!$A$5:$G$24,7,FALSE)</f>
        <v>0</v>
      </c>
      <c r="AM91" s="46">
        <f>VLOOKUP(AK91,GRILLE!$N$5:$T$24,7,FALSE)</f>
        <v>0</v>
      </c>
      <c r="AN91" s="46" t="e">
        <f>VLOOKUP(AK91,GRILLE!#REF!,7,FALSE)</f>
        <v>#REF!</v>
      </c>
      <c r="AO91" s="46" t="e">
        <f>VLOOKUP(AK91,GRILLE!#REF!,7,FALSE)</f>
        <v>#REF!</v>
      </c>
      <c r="AP91" s="46" t="e">
        <f>VLOOKUP(AK91,GRILLE!#REF!,7,FALSE)</f>
        <v>#REF!</v>
      </c>
      <c r="AQ91" s="46" t="e">
        <f>VLOOKUP(AK91,GRILLE!#REF!,7,FALSE)</f>
        <v>#REF!</v>
      </c>
      <c r="AR91" s="47">
        <f t="shared" si="82"/>
        <v>0</v>
      </c>
      <c r="AT91" s="45" t="str">
        <f>[1]PROTOCOLE!$A$21</f>
        <v>lisibilite2</v>
      </c>
      <c r="AU91" s="46">
        <f>VLOOKUP(AT91,GRILLE!$A$5:$G$24,7,FALSE)</f>
        <v>0</v>
      </c>
      <c r="AV91" s="46">
        <f>VLOOKUP(AT91,GRILLE!$N$5:$T$24,7,FALSE)</f>
        <v>0</v>
      </c>
      <c r="AW91" s="46" t="e">
        <f>VLOOKUP(AT91,GRILLE!#REF!,7,FALSE)</f>
        <v>#REF!</v>
      </c>
      <c r="AX91" s="46" t="e">
        <f>VLOOKUP(AT91,GRILLE!#REF!,7,FALSE)</f>
        <v>#REF!</v>
      </c>
      <c r="AY91" s="46" t="e">
        <f>VLOOKUP(AT91,GRILLE!#REF!,7,FALSE)</f>
        <v>#REF!</v>
      </c>
      <c r="AZ91" s="46" t="e">
        <f>VLOOKUP(AT91,GRILLE!#REF!,7,FALSE)</f>
        <v>#REF!</v>
      </c>
      <c r="BA91" s="47">
        <f t="shared" si="83"/>
        <v>0</v>
      </c>
      <c r="BC91" s="45" t="str">
        <f>[1]PROTOCOLE!$A$21</f>
        <v>lisibilite2</v>
      </c>
      <c r="BD91" s="46">
        <f>VLOOKUP(BC91,GRILLE!$A$5:$G$24,7,FALSE)</f>
        <v>0</v>
      </c>
      <c r="BE91" s="46">
        <f>VLOOKUP(BC91,GRILLE!$N$5:$T$24,7,FALSE)</f>
        <v>0</v>
      </c>
      <c r="BF91" s="46" t="e">
        <f>VLOOKUP(BC91,GRILLE!#REF!,7,FALSE)</f>
        <v>#REF!</v>
      </c>
      <c r="BG91" s="46" t="e">
        <f>VLOOKUP(BC91,GRILLE!#REF!,7,FALSE)</f>
        <v>#REF!</v>
      </c>
      <c r="BH91" s="46" t="e">
        <f>VLOOKUP(BC91,GRILLE!#REF!,7,FALSE)</f>
        <v>#REF!</v>
      </c>
      <c r="BI91" s="46" t="e">
        <f>VLOOKUP(BC91,GRILLE!#REF!,7,FALSE)</f>
        <v>#REF!</v>
      </c>
      <c r="BJ91" s="47">
        <f t="shared" si="84"/>
        <v>0</v>
      </c>
      <c r="BL91" s="45" t="str">
        <f>[1]PROTOCOLE!$A$21</f>
        <v>lisibilite2</v>
      </c>
      <c r="BM91" s="46">
        <f>VLOOKUP(BL91,GRILLE!$A$5:$G$24,7,FALSE)</f>
        <v>0</v>
      </c>
      <c r="BN91" s="46">
        <f>VLOOKUP(BL91,GRILLE!$N$5:$T$24,7,FALSE)</f>
        <v>0</v>
      </c>
      <c r="BO91" s="46" t="e">
        <f>VLOOKUP(BL91,GRILLE!#REF!,7,FALSE)</f>
        <v>#REF!</v>
      </c>
      <c r="BP91" s="46" t="e">
        <f>VLOOKUP(BL91,GRILLE!#REF!,7,FALSE)</f>
        <v>#REF!</v>
      </c>
      <c r="BQ91" s="46" t="e">
        <f>VLOOKUP(BL91,GRILLE!#REF!,7,FALSE)</f>
        <v>#REF!</v>
      </c>
      <c r="BR91" s="46" t="e">
        <f>VLOOKUP(BL91,GRILLE!#REF!,7,FALSE)</f>
        <v>#REF!</v>
      </c>
      <c r="BS91" s="47">
        <f t="shared" si="85"/>
        <v>0</v>
      </c>
      <c r="BU91" s="45" t="str">
        <f>[1]PROTOCOLE!$A$21</f>
        <v>lisibilite2</v>
      </c>
      <c r="BV91" s="46">
        <f>VLOOKUP(BU91,GRILLE!$A$5:$G$24,7,FALSE)</f>
        <v>0</v>
      </c>
      <c r="BW91" s="46">
        <f>VLOOKUP(BU91,GRILLE!$N$5:$T$24,7,FALSE)</f>
        <v>0</v>
      </c>
      <c r="BX91" s="46" t="e">
        <f>VLOOKUP(BU91,GRILLE!#REF!,7,FALSE)</f>
        <v>#REF!</v>
      </c>
      <c r="BY91" s="46" t="e">
        <f>VLOOKUP(BU91,GRILLE!#REF!,7,FALSE)</f>
        <v>#REF!</v>
      </c>
      <c r="BZ91" s="46" t="e">
        <f>VLOOKUP(BU91,GRILLE!#REF!,7,FALSE)</f>
        <v>#REF!</v>
      </c>
      <c r="CA91" s="46" t="e">
        <f>VLOOKUP(BU91,GRILLE!#REF!,7,FALSE)</f>
        <v>#REF!</v>
      </c>
      <c r="CB91" s="47">
        <f t="shared" si="86"/>
        <v>0</v>
      </c>
      <c r="CD91" s="45" t="str">
        <f>[1]PROTOCOLE!$A$21</f>
        <v>lisibilite2</v>
      </c>
      <c r="CE91" s="46">
        <f>VLOOKUP(CD91,GRILLE!$A$5:$G$24,7,FALSE)</f>
        <v>0</v>
      </c>
      <c r="CF91" s="46">
        <f>VLOOKUP(CD91,GRILLE!$N$5:$T$24,7,FALSE)</f>
        <v>0</v>
      </c>
      <c r="CG91" s="46" t="e">
        <f>VLOOKUP(CD91,GRILLE!#REF!,7,FALSE)</f>
        <v>#REF!</v>
      </c>
      <c r="CH91" s="46" t="e">
        <f>VLOOKUP(CD91,GRILLE!#REF!,7,FALSE)</f>
        <v>#REF!</v>
      </c>
      <c r="CI91" s="46" t="e">
        <f>VLOOKUP(CD91,GRILLE!#REF!,7,FALSE)</f>
        <v>#REF!</v>
      </c>
      <c r="CJ91" s="46" t="e">
        <f>VLOOKUP(CD91,GRILLE!#REF!,7,FALSE)</f>
        <v>#REF!</v>
      </c>
      <c r="CK91" s="47">
        <f t="shared" si="87"/>
        <v>0</v>
      </c>
      <c r="CM91" s="45" t="str">
        <f>[1]PROTOCOLE!$A$21</f>
        <v>lisibilite2</v>
      </c>
      <c r="CN91" s="46">
        <f>VLOOKUP(CM91,GRILLE!$A$5:$G$24,7,FALSE)</f>
        <v>0</v>
      </c>
      <c r="CO91" s="46">
        <f>VLOOKUP(CM91,GRILLE!$N$5:$T$24,7,FALSE)</f>
        <v>0</v>
      </c>
      <c r="CP91" s="46" t="e">
        <f>VLOOKUP(CM91,GRILLE!#REF!,7,FALSE)</f>
        <v>#REF!</v>
      </c>
      <c r="CQ91" s="46" t="e">
        <f>VLOOKUP(CM91,GRILLE!#REF!,7,FALSE)</f>
        <v>#REF!</v>
      </c>
      <c r="CR91" s="46" t="e">
        <f>VLOOKUP(CM91,GRILLE!#REF!,7,FALSE)</f>
        <v>#REF!</v>
      </c>
      <c r="CS91" s="46" t="e">
        <f>VLOOKUP(CM91,GRILLE!#REF!,7,FALSE)</f>
        <v>#REF!</v>
      </c>
      <c r="CT91" s="47">
        <f t="shared" si="88"/>
        <v>0</v>
      </c>
      <c r="CV91" s="45" t="str">
        <f>[1]PROTOCOLE!$A$21</f>
        <v>lisibilite2</v>
      </c>
      <c r="CW91" s="46">
        <f>VLOOKUP(CV91,GRILLE!$A$5:$G$24,7,FALSE)</f>
        <v>0</v>
      </c>
      <c r="CX91" s="46">
        <f>VLOOKUP(CV91,GRILLE!$N$5:$T$24,7,FALSE)</f>
        <v>0</v>
      </c>
      <c r="CY91" s="46" t="e">
        <f>VLOOKUP(CV91,GRILLE!#REF!,7,FALSE)</f>
        <v>#REF!</v>
      </c>
      <c r="CZ91" s="46" t="e">
        <f>VLOOKUP(CV91,GRILLE!#REF!,7,FALSE)</f>
        <v>#REF!</v>
      </c>
      <c r="DA91" s="46" t="e">
        <f>VLOOKUP(CV91,GRILLE!#REF!,7,FALSE)</f>
        <v>#REF!</v>
      </c>
      <c r="DB91" s="46" t="e">
        <f>VLOOKUP(CV91,GRILLE!#REF!,7,FALSE)</f>
        <v>#REF!</v>
      </c>
      <c r="DC91" s="47">
        <f t="shared" si="89"/>
        <v>0</v>
      </c>
      <c r="DE91" s="45" t="str">
        <f>[1]PROTOCOLE!$A$21</f>
        <v>lisibilite2</v>
      </c>
      <c r="DF91" s="46">
        <f>VLOOKUP(DE91,GRILLE!$A$5:$G$24,7,FALSE)</f>
        <v>0</v>
      </c>
      <c r="DG91" s="46">
        <f>VLOOKUP(DE91,GRILLE!$N$5:$T$24,7,FALSE)</f>
        <v>0</v>
      </c>
      <c r="DH91" s="46" t="e">
        <f>VLOOKUP(DE91,GRILLE!#REF!,7,FALSE)</f>
        <v>#REF!</v>
      </c>
      <c r="DI91" s="46" t="e">
        <f>VLOOKUP(DE91,GRILLE!#REF!,7,FALSE)</f>
        <v>#REF!</v>
      </c>
      <c r="DJ91" s="46" t="e">
        <f>VLOOKUP(DE91,GRILLE!#REF!,7,FALSE)</f>
        <v>#REF!</v>
      </c>
      <c r="DK91" s="46" t="e">
        <f>VLOOKUP(DE91,GRILLE!#REF!,7,FALSE)</f>
        <v>#REF!</v>
      </c>
      <c r="DL91" s="47">
        <f t="shared" si="90"/>
        <v>0</v>
      </c>
      <c r="DN91" s="45" t="str">
        <f>[1]PROTOCOLE!$A$21</f>
        <v>lisibilite2</v>
      </c>
      <c r="DO91" s="46">
        <f>VLOOKUP(DN91,GRILLE!$A$5:$G$24,7,FALSE)</f>
        <v>0</v>
      </c>
      <c r="DP91" s="46">
        <f>VLOOKUP(DN91,GRILLE!$N$5:$T$24,7,FALSE)</f>
        <v>0</v>
      </c>
      <c r="DQ91" s="46" t="e">
        <f>VLOOKUP(DN91,GRILLE!#REF!,7,FALSE)</f>
        <v>#REF!</v>
      </c>
      <c r="DR91" s="46" t="e">
        <f>VLOOKUP(DN91,GRILLE!#REF!,7,FALSE)</f>
        <v>#REF!</v>
      </c>
      <c r="DS91" s="46" t="e">
        <f>VLOOKUP(DN91,GRILLE!#REF!,7,FALSE)</f>
        <v>#REF!</v>
      </c>
      <c r="DT91" s="46" t="e">
        <f>VLOOKUP(DN91,GRILLE!#REF!,7,FALSE)</f>
        <v>#REF!</v>
      </c>
      <c r="DU91" s="47">
        <f t="shared" si="91"/>
        <v>0</v>
      </c>
      <c r="DW91" s="45" t="str">
        <f>[1]PROTOCOLE!$A$21</f>
        <v>lisibilite2</v>
      </c>
      <c r="DX91" s="46">
        <f>VLOOKUP(DW91,GRILLE!$A$5:$G$24,7,FALSE)</f>
        <v>0</v>
      </c>
      <c r="DY91" s="46">
        <f>VLOOKUP(DW91,GRILLE!$N$5:$T$24,7,FALSE)</f>
        <v>0</v>
      </c>
      <c r="DZ91" s="46" t="e">
        <f>VLOOKUP(DW91,GRILLE!#REF!,7,FALSE)</f>
        <v>#REF!</v>
      </c>
      <c r="EA91" s="46" t="e">
        <f>VLOOKUP(DW91,GRILLE!#REF!,7,FALSE)</f>
        <v>#REF!</v>
      </c>
      <c r="EB91" s="46" t="e">
        <f>VLOOKUP(DW91,GRILLE!#REF!,7,FALSE)</f>
        <v>#REF!</v>
      </c>
      <c r="EC91" s="46" t="e">
        <f>VLOOKUP(DW91,GRILLE!#REF!,7,FALSE)</f>
        <v>#REF!</v>
      </c>
      <c r="ED91" s="47">
        <f t="shared" si="92"/>
        <v>0</v>
      </c>
      <c r="EF91" s="45" t="str">
        <f>[1]PROTOCOLE!$A$21</f>
        <v>lisibilite2</v>
      </c>
      <c r="EG91" s="46">
        <f>VLOOKUP(EF91,GRILLE!$A$5:$G$24,7,FALSE)</f>
        <v>0</v>
      </c>
      <c r="EH91" s="46">
        <f>VLOOKUP(EF91,GRILLE!$N$5:$T$24,7,FALSE)</f>
        <v>0</v>
      </c>
      <c r="EI91" s="46" t="e">
        <f>VLOOKUP(EF91,GRILLE!#REF!,7,FALSE)</f>
        <v>#REF!</v>
      </c>
      <c r="EJ91" s="46" t="e">
        <f>VLOOKUP(EF91,GRILLE!#REF!,7,FALSE)</f>
        <v>#REF!</v>
      </c>
      <c r="EK91" s="46" t="e">
        <f>VLOOKUP(EF91,GRILLE!#REF!,7,FALSE)</f>
        <v>#REF!</v>
      </c>
      <c r="EL91" s="46" t="e">
        <f>VLOOKUP(EF91,GRILLE!#REF!,7,FALSE)</f>
        <v>#REF!</v>
      </c>
      <c r="EM91" s="47">
        <f t="shared" si="93"/>
        <v>0</v>
      </c>
      <c r="EO91" s="45" t="str">
        <f>[1]PROTOCOLE!$A$21</f>
        <v>lisibilite2</v>
      </c>
      <c r="EP91" s="46">
        <f>VLOOKUP(EO91,GRILLE!$A$5:$G$24,7,FALSE)</f>
        <v>0</v>
      </c>
      <c r="EQ91" s="46">
        <f>VLOOKUP(EO91,GRILLE!$N$5:$T$24,7,FALSE)</f>
        <v>0</v>
      </c>
      <c r="ER91" s="46" t="e">
        <f>VLOOKUP(EO91,GRILLE!#REF!,7,FALSE)</f>
        <v>#REF!</v>
      </c>
      <c r="ES91" s="46" t="e">
        <f>VLOOKUP(EO91,GRILLE!#REF!,7,FALSE)</f>
        <v>#REF!</v>
      </c>
      <c r="ET91" s="46" t="e">
        <f>VLOOKUP(EO91,GRILLE!#REF!,7,FALSE)</f>
        <v>#REF!</v>
      </c>
      <c r="EU91" s="46" t="e">
        <f>VLOOKUP(EO91,GRILLE!#REF!,7,FALSE)</f>
        <v>#REF!</v>
      </c>
      <c r="EV91" s="47">
        <f t="shared" si="94"/>
        <v>0</v>
      </c>
      <c r="EX91" s="45" t="str">
        <f>[1]PROTOCOLE!$A$21</f>
        <v>lisibilite2</v>
      </c>
      <c r="EY91" s="46">
        <f>VLOOKUP(EX91,GRILLE!$A$5:$G$24,7,FALSE)</f>
        <v>0</v>
      </c>
      <c r="EZ91" s="46">
        <f>VLOOKUP(EX91,GRILLE!$N$5:$T$24,7,FALSE)</f>
        <v>0</v>
      </c>
      <c r="FA91" s="46" t="e">
        <f>VLOOKUP(EX91,GRILLE!#REF!,7,FALSE)</f>
        <v>#REF!</v>
      </c>
      <c r="FB91" s="46" t="e">
        <f>VLOOKUP(EX91,GRILLE!#REF!,7,FALSE)</f>
        <v>#REF!</v>
      </c>
      <c r="FC91" s="46" t="e">
        <f>VLOOKUP(EX91,GRILLE!#REF!,7,FALSE)</f>
        <v>#REF!</v>
      </c>
      <c r="FD91" s="46" t="e">
        <f>VLOOKUP(EX91,GRILLE!#REF!,7,FALSE)</f>
        <v>#REF!</v>
      </c>
      <c r="FE91" s="47">
        <f t="shared" si="95"/>
        <v>0</v>
      </c>
      <c r="FG91" s="45" t="str">
        <f>[1]PROTOCOLE!$A$21</f>
        <v>lisibilite2</v>
      </c>
      <c r="FH91" s="46">
        <f>VLOOKUP(FG91,GRILLE!$A$5:$G$24,7,FALSE)</f>
        <v>0</v>
      </c>
      <c r="FI91" s="46">
        <f>VLOOKUP(FG91,GRILLE!$N$5:$T$24,7,FALSE)</f>
        <v>0</v>
      </c>
      <c r="FJ91" s="46" t="e">
        <f>VLOOKUP(FG91,GRILLE!#REF!,7,FALSE)</f>
        <v>#REF!</v>
      </c>
      <c r="FK91" s="46" t="e">
        <f>VLOOKUP(FG91,GRILLE!#REF!,7,FALSE)</f>
        <v>#REF!</v>
      </c>
      <c r="FL91" s="46" t="e">
        <f>VLOOKUP(FG91,GRILLE!#REF!,7,FALSE)</f>
        <v>#REF!</v>
      </c>
      <c r="FM91" s="46" t="e">
        <f>VLOOKUP(FG91,GRILLE!#REF!,7,FALSE)</f>
        <v>#REF!</v>
      </c>
      <c r="FN91" s="47">
        <f t="shared" si="96"/>
        <v>0</v>
      </c>
      <c r="FP91" s="45" t="str">
        <f>[1]PROTOCOLE!$A$21</f>
        <v>lisibilite2</v>
      </c>
      <c r="FQ91" s="46">
        <f>VLOOKUP(FP91,GRILLE!$A$5:$G$24,7,FALSE)</f>
        <v>0</v>
      </c>
      <c r="FR91" s="46">
        <f>VLOOKUP(FP91,GRILLE!$N$5:$T$24,7,FALSE)</f>
        <v>0</v>
      </c>
      <c r="FS91" s="46" t="e">
        <f>VLOOKUP(FP91,GRILLE!#REF!,7,FALSE)</f>
        <v>#REF!</v>
      </c>
      <c r="FT91" s="46" t="e">
        <f>VLOOKUP(FP91,GRILLE!#REF!,7,FALSE)</f>
        <v>#REF!</v>
      </c>
      <c r="FU91" s="46" t="e">
        <f>VLOOKUP(FP91,GRILLE!#REF!,7,FALSE)</f>
        <v>#REF!</v>
      </c>
      <c r="FV91" s="46" t="e">
        <f>VLOOKUP(FP91,GRILLE!#REF!,7,FALSE)</f>
        <v>#REF!</v>
      </c>
      <c r="FW91" s="47">
        <f t="shared" si="97"/>
        <v>0</v>
      </c>
    </row>
    <row r="92" spans="1:180" ht="15" customHeight="1" x14ac:dyDescent="0.25">
      <c r="A92" s="45" t="str">
        <f>[1]PROTOCOLE!$A$22</f>
        <v>lisibilite3</v>
      </c>
      <c r="B92" s="46">
        <f>VLOOKUP(A92,GRILLE!$A$5:$G$24,7,FALSE)</f>
        <v>0</v>
      </c>
      <c r="C92" s="46">
        <f>VLOOKUP(A92,GRILLE!$N$5:$T$24,7,FALSE)</f>
        <v>0</v>
      </c>
      <c r="D92" s="46" t="e">
        <f>VLOOKUP(A92,GRILLE!#REF!,7,FALSE)</f>
        <v>#REF!</v>
      </c>
      <c r="E92" s="46" t="e">
        <f>VLOOKUP(A92,GRILLE!#REF!,7,FALSE)</f>
        <v>#REF!</v>
      </c>
      <c r="F92" s="46" t="e">
        <f>VLOOKUP(A92,GRILLE!#REF!,7,FALSE)</f>
        <v>#REF!</v>
      </c>
      <c r="G92" s="46" t="e">
        <f>VLOOKUP(A92,GRILLE!#REF!,7,FALSE)</f>
        <v>#REF!</v>
      </c>
      <c r="H92" s="47">
        <f t="shared" si="78"/>
        <v>0</v>
      </c>
      <c r="J92" s="45" t="str">
        <f>[1]PROTOCOLE!$A$22</f>
        <v>lisibilite3</v>
      </c>
      <c r="K92" s="46">
        <f>VLOOKUP(J92,GRILLE!$A$5:$G$24,7,FALSE)</f>
        <v>0</v>
      </c>
      <c r="L92" s="46">
        <f>VLOOKUP(J92,GRILLE!$N$5:$T$24,7,FALSE)</f>
        <v>0</v>
      </c>
      <c r="M92" s="46" t="e">
        <f>VLOOKUP(J92,GRILLE!#REF!,7,FALSE)</f>
        <v>#REF!</v>
      </c>
      <c r="N92" s="46" t="e">
        <f>VLOOKUP(J92,GRILLE!#REF!,7,FALSE)</f>
        <v>#REF!</v>
      </c>
      <c r="O92" s="46" t="e">
        <f>VLOOKUP(J92,GRILLE!#REF!,7,FALSE)</f>
        <v>#REF!</v>
      </c>
      <c r="P92" s="46" t="e">
        <f>VLOOKUP(J92,GRILLE!#REF!,7,FALSE)</f>
        <v>#REF!</v>
      </c>
      <c r="Q92" s="47">
        <f t="shared" si="79"/>
        <v>0</v>
      </c>
      <c r="S92" s="45" t="str">
        <f>[1]PROTOCOLE!$A$22</f>
        <v>lisibilite3</v>
      </c>
      <c r="T92" s="46">
        <f>VLOOKUP(S92,GRILLE!$A$5:$G$24,7,FALSE)</f>
        <v>0</v>
      </c>
      <c r="U92" s="46">
        <f>VLOOKUP(S92,GRILLE!$N$5:$T$24,7,FALSE)</f>
        <v>0</v>
      </c>
      <c r="V92" s="46" t="e">
        <f>VLOOKUP(S92,GRILLE!#REF!,7,FALSE)</f>
        <v>#REF!</v>
      </c>
      <c r="W92" s="46" t="e">
        <f>VLOOKUP(S92,GRILLE!#REF!,7,FALSE)</f>
        <v>#REF!</v>
      </c>
      <c r="X92" s="46" t="e">
        <f>VLOOKUP(S92,GRILLE!#REF!,7,FALSE)</f>
        <v>#REF!</v>
      </c>
      <c r="Y92" s="46" t="e">
        <f>VLOOKUP(S92,GRILLE!#REF!,7,FALSE)</f>
        <v>#REF!</v>
      </c>
      <c r="Z92" s="47">
        <f t="shared" si="80"/>
        <v>0</v>
      </c>
      <c r="AB92" s="45" t="str">
        <f>[1]PROTOCOLE!$A$22</f>
        <v>lisibilite3</v>
      </c>
      <c r="AC92" s="46">
        <f>VLOOKUP(AB92,GRILLE!$A$5:$G$24,7,FALSE)</f>
        <v>0</v>
      </c>
      <c r="AD92" s="46">
        <f>VLOOKUP(AB92,GRILLE!$N$5:$T$24,7,FALSE)</f>
        <v>0</v>
      </c>
      <c r="AE92" s="46" t="e">
        <f>VLOOKUP(AB92,GRILLE!#REF!,7,FALSE)</f>
        <v>#REF!</v>
      </c>
      <c r="AF92" s="46" t="e">
        <f>VLOOKUP(AB92,GRILLE!#REF!,7,FALSE)</f>
        <v>#REF!</v>
      </c>
      <c r="AG92" s="46" t="e">
        <f>VLOOKUP(AB92,GRILLE!#REF!,7,FALSE)</f>
        <v>#REF!</v>
      </c>
      <c r="AH92" s="46" t="e">
        <f>VLOOKUP(AB92,GRILLE!#REF!,7,FALSE)</f>
        <v>#REF!</v>
      </c>
      <c r="AI92" s="47">
        <f t="shared" si="81"/>
        <v>0</v>
      </c>
      <c r="AK92" s="45" t="str">
        <f>[1]PROTOCOLE!$A$22</f>
        <v>lisibilite3</v>
      </c>
      <c r="AL92" s="46">
        <f>VLOOKUP(AK92,GRILLE!$A$5:$G$24,7,FALSE)</f>
        <v>0</v>
      </c>
      <c r="AM92" s="46">
        <f>VLOOKUP(AK92,GRILLE!$N$5:$T$24,7,FALSE)</f>
        <v>0</v>
      </c>
      <c r="AN92" s="46" t="e">
        <f>VLOOKUP(AK92,GRILLE!#REF!,7,FALSE)</f>
        <v>#REF!</v>
      </c>
      <c r="AO92" s="46" t="e">
        <f>VLOOKUP(AK92,GRILLE!#REF!,7,FALSE)</f>
        <v>#REF!</v>
      </c>
      <c r="AP92" s="46" t="e">
        <f>VLOOKUP(AK92,GRILLE!#REF!,7,FALSE)</f>
        <v>#REF!</v>
      </c>
      <c r="AQ92" s="46" t="e">
        <f>VLOOKUP(AK92,GRILLE!#REF!,7,FALSE)</f>
        <v>#REF!</v>
      </c>
      <c r="AR92" s="47">
        <f t="shared" si="82"/>
        <v>0</v>
      </c>
      <c r="AT92" s="45" t="str">
        <f>[1]PROTOCOLE!$A$22</f>
        <v>lisibilite3</v>
      </c>
      <c r="AU92" s="46">
        <f>VLOOKUP(AT92,GRILLE!$A$5:$G$24,7,FALSE)</f>
        <v>0</v>
      </c>
      <c r="AV92" s="46">
        <f>VLOOKUP(AT92,GRILLE!$N$5:$T$24,7,FALSE)</f>
        <v>0</v>
      </c>
      <c r="AW92" s="46" t="e">
        <f>VLOOKUP(AT92,GRILLE!#REF!,7,FALSE)</f>
        <v>#REF!</v>
      </c>
      <c r="AX92" s="46" t="e">
        <f>VLOOKUP(AT92,GRILLE!#REF!,7,FALSE)</f>
        <v>#REF!</v>
      </c>
      <c r="AY92" s="46" t="e">
        <f>VLOOKUP(AT92,GRILLE!#REF!,7,FALSE)</f>
        <v>#REF!</v>
      </c>
      <c r="AZ92" s="46" t="e">
        <f>VLOOKUP(AT92,GRILLE!#REF!,7,FALSE)</f>
        <v>#REF!</v>
      </c>
      <c r="BA92" s="47">
        <f t="shared" si="83"/>
        <v>0</v>
      </c>
      <c r="BC92" s="45" t="str">
        <f>[1]PROTOCOLE!$A$22</f>
        <v>lisibilite3</v>
      </c>
      <c r="BD92" s="46">
        <f>VLOOKUP(BC92,GRILLE!$A$5:$G$24,7,FALSE)</f>
        <v>0</v>
      </c>
      <c r="BE92" s="46">
        <f>VLOOKUP(BC92,GRILLE!$N$5:$T$24,7,FALSE)</f>
        <v>0</v>
      </c>
      <c r="BF92" s="46" t="e">
        <f>VLOOKUP(BC92,GRILLE!#REF!,7,FALSE)</f>
        <v>#REF!</v>
      </c>
      <c r="BG92" s="46" t="e">
        <f>VLOOKUP(BC92,GRILLE!#REF!,7,FALSE)</f>
        <v>#REF!</v>
      </c>
      <c r="BH92" s="46" t="e">
        <f>VLOOKUP(BC92,GRILLE!#REF!,7,FALSE)</f>
        <v>#REF!</v>
      </c>
      <c r="BI92" s="46" t="e">
        <f>VLOOKUP(BC92,GRILLE!#REF!,7,FALSE)</f>
        <v>#REF!</v>
      </c>
      <c r="BJ92" s="47">
        <f t="shared" si="84"/>
        <v>0</v>
      </c>
      <c r="BL92" s="45" t="str">
        <f>[1]PROTOCOLE!$A$22</f>
        <v>lisibilite3</v>
      </c>
      <c r="BM92" s="46">
        <f>VLOOKUP(BL92,GRILLE!$A$5:$G$24,7,FALSE)</f>
        <v>0</v>
      </c>
      <c r="BN92" s="46">
        <f>VLOOKUP(BL92,GRILLE!$N$5:$T$24,7,FALSE)</f>
        <v>0</v>
      </c>
      <c r="BO92" s="46" t="e">
        <f>VLOOKUP(BL92,GRILLE!#REF!,7,FALSE)</f>
        <v>#REF!</v>
      </c>
      <c r="BP92" s="46" t="e">
        <f>VLOOKUP(BL92,GRILLE!#REF!,7,FALSE)</f>
        <v>#REF!</v>
      </c>
      <c r="BQ92" s="46" t="e">
        <f>VLOOKUP(BL92,GRILLE!#REF!,7,FALSE)</f>
        <v>#REF!</v>
      </c>
      <c r="BR92" s="46" t="e">
        <f>VLOOKUP(BL92,GRILLE!#REF!,7,FALSE)</f>
        <v>#REF!</v>
      </c>
      <c r="BS92" s="47">
        <f t="shared" si="85"/>
        <v>0</v>
      </c>
      <c r="BU92" s="45" t="str">
        <f>[1]PROTOCOLE!$A$22</f>
        <v>lisibilite3</v>
      </c>
      <c r="BV92" s="46">
        <f>VLOOKUP(BU92,GRILLE!$A$5:$G$24,7,FALSE)</f>
        <v>0</v>
      </c>
      <c r="BW92" s="46">
        <f>VLOOKUP(BU92,GRILLE!$N$5:$T$24,7,FALSE)</f>
        <v>0</v>
      </c>
      <c r="BX92" s="46" t="e">
        <f>VLOOKUP(BU92,GRILLE!#REF!,7,FALSE)</f>
        <v>#REF!</v>
      </c>
      <c r="BY92" s="46" t="e">
        <f>VLOOKUP(BU92,GRILLE!#REF!,7,FALSE)</f>
        <v>#REF!</v>
      </c>
      <c r="BZ92" s="46" t="e">
        <f>VLOOKUP(BU92,GRILLE!#REF!,7,FALSE)</f>
        <v>#REF!</v>
      </c>
      <c r="CA92" s="46" t="e">
        <f>VLOOKUP(BU92,GRILLE!#REF!,7,FALSE)</f>
        <v>#REF!</v>
      </c>
      <c r="CB92" s="47">
        <f t="shared" si="86"/>
        <v>0</v>
      </c>
      <c r="CD92" s="45" t="str">
        <f>[1]PROTOCOLE!$A$22</f>
        <v>lisibilite3</v>
      </c>
      <c r="CE92" s="46">
        <f>VLOOKUP(CD92,GRILLE!$A$5:$G$24,7,FALSE)</f>
        <v>0</v>
      </c>
      <c r="CF92" s="46">
        <f>VLOOKUP(CD92,GRILLE!$N$5:$T$24,7,FALSE)</f>
        <v>0</v>
      </c>
      <c r="CG92" s="46" t="e">
        <f>VLOOKUP(CD92,GRILLE!#REF!,7,FALSE)</f>
        <v>#REF!</v>
      </c>
      <c r="CH92" s="46" t="e">
        <f>VLOOKUP(CD92,GRILLE!#REF!,7,FALSE)</f>
        <v>#REF!</v>
      </c>
      <c r="CI92" s="46" t="e">
        <f>VLOOKUP(CD92,GRILLE!#REF!,7,FALSE)</f>
        <v>#REF!</v>
      </c>
      <c r="CJ92" s="46" t="e">
        <f>VLOOKUP(CD92,GRILLE!#REF!,7,FALSE)</f>
        <v>#REF!</v>
      </c>
      <c r="CK92" s="47">
        <f t="shared" si="87"/>
        <v>0</v>
      </c>
      <c r="CM92" s="45" t="str">
        <f>[1]PROTOCOLE!$A$22</f>
        <v>lisibilite3</v>
      </c>
      <c r="CN92" s="46">
        <f>VLOOKUP(CM92,GRILLE!$A$5:$G$24,7,FALSE)</f>
        <v>0</v>
      </c>
      <c r="CO92" s="46">
        <f>VLOOKUP(CM92,GRILLE!$N$5:$T$24,7,FALSE)</f>
        <v>0</v>
      </c>
      <c r="CP92" s="46" t="e">
        <f>VLOOKUP(CM92,GRILLE!#REF!,7,FALSE)</f>
        <v>#REF!</v>
      </c>
      <c r="CQ92" s="46" t="e">
        <f>VLOOKUP(CM92,GRILLE!#REF!,7,FALSE)</f>
        <v>#REF!</v>
      </c>
      <c r="CR92" s="46" t="e">
        <f>VLOOKUP(CM92,GRILLE!#REF!,7,FALSE)</f>
        <v>#REF!</v>
      </c>
      <c r="CS92" s="46" t="e">
        <f>VLOOKUP(CM92,GRILLE!#REF!,7,FALSE)</f>
        <v>#REF!</v>
      </c>
      <c r="CT92" s="47">
        <f t="shared" si="88"/>
        <v>0</v>
      </c>
      <c r="CV92" s="45" t="str">
        <f>[1]PROTOCOLE!$A$22</f>
        <v>lisibilite3</v>
      </c>
      <c r="CW92" s="46">
        <f>VLOOKUP(CV92,GRILLE!$A$5:$G$24,7,FALSE)</f>
        <v>0</v>
      </c>
      <c r="CX92" s="46">
        <f>VLOOKUP(CV92,GRILLE!$N$5:$T$24,7,FALSE)</f>
        <v>0</v>
      </c>
      <c r="CY92" s="46" t="e">
        <f>VLOOKUP(CV92,GRILLE!#REF!,7,FALSE)</f>
        <v>#REF!</v>
      </c>
      <c r="CZ92" s="46" t="e">
        <f>VLOOKUP(CV92,GRILLE!#REF!,7,FALSE)</f>
        <v>#REF!</v>
      </c>
      <c r="DA92" s="46" t="e">
        <f>VLOOKUP(CV92,GRILLE!#REF!,7,FALSE)</f>
        <v>#REF!</v>
      </c>
      <c r="DB92" s="46" t="e">
        <f>VLOOKUP(CV92,GRILLE!#REF!,7,FALSE)</f>
        <v>#REF!</v>
      </c>
      <c r="DC92" s="47">
        <f t="shared" si="89"/>
        <v>0</v>
      </c>
      <c r="DE92" s="45" t="str">
        <f>[1]PROTOCOLE!$A$22</f>
        <v>lisibilite3</v>
      </c>
      <c r="DF92" s="46">
        <f>VLOOKUP(DE92,GRILLE!$A$5:$G$24,7,FALSE)</f>
        <v>0</v>
      </c>
      <c r="DG92" s="46">
        <f>VLOOKUP(DE92,GRILLE!$N$5:$T$24,7,FALSE)</f>
        <v>0</v>
      </c>
      <c r="DH92" s="46" t="e">
        <f>VLOOKUP(DE92,GRILLE!#REF!,7,FALSE)</f>
        <v>#REF!</v>
      </c>
      <c r="DI92" s="46" t="e">
        <f>VLOOKUP(DE92,GRILLE!#REF!,7,FALSE)</f>
        <v>#REF!</v>
      </c>
      <c r="DJ92" s="46" t="e">
        <f>VLOOKUP(DE92,GRILLE!#REF!,7,FALSE)</f>
        <v>#REF!</v>
      </c>
      <c r="DK92" s="46" t="e">
        <f>VLOOKUP(DE92,GRILLE!#REF!,7,FALSE)</f>
        <v>#REF!</v>
      </c>
      <c r="DL92" s="47">
        <f t="shared" si="90"/>
        <v>0</v>
      </c>
      <c r="DN92" s="45" t="str">
        <f>[1]PROTOCOLE!$A$22</f>
        <v>lisibilite3</v>
      </c>
      <c r="DO92" s="46">
        <f>VLOOKUP(DN92,GRILLE!$A$5:$G$24,7,FALSE)</f>
        <v>0</v>
      </c>
      <c r="DP92" s="46">
        <f>VLOOKUP(DN92,GRILLE!$N$5:$T$24,7,FALSE)</f>
        <v>0</v>
      </c>
      <c r="DQ92" s="46" t="e">
        <f>VLOOKUP(DN92,GRILLE!#REF!,7,FALSE)</f>
        <v>#REF!</v>
      </c>
      <c r="DR92" s="46" t="e">
        <f>VLOOKUP(DN92,GRILLE!#REF!,7,FALSE)</f>
        <v>#REF!</v>
      </c>
      <c r="DS92" s="46" t="e">
        <f>VLOOKUP(DN92,GRILLE!#REF!,7,FALSE)</f>
        <v>#REF!</v>
      </c>
      <c r="DT92" s="46" t="e">
        <f>VLOOKUP(DN92,GRILLE!#REF!,7,FALSE)</f>
        <v>#REF!</v>
      </c>
      <c r="DU92" s="47">
        <f t="shared" si="91"/>
        <v>0</v>
      </c>
      <c r="DW92" s="45" t="str">
        <f>[1]PROTOCOLE!$A$22</f>
        <v>lisibilite3</v>
      </c>
      <c r="DX92" s="46">
        <f>VLOOKUP(DW92,GRILLE!$A$5:$G$24,7,FALSE)</f>
        <v>0</v>
      </c>
      <c r="DY92" s="46">
        <f>VLOOKUP(DW92,GRILLE!$N$5:$T$24,7,FALSE)</f>
        <v>0</v>
      </c>
      <c r="DZ92" s="46" t="e">
        <f>VLOOKUP(DW92,GRILLE!#REF!,7,FALSE)</f>
        <v>#REF!</v>
      </c>
      <c r="EA92" s="46" t="e">
        <f>VLOOKUP(DW92,GRILLE!#REF!,7,FALSE)</f>
        <v>#REF!</v>
      </c>
      <c r="EB92" s="46" t="e">
        <f>VLOOKUP(DW92,GRILLE!#REF!,7,FALSE)</f>
        <v>#REF!</v>
      </c>
      <c r="EC92" s="46" t="e">
        <f>VLOOKUP(DW92,GRILLE!#REF!,7,FALSE)</f>
        <v>#REF!</v>
      </c>
      <c r="ED92" s="47">
        <f t="shared" si="92"/>
        <v>0</v>
      </c>
      <c r="EF92" s="45" t="str">
        <f>[1]PROTOCOLE!$A$22</f>
        <v>lisibilite3</v>
      </c>
      <c r="EG92" s="46">
        <f>VLOOKUP(EF92,GRILLE!$A$5:$G$24,7,FALSE)</f>
        <v>0</v>
      </c>
      <c r="EH92" s="46">
        <f>VLOOKUP(EF92,GRILLE!$N$5:$T$24,7,FALSE)</f>
        <v>0</v>
      </c>
      <c r="EI92" s="46" t="e">
        <f>VLOOKUP(EF92,GRILLE!#REF!,7,FALSE)</f>
        <v>#REF!</v>
      </c>
      <c r="EJ92" s="46" t="e">
        <f>VLOOKUP(EF92,GRILLE!#REF!,7,FALSE)</f>
        <v>#REF!</v>
      </c>
      <c r="EK92" s="46" t="e">
        <f>VLOOKUP(EF92,GRILLE!#REF!,7,FALSE)</f>
        <v>#REF!</v>
      </c>
      <c r="EL92" s="46" t="e">
        <f>VLOOKUP(EF92,GRILLE!#REF!,7,FALSE)</f>
        <v>#REF!</v>
      </c>
      <c r="EM92" s="47">
        <f t="shared" si="93"/>
        <v>0</v>
      </c>
      <c r="EO92" s="45" t="str">
        <f>[1]PROTOCOLE!$A$22</f>
        <v>lisibilite3</v>
      </c>
      <c r="EP92" s="46">
        <f>VLOOKUP(EO92,GRILLE!$A$5:$G$24,7,FALSE)</f>
        <v>0</v>
      </c>
      <c r="EQ92" s="46">
        <f>VLOOKUP(EO92,GRILLE!$N$5:$T$24,7,FALSE)</f>
        <v>0</v>
      </c>
      <c r="ER92" s="46" t="e">
        <f>VLOOKUP(EO92,GRILLE!#REF!,7,FALSE)</f>
        <v>#REF!</v>
      </c>
      <c r="ES92" s="46" t="e">
        <f>VLOOKUP(EO92,GRILLE!#REF!,7,FALSE)</f>
        <v>#REF!</v>
      </c>
      <c r="ET92" s="46" t="e">
        <f>VLOOKUP(EO92,GRILLE!#REF!,7,FALSE)</f>
        <v>#REF!</v>
      </c>
      <c r="EU92" s="46" t="e">
        <f>VLOOKUP(EO92,GRILLE!#REF!,7,FALSE)</f>
        <v>#REF!</v>
      </c>
      <c r="EV92" s="47">
        <f t="shared" si="94"/>
        <v>0</v>
      </c>
      <c r="EX92" s="45" t="str">
        <f>[1]PROTOCOLE!$A$22</f>
        <v>lisibilite3</v>
      </c>
      <c r="EY92" s="46">
        <f>VLOOKUP(EX92,GRILLE!$A$5:$G$24,7,FALSE)</f>
        <v>0</v>
      </c>
      <c r="EZ92" s="46">
        <f>VLOOKUP(EX92,GRILLE!$N$5:$T$24,7,FALSE)</f>
        <v>0</v>
      </c>
      <c r="FA92" s="46" t="e">
        <f>VLOOKUP(EX92,GRILLE!#REF!,7,FALSE)</f>
        <v>#REF!</v>
      </c>
      <c r="FB92" s="46" t="e">
        <f>VLOOKUP(EX92,GRILLE!#REF!,7,FALSE)</f>
        <v>#REF!</v>
      </c>
      <c r="FC92" s="46" t="e">
        <f>VLOOKUP(EX92,GRILLE!#REF!,7,FALSE)</f>
        <v>#REF!</v>
      </c>
      <c r="FD92" s="46" t="e">
        <f>VLOOKUP(EX92,GRILLE!#REF!,7,FALSE)</f>
        <v>#REF!</v>
      </c>
      <c r="FE92" s="47">
        <f t="shared" si="95"/>
        <v>0</v>
      </c>
      <c r="FG92" s="45" t="str">
        <f>[1]PROTOCOLE!$A$22</f>
        <v>lisibilite3</v>
      </c>
      <c r="FH92" s="46">
        <f>VLOOKUP(FG92,GRILLE!$A$5:$G$24,7,FALSE)</f>
        <v>0</v>
      </c>
      <c r="FI92" s="46">
        <f>VLOOKUP(FG92,GRILLE!$N$5:$T$24,7,FALSE)</f>
        <v>0</v>
      </c>
      <c r="FJ92" s="46" t="e">
        <f>VLOOKUP(FG92,GRILLE!#REF!,7,FALSE)</f>
        <v>#REF!</v>
      </c>
      <c r="FK92" s="46" t="e">
        <f>VLOOKUP(FG92,GRILLE!#REF!,7,FALSE)</f>
        <v>#REF!</v>
      </c>
      <c r="FL92" s="46" t="e">
        <f>VLOOKUP(FG92,GRILLE!#REF!,7,FALSE)</f>
        <v>#REF!</v>
      </c>
      <c r="FM92" s="46" t="e">
        <f>VLOOKUP(FG92,GRILLE!#REF!,7,FALSE)</f>
        <v>#REF!</v>
      </c>
      <c r="FN92" s="47">
        <f t="shared" si="96"/>
        <v>0</v>
      </c>
      <c r="FP92" s="45" t="str">
        <f>[1]PROTOCOLE!$A$22</f>
        <v>lisibilite3</v>
      </c>
      <c r="FQ92" s="46">
        <f>VLOOKUP(FP92,GRILLE!$A$5:$G$24,7,FALSE)</f>
        <v>0</v>
      </c>
      <c r="FR92" s="46">
        <f>VLOOKUP(FP92,GRILLE!$N$5:$T$24,7,FALSE)</f>
        <v>0</v>
      </c>
      <c r="FS92" s="46" t="e">
        <f>VLOOKUP(FP92,GRILLE!#REF!,7,FALSE)</f>
        <v>#REF!</v>
      </c>
      <c r="FT92" s="46" t="e">
        <f>VLOOKUP(FP92,GRILLE!#REF!,7,FALSE)</f>
        <v>#REF!</v>
      </c>
      <c r="FU92" s="46" t="e">
        <f>VLOOKUP(FP92,GRILLE!#REF!,7,FALSE)</f>
        <v>#REF!</v>
      </c>
      <c r="FV92" s="46" t="e">
        <f>VLOOKUP(FP92,GRILLE!#REF!,7,FALSE)</f>
        <v>#REF!</v>
      </c>
      <c r="FW92" s="47">
        <f t="shared" si="97"/>
        <v>0</v>
      </c>
    </row>
    <row r="93" spans="1:180" ht="15" customHeight="1" x14ac:dyDescent="0.25">
      <c r="A93" s="45" t="str">
        <f>[1]PROTOCOLE!$A$23</f>
        <v>lisibilite4</v>
      </c>
      <c r="B93" s="46">
        <f>VLOOKUP(A93,GRILLE!$A$5:$G$24,7,FALSE)</f>
        <v>0</v>
      </c>
      <c r="C93" s="46">
        <f>VLOOKUP(A93,GRILLE!$N$5:$T$24,7,FALSE)</f>
        <v>0</v>
      </c>
      <c r="D93" s="46" t="e">
        <f>VLOOKUP(A93,GRILLE!#REF!,7,FALSE)</f>
        <v>#REF!</v>
      </c>
      <c r="E93" s="46" t="e">
        <f>VLOOKUP(A93,GRILLE!#REF!,7,FALSE)</f>
        <v>#REF!</v>
      </c>
      <c r="F93" s="46" t="e">
        <f>VLOOKUP(A93,GRILLE!#REF!,7,FALSE)</f>
        <v>#REF!</v>
      </c>
      <c r="G93" s="46" t="e">
        <f>VLOOKUP(A93,GRILLE!#REF!,7,FALSE)</f>
        <v>#REF!</v>
      </c>
      <c r="H93" s="47">
        <f t="shared" si="78"/>
        <v>0</v>
      </c>
      <c r="J93" s="45" t="str">
        <f>[1]PROTOCOLE!$A$23</f>
        <v>lisibilite4</v>
      </c>
      <c r="K93" s="46">
        <f>VLOOKUP(J93,GRILLE!$A$5:$G$24,7,FALSE)</f>
        <v>0</v>
      </c>
      <c r="L93" s="46">
        <f>VLOOKUP(J93,GRILLE!$N$5:$T$24,7,FALSE)</f>
        <v>0</v>
      </c>
      <c r="M93" s="46" t="e">
        <f>VLOOKUP(J93,GRILLE!#REF!,7,FALSE)</f>
        <v>#REF!</v>
      </c>
      <c r="N93" s="46" t="e">
        <f>VLOOKUP(J93,GRILLE!#REF!,7,FALSE)</f>
        <v>#REF!</v>
      </c>
      <c r="O93" s="46" t="e">
        <f>VLOOKUP(J93,GRILLE!#REF!,7,FALSE)</f>
        <v>#REF!</v>
      </c>
      <c r="P93" s="46" t="e">
        <f>VLOOKUP(J93,GRILLE!#REF!,7,FALSE)</f>
        <v>#REF!</v>
      </c>
      <c r="Q93" s="47">
        <f t="shared" si="79"/>
        <v>0</v>
      </c>
      <c r="S93" s="45" t="str">
        <f>[1]PROTOCOLE!$A$23</f>
        <v>lisibilite4</v>
      </c>
      <c r="T93" s="46">
        <f>VLOOKUP(S93,GRILLE!$A$5:$G$24,7,FALSE)</f>
        <v>0</v>
      </c>
      <c r="U93" s="46">
        <f>VLOOKUP(S93,GRILLE!$N$5:$T$24,7,FALSE)</f>
        <v>0</v>
      </c>
      <c r="V93" s="46" t="e">
        <f>VLOOKUP(S93,GRILLE!#REF!,7,FALSE)</f>
        <v>#REF!</v>
      </c>
      <c r="W93" s="46" t="e">
        <f>VLOOKUP(S93,GRILLE!#REF!,7,FALSE)</f>
        <v>#REF!</v>
      </c>
      <c r="X93" s="46" t="e">
        <f>VLOOKUP(S93,GRILLE!#REF!,7,FALSE)</f>
        <v>#REF!</v>
      </c>
      <c r="Y93" s="46" t="e">
        <f>VLOOKUP(S93,GRILLE!#REF!,7,FALSE)</f>
        <v>#REF!</v>
      </c>
      <c r="Z93" s="47">
        <f t="shared" si="80"/>
        <v>0</v>
      </c>
      <c r="AB93" s="45" t="str">
        <f>[1]PROTOCOLE!$A$23</f>
        <v>lisibilite4</v>
      </c>
      <c r="AC93" s="46">
        <f>VLOOKUP(AB93,GRILLE!$A$5:$G$24,7,FALSE)</f>
        <v>0</v>
      </c>
      <c r="AD93" s="46">
        <f>VLOOKUP(AB93,GRILLE!$N$5:$T$24,7,FALSE)</f>
        <v>0</v>
      </c>
      <c r="AE93" s="46" t="e">
        <f>VLOOKUP(AB93,GRILLE!#REF!,7,FALSE)</f>
        <v>#REF!</v>
      </c>
      <c r="AF93" s="46" t="e">
        <f>VLOOKUP(AB93,GRILLE!#REF!,7,FALSE)</f>
        <v>#REF!</v>
      </c>
      <c r="AG93" s="46" t="e">
        <f>VLOOKUP(AB93,GRILLE!#REF!,7,FALSE)</f>
        <v>#REF!</v>
      </c>
      <c r="AH93" s="46" t="e">
        <f>VLOOKUP(AB93,GRILLE!#REF!,7,FALSE)</f>
        <v>#REF!</v>
      </c>
      <c r="AI93" s="47">
        <f t="shared" si="81"/>
        <v>0</v>
      </c>
      <c r="AK93" s="45" t="str">
        <f>[1]PROTOCOLE!$A$23</f>
        <v>lisibilite4</v>
      </c>
      <c r="AL93" s="46">
        <f>VLOOKUP(AK93,GRILLE!$A$5:$G$24,7,FALSE)</f>
        <v>0</v>
      </c>
      <c r="AM93" s="46">
        <f>VLOOKUP(AK93,GRILLE!$N$5:$T$24,7,FALSE)</f>
        <v>0</v>
      </c>
      <c r="AN93" s="46" t="e">
        <f>VLOOKUP(AK93,GRILLE!#REF!,7,FALSE)</f>
        <v>#REF!</v>
      </c>
      <c r="AO93" s="46" t="e">
        <f>VLOOKUP(AK93,GRILLE!#REF!,7,FALSE)</f>
        <v>#REF!</v>
      </c>
      <c r="AP93" s="46" t="e">
        <f>VLOOKUP(AK93,GRILLE!#REF!,7,FALSE)</f>
        <v>#REF!</v>
      </c>
      <c r="AQ93" s="46" t="e">
        <f>VLOOKUP(AK93,GRILLE!#REF!,7,FALSE)</f>
        <v>#REF!</v>
      </c>
      <c r="AR93" s="47">
        <f t="shared" si="82"/>
        <v>0</v>
      </c>
      <c r="AT93" s="45" t="str">
        <f>[1]PROTOCOLE!$A$23</f>
        <v>lisibilite4</v>
      </c>
      <c r="AU93" s="46">
        <f>VLOOKUP(AT93,GRILLE!$A$5:$G$24,7,FALSE)</f>
        <v>0</v>
      </c>
      <c r="AV93" s="46">
        <f>VLOOKUP(AT93,GRILLE!$N$5:$T$24,7,FALSE)</f>
        <v>0</v>
      </c>
      <c r="AW93" s="46" t="e">
        <f>VLOOKUP(AT93,GRILLE!#REF!,7,FALSE)</f>
        <v>#REF!</v>
      </c>
      <c r="AX93" s="46" t="e">
        <f>VLOOKUP(AT93,GRILLE!#REF!,7,FALSE)</f>
        <v>#REF!</v>
      </c>
      <c r="AY93" s="46" t="e">
        <f>VLOOKUP(AT93,GRILLE!#REF!,7,FALSE)</f>
        <v>#REF!</v>
      </c>
      <c r="AZ93" s="46" t="e">
        <f>VLOOKUP(AT93,GRILLE!#REF!,7,FALSE)</f>
        <v>#REF!</v>
      </c>
      <c r="BA93" s="47">
        <f t="shared" si="83"/>
        <v>0</v>
      </c>
      <c r="BC93" s="45" t="str">
        <f>[1]PROTOCOLE!$A$23</f>
        <v>lisibilite4</v>
      </c>
      <c r="BD93" s="46">
        <f>VLOOKUP(BC93,GRILLE!$A$5:$G$24,7,FALSE)</f>
        <v>0</v>
      </c>
      <c r="BE93" s="46">
        <f>VLOOKUP(BC93,GRILLE!$N$5:$T$24,7,FALSE)</f>
        <v>0</v>
      </c>
      <c r="BF93" s="46" t="e">
        <f>VLOOKUP(BC93,GRILLE!#REF!,7,FALSE)</f>
        <v>#REF!</v>
      </c>
      <c r="BG93" s="46" t="e">
        <f>VLOOKUP(BC93,GRILLE!#REF!,7,FALSE)</f>
        <v>#REF!</v>
      </c>
      <c r="BH93" s="46" t="e">
        <f>VLOOKUP(BC93,GRILLE!#REF!,7,FALSE)</f>
        <v>#REF!</v>
      </c>
      <c r="BI93" s="46" t="e">
        <f>VLOOKUP(BC93,GRILLE!#REF!,7,FALSE)</f>
        <v>#REF!</v>
      </c>
      <c r="BJ93" s="47">
        <f t="shared" si="84"/>
        <v>0</v>
      </c>
      <c r="BL93" s="45" t="str">
        <f>[1]PROTOCOLE!$A$23</f>
        <v>lisibilite4</v>
      </c>
      <c r="BM93" s="46">
        <f>VLOOKUP(BL93,GRILLE!$A$5:$G$24,7,FALSE)</f>
        <v>0</v>
      </c>
      <c r="BN93" s="46">
        <f>VLOOKUP(BL93,GRILLE!$N$5:$T$24,7,FALSE)</f>
        <v>0</v>
      </c>
      <c r="BO93" s="46" t="e">
        <f>VLOOKUP(BL93,GRILLE!#REF!,7,FALSE)</f>
        <v>#REF!</v>
      </c>
      <c r="BP93" s="46" t="e">
        <f>VLOOKUP(BL93,GRILLE!#REF!,7,FALSE)</f>
        <v>#REF!</v>
      </c>
      <c r="BQ93" s="46" t="e">
        <f>VLOOKUP(BL93,GRILLE!#REF!,7,FALSE)</f>
        <v>#REF!</v>
      </c>
      <c r="BR93" s="46" t="e">
        <f>VLOOKUP(BL93,GRILLE!#REF!,7,FALSE)</f>
        <v>#REF!</v>
      </c>
      <c r="BS93" s="47">
        <f t="shared" si="85"/>
        <v>0</v>
      </c>
      <c r="BU93" s="45" t="str">
        <f>[1]PROTOCOLE!$A$23</f>
        <v>lisibilite4</v>
      </c>
      <c r="BV93" s="46">
        <f>VLOOKUP(BU93,GRILLE!$A$5:$G$24,7,FALSE)</f>
        <v>0</v>
      </c>
      <c r="BW93" s="46">
        <f>VLOOKUP(BU93,GRILLE!$N$5:$T$24,7,FALSE)</f>
        <v>0</v>
      </c>
      <c r="BX93" s="46" t="e">
        <f>VLOOKUP(BU93,GRILLE!#REF!,7,FALSE)</f>
        <v>#REF!</v>
      </c>
      <c r="BY93" s="46" t="e">
        <f>VLOOKUP(BU93,GRILLE!#REF!,7,FALSE)</f>
        <v>#REF!</v>
      </c>
      <c r="BZ93" s="46" t="e">
        <f>VLOOKUP(BU93,GRILLE!#REF!,7,FALSE)</f>
        <v>#REF!</v>
      </c>
      <c r="CA93" s="46" t="e">
        <f>VLOOKUP(BU93,GRILLE!#REF!,7,FALSE)</f>
        <v>#REF!</v>
      </c>
      <c r="CB93" s="47">
        <f t="shared" si="86"/>
        <v>0</v>
      </c>
      <c r="CD93" s="45" t="str">
        <f>[1]PROTOCOLE!$A$23</f>
        <v>lisibilite4</v>
      </c>
      <c r="CE93" s="46">
        <f>VLOOKUP(CD93,GRILLE!$A$5:$G$24,7,FALSE)</f>
        <v>0</v>
      </c>
      <c r="CF93" s="46">
        <f>VLOOKUP(CD93,GRILLE!$N$5:$T$24,7,FALSE)</f>
        <v>0</v>
      </c>
      <c r="CG93" s="46" t="e">
        <f>VLOOKUP(CD93,GRILLE!#REF!,7,FALSE)</f>
        <v>#REF!</v>
      </c>
      <c r="CH93" s="46" t="e">
        <f>VLOOKUP(CD93,GRILLE!#REF!,7,FALSE)</f>
        <v>#REF!</v>
      </c>
      <c r="CI93" s="46" t="e">
        <f>VLOOKUP(CD93,GRILLE!#REF!,7,FALSE)</f>
        <v>#REF!</v>
      </c>
      <c r="CJ93" s="46" t="e">
        <f>VLOOKUP(CD93,GRILLE!#REF!,7,FALSE)</f>
        <v>#REF!</v>
      </c>
      <c r="CK93" s="47">
        <f t="shared" si="87"/>
        <v>0</v>
      </c>
      <c r="CM93" s="45" t="str">
        <f>[1]PROTOCOLE!$A$23</f>
        <v>lisibilite4</v>
      </c>
      <c r="CN93" s="46">
        <f>VLOOKUP(CM93,GRILLE!$A$5:$G$24,7,FALSE)</f>
        <v>0</v>
      </c>
      <c r="CO93" s="46">
        <f>VLOOKUP(CM93,GRILLE!$N$5:$T$24,7,FALSE)</f>
        <v>0</v>
      </c>
      <c r="CP93" s="46" t="e">
        <f>VLOOKUP(CM93,GRILLE!#REF!,7,FALSE)</f>
        <v>#REF!</v>
      </c>
      <c r="CQ93" s="46" t="e">
        <f>VLOOKUP(CM93,GRILLE!#REF!,7,FALSE)</f>
        <v>#REF!</v>
      </c>
      <c r="CR93" s="46" t="e">
        <f>VLOOKUP(CM93,GRILLE!#REF!,7,FALSE)</f>
        <v>#REF!</v>
      </c>
      <c r="CS93" s="46" t="e">
        <f>VLOOKUP(CM93,GRILLE!#REF!,7,FALSE)</f>
        <v>#REF!</v>
      </c>
      <c r="CT93" s="47">
        <f t="shared" si="88"/>
        <v>0</v>
      </c>
      <c r="CV93" s="45" t="str">
        <f>[1]PROTOCOLE!$A$23</f>
        <v>lisibilite4</v>
      </c>
      <c r="CW93" s="46">
        <f>VLOOKUP(CV93,GRILLE!$A$5:$G$24,7,FALSE)</f>
        <v>0</v>
      </c>
      <c r="CX93" s="46">
        <f>VLOOKUP(CV93,GRILLE!$N$5:$T$24,7,FALSE)</f>
        <v>0</v>
      </c>
      <c r="CY93" s="46" t="e">
        <f>VLOOKUP(CV93,GRILLE!#REF!,7,FALSE)</f>
        <v>#REF!</v>
      </c>
      <c r="CZ93" s="46" t="e">
        <f>VLOOKUP(CV93,GRILLE!#REF!,7,FALSE)</f>
        <v>#REF!</v>
      </c>
      <c r="DA93" s="46" t="e">
        <f>VLOOKUP(CV93,GRILLE!#REF!,7,FALSE)</f>
        <v>#REF!</v>
      </c>
      <c r="DB93" s="46" t="e">
        <f>VLOOKUP(CV93,GRILLE!#REF!,7,FALSE)</f>
        <v>#REF!</v>
      </c>
      <c r="DC93" s="47">
        <f t="shared" si="89"/>
        <v>0</v>
      </c>
      <c r="DE93" s="45" t="str">
        <f>[1]PROTOCOLE!$A$23</f>
        <v>lisibilite4</v>
      </c>
      <c r="DF93" s="46">
        <f>VLOOKUP(DE93,GRILLE!$A$5:$G$24,7,FALSE)</f>
        <v>0</v>
      </c>
      <c r="DG93" s="46">
        <f>VLOOKUP(DE93,GRILLE!$N$5:$T$24,7,FALSE)</f>
        <v>0</v>
      </c>
      <c r="DH93" s="46" t="e">
        <f>VLOOKUP(DE93,GRILLE!#REF!,7,FALSE)</f>
        <v>#REF!</v>
      </c>
      <c r="DI93" s="46" t="e">
        <f>VLOOKUP(DE93,GRILLE!#REF!,7,FALSE)</f>
        <v>#REF!</v>
      </c>
      <c r="DJ93" s="46" t="e">
        <f>VLOOKUP(DE93,GRILLE!#REF!,7,FALSE)</f>
        <v>#REF!</v>
      </c>
      <c r="DK93" s="46" t="e">
        <f>VLOOKUP(DE93,GRILLE!#REF!,7,FALSE)</f>
        <v>#REF!</v>
      </c>
      <c r="DL93" s="47">
        <f t="shared" si="90"/>
        <v>0</v>
      </c>
      <c r="DN93" s="45" t="str">
        <f>[1]PROTOCOLE!$A$23</f>
        <v>lisibilite4</v>
      </c>
      <c r="DO93" s="46">
        <f>VLOOKUP(DN93,GRILLE!$A$5:$G$24,7,FALSE)</f>
        <v>0</v>
      </c>
      <c r="DP93" s="46">
        <f>VLOOKUP(DN93,GRILLE!$N$5:$T$24,7,FALSE)</f>
        <v>0</v>
      </c>
      <c r="DQ93" s="46" t="e">
        <f>VLOOKUP(DN93,GRILLE!#REF!,7,FALSE)</f>
        <v>#REF!</v>
      </c>
      <c r="DR93" s="46" t="e">
        <f>VLOOKUP(DN93,GRILLE!#REF!,7,FALSE)</f>
        <v>#REF!</v>
      </c>
      <c r="DS93" s="46" t="e">
        <f>VLOOKUP(DN93,GRILLE!#REF!,7,FALSE)</f>
        <v>#REF!</v>
      </c>
      <c r="DT93" s="46" t="e">
        <f>VLOOKUP(DN93,GRILLE!#REF!,7,FALSE)</f>
        <v>#REF!</v>
      </c>
      <c r="DU93" s="47">
        <f t="shared" si="91"/>
        <v>0</v>
      </c>
      <c r="DW93" s="45" t="str">
        <f>[1]PROTOCOLE!$A$23</f>
        <v>lisibilite4</v>
      </c>
      <c r="DX93" s="46">
        <f>VLOOKUP(DW93,GRILLE!$A$5:$G$24,7,FALSE)</f>
        <v>0</v>
      </c>
      <c r="DY93" s="46">
        <f>VLOOKUP(DW93,GRILLE!$N$5:$T$24,7,FALSE)</f>
        <v>0</v>
      </c>
      <c r="DZ93" s="46" t="e">
        <f>VLOOKUP(DW93,GRILLE!#REF!,7,FALSE)</f>
        <v>#REF!</v>
      </c>
      <c r="EA93" s="46" t="e">
        <f>VLOOKUP(DW93,GRILLE!#REF!,7,FALSE)</f>
        <v>#REF!</v>
      </c>
      <c r="EB93" s="46" t="e">
        <f>VLOOKUP(DW93,GRILLE!#REF!,7,FALSE)</f>
        <v>#REF!</v>
      </c>
      <c r="EC93" s="46" t="e">
        <f>VLOOKUP(DW93,GRILLE!#REF!,7,FALSE)</f>
        <v>#REF!</v>
      </c>
      <c r="ED93" s="47">
        <f t="shared" si="92"/>
        <v>0</v>
      </c>
      <c r="EF93" s="45" t="str">
        <f>[1]PROTOCOLE!$A$23</f>
        <v>lisibilite4</v>
      </c>
      <c r="EG93" s="46">
        <f>VLOOKUP(EF93,GRILLE!$A$5:$G$24,7,FALSE)</f>
        <v>0</v>
      </c>
      <c r="EH93" s="46">
        <f>VLOOKUP(EF93,GRILLE!$N$5:$T$24,7,FALSE)</f>
        <v>0</v>
      </c>
      <c r="EI93" s="46" t="e">
        <f>VLOOKUP(EF93,GRILLE!#REF!,7,FALSE)</f>
        <v>#REF!</v>
      </c>
      <c r="EJ93" s="46" t="e">
        <f>VLOOKUP(EF93,GRILLE!#REF!,7,FALSE)</f>
        <v>#REF!</v>
      </c>
      <c r="EK93" s="46" t="e">
        <f>VLOOKUP(EF93,GRILLE!#REF!,7,FALSE)</f>
        <v>#REF!</v>
      </c>
      <c r="EL93" s="46" t="e">
        <f>VLOOKUP(EF93,GRILLE!#REF!,7,FALSE)</f>
        <v>#REF!</v>
      </c>
      <c r="EM93" s="47">
        <f t="shared" si="93"/>
        <v>0</v>
      </c>
      <c r="EO93" s="45" t="str">
        <f>[1]PROTOCOLE!$A$23</f>
        <v>lisibilite4</v>
      </c>
      <c r="EP93" s="46">
        <f>VLOOKUP(EO93,GRILLE!$A$5:$G$24,7,FALSE)</f>
        <v>0</v>
      </c>
      <c r="EQ93" s="46">
        <f>VLOOKUP(EO93,GRILLE!$N$5:$T$24,7,FALSE)</f>
        <v>0</v>
      </c>
      <c r="ER93" s="46" t="e">
        <f>VLOOKUP(EO93,GRILLE!#REF!,7,FALSE)</f>
        <v>#REF!</v>
      </c>
      <c r="ES93" s="46" t="e">
        <f>VLOOKUP(EO93,GRILLE!#REF!,7,FALSE)</f>
        <v>#REF!</v>
      </c>
      <c r="ET93" s="46" t="e">
        <f>VLOOKUP(EO93,GRILLE!#REF!,7,FALSE)</f>
        <v>#REF!</v>
      </c>
      <c r="EU93" s="46" t="e">
        <f>VLOOKUP(EO93,GRILLE!#REF!,7,FALSE)</f>
        <v>#REF!</v>
      </c>
      <c r="EV93" s="47">
        <f t="shared" si="94"/>
        <v>0</v>
      </c>
      <c r="EX93" s="45" t="str">
        <f>[1]PROTOCOLE!$A$23</f>
        <v>lisibilite4</v>
      </c>
      <c r="EY93" s="46">
        <f>VLOOKUP(EX93,GRILLE!$A$5:$G$24,7,FALSE)</f>
        <v>0</v>
      </c>
      <c r="EZ93" s="46">
        <f>VLOOKUP(EX93,GRILLE!$N$5:$T$24,7,FALSE)</f>
        <v>0</v>
      </c>
      <c r="FA93" s="46" t="e">
        <f>VLOOKUP(EX93,GRILLE!#REF!,7,FALSE)</f>
        <v>#REF!</v>
      </c>
      <c r="FB93" s="46" t="e">
        <f>VLOOKUP(EX93,GRILLE!#REF!,7,FALSE)</f>
        <v>#REF!</v>
      </c>
      <c r="FC93" s="46" t="e">
        <f>VLOOKUP(EX93,GRILLE!#REF!,7,FALSE)</f>
        <v>#REF!</v>
      </c>
      <c r="FD93" s="46" t="e">
        <f>VLOOKUP(EX93,GRILLE!#REF!,7,FALSE)</f>
        <v>#REF!</v>
      </c>
      <c r="FE93" s="47">
        <f t="shared" si="95"/>
        <v>0</v>
      </c>
      <c r="FG93" s="45" t="str">
        <f>[1]PROTOCOLE!$A$23</f>
        <v>lisibilite4</v>
      </c>
      <c r="FH93" s="46">
        <f>VLOOKUP(FG93,GRILLE!$A$5:$G$24,7,FALSE)</f>
        <v>0</v>
      </c>
      <c r="FI93" s="46">
        <f>VLOOKUP(FG93,GRILLE!$N$5:$T$24,7,FALSE)</f>
        <v>0</v>
      </c>
      <c r="FJ93" s="46" t="e">
        <f>VLOOKUP(FG93,GRILLE!#REF!,7,FALSE)</f>
        <v>#REF!</v>
      </c>
      <c r="FK93" s="46" t="e">
        <f>VLOOKUP(FG93,GRILLE!#REF!,7,FALSE)</f>
        <v>#REF!</v>
      </c>
      <c r="FL93" s="46" t="e">
        <f>VLOOKUP(FG93,GRILLE!#REF!,7,FALSE)</f>
        <v>#REF!</v>
      </c>
      <c r="FM93" s="46" t="e">
        <f>VLOOKUP(FG93,GRILLE!#REF!,7,FALSE)</f>
        <v>#REF!</v>
      </c>
      <c r="FN93" s="47">
        <f t="shared" si="96"/>
        <v>0</v>
      </c>
      <c r="FP93" s="45" t="str">
        <f>[1]PROTOCOLE!$A$23</f>
        <v>lisibilite4</v>
      </c>
      <c r="FQ93" s="46">
        <f>VLOOKUP(FP93,GRILLE!$A$5:$G$24,7,FALSE)</f>
        <v>0</v>
      </c>
      <c r="FR93" s="46">
        <f>VLOOKUP(FP93,GRILLE!$N$5:$T$24,7,FALSE)</f>
        <v>0</v>
      </c>
      <c r="FS93" s="46" t="e">
        <f>VLOOKUP(FP93,GRILLE!#REF!,7,FALSE)</f>
        <v>#REF!</v>
      </c>
      <c r="FT93" s="46" t="e">
        <f>VLOOKUP(FP93,GRILLE!#REF!,7,FALSE)</f>
        <v>#REF!</v>
      </c>
      <c r="FU93" s="46" t="e">
        <f>VLOOKUP(FP93,GRILLE!#REF!,7,FALSE)</f>
        <v>#REF!</v>
      </c>
      <c r="FV93" s="46" t="e">
        <f>VLOOKUP(FP93,GRILLE!#REF!,7,FALSE)</f>
        <v>#REF!</v>
      </c>
      <c r="FW93" s="47">
        <f t="shared" si="97"/>
        <v>0</v>
      </c>
    </row>
    <row r="94" spans="1:180" ht="15" customHeight="1" x14ac:dyDescent="0.25">
      <c r="A94" s="45" t="str">
        <f>[1]PROTOCOLE!$A$24</f>
        <v>lisibilite5</v>
      </c>
      <c r="B94" s="46">
        <f>VLOOKUP(A94,GRILLE!$A$5:$G$24,7,FALSE)</f>
        <v>0</v>
      </c>
      <c r="C94" s="46">
        <f>VLOOKUP(A94,GRILLE!$N$5:$T$24,7,FALSE)</f>
        <v>0</v>
      </c>
      <c r="D94" s="46" t="e">
        <f>VLOOKUP(A94,GRILLE!#REF!,7,FALSE)</f>
        <v>#REF!</v>
      </c>
      <c r="E94" s="46" t="e">
        <f>VLOOKUP(A94,GRILLE!#REF!,7,FALSE)</f>
        <v>#REF!</v>
      </c>
      <c r="F94" s="46" t="e">
        <f>VLOOKUP(A94,GRILLE!#REF!,7,FALSE)</f>
        <v>#REF!</v>
      </c>
      <c r="G94" s="46" t="e">
        <f>VLOOKUP(A94,GRILLE!#REF!,7,FALSE)</f>
        <v>#REF!</v>
      </c>
      <c r="H94" s="47">
        <f t="shared" si="78"/>
        <v>0</v>
      </c>
      <c r="J94" s="45" t="str">
        <f>[1]PROTOCOLE!$A$24</f>
        <v>lisibilite5</v>
      </c>
      <c r="K94" s="46">
        <f>VLOOKUP(J94,GRILLE!$A$5:$G$24,7,FALSE)</f>
        <v>0</v>
      </c>
      <c r="L94" s="46">
        <f>VLOOKUP(J94,GRILLE!$N$5:$T$24,7,FALSE)</f>
        <v>0</v>
      </c>
      <c r="M94" s="46" t="e">
        <f>VLOOKUP(J94,GRILLE!#REF!,7,FALSE)</f>
        <v>#REF!</v>
      </c>
      <c r="N94" s="46" t="e">
        <f>VLOOKUP(J94,GRILLE!#REF!,7,FALSE)</f>
        <v>#REF!</v>
      </c>
      <c r="O94" s="46" t="e">
        <f>VLOOKUP(J94,GRILLE!#REF!,7,FALSE)</f>
        <v>#REF!</v>
      </c>
      <c r="P94" s="46" t="e">
        <f>VLOOKUP(J94,GRILLE!#REF!,7,FALSE)</f>
        <v>#REF!</v>
      </c>
      <c r="Q94" s="47">
        <f t="shared" si="79"/>
        <v>0</v>
      </c>
      <c r="S94" s="45" t="str">
        <f>[1]PROTOCOLE!$A$24</f>
        <v>lisibilite5</v>
      </c>
      <c r="T94" s="46">
        <f>VLOOKUP(S94,GRILLE!$A$5:$G$24,7,FALSE)</f>
        <v>0</v>
      </c>
      <c r="U94" s="46">
        <f>VLOOKUP(S94,GRILLE!$N$5:$T$24,7,FALSE)</f>
        <v>0</v>
      </c>
      <c r="V94" s="46" t="e">
        <f>VLOOKUP(S94,GRILLE!#REF!,7,FALSE)</f>
        <v>#REF!</v>
      </c>
      <c r="W94" s="46" t="e">
        <f>VLOOKUP(S94,GRILLE!#REF!,7,FALSE)</f>
        <v>#REF!</v>
      </c>
      <c r="X94" s="46" t="e">
        <f>VLOOKUP(S94,GRILLE!#REF!,7,FALSE)</f>
        <v>#REF!</v>
      </c>
      <c r="Y94" s="46" t="e">
        <f>VLOOKUP(S94,GRILLE!#REF!,7,FALSE)</f>
        <v>#REF!</v>
      </c>
      <c r="Z94" s="47">
        <f t="shared" si="80"/>
        <v>0</v>
      </c>
      <c r="AB94" s="45" t="str">
        <f>[1]PROTOCOLE!$A$24</f>
        <v>lisibilite5</v>
      </c>
      <c r="AC94" s="46">
        <f>VLOOKUP(AB94,GRILLE!$A$5:$G$24,7,FALSE)</f>
        <v>0</v>
      </c>
      <c r="AD94" s="46">
        <f>VLOOKUP(AB94,GRILLE!$N$5:$T$24,7,FALSE)</f>
        <v>0</v>
      </c>
      <c r="AE94" s="46" t="e">
        <f>VLOOKUP(AB94,GRILLE!#REF!,7,FALSE)</f>
        <v>#REF!</v>
      </c>
      <c r="AF94" s="46" t="e">
        <f>VLOOKUP(AB94,GRILLE!#REF!,7,FALSE)</f>
        <v>#REF!</v>
      </c>
      <c r="AG94" s="46" t="e">
        <f>VLOOKUP(AB94,GRILLE!#REF!,7,FALSE)</f>
        <v>#REF!</v>
      </c>
      <c r="AH94" s="46" t="e">
        <f>VLOOKUP(AB94,GRILLE!#REF!,7,FALSE)</f>
        <v>#REF!</v>
      </c>
      <c r="AI94" s="47">
        <f t="shared" si="81"/>
        <v>0</v>
      </c>
      <c r="AK94" s="45" t="str">
        <f>[1]PROTOCOLE!$A$24</f>
        <v>lisibilite5</v>
      </c>
      <c r="AL94" s="46">
        <f>VLOOKUP(AK94,GRILLE!$A$5:$G$24,7,FALSE)</f>
        <v>0</v>
      </c>
      <c r="AM94" s="46">
        <f>VLOOKUP(AK94,GRILLE!$N$5:$T$24,7,FALSE)</f>
        <v>0</v>
      </c>
      <c r="AN94" s="46" t="e">
        <f>VLOOKUP(AK94,GRILLE!#REF!,7,FALSE)</f>
        <v>#REF!</v>
      </c>
      <c r="AO94" s="46" t="e">
        <f>VLOOKUP(AK94,GRILLE!#REF!,7,FALSE)</f>
        <v>#REF!</v>
      </c>
      <c r="AP94" s="46" t="e">
        <f>VLOOKUP(AK94,GRILLE!#REF!,7,FALSE)</f>
        <v>#REF!</v>
      </c>
      <c r="AQ94" s="46" t="e">
        <f>VLOOKUP(AK94,GRILLE!#REF!,7,FALSE)</f>
        <v>#REF!</v>
      </c>
      <c r="AR94" s="47">
        <f t="shared" si="82"/>
        <v>0</v>
      </c>
      <c r="AT94" s="45" t="str">
        <f>[1]PROTOCOLE!$A$24</f>
        <v>lisibilite5</v>
      </c>
      <c r="AU94" s="46">
        <f>VLOOKUP(AT94,GRILLE!$A$5:$G$24,7,FALSE)</f>
        <v>0</v>
      </c>
      <c r="AV94" s="46">
        <f>VLOOKUP(AT94,GRILLE!$N$5:$T$24,7,FALSE)</f>
        <v>0</v>
      </c>
      <c r="AW94" s="46" t="e">
        <f>VLOOKUP(AT94,GRILLE!#REF!,7,FALSE)</f>
        <v>#REF!</v>
      </c>
      <c r="AX94" s="46" t="e">
        <f>VLOOKUP(AT94,GRILLE!#REF!,7,FALSE)</f>
        <v>#REF!</v>
      </c>
      <c r="AY94" s="46" t="e">
        <f>VLOOKUP(AT94,GRILLE!#REF!,7,FALSE)</f>
        <v>#REF!</v>
      </c>
      <c r="AZ94" s="46" t="e">
        <f>VLOOKUP(AT94,GRILLE!#REF!,7,FALSE)</f>
        <v>#REF!</v>
      </c>
      <c r="BA94" s="47">
        <f t="shared" si="83"/>
        <v>0</v>
      </c>
      <c r="BC94" s="45" t="str">
        <f>[1]PROTOCOLE!$A$24</f>
        <v>lisibilite5</v>
      </c>
      <c r="BD94" s="46">
        <f>VLOOKUP(BC94,GRILLE!$A$5:$G$24,7,FALSE)</f>
        <v>0</v>
      </c>
      <c r="BE94" s="46">
        <f>VLOOKUP(BC94,GRILLE!$N$5:$T$24,7,FALSE)</f>
        <v>0</v>
      </c>
      <c r="BF94" s="46" t="e">
        <f>VLOOKUP(BC94,GRILLE!#REF!,7,FALSE)</f>
        <v>#REF!</v>
      </c>
      <c r="BG94" s="46" t="e">
        <f>VLOOKUP(BC94,GRILLE!#REF!,7,FALSE)</f>
        <v>#REF!</v>
      </c>
      <c r="BH94" s="46" t="e">
        <f>VLOOKUP(BC94,GRILLE!#REF!,7,FALSE)</f>
        <v>#REF!</v>
      </c>
      <c r="BI94" s="46" t="e">
        <f>VLOOKUP(BC94,GRILLE!#REF!,7,FALSE)</f>
        <v>#REF!</v>
      </c>
      <c r="BJ94" s="47">
        <f t="shared" si="84"/>
        <v>0</v>
      </c>
      <c r="BL94" s="45" t="str">
        <f>[1]PROTOCOLE!$A$24</f>
        <v>lisibilite5</v>
      </c>
      <c r="BM94" s="46">
        <f>VLOOKUP(BL94,GRILLE!$A$5:$G$24,7,FALSE)</f>
        <v>0</v>
      </c>
      <c r="BN94" s="46">
        <f>VLOOKUP(BL94,GRILLE!$N$5:$T$24,7,FALSE)</f>
        <v>0</v>
      </c>
      <c r="BO94" s="46" t="e">
        <f>VLOOKUP(BL94,GRILLE!#REF!,7,FALSE)</f>
        <v>#REF!</v>
      </c>
      <c r="BP94" s="46" t="e">
        <f>VLOOKUP(BL94,GRILLE!#REF!,7,FALSE)</f>
        <v>#REF!</v>
      </c>
      <c r="BQ94" s="46" t="e">
        <f>VLOOKUP(BL94,GRILLE!#REF!,7,FALSE)</f>
        <v>#REF!</v>
      </c>
      <c r="BR94" s="46" t="e">
        <f>VLOOKUP(BL94,GRILLE!#REF!,7,FALSE)</f>
        <v>#REF!</v>
      </c>
      <c r="BS94" s="47">
        <f t="shared" si="85"/>
        <v>0</v>
      </c>
      <c r="BU94" s="45" t="str">
        <f>[1]PROTOCOLE!$A$24</f>
        <v>lisibilite5</v>
      </c>
      <c r="BV94" s="46">
        <f>VLOOKUP(BU94,GRILLE!$A$5:$G$24,7,FALSE)</f>
        <v>0</v>
      </c>
      <c r="BW94" s="46">
        <f>VLOOKUP(BU94,GRILLE!$N$5:$T$24,7,FALSE)</f>
        <v>0</v>
      </c>
      <c r="BX94" s="46" t="e">
        <f>VLOOKUP(BU94,GRILLE!#REF!,7,FALSE)</f>
        <v>#REF!</v>
      </c>
      <c r="BY94" s="46" t="e">
        <f>VLOOKUP(BU94,GRILLE!#REF!,7,FALSE)</f>
        <v>#REF!</v>
      </c>
      <c r="BZ94" s="46" t="e">
        <f>VLOOKUP(BU94,GRILLE!#REF!,7,FALSE)</f>
        <v>#REF!</v>
      </c>
      <c r="CA94" s="46" t="e">
        <f>VLOOKUP(BU94,GRILLE!#REF!,7,FALSE)</f>
        <v>#REF!</v>
      </c>
      <c r="CB94" s="47">
        <f t="shared" si="86"/>
        <v>0</v>
      </c>
      <c r="CD94" s="45" t="str">
        <f>[1]PROTOCOLE!$A$24</f>
        <v>lisibilite5</v>
      </c>
      <c r="CE94" s="46">
        <f>VLOOKUP(CD94,GRILLE!$A$5:$G$24,7,FALSE)</f>
        <v>0</v>
      </c>
      <c r="CF94" s="46">
        <f>VLOOKUP(CD94,GRILLE!$N$5:$T$24,7,FALSE)</f>
        <v>0</v>
      </c>
      <c r="CG94" s="46" t="e">
        <f>VLOOKUP(CD94,GRILLE!#REF!,7,FALSE)</f>
        <v>#REF!</v>
      </c>
      <c r="CH94" s="46" t="e">
        <f>VLOOKUP(CD94,GRILLE!#REF!,7,FALSE)</f>
        <v>#REF!</v>
      </c>
      <c r="CI94" s="46" t="e">
        <f>VLOOKUP(CD94,GRILLE!#REF!,7,FALSE)</f>
        <v>#REF!</v>
      </c>
      <c r="CJ94" s="46" t="e">
        <f>VLOOKUP(CD94,GRILLE!#REF!,7,FALSE)</f>
        <v>#REF!</v>
      </c>
      <c r="CK94" s="47">
        <f t="shared" si="87"/>
        <v>0</v>
      </c>
      <c r="CM94" s="45" t="str">
        <f>[1]PROTOCOLE!$A$24</f>
        <v>lisibilite5</v>
      </c>
      <c r="CN94" s="46">
        <f>VLOOKUP(CM94,GRILLE!$A$5:$G$24,7,FALSE)</f>
        <v>0</v>
      </c>
      <c r="CO94" s="46">
        <f>VLOOKUP(CM94,GRILLE!$N$5:$T$24,7,FALSE)</f>
        <v>0</v>
      </c>
      <c r="CP94" s="46" t="e">
        <f>VLOOKUP(CM94,GRILLE!#REF!,7,FALSE)</f>
        <v>#REF!</v>
      </c>
      <c r="CQ94" s="46" t="e">
        <f>VLOOKUP(CM94,GRILLE!#REF!,7,FALSE)</f>
        <v>#REF!</v>
      </c>
      <c r="CR94" s="46" t="e">
        <f>VLOOKUP(CM94,GRILLE!#REF!,7,FALSE)</f>
        <v>#REF!</v>
      </c>
      <c r="CS94" s="46" t="e">
        <f>VLOOKUP(CM94,GRILLE!#REF!,7,FALSE)</f>
        <v>#REF!</v>
      </c>
      <c r="CT94" s="47">
        <f t="shared" si="88"/>
        <v>0</v>
      </c>
      <c r="CV94" s="45" t="str">
        <f>[1]PROTOCOLE!$A$24</f>
        <v>lisibilite5</v>
      </c>
      <c r="CW94" s="46">
        <f>VLOOKUP(CV94,GRILLE!$A$5:$G$24,7,FALSE)</f>
        <v>0</v>
      </c>
      <c r="CX94" s="46">
        <f>VLOOKUP(CV94,GRILLE!$N$5:$T$24,7,FALSE)</f>
        <v>0</v>
      </c>
      <c r="CY94" s="46" t="e">
        <f>VLOOKUP(CV94,GRILLE!#REF!,7,FALSE)</f>
        <v>#REF!</v>
      </c>
      <c r="CZ94" s="46" t="e">
        <f>VLOOKUP(CV94,GRILLE!#REF!,7,FALSE)</f>
        <v>#REF!</v>
      </c>
      <c r="DA94" s="46" t="e">
        <f>VLOOKUP(CV94,GRILLE!#REF!,7,FALSE)</f>
        <v>#REF!</v>
      </c>
      <c r="DB94" s="46" t="e">
        <f>VLOOKUP(CV94,GRILLE!#REF!,7,FALSE)</f>
        <v>#REF!</v>
      </c>
      <c r="DC94" s="47">
        <f t="shared" si="89"/>
        <v>0</v>
      </c>
      <c r="DE94" s="45" t="str">
        <f>[1]PROTOCOLE!$A$24</f>
        <v>lisibilite5</v>
      </c>
      <c r="DF94" s="46">
        <f>VLOOKUP(DE94,GRILLE!$A$5:$G$24,7,FALSE)</f>
        <v>0</v>
      </c>
      <c r="DG94" s="46">
        <f>VLOOKUP(DE94,GRILLE!$N$5:$T$24,7,FALSE)</f>
        <v>0</v>
      </c>
      <c r="DH94" s="46" t="e">
        <f>VLOOKUP(DE94,GRILLE!#REF!,7,FALSE)</f>
        <v>#REF!</v>
      </c>
      <c r="DI94" s="46" t="e">
        <f>VLOOKUP(DE94,GRILLE!#REF!,7,FALSE)</f>
        <v>#REF!</v>
      </c>
      <c r="DJ94" s="46" t="e">
        <f>VLOOKUP(DE94,GRILLE!#REF!,7,FALSE)</f>
        <v>#REF!</v>
      </c>
      <c r="DK94" s="46" t="e">
        <f>VLOOKUP(DE94,GRILLE!#REF!,7,FALSE)</f>
        <v>#REF!</v>
      </c>
      <c r="DL94" s="47">
        <f t="shared" si="90"/>
        <v>0</v>
      </c>
      <c r="DN94" s="45" t="str">
        <f>[1]PROTOCOLE!$A$24</f>
        <v>lisibilite5</v>
      </c>
      <c r="DO94" s="46">
        <f>VLOOKUP(DN94,GRILLE!$A$5:$G$24,7,FALSE)</f>
        <v>0</v>
      </c>
      <c r="DP94" s="46">
        <f>VLOOKUP(DN94,GRILLE!$N$5:$T$24,7,FALSE)</f>
        <v>0</v>
      </c>
      <c r="DQ94" s="46" t="e">
        <f>VLOOKUP(DN94,GRILLE!#REF!,7,FALSE)</f>
        <v>#REF!</v>
      </c>
      <c r="DR94" s="46" t="e">
        <f>VLOOKUP(DN94,GRILLE!#REF!,7,FALSE)</f>
        <v>#REF!</v>
      </c>
      <c r="DS94" s="46" t="e">
        <f>VLOOKUP(DN94,GRILLE!#REF!,7,FALSE)</f>
        <v>#REF!</v>
      </c>
      <c r="DT94" s="46" t="e">
        <f>VLOOKUP(DN94,GRILLE!#REF!,7,FALSE)</f>
        <v>#REF!</v>
      </c>
      <c r="DU94" s="47">
        <f t="shared" si="91"/>
        <v>0</v>
      </c>
      <c r="DW94" s="45" t="str">
        <f>[1]PROTOCOLE!$A$24</f>
        <v>lisibilite5</v>
      </c>
      <c r="DX94" s="46">
        <f>VLOOKUP(DW94,GRILLE!$A$5:$G$24,7,FALSE)</f>
        <v>0</v>
      </c>
      <c r="DY94" s="46">
        <f>VLOOKUP(DW94,GRILLE!$N$5:$T$24,7,FALSE)</f>
        <v>0</v>
      </c>
      <c r="DZ94" s="46" t="e">
        <f>VLOOKUP(DW94,GRILLE!#REF!,7,FALSE)</f>
        <v>#REF!</v>
      </c>
      <c r="EA94" s="46" t="e">
        <f>VLOOKUP(DW94,GRILLE!#REF!,7,FALSE)</f>
        <v>#REF!</v>
      </c>
      <c r="EB94" s="46" t="e">
        <f>VLOOKUP(DW94,GRILLE!#REF!,7,FALSE)</f>
        <v>#REF!</v>
      </c>
      <c r="EC94" s="46" t="e">
        <f>VLOOKUP(DW94,GRILLE!#REF!,7,FALSE)</f>
        <v>#REF!</v>
      </c>
      <c r="ED94" s="47">
        <f t="shared" si="92"/>
        <v>0</v>
      </c>
      <c r="EF94" s="45" t="str">
        <f>[1]PROTOCOLE!$A$24</f>
        <v>lisibilite5</v>
      </c>
      <c r="EG94" s="46">
        <f>VLOOKUP(EF94,GRILLE!$A$5:$G$24,7,FALSE)</f>
        <v>0</v>
      </c>
      <c r="EH94" s="46">
        <f>VLOOKUP(EF94,GRILLE!$N$5:$T$24,7,FALSE)</f>
        <v>0</v>
      </c>
      <c r="EI94" s="46" t="e">
        <f>VLOOKUP(EF94,GRILLE!#REF!,7,FALSE)</f>
        <v>#REF!</v>
      </c>
      <c r="EJ94" s="46" t="e">
        <f>VLOOKUP(EF94,GRILLE!#REF!,7,FALSE)</f>
        <v>#REF!</v>
      </c>
      <c r="EK94" s="46" t="e">
        <f>VLOOKUP(EF94,GRILLE!#REF!,7,FALSE)</f>
        <v>#REF!</v>
      </c>
      <c r="EL94" s="46" t="e">
        <f>VLOOKUP(EF94,GRILLE!#REF!,7,FALSE)</f>
        <v>#REF!</v>
      </c>
      <c r="EM94" s="47">
        <f t="shared" si="93"/>
        <v>0</v>
      </c>
      <c r="EO94" s="45" t="str">
        <f>[1]PROTOCOLE!$A$24</f>
        <v>lisibilite5</v>
      </c>
      <c r="EP94" s="46">
        <f>VLOOKUP(EO94,GRILLE!$A$5:$G$24,7,FALSE)</f>
        <v>0</v>
      </c>
      <c r="EQ94" s="46">
        <f>VLOOKUP(EO94,GRILLE!$N$5:$T$24,7,FALSE)</f>
        <v>0</v>
      </c>
      <c r="ER94" s="46" t="e">
        <f>VLOOKUP(EO94,GRILLE!#REF!,7,FALSE)</f>
        <v>#REF!</v>
      </c>
      <c r="ES94" s="46" t="e">
        <f>VLOOKUP(EO94,GRILLE!#REF!,7,FALSE)</f>
        <v>#REF!</v>
      </c>
      <c r="ET94" s="46" t="e">
        <f>VLOOKUP(EO94,GRILLE!#REF!,7,FALSE)</f>
        <v>#REF!</v>
      </c>
      <c r="EU94" s="46" t="e">
        <f>VLOOKUP(EO94,GRILLE!#REF!,7,FALSE)</f>
        <v>#REF!</v>
      </c>
      <c r="EV94" s="47">
        <f t="shared" si="94"/>
        <v>0</v>
      </c>
      <c r="EX94" s="45" t="str">
        <f>[1]PROTOCOLE!$A$24</f>
        <v>lisibilite5</v>
      </c>
      <c r="EY94" s="46">
        <f>VLOOKUP(EX94,GRILLE!$A$5:$G$24,7,FALSE)</f>
        <v>0</v>
      </c>
      <c r="EZ94" s="46">
        <f>VLOOKUP(EX94,GRILLE!$N$5:$T$24,7,FALSE)</f>
        <v>0</v>
      </c>
      <c r="FA94" s="46" t="e">
        <f>VLOOKUP(EX94,GRILLE!#REF!,7,FALSE)</f>
        <v>#REF!</v>
      </c>
      <c r="FB94" s="46" t="e">
        <f>VLOOKUP(EX94,GRILLE!#REF!,7,FALSE)</f>
        <v>#REF!</v>
      </c>
      <c r="FC94" s="46" t="e">
        <f>VLOOKUP(EX94,GRILLE!#REF!,7,FALSE)</f>
        <v>#REF!</v>
      </c>
      <c r="FD94" s="46" t="e">
        <f>VLOOKUP(EX94,GRILLE!#REF!,7,FALSE)</f>
        <v>#REF!</v>
      </c>
      <c r="FE94" s="47">
        <f t="shared" si="95"/>
        <v>0</v>
      </c>
      <c r="FG94" s="45" t="str">
        <f>[1]PROTOCOLE!$A$24</f>
        <v>lisibilite5</v>
      </c>
      <c r="FH94" s="46">
        <f>VLOOKUP(FG94,GRILLE!$A$5:$G$24,7,FALSE)</f>
        <v>0</v>
      </c>
      <c r="FI94" s="46">
        <f>VLOOKUP(FG94,GRILLE!$N$5:$T$24,7,FALSE)</f>
        <v>0</v>
      </c>
      <c r="FJ94" s="46" t="e">
        <f>VLOOKUP(FG94,GRILLE!#REF!,7,FALSE)</f>
        <v>#REF!</v>
      </c>
      <c r="FK94" s="46" t="e">
        <f>VLOOKUP(FG94,GRILLE!#REF!,7,FALSE)</f>
        <v>#REF!</v>
      </c>
      <c r="FL94" s="46" t="e">
        <f>VLOOKUP(FG94,GRILLE!#REF!,7,FALSE)</f>
        <v>#REF!</v>
      </c>
      <c r="FM94" s="46" t="e">
        <f>VLOOKUP(FG94,GRILLE!#REF!,7,FALSE)</f>
        <v>#REF!</v>
      </c>
      <c r="FN94" s="47">
        <f t="shared" si="96"/>
        <v>0</v>
      </c>
      <c r="FP94" s="45" t="str">
        <f>[1]PROTOCOLE!$A$24</f>
        <v>lisibilite5</v>
      </c>
      <c r="FQ94" s="46">
        <f>VLOOKUP(FP94,GRILLE!$A$5:$G$24,7,FALSE)</f>
        <v>0</v>
      </c>
      <c r="FR94" s="46">
        <f>VLOOKUP(FP94,GRILLE!$N$5:$T$24,7,FALSE)</f>
        <v>0</v>
      </c>
      <c r="FS94" s="46" t="e">
        <f>VLOOKUP(FP94,GRILLE!#REF!,7,FALSE)</f>
        <v>#REF!</v>
      </c>
      <c r="FT94" s="46" t="e">
        <f>VLOOKUP(FP94,GRILLE!#REF!,7,FALSE)</f>
        <v>#REF!</v>
      </c>
      <c r="FU94" s="46" t="e">
        <f>VLOOKUP(FP94,GRILLE!#REF!,7,FALSE)</f>
        <v>#REF!</v>
      </c>
      <c r="FV94" s="46" t="e">
        <f>VLOOKUP(FP94,GRILLE!#REF!,7,FALSE)</f>
        <v>#REF!</v>
      </c>
      <c r="FW94" s="47">
        <f t="shared" si="97"/>
        <v>0</v>
      </c>
    </row>
    <row r="95" spans="1:180" ht="15" customHeight="1" x14ac:dyDescent="0.25">
      <c r="A95" s="45" t="str">
        <f>[1]PROTOCOLE!$A$25</f>
        <v>lisibilite6</v>
      </c>
      <c r="B95" s="46">
        <f>VLOOKUP(A95,GRILLE!$A$5:$G$24,7,FALSE)</f>
        <v>0</v>
      </c>
      <c r="C95" s="46">
        <f>VLOOKUP(A95,GRILLE!$N$5:$T$24,7,FALSE)</f>
        <v>0</v>
      </c>
      <c r="D95" s="46" t="e">
        <f>VLOOKUP(A95,GRILLE!#REF!,7,FALSE)</f>
        <v>#REF!</v>
      </c>
      <c r="E95" s="46" t="e">
        <f>VLOOKUP(A95,GRILLE!#REF!,7,FALSE)</f>
        <v>#REF!</v>
      </c>
      <c r="F95" s="46" t="e">
        <f>VLOOKUP(A95,GRILLE!#REF!,7,FALSE)</f>
        <v>#REF!</v>
      </c>
      <c r="G95" s="46" t="e">
        <f>VLOOKUP(A95,GRILLE!#REF!,7,FALSE)</f>
        <v>#REF!</v>
      </c>
      <c r="H95" s="47">
        <f t="shared" si="78"/>
        <v>0</v>
      </c>
      <c r="J95" s="45" t="str">
        <f>[1]PROTOCOLE!$A$25</f>
        <v>lisibilite6</v>
      </c>
      <c r="K95" s="46">
        <f>VLOOKUP(J95,GRILLE!$A$5:$G$24,7,FALSE)</f>
        <v>0</v>
      </c>
      <c r="L95" s="46">
        <f>VLOOKUP(J95,GRILLE!$N$5:$T$24,7,FALSE)</f>
        <v>0</v>
      </c>
      <c r="M95" s="46" t="e">
        <f>VLOOKUP(J95,GRILLE!#REF!,7,FALSE)</f>
        <v>#REF!</v>
      </c>
      <c r="N95" s="46" t="e">
        <f>VLOOKUP(J95,GRILLE!#REF!,7,FALSE)</f>
        <v>#REF!</v>
      </c>
      <c r="O95" s="46" t="e">
        <f>VLOOKUP(J95,GRILLE!#REF!,7,FALSE)</f>
        <v>#REF!</v>
      </c>
      <c r="P95" s="46" t="e">
        <f>VLOOKUP(J95,GRILLE!#REF!,7,FALSE)</f>
        <v>#REF!</v>
      </c>
      <c r="Q95" s="47">
        <f t="shared" si="79"/>
        <v>0</v>
      </c>
      <c r="S95" s="45" t="str">
        <f>[1]PROTOCOLE!$A$25</f>
        <v>lisibilite6</v>
      </c>
      <c r="T95" s="46">
        <f>VLOOKUP(S95,GRILLE!$A$5:$G$24,7,FALSE)</f>
        <v>0</v>
      </c>
      <c r="U95" s="46">
        <f>VLOOKUP(S95,GRILLE!$N$5:$T$24,7,FALSE)</f>
        <v>0</v>
      </c>
      <c r="V95" s="46" t="e">
        <f>VLOOKUP(S95,GRILLE!#REF!,7,FALSE)</f>
        <v>#REF!</v>
      </c>
      <c r="W95" s="46" t="e">
        <f>VLOOKUP(S95,GRILLE!#REF!,7,FALSE)</f>
        <v>#REF!</v>
      </c>
      <c r="X95" s="46" t="e">
        <f>VLOOKUP(S95,GRILLE!#REF!,7,FALSE)</f>
        <v>#REF!</v>
      </c>
      <c r="Y95" s="46" t="e">
        <f>VLOOKUP(S95,GRILLE!#REF!,7,FALSE)</f>
        <v>#REF!</v>
      </c>
      <c r="Z95" s="47">
        <f t="shared" si="80"/>
        <v>0</v>
      </c>
      <c r="AB95" s="45" t="str">
        <f>[1]PROTOCOLE!$A$25</f>
        <v>lisibilite6</v>
      </c>
      <c r="AC95" s="46">
        <f>VLOOKUP(AB95,GRILLE!$A$5:$G$24,7,FALSE)</f>
        <v>0</v>
      </c>
      <c r="AD95" s="46">
        <f>VLOOKUP(AB95,GRILLE!$N$5:$T$24,7,FALSE)</f>
        <v>0</v>
      </c>
      <c r="AE95" s="46" t="e">
        <f>VLOOKUP(AB95,GRILLE!#REF!,7,FALSE)</f>
        <v>#REF!</v>
      </c>
      <c r="AF95" s="46" t="e">
        <f>VLOOKUP(AB95,GRILLE!#REF!,7,FALSE)</f>
        <v>#REF!</v>
      </c>
      <c r="AG95" s="46" t="e">
        <f>VLOOKUP(AB95,GRILLE!#REF!,7,FALSE)</f>
        <v>#REF!</v>
      </c>
      <c r="AH95" s="46" t="e">
        <f>VLOOKUP(AB95,GRILLE!#REF!,7,FALSE)</f>
        <v>#REF!</v>
      </c>
      <c r="AI95" s="47">
        <f t="shared" si="81"/>
        <v>0</v>
      </c>
      <c r="AK95" s="45" t="str">
        <f>[1]PROTOCOLE!$A$25</f>
        <v>lisibilite6</v>
      </c>
      <c r="AL95" s="46">
        <f>VLOOKUP(AK95,GRILLE!$A$5:$G$24,7,FALSE)</f>
        <v>0</v>
      </c>
      <c r="AM95" s="46">
        <f>VLOOKUP(AK95,GRILLE!$N$5:$T$24,7,FALSE)</f>
        <v>0</v>
      </c>
      <c r="AN95" s="46" t="e">
        <f>VLOOKUP(AK95,GRILLE!#REF!,7,FALSE)</f>
        <v>#REF!</v>
      </c>
      <c r="AO95" s="46" t="e">
        <f>VLOOKUP(AK95,GRILLE!#REF!,7,FALSE)</f>
        <v>#REF!</v>
      </c>
      <c r="AP95" s="46" t="e">
        <f>VLOOKUP(AK95,GRILLE!#REF!,7,FALSE)</f>
        <v>#REF!</v>
      </c>
      <c r="AQ95" s="46" t="e">
        <f>VLOOKUP(AK95,GRILLE!#REF!,7,FALSE)</f>
        <v>#REF!</v>
      </c>
      <c r="AR95" s="47">
        <f t="shared" si="82"/>
        <v>0</v>
      </c>
      <c r="AT95" s="45" t="str">
        <f>[1]PROTOCOLE!$A$25</f>
        <v>lisibilite6</v>
      </c>
      <c r="AU95" s="46">
        <f>VLOOKUP(AT95,GRILLE!$A$5:$G$24,7,FALSE)</f>
        <v>0</v>
      </c>
      <c r="AV95" s="46">
        <f>VLOOKUP(AT95,GRILLE!$N$5:$T$24,7,FALSE)</f>
        <v>0</v>
      </c>
      <c r="AW95" s="46" t="e">
        <f>VLOOKUP(AT95,GRILLE!#REF!,7,FALSE)</f>
        <v>#REF!</v>
      </c>
      <c r="AX95" s="46" t="e">
        <f>VLOOKUP(AT95,GRILLE!#REF!,7,FALSE)</f>
        <v>#REF!</v>
      </c>
      <c r="AY95" s="46" t="e">
        <f>VLOOKUP(AT95,GRILLE!#REF!,7,FALSE)</f>
        <v>#REF!</v>
      </c>
      <c r="AZ95" s="46" t="e">
        <f>VLOOKUP(AT95,GRILLE!#REF!,7,FALSE)</f>
        <v>#REF!</v>
      </c>
      <c r="BA95" s="47">
        <f t="shared" si="83"/>
        <v>0</v>
      </c>
      <c r="BC95" s="45" t="str">
        <f>[1]PROTOCOLE!$A$25</f>
        <v>lisibilite6</v>
      </c>
      <c r="BD95" s="46">
        <f>VLOOKUP(BC95,GRILLE!$A$5:$G$24,7,FALSE)</f>
        <v>0</v>
      </c>
      <c r="BE95" s="46">
        <f>VLOOKUP(BC95,GRILLE!$N$5:$T$24,7,FALSE)</f>
        <v>0</v>
      </c>
      <c r="BF95" s="46" t="e">
        <f>VLOOKUP(BC95,GRILLE!#REF!,7,FALSE)</f>
        <v>#REF!</v>
      </c>
      <c r="BG95" s="46" t="e">
        <f>VLOOKUP(BC95,GRILLE!#REF!,7,FALSE)</f>
        <v>#REF!</v>
      </c>
      <c r="BH95" s="46" t="e">
        <f>VLOOKUP(BC95,GRILLE!#REF!,7,FALSE)</f>
        <v>#REF!</v>
      </c>
      <c r="BI95" s="46" t="e">
        <f>VLOOKUP(BC95,GRILLE!#REF!,7,FALSE)</f>
        <v>#REF!</v>
      </c>
      <c r="BJ95" s="47">
        <f t="shared" si="84"/>
        <v>0</v>
      </c>
      <c r="BL95" s="45" t="str">
        <f>[1]PROTOCOLE!$A$25</f>
        <v>lisibilite6</v>
      </c>
      <c r="BM95" s="46">
        <f>VLOOKUP(BL95,GRILLE!$A$5:$G$24,7,FALSE)</f>
        <v>0</v>
      </c>
      <c r="BN95" s="46">
        <f>VLOOKUP(BL95,GRILLE!$N$5:$T$24,7,FALSE)</f>
        <v>0</v>
      </c>
      <c r="BO95" s="46" t="e">
        <f>VLOOKUP(BL95,GRILLE!#REF!,7,FALSE)</f>
        <v>#REF!</v>
      </c>
      <c r="BP95" s="46" t="e">
        <f>VLOOKUP(BL95,GRILLE!#REF!,7,FALSE)</f>
        <v>#REF!</v>
      </c>
      <c r="BQ95" s="46" t="e">
        <f>VLOOKUP(BL95,GRILLE!#REF!,7,FALSE)</f>
        <v>#REF!</v>
      </c>
      <c r="BR95" s="46" t="e">
        <f>VLOOKUP(BL95,GRILLE!#REF!,7,FALSE)</f>
        <v>#REF!</v>
      </c>
      <c r="BS95" s="47">
        <f t="shared" si="85"/>
        <v>0</v>
      </c>
      <c r="BU95" s="45" t="str">
        <f>[1]PROTOCOLE!$A$25</f>
        <v>lisibilite6</v>
      </c>
      <c r="BV95" s="46">
        <f>VLOOKUP(BU95,GRILLE!$A$5:$G$24,7,FALSE)</f>
        <v>0</v>
      </c>
      <c r="BW95" s="46">
        <f>VLOOKUP(BU95,GRILLE!$N$5:$T$24,7,FALSE)</f>
        <v>0</v>
      </c>
      <c r="BX95" s="46" t="e">
        <f>VLOOKUP(BU95,GRILLE!#REF!,7,FALSE)</f>
        <v>#REF!</v>
      </c>
      <c r="BY95" s="46" t="e">
        <f>VLOOKUP(BU95,GRILLE!#REF!,7,FALSE)</f>
        <v>#REF!</v>
      </c>
      <c r="BZ95" s="46" t="e">
        <f>VLOOKUP(BU95,GRILLE!#REF!,7,FALSE)</f>
        <v>#REF!</v>
      </c>
      <c r="CA95" s="46" t="e">
        <f>VLOOKUP(BU95,GRILLE!#REF!,7,FALSE)</f>
        <v>#REF!</v>
      </c>
      <c r="CB95" s="47">
        <f t="shared" si="86"/>
        <v>0</v>
      </c>
      <c r="CD95" s="45" t="str">
        <f>[1]PROTOCOLE!$A$25</f>
        <v>lisibilite6</v>
      </c>
      <c r="CE95" s="46">
        <f>VLOOKUP(CD95,GRILLE!$A$5:$G$24,7,FALSE)</f>
        <v>0</v>
      </c>
      <c r="CF95" s="46">
        <f>VLOOKUP(CD95,GRILLE!$N$5:$T$24,7,FALSE)</f>
        <v>0</v>
      </c>
      <c r="CG95" s="46" t="e">
        <f>VLOOKUP(CD95,GRILLE!#REF!,7,FALSE)</f>
        <v>#REF!</v>
      </c>
      <c r="CH95" s="46" t="e">
        <f>VLOOKUP(CD95,GRILLE!#REF!,7,FALSE)</f>
        <v>#REF!</v>
      </c>
      <c r="CI95" s="46" t="e">
        <f>VLOOKUP(CD95,GRILLE!#REF!,7,FALSE)</f>
        <v>#REF!</v>
      </c>
      <c r="CJ95" s="46" t="e">
        <f>VLOOKUP(CD95,GRILLE!#REF!,7,FALSE)</f>
        <v>#REF!</v>
      </c>
      <c r="CK95" s="47">
        <f t="shared" si="87"/>
        <v>0</v>
      </c>
      <c r="CM95" s="45" t="str">
        <f>[1]PROTOCOLE!$A$25</f>
        <v>lisibilite6</v>
      </c>
      <c r="CN95" s="46">
        <f>VLOOKUP(CM95,GRILLE!$A$5:$G$24,7,FALSE)</f>
        <v>0</v>
      </c>
      <c r="CO95" s="46">
        <f>VLOOKUP(CM95,GRILLE!$N$5:$T$24,7,FALSE)</f>
        <v>0</v>
      </c>
      <c r="CP95" s="46" t="e">
        <f>VLOOKUP(CM95,GRILLE!#REF!,7,FALSE)</f>
        <v>#REF!</v>
      </c>
      <c r="CQ95" s="46" t="e">
        <f>VLOOKUP(CM95,GRILLE!#REF!,7,FALSE)</f>
        <v>#REF!</v>
      </c>
      <c r="CR95" s="46" t="e">
        <f>VLOOKUP(CM95,GRILLE!#REF!,7,FALSE)</f>
        <v>#REF!</v>
      </c>
      <c r="CS95" s="46" t="e">
        <f>VLOOKUP(CM95,GRILLE!#REF!,7,FALSE)</f>
        <v>#REF!</v>
      </c>
      <c r="CT95" s="47">
        <f t="shared" si="88"/>
        <v>0</v>
      </c>
      <c r="CV95" s="45" t="str">
        <f>[1]PROTOCOLE!$A$25</f>
        <v>lisibilite6</v>
      </c>
      <c r="CW95" s="46">
        <f>VLOOKUP(CV95,GRILLE!$A$5:$G$24,7,FALSE)</f>
        <v>0</v>
      </c>
      <c r="CX95" s="46">
        <f>VLOOKUP(CV95,GRILLE!$N$5:$T$24,7,FALSE)</f>
        <v>0</v>
      </c>
      <c r="CY95" s="46" t="e">
        <f>VLOOKUP(CV95,GRILLE!#REF!,7,FALSE)</f>
        <v>#REF!</v>
      </c>
      <c r="CZ95" s="46" t="e">
        <f>VLOOKUP(CV95,GRILLE!#REF!,7,FALSE)</f>
        <v>#REF!</v>
      </c>
      <c r="DA95" s="46" t="e">
        <f>VLOOKUP(CV95,GRILLE!#REF!,7,FALSE)</f>
        <v>#REF!</v>
      </c>
      <c r="DB95" s="46" t="e">
        <f>VLOOKUP(CV95,GRILLE!#REF!,7,FALSE)</f>
        <v>#REF!</v>
      </c>
      <c r="DC95" s="47">
        <f t="shared" si="89"/>
        <v>0</v>
      </c>
      <c r="DE95" s="45" t="str">
        <f>[1]PROTOCOLE!$A$25</f>
        <v>lisibilite6</v>
      </c>
      <c r="DF95" s="46">
        <f>VLOOKUP(DE95,GRILLE!$A$5:$G$24,7,FALSE)</f>
        <v>0</v>
      </c>
      <c r="DG95" s="46">
        <f>VLOOKUP(DE95,GRILLE!$N$5:$T$24,7,FALSE)</f>
        <v>0</v>
      </c>
      <c r="DH95" s="46" t="e">
        <f>VLOOKUP(DE95,GRILLE!#REF!,7,FALSE)</f>
        <v>#REF!</v>
      </c>
      <c r="DI95" s="46" t="e">
        <f>VLOOKUP(DE95,GRILLE!#REF!,7,FALSE)</f>
        <v>#REF!</v>
      </c>
      <c r="DJ95" s="46" t="e">
        <f>VLOOKUP(DE95,GRILLE!#REF!,7,FALSE)</f>
        <v>#REF!</v>
      </c>
      <c r="DK95" s="46" t="e">
        <f>VLOOKUP(DE95,GRILLE!#REF!,7,FALSE)</f>
        <v>#REF!</v>
      </c>
      <c r="DL95" s="47">
        <f t="shared" si="90"/>
        <v>0</v>
      </c>
      <c r="DN95" s="45" t="str">
        <f>[1]PROTOCOLE!$A$25</f>
        <v>lisibilite6</v>
      </c>
      <c r="DO95" s="46">
        <f>VLOOKUP(DN95,GRILLE!$A$5:$G$24,7,FALSE)</f>
        <v>0</v>
      </c>
      <c r="DP95" s="46">
        <f>VLOOKUP(DN95,GRILLE!$N$5:$T$24,7,FALSE)</f>
        <v>0</v>
      </c>
      <c r="DQ95" s="46" t="e">
        <f>VLOOKUP(DN95,GRILLE!#REF!,7,FALSE)</f>
        <v>#REF!</v>
      </c>
      <c r="DR95" s="46" t="e">
        <f>VLOOKUP(DN95,GRILLE!#REF!,7,FALSE)</f>
        <v>#REF!</v>
      </c>
      <c r="DS95" s="46" t="e">
        <f>VLOOKUP(DN95,GRILLE!#REF!,7,FALSE)</f>
        <v>#REF!</v>
      </c>
      <c r="DT95" s="46" t="e">
        <f>VLOOKUP(DN95,GRILLE!#REF!,7,FALSE)</f>
        <v>#REF!</v>
      </c>
      <c r="DU95" s="47">
        <f t="shared" si="91"/>
        <v>0</v>
      </c>
      <c r="DW95" s="45" t="str">
        <f>[1]PROTOCOLE!$A$25</f>
        <v>lisibilite6</v>
      </c>
      <c r="DX95" s="46">
        <f>VLOOKUP(DW95,GRILLE!$A$5:$G$24,7,FALSE)</f>
        <v>0</v>
      </c>
      <c r="DY95" s="46">
        <f>VLOOKUP(DW95,GRILLE!$N$5:$T$24,7,FALSE)</f>
        <v>0</v>
      </c>
      <c r="DZ95" s="46" t="e">
        <f>VLOOKUP(DW95,GRILLE!#REF!,7,FALSE)</f>
        <v>#REF!</v>
      </c>
      <c r="EA95" s="46" t="e">
        <f>VLOOKUP(DW95,GRILLE!#REF!,7,FALSE)</f>
        <v>#REF!</v>
      </c>
      <c r="EB95" s="46" t="e">
        <f>VLOOKUP(DW95,GRILLE!#REF!,7,FALSE)</f>
        <v>#REF!</v>
      </c>
      <c r="EC95" s="46" t="e">
        <f>VLOOKUP(DW95,GRILLE!#REF!,7,FALSE)</f>
        <v>#REF!</v>
      </c>
      <c r="ED95" s="47">
        <f t="shared" si="92"/>
        <v>0</v>
      </c>
      <c r="EF95" s="45" t="str">
        <f>[1]PROTOCOLE!$A$25</f>
        <v>lisibilite6</v>
      </c>
      <c r="EG95" s="46">
        <f>VLOOKUP(EF95,GRILLE!$A$5:$G$24,7,FALSE)</f>
        <v>0</v>
      </c>
      <c r="EH95" s="46">
        <f>VLOOKUP(EF95,GRILLE!$N$5:$T$24,7,FALSE)</f>
        <v>0</v>
      </c>
      <c r="EI95" s="46" t="e">
        <f>VLOOKUP(EF95,GRILLE!#REF!,7,FALSE)</f>
        <v>#REF!</v>
      </c>
      <c r="EJ95" s="46" t="e">
        <f>VLOOKUP(EF95,GRILLE!#REF!,7,FALSE)</f>
        <v>#REF!</v>
      </c>
      <c r="EK95" s="46" t="e">
        <f>VLOOKUP(EF95,GRILLE!#REF!,7,FALSE)</f>
        <v>#REF!</v>
      </c>
      <c r="EL95" s="46" t="e">
        <f>VLOOKUP(EF95,GRILLE!#REF!,7,FALSE)</f>
        <v>#REF!</v>
      </c>
      <c r="EM95" s="47">
        <f t="shared" si="93"/>
        <v>0</v>
      </c>
      <c r="EO95" s="45" t="str">
        <f>[1]PROTOCOLE!$A$25</f>
        <v>lisibilite6</v>
      </c>
      <c r="EP95" s="46">
        <f>VLOOKUP(EO95,GRILLE!$A$5:$G$24,7,FALSE)</f>
        <v>0</v>
      </c>
      <c r="EQ95" s="46">
        <f>VLOOKUP(EO95,GRILLE!$N$5:$T$24,7,FALSE)</f>
        <v>0</v>
      </c>
      <c r="ER95" s="46" t="e">
        <f>VLOOKUP(EO95,GRILLE!#REF!,7,FALSE)</f>
        <v>#REF!</v>
      </c>
      <c r="ES95" s="46" t="e">
        <f>VLOOKUP(EO95,GRILLE!#REF!,7,FALSE)</f>
        <v>#REF!</v>
      </c>
      <c r="ET95" s="46" t="e">
        <f>VLOOKUP(EO95,GRILLE!#REF!,7,FALSE)</f>
        <v>#REF!</v>
      </c>
      <c r="EU95" s="46" t="e">
        <f>VLOOKUP(EO95,GRILLE!#REF!,7,FALSE)</f>
        <v>#REF!</v>
      </c>
      <c r="EV95" s="47">
        <f t="shared" si="94"/>
        <v>0</v>
      </c>
      <c r="EX95" s="45" t="str">
        <f>[1]PROTOCOLE!$A$25</f>
        <v>lisibilite6</v>
      </c>
      <c r="EY95" s="46">
        <f>VLOOKUP(EX95,GRILLE!$A$5:$G$24,7,FALSE)</f>
        <v>0</v>
      </c>
      <c r="EZ95" s="46">
        <f>VLOOKUP(EX95,GRILLE!$N$5:$T$24,7,FALSE)</f>
        <v>0</v>
      </c>
      <c r="FA95" s="46" t="e">
        <f>VLOOKUP(EX95,GRILLE!#REF!,7,FALSE)</f>
        <v>#REF!</v>
      </c>
      <c r="FB95" s="46" t="e">
        <f>VLOOKUP(EX95,GRILLE!#REF!,7,FALSE)</f>
        <v>#REF!</v>
      </c>
      <c r="FC95" s="46" t="e">
        <f>VLOOKUP(EX95,GRILLE!#REF!,7,FALSE)</f>
        <v>#REF!</v>
      </c>
      <c r="FD95" s="46" t="e">
        <f>VLOOKUP(EX95,GRILLE!#REF!,7,FALSE)</f>
        <v>#REF!</v>
      </c>
      <c r="FE95" s="47">
        <f t="shared" si="95"/>
        <v>0</v>
      </c>
      <c r="FG95" s="45" t="str">
        <f>[1]PROTOCOLE!$A$25</f>
        <v>lisibilite6</v>
      </c>
      <c r="FH95" s="46">
        <f>VLOOKUP(FG95,GRILLE!$A$5:$G$24,7,FALSE)</f>
        <v>0</v>
      </c>
      <c r="FI95" s="46">
        <f>VLOOKUP(FG95,GRILLE!$N$5:$T$24,7,FALSE)</f>
        <v>0</v>
      </c>
      <c r="FJ95" s="46" t="e">
        <f>VLOOKUP(FG95,GRILLE!#REF!,7,FALSE)</f>
        <v>#REF!</v>
      </c>
      <c r="FK95" s="46" t="e">
        <f>VLOOKUP(FG95,GRILLE!#REF!,7,FALSE)</f>
        <v>#REF!</v>
      </c>
      <c r="FL95" s="46" t="e">
        <f>VLOOKUP(FG95,GRILLE!#REF!,7,FALSE)</f>
        <v>#REF!</v>
      </c>
      <c r="FM95" s="46" t="e">
        <f>VLOOKUP(FG95,GRILLE!#REF!,7,FALSE)</f>
        <v>#REF!</v>
      </c>
      <c r="FN95" s="47">
        <f t="shared" si="96"/>
        <v>0</v>
      </c>
      <c r="FP95" s="45" t="str">
        <f>[1]PROTOCOLE!$A$25</f>
        <v>lisibilite6</v>
      </c>
      <c r="FQ95" s="46">
        <f>VLOOKUP(FP95,GRILLE!$A$5:$G$24,7,FALSE)</f>
        <v>0</v>
      </c>
      <c r="FR95" s="46">
        <f>VLOOKUP(FP95,GRILLE!$N$5:$T$24,7,FALSE)</f>
        <v>0</v>
      </c>
      <c r="FS95" s="46" t="e">
        <f>VLOOKUP(FP95,GRILLE!#REF!,7,FALSE)</f>
        <v>#REF!</v>
      </c>
      <c r="FT95" s="46" t="e">
        <f>VLOOKUP(FP95,GRILLE!#REF!,7,FALSE)</f>
        <v>#REF!</v>
      </c>
      <c r="FU95" s="46" t="e">
        <f>VLOOKUP(FP95,GRILLE!#REF!,7,FALSE)</f>
        <v>#REF!</v>
      </c>
      <c r="FV95" s="46" t="e">
        <f>VLOOKUP(FP95,GRILLE!#REF!,7,FALSE)</f>
        <v>#REF!</v>
      </c>
      <c r="FW95" s="47">
        <f t="shared" si="97"/>
        <v>0</v>
      </c>
    </row>
    <row r="96" spans="1:180" ht="15" customHeight="1" x14ac:dyDescent="0.25">
      <c r="A96" s="45" t="str">
        <f>[1]PROTOCOLE!$A$26</f>
        <v>lisibilite7</v>
      </c>
      <c r="B96" s="46">
        <f>VLOOKUP(A96,GRILLE!$A$5:$G$24,7,FALSE)</f>
        <v>0</v>
      </c>
      <c r="C96" s="46">
        <f>VLOOKUP(A96,GRILLE!$N$5:$T$24,7,FALSE)</f>
        <v>0</v>
      </c>
      <c r="D96" s="46" t="e">
        <f>VLOOKUP(A96,GRILLE!#REF!,7,FALSE)</f>
        <v>#REF!</v>
      </c>
      <c r="E96" s="46" t="e">
        <f>VLOOKUP(A96,GRILLE!#REF!,7,FALSE)</f>
        <v>#REF!</v>
      </c>
      <c r="F96" s="46" t="e">
        <f>VLOOKUP(A96,GRILLE!#REF!,7,FALSE)</f>
        <v>#REF!</v>
      </c>
      <c r="G96" s="46" t="e">
        <f>VLOOKUP(A96,GRILLE!#REF!,7,FALSE)</f>
        <v>#REF!</v>
      </c>
      <c r="H96" s="47">
        <f t="shared" si="78"/>
        <v>0</v>
      </c>
      <c r="J96" s="45" t="str">
        <f>[1]PROTOCOLE!$A$26</f>
        <v>lisibilite7</v>
      </c>
      <c r="K96" s="46">
        <f>VLOOKUP(J96,GRILLE!$A$5:$G$24,7,FALSE)</f>
        <v>0</v>
      </c>
      <c r="L96" s="46">
        <f>VLOOKUP(J96,GRILLE!$N$5:$T$24,7,FALSE)</f>
        <v>0</v>
      </c>
      <c r="M96" s="46" t="e">
        <f>VLOOKUP(J96,GRILLE!#REF!,7,FALSE)</f>
        <v>#REF!</v>
      </c>
      <c r="N96" s="46" t="e">
        <f>VLOOKUP(J96,GRILLE!#REF!,7,FALSE)</f>
        <v>#REF!</v>
      </c>
      <c r="O96" s="46" t="e">
        <f>VLOOKUP(J96,GRILLE!#REF!,7,FALSE)</f>
        <v>#REF!</v>
      </c>
      <c r="P96" s="46" t="e">
        <f>VLOOKUP(J96,GRILLE!#REF!,7,FALSE)</f>
        <v>#REF!</v>
      </c>
      <c r="Q96" s="47">
        <f t="shared" si="79"/>
        <v>0</v>
      </c>
      <c r="S96" s="45" t="str">
        <f>[1]PROTOCOLE!$A$26</f>
        <v>lisibilite7</v>
      </c>
      <c r="T96" s="46">
        <f>VLOOKUP(S96,GRILLE!$A$5:$G$24,7,FALSE)</f>
        <v>0</v>
      </c>
      <c r="U96" s="46">
        <f>VLOOKUP(S96,GRILLE!$N$5:$T$24,7,FALSE)</f>
        <v>0</v>
      </c>
      <c r="V96" s="46" t="e">
        <f>VLOOKUP(S96,GRILLE!#REF!,7,FALSE)</f>
        <v>#REF!</v>
      </c>
      <c r="W96" s="46" t="e">
        <f>VLOOKUP(S96,GRILLE!#REF!,7,FALSE)</f>
        <v>#REF!</v>
      </c>
      <c r="X96" s="46" t="e">
        <f>VLOOKUP(S96,GRILLE!#REF!,7,FALSE)</f>
        <v>#REF!</v>
      </c>
      <c r="Y96" s="46" t="e">
        <f>VLOOKUP(S96,GRILLE!#REF!,7,FALSE)</f>
        <v>#REF!</v>
      </c>
      <c r="Z96" s="47">
        <f t="shared" si="80"/>
        <v>0</v>
      </c>
      <c r="AB96" s="45" t="str">
        <f>[1]PROTOCOLE!$A$26</f>
        <v>lisibilite7</v>
      </c>
      <c r="AC96" s="46">
        <f>VLOOKUP(AB96,GRILLE!$A$5:$G$24,7,FALSE)</f>
        <v>0</v>
      </c>
      <c r="AD96" s="46">
        <f>VLOOKUP(AB96,GRILLE!$N$5:$T$24,7,FALSE)</f>
        <v>0</v>
      </c>
      <c r="AE96" s="46" t="e">
        <f>VLOOKUP(AB96,GRILLE!#REF!,7,FALSE)</f>
        <v>#REF!</v>
      </c>
      <c r="AF96" s="46" t="e">
        <f>VLOOKUP(AB96,GRILLE!#REF!,7,FALSE)</f>
        <v>#REF!</v>
      </c>
      <c r="AG96" s="46" t="e">
        <f>VLOOKUP(AB96,GRILLE!#REF!,7,FALSE)</f>
        <v>#REF!</v>
      </c>
      <c r="AH96" s="46" t="e">
        <f>VLOOKUP(AB96,GRILLE!#REF!,7,FALSE)</f>
        <v>#REF!</v>
      </c>
      <c r="AI96" s="47">
        <f t="shared" si="81"/>
        <v>0</v>
      </c>
      <c r="AK96" s="45" t="str">
        <f>[1]PROTOCOLE!$A$26</f>
        <v>lisibilite7</v>
      </c>
      <c r="AL96" s="46">
        <f>VLOOKUP(AK96,GRILLE!$A$5:$G$24,7,FALSE)</f>
        <v>0</v>
      </c>
      <c r="AM96" s="46">
        <f>VLOOKUP(AK96,GRILLE!$N$5:$T$24,7,FALSE)</f>
        <v>0</v>
      </c>
      <c r="AN96" s="46" t="e">
        <f>VLOOKUP(AK96,GRILLE!#REF!,7,FALSE)</f>
        <v>#REF!</v>
      </c>
      <c r="AO96" s="46" t="e">
        <f>VLOOKUP(AK96,GRILLE!#REF!,7,FALSE)</f>
        <v>#REF!</v>
      </c>
      <c r="AP96" s="46" t="e">
        <f>VLOOKUP(AK96,GRILLE!#REF!,7,FALSE)</f>
        <v>#REF!</v>
      </c>
      <c r="AQ96" s="46" t="e">
        <f>VLOOKUP(AK96,GRILLE!#REF!,7,FALSE)</f>
        <v>#REF!</v>
      </c>
      <c r="AR96" s="47">
        <f t="shared" si="82"/>
        <v>0</v>
      </c>
      <c r="AT96" s="45" t="str">
        <f>[1]PROTOCOLE!$A$26</f>
        <v>lisibilite7</v>
      </c>
      <c r="AU96" s="46">
        <f>VLOOKUP(AT96,GRILLE!$A$5:$G$24,7,FALSE)</f>
        <v>0</v>
      </c>
      <c r="AV96" s="46">
        <f>VLOOKUP(AT96,GRILLE!$N$5:$T$24,7,FALSE)</f>
        <v>0</v>
      </c>
      <c r="AW96" s="46" t="e">
        <f>VLOOKUP(AT96,GRILLE!#REF!,7,FALSE)</f>
        <v>#REF!</v>
      </c>
      <c r="AX96" s="46" t="e">
        <f>VLOOKUP(AT96,GRILLE!#REF!,7,FALSE)</f>
        <v>#REF!</v>
      </c>
      <c r="AY96" s="46" t="e">
        <f>VLOOKUP(AT96,GRILLE!#REF!,7,FALSE)</f>
        <v>#REF!</v>
      </c>
      <c r="AZ96" s="46" t="e">
        <f>VLOOKUP(AT96,GRILLE!#REF!,7,FALSE)</f>
        <v>#REF!</v>
      </c>
      <c r="BA96" s="47">
        <f t="shared" si="83"/>
        <v>0</v>
      </c>
      <c r="BC96" s="45" t="str">
        <f>[1]PROTOCOLE!$A$26</f>
        <v>lisibilite7</v>
      </c>
      <c r="BD96" s="46">
        <f>VLOOKUP(BC96,GRILLE!$A$5:$G$24,7,FALSE)</f>
        <v>0</v>
      </c>
      <c r="BE96" s="46">
        <f>VLOOKUP(BC96,GRILLE!$N$5:$T$24,7,FALSE)</f>
        <v>0</v>
      </c>
      <c r="BF96" s="46" t="e">
        <f>VLOOKUP(BC96,GRILLE!#REF!,7,FALSE)</f>
        <v>#REF!</v>
      </c>
      <c r="BG96" s="46" t="e">
        <f>VLOOKUP(BC96,GRILLE!#REF!,7,FALSE)</f>
        <v>#REF!</v>
      </c>
      <c r="BH96" s="46" t="e">
        <f>VLOOKUP(BC96,GRILLE!#REF!,7,FALSE)</f>
        <v>#REF!</v>
      </c>
      <c r="BI96" s="46" t="e">
        <f>VLOOKUP(BC96,GRILLE!#REF!,7,FALSE)</f>
        <v>#REF!</v>
      </c>
      <c r="BJ96" s="47">
        <f t="shared" si="84"/>
        <v>0</v>
      </c>
      <c r="BL96" s="45" t="str">
        <f>[1]PROTOCOLE!$A$26</f>
        <v>lisibilite7</v>
      </c>
      <c r="BM96" s="46">
        <f>VLOOKUP(BL96,GRILLE!$A$5:$G$24,7,FALSE)</f>
        <v>0</v>
      </c>
      <c r="BN96" s="46">
        <f>VLOOKUP(BL96,GRILLE!$N$5:$T$24,7,FALSE)</f>
        <v>0</v>
      </c>
      <c r="BO96" s="46" t="e">
        <f>VLOOKUP(BL96,GRILLE!#REF!,7,FALSE)</f>
        <v>#REF!</v>
      </c>
      <c r="BP96" s="46" t="e">
        <f>VLOOKUP(BL96,GRILLE!#REF!,7,FALSE)</f>
        <v>#REF!</v>
      </c>
      <c r="BQ96" s="46" t="e">
        <f>VLOOKUP(BL96,GRILLE!#REF!,7,FALSE)</f>
        <v>#REF!</v>
      </c>
      <c r="BR96" s="46" t="e">
        <f>VLOOKUP(BL96,GRILLE!#REF!,7,FALSE)</f>
        <v>#REF!</v>
      </c>
      <c r="BS96" s="47">
        <f t="shared" si="85"/>
        <v>0</v>
      </c>
      <c r="BU96" s="45" t="str">
        <f>[1]PROTOCOLE!$A$26</f>
        <v>lisibilite7</v>
      </c>
      <c r="BV96" s="46">
        <f>VLOOKUP(BU96,GRILLE!$A$5:$G$24,7,FALSE)</f>
        <v>0</v>
      </c>
      <c r="BW96" s="46">
        <f>VLOOKUP(BU96,GRILLE!$N$5:$T$24,7,FALSE)</f>
        <v>0</v>
      </c>
      <c r="BX96" s="46" t="e">
        <f>VLOOKUP(BU96,GRILLE!#REF!,7,FALSE)</f>
        <v>#REF!</v>
      </c>
      <c r="BY96" s="46" t="e">
        <f>VLOOKUP(BU96,GRILLE!#REF!,7,FALSE)</f>
        <v>#REF!</v>
      </c>
      <c r="BZ96" s="46" t="e">
        <f>VLOOKUP(BU96,GRILLE!#REF!,7,FALSE)</f>
        <v>#REF!</v>
      </c>
      <c r="CA96" s="46" t="e">
        <f>VLOOKUP(BU96,GRILLE!#REF!,7,FALSE)</f>
        <v>#REF!</v>
      </c>
      <c r="CB96" s="47">
        <f t="shared" si="86"/>
        <v>0</v>
      </c>
      <c r="CD96" s="45" t="str">
        <f>[1]PROTOCOLE!$A$26</f>
        <v>lisibilite7</v>
      </c>
      <c r="CE96" s="46">
        <f>VLOOKUP(CD96,GRILLE!$A$5:$G$24,7,FALSE)</f>
        <v>0</v>
      </c>
      <c r="CF96" s="46">
        <f>VLOOKUP(CD96,GRILLE!$N$5:$T$24,7,FALSE)</f>
        <v>0</v>
      </c>
      <c r="CG96" s="46" t="e">
        <f>VLOOKUP(CD96,GRILLE!#REF!,7,FALSE)</f>
        <v>#REF!</v>
      </c>
      <c r="CH96" s="46" t="e">
        <f>VLOOKUP(CD96,GRILLE!#REF!,7,FALSE)</f>
        <v>#REF!</v>
      </c>
      <c r="CI96" s="46" t="e">
        <f>VLOOKUP(CD96,GRILLE!#REF!,7,FALSE)</f>
        <v>#REF!</v>
      </c>
      <c r="CJ96" s="46" t="e">
        <f>VLOOKUP(CD96,GRILLE!#REF!,7,FALSE)</f>
        <v>#REF!</v>
      </c>
      <c r="CK96" s="47">
        <f t="shared" si="87"/>
        <v>0</v>
      </c>
      <c r="CM96" s="45" t="str">
        <f>[1]PROTOCOLE!$A$26</f>
        <v>lisibilite7</v>
      </c>
      <c r="CN96" s="46">
        <f>VLOOKUP(CM96,GRILLE!$A$5:$G$24,7,FALSE)</f>
        <v>0</v>
      </c>
      <c r="CO96" s="46">
        <f>VLOOKUP(CM96,GRILLE!$N$5:$T$24,7,FALSE)</f>
        <v>0</v>
      </c>
      <c r="CP96" s="46" t="e">
        <f>VLOOKUP(CM96,GRILLE!#REF!,7,FALSE)</f>
        <v>#REF!</v>
      </c>
      <c r="CQ96" s="46" t="e">
        <f>VLOOKUP(CM96,GRILLE!#REF!,7,FALSE)</f>
        <v>#REF!</v>
      </c>
      <c r="CR96" s="46" t="e">
        <f>VLOOKUP(CM96,GRILLE!#REF!,7,FALSE)</f>
        <v>#REF!</v>
      </c>
      <c r="CS96" s="46" t="e">
        <f>VLOOKUP(CM96,GRILLE!#REF!,7,FALSE)</f>
        <v>#REF!</v>
      </c>
      <c r="CT96" s="47">
        <f t="shared" si="88"/>
        <v>0</v>
      </c>
      <c r="CV96" s="45" t="str">
        <f>[1]PROTOCOLE!$A$26</f>
        <v>lisibilite7</v>
      </c>
      <c r="CW96" s="46">
        <f>VLOOKUP(CV96,GRILLE!$A$5:$G$24,7,FALSE)</f>
        <v>0</v>
      </c>
      <c r="CX96" s="46">
        <f>VLOOKUP(CV96,GRILLE!$N$5:$T$24,7,FALSE)</f>
        <v>0</v>
      </c>
      <c r="CY96" s="46" t="e">
        <f>VLOOKUP(CV96,GRILLE!#REF!,7,FALSE)</f>
        <v>#REF!</v>
      </c>
      <c r="CZ96" s="46" t="e">
        <f>VLOOKUP(CV96,GRILLE!#REF!,7,FALSE)</f>
        <v>#REF!</v>
      </c>
      <c r="DA96" s="46" t="e">
        <f>VLOOKUP(CV96,GRILLE!#REF!,7,FALSE)</f>
        <v>#REF!</v>
      </c>
      <c r="DB96" s="46" t="e">
        <f>VLOOKUP(CV96,GRILLE!#REF!,7,FALSE)</f>
        <v>#REF!</v>
      </c>
      <c r="DC96" s="47">
        <f t="shared" si="89"/>
        <v>0</v>
      </c>
      <c r="DE96" s="45" t="str">
        <f>[1]PROTOCOLE!$A$26</f>
        <v>lisibilite7</v>
      </c>
      <c r="DF96" s="46">
        <f>VLOOKUP(DE96,GRILLE!$A$5:$G$24,7,FALSE)</f>
        <v>0</v>
      </c>
      <c r="DG96" s="46">
        <f>VLOOKUP(DE96,GRILLE!$N$5:$T$24,7,FALSE)</f>
        <v>0</v>
      </c>
      <c r="DH96" s="46" t="e">
        <f>VLOOKUP(DE96,GRILLE!#REF!,7,FALSE)</f>
        <v>#REF!</v>
      </c>
      <c r="DI96" s="46" t="e">
        <f>VLOOKUP(DE96,GRILLE!#REF!,7,FALSE)</f>
        <v>#REF!</v>
      </c>
      <c r="DJ96" s="46" t="e">
        <f>VLOOKUP(DE96,GRILLE!#REF!,7,FALSE)</f>
        <v>#REF!</v>
      </c>
      <c r="DK96" s="46" t="e">
        <f>VLOOKUP(DE96,GRILLE!#REF!,7,FALSE)</f>
        <v>#REF!</v>
      </c>
      <c r="DL96" s="47">
        <f t="shared" si="90"/>
        <v>0</v>
      </c>
      <c r="DN96" s="45" t="str">
        <f>[1]PROTOCOLE!$A$26</f>
        <v>lisibilite7</v>
      </c>
      <c r="DO96" s="46">
        <f>VLOOKUP(DN96,GRILLE!$A$5:$G$24,7,FALSE)</f>
        <v>0</v>
      </c>
      <c r="DP96" s="46">
        <f>VLOOKUP(DN96,GRILLE!$N$5:$T$24,7,FALSE)</f>
        <v>0</v>
      </c>
      <c r="DQ96" s="46" t="e">
        <f>VLOOKUP(DN96,GRILLE!#REF!,7,FALSE)</f>
        <v>#REF!</v>
      </c>
      <c r="DR96" s="46" t="e">
        <f>VLOOKUP(DN96,GRILLE!#REF!,7,FALSE)</f>
        <v>#REF!</v>
      </c>
      <c r="DS96" s="46" t="e">
        <f>VLOOKUP(DN96,GRILLE!#REF!,7,FALSE)</f>
        <v>#REF!</v>
      </c>
      <c r="DT96" s="46" t="e">
        <f>VLOOKUP(DN96,GRILLE!#REF!,7,FALSE)</f>
        <v>#REF!</v>
      </c>
      <c r="DU96" s="47">
        <f t="shared" si="91"/>
        <v>0</v>
      </c>
      <c r="DW96" s="45" t="str">
        <f>[1]PROTOCOLE!$A$26</f>
        <v>lisibilite7</v>
      </c>
      <c r="DX96" s="46">
        <f>VLOOKUP(DW96,GRILLE!$A$5:$G$24,7,FALSE)</f>
        <v>0</v>
      </c>
      <c r="DY96" s="46">
        <f>VLOOKUP(DW96,GRILLE!$N$5:$T$24,7,FALSE)</f>
        <v>0</v>
      </c>
      <c r="DZ96" s="46" t="e">
        <f>VLOOKUP(DW96,GRILLE!#REF!,7,FALSE)</f>
        <v>#REF!</v>
      </c>
      <c r="EA96" s="46" t="e">
        <f>VLOOKUP(DW96,GRILLE!#REF!,7,FALSE)</f>
        <v>#REF!</v>
      </c>
      <c r="EB96" s="46" t="e">
        <f>VLOOKUP(DW96,GRILLE!#REF!,7,FALSE)</f>
        <v>#REF!</v>
      </c>
      <c r="EC96" s="46" t="e">
        <f>VLOOKUP(DW96,GRILLE!#REF!,7,FALSE)</f>
        <v>#REF!</v>
      </c>
      <c r="ED96" s="47">
        <f t="shared" si="92"/>
        <v>0</v>
      </c>
      <c r="EF96" s="45" t="str">
        <f>[1]PROTOCOLE!$A$26</f>
        <v>lisibilite7</v>
      </c>
      <c r="EG96" s="46">
        <f>VLOOKUP(EF96,GRILLE!$A$5:$G$24,7,FALSE)</f>
        <v>0</v>
      </c>
      <c r="EH96" s="46">
        <f>VLOOKUP(EF96,GRILLE!$N$5:$T$24,7,FALSE)</f>
        <v>0</v>
      </c>
      <c r="EI96" s="46" t="e">
        <f>VLOOKUP(EF96,GRILLE!#REF!,7,FALSE)</f>
        <v>#REF!</v>
      </c>
      <c r="EJ96" s="46" t="e">
        <f>VLOOKUP(EF96,GRILLE!#REF!,7,FALSE)</f>
        <v>#REF!</v>
      </c>
      <c r="EK96" s="46" t="e">
        <f>VLOOKUP(EF96,GRILLE!#REF!,7,FALSE)</f>
        <v>#REF!</v>
      </c>
      <c r="EL96" s="46" t="e">
        <f>VLOOKUP(EF96,GRILLE!#REF!,7,FALSE)</f>
        <v>#REF!</v>
      </c>
      <c r="EM96" s="47">
        <f t="shared" si="93"/>
        <v>0</v>
      </c>
      <c r="EO96" s="45" t="str">
        <f>[1]PROTOCOLE!$A$26</f>
        <v>lisibilite7</v>
      </c>
      <c r="EP96" s="46">
        <f>VLOOKUP(EO96,GRILLE!$A$5:$G$24,7,FALSE)</f>
        <v>0</v>
      </c>
      <c r="EQ96" s="46">
        <f>VLOOKUP(EO96,GRILLE!$N$5:$T$24,7,FALSE)</f>
        <v>0</v>
      </c>
      <c r="ER96" s="46" t="e">
        <f>VLOOKUP(EO96,GRILLE!#REF!,7,FALSE)</f>
        <v>#REF!</v>
      </c>
      <c r="ES96" s="46" t="e">
        <f>VLOOKUP(EO96,GRILLE!#REF!,7,FALSE)</f>
        <v>#REF!</v>
      </c>
      <c r="ET96" s="46" t="e">
        <f>VLOOKUP(EO96,GRILLE!#REF!,7,FALSE)</f>
        <v>#REF!</v>
      </c>
      <c r="EU96" s="46" t="e">
        <f>VLOOKUP(EO96,GRILLE!#REF!,7,FALSE)</f>
        <v>#REF!</v>
      </c>
      <c r="EV96" s="47">
        <f t="shared" si="94"/>
        <v>0</v>
      </c>
      <c r="EX96" s="45" t="str">
        <f>[1]PROTOCOLE!$A$26</f>
        <v>lisibilite7</v>
      </c>
      <c r="EY96" s="46">
        <f>VLOOKUP(EX96,GRILLE!$A$5:$G$24,7,FALSE)</f>
        <v>0</v>
      </c>
      <c r="EZ96" s="46">
        <f>VLOOKUP(EX96,GRILLE!$N$5:$T$24,7,FALSE)</f>
        <v>0</v>
      </c>
      <c r="FA96" s="46" t="e">
        <f>VLOOKUP(EX96,GRILLE!#REF!,7,FALSE)</f>
        <v>#REF!</v>
      </c>
      <c r="FB96" s="46" t="e">
        <f>VLOOKUP(EX96,GRILLE!#REF!,7,FALSE)</f>
        <v>#REF!</v>
      </c>
      <c r="FC96" s="46" t="e">
        <f>VLOOKUP(EX96,GRILLE!#REF!,7,FALSE)</f>
        <v>#REF!</v>
      </c>
      <c r="FD96" s="46" t="e">
        <f>VLOOKUP(EX96,GRILLE!#REF!,7,FALSE)</f>
        <v>#REF!</v>
      </c>
      <c r="FE96" s="47">
        <f t="shared" si="95"/>
        <v>0</v>
      </c>
      <c r="FG96" s="45" t="str">
        <f>[1]PROTOCOLE!$A$26</f>
        <v>lisibilite7</v>
      </c>
      <c r="FH96" s="46">
        <f>VLOOKUP(FG96,GRILLE!$A$5:$G$24,7,FALSE)</f>
        <v>0</v>
      </c>
      <c r="FI96" s="46">
        <f>VLOOKUP(FG96,GRILLE!$N$5:$T$24,7,FALSE)</f>
        <v>0</v>
      </c>
      <c r="FJ96" s="46" t="e">
        <f>VLOOKUP(FG96,GRILLE!#REF!,7,FALSE)</f>
        <v>#REF!</v>
      </c>
      <c r="FK96" s="46" t="e">
        <f>VLOOKUP(FG96,GRILLE!#REF!,7,FALSE)</f>
        <v>#REF!</v>
      </c>
      <c r="FL96" s="46" t="e">
        <f>VLOOKUP(FG96,GRILLE!#REF!,7,FALSE)</f>
        <v>#REF!</v>
      </c>
      <c r="FM96" s="46" t="e">
        <f>VLOOKUP(FG96,GRILLE!#REF!,7,FALSE)</f>
        <v>#REF!</v>
      </c>
      <c r="FN96" s="47">
        <f t="shared" si="96"/>
        <v>0</v>
      </c>
      <c r="FP96" s="45" t="str">
        <f>[1]PROTOCOLE!$A$26</f>
        <v>lisibilite7</v>
      </c>
      <c r="FQ96" s="46">
        <f>VLOOKUP(FP96,GRILLE!$A$5:$G$24,7,FALSE)</f>
        <v>0</v>
      </c>
      <c r="FR96" s="46">
        <f>VLOOKUP(FP96,GRILLE!$N$5:$T$24,7,FALSE)</f>
        <v>0</v>
      </c>
      <c r="FS96" s="46" t="e">
        <f>VLOOKUP(FP96,GRILLE!#REF!,7,FALSE)</f>
        <v>#REF!</v>
      </c>
      <c r="FT96" s="46" t="e">
        <f>VLOOKUP(FP96,GRILLE!#REF!,7,FALSE)</f>
        <v>#REF!</v>
      </c>
      <c r="FU96" s="46" t="e">
        <f>VLOOKUP(FP96,GRILLE!#REF!,7,FALSE)</f>
        <v>#REF!</v>
      </c>
      <c r="FV96" s="46" t="e">
        <f>VLOOKUP(FP96,GRILLE!#REF!,7,FALSE)</f>
        <v>#REF!</v>
      </c>
      <c r="FW96" s="47">
        <f t="shared" si="97"/>
        <v>0</v>
      </c>
    </row>
    <row r="97" spans="1:179" ht="15" customHeight="1" x14ac:dyDescent="0.25">
      <c r="A97" s="45" t="str">
        <f>[1]PROTOCOLE!$A$27</f>
        <v>lisibilite8</v>
      </c>
      <c r="B97" s="46">
        <f>VLOOKUP(A97,GRILLE!$A$5:$G$24,7,FALSE)</f>
        <v>0</v>
      </c>
      <c r="C97" s="46">
        <f>VLOOKUP(A97,GRILLE!$N$5:$T$24,7,FALSE)</f>
        <v>0</v>
      </c>
      <c r="D97" s="46" t="e">
        <f>VLOOKUP(A97,GRILLE!#REF!,7,FALSE)</f>
        <v>#REF!</v>
      </c>
      <c r="E97" s="46" t="e">
        <f>VLOOKUP(A97,GRILLE!#REF!,7,FALSE)</f>
        <v>#REF!</v>
      </c>
      <c r="F97" s="46" t="e">
        <f>VLOOKUP(A97,GRILLE!#REF!,7,FALSE)</f>
        <v>#REF!</v>
      </c>
      <c r="G97" s="46" t="e">
        <f>VLOOKUP(A97,GRILLE!#REF!,7,FALSE)</f>
        <v>#REF!</v>
      </c>
      <c r="H97" s="47">
        <f t="shared" si="78"/>
        <v>0</v>
      </c>
      <c r="J97" s="45" t="str">
        <f>[1]PROTOCOLE!$A$27</f>
        <v>lisibilite8</v>
      </c>
      <c r="K97" s="46">
        <f>VLOOKUP(J97,GRILLE!$A$5:$G$24,7,FALSE)</f>
        <v>0</v>
      </c>
      <c r="L97" s="46">
        <f>VLOOKUP(J97,GRILLE!$N$5:$T$24,7,FALSE)</f>
        <v>0</v>
      </c>
      <c r="M97" s="46" t="e">
        <f>VLOOKUP(J97,GRILLE!#REF!,7,FALSE)</f>
        <v>#REF!</v>
      </c>
      <c r="N97" s="46" t="e">
        <f>VLOOKUP(J97,GRILLE!#REF!,7,FALSE)</f>
        <v>#REF!</v>
      </c>
      <c r="O97" s="46" t="e">
        <f>VLOOKUP(J97,GRILLE!#REF!,7,FALSE)</f>
        <v>#REF!</v>
      </c>
      <c r="P97" s="46" t="e">
        <f>VLOOKUP(J97,GRILLE!#REF!,7,FALSE)</f>
        <v>#REF!</v>
      </c>
      <c r="Q97" s="47">
        <f t="shared" si="79"/>
        <v>0</v>
      </c>
      <c r="S97" s="45" t="str">
        <f>[1]PROTOCOLE!$A$27</f>
        <v>lisibilite8</v>
      </c>
      <c r="T97" s="46">
        <f>VLOOKUP(S97,GRILLE!$A$5:$G$24,7,FALSE)</f>
        <v>0</v>
      </c>
      <c r="U97" s="46">
        <f>VLOOKUP(S97,GRILLE!$N$5:$T$24,7,FALSE)</f>
        <v>0</v>
      </c>
      <c r="V97" s="46" t="e">
        <f>VLOOKUP(S97,GRILLE!#REF!,7,FALSE)</f>
        <v>#REF!</v>
      </c>
      <c r="W97" s="46" t="e">
        <f>VLOOKUP(S97,GRILLE!#REF!,7,FALSE)</f>
        <v>#REF!</v>
      </c>
      <c r="X97" s="46" t="e">
        <f>VLOOKUP(S97,GRILLE!#REF!,7,FALSE)</f>
        <v>#REF!</v>
      </c>
      <c r="Y97" s="46" t="e">
        <f>VLOOKUP(S97,GRILLE!#REF!,7,FALSE)</f>
        <v>#REF!</v>
      </c>
      <c r="Z97" s="47">
        <f t="shared" si="80"/>
        <v>0</v>
      </c>
      <c r="AB97" s="45" t="str">
        <f>[1]PROTOCOLE!$A$27</f>
        <v>lisibilite8</v>
      </c>
      <c r="AC97" s="46">
        <f>VLOOKUP(AB97,GRILLE!$A$5:$G$24,7,FALSE)</f>
        <v>0</v>
      </c>
      <c r="AD97" s="46">
        <f>VLOOKUP(AB97,GRILLE!$N$5:$T$24,7,FALSE)</f>
        <v>0</v>
      </c>
      <c r="AE97" s="46" t="e">
        <f>VLOOKUP(AB97,GRILLE!#REF!,7,FALSE)</f>
        <v>#REF!</v>
      </c>
      <c r="AF97" s="46" t="e">
        <f>VLOOKUP(AB97,GRILLE!#REF!,7,FALSE)</f>
        <v>#REF!</v>
      </c>
      <c r="AG97" s="46" t="e">
        <f>VLOOKUP(AB97,GRILLE!#REF!,7,FALSE)</f>
        <v>#REF!</v>
      </c>
      <c r="AH97" s="46" t="e">
        <f>VLOOKUP(AB97,GRILLE!#REF!,7,FALSE)</f>
        <v>#REF!</v>
      </c>
      <c r="AI97" s="47">
        <f t="shared" si="81"/>
        <v>0</v>
      </c>
      <c r="AK97" s="45" t="str">
        <f>[1]PROTOCOLE!$A$27</f>
        <v>lisibilite8</v>
      </c>
      <c r="AL97" s="46">
        <f>VLOOKUP(AK97,GRILLE!$A$5:$G$24,7,FALSE)</f>
        <v>0</v>
      </c>
      <c r="AM97" s="46">
        <f>VLOOKUP(AK97,GRILLE!$N$5:$T$24,7,FALSE)</f>
        <v>0</v>
      </c>
      <c r="AN97" s="46" t="e">
        <f>VLOOKUP(AK97,GRILLE!#REF!,7,FALSE)</f>
        <v>#REF!</v>
      </c>
      <c r="AO97" s="46" t="e">
        <f>VLOOKUP(AK97,GRILLE!#REF!,7,FALSE)</f>
        <v>#REF!</v>
      </c>
      <c r="AP97" s="46" t="e">
        <f>VLOOKUP(AK97,GRILLE!#REF!,7,FALSE)</f>
        <v>#REF!</v>
      </c>
      <c r="AQ97" s="46" t="e">
        <f>VLOOKUP(AK97,GRILLE!#REF!,7,FALSE)</f>
        <v>#REF!</v>
      </c>
      <c r="AR97" s="47">
        <f t="shared" si="82"/>
        <v>0</v>
      </c>
      <c r="AT97" s="45" t="str">
        <f>[1]PROTOCOLE!$A$27</f>
        <v>lisibilite8</v>
      </c>
      <c r="AU97" s="46">
        <f>VLOOKUP(AT97,GRILLE!$A$5:$G$24,7,FALSE)</f>
        <v>0</v>
      </c>
      <c r="AV97" s="46">
        <f>VLOOKUP(AT97,GRILLE!$N$5:$T$24,7,FALSE)</f>
        <v>0</v>
      </c>
      <c r="AW97" s="46" t="e">
        <f>VLOOKUP(AT97,GRILLE!#REF!,7,FALSE)</f>
        <v>#REF!</v>
      </c>
      <c r="AX97" s="46" t="e">
        <f>VLOOKUP(AT97,GRILLE!#REF!,7,FALSE)</f>
        <v>#REF!</v>
      </c>
      <c r="AY97" s="46" t="e">
        <f>VLOOKUP(AT97,GRILLE!#REF!,7,FALSE)</f>
        <v>#REF!</v>
      </c>
      <c r="AZ97" s="46" t="e">
        <f>VLOOKUP(AT97,GRILLE!#REF!,7,FALSE)</f>
        <v>#REF!</v>
      </c>
      <c r="BA97" s="47">
        <f t="shared" si="83"/>
        <v>0</v>
      </c>
      <c r="BC97" s="45" t="str">
        <f>[1]PROTOCOLE!$A$27</f>
        <v>lisibilite8</v>
      </c>
      <c r="BD97" s="46">
        <f>VLOOKUP(BC97,GRILLE!$A$5:$G$24,7,FALSE)</f>
        <v>0</v>
      </c>
      <c r="BE97" s="46">
        <f>VLOOKUP(BC97,GRILLE!$N$5:$T$24,7,FALSE)</f>
        <v>0</v>
      </c>
      <c r="BF97" s="46" t="e">
        <f>VLOOKUP(BC97,GRILLE!#REF!,7,FALSE)</f>
        <v>#REF!</v>
      </c>
      <c r="BG97" s="46" t="e">
        <f>VLOOKUP(BC97,GRILLE!#REF!,7,FALSE)</f>
        <v>#REF!</v>
      </c>
      <c r="BH97" s="46" t="e">
        <f>VLOOKUP(BC97,GRILLE!#REF!,7,FALSE)</f>
        <v>#REF!</v>
      </c>
      <c r="BI97" s="46" t="e">
        <f>VLOOKUP(BC97,GRILLE!#REF!,7,FALSE)</f>
        <v>#REF!</v>
      </c>
      <c r="BJ97" s="47">
        <f t="shared" si="84"/>
        <v>0</v>
      </c>
      <c r="BL97" s="45" t="str">
        <f>[1]PROTOCOLE!$A$27</f>
        <v>lisibilite8</v>
      </c>
      <c r="BM97" s="46">
        <f>VLOOKUP(BL97,GRILLE!$A$5:$G$24,7,FALSE)</f>
        <v>0</v>
      </c>
      <c r="BN97" s="46">
        <f>VLOOKUP(BL97,GRILLE!$N$5:$T$24,7,FALSE)</f>
        <v>0</v>
      </c>
      <c r="BO97" s="46" t="e">
        <f>VLOOKUP(BL97,GRILLE!#REF!,7,FALSE)</f>
        <v>#REF!</v>
      </c>
      <c r="BP97" s="46" t="e">
        <f>VLOOKUP(BL97,GRILLE!#REF!,7,FALSE)</f>
        <v>#REF!</v>
      </c>
      <c r="BQ97" s="46" t="e">
        <f>VLOOKUP(BL97,GRILLE!#REF!,7,FALSE)</f>
        <v>#REF!</v>
      </c>
      <c r="BR97" s="46" t="e">
        <f>VLOOKUP(BL97,GRILLE!#REF!,7,FALSE)</f>
        <v>#REF!</v>
      </c>
      <c r="BS97" s="47">
        <f t="shared" si="85"/>
        <v>0</v>
      </c>
      <c r="BU97" s="45" t="str">
        <f>[1]PROTOCOLE!$A$27</f>
        <v>lisibilite8</v>
      </c>
      <c r="BV97" s="46">
        <f>VLOOKUP(BU97,GRILLE!$A$5:$G$24,7,FALSE)</f>
        <v>0</v>
      </c>
      <c r="BW97" s="46">
        <f>VLOOKUP(BU97,GRILLE!$N$5:$T$24,7,FALSE)</f>
        <v>0</v>
      </c>
      <c r="BX97" s="46" t="e">
        <f>VLOOKUP(BU97,GRILLE!#REF!,7,FALSE)</f>
        <v>#REF!</v>
      </c>
      <c r="BY97" s="46" t="e">
        <f>VLOOKUP(BU97,GRILLE!#REF!,7,FALSE)</f>
        <v>#REF!</v>
      </c>
      <c r="BZ97" s="46" t="e">
        <f>VLOOKUP(BU97,GRILLE!#REF!,7,FALSE)</f>
        <v>#REF!</v>
      </c>
      <c r="CA97" s="46" t="e">
        <f>VLOOKUP(BU97,GRILLE!#REF!,7,FALSE)</f>
        <v>#REF!</v>
      </c>
      <c r="CB97" s="47">
        <f t="shared" si="86"/>
        <v>0</v>
      </c>
      <c r="CD97" s="45" t="str">
        <f>[1]PROTOCOLE!$A$27</f>
        <v>lisibilite8</v>
      </c>
      <c r="CE97" s="46">
        <f>VLOOKUP(CD97,GRILLE!$A$5:$G$24,7,FALSE)</f>
        <v>0</v>
      </c>
      <c r="CF97" s="46">
        <f>VLOOKUP(CD97,GRILLE!$N$5:$T$24,7,FALSE)</f>
        <v>0</v>
      </c>
      <c r="CG97" s="46" t="e">
        <f>VLOOKUP(CD97,GRILLE!#REF!,7,FALSE)</f>
        <v>#REF!</v>
      </c>
      <c r="CH97" s="46" t="e">
        <f>VLOOKUP(CD97,GRILLE!#REF!,7,FALSE)</f>
        <v>#REF!</v>
      </c>
      <c r="CI97" s="46" t="e">
        <f>VLOOKUP(CD97,GRILLE!#REF!,7,FALSE)</f>
        <v>#REF!</v>
      </c>
      <c r="CJ97" s="46" t="e">
        <f>VLOOKUP(CD97,GRILLE!#REF!,7,FALSE)</f>
        <v>#REF!</v>
      </c>
      <c r="CK97" s="47">
        <f t="shared" si="87"/>
        <v>0</v>
      </c>
      <c r="CM97" s="45" t="str">
        <f>[1]PROTOCOLE!$A$27</f>
        <v>lisibilite8</v>
      </c>
      <c r="CN97" s="46">
        <f>VLOOKUP(CM97,GRILLE!$A$5:$G$24,7,FALSE)</f>
        <v>0</v>
      </c>
      <c r="CO97" s="46">
        <f>VLOOKUP(CM97,GRILLE!$N$5:$T$24,7,FALSE)</f>
        <v>0</v>
      </c>
      <c r="CP97" s="46" t="e">
        <f>VLOOKUP(CM97,GRILLE!#REF!,7,FALSE)</f>
        <v>#REF!</v>
      </c>
      <c r="CQ97" s="46" t="e">
        <f>VLOOKUP(CM97,GRILLE!#REF!,7,FALSE)</f>
        <v>#REF!</v>
      </c>
      <c r="CR97" s="46" t="e">
        <f>VLOOKUP(CM97,GRILLE!#REF!,7,FALSE)</f>
        <v>#REF!</v>
      </c>
      <c r="CS97" s="46" t="e">
        <f>VLOOKUP(CM97,GRILLE!#REF!,7,FALSE)</f>
        <v>#REF!</v>
      </c>
      <c r="CT97" s="47">
        <f t="shared" si="88"/>
        <v>0</v>
      </c>
      <c r="CV97" s="45" t="str">
        <f>[1]PROTOCOLE!$A$27</f>
        <v>lisibilite8</v>
      </c>
      <c r="CW97" s="46">
        <f>VLOOKUP(CV97,GRILLE!$A$5:$G$24,7,FALSE)</f>
        <v>0</v>
      </c>
      <c r="CX97" s="46">
        <f>VLOOKUP(CV97,GRILLE!$N$5:$T$24,7,FALSE)</f>
        <v>0</v>
      </c>
      <c r="CY97" s="46" t="e">
        <f>VLOOKUP(CV97,GRILLE!#REF!,7,FALSE)</f>
        <v>#REF!</v>
      </c>
      <c r="CZ97" s="46" t="e">
        <f>VLOOKUP(CV97,GRILLE!#REF!,7,FALSE)</f>
        <v>#REF!</v>
      </c>
      <c r="DA97" s="46" t="e">
        <f>VLOOKUP(CV97,GRILLE!#REF!,7,FALSE)</f>
        <v>#REF!</v>
      </c>
      <c r="DB97" s="46" t="e">
        <f>VLOOKUP(CV97,GRILLE!#REF!,7,FALSE)</f>
        <v>#REF!</v>
      </c>
      <c r="DC97" s="47">
        <f t="shared" si="89"/>
        <v>0</v>
      </c>
      <c r="DE97" s="45" t="str">
        <f>[1]PROTOCOLE!$A$27</f>
        <v>lisibilite8</v>
      </c>
      <c r="DF97" s="46">
        <f>VLOOKUP(DE97,GRILLE!$A$5:$G$24,7,FALSE)</f>
        <v>0</v>
      </c>
      <c r="DG97" s="46">
        <f>VLOOKUP(DE97,GRILLE!$N$5:$T$24,7,FALSE)</f>
        <v>0</v>
      </c>
      <c r="DH97" s="46" t="e">
        <f>VLOOKUP(DE97,GRILLE!#REF!,7,FALSE)</f>
        <v>#REF!</v>
      </c>
      <c r="DI97" s="46" t="e">
        <f>VLOOKUP(DE97,GRILLE!#REF!,7,FALSE)</f>
        <v>#REF!</v>
      </c>
      <c r="DJ97" s="46" t="e">
        <f>VLOOKUP(DE97,GRILLE!#REF!,7,FALSE)</f>
        <v>#REF!</v>
      </c>
      <c r="DK97" s="46" t="e">
        <f>VLOOKUP(DE97,GRILLE!#REF!,7,FALSE)</f>
        <v>#REF!</v>
      </c>
      <c r="DL97" s="47">
        <f t="shared" si="90"/>
        <v>0</v>
      </c>
      <c r="DN97" s="45" t="str">
        <f>[1]PROTOCOLE!$A$27</f>
        <v>lisibilite8</v>
      </c>
      <c r="DO97" s="46">
        <f>VLOOKUP(DN97,GRILLE!$A$5:$G$24,7,FALSE)</f>
        <v>0</v>
      </c>
      <c r="DP97" s="46">
        <f>VLOOKUP(DN97,GRILLE!$N$5:$T$24,7,FALSE)</f>
        <v>0</v>
      </c>
      <c r="DQ97" s="46" t="e">
        <f>VLOOKUP(DN97,GRILLE!#REF!,7,FALSE)</f>
        <v>#REF!</v>
      </c>
      <c r="DR97" s="46" t="e">
        <f>VLOOKUP(DN97,GRILLE!#REF!,7,FALSE)</f>
        <v>#REF!</v>
      </c>
      <c r="DS97" s="46" t="e">
        <f>VLOOKUP(DN97,GRILLE!#REF!,7,FALSE)</f>
        <v>#REF!</v>
      </c>
      <c r="DT97" s="46" t="e">
        <f>VLOOKUP(DN97,GRILLE!#REF!,7,FALSE)</f>
        <v>#REF!</v>
      </c>
      <c r="DU97" s="47">
        <f t="shared" si="91"/>
        <v>0</v>
      </c>
      <c r="DW97" s="45" t="str">
        <f>[1]PROTOCOLE!$A$27</f>
        <v>lisibilite8</v>
      </c>
      <c r="DX97" s="46">
        <f>VLOOKUP(DW97,GRILLE!$A$5:$G$24,7,FALSE)</f>
        <v>0</v>
      </c>
      <c r="DY97" s="46">
        <f>VLOOKUP(DW97,GRILLE!$N$5:$T$24,7,FALSE)</f>
        <v>0</v>
      </c>
      <c r="DZ97" s="46" t="e">
        <f>VLOOKUP(DW97,GRILLE!#REF!,7,FALSE)</f>
        <v>#REF!</v>
      </c>
      <c r="EA97" s="46" t="e">
        <f>VLOOKUP(DW97,GRILLE!#REF!,7,FALSE)</f>
        <v>#REF!</v>
      </c>
      <c r="EB97" s="46" t="e">
        <f>VLOOKUP(DW97,GRILLE!#REF!,7,FALSE)</f>
        <v>#REF!</v>
      </c>
      <c r="EC97" s="46" t="e">
        <f>VLOOKUP(DW97,GRILLE!#REF!,7,FALSE)</f>
        <v>#REF!</v>
      </c>
      <c r="ED97" s="47">
        <f t="shared" si="92"/>
        <v>0</v>
      </c>
      <c r="EF97" s="45" t="str">
        <f>[1]PROTOCOLE!$A$27</f>
        <v>lisibilite8</v>
      </c>
      <c r="EG97" s="46">
        <f>VLOOKUP(EF97,GRILLE!$A$5:$G$24,7,FALSE)</f>
        <v>0</v>
      </c>
      <c r="EH97" s="46">
        <f>VLOOKUP(EF97,GRILLE!$N$5:$T$24,7,FALSE)</f>
        <v>0</v>
      </c>
      <c r="EI97" s="46" t="e">
        <f>VLOOKUP(EF97,GRILLE!#REF!,7,FALSE)</f>
        <v>#REF!</v>
      </c>
      <c r="EJ97" s="46" t="e">
        <f>VLOOKUP(EF97,GRILLE!#REF!,7,FALSE)</f>
        <v>#REF!</v>
      </c>
      <c r="EK97" s="46" t="e">
        <f>VLOOKUP(EF97,GRILLE!#REF!,7,FALSE)</f>
        <v>#REF!</v>
      </c>
      <c r="EL97" s="46" t="e">
        <f>VLOOKUP(EF97,GRILLE!#REF!,7,FALSE)</f>
        <v>#REF!</v>
      </c>
      <c r="EM97" s="47">
        <f t="shared" si="93"/>
        <v>0</v>
      </c>
      <c r="EO97" s="45" t="str">
        <f>[1]PROTOCOLE!$A$27</f>
        <v>lisibilite8</v>
      </c>
      <c r="EP97" s="46">
        <f>VLOOKUP(EO97,GRILLE!$A$5:$G$24,7,FALSE)</f>
        <v>0</v>
      </c>
      <c r="EQ97" s="46">
        <f>VLOOKUP(EO97,GRILLE!$N$5:$T$24,7,FALSE)</f>
        <v>0</v>
      </c>
      <c r="ER97" s="46" t="e">
        <f>VLOOKUP(EO97,GRILLE!#REF!,7,FALSE)</f>
        <v>#REF!</v>
      </c>
      <c r="ES97" s="46" t="e">
        <f>VLOOKUP(EO97,GRILLE!#REF!,7,FALSE)</f>
        <v>#REF!</v>
      </c>
      <c r="ET97" s="46" t="e">
        <f>VLOOKUP(EO97,GRILLE!#REF!,7,FALSE)</f>
        <v>#REF!</v>
      </c>
      <c r="EU97" s="46" t="e">
        <f>VLOOKUP(EO97,GRILLE!#REF!,7,FALSE)</f>
        <v>#REF!</v>
      </c>
      <c r="EV97" s="47">
        <f t="shared" si="94"/>
        <v>0</v>
      </c>
      <c r="EX97" s="45" t="str">
        <f>[1]PROTOCOLE!$A$27</f>
        <v>lisibilite8</v>
      </c>
      <c r="EY97" s="46">
        <f>VLOOKUP(EX97,GRILLE!$A$5:$G$24,7,FALSE)</f>
        <v>0</v>
      </c>
      <c r="EZ97" s="46">
        <f>VLOOKUP(EX97,GRILLE!$N$5:$T$24,7,FALSE)</f>
        <v>0</v>
      </c>
      <c r="FA97" s="46" t="e">
        <f>VLOOKUP(EX97,GRILLE!#REF!,7,FALSE)</f>
        <v>#REF!</v>
      </c>
      <c r="FB97" s="46" t="e">
        <f>VLOOKUP(EX97,GRILLE!#REF!,7,FALSE)</f>
        <v>#REF!</v>
      </c>
      <c r="FC97" s="46" t="e">
        <f>VLOOKUP(EX97,GRILLE!#REF!,7,FALSE)</f>
        <v>#REF!</v>
      </c>
      <c r="FD97" s="46" t="e">
        <f>VLOOKUP(EX97,GRILLE!#REF!,7,FALSE)</f>
        <v>#REF!</v>
      </c>
      <c r="FE97" s="47">
        <f t="shared" si="95"/>
        <v>0</v>
      </c>
      <c r="FG97" s="45" t="str">
        <f>[1]PROTOCOLE!$A$27</f>
        <v>lisibilite8</v>
      </c>
      <c r="FH97" s="46">
        <f>VLOOKUP(FG97,GRILLE!$A$5:$G$24,7,FALSE)</f>
        <v>0</v>
      </c>
      <c r="FI97" s="46">
        <f>VLOOKUP(FG97,GRILLE!$N$5:$T$24,7,FALSE)</f>
        <v>0</v>
      </c>
      <c r="FJ97" s="46" t="e">
        <f>VLOOKUP(FG97,GRILLE!#REF!,7,FALSE)</f>
        <v>#REF!</v>
      </c>
      <c r="FK97" s="46" t="e">
        <f>VLOOKUP(FG97,GRILLE!#REF!,7,FALSE)</f>
        <v>#REF!</v>
      </c>
      <c r="FL97" s="46" t="e">
        <f>VLOOKUP(FG97,GRILLE!#REF!,7,FALSE)</f>
        <v>#REF!</v>
      </c>
      <c r="FM97" s="46" t="e">
        <f>VLOOKUP(FG97,GRILLE!#REF!,7,FALSE)</f>
        <v>#REF!</v>
      </c>
      <c r="FN97" s="47">
        <f t="shared" si="96"/>
        <v>0</v>
      </c>
      <c r="FP97" s="45" t="str">
        <f>[1]PROTOCOLE!$A$27</f>
        <v>lisibilite8</v>
      </c>
      <c r="FQ97" s="46">
        <f>VLOOKUP(FP97,GRILLE!$A$5:$G$24,7,FALSE)</f>
        <v>0</v>
      </c>
      <c r="FR97" s="46">
        <f>VLOOKUP(FP97,GRILLE!$N$5:$T$24,7,FALSE)</f>
        <v>0</v>
      </c>
      <c r="FS97" s="46" t="e">
        <f>VLOOKUP(FP97,GRILLE!#REF!,7,FALSE)</f>
        <v>#REF!</v>
      </c>
      <c r="FT97" s="46" t="e">
        <f>VLOOKUP(FP97,GRILLE!#REF!,7,FALSE)</f>
        <v>#REF!</v>
      </c>
      <c r="FU97" s="46" t="e">
        <f>VLOOKUP(FP97,GRILLE!#REF!,7,FALSE)</f>
        <v>#REF!</v>
      </c>
      <c r="FV97" s="46" t="e">
        <f>VLOOKUP(FP97,GRILLE!#REF!,7,FALSE)</f>
        <v>#REF!</v>
      </c>
      <c r="FW97" s="47">
        <f t="shared" si="97"/>
        <v>0</v>
      </c>
    </row>
    <row r="98" spans="1:179" ht="15" customHeight="1" x14ac:dyDescent="0.25">
      <c r="A98" s="45" t="str">
        <f>[1]PROTOCOLE!$A$28</f>
        <v>lisibilite9</v>
      </c>
      <c r="B98" s="46">
        <f>VLOOKUP(A98,GRILLE!$A$5:$G$24,7,FALSE)</f>
        <v>0</v>
      </c>
      <c r="C98" s="46">
        <f>VLOOKUP(A98,GRILLE!$N$5:$T$24,7,FALSE)</f>
        <v>0</v>
      </c>
      <c r="D98" s="46" t="e">
        <f>VLOOKUP(A98,GRILLE!#REF!,7,FALSE)</f>
        <v>#REF!</v>
      </c>
      <c r="E98" s="46" t="e">
        <f>VLOOKUP(A98,GRILLE!#REF!,7,FALSE)</f>
        <v>#REF!</v>
      </c>
      <c r="F98" s="46" t="e">
        <f>VLOOKUP(A98,GRILLE!#REF!,7,FALSE)</f>
        <v>#REF!</v>
      </c>
      <c r="G98" s="46" t="e">
        <f>VLOOKUP(A98,GRILLE!#REF!,7,FALSE)</f>
        <v>#REF!</v>
      </c>
      <c r="H98" s="47">
        <f t="shared" si="78"/>
        <v>0</v>
      </c>
      <c r="J98" s="45" t="str">
        <f>[1]PROTOCOLE!$A$28</f>
        <v>lisibilite9</v>
      </c>
      <c r="K98" s="46">
        <f>VLOOKUP(J98,GRILLE!$A$5:$G$24,7,FALSE)</f>
        <v>0</v>
      </c>
      <c r="L98" s="46">
        <f>VLOOKUP(J98,GRILLE!$N$5:$T$24,7,FALSE)</f>
        <v>0</v>
      </c>
      <c r="M98" s="46" t="e">
        <f>VLOOKUP(J98,GRILLE!#REF!,7,FALSE)</f>
        <v>#REF!</v>
      </c>
      <c r="N98" s="46" t="e">
        <f>VLOOKUP(J98,GRILLE!#REF!,7,FALSE)</f>
        <v>#REF!</v>
      </c>
      <c r="O98" s="46" t="e">
        <f>VLOOKUP(J98,GRILLE!#REF!,7,FALSE)</f>
        <v>#REF!</v>
      </c>
      <c r="P98" s="46" t="e">
        <f>VLOOKUP(J98,GRILLE!#REF!,7,FALSE)</f>
        <v>#REF!</v>
      </c>
      <c r="Q98" s="47">
        <f t="shared" si="79"/>
        <v>0</v>
      </c>
      <c r="S98" s="45" t="str">
        <f>[1]PROTOCOLE!$A$28</f>
        <v>lisibilite9</v>
      </c>
      <c r="T98" s="46">
        <f>VLOOKUP(S98,GRILLE!$A$5:$G$24,7,FALSE)</f>
        <v>0</v>
      </c>
      <c r="U98" s="46">
        <f>VLOOKUP(S98,GRILLE!$N$5:$T$24,7,FALSE)</f>
        <v>0</v>
      </c>
      <c r="V98" s="46" t="e">
        <f>VLOOKUP(S98,GRILLE!#REF!,7,FALSE)</f>
        <v>#REF!</v>
      </c>
      <c r="W98" s="46" t="e">
        <f>VLOOKUP(S98,GRILLE!#REF!,7,FALSE)</f>
        <v>#REF!</v>
      </c>
      <c r="X98" s="46" t="e">
        <f>VLOOKUP(S98,GRILLE!#REF!,7,FALSE)</f>
        <v>#REF!</v>
      </c>
      <c r="Y98" s="46" t="e">
        <f>VLOOKUP(S98,GRILLE!#REF!,7,FALSE)</f>
        <v>#REF!</v>
      </c>
      <c r="Z98" s="47">
        <f t="shared" si="80"/>
        <v>0</v>
      </c>
      <c r="AB98" s="45" t="str">
        <f>[1]PROTOCOLE!$A$28</f>
        <v>lisibilite9</v>
      </c>
      <c r="AC98" s="46">
        <f>VLOOKUP(AB98,GRILLE!$A$5:$G$24,7,FALSE)</f>
        <v>0</v>
      </c>
      <c r="AD98" s="46">
        <f>VLOOKUP(AB98,GRILLE!$N$5:$T$24,7,FALSE)</f>
        <v>0</v>
      </c>
      <c r="AE98" s="46" t="e">
        <f>VLOOKUP(AB98,GRILLE!#REF!,7,FALSE)</f>
        <v>#REF!</v>
      </c>
      <c r="AF98" s="46" t="e">
        <f>VLOOKUP(AB98,GRILLE!#REF!,7,FALSE)</f>
        <v>#REF!</v>
      </c>
      <c r="AG98" s="46" t="e">
        <f>VLOOKUP(AB98,GRILLE!#REF!,7,FALSE)</f>
        <v>#REF!</v>
      </c>
      <c r="AH98" s="46" t="e">
        <f>VLOOKUP(AB98,GRILLE!#REF!,7,FALSE)</f>
        <v>#REF!</v>
      </c>
      <c r="AI98" s="47">
        <f t="shared" si="81"/>
        <v>0</v>
      </c>
      <c r="AK98" s="45" t="str">
        <f>[1]PROTOCOLE!$A$28</f>
        <v>lisibilite9</v>
      </c>
      <c r="AL98" s="46">
        <f>VLOOKUP(AK98,GRILLE!$A$5:$G$24,7,FALSE)</f>
        <v>0</v>
      </c>
      <c r="AM98" s="46">
        <f>VLOOKUP(AK98,GRILLE!$N$5:$T$24,7,FALSE)</f>
        <v>0</v>
      </c>
      <c r="AN98" s="46" t="e">
        <f>VLOOKUP(AK98,GRILLE!#REF!,7,FALSE)</f>
        <v>#REF!</v>
      </c>
      <c r="AO98" s="46" t="e">
        <f>VLOOKUP(AK98,GRILLE!#REF!,7,FALSE)</f>
        <v>#REF!</v>
      </c>
      <c r="AP98" s="46" t="e">
        <f>VLOOKUP(AK98,GRILLE!#REF!,7,FALSE)</f>
        <v>#REF!</v>
      </c>
      <c r="AQ98" s="46" t="e">
        <f>VLOOKUP(AK98,GRILLE!#REF!,7,FALSE)</f>
        <v>#REF!</v>
      </c>
      <c r="AR98" s="47">
        <f t="shared" si="82"/>
        <v>0</v>
      </c>
      <c r="AT98" s="45" t="str">
        <f>[1]PROTOCOLE!$A$28</f>
        <v>lisibilite9</v>
      </c>
      <c r="AU98" s="46">
        <f>VLOOKUP(AT98,GRILLE!$A$5:$G$24,7,FALSE)</f>
        <v>0</v>
      </c>
      <c r="AV98" s="46">
        <f>VLOOKUP(AT98,GRILLE!$N$5:$T$24,7,FALSE)</f>
        <v>0</v>
      </c>
      <c r="AW98" s="46" t="e">
        <f>VLOOKUP(AT98,GRILLE!#REF!,7,FALSE)</f>
        <v>#REF!</v>
      </c>
      <c r="AX98" s="46" t="e">
        <f>VLOOKUP(AT98,GRILLE!#REF!,7,FALSE)</f>
        <v>#REF!</v>
      </c>
      <c r="AY98" s="46" t="e">
        <f>VLOOKUP(AT98,GRILLE!#REF!,7,FALSE)</f>
        <v>#REF!</v>
      </c>
      <c r="AZ98" s="46" t="e">
        <f>VLOOKUP(AT98,GRILLE!#REF!,7,FALSE)</f>
        <v>#REF!</v>
      </c>
      <c r="BA98" s="47">
        <f t="shared" si="83"/>
        <v>0</v>
      </c>
      <c r="BC98" s="45" t="str">
        <f>[1]PROTOCOLE!$A$28</f>
        <v>lisibilite9</v>
      </c>
      <c r="BD98" s="46">
        <f>VLOOKUP(BC98,GRILLE!$A$5:$G$24,7,FALSE)</f>
        <v>0</v>
      </c>
      <c r="BE98" s="46">
        <f>VLOOKUP(BC98,GRILLE!$N$5:$T$24,7,FALSE)</f>
        <v>0</v>
      </c>
      <c r="BF98" s="46" t="e">
        <f>VLOOKUP(BC98,GRILLE!#REF!,7,FALSE)</f>
        <v>#REF!</v>
      </c>
      <c r="BG98" s="46" t="e">
        <f>VLOOKUP(BC98,GRILLE!#REF!,7,FALSE)</f>
        <v>#REF!</v>
      </c>
      <c r="BH98" s="46" t="e">
        <f>VLOOKUP(BC98,GRILLE!#REF!,7,FALSE)</f>
        <v>#REF!</v>
      </c>
      <c r="BI98" s="46" t="e">
        <f>VLOOKUP(BC98,GRILLE!#REF!,7,FALSE)</f>
        <v>#REF!</v>
      </c>
      <c r="BJ98" s="47">
        <f t="shared" si="84"/>
        <v>0</v>
      </c>
      <c r="BL98" s="45" t="str">
        <f>[1]PROTOCOLE!$A$28</f>
        <v>lisibilite9</v>
      </c>
      <c r="BM98" s="46">
        <f>VLOOKUP(BL98,GRILLE!$A$5:$G$24,7,FALSE)</f>
        <v>0</v>
      </c>
      <c r="BN98" s="46">
        <f>VLOOKUP(BL98,GRILLE!$N$5:$T$24,7,FALSE)</f>
        <v>0</v>
      </c>
      <c r="BO98" s="46" t="e">
        <f>VLOOKUP(BL98,GRILLE!#REF!,7,FALSE)</f>
        <v>#REF!</v>
      </c>
      <c r="BP98" s="46" t="e">
        <f>VLOOKUP(BL98,GRILLE!#REF!,7,FALSE)</f>
        <v>#REF!</v>
      </c>
      <c r="BQ98" s="46" t="e">
        <f>VLOOKUP(BL98,GRILLE!#REF!,7,FALSE)</f>
        <v>#REF!</v>
      </c>
      <c r="BR98" s="46" t="e">
        <f>VLOOKUP(BL98,GRILLE!#REF!,7,FALSE)</f>
        <v>#REF!</v>
      </c>
      <c r="BS98" s="47">
        <f t="shared" si="85"/>
        <v>0</v>
      </c>
      <c r="BU98" s="45" t="str">
        <f>[1]PROTOCOLE!$A$28</f>
        <v>lisibilite9</v>
      </c>
      <c r="BV98" s="46">
        <f>VLOOKUP(BU98,GRILLE!$A$5:$G$24,7,FALSE)</f>
        <v>0</v>
      </c>
      <c r="BW98" s="46">
        <f>VLOOKUP(BU98,GRILLE!$N$5:$T$24,7,FALSE)</f>
        <v>0</v>
      </c>
      <c r="BX98" s="46" t="e">
        <f>VLOOKUP(BU98,GRILLE!#REF!,7,FALSE)</f>
        <v>#REF!</v>
      </c>
      <c r="BY98" s="46" t="e">
        <f>VLOOKUP(BU98,GRILLE!#REF!,7,FALSE)</f>
        <v>#REF!</v>
      </c>
      <c r="BZ98" s="46" t="e">
        <f>VLOOKUP(BU98,GRILLE!#REF!,7,FALSE)</f>
        <v>#REF!</v>
      </c>
      <c r="CA98" s="46" t="e">
        <f>VLOOKUP(BU98,GRILLE!#REF!,7,FALSE)</f>
        <v>#REF!</v>
      </c>
      <c r="CB98" s="47">
        <f t="shared" si="86"/>
        <v>0</v>
      </c>
      <c r="CD98" s="45" t="str">
        <f>[1]PROTOCOLE!$A$28</f>
        <v>lisibilite9</v>
      </c>
      <c r="CE98" s="46">
        <f>VLOOKUP(CD98,GRILLE!$A$5:$G$24,7,FALSE)</f>
        <v>0</v>
      </c>
      <c r="CF98" s="46">
        <f>VLOOKUP(CD98,GRILLE!$N$5:$T$24,7,FALSE)</f>
        <v>0</v>
      </c>
      <c r="CG98" s="46" t="e">
        <f>VLOOKUP(CD98,GRILLE!#REF!,7,FALSE)</f>
        <v>#REF!</v>
      </c>
      <c r="CH98" s="46" t="e">
        <f>VLOOKUP(CD98,GRILLE!#REF!,7,FALSE)</f>
        <v>#REF!</v>
      </c>
      <c r="CI98" s="46" t="e">
        <f>VLOOKUP(CD98,GRILLE!#REF!,7,FALSE)</f>
        <v>#REF!</v>
      </c>
      <c r="CJ98" s="46" t="e">
        <f>VLOOKUP(CD98,GRILLE!#REF!,7,FALSE)</f>
        <v>#REF!</v>
      </c>
      <c r="CK98" s="47">
        <f t="shared" si="87"/>
        <v>0</v>
      </c>
      <c r="CM98" s="45" t="str">
        <f>[1]PROTOCOLE!$A$28</f>
        <v>lisibilite9</v>
      </c>
      <c r="CN98" s="46">
        <f>VLOOKUP(CM98,GRILLE!$A$5:$G$24,7,FALSE)</f>
        <v>0</v>
      </c>
      <c r="CO98" s="46">
        <f>VLOOKUP(CM98,GRILLE!$N$5:$T$24,7,FALSE)</f>
        <v>0</v>
      </c>
      <c r="CP98" s="46" t="e">
        <f>VLOOKUP(CM98,GRILLE!#REF!,7,FALSE)</f>
        <v>#REF!</v>
      </c>
      <c r="CQ98" s="46" t="e">
        <f>VLOOKUP(CM98,GRILLE!#REF!,7,FALSE)</f>
        <v>#REF!</v>
      </c>
      <c r="CR98" s="46" t="e">
        <f>VLOOKUP(CM98,GRILLE!#REF!,7,FALSE)</f>
        <v>#REF!</v>
      </c>
      <c r="CS98" s="46" t="e">
        <f>VLOOKUP(CM98,GRILLE!#REF!,7,FALSE)</f>
        <v>#REF!</v>
      </c>
      <c r="CT98" s="47">
        <f t="shared" si="88"/>
        <v>0</v>
      </c>
      <c r="CV98" s="45" t="str">
        <f>[1]PROTOCOLE!$A$28</f>
        <v>lisibilite9</v>
      </c>
      <c r="CW98" s="46">
        <f>VLOOKUP(CV98,GRILLE!$A$5:$G$24,7,FALSE)</f>
        <v>0</v>
      </c>
      <c r="CX98" s="46">
        <f>VLOOKUP(CV98,GRILLE!$N$5:$T$24,7,FALSE)</f>
        <v>0</v>
      </c>
      <c r="CY98" s="46" t="e">
        <f>VLOOKUP(CV98,GRILLE!#REF!,7,FALSE)</f>
        <v>#REF!</v>
      </c>
      <c r="CZ98" s="46" t="e">
        <f>VLOOKUP(CV98,GRILLE!#REF!,7,FALSE)</f>
        <v>#REF!</v>
      </c>
      <c r="DA98" s="46" t="e">
        <f>VLOOKUP(CV98,GRILLE!#REF!,7,FALSE)</f>
        <v>#REF!</v>
      </c>
      <c r="DB98" s="46" t="e">
        <f>VLOOKUP(CV98,GRILLE!#REF!,7,FALSE)</f>
        <v>#REF!</v>
      </c>
      <c r="DC98" s="47">
        <f t="shared" si="89"/>
        <v>0</v>
      </c>
      <c r="DE98" s="45" t="str">
        <f>[1]PROTOCOLE!$A$28</f>
        <v>lisibilite9</v>
      </c>
      <c r="DF98" s="46">
        <f>VLOOKUP(DE98,GRILLE!$A$5:$G$24,7,FALSE)</f>
        <v>0</v>
      </c>
      <c r="DG98" s="46">
        <f>VLOOKUP(DE98,GRILLE!$N$5:$T$24,7,FALSE)</f>
        <v>0</v>
      </c>
      <c r="DH98" s="46" t="e">
        <f>VLOOKUP(DE98,GRILLE!#REF!,7,FALSE)</f>
        <v>#REF!</v>
      </c>
      <c r="DI98" s="46" t="e">
        <f>VLOOKUP(DE98,GRILLE!#REF!,7,FALSE)</f>
        <v>#REF!</v>
      </c>
      <c r="DJ98" s="46" t="e">
        <f>VLOOKUP(DE98,GRILLE!#REF!,7,FALSE)</f>
        <v>#REF!</v>
      </c>
      <c r="DK98" s="46" t="e">
        <f>VLOOKUP(DE98,GRILLE!#REF!,7,FALSE)</f>
        <v>#REF!</v>
      </c>
      <c r="DL98" s="47">
        <f t="shared" si="90"/>
        <v>0</v>
      </c>
      <c r="DN98" s="45" t="str">
        <f>[1]PROTOCOLE!$A$28</f>
        <v>lisibilite9</v>
      </c>
      <c r="DO98" s="46">
        <f>VLOOKUP(DN98,GRILLE!$A$5:$G$24,7,FALSE)</f>
        <v>0</v>
      </c>
      <c r="DP98" s="46">
        <f>VLOOKUP(DN98,GRILLE!$N$5:$T$24,7,FALSE)</f>
        <v>0</v>
      </c>
      <c r="DQ98" s="46" t="e">
        <f>VLOOKUP(DN98,GRILLE!#REF!,7,FALSE)</f>
        <v>#REF!</v>
      </c>
      <c r="DR98" s="46" t="e">
        <f>VLOOKUP(DN98,GRILLE!#REF!,7,FALSE)</f>
        <v>#REF!</v>
      </c>
      <c r="DS98" s="46" t="e">
        <f>VLOOKUP(DN98,GRILLE!#REF!,7,FALSE)</f>
        <v>#REF!</v>
      </c>
      <c r="DT98" s="46" t="e">
        <f>VLOOKUP(DN98,GRILLE!#REF!,7,FALSE)</f>
        <v>#REF!</v>
      </c>
      <c r="DU98" s="47">
        <f t="shared" si="91"/>
        <v>0</v>
      </c>
      <c r="DW98" s="45" t="str">
        <f>[1]PROTOCOLE!$A$28</f>
        <v>lisibilite9</v>
      </c>
      <c r="DX98" s="46">
        <f>VLOOKUP(DW98,GRILLE!$A$5:$G$24,7,FALSE)</f>
        <v>0</v>
      </c>
      <c r="DY98" s="46">
        <f>VLOOKUP(DW98,GRILLE!$N$5:$T$24,7,FALSE)</f>
        <v>0</v>
      </c>
      <c r="DZ98" s="46" t="e">
        <f>VLOOKUP(DW98,GRILLE!#REF!,7,FALSE)</f>
        <v>#REF!</v>
      </c>
      <c r="EA98" s="46" t="e">
        <f>VLOOKUP(DW98,GRILLE!#REF!,7,FALSE)</f>
        <v>#REF!</v>
      </c>
      <c r="EB98" s="46" t="e">
        <f>VLOOKUP(DW98,GRILLE!#REF!,7,FALSE)</f>
        <v>#REF!</v>
      </c>
      <c r="EC98" s="46" t="e">
        <f>VLOOKUP(DW98,GRILLE!#REF!,7,FALSE)</f>
        <v>#REF!</v>
      </c>
      <c r="ED98" s="47">
        <f t="shared" si="92"/>
        <v>0</v>
      </c>
      <c r="EF98" s="45" t="str">
        <f>[1]PROTOCOLE!$A$28</f>
        <v>lisibilite9</v>
      </c>
      <c r="EG98" s="46">
        <f>VLOOKUP(EF98,GRILLE!$A$5:$G$24,7,FALSE)</f>
        <v>0</v>
      </c>
      <c r="EH98" s="46">
        <f>VLOOKUP(EF98,GRILLE!$N$5:$T$24,7,FALSE)</f>
        <v>0</v>
      </c>
      <c r="EI98" s="46" t="e">
        <f>VLOOKUP(EF98,GRILLE!#REF!,7,FALSE)</f>
        <v>#REF!</v>
      </c>
      <c r="EJ98" s="46" t="e">
        <f>VLOOKUP(EF98,GRILLE!#REF!,7,FALSE)</f>
        <v>#REF!</v>
      </c>
      <c r="EK98" s="46" t="e">
        <f>VLOOKUP(EF98,GRILLE!#REF!,7,FALSE)</f>
        <v>#REF!</v>
      </c>
      <c r="EL98" s="46" t="e">
        <f>VLOOKUP(EF98,GRILLE!#REF!,7,FALSE)</f>
        <v>#REF!</v>
      </c>
      <c r="EM98" s="47">
        <f t="shared" si="93"/>
        <v>0</v>
      </c>
      <c r="EO98" s="45" t="str">
        <f>[1]PROTOCOLE!$A$28</f>
        <v>lisibilite9</v>
      </c>
      <c r="EP98" s="46">
        <f>VLOOKUP(EO98,GRILLE!$A$5:$G$24,7,FALSE)</f>
        <v>0</v>
      </c>
      <c r="EQ98" s="46">
        <f>VLOOKUP(EO98,GRILLE!$N$5:$T$24,7,FALSE)</f>
        <v>0</v>
      </c>
      <c r="ER98" s="46" t="e">
        <f>VLOOKUP(EO98,GRILLE!#REF!,7,FALSE)</f>
        <v>#REF!</v>
      </c>
      <c r="ES98" s="46" t="e">
        <f>VLOOKUP(EO98,GRILLE!#REF!,7,FALSE)</f>
        <v>#REF!</v>
      </c>
      <c r="ET98" s="46" t="e">
        <f>VLOOKUP(EO98,GRILLE!#REF!,7,FALSE)</f>
        <v>#REF!</v>
      </c>
      <c r="EU98" s="46" t="e">
        <f>VLOOKUP(EO98,GRILLE!#REF!,7,FALSE)</f>
        <v>#REF!</v>
      </c>
      <c r="EV98" s="47">
        <f t="shared" si="94"/>
        <v>0</v>
      </c>
      <c r="EX98" s="45" t="str">
        <f>[1]PROTOCOLE!$A$28</f>
        <v>lisibilite9</v>
      </c>
      <c r="EY98" s="46">
        <f>VLOOKUP(EX98,GRILLE!$A$5:$G$24,7,FALSE)</f>
        <v>0</v>
      </c>
      <c r="EZ98" s="46">
        <f>VLOOKUP(EX98,GRILLE!$N$5:$T$24,7,FALSE)</f>
        <v>0</v>
      </c>
      <c r="FA98" s="46" t="e">
        <f>VLOOKUP(EX98,GRILLE!#REF!,7,FALSE)</f>
        <v>#REF!</v>
      </c>
      <c r="FB98" s="46" t="e">
        <f>VLOOKUP(EX98,GRILLE!#REF!,7,FALSE)</f>
        <v>#REF!</v>
      </c>
      <c r="FC98" s="46" t="e">
        <f>VLOOKUP(EX98,GRILLE!#REF!,7,FALSE)</f>
        <v>#REF!</v>
      </c>
      <c r="FD98" s="46" t="e">
        <f>VLOOKUP(EX98,GRILLE!#REF!,7,FALSE)</f>
        <v>#REF!</v>
      </c>
      <c r="FE98" s="47">
        <f t="shared" si="95"/>
        <v>0</v>
      </c>
      <c r="FG98" s="45" t="str">
        <f>[1]PROTOCOLE!$A$28</f>
        <v>lisibilite9</v>
      </c>
      <c r="FH98" s="46">
        <f>VLOOKUP(FG98,GRILLE!$A$5:$G$24,7,FALSE)</f>
        <v>0</v>
      </c>
      <c r="FI98" s="46">
        <f>VLOOKUP(FG98,GRILLE!$N$5:$T$24,7,FALSE)</f>
        <v>0</v>
      </c>
      <c r="FJ98" s="46" t="e">
        <f>VLOOKUP(FG98,GRILLE!#REF!,7,FALSE)</f>
        <v>#REF!</v>
      </c>
      <c r="FK98" s="46" t="e">
        <f>VLOOKUP(FG98,GRILLE!#REF!,7,FALSE)</f>
        <v>#REF!</v>
      </c>
      <c r="FL98" s="46" t="e">
        <f>VLOOKUP(FG98,GRILLE!#REF!,7,FALSE)</f>
        <v>#REF!</v>
      </c>
      <c r="FM98" s="46" t="e">
        <f>VLOOKUP(FG98,GRILLE!#REF!,7,FALSE)</f>
        <v>#REF!</v>
      </c>
      <c r="FN98" s="47">
        <f t="shared" si="96"/>
        <v>0</v>
      </c>
      <c r="FP98" s="45" t="str">
        <f>[1]PROTOCOLE!$A$28</f>
        <v>lisibilite9</v>
      </c>
      <c r="FQ98" s="46">
        <f>VLOOKUP(FP98,GRILLE!$A$5:$G$24,7,FALSE)</f>
        <v>0</v>
      </c>
      <c r="FR98" s="46">
        <f>VLOOKUP(FP98,GRILLE!$N$5:$T$24,7,FALSE)</f>
        <v>0</v>
      </c>
      <c r="FS98" s="46" t="e">
        <f>VLOOKUP(FP98,GRILLE!#REF!,7,FALSE)</f>
        <v>#REF!</v>
      </c>
      <c r="FT98" s="46" t="e">
        <f>VLOOKUP(FP98,GRILLE!#REF!,7,FALSE)</f>
        <v>#REF!</v>
      </c>
      <c r="FU98" s="46" t="e">
        <f>VLOOKUP(FP98,GRILLE!#REF!,7,FALSE)</f>
        <v>#REF!</v>
      </c>
      <c r="FV98" s="46" t="e">
        <f>VLOOKUP(FP98,GRILLE!#REF!,7,FALSE)</f>
        <v>#REF!</v>
      </c>
      <c r="FW98" s="47">
        <f t="shared" si="97"/>
        <v>0</v>
      </c>
    </row>
    <row r="99" spans="1:179" ht="15" customHeight="1" x14ac:dyDescent="0.25">
      <c r="A99" s="45" t="str">
        <f>[1]PROTOCOLE!$A$29</f>
        <v>lisibilite10</v>
      </c>
      <c r="B99" s="46">
        <f>VLOOKUP(A99,GRILLE!$A$5:$G$24,7,FALSE)</f>
        <v>0</v>
      </c>
      <c r="C99" s="46">
        <f>VLOOKUP(A99,GRILLE!$N$5:$T$24,7,FALSE)</f>
        <v>0</v>
      </c>
      <c r="D99" s="46" t="e">
        <f>VLOOKUP(A99,GRILLE!#REF!,7,FALSE)</f>
        <v>#REF!</v>
      </c>
      <c r="E99" s="46" t="e">
        <f>VLOOKUP(A99,GRILLE!#REF!,7,FALSE)</f>
        <v>#REF!</v>
      </c>
      <c r="F99" s="46" t="e">
        <f>VLOOKUP(A99,GRILLE!#REF!,7,FALSE)</f>
        <v>#REF!</v>
      </c>
      <c r="G99" s="46" t="e">
        <f>VLOOKUP(A99,GRILLE!#REF!,7,FALSE)</f>
        <v>#REF!</v>
      </c>
      <c r="H99" s="47">
        <f t="shared" si="78"/>
        <v>0</v>
      </c>
      <c r="J99" s="45" t="str">
        <f>[1]PROTOCOLE!$A$29</f>
        <v>lisibilite10</v>
      </c>
      <c r="K99" s="46">
        <f>VLOOKUP(J99,GRILLE!$A$5:$G$24,7,FALSE)</f>
        <v>0</v>
      </c>
      <c r="L99" s="46">
        <f>VLOOKUP(J99,GRILLE!$N$5:$T$24,7,FALSE)</f>
        <v>0</v>
      </c>
      <c r="M99" s="46" t="e">
        <f>VLOOKUP(J99,GRILLE!#REF!,7,FALSE)</f>
        <v>#REF!</v>
      </c>
      <c r="N99" s="46" t="e">
        <f>VLOOKUP(J99,GRILLE!#REF!,7,FALSE)</f>
        <v>#REF!</v>
      </c>
      <c r="O99" s="46" t="e">
        <f>VLOOKUP(J99,GRILLE!#REF!,7,FALSE)</f>
        <v>#REF!</v>
      </c>
      <c r="P99" s="46" t="e">
        <f>VLOOKUP(J99,GRILLE!#REF!,7,FALSE)</f>
        <v>#REF!</v>
      </c>
      <c r="Q99" s="47">
        <f t="shared" si="79"/>
        <v>0</v>
      </c>
      <c r="S99" s="45" t="str">
        <f>[1]PROTOCOLE!$A$29</f>
        <v>lisibilite10</v>
      </c>
      <c r="T99" s="46">
        <f>VLOOKUP(S99,GRILLE!$A$5:$G$24,7,FALSE)</f>
        <v>0</v>
      </c>
      <c r="U99" s="46">
        <f>VLOOKUP(S99,GRILLE!$N$5:$T$24,7,FALSE)</f>
        <v>0</v>
      </c>
      <c r="V99" s="46" t="e">
        <f>VLOOKUP(S99,GRILLE!#REF!,7,FALSE)</f>
        <v>#REF!</v>
      </c>
      <c r="W99" s="46" t="e">
        <f>VLOOKUP(S99,GRILLE!#REF!,7,FALSE)</f>
        <v>#REF!</v>
      </c>
      <c r="X99" s="46" t="e">
        <f>VLOOKUP(S99,GRILLE!#REF!,7,FALSE)</f>
        <v>#REF!</v>
      </c>
      <c r="Y99" s="46" t="e">
        <f>VLOOKUP(S99,GRILLE!#REF!,7,FALSE)</f>
        <v>#REF!</v>
      </c>
      <c r="Z99" s="47">
        <f t="shared" si="80"/>
        <v>0</v>
      </c>
      <c r="AB99" s="45" t="str">
        <f>[1]PROTOCOLE!$A$29</f>
        <v>lisibilite10</v>
      </c>
      <c r="AC99" s="46">
        <f>VLOOKUP(AB99,GRILLE!$A$5:$G$24,7,FALSE)</f>
        <v>0</v>
      </c>
      <c r="AD99" s="46">
        <f>VLOOKUP(AB99,GRILLE!$N$5:$T$24,7,FALSE)</f>
        <v>0</v>
      </c>
      <c r="AE99" s="46" t="e">
        <f>VLOOKUP(AB99,GRILLE!#REF!,7,FALSE)</f>
        <v>#REF!</v>
      </c>
      <c r="AF99" s="46" t="e">
        <f>VLOOKUP(AB99,GRILLE!#REF!,7,FALSE)</f>
        <v>#REF!</v>
      </c>
      <c r="AG99" s="46" t="e">
        <f>VLOOKUP(AB99,GRILLE!#REF!,7,FALSE)</f>
        <v>#REF!</v>
      </c>
      <c r="AH99" s="46" t="e">
        <f>VLOOKUP(AB99,GRILLE!#REF!,7,FALSE)</f>
        <v>#REF!</v>
      </c>
      <c r="AI99" s="47">
        <f t="shared" si="81"/>
        <v>0</v>
      </c>
      <c r="AK99" s="45" t="str">
        <f>[1]PROTOCOLE!$A$29</f>
        <v>lisibilite10</v>
      </c>
      <c r="AL99" s="46">
        <f>VLOOKUP(AK99,GRILLE!$A$5:$G$24,7,FALSE)</f>
        <v>0</v>
      </c>
      <c r="AM99" s="46">
        <f>VLOOKUP(AK99,GRILLE!$N$5:$T$24,7,FALSE)</f>
        <v>0</v>
      </c>
      <c r="AN99" s="46" t="e">
        <f>VLOOKUP(AK99,GRILLE!#REF!,7,FALSE)</f>
        <v>#REF!</v>
      </c>
      <c r="AO99" s="46" t="e">
        <f>VLOOKUP(AK99,GRILLE!#REF!,7,FALSE)</f>
        <v>#REF!</v>
      </c>
      <c r="AP99" s="46" t="e">
        <f>VLOOKUP(AK99,GRILLE!#REF!,7,FALSE)</f>
        <v>#REF!</v>
      </c>
      <c r="AQ99" s="46" t="e">
        <f>VLOOKUP(AK99,GRILLE!#REF!,7,FALSE)</f>
        <v>#REF!</v>
      </c>
      <c r="AR99" s="47">
        <f t="shared" si="82"/>
        <v>0</v>
      </c>
      <c r="AT99" s="45" t="str">
        <f>[1]PROTOCOLE!$A$29</f>
        <v>lisibilite10</v>
      </c>
      <c r="AU99" s="46">
        <f>VLOOKUP(AT99,GRILLE!$A$5:$G$24,7,FALSE)</f>
        <v>0</v>
      </c>
      <c r="AV99" s="46">
        <f>VLOOKUP(AT99,GRILLE!$N$5:$T$24,7,FALSE)</f>
        <v>0</v>
      </c>
      <c r="AW99" s="46" t="e">
        <f>VLOOKUP(AT99,GRILLE!#REF!,7,FALSE)</f>
        <v>#REF!</v>
      </c>
      <c r="AX99" s="46" t="e">
        <f>VLOOKUP(AT99,GRILLE!#REF!,7,FALSE)</f>
        <v>#REF!</v>
      </c>
      <c r="AY99" s="46" t="e">
        <f>VLOOKUP(AT99,GRILLE!#REF!,7,FALSE)</f>
        <v>#REF!</v>
      </c>
      <c r="AZ99" s="46" t="e">
        <f>VLOOKUP(AT99,GRILLE!#REF!,7,FALSE)</f>
        <v>#REF!</v>
      </c>
      <c r="BA99" s="47">
        <f t="shared" si="83"/>
        <v>0</v>
      </c>
      <c r="BC99" s="45" t="str">
        <f>[1]PROTOCOLE!$A$29</f>
        <v>lisibilite10</v>
      </c>
      <c r="BD99" s="46">
        <f>VLOOKUP(BC99,GRILLE!$A$5:$G$24,7,FALSE)</f>
        <v>0</v>
      </c>
      <c r="BE99" s="46">
        <f>VLOOKUP(BC99,GRILLE!$N$5:$T$24,7,FALSE)</f>
        <v>0</v>
      </c>
      <c r="BF99" s="46" t="e">
        <f>VLOOKUP(BC99,GRILLE!#REF!,7,FALSE)</f>
        <v>#REF!</v>
      </c>
      <c r="BG99" s="46" t="e">
        <f>VLOOKUP(BC99,GRILLE!#REF!,7,FALSE)</f>
        <v>#REF!</v>
      </c>
      <c r="BH99" s="46" t="e">
        <f>VLOOKUP(BC99,GRILLE!#REF!,7,FALSE)</f>
        <v>#REF!</v>
      </c>
      <c r="BI99" s="46" t="e">
        <f>VLOOKUP(BC99,GRILLE!#REF!,7,FALSE)</f>
        <v>#REF!</v>
      </c>
      <c r="BJ99" s="47">
        <f t="shared" si="84"/>
        <v>0</v>
      </c>
      <c r="BL99" s="45" t="str">
        <f>[1]PROTOCOLE!$A$29</f>
        <v>lisibilite10</v>
      </c>
      <c r="BM99" s="46">
        <f>VLOOKUP(BL99,GRILLE!$A$5:$G$24,7,FALSE)</f>
        <v>0</v>
      </c>
      <c r="BN99" s="46">
        <f>VLOOKUP(BL99,GRILLE!$N$5:$T$24,7,FALSE)</f>
        <v>0</v>
      </c>
      <c r="BO99" s="46" t="e">
        <f>VLOOKUP(BL99,GRILLE!#REF!,7,FALSE)</f>
        <v>#REF!</v>
      </c>
      <c r="BP99" s="46" t="e">
        <f>VLOOKUP(BL99,GRILLE!#REF!,7,FALSE)</f>
        <v>#REF!</v>
      </c>
      <c r="BQ99" s="46" t="e">
        <f>VLOOKUP(BL99,GRILLE!#REF!,7,FALSE)</f>
        <v>#REF!</v>
      </c>
      <c r="BR99" s="46" t="e">
        <f>VLOOKUP(BL99,GRILLE!#REF!,7,FALSE)</f>
        <v>#REF!</v>
      </c>
      <c r="BS99" s="47">
        <f t="shared" si="85"/>
        <v>0</v>
      </c>
      <c r="BU99" s="45" t="str">
        <f>[1]PROTOCOLE!$A$29</f>
        <v>lisibilite10</v>
      </c>
      <c r="BV99" s="46">
        <f>VLOOKUP(BU99,GRILLE!$A$5:$G$24,7,FALSE)</f>
        <v>0</v>
      </c>
      <c r="BW99" s="46">
        <f>VLOOKUP(BU99,GRILLE!$N$5:$T$24,7,FALSE)</f>
        <v>0</v>
      </c>
      <c r="BX99" s="46" t="e">
        <f>VLOOKUP(BU99,GRILLE!#REF!,7,FALSE)</f>
        <v>#REF!</v>
      </c>
      <c r="BY99" s="46" t="e">
        <f>VLOOKUP(BU99,GRILLE!#REF!,7,FALSE)</f>
        <v>#REF!</v>
      </c>
      <c r="BZ99" s="46" t="e">
        <f>VLOOKUP(BU99,GRILLE!#REF!,7,FALSE)</f>
        <v>#REF!</v>
      </c>
      <c r="CA99" s="46" t="e">
        <f>VLOOKUP(BU99,GRILLE!#REF!,7,FALSE)</f>
        <v>#REF!</v>
      </c>
      <c r="CB99" s="47">
        <f t="shared" si="86"/>
        <v>0</v>
      </c>
      <c r="CD99" s="45" t="str">
        <f>[1]PROTOCOLE!$A$29</f>
        <v>lisibilite10</v>
      </c>
      <c r="CE99" s="46">
        <f>VLOOKUP(CD99,GRILLE!$A$5:$G$24,7,FALSE)</f>
        <v>0</v>
      </c>
      <c r="CF99" s="46">
        <f>VLOOKUP(CD99,GRILLE!$N$5:$T$24,7,FALSE)</f>
        <v>0</v>
      </c>
      <c r="CG99" s="46" t="e">
        <f>VLOOKUP(CD99,GRILLE!#REF!,7,FALSE)</f>
        <v>#REF!</v>
      </c>
      <c r="CH99" s="46" t="e">
        <f>VLOOKUP(CD99,GRILLE!#REF!,7,FALSE)</f>
        <v>#REF!</v>
      </c>
      <c r="CI99" s="46" t="e">
        <f>VLOOKUP(CD99,GRILLE!#REF!,7,FALSE)</f>
        <v>#REF!</v>
      </c>
      <c r="CJ99" s="46" t="e">
        <f>VLOOKUP(CD99,GRILLE!#REF!,7,FALSE)</f>
        <v>#REF!</v>
      </c>
      <c r="CK99" s="47">
        <f t="shared" si="87"/>
        <v>0</v>
      </c>
      <c r="CM99" s="45" t="str">
        <f>[1]PROTOCOLE!$A$29</f>
        <v>lisibilite10</v>
      </c>
      <c r="CN99" s="46">
        <f>VLOOKUP(CM99,GRILLE!$A$5:$G$24,7,FALSE)</f>
        <v>0</v>
      </c>
      <c r="CO99" s="46">
        <f>VLOOKUP(CM99,GRILLE!$N$5:$T$24,7,FALSE)</f>
        <v>0</v>
      </c>
      <c r="CP99" s="46" t="e">
        <f>VLOOKUP(CM99,GRILLE!#REF!,7,FALSE)</f>
        <v>#REF!</v>
      </c>
      <c r="CQ99" s="46" t="e">
        <f>VLOOKUP(CM99,GRILLE!#REF!,7,FALSE)</f>
        <v>#REF!</v>
      </c>
      <c r="CR99" s="46" t="e">
        <f>VLOOKUP(CM99,GRILLE!#REF!,7,FALSE)</f>
        <v>#REF!</v>
      </c>
      <c r="CS99" s="46" t="e">
        <f>VLOOKUP(CM99,GRILLE!#REF!,7,FALSE)</f>
        <v>#REF!</v>
      </c>
      <c r="CT99" s="47">
        <f t="shared" si="88"/>
        <v>0</v>
      </c>
      <c r="CV99" s="45" t="str">
        <f>[1]PROTOCOLE!$A$29</f>
        <v>lisibilite10</v>
      </c>
      <c r="CW99" s="46">
        <f>VLOOKUP(CV99,GRILLE!$A$5:$G$24,7,FALSE)</f>
        <v>0</v>
      </c>
      <c r="CX99" s="46">
        <f>VLOOKUP(CV99,GRILLE!$N$5:$T$24,7,FALSE)</f>
        <v>0</v>
      </c>
      <c r="CY99" s="46" t="e">
        <f>VLOOKUP(CV99,GRILLE!#REF!,7,FALSE)</f>
        <v>#REF!</v>
      </c>
      <c r="CZ99" s="46" t="e">
        <f>VLOOKUP(CV99,GRILLE!#REF!,7,FALSE)</f>
        <v>#REF!</v>
      </c>
      <c r="DA99" s="46" t="e">
        <f>VLOOKUP(CV99,GRILLE!#REF!,7,FALSE)</f>
        <v>#REF!</v>
      </c>
      <c r="DB99" s="46" t="e">
        <f>VLOOKUP(CV99,GRILLE!#REF!,7,FALSE)</f>
        <v>#REF!</v>
      </c>
      <c r="DC99" s="47">
        <f t="shared" si="89"/>
        <v>0</v>
      </c>
      <c r="DE99" s="45" t="str">
        <f>[1]PROTOCOLE!$A$29</f>
        <v>lisibilite10</v>
      </c>
      <c r="DF99" s="46">
        <f>VLOOKUP(DE99,GRILLE!$A$5:$G$24,7,FALSE)</f>
        <v>0</v>
      </c>
      <c r="DG99" s="46">
        <f>VLOOKUP(DE99,GRILLE!$N$5:$T$24,7,FALSE)</f>
        <v>0</v>
      </c>
      <c r="DH99" s="46" t="e">
        <f>VLOOKUP(DE99,GRILLE!#REF!,7,FALSE)</f>
        <v>#REF!</v>
      </c>
      <c r="DI99" s="46" t="e">
        <f>VLOOKUP(DE99,GRILLE!#REF!,7,FALSE)</f>
        <v>#REF!</v>
      </c>
      <c r="DJ99" s="46" t="e">
        <f>VLOOKUP(DE99,GRILLE!#REF!,7,FALSE)</f>
        <v>#REF!</v>
      </c>
      <c r="DK99" s="46" t="e">
        <f>VLOOKUP(DE99,GRILLE!#REF!,7,FALSE)</f>
        <v>#REF!</v>
      </c>
      <c r="DL99" s="47">
        <f t="shared" si="90"/>
        <v>0</v>
      </c>
      <c r="DN99" s="45" t="str">
        <f>[1]PROTOCOLE!$A$29</f>
        <v>lisibilite10</v>
      </c>
      <c r="DO99" s="46">
        <f>VLOOKUP(DN99,GRILLE!$A$5:$G$24,7,FALSE)</f>
        <v>0</v>
      </c>
      <c r="DP99" s="46">
        <f>VLOOKUP(DN99,GRILLE!$N$5:$T$24,7,FALSE)</f>
        <v>0</v>
      </c>
      <c r="DQ99" s="46" t="e">
        <f>VLOOKUP(DN99,GRILLE!#REF!,7,FALSE)</f>
        <v>#REF!</v>
      </c>
      <c r="DR99" s="46" t="e">
        <f>VLOOKUP(DN99,GRILLE!#REF!,7,FALSE)</f>
        <v>#REF!</v>
      </c>
      <c r="DS99" s="46" t="e">
        <f>VLOOKUP(DN99,GRILLE!#REF!,7,FALSE)</f>
        <v>#REF!</v>
      </c>
      <c r="DT99" s="46" t="e">
        <f>VLOOKUP(DN99,GRILLE!#REF!,7,FALSE)</f>
        <v>#REF!</v>
      </c>
      <c r="DU99" s="47">
        <f t="shared" si="91"/>
        <v>0</v>
      </c>
      <c r="DW99" s="45" t="str">
        <f>[1]PROTOCOLE!$A$29</f>
        <v>lisibilite10</v>
      </c>
      <c r="DX99" s="46">
        <f>VLOOKUP(DW99,GRILLE!$A$5:$G$24,7,FALSE)</f>
        <v>0</v>
      </c>
      <c r="DY99" s="46">
        <f>VLOOKUP(DW99,GRILLE!$N$5:$T$24,7,FALSE)</f>
        <v>0</v>
      </c>
      <c r="DZ99" s="46" t="e">
        <f>VLOOKUP(DW99,GRILLE!#REF!,7,FALSE)</f>
        <v>#REF!</v>
      </c>
      <c r="EA99" s="46" t="e">
        <f>VLOOKUP(DW99,GRILLE!#REF!,7,FALSE)</f>
        <v>#REF!</v>
      </c>
      <c r="EB99" s="46" t="e">
        <f>VLOOKUP(DW99,GRILLE!#REF!,7,FALSE)</f>
        <v>#REF!</v>
      </c>
      <c r="EC99" s="46" t="e">
        <f>VLOOKUP(DW99,GRILLE!#REF!,7,FALSE)</f>
        <v>#REF!</v>
      </c>
      <c r="ED99" s="47">
        <f t="shared" si="92"/>
        <v>0</v>
      </c>
      <c r="EF99" s="45" t="str">
        <f>[1]PROTOCOLE!$A$29</f>
        <v>lisibilite10</v>
      </c>
      <c r="EG99" s="46">
        <f>VLOOKUP(EF99,GRILLE!$A$5:$G$24,7,FALSE)</f>
        <v>0</v>
      </c>
      <c r="EH99" s="46">
        <f>VLOOKUP(EF99,GRILLE!$N$5:$T$24,7,FALSE)</f>
        <v>0</v>
      </c>
      <c r="EI99" s="46" t="e">
        <f>VLOOKUP(EF99,GRILLE!#REF!,7,FALSE)</f>
        <v>#REF!</v>
      </c>
      <c r="EJ99" s="46" t="e">
        <f>VLOOKUP(EF99,GRILLE!#REF!,7,FALSE)</f>
        <v>#REF!</v>
      </c>
      <c r="EK99" s="46" t="e">
        <f>VLOOKUP(EF99,GRILLE!#REF!,7,FALSE)</f>
        <v>#REF!</v>
      </c>
      <c r="EL99" s="46" t="e">
        <f>VLOOKUP(EF99,GRILLE!#REF!,7,FALSE)</f>
        <v>#REF!</v>
      </c>
      <c r="EM99" s="47">
        <f t="shared" si="93"/>
        <v>0</v>
      </c>
      <c r="EO99" s="45" t="str">
        <f>[1]PROTOCOLE!$A$29</f>
        <v>lisibilite10</v>
      </c>
      <c r="EP99" s="46">
        <f>VLOOKUP(EO99,GRILLE!$A$5:$G$24,7,FALSE)</f>
        <v>0</v>
      </c>
      <c r="EQ99" s="46">
        <f>VLOOKUP(EO99,GRILLE!$N$5:$T$24,7,FALSE)</f>
        <v>0</v>
      </c>
      <c r="ER99" s="46" t="e">
        <f>VLOOKUP(EO99,GRILLE!#REF!,7,FALSE)</f>
        <v>#REF!</v>
      </c>
      <c r="ES99" s="46" t="e">
        <f>VLOOKUP(EO99,GRILLE!#REF!,7,FALSE)</f>
        <v>#REF!</v>
      </c>
      <c r="ET99" s="46" t="e">
        <f>VLOOKUP(EO99,GRILLE!#REF!,7,FALSE)</f>
        <v>#REF!</v>
      </c>
      <c r="EU99" s="46" t="e">
        <f>VLOOKUP(EO99,GRILLE!#REF!,7,FALSE)</f>
        <v>#REF!</v>
      </c>
      <c r="EV99" s="47">
        <f t="shared" si="94"/>
        <v>0</v>
      </c>
      <c r="EX99" s="45" t="str">
        <f>[1]PROTOCOLE!$A$29</f>
        <v>lisibilite10</v>
      </c>
      <c r="EY99" s="46">
        <f>VLOOKUP(EX99,GRILLE!$A$5:$G$24,7,FALSE)</f>
        <v>0</v>
      </c>
      <c r="EZ99" s="46">
        <f>VLOOKUP(EX99,GRILLE!$N$5:$T$24,7,FALSE)</f>
        <v>0</v>
      </c>
      <c r="FA99" s="46" t="e">
        <f>VLOOKUP(EX99,GRILLE!#REF!,7,FALSE)</f>
        <v>#REF!</v>
      </c>
      <c r="FB99" s="46" t="e">
        <f>VLOOKUP(EX99,GRILLE!#REF!,7,FALSE)</f>
        <v>#REF!</v>
      </c>
      <c r="FC99" s="46" t="e">
        <f>VLOOKUP(EX99,GRILLE!#REF!,7,FALSE)</f>
        <v>#REF!</v>
      </c>
      <c r="FD99" s="46" t="e">
        <f>VLOOKUP(EX99,GRILLE!#REF!,7,FALSE)</f>
        <v>#REF!</v>
      </c>
      <c r="FE99" s="47">
        <f t="shared" si="95"/>
        <v>0</v>
      </c>
      <c r="FG99" s="45" t="str">
        <f>[1]PROTOCOLE!$A$29</f>
        <v>lisibilite10</v>
      </c>
      <c r="FH99" s="46">
        <f>VLOOKUP(FG99,GRILLE!$A$5:$G$24,7,FALSE)</f>
        <v>0</v>
      </c>
      <c r="FI99" s="46">
        <f>VLOOKUP(FG99,GRILLE!$N$5:$T$24,7,FALSE)</f>
        <v>0</v>
      </c>
      <c r="FJ99" s="46" t="e">
        <f>VLOOKUP(FG99,GRILLE!#REF!,7,FALSE)</f>
        <v>#REF!</v>
      </c>
      <c r="FK99" s="46" t="e">
        <f>VLOOKUP(FG99,GRILLE!#REF!,7,FALSE)</f>
        <v>#REF!</v>
      </c>
      <c r="FL99" s="46" t="e">
        <f>VLOOKUP(FG99,GRILLE!#REF!,7,FALSE)</f>
        <v>#REF!</v>
      </c>
      <c r="FM99" s="46" t="e">
        <f>VLOOKUP(FG99,GRILLE!#REF!,7,FALSE)</f>
        <v>#REF!</v>
      </c>
      <c r="FN99" s="47">
        <f t="shared" si="96"/>
        <v>0</v>
      </c>
      <c r="FP99" s="45" t="str">
        <f>[1]PROTOCOLE!$A$29</f>
        <v>lisibilite10</v>
      </c>
      <c r="FQ99" s="46">
        <f>VLOOKUP(FP99,GRILLE!$A$5:$G$24,7,FALSE)</f>
        <v>0</v>
      </c>
      <c r="FR99" s="46">
        <f>VLOOKUP(FP99,GRILLE!$N$5:$T$24,7,FALSE)</f>
        <v>0</v>
      </c>
      <c r="FS99" s="46" t="e">
        <f>VLOOKUP(FP99,GRILLE!#REF!,7,FALSE)</f>
        <v>#REF!</v>
      </c>
      <c r="FT99" s="46" t="e">
        <f>VLOOKUP(FP99,GRILLE!#REF!,7,FALSE)</f>
        <v>#REF!</v>
      </c>
      <c r="FU99" s="46" t="e">
        <f>VLOOKUP(FP99,GRILLE!#REF!,7,FALSE)</f>
        <v>#REF!</v>
      </c>
      <c r="FV99" s="46" t="e">
        <f>VLOOKUP(FP99,GRILLE!#REF!,7,FALSE)</f>
        <v>#REF!</v>
      </c>
      <c r="FW99" s="47">
        <f t="shared" si="97"/>
        <v>0</v>
      </c>
    </row>
    <row r="100" spans="1:179" ht="15" customHeight="1" x14ac:dyDescent="0.25">
      <c r="A100" s="45" t="str">
        <f>[1]PROTOCOLE!$D$20</f>
        <v>lisibilite11</v>
      </c>
      <c r="B100" s="46">
        <f>VLOOKUP(A100,GRILLE!$A$5:$G$24,7,FALSE)</f>
        <v>0</v>
      </c>
      <c r="C100" s="46">
        <f>VLOOKUP(A100,GRILLE!$N$5:$T$24,7,FALSE)</f>
        <v>0</v>
      </c>
      <c r="D100" s="46" t="e">
        <f>VLOOKUP(A100,GRILLE!#REF!,7,FALSE)</f>
        <v>#REF!</v>
      </c>
      <c r="E100" s="46" t="e">
        <f>VLOOKUP(A100,GRILLE!#REF!,7,FALSE)</f>
        <v>#REF!</v>
      </c>
      <c r="F100" s="46" t="e">
        <f>VLOOKUP(A100,GRILLE!#REF!,7,FALSE)</f>
        <v>#REF!</v>
      </c>
      <c r="G100" s="46" t="e">
        <f>VLOOKUP(A100,GRILLE!#REF!,7,FALSE)</f>
        <v>#REF!</v>
      </c>
      <c r="H100" s="47">
        <f t="shared" si="78"/>
        <v>0</v>
      </c>
      <c r="J100" s="45" t="str">
        <f>[1]PROTOCOLE!$D$20</f>
        <v>lisibilite11</v>
      </c>
      <c r="K100" s="46">
        <f>VLOOKUP(J100,GRILLE!$A$5:$G$24,7,FALSE)</f>
        <v>0</v>
      </c>
      <c r="L100" s="46">
        <f>VLOOKUP(J100,GRILLE!$N$5:$T$24,7,FALSE)</f>
        <v>0</v>
      </c>
      <c r="M100" s="46" t="e">
        <f>VLOOKUP(J100,GRILLE!#REF!,7,FALSE)</f>
        <v>#REF!</v>
      </c>
      <c r="N100" s="46" t="e">
        <f>VLOOKUP(J100,GRILLE!#REF!,7,FALSE)</f>
        <v>#REF!</v>
      </c>
      <c r="O100" s="46" t="e">
        <f>VLOOKUP(J100,GRILLE!#REF!,7,FALSE)</f>
        <v>#REF!</v>
      </c>
      <c r="P100" s="46" t="e">
        <f>VLOOKUP(J100,GRILLE!#REF!,7,FALSE)</f>
        <v>#REF!</v>
      </c>
      <c r="Q100" s="47">
        <f t="shared" si="79"/>
        <v>0</v>
      </c>
      <c r="S100" s="45" t="str">
        <f>[1]PROTOCOLE!$D$20</f>
        <v>lisibilite11</v>
      </c>
      <c r="T100" s="46">
        <f>VLOOKUP(S100,GRILLE!$A$5:$G$24,7,FALSE)</f>
        <v>0</v>
      </c>
      <c r="U100" s="46">
        <f>VLOOKUP(S100,GRILLE!$N$5:$T$24,7,FALSE)</f>
        <v>0</v>
      </c>
      <c r="V100" s="46" t="e">
        <f>VLOOKUP(S100,GRILLE!#REF!,7,FALSE)</f>
        <v>#REF!</v>
      </c>
      <c r="W100" s="46" t="e">
        <f>VLOOKUP(S100,GRILLE!#REF!,7,FALSE)</f>
        <v>#REF!</v>
      </c>
      <c r="X100" s="46" t="e">
        <f>VLOOKUP(S100,GRILLE!#REF!,7,FALSE)</f>
        <v>#REF!</v>
      </c>
      <c r="Y100" s="46" t="e">
        <f>VLOOKUP(S100,GRILLE!#REF!,7,FALSE)</f>
        <v>#REF!</v>
      </c>
      <c r="Z100" s="47">
        <f t="shared" si="80"/>
        <v>0</v>
      </c>
      <c r="AB100" s="45" t="str">
        <f>[1]PROTOCOLE!$D$20</f>
        <v>lisibilite11</v>
      </c>
      <c r="AC100" s="46">
        <f>VLOOKUP(AB100,GRILLE!$A$5:$G$24,7,FALSE)</f>
        <v>0</v>
      </c>
      <c r="AD100" s="46">
        <f>VLOOKUP(AB100,GRILLE!$N$5:$T$24,7,FALSE)</f>
        <v>0</v>
      </c>
      <c r="AE100" s="46" t="e">
        <f>VLOOKUP(AB100,GRILLE!#REF!,7,FALSE)</f>
        <v>#REF!</v>
      </c>
      <c r="AF100" s="46" t="e">
        <f>VLOOKUP(AB100,GRILLE!#REF!,7,FALSE)</f>
        <v>#REF!</v>
      </c>
      <c r="AG100" s="46" t="e">
        <f>VLOOKUP(AB100,GRILLE!#REF!,7,FALSE)</f>
        <v>#REF!</v>
      </c>
      <c r="AH100" s="46" t="e">
        <f>VLOOKUP(AB100,GRILLE!#REF!,7,FALSE)</f>
        <v>#REF!</v>
      </c>
      <c r="AI100" s="47">
        <f t="shared" si="81"/>
        <v>0</v>
      </c>
      <c r="AK100" s="45" t="str">
        <f>[1]PROTOCOLE!$D$20</f>
        <v>lisibilite11</v>
      </c>
      <c r="AL100" s="46">
        <f>VLOOKUP(AK100,GRILLE!$A$5:$G$24,7,FALSE)</f>
        <v>0</v>
      </c>
      <c r="AM100" s="46">
        <f>VLOOKUP(AK100,GRILLE!$N$5:$T$24,7,FALSE)</f>
        <v>0</v>
      </c>
      <c r="AN100" s="46" t="e">
        <f>VLOOKUP(AK100,GRILLE!#REF!,7,FALSE)</f>
        <v>#REF!</v>
      </c>
      <c r="AO100" s="46" t="e">
        <f>VLOOKUP(AK100,GRILLE!#REF!,7,FALSE)</f>
        <v>#REF!</v>
      </c>
      <c r="AP100" s="46" t="e">
        <f>VLOOKUP(AK100,GRILLE!#REF!,7,FALSE)</f>
        <v>#REF!</v>
      </c>
      <c r="AQ100" s="46" t="e">
        <f>VLOOKUP(AK100,GRILLE!#REF!,7,FALSE)</f>
        <v>#REF!</v>
      </c>
      <c r="AR100" s="47">
        <f t="shared" si="82"/>
        <v>0</v>
      </c>
      <c r="AT100" s="45" t="str">
        <f>[1]PROTOCOLE!$D$20</f>
        <v>lisibilite11</v>
      </c>
      <c r="AU100" s="46">
        <f>VLOOKUP(AT100,GRILLE!$A$5:$G$24,7,FALSE)</f>
        <v>0</v>
      </c>
      <c r="AV100" s="46">
        <f>VLOOKUP(AT100,GRILLE!$N$5:$T$24,7,FALSE)</f>
        <v>0</v>
      </c>
      <c r="AW100" s="46" t="e">
        <f>VLOOKUP(AT100,GRILLE!#REF!,7,FALSE)</f>
        <v>#REF!</v>
      </c>
      <c r="AX100" s="46" t="e">
        <f>VLOOKUP(AT100,GRILLE!#REF!,7,FALSE)</f>
        <v>#REF!</v>
      </c>
      <c r="AY100" s="46" t="e">
        <f>VLOOKUP(AT100,GRILLE!#REF!,7,FALSE)</f>
        <v>#REF!</v>
      </c>
      <c r="AZ100" s="46" t="e">
        <f>VLOOKUP(AT100,GRILLE!#REF!,7,FALSE)</f>
        <v>#REF!</v>
      </c>
      <c r="BA100" s="47">
        <f t="shared" si="83"/>
        <v>0</v>
      </c>
      <c r="BC100" s="45" t="str">
        <f>[1]PROTOCOLE!$D$20</f>
        <v>lisibilite11</v>
      </c>
      <c r="BD100" s="46">
        <f>VLOOKUP(BC100,GRILLE!$A$5:$G$24,7,FALSE)</f>
        <v>0</v>
      </c>
      <c r="BE100" s="46">
        <f>VLOOKUP(BC100,GRILLE!$N$5:$T$24,7,FALSE)</f>
        <v>0</v>
      </c>
      <c r="BF100" s="46" t="e">
        <f>VLOOKUP(BC100,GRILLE!#REF!,7,FALSE)</f>
        <v>#REF!</v>
      </c>
      <c r="BG100" s="46" t="e">
        <f>VLOOKUP(BC100,GRILLE!#REF!,7,FALSE)</f>
        <v>#REF!</v>
      </c>
      <c r="BH100" s="46" t="e">
        <f>VLOOKUP(BC100,GRILLE!#REF!,7,FALSE)</f>
        <v>#REF!</v>
      </c>
      <c r="BI100" s="46" t="e">
        <f>VLOOKUP(BC100,GRILLE!#REF!,7,FALSE)</f>
        <v>#REF!</v>
      </c>
      <c r="BJ100" s="47">
        <f t="shared" si="84"/>
        <v>0</v>
      </c>
      <c r="BL100" s="45" t="str">
        <f>[1]PROTOCOLE!$D$20</f>
        <v>lisibilite11</v>
      </c>
      <c r="BM100" s="46">
        <f>VLOOKUP(BL100,GRILLE!$A$5:$G$24,7,FALSE)</f>
        <v>0</v>
      </c>
      <c r="BN100" s="46">
        <f>VLOOKUP(BL100,GRILLE!$N$5:$T$24,7,FALSE)</f>
        <v>0</v>
      </c>
      <c r="BO100" s="46" t="e">
        <f>VLOOKUP(BL100,GRILLE!#REF!,7,FALSE)</f>
        <v>#REF!</v>
      </c>
      <c r="BP100" s="46" t="e">
        <f>VLOOKUP(BL100,GRILLE!#REF!,7,FALSE)</f>
        <v>#REF!</v>
      </c>
      <c r="BQ100" s="46" t="e">
        <f>VLOOKUP(BL100,GRILLE!#REF!,7,FALSE)</f>
        <v>#REF!</v>
      </c>
      <c r="BR100" s="46" t="e">
        <f>VLOOKUP(BL100,GRILLE!#REF!,7,FALSE)</f>
        <v>#REF!</v>
      </c>
      <c r="BS100" s="47">
        <f t="shared" si="85"/>
        <v>0</v>
      </c>
      <c r="BU100" s="45" t="str">
        <f>[1]PROTOCOLE!$D$20</f>
        <v>lisibilite11</v>
      </c>
      <c r="BV100" s="46">
        <f>VLOOKUP(BU100,GRILLE!$A$5:$G$24,7,FALSE)</f>
        <v>0</v>
      </c>
      <c r="BW100" s="46">
        <f>VLOOKUP(BU100,GRILLE!$N$5:$T$24,7,FALSE)</f>
        <v>0</v>
      </c>
      <c r="BX100" s="46" t="e">
        <f>VLOOKUP(BU100,GRILLE!#REF!,7,FALSE)</f>
        <v>#REF!</v>
      </c>
      <c r="BY100" s="46" t="e">
        <f>VLOOKUP(BU100,GRILLE!#REF!,7,FALSE)</f>
        <v>#REF!</v>
      </c>
      <c r="BZ100" s="46" t="e">
        <f>VLOOKUP(BU100,GRILLE!#REF!,7,FALSE)</f>
        <v>#REF!</v>
      </c>
      <c r="CA100" s="46" t="e">
        <f>VLOOKUP(BU100,GRILLE!#REF!,7,FALSE)</f>
        <v>#REF!</v>
      </c>
      <c r="CB100" s="47">
        <f t="shared" si="86"/>
        <v>0</v>
      </c>
      <c r="CD100" s="45" t="str">
        <f>[1]PROTOCOLE!$D$20</f>
        <v>lisibilite11</v>
      </c>
      <c r="CE100" s="46">
        <f>VLOOKUP(CD100,GRILLE!$A$5:$G$24,7,FALSE)</f>
        <v>0</v>
      </c>
      <c r="CF100" s="46">
        <f>VLOOKUP(CD100,GRILLE!$N$5:$T$24,7,FALSE)</f>
        <v>0</v>
      </c>
      <c r="CG100" s="46" t="e">
        <f>VLOOKUP(CD100,GRILLE!#REF!,7,FALSE)</f>
        <v>#REF!</v>
      </c>
      <c r="CH100" s="46" t="e">
        <f>VLOOKUP(CD100,GRILLE!#REF!,7,FALSE)</f>
        <v>#REF!</v>
      </c>
      <c r="CI100" s="46" t="e">
        <f>VLOOKUP(CD100,GRILLE!#REF!,7,FALSE)</f>
        <v>#REF!</v>
      </c>
      <c r="CJ100" s="46" t="e">
        <f>VLOOKUP(CD100,GRILLE!#REF!,7,FALSE)</f>
        <v>#REF!</v>
      </c>
      <c r="CK100" s="47">
        <f t="shared" si="87"/>
        <v>0</v>
      </c>
      <c r="CM100" s="45" t="str">
        <f>[1]PROTOCOLE!$D$20</f>
        <v>lisibilite11</v>
      </c>
      <c r="CN100" s="46">
        <f>VLOOKUP(CM100,GRILLE!$A$5:$G$24,7,FALSE)</f>
        <v>0</v>
      </c>
      <c r="CO100" s="46">
        <f>VLOOKUP(CM100,GRILLE!$N$5:$T$24,7,FALSE)</f>
        <v>0</v>
      </c>
      <c r="CP100" s="46" t="e">
        <f>VLOOKUP(CM100,GRILLE!#REF!,7,FALSE)</f>
        <v>#REF!</v>
      </c>
      <c r="CQ100" s="46" t="e">
        <f>VLOOKUP(CM100,GRILLE!#REF!,7,FALSE)</f>
        <v>#REF!</v>
      </c>
      <c r="CR100" s="46" t="e">
        <f>VLOOKUP(CM100,GRILLE!#REF!,7,FALSE)</f>
        <v>#REF!</v>
      </c>
      <c r="CS100" s="46" t="e">
        <f>VLOOKUP(CM100,GRILLE!#REF!,7,FALSE)</f>
        <v>#REF!</v>
      </c>
      <c r="CT100" s="47">
        <f t="shared" si="88"/>
        <v>0</v>
      </c>
      <c r="CV100" s="45" t="str">
        <f>[1]PROTOCOLE!$D$20</f>
        <v>lisibilite11</v>
      </c>
      <c r="CW100" s="46">
        <f>VLOOKUP(CV100,GRILLE!$A$5:$G$24,7,FALSE)</f>
        <v>0</v>
      </c>
      <c r="CX100" s="46">
        <f>VLOOKUP(CV100,GRILLE!$N$5:$T$24,7,FALSE)</f>
        <v>0</v>
      </c>
      <c r="CY100" s="46" t="e">
        <f>VLOOKUP(CV100,GRILLE!#REF!,7,FALSE)</f>
        <v>#REF!</v>
      </c>
      <c r="CZ100" s="46" t="e">
        <f>VLOOKUP(CV100,GRILLE!#REF!,7,FALSE)</f>
        <v>#REF!</v>
      </c>
      <c r="DA100" s="46" t="e">
        <f>VLOOKUP(CV100,GRILLE!#REF!,7,FALSE)</f>
        <v>#REF!</v>
      </c>
      <c r="DB100" s="46" t="e">
        <f>VLOOKUP(CV100,GRILLE!#REF!,7,FALSE)</f>
        <v>#REF!</v>
      </c>
      <c r="DC100" s="47">
        <f t="shared" si="89"/>
        <v>0</v>
      </c>
      <c r="DE100" s="45" t="str">
        <f>[1]PROTOCOLE!$D$20</f>
        <v>lisibilite11</v>
      </c>
      <c r="DF100" s="46">
        <f>VLOOKUP(DE100,GRILLE!$A$5:$G$24,7,FALSE)</f>
        <v>0</v>
      </c>
      <c r="DG100" s="46">
        <f>VLOOKUP(DE100,GRILLE!$N$5:$T$24,7,FALSE)</f>
        <v>0</v>
      </c>
      <c r="DH100" s="46" t="e">
        <f>VLOOKUP(DE100,GRILLE!#REF!,7,FALSE)</f>
        <v>#REF!</v>
      </c>
      <c r="DI100" s="46" t="e">
        <f>VLOOKUP(DE100,GRILLE!#REF!,7,FALSE)</f>
        <v>#REF!</v>
      </c>
      <c r="DJ100" s="46" t="e">
        <f>VLOOKUP(DE100,GRILLE!#REF!,7,FALSE)</f>
        <v>#REF!</v>
      </c>
      <c r="DK100" s="46" t="e">
        <f>VLOOKUP(DE100,GRILLE!#REF!,7,FALSE)</f>
        <v>#REF!</v>
      </c>
      <c r="DL100" s="47">
        <f t="shared" si="90"/>
        <v>0</v>
      </c>
      <c r="DN100" s="45" t="str">
        <f>[1]PROTOCOLE!$D$20</f>
        <v>lisibilite11</v>
      </c>
      <c r="DO100" s="46">
        <f>VLOOKUP(DN100,GRILLE!$A$5:$G$24,7,FALSE)</f>
        <v>0</v>
      </c>
      <c r="DP100" s="46">
        <f>VLOOKUP(DN100,GRILLE!$N$5:$T$24,7,FALSE)</f>
        <v>0</v>
      </c>
      <c r="DQ100" s="46" t="e">
        <f>VLOOKUP(DN100,GRILLE!#REF!,7,FALSE)</f>
        <v>#REF!</v>
      </c>
      <c r="DR100" s="46" t="e">
        <f>VLOOKUP(DN100,GRILLE!#REF!,7,FALSE)</f>
        <v>#REF!</v>
      </c>
      <c r="DS100" s="46" t="e">
        <f>VLOOKUP(DN100,GRILLE!#REF!,7,FALSE)</f>
        <v>#REF!</v>
      </c>
      <c r="DT100" s="46" t="e">
        <f>VLOOKUP(DN100,GRILLE!#REF!,7,FALSE)</f>
        <v>#REF!</v>
      </c>
      <c r="DU100" s="47">
        <f t="shared" si="91"/>
        <v>0</v>
      </c>
      <c r="DW100" s="45" t="str">
        <f>[1]PROTOCOLE!$D$20</f>
        <v>lisibilite11</v>
      </c>
      <c r="DX100" s="46">
        <f>VLOOKUP(DW100,GRILLE!$A$5:$G$24,7,FALSE)</f>
        <v>0</v>
      </c>
      <c r="DY100" s="46">
        <f>VLOOKUP(DW100,GRILLE!$N$5:$T$24,7,FALSE)</f>
        <v>0</v>
      </c>
      <c r="DZ100" s="46" t="e">
        <f>VLOOKUP(DW100,GRILLE!#REF!,7,FALSE)</f>
        <v>#REF!</v>
      </c>
      <c r="EA100" s="46" t="e">
        <f>VLOOKUP(DW100,GRILLE!#REF!,7,FALSE)</f>
        <v>#REF!</v>
      </c>
      <c r="EB100" s="46" t="e">
        <f>VLOOKUP(DW100,GRILLE!#REF!,7,FALSE)</f>
        <v>#REF!</v>
      </c>
      <c r="EC100" s="46" t="e">
        <f>VLOOKUP(DW100,GRILLE!#REF!,7,FALSE)</f>
        <v>#REF!</v>
      </c>
      <c r="ED100" s="47">
        <f t="shared" si="92"/>
        <v>0</v>
      </c>
      <c r="EF100" s="45" t="str">
        <f>[1]PROTOCOLE!$D$20</f>
        <v>lisibilite11</v>
      </c>
      <c r="EG100" s="46">
        <f>VLOOKUP(EF100,GRILLE!$A$5:$G$24,7,FALSE)</f>
        <v>0</v>
      </c>
      <c r="EH100" s="46">
        <f>VLOOKUP(EF100,GRILLE!$N$5:$T$24,7,FALSE)</f>
        <v>0</v>
      </c>
      <c r="EI100" s="46" t="e">
        <f>VLOOKUP(EF100,GRILLE!#REF!,7,FALSE)</f>
        <v>#REF!</v>
      </c>
      <c r="EJ100" s="46" t="e">
        <f>VLOOKUP(EF100,GRILLE!#REF!,7,FALSE)</f>
        <v>#REF!</v>
      </c>
      <c r="EK100" s="46" t="e">
        <f>VLOOKUP(EF100,GRILLE!#REF!,7,FALSE)</f>
        <v>#REF!</v>
      </c>
      <c r="EL100" s="46" t="e">
        <f>VLOOKUP(EF100,GRILLE!#REF!,7,FALSE)</f>
        <v>#REF!</v>
      </c>
      <c r="EM100" s="47">
        <f t="shared" si="93"/>
        <v>0</v>
      </c>
      <c r="EO100" s="45" t="str">
        <f>[1]PROTOCOLE!$D$20</f>
        <v>lisibilite11</v>
      </c>
      <c r="EP100" s="46">
        <f>VLOOKUP(EO100,GRILLE!$A$5:$G$24,7,FALSE)</f>
        <v>0</v>
      </c>
      <c r="EQ100" s="46">
        <f>VLOOKUP(EO100,GRILLE!$N$5:$T$24,7,FALSE)</f>
        <v>0</v>
      </c>
      <c r="ER100" s="46" t="e">
        <f>VLOOKUP(EO100,GRILLE!#REF!,7,FALSE)</f>
        <v>#REF!</v>
      </c>
      <c r="ES100" s="46" t="e">
        <f>VLOOKUP(EO100,GRILLE!#REF!,7,FALSE)</f>
        <v>#REF!</v>
      </c>
      <c r="ET100" s="46" t="e">
        <f>VLOOKUP(EO100,GRILLE!#REF!,7,FALSE)</f>
        <v>#REF!</v>
      </c>
      <c r="EU100" s="46" t="e">
        <f>VLOOKUP(EO100,GRILLE!#REF!,7,FALSE)</f>
        <v>#REF!</v>
      </c>
      <c r="EV100" s="47">
        <f t="shared" si="94"/>
        <v>0</v>
      </c>
      <c r="EX100" s="45" t="str">
        <f>[1]PROTOCOLE!$D$20</f>
        <v>lisibilite11</v>
      </c>
      <c r="EY100" s="46">
        <f>VLOOKUP(EX100,GRILLE!$A$5:$G$24,7,FALSE)</f>
        <v>0</v>
      </c>
      <c r="EZ100" s="46">
        <f>VLOOKUP(EX100,GRILLE!$N$5:$T$24,7,FALSE)</f>
        <v>0</v>
      </c>
      <c r="FA100" s="46" t="e">
        <f>VLOOKUP(EX100,GRILLE!#REF!,7,FALSE)</f>
        <v>#REF!</v>
      </c>
      <c r="FB100" s="46" t="e">
        <f>VLOOKUP(EX100,GRILLE!#REF!,7,FALSE)</f>
        <v>#REF!</v>
      </c>
      <c r="FC100" s="46" t="e">
        <f>VLOOKUP(EX100,GRILLE!#REF!,7,FALSE)</f>
        <v>#REF!</v>
      </c>
      <c r="FD100" s="46" t="e">
        <f>VLOOKUP(EX100,GRILLE!#REF!,7,FALSE)</f>
        <v>#REF!</v>
      </c>
      <c r="FE100" s="47">
        <f t="shared" si="95"/>
        <v>0</v>
      </c>
      <c r="FG100" s="45" t="str">
        <f>[1]PROTOCOLE!$D$20</f>
        <v>lisibilite11</v>
      </c>
      <c r="FH100" s="46">
        <f>VLOOKUP(FG100,GRILLE!$A$5:$G$24,7,FALSE)</f>
        <v>0</v>
      </c>
      <c r="FI100" s="46">
        <f>VLOOKUP(FG100,GRILLE!$N$5:$T$24,7,FALSE)</f>
        <v>0</v>
      </c>
      <c r="FJ100" s="46" t="e">
        <f>VLOOKUP(FG100,GRILLE!#REF!,7,FALSE)</f>
        <v>#REF!</v>
      </c>
      <c r="FK100" s="46" t="e">
        <f>VLOOKUP(FG100,GRILLE!#REF!,7,FALSE)</f>
        <v>#REF!</v>
      </c>
      <c r="FL100" s="46" t="e">
        <f>VLOOKUP(FG100,GRILLE!#REF!,7,FALSE)</f>
        <v>#REF!</v>
      </c>
      <c r="FM100" s="46" t="e">
        <f>VLOOKUP(FG100,GRILLE!#REF!,7,FALSE)</f>
        <v>#REF!</v>
      </c>
      <c r="FN100" s="47">
        <f t="shared" si="96"/>
        <v>0</v>
      </c>
      <c r="FP100" s="45" t="str">
        <f>[1]PROTOCOLE!$D$20</f>
        <v>lisibilite11</v>
      </c>
      <c r="FQ100" s="46">
        <f>VLOOKUP(FP100,GRILLE!$A$5:$G$24,7,FALSE)</f>
        <v>0</v>
      </c>
      <c r="FR100" s="46">
        <f>VLOOKUP(FP100,GRILLE!$N$5:$T$24,7,FALSE)</f>
        <v>0</v>
      </c>
      <c r="FS100" s="46" t="e">
        <f>VLOOKUP(FP100,GRILLE!#REF!,7,FALSE)</f>
        <v>#REF!</v>
      </c>
      <c r="FT100" s="46" t="e">
        <f>VLOOKUP(FP100,GRILLE!#REF!,7,FALSE)</f>
        <v>#REF!</v>
      </c>
      <c r="FU100" s="46" t="e">
        <f>VLOOKUP(FP100,GRILLE!#REF!,7,FALSE)</f>
        <v>#REF!</v>
      </c>
      <c r="FV100" s="46" t="e">
        <f>VLOOKUP(FP100,GRILLE!#REF!,7,FALSE)</f>
        <v>#REF!</v>
      </c>
      <c r="FW100" s="47">
        <f t="shared" si="97"/>
        <v>0</v>
      </c>
    </row>
    <row r="101" spans="1:179" ht="15" customHeight="1" x14ac:dyDescent="0.25">
      <c r="A101" s="45" t="str">
        <f>[1]PROTOCOLE!$D$21</f>
        <v>lisibilite12</v>
      </c>
      <c r="B101" s="46">
        <f>VLOOKUP(A101,GRILLE!$A$5:$G$24,7,FALSE)</f>
        <v>0</v>
      </c>
      <c r="C101" s="46">
        <f>VLOOKUP(A101,GRILLE!$N$5:$T$24,7,FALSE)</f>
        <v>0</v>
      </c>
      <c r="D101" s="46" t="e">
        <f>VLOOKUP(A101,GRILLE!#REF!,7,FALSE)</f>
        <v>#REF!</v>
      </c>
      <c r="E101" s="46" t="e">
        <f>VLOOKUP(A101,GRILLE!#REF!,7,FALSE)</f>
        <v>#REF!</v>
      </c>
      <c r="F101" s="46" t="e">
        <f>VLOOKUP(A101,GRILLE!#REF!,7,FALSE)</f>
        <v>#REF!</v>
      </c>
      <c r="G101" s="46" t="e">
        <f>VLOOKUP(A101,GRILLE!#REF!,7,FALSE)</f>
        <v>#REF!</v>
      </c>
      <c r="H101" s="47">
        <f t="shared" si="78"/>
        <v>0</v>
      </c>
      <c r="J101" s="45" t="str">
        <f>[1]PROTOCOLE!$D$21</f>
        <v>lisibilite12</v>
      </c>
      <c r="K101" s="46">
        <f>VLOOKUP(J101,GRILLE!$A$5:$G$24,7,FALSE)</f>
        <v>0</v>
      </c>
      <c r="L101" s="46">
        <f>VLOOKUP(J101,GRILLE!$N$5:$T$24,7,FALSE)</f>
        <v>0</v>
      </c>
      <c r="M101" s="46" t="e">
        <f>VLOOKUP(J101,GRILLE!#REF!,7,FALSE)</f>
        <v>#REF!</v>
      </c>
      <c r="N101" s="46" t="e">
        <f>VLOOKUP(J101,GRILLE!#REF!,7,FALSE)</f>
        <v>#REF!</v>
      </c>
      <c r="O101" s="46" t="e">
        <f>VLOOKUP(J101,GRILLE!#REF!,7,FALSE)</f>
        <v>#REF!</v>
      </c>
      <c r="P101" s="46" t="e">
        <f>VLOOKUP(J101,GRILLE!#REF!,7,FALSE)</f>
        <v>#REF!</v>
      </c>
      <c r="Q101" s="47">
        <f t="shared" si="79"/>
        <v>0</v>
      </c>
      <c r="S101" s="45" t="str">
        <f>[1]PROTOCOLE!$D$21</f>
        <v>lisibilite12</v>
      </c>
      <c r="T101" s="46">
        <f>VLOOKUP(S101,GRILLE!$A$5:$G$24,7,FALSE)</f>
        <v>0</v>
      </c>
      <c r="U101" s="46">
        <f>VLOOKUP(S101,GRILLE!$N$5:$T$24,7,FALSE)</f>
        <v>0</v>
      </c>
      <c r="V101" s="46" t="e">
        <f>VLOOKUP(S101,GRILLE!#REF!,7,FALSE)</f>
        <v>#REF!</v>
      </c>
      <c r="W101" s="46" t="e">
        <f>VLOOKUP(S101,GRILLE!#REF!,7,FALSE)</f>
        <v>#REF!</v>
      </c>
      <c r="X101" s="46" t="e">
        <f>VLOOKUP(S101,GRILLE!#REF!,7,FALSE)</f>
        <v>#REF!</v>
      </c>
      <c r="Y101" s="46" t="e">
        <f>VLOOKUP(S101,GRILLE!#REF!,7,FALSE)</f>
        <v>#REF!</v>
      </c>
      <c r="Z101" s="47">
        <f t="shared" si="80"/>
        <v>0</v>
      </c>
      <c r="AB101" s="45" t="str">
        <f>[1]PROTOCOLE!$D$21</f>
        <v>lisibilite12</v>
      </c>
      <c r="AC101" s="46">
        <f>VLOOKUP(AB101,GRILLE!$A$5:$G$24,7,FALSE)</f>
        <v>0</v>
      </c>
      <c r="AD101" s="46">
        <f>VLOOKUP(AB101,GRILLE!$N$5:$T$24,7,FALSE)</f>
        <v>0</v>
      </c>
      <c r="AE101" s="46" t="e">
        <f>VLOOKUP(AB101,GRILLE!#REF!,7,FALSE)</f>
        <v>#REF!</v>
      </c>
      <c r="AF101" s="46" t="e">
        <f>VLOOKUP(AB101,GRILLE!#REF!,7,FALSE)</f>
        <v>#REF!</v>
      </c>
      <c r="AG101" s="46" t="e">
        <f>VLOOKUP(AB101,GRILLE!#REF!,7,FALSE)</f>
        <v>#REF!</v>
      </c>
      <c r="AH101" s="46" t="e">
        <f>VLOOKUP(AB101,GRILLE!#REF!,7,FALSE)</f>
        <v>#REF!</v>
      </c>
      <c r="AI101" s="47">
        <f t="shared" si="81"/>
        <v>0</v>
      </c>
      <c r="AK101" s="45" t="str">
        <f>[1]PROTOCOLE!$D$21</f>
        <v>lisibilite12</v>
      </c>
      <c r="AL101" s="46">
        <f>VLOOKUP(AK101,GRILLE!$A$5:$G$24,7,FALSE)</f>
        <v>0</v>
      </c>
      <c r="AM101" s="46">
        <f>VLOOKUP(AK101,GRILLE!$N$5:$T$24,7,FALSE)</f>
        <v>0</v>
      </c>
      <c r="AN101" s="46" t="e">
        <f>VLOOKUP(AK101,GRILLE!#REF!,7,FALSE)</f>
        <v>#REF!</v>
      </c>
      <c r="AO101" s="46" t="e">
        <f>VLOOKUP(AK101,GRILLE!#REF!,7,FALSE)</f>
        <v>#REF!</v>
      </c>
      <c r="AP101" s="46" t="e">
        <f>VLOOKUP(AK101,GRILLE!#REF!,7,FALSE)</f>
        <v>#REF!</v>
      </c>
      <c r="AQ101" s="46" t="e">
        <f>VLOOKUP(AK101,GRILLE!#REF!,7,FALSE)</f>
        <v>#REF!</v>
      </c>
      <c r="AR101" s="47">
        <f t="shared" si="82"/>
        <v>0</v>
      </c>
      <c r="AT101" s="45" t="str">
        <f>[1]PROTOCOLE!$D$21</f>
        <v>lisibilite12</v>
      </c>
      <c r="AU101" s="46">
        <f>VLOOKUP(AT101,GRILLE!$A$5:$G$24,7,FALSE)</f>
        <v>0</v>
      </c>
      <c r="AV101" s="46">
        <f>VLOOKUP(AT101,GRILLE!$N$5:$T$24,7,FALSE)</f>
        <v>0</v>
      </c>
      <c r="AW101" s="46" t="e">
        <f>VLOOKUP(AT101,GRILLE!#REF!,7,FALSE)</f>
        <v>#REF!</v>
      </c>
      <c r="AX101" s="46" t="e">
        <f>VLOOKUP(AT101,GRILLE!#REF!,7,FALSE)</f>
        <v>#REF!</v>
      </c>
      <c r="AY101" s="46" t="e">
        <f>VLOOKUP(AT101,GRILLE!#REF!,7,FALSE)</f>
        <v>#REF!</v>
      </c>
      <c r="AZ101" s="46" t="e">
        <f>VLOOKUP(AT101,GRILLE!#REF!,7,FALSE)</f>
        <v>#REF!</v>
      </c>
      <c r="BA101" s="47">
        <f t="shared" si="83"/>
        <v>0</v>
      </c>
      <c r="BC101" s="45" t="str">
        <f>[1]PROTOCOLE!$D$21</f>
        <v>lisibilite12</v>
      </c>
      <c r="BD101" s="46">
        <f>VLOOKUP(BC101,GRILLE!$A$5:$G$24,7,FALSE)</f>
        <v>0</v>
      </c>
      <c r="BE101" s="46">
        <f>VLOOKUP(BC101,GRILLE!$N$5:$T$24,7,FALSE)</f>
        <v>0</v>
      </c>
      <c r="BF101" s="46" t="e">
        <f>VLOOKUP(BC101,GRILLE!#REF!,7,FALSE)</f>
        <v>#REF!</v>
      </c>
      <c r="BG101" s="46" t="e">
        <f>VLOOKUP(BC101,GRILLE!#REF!,7,FALSE)</f>
        <v>#REF!</v>
      </c>
      <c r="BH101" s="46" t="e">
        <f>VLOOKUP(BC101,GRILLE!#REF!,7,FALSE)</f>
        <v>#REF!</v>
      </c>
      <c r="BI101" s="46" t="e">
        <f>VLOOKUP(BC101,GRILLE!#REF!,7,FALSE)</f>
        <v>#REF!</v>
      </c>
      <c r="BJ101" s="47">
        <f t="shared" si="84"/>
        <v>0</v>
      </c>
      <c r="BL101" s="45" t="str">
        <f>[1]PROTOCOLE!$D$21</f>
        <v>lisibilite12</v>
      </c>
      <c r="BM101" s="46">
        <f>VLOOKUP(BL101,GRILLE!$A$5:$G$24,7,FALSE)</f>
        <v>0</v>
      </c>
      <c r="BN101" s="46">
        <f>VLOOKUP(BL101,GRILLE!$N$5:$T$24,7,FALSE)</f>
        <v>0</v>
      </c>
      <c r="BO101" s="46" t="e">
        <f>VLOOKUP(BL101,GRILLE!#REF!,7,FALSE)</f>
        <v>#REF!</v>
      </c>
      <c r="BP101" s="46" t="e">
        <f>VLOOKUP(BL101,GRILLE!#REF!,7,FALSE)</f>
        <v>#REF!</v>
      </c>
      <c r="BQ101" s="46" t="e">
        <f>VLOOKUP(BL101,GRILLE!#REF!,7,FALSE)</f>
        <v>#REF!</v>
      </c>
      <c r="BR101" s="46" t="e">
        <f>VLOOKUP(BL101,GRILLE!#REF!,7,FALSE)</f>
        <v>#REF!</v>
      </c>
      <c r="BS101" s="47">
        <f t="shared" si="85"/>
        <v>0</v>
      </c>
      <c r="BU101" s="45" t="str">
        <f>[1]PROTOCOLE!$D$21</f>
        <v>lisibilite12</v>
      </c>
      <c r="BV101" s="46">
        <f>VLOOKUP(BU101,GRILLE!$A$5:$G$24,7,FALSE)</f>
        <v>0</v>
      </c>
      <c r="BW101" s="46">
        <f>VLOOKUP(BU101,GRILLE!$N$5:$T$24,7,FALSE)</f>
        <v>0</v>
      </c>
      <c r="BX101" s="46" t="e">
        <f>VLOOKUP(BU101,GRILLE!#REF!,7,FALSE)</f>
        <v>#REF!</v>
      </c>
      <c r="BY101" s="46" t="e">
        <f>VLOOKUP(BU101,GRILLE!#REF!,7,FALSE)</f>
        <v>#REF!</v>
      </c>
      <c r="BZ101" s="46" t="e">
        <f>VLOOKUP(BU101,GRILLE!#REF!,7,FALSE)</f>
        <v>#REF!</v>
      </c>
      <c r="CA101" s="46" t="e">
        <f>VLOOKUP(BU101,GRILLE!#REF!,7,FALSE)</f>
        <v>#REF!</v>
      </c>
      <c r="CB101" s="47">
        <f t="shared" si="86"/>
        <v>0</v>
      </c>
      <c r="CD101" s="45" t="str">
        <f>[1]PROTOCOLE!$D$21</f>
        <v>lisibilite12</v>
      </c>
      <c r="CE101" s="46">
        <f>VLOOKUP(CD101,GRILLE!$A$5:$G$24,7,FALSE)</f>
        <v>0</v>
      </c>
      <c r="CF101" s="46">
        <f>VLOOKUP(CD101,GRILLE!$N$5:$T$24,7,FALSE)</f>
        <v>0</v>
      </c>
      <c r="CG101" s="46" t="e">
        <f>VLOOKUP(CD101,GRILLE!#REF!,7,FALSE)</f>
        <v>#REF!</v>
      </c>
      <c r="CH101" s="46" t="e">
        <f>VLOOKUP(CD101,GRILLE!#REF!,7,FALSE)</f>
        <v>#REF!</v>
      </c>
      <c r="CI101" s="46" t="e">
        <f>VLOOKUP(CD101,GRILLE!#REF!,7,FALSE)</f>
        <v>#REF!</v>
      </c>
      <c r="CJ101" s="46" t="e">
        <f>VLOOKUP(CD101,GRILLE!#REF!,7,FALSE)</f>
        <v>#REF!</v>
      </c>
      <c r="CK101" s="47">
        <f t="shared" si="87"/>
        <v>0</v>
      </c>
      <c r="CM101" s="45" t="str">
        <f>[1]PROTOCOLE!$D$21</f>
        <v>lisibilite12</v>
      </c>
      <c r="CN101" s="46">
        <f>VLOOKUP(CM101,GRILLE!$A$5:$G$24,7,FALSE)</f>
        <v>0</v>
      </c>
      <c r="CO101" s="46">
        <f>VLOOKUP(CM101,GRILLE!$N$5:$T$24,7,FALSE)</f>
        <v>0</v>
      </c>
      <c r="CP101" s="46" t="e">
        <f>VLOOKUP(CM101,GRILLE!#REF!,7,FALSE)</f>
        <v>#REF!</v>
      </c>
      <c r="CQ101" s="46" t="e">
        <f>VLOOKUP(CM101,GRILLE!#REF!,7,FALSE)</f>
        <v>#REF!</v>
      </c>
      <c r="CR101" s="46" t="e">
        <f>VLOOKUP(CM101,GRILLE!#REF!,7,FALSE)</f>
        <v>#REF!</v>
      </c>
      <c r="CS101" s="46" t="e">
        <f>VLOOKUP(CM101,GRILLE!#REF!,7,FALSE)</f>
        <v>#REF!</v>
      </c>
      <c r="CT101" s="47">
        <f t="shared" si="88"/>
        <v>0</v>
      </c>
      <c r="CV101" s="45" t="str">
        <f>[1]PROTOCOLE!$D$21</f>
        <v>lisibilite12</v>
      </c>
      <c r="CW101" s="46">
        <f>VLOOKUP(CV101,GRILLE!$A$5:$G$24,7,FALSE)</f>
        <v>0</v>
      </c>
      <c r="CX101" s="46">
        <f>VLOOKUP(CV101,GRILLE!$N$5:$T$24,7,FALSE)</f>
        <v>0</v>
      </c>
      <c r="CY101" s="46" t="e">
        <f>VLOOKUP(CV101,GRILLE!#REF!,7,FALSE)</f>
        <v>#REF!</v>
      </c>
      <c r="CZ101" s="46" t="e">
        <f>VLOOKUP(CV101,GRILLE!#REF!,7,FALSE)</f>
        <v>#REF!</v>
      </c>
      <c r="DA101" s="46" t="e">
        <f>VLOOKUP(CV101,GRILLE!#REF!,7,FALSE)</f>
        <v>#REF!</v>
      </c>
      <c r="DB101" s="46" t="e">
        <f>VLOOKUP(CV101,GRILLE!#REF!,7,FALSE)</f>
        <v>#REF!</v>
      </c>
      <c r="DC101" s="47">
        <f t="shared" si="89"/>
        <v>0</v>
      </c>
      <c r="DE101" s="45" t="str">
        <f>[1]PROTOCOLE!$D$21</f>
        <v>lisibilite12</v>
      </c>
      <c r="DF101" s="46">
        <f>VLOOKUP(DE101,GRILLE!$A$5:$G$24,7,FALSE)</f>
        <v>0</v>
      </c>
      <c r="DG101" s="46">
        <f>VLOOKUP(DE101,GRILLE!$N$5:$T$24,7,FALSE)</f>
        <v>0</v>
      </c>
      <c r="DH101" s="46" t="e">
        <f>VLOOKUP(DE101,GRILLE!#REF!,7,FALSE)</f>
        <v>#REF!</v>
      </c>
      <c r="DI101" s="46" t="e">
        <f>VLOOKUP(DE101,GRILLE!#REF!,7,FALSE)</f>
        <v>#REF!</v>
      </c>
      <c r="DJ101" s="46" t="e">
        <f>VLOOKUP(DE101,GRILLE!#REF!,7,FALSE)</f>
        <v>#REF!</v>
      </c>
      <c r="DK101" s="46" t="e">
        <f>VLOOKUP(DE101,GRILLE!#REF!,7,FALSE)</f>
        <v>#REF!</v>
      </c>
      <c r="DL101" s="47">
        <f t="shared" si="90"/>
        <v>0</v>
      </c>
      <c r="DN101" s="45" t="str">
        <f>[1]PROTOCOLE!$D$21</f>
        <v>lisibilite12</v>
      </c>
      <c r="DO101" s="46">
        <f>VLOOKUP(DN101,GRILLE!$A$5:$G$24,7,FALSE)</f>
        <v>0</v>
      </c>
      <c r="DP101" s="46">
        <f>VLOOKUP(DN101,GRILLE!$N$5:$T$24,7,FALSE)</f>
        <v>0</v>
      </c>
      <c r="DQ101" s="46" t="e">
        <f>VLOOKUP(DN101,GRILLE!#REF!,7,FALSE)</f>
        <v>#REF!</v>
      </c>
      <c r="DR101" s="46" t="e">
        <f>VLOOKUP(DN101,GRILLE!#REF!,7,FALSE)</f>
        <v>#REF!</v>
      </c>
      <c r="DS101" s="46" t="e">
        <f>VLOOKUP(DN101,GRILLE!#REF!,7,FALSE)</f>
        <v>#REF!</v>
      </c>
      <c r="DT101" s="46" t="e">
        <f>VLOOKUP(DN101,GRILLE!#REF!,7,FALSE)</f>
        <v>#REF!</v>
      </c>
      <c r="DU101" s="47">
        <f t="shared" si="91"/>
        <v>0</v>
      </c>
      <c r="DW101" s="45" t="str">
        <f>[1]PROTOCOLE!$D$21</f>
        <v>lisibilite12</v>
      </c>
      <c r="DX101" s="46">
        <f>VLOOKUP(DW101,GRILLE!$A$5:$G$24,7,FALSE)</f>
        <v>0</v>
      </c>
      <c r="DY101" s="46">
        <f>VLOOKUP(DW101,GRILLE!$N$5:$T$24,7,FALSE)</f>
        <v>0</v>
      </c>
      <c r="DZ101" s="46" t="e">
        <f>VLOOKUP(DW101,GRILLE!#REF!,7,FALSE)</f>
        <v>#REF!</v>
      </c>
      <c r="EA101" s="46" t="e">
        <f>VLOOKUP(DW101,GRILLE!#REF!,7,FALSE)</f>
        <v>#REF!</v>
      </c>
      <c r="EB101" s="46" t="e">
        <f>VLOOKUP(DW101,GRILLE!#REF!,7,FALSE)</f>
        <v>#REF!</v>
      </c>
      <c r="EC101" s="46" t="e">
        <f>VLOOKUP(DW101,GRILLE!#REF!,7,FALSE)</f>
        <v>#REF!</v>
      </c>
      <c r="ED101" s="47">
        <f t="shared" si="92"/>
        <v>0</v>
      </c>
      <c r="EF101" s="45" t="str">
        <f>[1]PROTOCOLE!$D$21</f>
        <v>lisibilite12</v>
      </c>
      <c r="EG101" s="46">
        <f>VLOOKUP(EF101,GRILLE!$A$5:$G$24,7,FALSE)</f>
        <v>0</v>
      </c>
      <c r="EH101" s="46">
        <f>VLOOKUP(EF101,GRILLE!$N$5:$T$24,7,FALSE)</f>
        <v>0</v>
      </c>
      <c r="EI101" s="46" t="e">
        <f>VLOOKUP(EF101,GRILLE!#REF!,7,FALSE)</f>
        <v>#REF!</v>
      </c>
      <c r="EJ101" s="46" t="e">
        <f>VLOOKUP(EF101,GRILLE!#REF!,7,FALSE)</f>
        <v>#REF!</v>
      </c>
      <c r="EK101" s="46" t="e">
        <f>VLOOKUP(EF101,GRILLE!#REF!,7,FALSE)</f>
        <v>#REF!</v>
      </c>
      <c r="EL101" s="46" t="e">
        <f>VLOOKUP(EF101,GRILLE!#REF!,7,FALSE)</f>
        <v>#REF!</v>
      </c>
      <c r="EM101" s="47">
        <f t="shared" si="93"/>
        <v>0</v>
      </c>
      <c r="EO101" s="45" t="str">
        <f>[1]PROTOCOLE!$D$21</f>
        <v>lisibilite12</v>
      </c>
      <c r="EP101" s="46">
        <f>VLOOKUP(EO101,GRILLE!$A$5:$G$24,7,FALSE)</f>
        <v>0</v>
      </c>
      <c r="EQ101" s="46">
        <f>VLOOKUP(EO101,GRILLE!$N$5:$T$24,7,FALSE)</f>
        <v>0</v>
      </c>
      <c r="ER101" s="46" t="e">
        <f>VLOOKUP(EO101,GRILLE!#REF!,7,FALSE)</f>
        <v>#REF!</v>
      </c>
      <c r="ES101" s="46" t="e">
        <f>VLOOKUP(EO101,GRILLE!#REF!,7,FALSE)</f>
        <v>#REF!</v>
      </c>
      <c r="ET101" s="46" t="e">
        <f>VLOOKUP(EO101,GRILLE!#REF!,7,FALSE)</f>
        <v>#REF!</v>
      </c>
      <c r="EU101" s="46" t="e">
        <f>VLOOKUP(EO101,GRILLE!#REF!,7,FALSE)</f>
        <v>#REF!</v>
      </c>
      <c r="EV101" s="47">
        <f t="shared" si="94"/>
        <v>0</v>
      </c>
      <c r="EX101" s="45" t="str">
        <f>[1]PROTOCOLE!$D$21</f>
        <v>lisibilite12</v>
      </c>
      <c r="EY101" s="46">
        <f>VLOOKUP(EX101,GRILLE!$A$5:$G$24,7,FALSE)</f>
        <v>0</v>
      </c>
      <c r="EZ101" s="46">
        <f>VLOOKUP(EX101,GRILLE!$N$5:$T$24,7,FALSE)</f>
        <v>0</v>
      </c>
      <c r="FA101" s="46" t="e">
        <f>VLOOKUP(EX101,GRILLE!#REF!,7,FALSE)</f>
        <v>#REF!</v>
      </c>
      <c r="FB101" s="46" t="e">
        <f>VLOOKUP(EX101,GRILLE!#REF!,7,FALSE)</f>
        <v>#REF!</v>
      </c>
      <c r="FC101" s="46" t="e">
        <f>VLOOKUP(EX101,GRILLE!#REF!,7,FALSE)</f>
        <v>#REF!</v>
      </c>
      <c r="FD101" s="46" t="e">
        <f>VLOOKUP(EX101,GRILLE!#REF!,7,FALSE)</f>
        <v>#REF!</v>
      </c>
      <c r="FE101" s="47">
        <f t="shared" si="95"/>
        <v>0</v>
      </c>
      <c r="FG101" s="45" t="str">
        <f>[1]PROTOCOLE!$D$21</f>
        <v>lisibilite12</v>
      </c>
      <c r="FH101" s="46">
        <f>VLOOKUP(FG101,GRILLE!$A$5:$G$24,7,FALSE)</f>
        <v>0</v>
      </c>
      <c r="FI101" s="46">
        <f>VLOOKUP(FG101,GRILLE!$N$5:$T$24,7,FALSE)</f>
        <v>0</v>
      </c>
      <c r="FJ101" s="46" t="e">
        <f>VLOOKUP(FG101,GRILLE!#REF!,7,FALSE)</f>
        <v>#REF!</v>
      </c>
      <c r="FK101" s="46" t="e">
        <f>VLOOKUP(FG101,GRILLE!#REF!,7,FALSE)</f>
        <v>#REF!</v>
      </c>
      <c r="FL101" s="46" t="e">
        <f>VLOOKUP(FG101,GRILLE!#REF!,7,FALSE)</f>
        <v>#REF!</v>
      </c>
      <c r="FM101" s="46" t="e">
        <f>VLOOKUP(FG101,GRILLE!#REF!,7,FALSE)</f>
        <v>#REF!</v>
      </c>
      <c r="FN101" s="47">
        <f t="shared" si="96"/>
        <v>0</v>
      </c>
      <c r="FP101" s="45" t="str">
        <f>[1]PROTOCOLE!$D$21</f>
        <v>lisibilite12</v>
      </c>
      <c r="FQ101" s="46">
        <f>VLOOKUP(FP101,GRILLE!$A$5:$G$24,7,FALSE)</f>
        <v>0</v>
      </c>
      <c r="FR101" s="46">
        <f>VLOOKUP(FP101,GRILLE!$N$5:$T$24,7,FALSE)</f>
        <v>0</v>
      </c>
      <c r="FS101" s="46" t="e">
        <f>VLOOKUP(FP101,GRILLE!#REF!,7,FALSE)</f>
        <v>#REF!</v>
      </c>
      <c r="FT101" s="46" t="e">
        <f>VLOOKUP(FP101,GRILLE!#REF!,7,FALSE)</f>
        <v>#REF!</v>
      </c>
      <c r="FU101" s="46" t="e">
        <f>VLOOKUP(FP101,GRILLE!#REF!,7,FALSE)</f>
        <v>#REF!</v>
      </c>
      <c r="FV101" s="46" t="e">
        <f>VLOOKUP(FP101,GRILLE!#REF!,7,FALSE)</f>
        <v>#REF!</v>
      </c>
      <c r="FW101" s="47">
        <f t="shared" si="97"/>
        <v>0</v>
      </c>
    </row>
    <row r="102" spans="1:179" ht="15" customHeight="1" x14ac:dyDescent="0.25">
      <c r="A102" s="45" t="str">
        <f>[1]PROTOCOLE!$D$22</f>
        <v>lisibilite13</v>
      </c>
      <c r="B102" s="46">
        <f>VLOOKUP(A102,GRILLE!$A$5:$G$24,7,FALSE)</f>
        <v>0</v>
      </c>
      <c r="C102" s="46">
        <f>VLOOKUP(A102,GRILLE!$N$5:$T$24,7,FALSE)</f>
        <v>0</v>
      </c>
      <c r="D102" s="46" t="e">
        <f>VLOOKUP(A102,GRILLE!#REF!,7,FALSE)</f>
        <v>#REF!</v>
      </c>
      <c r="E102" s="46" t="e">
        <f>VLOOKUP(A102,GRILLE!#REF!,7,FALSE)</f>
        <v>#REF!</v>
      </c>
      <c r="F102" s="46" t="e">
        <f>VLOOKUP(A102,GRILLE!#REF!,7,FALSE)</f>
        <v>#REF!</v>
      </c>
      <c r="G102" s="46" t="e">
        <f>VLOOKUP(A102,GRILLE!#REF!,7,FALSE)</f>
        <v>#REF!</v>
      </c>
      <c r="H102" s="47">
        <f t="shared" si="78"/>
        <v>0</v>
      </c>
      <c r="J102" s="45" t="str">
        <f>[1]PROTOCOLE!$D$22</f>
        <v>lisibilite13</v>
      </c>
      <c r="K102" s="46">
        <f>VLOOKUP(J102,GRILLE!$A$5:$G$24,7,FALSE)</f>
        <v>0</v>
      </c>
      <c r="L102" s="46">
        <f>VLOOKUP(J102,GRILLE!$N$5:$T$24,7,FALSE)</f>
        <v>0</v>
      </c>
      <c r="M102" s="46" t="e">
        <f>VLOOKUP(J102,GRILLE!#REF!,7,FALSE)</f>
        <v>#REF!</v>
      </c>
      <c r="N102" s="46" t="e">
        <f>VLOOKUP(J102,GRILLE!#REF!,7,FALSE)</f>
        <v>#REF!</v>
      </c>
      <c r="O102" s="46" t="e">
        <f>VLOOKUP(J102,GRILLE!#REF!,7,FALSE)</f>
        <v>#REF!</v>
      </c>
      <c r="P102" s="46" t="e">
        <f>VLOOKUP(J102,GRILLE!#REF!,7,FALSE)</f>
        <v>#REF!</v>
      </c>
      <c r="Q102" s="47">
        <f t="shared" si="79"/>
        <v>0</v>
      </c>
      <c r="S102" s="45" t="str">
        <f>[1]PROTOCOLE!$D$22</f>
        <v>lisibilite13</v>
      </c>
      <c r="T102" s="46">
        <f>VLOOKUP(S102,GRILLE!$A$5:$G$24,7,FALSE)</f>
        <v>0</v>
      </c>
      <c r="U102" s="46">
        <f>VLOOKUP(S102,GRILLE!$N$5:$T$24,7,FALSE)</f>
        <v>0</v>
      </c>
      <c r="V102" s="46" t="e">
        <f>VLOOKUP(S102,GRILLE!#REF!,7,FALSE)</f>
        <v>#REF!</v>
      </c>
      <c r="W102" s="46" t="e">
        <f>VLOOKUP(S102,GRILLE!#REF!,7,FALSE)</f>
        <v>#REF!</v>
      </c>
      <c r="X102" s="46" t="e">
        <f>VLOOKUP(S102,GRILLE!#REF!,7,FALSE)</f>
        <v>#REF!</v>
      </c>
      <c r="Y102" s="46" t="e">
        <f>VLOOKUP(S102,GRILLE!#REF!,7,FALSE)</f>
        <v>#REF!</v>
      </c>
      <c r="Z102" s="47">
        <f t="shared" si="80"/>
        <v>0</v>
      </c>
      <c r="AB102" s="45" t="str">
        <f>[1]PROTOCOLE!$D$22</f>
        <v>lisibilite13</v>
      </c>
      <c r="AC102" s="46">
        <f>VLOOKUP(AB102,GRILLE!$A$5:$G$24,7,FALSE)</f>
        <v>0</v>
      </c>
      <c r="AD102" s="46">
        <f>VLOOKUP(AB102,GRILLE!$N$5:$T$24,7,FALSE)</f>
        <v>0</v>
      </c>
      <c r="AE102" s="46" t="e">
        <f>VLOOKUP(AB102,GRILLE!#REF!,7,FALSE)</f>
        <v>#REF!</v>
      </c>
      <c r="AF102" s="46" t="e">
        <f>VLOOKUP(AB102,GRILLE!#REF!,7,FALSE)</f>
        <v>#REF!</v>
      </c>
      <c r="AG102" s="46" t="e">
        <f>VLOOKUP(AB102,GRILLE!#REF!,7,FALSE)</f>
        <v>#REF!</v>
      </c>
      <c r="AH102" s="46" t="e">
        <f>VLOOKUP(AB102,GRILLE!#REF!,7,FALSE)</f>
        <v>#REF!</v>
      </c>
      <c r="AI102" s="47">
        <f t="shared" si="81"/>
        <v>0</v>
      </c>
      <c r="AK102" s="45" t="str">
        <f>[1]PROTOCOLE!$D$22</f>
        <v>lisibilite13</v>
      </c>
      <c r="AL102" s="46">
        <f>VLOOKUP(AK102,GRILLE!$A$5:$G$24,7,FALSE)</f>
        <v>0</v>
      </c>
      <c r="AM102" s="46">
        <f>VLOOKUP(AK102,GRILLE!$N$5:$T$24,7,FALSE)</f>
        <v>0</v>
      </c>
      <c r="AN102" s="46" t="e">
        <f>VLOOKUP(AK102,GRILLE!#REF!,7,FALSE)</f>
        <v>#REF!</v>
      </c>
      <c r="AO102" s="46" t="e">
        <f>VLOOKUP(AK102,GRILLE!#REF!,7,FALSE)</f>
        <v>#REF!</v>
      </c>
      <c r="AP102" s="46" t="e">
        <f>VLOOKUP(AK102,GRILLE!#REF!,7,FALSE)</f>
        <v>#REF!</v>
      </c>
      <c r="AQ102" s="46" t="e">
        <f>VLOOKUP(AK102,GRILLE!#REF!,7,FALSE)</f>
        <v>#REF!</v>
      </c>
      <c r="AR102" s="47">
        <f t="shared" si="82"/>
        <v>0</v>
      </c>
      <c r="AT102" s="45" t="str">
        <f>[1]PROTOCOLE!$D$22</f>
        <v>lisibilite13</v>
      </c>
      <c r="AU102" s="46">
        <f>VLOOKUP(AT102,GRILLE!$A$5:$G$24,7,FALSE)</f>
        <v>0</v>
      </c>
      <c r="AV102" s="46">
        <f>VLOOKUP(AT102,GRILLE!$N$5:$T$24,7,FALSE)</f>
        <v>0</v>
      </c>
      <c r="AW102" s="46" t="e">
        <f>VLOOKUP(AT102,GRILLE!#REF!,7,FALSE)</f>
        <v>#REF!</v>
      </c>
      <c r="AX102" s="46" t="e">
        <f>VLOOKUP(AT102,GRILLE!#REF!,7,FALSE)</f>
        <v>#REF!</v>
      </c>
      <c r="AY102" s="46" t="e">
        <f>VLOOKUP(AT102,GRILLE!#REF!,7,FALSE)</f>
        <v>#REF!</v>
      </c>
      <c r="AZ102" s="46" t="e">
        <f>VLOOKUP(AT102,GRILLE!#REF!,7,FALSE)</f>
        <v>#REF!</v>
      </c>
      <c r="BA102" s="47">
        <f t="shared" si="83"/>
        <v>0</v>
      </c>
      <c r="BC102" s="45" t="str">
        <f>[1]PROTOCOLE!$D$22</f>
        <v>lisibilite13</v>
      </c>
      <c r="BD102" s="46">
        <f>VLOOKUP(BC102,GRILLE!$A$5:$G$24,7,FALSE)</f>
        <v>0</v>
      </c>
      <c r="BE102" s="46">
        <f>VLOOKUP(BC102,GRILLE!$N$5:$T$24,7,FALSE)</f>
        <v>0</v>
      </c>
      <c r="BF102" s="46" t="e">
        <f>VLOOKUP(BC102,GRILLE!#REF!,7,FALSE)</f>
        <v>#REF!</v>
      </c>
      <c r="BG102" s="46" t="e">
        <f>VLOOKUP(BC102,GRILLE!#REF!,7,FALSE)</f>
        <v>#REF!</v>
      </c>
      <c r="BH102" s="46" t="e">
        <f>VLOOKUP(BC102,GRILLE!#REF!,7,FALSE)</f>
        <v>#REF!</v>
      </c>
      <c r="BI102" s="46" t="e">
        <f>VLOOKUP(BC102,GRILLE!#REF!,7,FALSE)</f>
        <v>#REF!</v>
      </c>
      <c r="BJ102" s="47">
        <f t="shared" si="84"/>
        <v>0</v>
      </c>
      <c r="BL102" s="45" t="str">
        <f>[1]PROTOCOLE!$D$22</f>
        <v>lisibilite13</v>
      </c>
      <c r="BM102" s="46">
        <f>VLOOKUP(BL102,GRILLE!$A$5:$G$24,7,FALSE)</f>
        <v>0</v>
      </c>
      <c r="BN102" s="46">
        <f>VLOOKUP(BL102,GRILLE!$N$5:$T$24,7,FALSE)</f>
        <v>0</v>
      </c>
      <c r="BO102" s="46" t="e">
        <f>VLOOKUP(BL102,GRILLE!#REF!,7,FALSE)</f>
        <v>#REF!</v>
      </c>
      <c r="BP102" s="46" t="e">
        <f>VLOOKUP(BL102,GRILLE!#REF!,7,FALSE)</f>
        <v>#REF!</v>
      </c>
      <c r="BQ102" s="46" t="e">
        <f>VLOOKUP(BL102,GRILLE!#REF!,7,FALSE)</f>
        <v>#REF!</v>
      </c>
      <c r="BR102" s="46" t="e">
        <f>VLOOKUP(BL102,GRILLE!#REF!,7,FALSE)</f>
        <v>#REF!</v>
      </c>
      <c r="BS102" s="47">
        <f t="shared" si="85"/>
        <v>0</v>
      </c>
      <c r="BU102" s="45" t="str">
        <f>[1]PROTOCOLE!$D$22</f>
        <v>lisibilite13</v>
      </c>
      <c r="BV102" s="46">
        <f>VLOOKUP(BU102,GRILLE!$A$5:$G$24,7,FALSE)</f>
        <v>0</v>
      </c>
      <c r="BW102" s="46">
        <f>VLOOKUP(BU102,GRILLE!$N$5:$T$24,7,FALSE)</f>
        <v>0</v>
      </c>
      <c r="BX102" s="46" t="e">
        <f>VLOOKUP(BU102,GRILLE!#REF!,7,FALSE)</f>
        <v>#REF!</v>
      </c>
      <c r="BY102" s="46" t="e">
        <f>VLOOKUP(BU102,GRILLE!#REF!,7,FALSE)</f>
        <v>#REF!</v>
      </c>
      <c r="BZ102" s="46" t="e">
        <f>VLOOKUP(BU102,GRILLE!#REF!,7,FALSE)</f>
        <v>#REF!</v>
      </c>
      <c r="CA102" s="46" t="e">
        <f>VLOOKUP(BU102,GRILLE!#REF!,7,FALSE)</f>
        <v>#REF!</v>
      </c>
      <c r="CB102" s="47">
        <f t="shared" si="86"/>
        <v>0</v>
      </c>
      <c r="CD102" s="45" t="str">
        <f>[1]PROTOCOLE!$D$22</f>
        <v>lisibilite13</v>
      </c>
      <c r="CE102" s="46">
        <f>VLOOKUP(CD102,GRILLE!$A$5:$G$24,7,FALSE)</f>
        <v>0</v>
      </c>
      <c r="CF102" s="46">
        <f>VLOOKUP(CD102,GRILLE!$N$5:$T$24,7,FALSE)</f>
        <v>0</v>
      </c>
      <c r="CG102" s="46" t="e">
        <f>VLOOKUP(CD102,GRILLE!#REF!,7,FALSE)</f>
        <v>#REF!</v>
      </c>
      <c r="CH102" s="46" t="e">
        <f>VLOOKUP(CD102,GRILLE!#REF!,7,FALSE)</f>
        <v>#REF!</v>
      </c>
      <c r="CI102" s="46" t="e">
        <f>VLOOKUP(CD102,GRILLE!#REF!,7,FALSE)</f>
        <v>#REF!</v>
      </c>
      <c r="CJ102" s="46" t="e">
        <f>VLOOKUP(CD102,GRILLE!#REF!,7,FALSE)</f>
        <v>#REF!</v>
      </c>
      <c r="CK102" s="47">
        <f t="shared" si="87"/>
        <v>0</v>
      </c>
      <c r="CM102" s="45" t="str">
        <f>[1]PROTOCOLE!$D$22</f>
        <v>lisibilite13</v>
      </c>
      <c r="CN102" s="46">
        <f>VLOOKUP(CM102,GRILLE!$A$5:$G$24,7,FALSE)</f>
        <v>0</v>
      </c>
      <c r="CO102" s="46">
        <f>VLOOKUP(CM102,GRILLE!$N$5:$T$24,7,FALSE)</f>
        <v>0</v>
      </c>
      <c r="CP102" s="46" t="e">
        <f>VLOOKUP(CM102,GRILLE!#REF!,7,FALSE)</f>
        <v>#REF!</v>
      </c>
      <c r="CQ102" s="46" t="e">
        <f>VLOOKUP(CM102,GRILLE!#REF!,7,FALSE)</f>
        <v>#REF!</v>
      </c>
      <c r="CR102" s="46" t="e">
        <f>VLOOKUP(CM102,GRILLE!#REF!,7,FALSE)</f>
        <v>#REF!</v>
      </c>
      <c r="CS102" s="46" t="e">
        <f>VLOOKUP(CM102,GRILLE!#REF!,7,FALSE)</f>
        <v>#REF!</v>
      </c>
      <c r="CT102" s="47">
        <f t="shared" si="88"/>
        <v>0</v>
      </c>
      <c r="CV102" s="45" t="str">
        <f>[1]PROTOCOLE!$D$22</f>
        <v>lisibilite13</v>
      </c>
      <c r="CW102" s="46">
        <f>VLOOKUP(CV102,GRILLE!$A$5:$G$24,7,FALSE)</f>
        <v>0</v>
      </c>
      <c r="CX102" s="46">
        <f>VLOOKUP(CV102,GRILLE!$N$5:$T$24,7,FALSE)</f>
        <v>0</v>
      </c>
      <c r="CY102" s="46" t="e">
        <f>VLOOKUP(CV102,GRILLE!#REF!,7,FALSE)</f>
        <v>#REF!</v>
      </c>
      <c r="CZ102" s="46" t="e">
        <f>VLOOKUP(CV102,GRILLE!#REF!,7,FALSE)</f>
        <v>#REF!</v>
      </c>
      <c r="DA102" s="46" t="e">
        <f>VLOOKUP(CV102,GRILLE!#REF!,7,FALSE)</f>
        <v>#REF!</v>
      </c>
      <c r="DB102" s="46" t="e">
        <f>VLOOKUP(CV102,GRILLE!#REF!,7,FALSE)</f>
        <v>#REF!</v>
      </c>
      <c r="DC102" s="47">
        <f t="shared" si="89"/>
        <v>0</v>
      </c>
      <c r="DE102" s="45" t="str">
        <f>[1]PROTOCOLE!$D$22</f>
        <v>lisibilite13</v>
      </c>
      <c r="DF102" s="46">
        <f>VLOOKUP(DE102,GRILLE!$A$5:$G$24,7,FALSE)</f>
        <v>0</v>
      </c>
      <c r="DG102" s="46">
        <f>VLOOKUP(DE102,GRILLE!$N$5:$T$24,7,FALSE)</f>
        <v>0</v>
      </c>
      <c r="DH102" s="46" t="e">
        <f>VLOOKUP(DE102,GRILLE!#REF!,7,FALSE)</f>
        <v>#REF!</v>
      </c>
      <c r="DI102" s="46" t="e">
        <f>VLOOKUP(DE102,GRILLE!#REF!,7,FALSE)</f>
        <v>#REF!</v>
      </c>
      <c r="DJ102" s="46" t="e">
        <f>VLOOKUP(DE102,GRILLE!#REF!,7,FALSE)</f>
        <v>#REF!</v>
      </c>
      <c r="DK102" s="46" t="e">
        <f>VLOOKUP(DE102,GRILLE!#REF!,7,FALSE)</f>
        <v>#REF!</v>
      </c>
      <c r="DL102" s="47">
        <f t="shared" si="90"/>
        <v>0</v>
      </c>
      <c r="DN102" s="45" t="str">
        <f>[1]PROTOCOLE!$D$22</f>
        <v>lisibilite13</v>
      </c>
      <c r="DO102" s="46">
        <f>VLOOKUP(DN102,GRILLE!$A$5:$G$24,7,FALSE)</f>
        <v>0</v>
      </c>
      <c r="DP102" s="46">
        <f>VLOOKUP(DN102,GRILLE!$N$5:$T$24,7,FALSE)</f>
        <v>0</v>
      </c>
      <c r="DQ102" s="46" t="e">
        <f>VLOOKUP(DN102,GRILLE!#REF!,7,FALSE)</f>
        <v>#REF!</v>
      </c>
      <c r="DR102" s="46" t="e">
        <f>VLOOKUP(DN102,GRILLE!#REF!,7,FALSE)</f>
        <v>#REF!</v>
      </c>
      <c r="DS102" s="46" t="e">
        <f>VLOOKUP(DN102,GRILLE!#REF!,7,FALSE)</f>
        <v>#REF!</v>
      </c>
      <c r="DT102" s="46" t="e">
        <f>VLOOKUP(DN102,GRILLE!#REF!,7,FALSE)</f>
        <v>#REF!</v>
      </c>
      <c r="DU102" s="47">
        <f t="shared" si="91"/>
        <v>0</v>
      </c>
      <c r="DW102" s="45" t="str">
        <f>[1]PROTOCOLE!$D$22</f>
        <v>lisibilite13</v>
      </c>
      <c r="DX102" s="46">
        <f>VLOOKUP(DW102,GRILLE!$A$5:$G$24,7,FALSE)</f>
        <v>0</v>
      </c>
      <c r="DY102" s="46">
        <f>VLOOKUP(DW102,GRILLE!$N$5:$T$24,7,FALSE)</f>
        <v>0</v>
      </c>
      <c r="DZ102" s="46" t="e">
        <f>VLOOKUP(DW102,GRILLE!#REF!,7,FALSE)</f>
        <v>#REF!</v>
      </c>
      <c r="EA102" s="46" t="e">
        <f>VLOOKUP(DW102,GRILLE!#REF!,7,FALSE)</f>
        <v>#REF!</v>
      </c>
      <c r="EB102" s="46" t="e">
        <f>VLOOKUP(DW102,GRILLE!#REF!,7,FALSE)</f>
        <v>#REF!</v>
      </c>
      <c r="EC102" s="46" t="e">
        <f>VLOOKUP(DW102,GRILLE!#REF!,7,FALSE)</f>
        <v>#REF!</v>
      </c>
      <c r="ED102" s="47">
        <f t="shared" si="92"/>
        <v>0</v>
      </c>
      <c r="EF102" s="45" t="str">
        <f>[1]PROTOCOLE!$D$22</f>
        <v>lisibilite13</v>
      </c>
      <c r="EG102" s="46">
        <f>VLOOKUP(EF102,GRILLE!$A$5:$G$24,7,FALSE)</f>
        <v>0</v>
      </c>
      <c r="EH102" s="46">
        <f>VLOOKUP(EF102,GRILLE!$N$5:$T$24,7,FALSE)</f>
        <v>0</v>
      </c>
      <c r="EI102" s="46" t="e">
        <f>VLOOKUP(EF102,GRILLE!#REF!,7,FALSE)</f>
        <v>#REF!</v>
      </c>
      <c r="EJ102" s="46" t="e">
        <f>VLOOKUP(EF102,GRILLE!#REF!,7,FALSE)</f>
        <v>#REF!</v>
      </c>
      <c r="EK102" s="46" t="e">
        <f>VLOOKUP(EF102,GRILLE!#REF!,7,FALSE)</f>
        <v>#REF!</v>
      </c>
      <c r="EL102" s="46" t="e">
        <f>VLOOKUP(EF102,GRILLE!#REF!,7,FALSE)</f>
        <v>#REF!</v>
      </c>
      <c r="EM102" s="47">
        <f t="shared" si="93"/>
        <v>0</v>
      </c>
      <c r="EO102" s="45" t="str">
        <f>[1]PROTOCOLE!$D$22</f>
        <v>lisibilite13</v>
      </c>
      <c r="EP102" s="46">
        <f>VLOOKUP(EO102,GRILLE!$A$5:$G$24,7,FALSE)</f>
        <v>0</v>
      </c>
      <c r="EQ102" s="46">
        <f>VLOOKUP(EO102,GRILLE!$N$5:$T$24,7,FALSE)</f>
        <v>0</v>
      </c>
      <c r="ER102" s="46" t="e">
        <f>VLOOKUP(EO102,GRILLE!#REF!,7,FALSE)</f>
        <v>#REF!</v>
      </c>
      <c r="ES102" s="46" t="e">
        <f>VLOOKUP(EO102,GRILLE!#REF!,7,FALSE)</f>
        <v>#REF!</v>
      </c>
      <c r="ET102" s="46" t="e">
        <f>VLOOKUP(EO102,GRILLE!#REF!,7,FALSE)</f>
        <v>#REF!</v>
      </c>
      <c r="EU102" s="46" t="e">
        <f>VLOOKUP(EO102,GRILLE!#REF!,7,FALSE)</f>
        <v>#REF!</v>
      </c>
      <c r="EV102" s="47">
        <f t="shared" si="94"/>
        <v>0</v>
      </c>
      <c r="EX102" s="45" t="str">
        <f>[1]PROTOCOLE!$D$22</f>
        <v>lisibilite13</v>
      </c>
      <c r="EY102" s="46">
        <f>VLOOKUP(EX102,GRILLE!$A$5:$G$24,7,FALSE)</f>
        <v>0</v>
      </c>
      <c r="EZ102" s="46">
        <f>VLOOKUP(EX102,GRILLE!$N$5:$T$24,7,FALSE)</f>
        <v>0</v>
      </c>
      <c r="FA102" s="46" t="e">
        <f>VLOOKUP(EX102,GRILLE!#REF!,7,FALSE)</f>
        <v>#REF!</v>
      </c>
      <c r="FB102" s="46" t="e">
        <f>VLOOKUP(EX102,GRILLE!#REF!,7,FALSE)</f>
        <v>#REF!</v>
      </c>
      <c r="FC102" s="46" t="e">
        <f>VLOOKUP(EX102,GRILLE!#REF!,7,FALSE)</f>
        <v>#REF!</v>
      </c>
      <c r="FD102" s="46" t="e">
        <f>VLOOKUP(EX102,GRILLE!#REF!,7,FALSE)</f>
        <v>#REF!</v>
      </c>
      <c r="FE102" s="47">
        <f t="shared" si="95"/>
        <v>0</v>
      </c>
      <c r="FG102" s="45" t="str">
        <f>[1]PROTOCOLE!$D$22</f>
        <v>lisibilite13</v>
      </c>
      <c r="FH102" s="46">
        <f>VLOOKUP(FG102,GRILLE!$A$5:$G$24,7,FALSE)</f>
        <v>0</v>
      </c>
      <c r="FI102" s="46">
        <f>VLOOKUP(FG102,GRILLE!$N$5:$T$24,7,FALSE)</f>
        <v>0</v>
      </c>
      <c r="FJ102" s="46" t="e">
        <f>VLOOKUP(FG102,GRILLE!#REF!,7,FALSE)</f>
        <v>#REF!</v>
      </c>
      <c r="FK102" s="46" t="e">
        <f>VLOOKUP(FG102,GRILLE!#REF!,7,FALSE)</f>
        <v>#REF!</v>
      </c>
      <c r="FL102" s="46" t="e">
        <f>VLOOKUP(FG102,GRILLE!#REF!,7,FALSE)</f>
        <v>#REF!</v>
      </c>
      <c r="FM102" s="46" t="e">
        <f>VLOOKUP(FG102,GRILLE!#REF!,7,FALSE)</f>
        <v>#REF!</v>
      </c>
      <c r="FN102" s="47">
        <f t="shared" si="96"/>
        <v>0</v>
      </c>
      <c r="FP102" s="45" t="str">
        <f>[1]PROTOCOLE!$D$22</f>
        <v>lisibilite13</v>
      </c>
      <c r="FQ102" s="46">
        <f>VLOOKUP(FP102,GRILLE!$A$5:$G$24,7,FALSE)</f>
        <v>0</v>
      </c>
      <c r="FR102" s="46">
        <f>VLOOKUP(FP102,GRILLE!$N$5:$T$24,7,FALSE)</f>
        <v>0</v>
      </c>
      <c r="FS102" s="46" t="e">
        <f>VLOOKUP(FP102,GRILLE!#REF!,7,FALSE)</f>
        <v>#REF!</v>
      </c>
      <c r="FT102" s="46" t="e">
        <f>VLOOKUP(FP102,GRILLE!#REF!,7,FALSE)</f>
        <v>#REF!</v>
      </c>
      <c r="FU102" s="46" t="e">
        <f>VLOOKUP(FP102,GRILLE!#REF!,7,FALSE)</f>
        <v>#REF!</v>
      </c>
      <c r="FV102" s="46" t="e">
        <f>VLOOKUP(FP102,GRILLE!#REF!,7,FALSE)</f>
        <v>#REF!</v>
      </c>
      <c r="FW102" s="47">
        <f t="shared" si="97"/>
        <v>0</v>
      </c>
    </row>
    <row r="103" spans="1:179" ht="15" customHeight="1" x14ac:dyDescent="0.25">
      <c r="A103" s="45" t="str">
        <f>[1]PROTOCOLE!$D$23</f>
        <v>lisibilite14</v>
      </c>
      <c r="B103" s="46">
        <f>VLOOKUP(A103,GRILLE!$A$5:$G$24,7,FALSE)</f>
        <v>0</v>
      </c>
      <c r="C103" s="46">
        <f>VLOOKUP(A103,GRILLE!$N$5:$T$24,7,FALSE)</f>
        <v>0</v>
      </c>
      <c r="D103" s="46" t="e">
        <f>VLOOKUP(A103,GRILLE!#REF!,7,FALSE)</f>
        <v>#REF!</v>
      </c>
      <c r="E103" s="46" t="e">
        <f>VLOOKUP(A103,GRILLE!#REF!,7,FALSE)</f>
        <v>#REF!</v>
      </c>
      <c r="F103" s="46" t="e">
        <f>VLOOKUP(A103,GRILLE!#REF!,7,FALSE)</f>
        <v>#REF!</v>
      </c>
      <c r="G103" s="46" t="e">
        <f>VLOOKUP(A103,GRILLE!#REF!,7,FALSE)</f>
        <v>#REF!</v>
      </c>
      <c r="H103" s="47">
        <f t="shared" si="78"/>
        <v>0</v>
      </c>
      <c r="J103" s="45" t="str">
        <f>[1]PROTOCOLE!$D$23</f>
        <v>lisibilite14</v>
      </c>
      <c r="K103" s="46">
        <f>VLOOKUP(J103,GRILLE!$A$5:$G$24,7,FALSE)</f>
        <v>0</v>
      </c>
      <c r="L103" s="46">
        <f>VLOOKUP(J103,GRILLE!$N$5:$T$24,7,FALSE)</f>
        <v>0</v>
      </c>
      <c r="M103" s="46" t="e">
        <f>VLOOKUP(J103,GRILLE!#REF!,7,FALSE)</f>
        <v>#REF!</v>
      </c>
      <c r="N103" s="46" t="e">
        <f>VLOOKUP(J103,GRILLE!#REF!,7,FALSE)</f>
        <v>#REF!</v>
      </c>
      <c r="O103" s="46" t="e">
        <f>VLOOKUP(J103,GRILLE!#REF!,7,FALSE)</f>
        <v>#REF!</v>
      </c>
      <c r="P103" s="46" t="e">
        <f>VLOOKUP(J103,GRILLE!#REF!,7,FALSE)</f>
        <v>#REF!</v>
      </c>
      <c r="Q103" s="47">
        <f t="shared" si="79"/>
        <v>0</v>
      </c>
      <c r="S103" s="45" t="str">
        <f>[1]PROTOCOLE!$D$23</f>
        <v>lisibilite14</v>
      </c>
      <c r="T103" s="46">
        <f>VLOOKUP(S103,GRILLE!$A$5:$G$24,7,FALSE)</f>
        <v>0</v>
      </c>
      <c r="U103" s="46">
        <f>VLOOKUP(S103,GRILLE!$N$5:$T$24,7,FALSE)</f>
        <v>0</v>
      </c>
      <c r="V103" s="46" t="e">
        <f>VLOOKUP(S103,GRILLE!#REF!,7,FALSE)</f>
        <v>#REF!</v>
      </c>
      <c r="W103" s="46" t="e">
        <f>VLOOKUP(S103,GRILLE!#REF!,7,FALSE)</f>
        <v>#REF!</v>
      </c>
      <c r="X103" s="46" t="e">
        <f>VLOOKUP(S103,GRILLE!#REF!,7,FALSE)</f>
        <v>#REF!</v>
      </c>
      <c r="Y103" s="46" t="e">
        <f>VLOOKUP(S103,GRILLE!#REF!,7,FALSE)</f>
        <v>#REF!</v>
      </c>
      <c r="Z103" s="47">
        <f t="shared" si="80"/>
        <v>0</v>
      </c>
      <c r="AB103" s="45" t="str">
        <f>[1]PROTOCOLE!$D$23</f>
        <v>lisibilite14</v>
      </c>
      <c r="AC103" s="46">
        <f>VLOOKUP(AB103,GRILLE!$A$5:$G$24,7,FALSE)</f>
        <v>0</v>
      </c>
      <c r="AD103" s="46">
        <f>VLOOKUP(AB103,GRILLE!$N$5:$T$24,7,FALSE)</f>
        <v>0</v>
      </c>
      <c r="AE103" s="46" t="e">
        <f>VLOOKUP(AB103,GRILLE!#REF!,7,FALSE)</f>
        <v>#REF!</v>
      </c>
      <c r="AF103" s="46" t="e">
        <f>VLOOKUP(AB103,GRILLE!#REF!,7,FALSE)</f>
        <v>#REF!</v>
      </c>
      <c r="AG103" s="46" t="e">
        <f>VLOOKUP(AB103,GRILLE!#REF!,7,FALSE)</f>
        <v>#REF!</v>
      </c>
      <c r="AH103" s="46" t="e">
        <f>VLOOKUP(AB103,GRILLE!#REF!,7,FALSE)</f>
        <v>#REF!</v>
      </c>
      <c r="AI103" s="47">
        <f t="shared" si="81"/>
        <v>0</v>
      </c>
      <c r="AK103" s="45" t="str">
        <f>[1]PROTOCOLE!$D$23</f>
        <v>lisibilite14</v>
      </c>
      <c r="AL103" s="46">
        <f>VLOOKUP(AK103,GRILLE!$A$5:$G$24,7,FALSE)</f>
        <v>0</v>
      </c>
      <c r="AM103" s="46">
        <f>VLOOKUP(AK103,GRILLE!$N$5:$T$24,7,FALSE)</f>
        <v>0</v>
      </c>
      <c r="AN103" s="46" t="e">
        <f>VLOOKUP(AK103,GRILLE!#REF!,7,FALSE)</f>
        <v>#REF!</v>
      </c>
      <c r="AO103" s="46" t="e">
        <f>VLOOKUP(AK103,GRILLE!#REF!,7,FALSE)</f>
        <v>#REF!</v>
      </c>
      <c r="AP103" s="46" t="e">
        <f>VLOOKUP(AK103,GRILLE!#REF!,7,FALSE)</f>
        <v>#REF!</v>
      </c>
      <c r="AQ103" s="46" t="e">
        <f>VLOOKUP(AK103,GRILLE!#REF!,7,FALSE)</f>
        <v>#REF!</v>
      </c>
      <c r="AR103" s="47">
        <f t="shared" si="82"/>
        <v>0</v>
      </c>
      <c r="AT103" s="45" t="str">
        <f>[1]PROTOCOLE!$D$23</f>
        <v>lisibilite14</v>
      </c>
      <c r="AU103" s="46">
        <f>VLOOKUP(AT103,GRILLE!$A$5:$G$24,7,FALSE)</f>
        <v>0</v>
      </c>
      <c r="AV103" s="46">
        <f>VLOOKUP(AT103,GRILLE!$N$5:$T$24,7,FALSE)</f>
        <v>0</v>
      </c>
      <c r="AW103" s="46" t="e">
        <f>VLOOKUP(AT103,GRILLE!#REF!,7,FALSE)</f>
        <v>#REF!</v>
      </c>
      <c r="AX103" s="46" t="e">
        <f>VLOOKUP(AT103,GRILLE!#REF!,7,FALSE)</f>
        <v>#REF!</v>
      </c>
      <c r="AY103" s="46" t="e">
        <f>VLOOKUP(AT103,GRILLE!#REF!,7,FALSE)</f>
        <v>#REF!</v>
      </c>
      <c r="AZ103" s="46" t="e">
        <f>VLOOKUP(AT103,GRILLE!#REF!,7,FALSE)</f>
        <v>#REF!</v>
      </c>
      <c r="BA103" s="47">
        <f t="shared" si="83"/>
        <v>0</v>
      </c>
      <c r="BC103" s="45" t="str">
        <f>[1]PROTOCOLE!$D$23</f>
        <v>lisibilite14</v>
      </c>
      <c r="BD103" s="46">
        <f>VLOOKUP(BC103,GRILLE!$A$5:$G$24,7,FALSE)</f>
        <v>0</v>
      </c>
      <c r="BE103" s="46">
        <f>VLOOKUP(BC103,GRILLE!$N$5:$T$24,7,FALSE)</f>
        <v>0</v>
      </c>
      <c r="BF103" s="46" t="e">
        <f>VLOOKUP(BC103,GRILLE!#REF!,7,FALSE)</f>
        <v>#REF!</v>
      </c>
      <c r="BG103" s="46" t="e">
        <f>VLOOKUP(BC103,GRILLE!#REF!,7,FALSE)</f>
        <v>#REF!</v>
      </c>
      <c r="BH103" s="46" t="e">
        <f>VLOOKUP(BC103,GRILLE!#REF!,7,FALSE)</f>
        <v>#REF!</v>
      </c>
      <c r="BI103" s="46" t="e">
        <f>VLOOKUP(BC103,GRILLE!#REF!,7,FALSE)</f>
        <v>#REF!</v>
      </c>
      <c r="BJ103" s="47">
        <f t="shared" si="84"/>
        <v>0</v>
      </c>
      <c r="BL103" s="45" t="str">
        <f>[1]PROTOCOLE!$D$23</f>
        <v>lisibilite14</v>
      </c>
      <c r="BM103" s="46">
        <f>VLOOKUP(BL103,GRILLE!$A$5:$G$24,7,FALSE)</f>
        <v>0</v>
      </c>
      <c r="BN103" s="46">
        <f>VLOOKUP(BL103,GRILLE!$N$5:$T$24,7,FALSE)</f>
        <v>0</v>
      </c>
      <c r="BO103" s="46" t="e">
        <f>VLOOKUP(BL103,GRILLE!#REF!,7,FALSE)</f>
        <v>#REF!</v>
      </c>
      <c r="BP103" s="46" t="e">
        <f>VLOOKUP(BL103,GRILLE!#REF!,7,FALSE)</f>
        <v>#REF!</v>
      </c>
      <c r="BQ103" s="46" t="e">
        <f>VLOOKUP(BL103,GRILLE!#REF!,7,FALSE)</f>
        <v>#REF!</v>
      </c>
      <c r="BR103" s="46" t="e">
        <f>VLOOKUP(BL103,GRILLE!#REF!,7,FALSE)</f>
        <v>#REF!</v>
      </c>
      <c r="BS103" s="47">
        <f t="shared" si="85"/>
        <v>0</v>
      </c>
      <c r="BU103" s="45" t="str">
        <f>[1]PROTOCOLE!$D$23</f>
        <v>lisibilite14</v>
      </c>
      <c r="BV103" s="46">
        <f>VLOOKUP(BU103,GRILLE!$A$5:$G$24,7,FALSE)</f>
        <v>0</v>
      </c>
      <c r="BW103" s="46">
        <f>VLOOKUP(BU103,GRILLE!$N$5:$T$24,7,FALSE)</f>
        <v>0</v>
      </c>
      <c r="BX103" s="46" t="e">
        <f>VLOOKUP(BU103,GRILLE!#REF!,7,FALSE)</f>
        <v>#REF!</v>
      </c>
      <c r="BY103" s="46" t="e">
        <f>VLOOKUP(BU103,GRILLE!#REF!,7,FALSE)</f>
        <v>#REF!</v>
      </c>
      <c r="BZ103" s="46" t="e">
        <f>VLOOKUP(BU103,GRILLE!#REF!,7,FALSE)</f>
        <v>#REF!</v>
      </c>
      <c r="CA103" s="46" t="e">
        <f>VLOOKUP(BU103,GRILLE!#REF!,7,FALSE)</f>
        <v>#REF!</v>
      </c>
      <c r="CB103" s="47">
        <f t="shared" si="86"/>
        <v>0</v>
      </c>
      <c r="CD103" s="45" t="str">
        <f>[1]PROTOCOLE!$D$23</f>
        <v>lisibilite14</v>
      </c>
      <c r="CE103" s="46">
        <f>VLOOKUP(CD103,GRILLE!$A$5:$G$24,7,FALSE)</f>
        <v>0</v>
      </c>
      <c r="CF103" s="46">
        <f>VLOOKUP(CD103,GRILLE!$N$5:$T$24,7,FALSE)</f>
        <v>0</v>
      </c>
      <c r="CG103" s="46" t="e">
        <f>VLOOKUP(CD103,GRILLE!#REF!,7,FALSE)</f>
        <v>#REF!</v>
      </c>
      <c r="CH103" s="46" t="e">
        <f>VLOOKUP(CD103,GRILLE!#REF!,7,FALSE)</f>
        <v>#REF!</v>
      </c>
      <c r="CI103" s="46" t="e">
        <f>VLOOKUP(CD103,GRILLE!#REF!,7,FALSE)</f>
        <v>#REF!</v>
      </c>
      <c r="CJ103" s="46" t="e">
        <f>VLOOKUP(CD103,GRILLE!#REF!,7,FALSE)</f>
        <v>#REF!</v>
      </c>
      <c r="CK103" s="47">
        <f t="shared" si="87"/>
        <v>0</v>
      </c>
      <c r="CM103" s="45" t="str">
        <f>[1]PROTOCOLE!$D$23</f>
        <v>lisibilite14</v>
      </c>
      <c r="CN103" s="46">
        <f>VLOOKUP(CM103,GRILLE!$A$5:$G$24,7,FALSE)</f>
        <v>0</v>
      </c>
      <c r="CO103" s="46">
        <f>VLOOKUP(CM103,GRILLE!$N$5:$T$24,7,FALSE)</f>
        <v>0</v>
      </c>
      <c r="CP103" s="46" t="e">
        <f>VLOOKUP(CM103,GRILLE!#REF!,7,FALSE)</f>
        <v>#REF!</v>
      </c>
      <c r="CQ103" s="46" t="e">
        <f>VLOOKUP(CM103,GRILLE!#REF!,7,FALSE)</f>
        <v>#REF!</v>
      </c>
      <c r="CR103" s="46" t="e">
        <f>VLOOKUP(CM103,GRILLE!#REF!,7,FALSE)</f>
        <v>#REF!</v>
      </c>
      <c r="CS103" s="46" t="e">
        <f>VLOOKUP(CM103,GRILLE!#REF!,7,FALSE)</f>
        <v>#REF!</v>
      </c>
      <c r="CT103" s="47">
        <f t="shared" si="88"/>
        <v>0</v>
      </c>
      <c r="CV103" s="45" t="str">
        <f>[1]PROTOCOLE!$D$23</f>
        <v>lisibilite14</v>
      </c>
      <c r="CW103" s="46">
        <f>VLOOKUP(CV103,GRILLE!$A$5:$G$24,7,FALSE)</f>
        <v>0</v>
      </c>
      <c r="CX103" s="46">
        <f>VLOOKUP(CV103,GRILLE!$N$5:$T$24,7,FALSE)</f>
        <v>0</v>
      </c>
      <c r="CY103" s="46" t="e">
        <f>VLOOKUP(CV103,GRILLE!#REF!,7,FALSE)</f>
        <v>#REF!</v>
      </c>
      <c r="CZ103" s="46" t="e">
        <f>VLOOKUP(CV103,GRILLE!#REF!,7,FALSE)</f>
        <v>#REF!</v>
      </c>
      <c r="DA103" s="46" t="e">
        <f>VLOOKUP(CV103,GRILLE!#REF!,7,FALSE)</f>
        <v>#REF!</v>
      </c>
      <c r="DB103" s="46" t="e">
        <f>VLOOKUP(CV103,GRILLE!#REF!,7,FALSE)</f>
        <v>#REF!</v>
      </c>
      <c r="DC103" s="47">
        <f t="shared" si="89"/>
        <v>0</v>
      </c>
      <c r="DE103" s="45" t="str">
        <f>[1]PROTOCOLE!$D$23</f>
        <v>lisibilite14</v>
      </c>
      <c r="DF103" s="46">
        <f>VLOOKUP(DE103,GRILLE!$A$5:$G$24,7,FALSE)</f>
        <v>0</v>
      </c>
      <c r="DG103" s="46">
        <f>VLOOKUP(DE103,GRILLE!$N$5:$T$24,7,FALSE)</f>
        <v>0</v>
      </c>
      <c r="DH103" s="46" t="e">
        <f>VLOOKUP(DE103,GRILLE!#REF!,7,FALSE)</f>
        <v>#REF!</v>
      </c>
      <c r="DI103" s="46" t="e">
        <f>VLOOKUP(DE103,GRILLE!#REF!,7,FALSE)</f>
        <v>#REF!</v>
      </c>
      <c r="DJ103" s="46" t="e">
        <f>VLOOKUP(DE103,GRILLE!#REF!,7,FALSE)</f>
        <v>#REF!</v>
      </c>
      <c r="DK103" s="46" t="e">
        <f>VLOOKUP(DE103,GRILLE!#REF!,7,FALSE)</f>
        <v>#REF!</v>
      </c>
      <c r="DL103" s="47">
        <f t="shared" si="90"/>
        <v>0</v>
      </c>
      <c r="DN103" s="45" t="str">
        <f>[1]PROTOCOLE!$D$23</f>
        <v>lisibilite14</v>
      </c>
      <c r="DO103" s="46">
        <f>VLOOKUP(DN103,GRILLE!$A$5:$G$24,7,FALSE)</f>
        <v>0</v>
      </c>
      <c r="DP103" s="46">
        <f>VLOOKUP(DN103,GRILLE!$N$5:$T$24,7,FALSE)</f>
        <v>0</v>
      </c>
      <c r="DQ103" s="46" t="e">
        <f>VLOOKUP(DN103,GRILLE!#REF!,7,FALSE)</f>
        <v>#REF!</v>
      </c>
      <c r="DR103" s="46" t="e">
        <f>VLOOKUP(DN103,GRILLE!#REF!,7,FALSE)</f>
        <v>#REF!</v>
      </c>
      <c r="DS103" s="46" t="e">
        <f>VLOOKUP(DN103,GRILLE!#REF!,7,FALSE)</f>
        <v>#REF!</v>
      </c>
      <c r="DT103" s="46" t="e">
        <f>VLOOKUP(DN103,GRILLE!#REF!,7,FALSE)</f>
        <v>#REF!</v>
      </c>
      <c r="DU103" s="47">
        <f t="shared" si="91"/>
        <v>0</v>
      </c>
      <c r="DW103" s="45" t="str">
        <f>[1]PROTOCOLE!$D$23</f>
        <v>lisibilite14</v>
      </c>
      <c r="DX103" s="46">
        <f>VLOOKUP(DW103,GRILLE!$A$5:$G$24,7,FALSE)</f>
        <v>0</v>
      </c>
      <c r="DY103" s="46">
        <f>VLOOKUP(DW103,GRILLE!$N$5:$T$24,7,FALSE)</f>
        <v>0</v>
      </c>
      <c r="DZ103" s="46" t="e">
        <f>VLOOKUP(DW103,GRILLE!#REF!,7,FALSE)</f>
        <v>#REF!</v>
      </c>
      <c r="EA103" s="46" t="e">
        <f>VLOOKUP(DW103,GRILLE!#REF!,7,FALSE)</f>
        <v>#REF!</v>
      </c>
      <c r="EB103" s="46" t="e">
        <f>VLOOKUP(DW103,GRILLE!#REF!,7,FALSE)</f>
        <v>#REF!</v>
      </c>
      <c r="EC103" s="46" t="e">
        <f>VLOOKUP(DW103,GRILLE!#REF!,7,FALSE)</f>
        <v>#REF!</v>
      </c>
      <c r="ED103" s="47">
        <f t="shared" si="92"/>
        <v>0</v>
      </c>
      <c r="EF103" s="45" t="str">
        <f>[1]PROTOCOLE!$D$23</f>
        <v>lisibilite14</v>
      </c>
      <c r="EG103" s="46">
        <f>VLOOKUP(EF103,GRILLE!$A$5:$G$24,7,FALSE)</f>
        <v>0</v>
      </c>
      <c r="EH103" s="46">
        <f>VLOOKUP(EF103,GRILLE!$N$5:$T$24,7,FALSE)</f>
        <v>0</v>
      </c>
      <c r="EI103" s="46" t="e">
        <f>VLOOKUP(EF103,GRILLE!#REF!,7,FALSE)</f>
        <v>#REF!</v>
      </c>
      <c r="EJ103" s="46" t="e">
        <f>VLOOKUP(EF103,GRILLE!#REF!,7,FALSE)</f>
        <v>#REF!</v>
      </c>
      <c r="EK103" s="46" t="e">
        <f>VLOOKUP(EF103,GRILLE!#REF!,7,FALSE)</f>
        <v>#REF!</v>
      </c>
      <c r="EL103" s="46" t="e">
        <f>VLOOKUP(EF103,GRILLE!#REF!,7,FALSE)</f>
        <v>#REF!</v>
      </c>
      <c r="EM103" s="47">
        <f t="shared" si="93"/>
        <v>0</v>
      </c>
      <c r="EO103" s="45" t="str">
        <f>[1]PROTOCOLE!$D$23</f>
        <v>lisibilite14</v>
      </c>
      <c r="EP103" s="46">
        <f>VLOOKUP(EO103,GRILLE!$A$5:$G$24,7,FALSE)</f>
        <v>0</v>
      </c>
      <c r="EQ103" s="46">
        <f>VLOOKUP(EO103,GRILLE!$N$5:$T$24,7,FALSE)</f>
        <v>0</v>
      </c>
      <c r="ER103" s="46" t="e">
        <f>VLOOKUP(EO103,GRILLE!#REF!,7,FALSE)</f>
        <v>#REF!</v>
      </c>
      <c r="ES103" s="46" t="e">
        <f>VLOOKUP(EO103,GRILLE!#REF!,7,FALSE)</f>
        <v>#REF!</v>
      </c>
      <c r="ET103" s="46" t="e">
        <f>VLOOKUP(EO103,GRILLE!#REF!,7,FALSE)</f>
        <v>#REF!</v>
      </c>
      <c r="EU103" s="46" t="e">
        <f>VLOOKUP(EO103,GRILLE!#REF!,7,FALSE)</f>
        <v>#REF!</v>
      </c>
      <c r="EV103" s="47">
        <f t="shared" si="94"/>
        <v>0</v>
      </c>
      <c r="EX103" s="45" t="str">
        <f>[1]PROTOCOLE!$D$23</f>
        <v>lisibilite14</v>
      </c>
      <c r="EY103" s="46">
        <f>VLOOKUP(EX103,GRILLE!$A$5:$G$24,7,FALSE)</f>
        <v>0</v>
      </c>
      <c r="EZ103" s="46">
        <f>VLOOKUP(EX103,GRILLE!$N$5:$T$24,7,FALSE)</f>
        <v>0</v>
      </c>
      <c r="FA103" s="46" t="e">
        <f>VLOOKUP(EX103,GRILLE!#REF!,7,FALSE)</f>
        <v>#REF!</v>
      </c>
      <c r="FB103" s="46" t="e">
        <f>VLOOKUP(EX103,GRILLE!#REF!,7,FALSE)</f>
        <v>#REF!</v>
      </c>
      <c r="FC103" s="46" t="e">
        <f>VLOOKUP(EX103,GRILLE!#REF!,7,FALSE)</f>
        <v>#REF!</v>
      </c>
      <c r="FD103" s="46" t="e">
        <f>VLOOKUP(EX103,GRILLE!#REF!,7,FALSE)</f>
        <v>#REF!</v>
      </c>
      <c r="FE103" s="47">
        <f t="shared" si="95"/>
        <v>0</v>
      </c>
      <c r="FG103" s="45" t="str">
        <f>[1]PROTOCOLE!$D$23</f>
        <v>lisibilite14</v>
      </c>
      <c r="FH103" s="46">
        <f>VLOOKUP(FG103,GRILLE!$A$5:$G$24,7,FALSE)</f>
        <v>0</v>
      </c>
      <c r="FI103" s="46">
        <f>VLOOKUP(FG103,GRILLE!$N$5:$T$24,7,FALSE)</f>
        <v>0</v>
      </c>
      <c r="FJ103" s="46" t="e">
        <f>VLOOKUP(FG103,GRILLE!#REF!,7,FALSE)</f>
        <v>#REF!</v>
      </c>
      <c r="FK103" s="46" t="e">
        <f>VLOOKUP(FG103,GRILLE!#REF!,7,FALSE)</f>
        <v>#REF!</v>
      </c>
      <c r="FL103" s="46" t="e">
        <f>VLOOKUP(FG103,GRILLE!#REF!,7,FALSE)</f>
        <v>#REF!</v>
      </c>
      <c r="FM103" s="46" t="e">
        <f>VLOOKUP(FG103,GRILLE!#REF!,7,FALSE)</f>
        <v>#REF!</v>
      </c>
      <c r="FN103" s="47">
        <f t="shared" si="96"/>
        <v>0</v>
      </c>
      <c r="FP103" s="45" t="str">
        <f>[1]PROTOCOLE!$D$23</f>
        <v>lisibilite14</v>
      </c>
      <c r="FQ103" s="46">
        <f>VLOOKUP(FP103,GRILLE!$A$5:$G$24,7,FALSE)</f>
        <v>0</v>
      </c>
      <c r="FR103" s="46">
        <f>VLOOKUP(FP103,GRILLE!$N$5:$T$24,7,FALSE)</f>
        <v>0</v>
      </c>
      <c r="FS103" s="46" t="e">
        <f>VLOOKUP(FP103,GRILLE!#REF!,7,FALSE)</f>
        <v>#REF!</v>
      </c>
      <c r="FT103" s="46" t="e">
        <f>VLOOKUP(FP103,GRILLE!#REF!,7,FALSE)</f>
        <v>#REF!</v>
      </c>
      <c r="FU103" s="46" t="e">
        <f>VLOOKUP(FP103,GRILLE!#REF!,7,FALSE)</f>
        <v>#REF!</v>
      </c>
      <c r="FV103" s="46" t="e">
        <f>VLOOKUP(FP103,GRILLE!#REF!,7,FALSE)</f>
        <v>#REF!</v>
      </c>
      <c r="FW103" s="47">
        <f t="shared" si="97"/>
        <v>0</v>
      </c>
    </row>
    <row r="104" spans="1:179" ht="15" customHeight="1" x14ac:dyDescent="0.25">
      <c r="A104" s="45" t="str">
        <f>[1]PROTOCOLE!$D$24</f>
        <v>lisibilite15</v>
      </c>
      <c r="B104" s="46">
        <f>VLOOKUP(A104,GRILLE!$A$5:$G$24,7,FALSE)</f>
        <v>0</v>
      </c>
      <c r="C104" s="46">
        <f>VLOOKUP(A104,GRILLE!$N$5:$T$24,7,FALSE)</f>
        <v>0</v>
      </c>
      <c r="D104" s="46" t="e">
        <f>VLOOKUP(A104,GRILLE!#REF!,7,FALSE)</f>
        <v>#REF!</v>
      </c>
      <c r="E104" s="46" t="e">
        <f>VLOOKUP(A104,GRILLE!#REF!,7,FALSE)</f>
        <v>#REF!</v>
      </c>
      <c r="F104" s="46" t="e">
        <f>VLOOKUP(A104,GRILLE!#REF!,7,FALSE)</f>
        <v>#REF!</v>
      </c>
      <c r="G104" s="46" t="e">
        <f>VLOOKUP(A104,GRILLE!#REF!,7,FALSE)</f>
        <v>#REF!</v>
      </c>
      <c r="H104" s="47">
        <f t="shared" si="78"/>
        <v>0</v>
      </c>
      <c r="J104" s="45" t="str">
        <f>[1]PROTOCOLE!$D$24</f>
        <v>lisibilite15</v>
      </c>
      <c r="K104" s="46">
        <f>VLOOKUP(J104,GRILLE!$A$5:$G$24,7,FALSE)</f>
        <v>0</v>
      </c>
      <c r="L104" s="46">
        <f>VLOOKUP(J104,GRILLE!$N$5:$T$24,7,FALSE)</f>
        <v>0</v>
      </c>
      <c r="M104" s="46" t="e">
        <f>VLOOKUP(J104,GRILLE!#REF!,7,FALSE)</f>
        <v>#REF!</v>
      </c>
      <c r="N104" s="46" t="e">
        <f>VLOOKUP(J104,GRILLE!#REF!,7,FALSE)</f>
        <v>#REF!</v>
      </c>
      <c r="O104" s="46" t="e">
        <f>VLOOKUP(J104,GRILLE!#REF!,7,FALSE)</f>
        <v>#REF!</v>
      </c>
      <c r="P104" s="46" t="e">
        <f>VLOOKUP(J104,GRILLE!#REF!,7,FALSE)</f>
        <v>#REF!</v>
      </c>
      <c r="Q104" s="47">
        <f t="shared" si="79"/>
        <v>0</v>
      </c>
      <c r="S104" s="45" t="str">
        <f>[1]PROTOCOLE!$D$24</f>
        <v>lisibilite15</v>
      </c>
      <c r="T104" s="46">
        <f>VLOOKUP(S104,GRILLE!$A$5:$G$24,7,FALSE)</f>
        <v>0</v>
      </c>
      <c r="U104" s="46">
        <f>VLOOKUP(S104,GRILLE!$N$5:$T$24,7,FALSE)</f>
        <v>0</v>
      </c>
      <c r="V104" s="46" t="e">
        <f>VLOOKUP(S104,GRILLE!#REF!,7,FALSE)</f>
        <v>#REF!</v>
      </c>
      <c r="W104" s="46" t="e">
        <f>VLOOKUP(S104,GRILLE!#REF!,7,FALSE)</f>
        <v>#REF!</v>
      </c>
      <c r="X104" s="46" t="e">
        <f>VLOOKUP(S104,GRILLE!#REF!,7,FALSE)</f>
        <v>#REF!</v>
      </c>
      <c r="Y104" s="46" t="e">
        <f>VLOOKUP(S104,GRILLE!#REF!,7,FALSE)</f>
        <v>#REF!</v>
      </c>
      <c r="Z104" s="47">
        <f t="shared" si="80"/>
        <v>0</v>
      </c>
      <c r="AB104" s="45" t="str">
        <f>[1]PROTOCOLE!$D$24</f>
        <v>lisibilite15</v>
      </c>
      <c r="AC104" s="46">
        <f>VLOOKUP(AB104,GRILLE!$A$5:$G$24,7,FALSE)</f>
        <v>0</v>
      </c>
      <c r="AD104" s="46">
        <f>VLOOKUP(AB104,GRILLE!$N$5:$T$24,7,FALSE)</f>
        <v>0</v>
      </c>
      <c r="AE104" s="46" t="e">
        <f>VLOOKUP(AB104,GRILLE!#REF!,7,FALSE)</f>
        <v>#REF!</v>
      </c>
      <c r="AF104" s="46" t="e">
        <f>VLOOKUP(AB104,GRILLE!#REF!,7,FALSE)</f>
        <v>#REF!</v>
      </c>
      <c r="AG104" s="46" t="e">
        <f>VLOOKUP(AB104,GRILLE!#REF!,7,FALSE)</f>
        <v>#REF!</v>
      </c>
      <c r="AH104" s="46" t="e">
        <f>VLOOKUP(AB104,GRILLE!#REF!,7,FALSE)</f>
        <v>#REF!</v>
      </c>
      <c r="AI104" s="47">
        <f t="shared" si="81"/>
        <v>0</v>
      </c>
      <c r="AK104" s="45" t="str">
        <f>[1]PROTOCOLE!$D$24</f>
        <v>lisibilite15</v>
      </c>
      <c r="AL104" s="46">
        <f>VLOOKUP(AK104,GRILLE!$A$5:$G$24,7,FALSE)</f>
        <v>0</v>
      </c>
      <c r="AM104" s="46">
        <f>VLOOKUP(AK104,GRILLE!$N$5:$T$24,7,FALSE)</f>
        <v>0</v>
      </c>
      <c r="AN104" s="46" t="e">
        <f>VLOOKUP(AK104,GRILLE!#REF!,7,FALSE)</f>
        <v>#REF!</v>
      </c>
      <c r="AO104" s="46" t="e">
        <f>VLOOKUP(AK104,GRILLE!#REF!,7,FALSE)</f>
        <v>#REF!</v>
      </c>
      <c r="AP104" s="46" t="e">
        <f>VLOOKUP(AK104,GRILLE!#REF!,7,FALSE)</f>
        <v>#REF!</v>
      </c>
      <c r="AQ104" s="46" t="e">
        <f>VLOOKUP(AK104,GRILLE!#REF!,7,FALSE)</f>
        <v>#REF!</v>
      </c>
      <c r="AR104" s="47">
        <f t="shared" si="82"/>
        <v>0</v>
      </c>
      <c r="AT104" s="45" t="str">
        <f>[1]PROTOCOLE!$D$24</f>
        <v>lisibilite15</v>
      </c>
      <c r="AU104" s="46">
        <f>VLOOKUP(AT104,GRILLE!$A$5:$G$24,7,FALSE)</f>
        <v>0</v>
      </c>
      <c r="AV104" s="46">
        <f>VLOOKUP(AT104,GRILLE!$N$5:$T$24,7,FALSE)</f>
        <v>0</v>
      </c>
      <c r="AW104" s="46" t="e">
        <f>VLOOKUP(AT104,GRILLE!#REF!,7,FALSE)</f>
        <v>#REF!</v>
      </c>
      <c r="AX104" s="46" t="e">
        <f>VLOOKUP(AT104,GRILLE!#REF!,7,FALSE)</f>
        <v>#REF!</v>
      </c>
      <c r="AY104" s="46" t="e">
        <f>VLOOKUP(AT104,GRILLE!#REF!,7,FALSE)</f>
        <v>#REF!</v>
      </c>
      <c r="AZ104" s="46" t="e">
        <f>VLOOKUP(AT104,GRILLE!#REF!,7,FALSE)</f>
        <v>#REF!</v>
      </c>
      <c r="BA104" s="47">
        <f t="shared" si="83"/>
        <v>0</v>
      </c>
      <c r="BC104" s="45" t="str">
        <f>[1]PROTOCOLE!$D$24</f>
        <v>lisibilite15</v>
      </c>
      <c r="BD104" s="46">
        <f>VLOOKUP(BC104,GRILLE!$A$5:$G$24,7,FALSE)</f>
        <v>0</v>
      </c>
      <c r="BE104" s="46">
        <f>VLOOKUP(BC104,GRILLE!$N$5:$T$24,7,FALSE)</f>
        <v>0</v>
      </c>
      <c r="BF104" s="46" t="e">
        <f>VLOOKUP(BC104,GRILLE!#REF!,7,FALSE)</f>
        <v>#REF!</v>
      </c>
      <c r="BG104" s="46" t="e">
        <f>VLOOKUP(BC104,GRILLE!#REF!,7,FALSE)</f>
        <v>#REF!</v>
      </c>
      <c r="BH104" s="46" t="e">
        <f>VLOOKUP(BC104,GRILLE!#REF!,7,FALSE)</f>
        <v>#REF!</v>
      </c>
      <c r="BI104" s="46" t="e">
        <f>VLOOKUP(BC104,GRILLE!#REF!,7,FALSE)</f>
        <v>#REF!</v>
      </c>
      <c r="BJ104" s="47">
        <f t="shared" si="84"/>
        <v>0</v>
      </c>
      <c r="BL104" s="45" t="str">
        <f>[1]PROTOCOLE!$D$24</f>
        <v>lisibilite15</v>
      </c>
      <c r="BM104" s="46">
        <f>VLOOKUP(BL104,GRILLE!$A$5:$G$24,7,FALSE)</f>
        <v>0</v>
      </c>
      <c r="BN104" s="46">
        <f>VLOOKUP(BL104,GRILLE!$N$5:$T$24,7,FALSE)</f>
        <v>0</v>
      </c>
      <c r="BO104" s="46" t="e">
        <f>VLOOKUP(BL104,GRILLE!#REF!,7,FALSE)</f>
        <v>#REF!</v>
      </c>
      <c r="BP104" s="46" t="e">
        <f>VLOOKUP(BL104,GRILLE!#REF!,7,FALSE)</f>
        <v>#REF!</v>
      </c>
      <c r="BQ104" s="46" t="e">
        <f>VLOOKUP(BL104,GRILLE!#REF!,7,FALSE)</f>
        <v>#REF!</v>
      </c>
      <c r="BR104" s="46" t="e">
        <f>VLOOKUP(BL104,GRILLE!#REF!,7,FALSE)</f>
        <v>#REF!</v>
      </c>
      <c r="BS104" s="47">
        <f t="shared" si="85"/>
        <v>0</v>
      </c>
      <c r="BU104" s="45" t="str">
        <f>[1]PROTOCOLE!$D$24</f>
        <v>lisibilite15</v>
      </c>
      <c r="BV104" s="46">
        <f>VLOOKUP(BU104,GRILLE!$A$5:$G$24,7,FALSE)</f>
        <v>0</v>
      </c>
      <c r="BW104" s="46">
        <f>VLOOKUP(BU104,GRILLE!$N$5:$T$24,7,FALSE)</f>
        <v>0</v>
      </c>
      <c r="BX104" s="46" t="e">
        <f>VLOOKUP(BU104,GRILLE!#REF!,7,FALSE)</f>
        <v>#REF!</v>
      </c>
      <c r="BY104" s="46" t="e">
        <f>VLOOKUP(BU104,GRILLE!#REF!,7,FALSE)</f>
        <v>#REF!</v>
      </c>
      <c r="BZ104" s="46" t="e">
        <f>VLOOKUP(BU104,GRILLE!#REF!,7,FALSE)</f>
        <v>#REF!</v>
      </c>
      <c r="CA104" s="46" t="e">
        <f>VLOOKUP(BU104,GRILLE!#REF!,7,FALSE)</f>
        <v>#REF!</v>
      </c>
      <c r="CB104" s="47">
        <f t="shared" si="86"/>
        <v>0</v>
      </c>
      <c r="CD104" s="45" t="str">
        <f>[1]PROTOCOLE!$D$24</f>
        <v>lisibilite15</v>
      </c>
      <c r="CE104" s="46">
        <f>VLOOKUP(CD104,GRILLE!$A$5:$G$24,7,FALSE)</f>
        <v>0</v>
      </c>
      <c r="CF104" s="46">
        <f>VLOOKUP(CD104,GRILLE!$N$5:$T$24,7,FALSE)</f>
        <v>0</v>
      </c>
      <c r="CG104" s="46" t="e">
        <f>VLOOKUP(CD104,GRILLE!#REF!,7,FALSE)</f>
        <v>#REF!</v>
      </c>
      <c r="CH104" s="46" t="e">
        <f>VLOOKUP(CD104,GRILLE!#REF!,7,FALSE)</f>
        <v>#REF!</v>
      </c>
      <c r="CI104" s="46" t="e">
        <f>VLOOKUP(CD104,GRILLE!#REF!,7,FALSE)</f>
        <v>#REF!</v>
      </c>
      <c r="CJ104" s="46" t="e">
        <f>VLOOKUP(CD104,GRILLE!#REF!,7,FALSE)</f>
        <v>#REF!</v>
      </c>
      <c r="CK104" s="47">
        <f t="shared" si="87"/>
        <v>0</v>
      </c>
      <c r="CM104" s="45" t="str">
        <f>[1]PROTOCOLE!$D$24</f>
        <v>lisibilite15</v>
      </c>
      <c r="CN104" s="46">
        <f>VLOOKUP(CM104,GRILLE!$A$5:$G$24,7,FALSE)</f>
        <v>0</v>
      </c>
      <c r="CO104" s="46">
        <f>VLOOKUP(CM104,GRILLE!$N$5:$T$24,7,FALSE)</f>
        <v>0</v>
      </c>
      <c r="CP104" s="46" t="e">
        <f>VLOOKUP(CM104,GRILLE!#REF!,7,FALSE)</f>
        <v>#REF!</v>
      </c>
      <c r="CQ104" s="46" t="e">
        <f>VLOOKUP(CM104,GRILLE!#REF!,7,FALSE)</f>
        <v>#REF!</v>
      </c>
      <c r="CR104" s="46" t="e">
        <f>VLOOKUP(CM104,GRILLE!#REF!,7,FALSE)</f>
        <v>#REF!</v>
      </c>
      <c r="CS104" s="46" t="e">
        <f>VLOOKUP(CM104,GRILLE!#REF!,7,FALSE)</f>
        <v>#REF!</v>
      </c>
      <c r="CT104" s="47">
        <f t="shared" si="88"/>
        <v>0</v>
      </c>
      <c r="CV104" s="45" t="str">
        <f>[1]PROTOCOLE!$D$24</f>
        <v>lisibilite15</v>
      </c>
      <c r="CW104" s="46">
        <f>VLOOKUP(CV104,GRILLE!$A$5:$G$24,7,FALSE)</f>
        <v>0</v>
      </c>
      <c r="CX104" s="46">
        <f>VLOOKUP(CV104,GRILLE!$N$5:$T$24,7,FALSE)</f>
        <v>0</v>
      </c>
      <c r="CY104" s="46" t="e">
        <f>VLOOKUP(CV104,GRILLE!#REF!,7,FALSE)</f>
        <v>#REF!</v>
      </c>
      <c r="CZ104" s="46" t="e">
        <f>VLOOKUP(CV104,GRILLE!#REF!,7,FALSE)</f>
        <v>#REF!</v>
      </c>
      <c r="DA104" s="46" t="e">
        <f>VLOOKUP(CV104,GRILLE!#REF!,7,FALSE)</f>
        <v>#REF!</v>
      </c>
      <c r="DB104" s="46" t="e">
        <f>VLOOKUP(CV104,GRILLE!#REF!,7,FALSE)</f>
        <v>#REF!</v>
      </c>
      <c r="DC104" s="47">
        <f t="shared" si="89"/>
        <v>0</v>
      </c>
      <c r="DE104" s="45" t="str">
        <f>[1]PROTOCOLE!$D$24</f>
        <v>lisibilite15</v>
      </c>
      <c r="DF104" s="46">
        <f>VLOOKUP(DE104,GRILLE!$A$5:$G$24,7,FALSE)</f>
        <v>0</v>
      </c>
      <c r="DG104" s="46">
        <f>VLOOKUP(DE104,GRILLE!$N$5:$T$24,7,FALSE)</f>
        <v>0</v>
      </c>
      <c r="DH104" s="46" t="e">
        <f>VLOOKUP(DE104,GRILLE!#REF!,7,FALSE)</f>
        <v>#REF!</v>
      </c>
      <c r="DI104" s="46" t="e">
        <f>VLOOKUP(DE104,GRILLE!#REF!,7,FALSE)</f>
        <v>#REF!</v>
      </c>
      <c r="DJ104" s="46" t="e">
        <f>VLOOKUP(DE104,GRILLE!#REF!,7,FALSE)</f>
        <v>#REF!</v>
      </c>
      <c r="DK104" s="46" t="e">
        <f>VLOOKUP(DE104,GRILLE!#REF!,7,FALSE)</f>
        <v>#REF!</v>
      </c>
      <c r="DL104" s="47">
        <f t="shared" si="90"/>
        <v>0</v>
      </c>
      <c r="DN104" s="45" t="str">
        <f>[1]PROTOCOLE!$D$24</f>
        <v>lisibilite15</v>
      </c>
      <c r="DO104" s="46">
        <f>VLOOKUP(DN104,GRILLE!$A$5:$G$24,7,FALSE)</f>
        <v>0</v>
      </c>
      <c r="DP104" s="46">
        <f>VLOOKUP(DN104,GRILLE!$N$5:$T$24,7,FALSE)</f>
        <v>0</v>
      </c>
      <c r="DQ104" s="46" t="e">
        <f>VLOOKUP(DN104,GRILLE!#REF!,7,FALSE)</f>
        <v>#REF!</v>
      </c>
      <c r="DR104" s="46" t="e">
        <f>VLOOKUP(DN104,GRILLE!#REF!,7,FALSE)</f>
        <v>#REF!</v>
      </c>
      <c r="DS104" s="46" t="e">
        <f>VLOOKUP(DN104,GRILLE!#REF!,7,FALSE)</f>
        <v>#REF!</v>
      </c>
      <c r="DT104" s="46" t="e">
        <f>VLOOKUP(DN104,GRILLE!#REF!,7,FALSE)</f>
        <v>#REF!</v>
      </c>
      <c r="DU104" s="47">
        <f t="shared" si="91"/>
        <v>0</v>
      </c>
      <c r="DW104" s="45" t="str">
        <f>[1]PROTOCOLE!$D$24</f>
        <v>lisibilite15</v>
      </c>
      <c r="DX104" s="46">
        <f>VLOOKUP(DW104,GRILLE!$A$5:$G$24,7,FALSE)</f>
        <v>0</v>
      </c>
      <c r="DY104" s="46">
        <f>VLOOKUP(DW104,GRILLE!$N$5:$T$24,7,FALSE)</f>
        <v>0</v>
      </c>
      <c r="DZ104" s="46" t="e">
        <f>VLOOKUP(DW104,GRILLE!#REF!,7,FALSE)</f>
        <v>#REF!</v>
      </c>
      <c r="EA104" s="46" t="e">
        <f>VLOOKUP(DW104,GRILLE!#REF!,7,FALSE)</f>
        <v>#REF!</v>
      </c>
      <c r="EB104" s="46" t="e">
        <f>VLOOKUP(DW104,GRILLE!#REF!,7,FALSE)</f>
        <v>#REF!</v>
      </c>
      <c r="EC104" s="46" t="e">
        <f>VLOOKUP(DW104,GRILLE!#REF!,7,FALSE)</f>
        <v>#REF!</v>
      </c>
      <c r="ED104" s="47">
        <f t="shared" si="92"/>
        <v>0</v>
      </c>
      <c r="EF104" s="45" t="str">
        <f>[1]PROTOCOLE!$D$24</f>
        <v>lisibilite15</v>
      </c>
      <c r="EG104" s="46">
        <f>VLOOKUP(EF104,GRILLE!$A$5:$G$24,7,FALSE)</f>
        <v>0</v>
      </c>
      <c r="EH104" s="46">
        <f>VLOOKUP(EF104,GRILLE!$N$5:$T$24,7,FALSE)</f>
        <v>0</v>
      </c>
      <c r="EI104" s="46" t="e">
        <f>VLOOKUP(EF104,GRILLE!#REF!,7,FALSE)</f>
        <v>#REF!</v>
      </c>
      <c r="EJ104" s="46" t="e">
        <f>VLOOKUP(EF104,GRILLE!#REF!,7,FALSE)</f>
        <v>#REF!</v>
      </c>
      <c r="EK104" s="46" t="e">
        <f>VLOOKUP(EF104,GRILLE!#REF!,7,FALSE)</f>
        <v>#REF!</v>
      </c>
      <c r="EL104" s="46" t="e">
        <f>VLOOKUP(EF104,GRILLE!#REF!,7,FALSE)</f>
        <v>#REF!</v>
      </c>
      <c r="EM104" s="47">
        <f t="shared" si="93"/>
        <v>0</v>
      </c>
      <c r="EO104" s="45" t="str">
        <f>[1]PROTOCOLE!$D$24</f>
        <v>lisibilite15</v>
      </c>
      <c r="EP104" s="46">
        <f>VLOOKUP(EO104,GRILLE!$A$5:$G$24,7,FALSE)</f>
        <v>0</v>
      </c>
      <c r="EQ104" s="46">
        <f>VLOOKUP(EO104,GRILLE!$N$5:$T$24,7,FALSE)</f>
        <v>0</v>
      </c>
      <c r="ER104" s="46" t="e">
        <f>VLOOKUP(EO104,GRILLE!#REF!,7,FALSE)</f>
        <v>#REF!</v>
      </c>
      <c r="ES104" s="46" t="e">
        <f>VLOOKUP(EO104,GRILLE!#REF!,7,FALSE)</f>
        <v>#REF!</v>
      </c>
      <c r="ET104" s="46" t="e">
        <f>VLOOKUP(EO104,GRILLE!#REF!,7,FALSE)</f>
        <v>#REF!</v>
      </c>
      <c r="EU104" s="46" t="e">
        <f>VLOOKUP(EO104,GRILLE!#REF!,7,FALSE)</f>
        <v>#REF!</v>
      </c>
      <c r="EV104" s="47">
        <f t="shared" si="94"/>
        <v>0</v>
      </c>
      <c r="EX104" s="45" t="str">
        <f>[1]PROTOCOLE!$D$24</f>
        <v>lisibilite15</v>
      </c>
      <c r="EY104" s="46">
        <f>VLOOKUP(EX104,GRILLE!$A$5:$G$24,7,FALSE)</f>
        <v>0</v>
      </c>
      <c r="EZ104" s="46">
        <f>VLOOKUP(EX104,GRILLE!$N$5:$T$24,7,FALSE)</f>
        <v>0</v>
      </c>
      <c r="FA104" s="46" t="e">
        <f>VLOOKUP(EX104,GRILLE!#REF!,7,FALSE)</f>
        <v>#REF!</v>
      </c>
      <c r="FB104" s="46" t="e">
        <f>VLOOKUP(EX104,GRILLE!#REF!,7,FALSE)</f>
        <v>#REF!</v>
      </c>
      <c r="FC104" s="46" t="e">
        <f>VLOOKUP(EX104,GRILLE!#REF!,7,FALSE)</f>
        <v>#REF!</v>
      </c>
      <c r="FD104" s="46" t="e">
        <f>VLOOKUP(EX104,GRILLE!#REF!,7,FALSE)</f>
        <v>#REF!</v>
      </c>
      <c r="FE104" s="47">
        <f t="shared" si="95"/>
        <v>0</v>
      </c>
      <c r="FG104" s="45" t="str">
        <f>[1]PROTOCOLE!$D$24</f>
        <v>lisibilite15</v>
      </c>
      <c r="FH104" s="46">
        <f>VLOOKUP(FG104,GRILLE!$A$5:$G$24,7,FALSE)</f>
        <v>0</v>
      </c>
      <c r="FI104" s="46">
        <f>VLOOKUP(FG104,GRILLE!$N$5:$T$24,7,FALSE)</f>
        <v>0</v>
      </c>
      <c r="FJ104" s="46" t="e">
        <f>VLOOKUP(FG104,GRILLE!#REF!,7,FALSE)</f>
        <v>#REF!</v>
      </c>
      <c r="FK104" s="46" t="e">
        <f>VLOOKUP(FG104,GRILLE!#REF!,7,FALSE)</f>
        <v>#REF!</v>
      </c>
      <c r="FL104" s="46" t="e">
        <f>VLOOKUP(FG104,GRILLE!#REF!,7,FALSE)</f>
        <v>#REF!</v>
      </c>
      <c r="FM104" s="46" t="e">
        <f>VLOOKUP(FG104,GRILLE!#REF!,7,FALSE)</f>
        <v>#REF!</v>
      </c>
      <c r="FN104" s="47">
        <f t="shared" si="96"/>
        <v>0</v>
      </c>
      <c r="FP104" s="45" t="str">
        <f>[1]PROTOCOLE!$D$24</f>
        <v>lisibilite15</v>
      </c>
      <c r="FQ104" s="46">
        <f>VLOOKUP(FP104,GRILLE!$A$5:$G$24,7,FALSE)</f>
        <v>0</v>
      </c>
      <c r="FR104" s="46">
        <f>VLOOKUP(FP104,GRILLE!$N$5:$T$24,7,FALSE)</f>
        <v>0</v>
      </c>
      <c r="FS104" s="46" t="e">
        <f>VLOOKUP(FP104,GRILLE!#REF!,7,FALSE)</f>
        <v>#REF!</v>
      </c>
      <c r="FT104" s="46" t="e">
        <f>VLOOKUP(FP104,GRILLE!#REF!,7,FALSE)</f>
        <v>#REF!</v>
      </c>
      <c r="FU104" s="46" t="e">
        <f>VLOOKUP(FP104,GRILLE!#REF!,7,FALSE)</f>
        <v>#REF!</v>
      </c>
      <c r="FV104" s="46" t="e">
        <f>VLOOKUP(FP104,GRILLE!#REF!,7,FALSE)</f>
        <v>#REF!</v>
      </c>
      <c r="FW104" s="47">
        <f t="shared" si="97"/>
        <v>0</v>
      </c>
    </row>
    <row r="105" spans="1:179" ht="15" customHeight="1" x14ac:dyDescent="0.25">
      <c r="A105" s="45" t="str">
        <f>[1]PROTOCOLE!$D$25</f>
        <v>lisibilite16</v>
      </c>
      <c r="B105" s="46">
        <f>VLOOKUP(A105,GRILLE!$A$5:$G$24,7,FALSE)</f>
        <v>0</v>
      </c>
      <c r="C105" s="46">
        <f>VLOOKUP(A105,GRILLE!$N$5:$T$24,7,FALSE)</f>
        <v>0</v>
      </c>
      <c r="D105" s="46" t="e">
        <f>VLOOKUP(A105,GRILLE!#REF!,7,FALSE)</f>
        <v>#REF!</v>
      </c>
      <c r="E105" s="46" t="e">
        <f>VLOOKUP(A105,GRILLE!#REF!,7,FALSE)</f>
        <v>#REF!</v>
      </c>
      <c r="F105" s="46" t="e">
        <f>VLOOKUP(A105,GRILLE!#REF!,7,FALSE)</f>
        <v>#REF!</v>
      </c>
      <c r="G105" s="46" t="e">
        <f>VLOOKUP(A105,GRILLE!#REF!,7,FALSE)</f>
        <v>#REF!</v>
      </c>
      <c r="H105" s="47">
        <f t="shared" si="78"/>
        <v>0</v>
      </c>
      <c r="J105" s="45" t="str">
        <f>[1]PROTOCOLE!$D$25</f>
        <v>lisibilite16</v>
      </c>
      <c r="K105" s="46">
        <f>VLOOKUP(J105,GRILLE!$A$5:$G$24,7,FALSE)</f>
        <v>0</v>
      </c>
      <c r="L105" s="46">
        <f>VLOOKUP(J105,GRILLE!$N$5:$T$24,7,FALSE)</f>
        <v>0</v>
      </c>
      <c r="M105" s="46" t="e">
        <f>VLOOKUP(J105,GRILLE!#REF!,7,FALSE)</f>
        <v>#REF!</v>
      </c>
      <c r="N105" s="46" t="e">
        <f>VLOOKUP(J105,GRILLE!#REF!,7,FALSE)</f>
        <v>#REF!</v>
      </c>
      <c r="O105" s="46" t="e">
        <f>VLOOKUP(J105,GRILLE!#REF!,7,FALSE)</f>
        <v>#REF!</v>
      </c>
      <c r="P105" s="46" t="e">
        <f>VLOOKUP(J105,GRILLE!#REF!,7,FALSE)</f>
        <v>#REF!</v>
      </c>
      <c r="Q105" s="47">
        <f t="shared" si="79"/>
        <v>0</v>
      </c>
      <c r="S105" s="45" t="str">
        <f>[1]PROTOCOLE!$D$25</f>
        <v>lisibilite16</v>
      </c>
      <c r="T105" s="46">
        <f>VLOOKUP(S105,GRILLE!$A$5:$G$24,7,FALSE)</f>
        <v>0</v>
      </c>
      <c r="U105" s="46">
        <f>VLOOKUP(S105,GRILLE!$N$5:$T$24,7,FALSE)</f>
        <v>0</v>
      </c>
      <c r="V105" s="46" t="e">
        <f>VLOOKUP(S105,GRILLE!#REF!,7,FALSE)</f>
        <v>#REF!</v>
      </c>
      <c r="W105" s="46" t="e">
        <f>VLOOKUP(S105,GRILLE!#REF!,7,FALSE)</f>
        <v>#REF!</v>
      </c>
      <c r="X105" s="46" t="e">
        <f>VLOOKUP(S105,GRILLE!#REF!,7,FALSE)</f>
        <v>#REF!</v>
      </c>
      <c r="Y105" s="46" t="e">
        <f>VLOOKUP(S105,GRILLE!#REF!,7,FALSE)</f>
        <v>#REF!</v>
      </c>
      <c r="Z105" s="47">
        <f t="shared" si="80"/>
        <v>0</v>
      </c>
      <c r="AB105" s="45" t="str">
        <f>[1]PROTOCOLE!$D$25</f>
        <v>lisibilite16</v>
      </c>
      <c r="AC105" s="46">
        <f>VLOOKUP(AB105,GRILLE!$A$5:$G$24,7,FALSE)</f>
        <v>0</v>
      </c>
      <c r="AD105" s="46">
        <f>VLOOKUP(AB105,GRILLE!$N$5:$T$24,7,FALSE)</f>
        <v>0</v>
      </c>
      <c r="AE105" s="46" t="e">
        <f>VLOOKUP(AB105,GRILLE!#REF!,7,FALSE)</f>
        <v>#REF!</v>
      </c>
      <c r="AF105" s="46" t="e">
        <f>VLOOKUP(AB105,GRILLE!#REF!,7,FALSE)</f>
        <v>#REF!</v>
      </c>
      <c r="AG105" s="46" t="e">
        <f>VLOOKUP(AB105,GRILLE!#REF!,7,FALSE)</f>
        <v>#REF!</v>
      </c>
      <c r="AH105" s="46" t="e">
        <f>VLOOKUP(AB105,GRILLE!#REF!,7,FALSE)</f>
        <v>#REF!</v>
      </c>
      <c r="AI105" s="47">
        <f t="shared" si="81"/>
        <v>0</v>
      </c>
      <c r="AK105" s="45" t="str">
        <f>[1]PROTOCOLE!$D$25</f>
        <v>lisibilite16</v>
      </c>
      <c r="AL105" s="46">
        <f>VLOOKUP(AK105,GRILLE!$A$5:$G$24,7,FALSE)</f>
        <v>0</v>
      </c>
      <c r="AM105" s="46">
        <f>VLOOKUP(AK105,GRILLE!$N$5:$T$24,7,FALSE)</f>
        <v>0</v>
      </c>
      <c r="AN105" s="46" t="e">
        <f>VLOOKUP(AK105,GRILLE!#REF!,7,FALSE)</f>
        <v>#REF!</v>
      </c>
      <c r="AO105" s="46" t="e">
        <f>VLOOKUP(AK105,GRILLE!#REF!,7,FALSE)</f>
        <v>#REF!</v>
      </c>
      <c r="AP105" s="46" t="e">
        <f>VLOOKUP(AK105,GRILLE!#REF!,7,FALSE)</f>
        <v>#REF!</v>
      </c>
      <c r="AQ105" s="46" t="e">
        <f>VLOOKUP(AK105,GRILLE!#REF!,7,FALSE)</f>
        <v>#REF!</v>
      </c>
      <c r="AR105" s="47">
        <f t="shared" si="82"/>
        <v>0</v>
      </c>
      <c r="AT105" s="45" t="str">
        <f>[1]PROTOCOLE!$D$25</f>
        <v>lisibilite16</v>
      </c>
      <c r="AU105" s="46">
        <f>VLOOKUP(AT105,GRILLE!$A$5:$G$24,7,FALSE)</f>
        <v>0</v>
      </c>
      <c r="AV105" s="46">
        <f>VLOOKUP(AT105,GRILLE!$N$5:$T$24,7,FALSE)</f>
        <v>0</v>
      </c>
      <c r="AW105" s="46" t="e">
        <f>VLOOKUP(AT105,GRILLE!#REF!,7,FALSE)</f>
        <v>#REF!</v>
      </c>
      <c r="AX105" s="46" t="e">
        <f>VLOOKUP(AT105,GRILLE!#REF!,7,FALSE)</f>
        <v>#REF!</v>
      </c>
      <c r="AY105" s="46" t="e">
        <f>VLOOKUP(AT105,GRILLE!#REF!,7,FALSE)</f>
        <v>#REF!</v>
      </c>
      <c r="AZ105" s="46" t="e">
        <f>VLOOKUP(AT105,GRILLE!#REF!,7,FALSE)</f>
        <v>#REF!</v>
      </c>
      <c r="BA105" s="47">
        <f t="shared" si="83"/>
        <v>0</v>
      </c>
      <c r="BC105" s="45" t="str">
        <f>[1]PROTOCOLE!$D$25</f>
        <v>lisibilite16</v>
      </c>
      <c r="BD105" s="46">
        <f>VLOOKUP(BC105,GRILLE!$A$5:$G$24,7,FALSE)</f>
        <v>0</v>
      </c>
      <c r="BE105" s="46">
        <f>VLOOKUP(BC105,GRILLE!$N$5:$T$24,7,FALSE)</f>
        <v>0</v>
      </c>
      <c r="BF105" s="46" t="e">
        <f>VLOOKUP(BC105,GRILLE!#REF!,7,FALSE)</f>
        <v>#REF!</v>
      </c>
      <c r="BG105" s="46" t="e">
        <f>VLOOKUP(BC105,GRILLE!#REF!,7,FALSE)</f>
        <v>#REF!</v>
      </c>
      <c r="BH105" s="46" t="e">
        <f>VLOOKUP(BC105,GRILLE!#REF!,7,FALSE)</f>
        <v>#REF!</v>
      </c>
      <c r="BI105" s="46" t="e">
        <f>VLOOKUP(BC105,GRILLE!#REF!,7,FALSE)</f>
        <v>#REF!</v>
      </c>
      <c r="BJ105" s="47">
        <f t="shared" si="84"/>
        <v>0</v>
      </c>
      <c r="BL105" s="45" t="str">
        <f>[1]PROTOCOLE!$D$25</f>
        <v>lisibilite16</v>
      </c>
      <c r="BM105" s="46">
        <f>VLOOKUP(BL105,GRILLE!$A$5:$G$24,7,FALSE)</f>
        <v>0</v>
      </c>
      <c r="BN105" s="46">
        <f>VLOOKUP(BL105,GRILLE!$N$5:$T$24,7,FALSE)</f>
        <v>0</v>
      </c>
      <c r="BO105" s="46" t="e">
        <f>VLOOKUP(BL105,GRILLE!#REF!,7,FALSE)</f>
        <v>#REF!</v>
      </c>
      <c r="BP105" s="46" t="e">
        <f>VLOOKUP(BL105,GRILLE!#REF!,7,FALSE)</f>
        <v>#REF!</v>
      </c>
      <c r="BQ105" s="46" t="e">
        <f>VLOOKUP(BL105,GRILLE!#REF!,7,FALSE)</f>
        <v>#REF!</v>
      </c>
      <c r="BR105" s="46" t="e">
        <f>VLOOKUP(BL105,GRILLE!#REF!,7,FALSE)</f>
        <v>#REF!</v>
      </c>
      <c r="BS105" s="47">
        <f t="shared" si="85"/>
        <v>0</v>
      </c>
      <c r="BU105" s="45" t="str">
        <f>[1]PROTOCOLE!$D$25</f>
        <v>lisibilite16</v>
      </c>
      <c r="BV105" s="46">
        <f>VLOOKUP(BU105,GRILLE!$A$5:$G$24,7,FALSE)</f>
        <v>0</v>
      </c>
      <c r="BW105" s="46">
        <f>VLOOKUP(BU105,GRILLE!$N$5:$T$24,7,FALSE)</f>
        <v>0</v>
      </c>
      <c r="BX105" s="46" t="e">
        <f>VLOOKUP(BU105,GRILLE!#REF!,7,FALSE)</f>
        <v>#REF!</v>
      </c>
      <c r="BY105" s="46" t="e">
        <f>VLOOKUP(BU105,GRILLE!#REF!,7,FALSE)</f>
        <v>#REF!</v>
      </c>
      <c r="BZ105" s="46" t="e">
        <f>VLOOKUP(BU105,GRILLE!#REF!,7,FALSE)</f>
        <v>#REF!</v>
      </c>
      <c r="CA105" s="46" t="e">
        <f>VLOOKUP(BU105,GRILLE!#REF!,7,FALSE)</f>
        <v>#REF!</v>
      </c>
      <c r="CB105" s="47">
        <f t="shared" si="86"/>
        <v>0</v>
      </c>
      <c r="CD105" s="45" t="str">
        <f>[1]PROTOCOLE!$D$25</f>
        <v>lisibilite16</v>
      </c>
      <c r="CE105" s="46">
        <f>VLOOKUP(CD105,GRILLE!$A$5:$G$24,7,FALSE)</f>
        <v>0</v>
      </c>
      <c r="CF105" s="46">
        <f>VLOOKUP(CD105,GRILLE!$N$5:$T$24,7,FALSE)</f>
        <v>0</v>
      </c>
      <c r="CG105" s="46" t="e">
        <f>VLOOKUP(CD105,GRILLE!#REF!,7,FALSE)</f>
        <v>#REF!</v>
      </c>
      <c r="CH105" s="46" t="e">
        <f>VLOOKUP(CD105,GRILLE!#REF!,7,FALSE)</f>
        <v>#REF!</v>
      </c>
      <c r="CI105" s="46" t="e">
        <f>VLOOKUP(CD105,GRILLE!#REF!,7,FALSE)</f>
        <v>#REF!</v>
      </c>
      <c r="CJ105" s="46" t="e">
        <f>VLOOKUP(CD105,GRILLE!#REF!,7,FALSE)</f>
        <v>#REF!</v>
      </c>
      <c r="CK105" s="47">
        <f t="shared" si="87"/>
        <v>0</v>
      </c>
      <c r="CM105" s="45" t="str">
        <f>[1]PROTOCOLE!$D$25</f>
        <v>lisibilite16</v>
      </c>
      <c r="CN105" s="46">
        <f>VLOOKUP(CM105,GRILLE!$A$5:$G$24,7,FALSE)</f>
        <v>0</v>
      </c>
      <c r="CO105" s="46">
        <f>VLOOKUP(CM105,GRILLE!$N$5:$T$24,7,FALSE)</f>
        <v>0</v>
      </c>
      <c r="CP105" s="46" t="e">
        <f>VLOOKUP(CM105,GRILLE!#REF!,7,FALSE)</f>
        <v>#REF!</v>
      </c>
      <c r="CQ105" s="46" t="e">
        <f>VLOOKUP(CM105,GRILLE!#REF!,7,FALSE)</f>
        <v>#REF!</v>
      </c>
      <c r="CR105" s="46" t="e">
        <f>VLOOKUP(CM105,GRILLE!#REF!,7,FALSE)</f>
        <v>#REF!</v>
      </c>
      <c r="CS105" s="46" t="e">
        <f>VLOOKUP(CM105,GRILLE!#REF!,7,FALSE)</f>
        <v>#REF!</v>
      </c>
      <c r="CT105" s="47">
        <f t="shared" si="88"/>
        <v>0</v>
      </c>
      <c r="CV105" s="45" t="str">
        <f>[1]PROTOCOLE!$D$25</f>
        <v>lisibilite16</v>
      </c>
      <c r="CW105" s="46">
        <f>VLOOKUP(CV105,GRILLE!$A$5:$G$24,7,FALSE)</f>
        <v>0</v>
      </c>
      <c r="CX105" s="46">
        <f>VLOOKUP(CV105,GRILLE!$N$5:$T$24,7,FALSE)</f>
        <v>0</v>
      </c>
      <c r="CY105" s="46" t="e">
        <f>VLOOKUP(CV105,GRILLE!#REF!,7,FALSE)</f>
        <v>#REF!</v>
      </c>
      <c r="CZ105" s="46" t="e">
        <f>VLOOKUP(CV105,GRILLE!#REF!,7,FALSE)</f>
        <v>#REF!</v>
      </c>
      <c r="DA105" s="46" t="e">
        <f>VLOOKUP(CV105,GRILLE!#REF!,7,FALSE)</f>
        <v>#REF!</v>
      </c>
      <c r="DB105" s="46" t="e">
        <f>VLOOKUP(CV105,GRILLE!#REF!,7,FALSE)</f>
        <v>#REF!</v>
      </c>
      <c r="DC105" s="47">
        <f t="shared" si="89"/>
        <v>0</v>
      </c>
      <c r="DE105" s="45" t="str">
        <f>[1]PROTOCOLE!$D$25</f>
        <v>lisibilite16</v>
      </c>
      <c r="DF105" s="46">
        <f>VLOOKUP(DE105,GRILLE!$A$5:$G$24,7,FALSE)</f>
        <v>0</v>
      </c>
      <c r="DG105" s="46">
        <f>VLOOKUP(DE105,GRILLE!$N$5:$T$24,7,FALSE)</f>
        <v>0</v>
      </c>
      <c r="DH105" s="46" t="e">
        <f>VLOOKUP(DE105,GRILLE!#REF!,7,FALSE)</f>
        <v>#REF!</v>
      </c>
      <c r="DI105" s="46" t="e">
        <f>VLOOKUP(DE105,GRILLE!#REF!,7,FALSE)</f>
        <v>#REF!</v>
      </c>
      <c r="DJ105" s="46" t="e">
        <f>VLOOKUP(DE105,GRILLE!#REF!,7,FALSE)</f>
        <v>#REF!</v>
      </c>
      <c r="DK105" s="46" t="e">
        <f>VLOOKUP(DE105,GRILLE!#REF!,7,FALSE)</f>
        <v>#REF!</v>
      </c>
      <c r="DL105" s="47">
        <f t="shared" si="90"/>
        <v>0</v>
      </c>
      <c r="DN105" s="45" t="str">
        <f>[1]PROTOCOLE!$D$25</f>
        <v>lisibilite16</v>
      </c>
      <c r="DO105" s="46">
        <f>VLOOKUP(DN105,GRILLE!$A$5:$G$24,7,FALSE)</f>
        <v>0</v>
      </c>
      <c r="DP105" s="46">
        <f>VLOOKUP(DN105,GRILLE!$N$5:$T$24,7,FALSE)</f>
        <v>0</v>
      </c>
      <c r="DQ105" s="46" t="e">
        <f>VLOOKUP(DN105,GRILLE!#REF!,7,FALSE)</f>
        <v>#REF!</v>
      </c>
      <c r="DR105" s="46" t="e">
        <f>VLOOKUP(DN105,GRILLE!#REF!,7,FALSE)</f>
        <v>#REF!</v>
      </c>
      <c r="DS105" s="46" t="e">
        <f>VLOOKUP(DN105,GRILLE!#REF!,7,FALSE)</f>
        <v>#REF!</v>
      </c>
      <c r="DT105" s="46" t="e">
        <f>VLOOKUP(DN105,GRILLE!#REF!,7,FALSE)</f>
        <v>#REF!</v>
      </c>
      <c r="DU105" s="47">
        <f t="shared" si="91"/>
        <v>0</v>
      </c>
      <c r="DW105" s="45" t="str">
        <f>[1]PROTOCOLE!$D$25</f>
        <v>lisibilite16</v>
      </c>
      <c r="DX105" s="46">
        <f>VLOOKUP(DW105,GRILLE!$A$5:$G$24,7,FALSE)</f>
        <v>0</v>
      </c>
      <c r="DY105" s="46">
        <f>VLOOKUP(DW105,GRILLE!$N$5:$T$24,7,FALSE)</f>
        <v>0</v>
      </c>
      <c r="DZ105" s="46" t="e">
        <f>VLOOKUP(DW105,GRILLE!#REF!,7,FALSE)</f>
        <v>#REF!</v>
      </c>
      <c r="EA105" s="46" t="e">
        <f>VLOOKUP(DW105,GRILLE!#REF!,7,FALSE)</f>
        <v>#REF!</v>
      </c>
      <c r="EB105" s="46" t="e">
        <f>VLOOKUP(DW105,GRILLE!#REF!,7,FALSE)</f>
        <v>#REF!</v>
      </c>
      <c r="EC105" s="46" t="e">
        <f>VLOOKUP(DW105,GRILLE!#REF!,7,FALSE)</f>
        <v>#REF!</v>
      </c>
      <c r="ED105" s="47">
        <f t="shared" si="92"/>
        <v>0</v>
      </c>
      <c r="EF105" s="45" t="str">
        <f>[1]PROTOCOLE!$D$25</f>
        <v>lisibilite16</v>
      </c>
      <c r="EG105" s="46">
        <f>VLOOKUP(EF105,GRILLE!$A$5:$G$24,7,FALSE)</f>
        <v>0</v>
      </c>
      <c r="EH105" s="46">
        <f>VLOOKUP(EF105,GRILLE!$N$5:$T$24,7,FALSE)</f>
        <v>0</v>
      </c>
      <c r="EI105" s="46" t="e">
        <f>VLOOKUP(EF105,GRILLE!#REF!,7,FALSE)</f>
        <v>#REF!</v>
      </c>
      <c r="EJ105" s="46" t="e">
        <f>VLOOKUP(EF105,GRILLE!#REF!,7,FALSE)</f>
        <v>#REF!</v>
      </c>
      <c r="EK105" s="46" t="e">
        <f>VLOOKUP(EF105,GRILLE!#REF!,7,FALSE)</f>
        <v>#REF!</v>
      </c>
      <c r="EL105" s="46" t="e">
        <f>VLOOKUP(EF105,GRILLE!#REF!,7,FALSE)</f>
        <v>#REF!</v>
      </c>
      <c r="EM105" s="47">
        <f t="shared" si="93"/>
        <v>0</v>
      </c>
      <c r="EO105" s="45" t="str">
        <f>[1]PROTOCOLE!$D$25</f>
        <v>lisibilite16</v>
      </c>
      <c r="EP105" s="46">
        <f>VLOOKUP(EO105,GRILLE!$A$5:$G$24,7,FALSE)</f>
        <v>0</v>
      </c>
      <c r="EQ105" s="46">
        <f>VLOOKUP(EO105,GRILLE!$N$5:$T$24,7,FALSE)</f>
        <v>0</v>
      </c>
      <c r="ER105" s="46" t="e">
        <f>VLOOKUP(EO105,GRILLE!#REF!,7,FALSE)</f>
        <v>#REF!</v>
      </c>
      <c r="ES105" s="46" t="e">
        <f>VLOOKUP(EO105,GRILLE!#REF!,7,FALSE)</f>
        <v>#REF!</v>
      </c>
      <c r="ET105" s="46" t="e">
        <f>VLOOKUP(EO105,GRILLE!#REF!,7,FALSE)</f>
        <v>#REF!</v>
      </c>
      <c r="EU105" s="46" t="e">
        <f>VLOOKUP(EO105,GRILLE!#REF!,7,FALSE)</f>
        <v>#REF!</v>
      </c>
      <c r="EV105" s="47">
        <f t="shared" si="94"/>
        <v>0</v>
      </c>
      <c r="EX105" s="45" t="str">
        <f>[1]PROTOCOLE!$D$25</f>
        <v>lisibilite16</v>
      </c>
      <c r="EY105" s="46">
        <f>VLOOKUP(EX105,GRILLE!$A$5:$G$24,7,FALSE)</f>
        <v>0</v>
      </c>
      <c r="EZ105" s="46">
        <f>VLOOKUP(EX105,GRILLE!$N$5:$T$24,7,FALSE)</f>
        <v>0</v>
      </c>
      <c r="FA105" s="46" t="e">
        <f>VLOOKUP(EX105,GRILLE!#REF!,7,FALSE)</f>
        <v>#REF!</v>
      </c>
      <c r="FB105" s="46" t="e">
        <f>VLOOKUP(EX105,GRILLE!#REF!,7,FALSE)</f>
        <v>#REF!</v>
      </c>
      <c r="FC105" s="46" t="e">
        <f>VLOOKUP(EX105,GRILLE!#REF!,7,FALSE)</f>
        <v>#REF!</v>
      </c>
      <c r="FD105" s="46" t="e">
        <f>VLOOKUP(EX105,GRILLE!#REF!,7,FALSE)</f>
        <v>#REF!</v>
      </c>
      <c r="FE105" s="47">
        <f t="shared" si="95"/>
        <v>0</v>
      </c>
      <c r="FG105" s="45" t="str">
        <f>[1]PROTOCOLE!$D$25</f>
        <v>lisibilite16</v>
      </c>
      <c r="FH105" s="46">
        <f>VLOOKUP(FG105,GRILLE!$A$5:$G$24,7,FALSE)</f>
        <v>0</v>
      </c>
      <c r="FI105" s="46">
        <f>VLOOKUP(FG105,GRILLE!$N$5:$T$24,7,FALSE)</f>
        <v>0</v>
      </c>
      <c r="FJ105" s="46" t="e">
        <f>VLOOKUP(FG105,GRILLE!#REF!,7,FALSE)</f>
        <v>#REF!</v>
      </c>
      <c r="FK105" s="46" t="e">
        <f>VLOOKUP(FG105,GRILLE!#REF!,7,FALSE)</f>
        <v>#REF!</v>
      </c>
      <c r="FL105" s="46" t="e">
        <f>VLOOKUP(FG105,GRILLE!#REF!,7,FALSE)</f>
        <v>#REF!</v>
      </c>
      <c r="FM105" s="46" t="e">
        <f>VLOOKUP(FG105,GRILLE!#REF!,7,FALSE)</f>
        <v>#REF!</v>
      </c>
      <c r="FN105" s="47">
        <f t="shared" si="96"/>
        <v>0</v>
      </c>
      <c r="FP105" s="45" t="str">
        <f>[1]PROTOCOLE!$D$25</f>
        <v>lisibilite16</v>
      </c>
      <c r="FQ105" s="46">
        <f>VLOOKUP(FP105,GRILLE!$A$5:$G$24,7,FALSE)</f>
        <v>0</v>
      </c>
      <c r="FR105" s="46">
        <f>VLOOKUP(FP105,GRILLE!$N$5:$T$24,7,FALSE)</f>
        <v>0</v>
      </c>
      <c r="FS105" s="46" t="e">
        <f>VLOOKUP(FP105,GRILLE!#REF!,7,FALSE)</f>
        <v>#REF!</v>
      </c>
      <c r="FT105" s="46" t="e">
        <f>VLOOKUP(FP105,GRILLE!#REF!,7,FALSE)</f>
        <v>#REF!</v>
      </c>
      <c r="FU105" s="46" t="e">
        <f>VLOOKUP(FP105,GRILLE!#REF!,7,FALSE)</f>
        <v>#REF!</v>
      </c>
      <c r="FV105" s="46" t="e">
        <f>VLOOKUP(FP105,GRILLE!#REF!,7,FALSE)</f>
        <v>#REF!</v>
      </c>
      <c r="FW105" s="47">
        <f t="shared" si="97"/>
        <v>0</v>
      </c>
    </row>
    <row r="106" spans="1:179" ht="15" customHeight="1" x14ac:dyDescent="0.25">
      <c r="A106" s="45" t="str">
        <f>[1]PROTOCOLE!$D$26</f>
        <v>lisibilite17</v>
      </c>
      <c r="B106" s="46">
        <f>VLOOKUP(A106,GRILLE!$A$5:$G$24,7,FALSE)</f>
        <v>0</v>
      </c>
      <c r="C106" s="46">
        <f>VLOOKUP(A106,GRILLE!$N$5:$T$24,7,FALSE)</f>
        <v>0</v>
      </c>
      <c r="D106" s="46" t="e">
        <f>VLOOKUP(A106,GRILLE!#REF!,7,FALSE)</f>
        <v>#REF!</v>
      </c>
      <c r="E106" s="46" t="e">
        <f>VLOOKUP(A106,GRILLE!#REF!,7,FALSE)</f>
        <v>#REF!</v>
      </c>
      <c r="F106" s="46" t="e">
        <f>VLOOKUP(A106,GRILLE!#REF!,7,FALSE)</f>
        <v>#REF!</v>
      </c>
      <c r="G106" s="46" t="e">
        <f>VLOOKUP(A106,GRILLE!#REF!,7,FALSE)</f>
        <v>#REF!</v>
      </c>
      <c r="H106" s="47">
        <f t="shared" si="78"/>
        <v>0</v>
      </c>
      <c r="J106" s="45" t="str">
        <f>[1]PROTOCOLE!$D$26</f>
        <v>lisibilite17</v>
      </c>
      <c r="K106" s="46">
        <f>VLOOKUP(J106,GRILLE!$A$5:$G$24,7,FALSE)</f>
        <v>0</v>
      </c>
      <c r="L106" s="46">
        <f>VLOOKUP(J106,GRILLE!$N$5:$T$24,7,FALSE)</f>
        <v>0</v>
      </c>
      <c r="M106" s="46" t="e">
        <f>VLOOKUP(J106,GRILLE!#REF!,7,FALSE)</f>
        <v>#REF!</v>
      </c>
      <c r="N106" s="46" t="e">
        <f>VLOOKUP(J106,GRILLE!#REF!,7,FALSE)</f>
        <v>#REF!</v>
      </c>
      <c r="O106" s="46" t="e">
        <f>VLOOKUP(J106,GRILLE!#REF!,7,FALSE)</f>
        <v>#REF!</v>
      </c>
      <c r="P106" s="46" t="e">
        <f>VLOOKUP(J106,GRILLE!#REF!,7,FALSE)</f>
        <v>#REF!</v>
      </c>
      <c r="Q106" s="47">
        <f t="shared" si="79"/>
        <v>0</v>
      </c>
      <c r="S106" s="45" t="str">
        <f>[1]PROTOCOLE!$D$26</f>
        <v>lisibilite17</v>
      </c>
      <c r="T106" s="46">
        <f>VLOOKUP(S106,GRILLE!$A$5:$G$24,7,FALSE)</f>
        <v>0</v>
      </c>
      <c r="U106" s="46">
        <f>VLOOKUP(S106,GRILLE!$N$5:$T$24,7,FALSE)</f>
        <v>0</v>
      </c>
      <c r="V106" s="46" t="e">
        <f>VLOOKUP(S106,GRILLE!#REF!,7,FALSE)</f>
        <v>#REF!</v>
      </c>
      <c r="W106" s="46" t="e">
        <f>VLOOKUP(S106,GRILLE!#REF!,7,FALSE)</f>
        <v>#REF!</v>
      </c>
      <c r="X106" s="46" t="e">
        <f>VLOOKUP(S106,GRILLE!#REF!,7,FALSE)</f>
        <v>#REF!</v>
      </c>
      <c r="Y106" s="46" t="e">
        <f>VLOOKUP(S106,GRILLE!#REF!,7,FALSE)</f>
        <v>#REF!</v>
      </c>
      <c r="Z106" s="47">
        <f t="shared" si="80"/>
        <v>0</v>
      </c>
      <c r="AB106" s="45" t="str">
        <f>[1]PROTOCOLE!$D$26</f>
        <v>lisibilite17</v>
      </c>
      <c r="AC106" s="46">
        <f>VLOOKUP(AB106,GRILLE!$A$5:$G$24,7,FALSE)</f>
        <v>0</v>
      </c>
      <c r="AD106" s="46">
        <f>VLOOKUP(AB106,GRILLE!$N$5:$T$24,7,FALSE)</f>
        <v>0</v>
      </c>
      <c r="AE106" s="46" t="e">
        <f>VLOOKUP(AB106,GRILLE!#REF!,7,FALSE)</f>
        <v>#REF!</v>
      </c>
      <c r="AF106" s="46" t="e">
        <f>VLOOKUP(AB106,GRILLE!#REF!,7,FALSE)</f>
        <v>#REF!</v>
      </c>
      <c r="AG106" s="46" t="e">
        <f>VLOOKUP(AB106,GRILLE!#REF!,7,FALSE)</f>
        <v>#REF!</v>
      </c>
      <c r="AH106" s="46" t="e">
        <f>VLOOKUP(AB106,GRILLE!#REF!,7,FALSE)</f>
        <v>#REF!</v>
      </c>
      <c r="AI106" s="47">
        <f t="shared" si="81"/>
        <v>0</v>
      </c>
      <c r="AK106" s="45" t="str">
        <f>[1]PROTOCOLE!$D$26</f>
        <v>lisibilite17</v>
      </c>
      <c r="AL106" s="46">
        <f>VLOOKUP(AK106,GRILLE!$A$5:$G$24,7,FALSE)</f>
        <v>0</v>
      </c>
      <c r="AM106" s="46">
        <f>VLOOKUP(AK106,GRILLE!$N$5:$T$24,7,FALSE)</f>
        <v>0</v>
      </c>
      <c r="AN106" s="46" t="e">
        <f>VLOOKUP(AK106,GRILLE!#REF!,7,FALSE)</f>
        <v>#REF!</v>
      </c>
      <c r="AO106" s="46" t="e">
        <f>VLOOKUP(AK106,GRILLE!#REF!,7,FALSE)</f>
        <v>#REF!</v>
      </c>
      <c r="AP106" s="46" t="e">
        <f>VLOOKUP(AK106,GRILLE!#REF!,7,FALSE)</f>
        <v>#REF!</v>
      </c>
      <c r="AQ106" s="46" t="e">
        <f>VLOOKUP(AK106,GRILLE!#REF!,7,FALSE)</f>
        <v>#REF!</v>
      </c>
      <c r="AR106" s="47">
        <f t="shared" si="82"/>
        <v>0</v>
      </c>
      <c r="AT106" s="45" t="str">
        <f>[1]PROTOCOLE!$D$26</f>
        <v>lisibilite17</v>
      </c>
      <c r="AU106" s="46">
        <f>VLOOKUP(AT106,GRILLE!$A$5:$G$24,7,FALSE)</f>
        <v>0</v>
      </c>
      <c r="AV106" s="46">
        <f>VLOOKUP(AT106,GRILLE!$N$5:$T$24,7,FALSE)</f>
        <v>0</v>
      </c>
      <c r="AW106" s="46" t="e">
        <f>VLOOKUP(AT106,GRILLE!#REF!,7,FALSE)</f>
        <v>#REF!</v>
      </c>
      <c r="AX106" s="46" t="e">
        <f>VLOOKUP(AT106,GRILLE!#REF!,7,FALSE)</f>
        <v>#REF!</v>
      </c>
      <c r="AY106" s="46" t="e">
        <f>VLOOKUP(AT106,GRILLE!#REF!,7,FALSE)</f>
        <v>#REF!</v>
      </c>
      <c r="AZ106" s="46" t="e">
        <f>VLOOKUP(AT106,GRILLE!#REF!,7,FALSE)</f>
        <v>#REF!</v>
      </c>
      <c r="BA106" s="47">
        <f t="shared" si="83"/>
        <v>0</v>
      </c>
      <c r="BC106" s="45" t="str">
        <f>[1]PROTOCOLE!$D$26</f>
        <v>lisibilite17</v>
      </c>
      <c r="BD106" s="46">
        <f>VLOOKUP(BC106,GRILLE!$A$5:$G$24,7,FALSE)</f>
        <v>0</v>
      </c>
      <c r="BE106" s="46">
        <f>VLOOKUP(BC106,GRILLE!$N$5:$T$24,7,FALSE)</f>
        <v>0</v>
      </c>
      <c r="BF106" s="46" t="e">
        <f>VLOOKUP(BC106,GRILLE!#REF!,7,FALSE)</f>
        <v>#REF!</v>
      </c>
      <c r="BG106" s="46" t="e">
        <f>VLOOKUP(BC106,GRILLE!#REF!,7,FALSE)</f>
        <v>#REF!</v>
      </c>
      <c r="BH106" s="46" t="e">
        <f>VLOOKUP(BC106,GRILLE!#REF!,7,FALSE)</f>
        <v>#REF!</v>
      </c>
      <c r="BI106" s="46" t="e">
        <f>VLOOKUP(BC106,GRILLE!#REF!,7,FALSE)</f>
        <v>#REF!</v>
      </c>
      <c r="BJ106" s="47">
        <f t="shared" si="84"/>
        <v>0</v>
      </c>
      <c r="BL106" s="45" t="str">
        <f>[1]PROTOCOLE!$D$26</f>
        <v>lisibilite17</v>
      </c>
      <c r="BM106" s="46">
        <f>VLOOKUP(BL106,GRILLE!$A$5:$G$24,7,FALSE)</f>
        <v>0</v>
      </c>
      <c r="BN106" s="46">
        <f>VLOOKUP(BL106,GRILLE!$N$5:$T$24,7,FALSE)</f>
        <v>0</v>
      </c>
      <c r="BO106" s="46" t="e">
        <f>VLOOKUP(BL106,GRILLE!#REF!,7,FALSE)</f>
        <v>#REF!</v>
      </c>
      <c r="BP106" s="46" t="e">
        <f>VLOOKUP(BL106,GRILLE!#REF!,7,FALSE)</f>
        <v>#REF!</v>
      </c>
      <c r="BQ106" s="46" t="e">
        <f>VLOOKUP(BL106,GRILLE!#REF!,7,FALSE)</f>
        <v>#REF!</v>
      </c>
      <c r="BR106" s="46" t="e">
        <f>VLOOKUP(BL106,GRILLE!#REF!,7,FALSE)</f>
        <v>#REF!</v>
      </c>
      <c r="BS106" s="47">
        <f t="shared" si="85"/>
        <v>0</v>
      </c>
      <c r="BU106" s="45" t="str">
        <f>[1]PROTOCOLE!$D$26</f>
        <v>lisibilite17</v>
      </c>
      <c r="BV106" s="46">
        <f>VLOOKUP(BU106,GRILLE!$A$5:$G$24,7,FALSE)</f>
        <v>0</v>
      </c>
      <c r="BW106" s="46">
        <f>VLOOKUP(BU106,GRILLE!$N$5:$T$24,7,FALSE)</f>
        <v>0</v>
      </c>
      <c r="BX106" s="46" t="e">
        <f>VLOOKUP(BU106,GRILLE!#REF!,7,FALSE)</f>
        <v>#REF!</v>
      </c>
      <c r="BY106" s="46" t="e">
        <f>VLOOKUP(BU106,GRILLE!#REF!,7,FALSE)</f>
        <v>#REF!</v>
      </c>
      <c r="BZ106" s="46" t="e">
        <f>VLOOKUP(BU106,GRILLE!#REF!,7,FALSE)</f>
        <v>#REF!</v>
      </c>
      <c r="CA106" s="46" t="e">
        <f>VLOOKUP(BU106,GRILLE!#REF!,7,FALSE)</f>
        <v>#REF!</v>
      </c>
      <c r="CB106" s="47">
        <f t="shared" si="86"/>
        <v>0</v>
      </c>
      <c r="CD106" s="45" t="str">
        <f>[1]PROTOCOLE!$D$26</f>
        <v>lisibilite17</v>
      </c>
      <c r="CE106" s="46">
        <f>VLOOKUP(CD106,GRILLE!$A$5:$G$24,7,FALSE)</f>
        <v>0</v>
      </c>
      <c r="CF106" s="46">
        <f>VLOOKUP(CD106,GRILLE!$N$5:$T$24,7,FALSE)</f>
        <v>0</v>
      </c>
      <c r="CG106" s="46" t="e">
        <f>VLOOKUP(CD106,GRILLE!#REF!,7,FALSE)</f>
        <v>#REF!</v>
      </c>
      <c r="CH106" s="46" t="e">
        <f>VLOOKUP(CD106,GRILLE!#REF!,7,FALSE)</f>
        <v>#REF!</v>
      </c>
      <c r="CI106" s="46" t="e">
        <f>VLOOKUP(CD106,GRILLE!#REF!,7,FALSE)</f>
        <v>#REF!</v>
      </c>
      <c r="CJ106" s="46" t="e">
        <f>VLOOKUP(CD106,GRILLE!#REF!,7,FALSE)</f>
        <v>#REF!</v>
      </c>
      <c r="CK106" s="47">
        <f t="shared" si="87"/>
        <v>0</v>
      </c>
      <c r="CM106" s="45" t="str">
        <f>[1]PROTOCOLE!$D$26</f>
        <v>lisibilite17</v>
      </c>
      <c r="CN106" s="46">
        <f>VLOOKUP(CM106,GRILLE!$A$5:$G$24,7,FALSE)</f>
        <v>0</v>
      </c>
      <c r="CO106" s="46">
        <f>VLOOKUP(CM106,GRILLE!$N$5:$T$24,7,FALSE)</f>
        <v>0</v>
      </c>
      <c r="CP106" s="46" t="e">
        <f>VLOOKUP(CM106,GRILLE!#REF!,7,FALSE)</f>
        <v>#REF!</v>
      </c>
      <c r="CQ106" s="46" t="e">
        <f>VLOOKUP(CM106,GRILLE!#REF!,7,FALSE)</f>
        <v>#REF!</v>
      </c>
      <c r="CR106" s="46" t="e">
        <f>VLOOKUP(CM106,GRILLE!#REF!,7,FALSE)</f>
        <v>#REF!</v>
      </c>
      <c r="CS106" s="46" t="e">
        <f>VLOOKUP(CM106,GRILLE!#REF!,7,FALSE)</f>
        <v>#REF!</v>
      </c>
      <c r="CT106" s="47">
        <f t="shared" si="88"/>
        <v>0</v>
      </c>
      <c r="CV106" s="45" t="str">
        <f>[1]PROTOCOLE!$D$26</f>
        <v>lisibilite17</v>
      </c>
      <c r="CW106" s="46">
        <f>VLOOKUP(CV106,GRILLE!$A$5:$G$24,7,FALSE)</f>
        <v>0</v>
      </c>
      <c r="CX106" s="46">
        <f>VLOOKUP(CV106,GRILLE!$N$5:$T$24,7,FALSE)</f>
        <v>0</v>
      </c>
      <c r="CY106" s="46" t="e">
        <f>VLOOKUP(CV106,GRILLE!#REF!,7,FALSE)</f>
        <v>#REF!</v>
      </c>
      <c r="CZ106" s="46" t="e">
        <f>VLOOKUP(CV106,GRILLE!#REF!,7,FALSE)</f>
        <v>#REF!</v>
      </c>
      <c r="DA106" s="46" t="e">
        <f>VLOOKUP(CV106,GRILLE!#REF!,7,FALSE)</f>
        <v>#REF!</v>
      </c>
      <c r="DB106" s="46" t="e">
        <f>VLOOKUP(CV106,GRILLE!#REF!,7,FALSE)</f>
        <v>#REF!</v>
      </c>
      <c r="DC106" s="47">
        <f t="shared" si="89"/>
        <v>0</v>
      </c>
      <c r="DE106" s="45" t="str">
        <f>[1]PROTOCOLE!$D$26</f>
        <v>lisibilite17</v>
      </c>
      <c r="DF106" s="46">
        <f>VLOOKUP(DE106,GRILLE!$A$5:$G$24,7,FALSE)</f>
        <v>0</v>
      </c>
      <c r="DG106" s="46">
        <f>VLOOKUP(DE106,GRILLE!$N$5:$T$24,7,FALSE)</f>
        <v>0</v>
      </c>
      <c r="DH106" s="46" t="e">
        <f>VLOOKUP(DE106,GRILLE!#REF!,7,FALSE)</f>
        <v>#REF!</v>
      </c>
      <c r="DI106" s="46" t="e">
        <f>VLOOKUP(DE106,GRILLE!#REF!,7,FALSE)</f>
        <v>#REF!</v>
      </c>
      <c r="DJ106" s="46" t="e">
        <f>VLOOKUP(DE106,GRILLE!#REF!,7,FALSE)</f>
        <v>#REF!</v>
      </c>
      <c r="DK106" s="46" t="e">
        <f>VLOOKUP(DE106,GRILLE!#REF!,7,FALSE)</f>
        <v>#REF!</v>
      </c>
      <c r="DL106" s="47">
        <f t="shared" si="90"/>
        <v>0</v>
      </c>
      <c r="DN106" s="45" t="str">
        <f>[1]PROTOCOLE!$D$26</f>
        <v>lisibilite17</v>
      </c>
      <c r="DO106" s="46">
        <f>VLOOKUP(DN106,GRILLE!$A$5:$G$24,7,FALSE)</f>
        <v>0</v>
      </c>
      <c r="DP106" s="46">
        <f>VLOOKUP(DN106,GRILLE!$N$5:$T$24,7,FALSE)</f>
        <v>0</v>
      </c>
      <c r="DQ106" s="46" t="e">
        <f>VLOOKUP(DN106,GRILLE!#REF!,7,FALSE)</f>
        <v>#REF!</v>
      </c>
      <c r="DR106" s="46" t="e">
        <f>VLOOKUP(DN106,GRILLE!#REF!,7,FALSE)</f>
        <v>#REF!</v>
      </c>
      <c r="DS106" s="46" t="e">
        <f>VLOOKUP(DN106,GRILLE!#REF!,7,FALSE)</f>
        <v>#REF!</v>
      </c>
      <c r="DT106" s="46" t="e">
        <f>VLOOKUP(DN106,GRILLE!#REF!,7,FALSE)</f>
        <v>#REF!</v>
      </c>
      <c r="DU106" s="47">
        <f t="shared" si="91"/>
        <v>0</v>
      </c>
      <c r="DW106" s="45" t="str">
        <f>[1]PROTOCOLE!$D$26</f>
        <v>lisibilite17</v>
      </c>
      <c r="DX106" s="46">
        <f>VLOOKUP(DW106,GRILLE!$A$5:$G$24,7,FALSE)</f>
        <v>0</v>
      </c>
      <c r="DY106" s="46">
        <f>VLOOKUP(DW106,GRILLE!$N$5:$T$24,7,FALSE)</f>
        <v>0</v>
      </c>
      <c r="DZ106" s="46" t="e">
        <f>VLOOKUP(DW106,GRILLE!#REF!,7,FALSE)</f>
        <v>#REF!</v>
      </c>
      <c r="EA106" s="46" t="e">
        <f>VLOOKUP(DW106,GRILLE!#REF!,7,FALSE)</f>
        <v>#REF!</v>
      </c>
      <c r="EB106" s="46" t="e">
        <f>VLOOKUP(DW106,GRILLE!#REF!,7,FALSE)</f>
        <v>#REF!</v>
      </c>
      <c r="EC106" s="46" t="e">
        <f>VLOOKUP(DW106,GRILLE!#REF!,7,FALSE)</f>
        <v>#REF!</v>
      </c>
      <c r="ED106" s="47">
        <f t="shared" si="92"/>
        <v>0</v>
      </c>
      <c r="EF106" s="45" t="str">
        <f>[1]PROTOCOLE!$D$26</f>
        <v>lisibilite17</v>
      </c>
      <c r="EG106" s="46">
        <f>VLOOKUP(EF106,GRILLE!$A$5:$G$24,7,FALSE)</f>
        <v>0</v>
      </c>
      <c r="EH106" s="46">
        <f>VLOOKUP(EF106,GRILLE!$N$5:$T$24,7,FALSE)</f>
        <v>0</v>
      </c>
      <c r="EI106" s="46" t="e">
        <f>VLOOKUP(EF106,GRILLE!#REF!,7,FALSE)</f>
        <v>#REF!</v>
      </c>
      <c r="EJ106" s="46" t="e">
        <f>VLOOKUP(EF106,GRILLE!#REF!,7,FALSE)</f>
        <v>#REF!</v>
      </c>
      <c r="EK106" s="46" t="e">
        <f>VLOOKUP(EF106,GRILLE!#REF!,7,FALSE)</f>
        <v>#REF!</v>
      </c>
      <c r="EL106" s="46" t="e">
        <f>VLOOKUP(EF106,GRILLE!#REF!,7,FALSE)</f>
        <v>#REF!</v>
      </c>
      <c r="EM106" s="47">
        <f t="shared" si="93"/>
        <v>0</v>
      </c>
      <c r="EO106" s="45" t="str">
        <f>[1]PROTOCOLE!$D$26</f>
        <v>lisibilite17</v>
      </c>
      <c r="EP106" s="46">
        <f>VLOOKUP(EO106,GRILLE!$A$5:$G$24,7,FALSE)</f>
        <v>0</v>
      </c>
      <c r="EQ106" s="46">
        <f>VLOOKUP(EO106,GRILLE!$N$5:$T$24,7,FALSE)</f>
        <v>0</v>
      </c>
      <c r="ER106" s="46" t="e">
        <f>VLOOKUP(EO106,GRILLE!#REF!,7,FALSE)</f>
        <v>#REF!</v>
      </c>
      <c r="ES106" s="46" t="e">
        <f>VLOOKUP(EO106,GRILLE!#REF!,7,FALSE)</f>
        <v>#REF!</v>
      </c>
      <c r="ET106" s="46" t="e">
        <f>VLOOKUP(EO106,GRILLE!#REF!,7,FALSE)</f>
        <v>#REF!</v>
      </c>
      <c r="EU106" s="46" t="e">
        <f>VLOOKUP(EO106,GRILLE!#REF!,7,FALSE)</f>
        <v>#REF!</v>
      </c>
      <c r="EV106" s="47">
        <f t="shared" si="94"/>
        <v>0</v>
      </c>
      <c r="EX106" s="45" t="str">
        <f>[1]PROTOCOLE!$D$26</f>
        <v>lisibilite17</v>
      </c>
      <c r="EY106" s="46">
        <f>VLOOKUP(EX106,GRILLE!$A$5:$G$24,7,FALSE)</f>
        <v>0</v>
      </c>
      <c r="EZ106" s="46">
        <f>VLOOKUP(EX106,GRILLE!$N$5:$T$24,7,FALSE)</f>
        <v>0</v>
      </c>
      <c r="FA106" s="46" t="e">
        <f>VLOOKUP(EX106,GRILLE!#REF!,7,FALSE)</f>
        <v>#REF!</v>
      </c>
      <c r="FB106" s="46" t="e">
        <f>VLOOKUP(EX106,GRILLE!#REF!,7,FALSE)</f>
        <v>#REF!</v>
      </c>
      <c r="FC106" s="46" t="e">
        <f>VLOOKUP(EX106,GRILLE!#REF!,7,FALSE)</f>
        <v>#REF!</v>
      </c>
      <c r="FD106" s="46" t="e">
        <f>VLOOKUP(EX106,GRILLE!#REF!,7,FALSE)</f>
        <v>#REF!</v>
      </c>
      <c r="FE106" s="47">
        <f t="shared" si="95"/>
        <v>0</v>
      </c>
      <c r="FG106" s="45" t="str">
        <f>[1]PROTOCOLE!$D$26</f>
        <v>lisibilite17</v>
      </c>
      <c r="FH106" s="46">
        <f>VLOOKUP(FG106,GRILLE!$A$5:$G$24,7,FALSE)</f>
        <v>0</v>
      </c>
      <c r="FI106" s="46">
        <f>VLOOKUP(FG106,GRILLE!$N$5:$T$24,7,FALSE)</f>
        <v>0</v>
      </c>
      <c r="FJ106" s="46" t="e">
        <f>VLOOKUP(FG106,GRILLE!#REF!,7,FALSE)</f>
        <v>#REF!</v>
      </c>
      <c r="FK106" s="46" t="e">
        <f>VLOOKUP(FG106,GRILLE!#REF!,7,FALSE)</f>
        <v>#REF!</v>
      </c>
      <c r="FL106" s="46" t="e">
        <f>VLOOKUP(FG106,GRILLE!#REF!,7,FALSE)</f>
        <v>#REF!</v>
      </c>
      <c r="FM106" s="46" t="e">
        <f>VLOOKUP(FG106,GRILLE!#REF!,7,FALSE)</f>
        <v>#REF!</v>
      </c>
      <c r="FN106" s="47">
        <f t="shared" si="96"/>
        <v>0</v>
      </c>
      <c r="FP106" s="45" t="str">
        <f>[1]PROTOCOLE!$D$26</f>
        <v>lisibilite17</v>
      </c>
      <c r="FQ106" s="46">
        <f>VLOOKUP(FP106,GRILLE!$A$5:$G$24,7,FALSE)</f>
        <v>0</v>
      </c>
      <c r="FR106" s="46">
        <f>VLOOKUP(FP106,GRILLE!$N$5:$T$24,7,FALSE)</f>
        <v>0</v>
      </c>
      <c r="FS106" s="46" t="e">
        <f>VLOOKUP(FP106,GRILLE!#REF!,7,FALSE)</f>
        <v>#REF!</v>
      </c>
      <c r="FT106" s="46" t="e">
        <f>VLOOKUP(FP106,GRILLE!#REF!,7,FALSE)</f>
        <v>#REF!</v>
      </c>
      <c r="FU106" s="46" t="e">
        <f>VLOOKUP(FP106,GRILLE!#REF!,7,FALSE)</f>
        <v>#REF!</v>
      </c>
      <c r="FV106" s="46" t="e">
        <f>VLOOKUP(FP106,GRILLE!#REF!,7,FALSE)</f>
        <v>#REF!</v>
      </c>
      <c r="FW106" s="47">
        <f t="shared" si="97"/>
        <v>0</v>
      </c>
    </row>
    <row r="107" spans="1:179" ht="15" customHeight="1" x14ac:dyDescent="0.25">
      <c r="A107" s="45" t="str">
        <f>[1]PROTOCOLE!$D$27</f>
        <v>lisibilite18</v>
      </c>
      <c r="B107" s="46">
        <f>VLOOKUP(A107,GRILLE!$A$5:$G$24,7,FALSE)</f>
        <v>0</v>
      </c>
      <c r="C107" s="46">
        <f>VLOOKUP(A107,GRILLE!$N$5:$T$24,7,FALSE)</f>
        <v>0</v>
      </c>
      <c r="D107" s="46" t="e">
        <f>VLOOKUP(A107,GRILLE!#REF!,7,FALSE)</f>
        <v>#REF!</v>
      </c>
      <c r="E107" s="46" t="e">
        <f>VLOOKUP(A107,GRILLE!#REF!,7,FALSE)</f>
        <v>#REF!</v>
      </c>
      <c r="F107" s="46" t="e">
        <f>VLOOKUP(A107,GRILLE!#REF!,7,FALSE)</f>
        <v>#REF!</v>
      </c>
      <c r="G107" s="46" t="e">
        <f>VLOOKUP(A107,GRILLE!#REF!,7,FALSE)</f>
        <v>#REF!</v>
      </c>
      <c r="H107" s="47">
        <f t="shared" si="78"/>
        <v>0</v>
      </c>
      <c r="J107" s="45" t="str">
        <f>[1]PROTOCOLE!$D$27</f>
        <v>lisibilite18</v>
      </c>
      <c r="K107" s="46">
        <f>VLOOKUP(J107,GRILLE!$A$5:$G$24,7,FALSE)</f>
        <v>0</v>
      </c>
      <c r="L107" s="46">
        <f>VLOOKUP(J107,GRILLE!$N$5:$T$24,7,FALSE)</f>
        <v>0</v>
      </c>
      <c r="M107" s="46" t="e">
        <f>VLOOKUP(J107,GRILLE!#REF!,7,FALSE)</f>
        <v>#REF!</v>
      </c>
      <c r="N107" s="46" t="e">
        <f>VLOOKUP(J107,GRILLE!#REF!,7,FALSE)</f>
        <v>#REF!</v>
      </c>
      <c r="O107" s="46" t="e">
        <f>VLOOKUP(J107,GRILLE!#REF!,7,FALSE)</f>
        <v>#REF!</v>
      </c>
      <c r="P107" s="46" t="e">
        <f>VLOOKUP(J107,GRILLE!#REF!,7,FALSE)</f>
        <v>#REF!</v>
      </c>
      <c r="Q107" s="47">
        <f t="shared" si="79"/>
        <v>0</v>
      </c>
      <c r="S107" s="45" t="str">
        <f>[1]PROTOCOLE!$D$27</f>
        <v>lisibilite18</v>
      </c>
      <c r="T107" s="46">
        <f>VLOOKUP(S107,GRILLE!$A$5:$G$24,7,FALSE)</f>
        <v>0</v>
      </c>
      <c r="U107" s="46">
        <f>VLOOKUP(S107,GRILLE!$N$5:$T$24,7,FALSE)</f>
        <v>0</v>
      </c>
      <c r="V107" s="46" t="e">
        <f>VLOOKUP(S107,GRILLE!#REF!,7,FALSE)</f>
        <v>#REF!</v>
      </c>
      <c r="W107" s="46" t="e">
        <f>VLOOKUP(S107,GRILLE!#REF!,7,FALSE)</f>
        <v>#REF!</v>
      </c>
      <c r="X107" s="46" t="e">
        <f>VLOOKUP(S107,GRILLE!#REF!,7,FALSE)</f>
        <v>#REF!</v>
      </c>
      <c r="Y107" s="46" t="e">
        <f>VLOOKUP(S107,GRILLE!#REF!,7,FALSE)</f>
        <v>#REF!</v>
      </c>
      <c r="Z107" s="47">
        <f t="shared" si="80"/>
        <v>0</v>
      </c>
      <c r="AB107" s="45" t="str">
        <f>[1]PROTOCOLE!$D$27</f>
        <v>lisibilite18</v>
      </c>
      <c r="AC107" s="46">
        <f>VLOOKUP(AB107,GRILLE!$A$5:$G$24,7,FALSE)</f>
        <v>0</v>
      </c>
      <c r="AD107" s="46">
        <f>VLOOKUP(AB107,GRILLE!$N$5:$T$24,7,FALSE)</f>
        <v>0</v>
      </c>
      <c r="AE107" s="46" t="e">
        <f>VLOOKUP(AB107,GRILLE!#REF!,7,FALSE)</f>
        <v>#REF!</v>
      </c>
      <c r="AF107" s="46" t="e">
        <f>VLOOKUP(AB107,GRILLE!#REF!,7,FALSE)</f>
        <v>#REF!</v>
      </c>
      <c r="AG107" s="46" t="e">
        <f>VLOOKUP(AB107,GRILLE!#REF!,7,FALSE)</f>
        <v>#REF!</v>
      </c>
      <c r="AH107" s="46" t="e">
        <f>VLOOKUP(AB107,GRILLE!#REF!,7,FALSE)</f>
        <v>#REF!</v>
      </c>
      <c r="AI107" s="47">
        <f t="shared" si="81"/>
        <v>0</v>
      </c>
      <c r="AK107" s="45" t="str">
        <f>[1]PROTOCOLE!$D$27</f>
        <v>lisibilite18</v>
      </c>
      <c r="AL107" s="46">
        <f>VLOOKUP(AK107,GRILLE!$A$5:$G$24,7,FALSE)</f>
        <v>0</v>
      </c>
      <c r="AM107" s="46">
        <f>VLOOKUP(AK107,GRILLE!$N$5:$T$24,7,FALSE)</f>
        <v>0</v>
      </c>
      <c r="AN107" s="46" t="e">
        <f>VLOOKUP(AK107,GRILLE!#REF!,7,FALSE)</f>
        <v>#REF!</v>
      </c>
      <c r="AO107" s="46" t="e">
        <f>VLOOKUP(AK107,GRILLE!#REF!,7,FALSE)</f>
        <v>#REF!</v>
      </c>
      <c r="AP107" s="46" t="e">
        <f>VLOOKUP(AK107,GRILLE!#REF!,7,FALSE)</f>
        <v>#REF!</v>
      </c>
      <c r="AQ107" s="46" t="e">
        <f>VLOOKUP(AK107,GRILLE!#REF!,7,FALSE)</f>
        <v>#REF!</v>
      </c>
      <c r="AR107" s="47">
        <f t="shared" si="82"/>
        <v>0</v>
      </c>
      <c r="AT107" s="45" t="str">
        <f>[1]PROTOCOLE!$D$27</f>
        <v>lisibilite18</v>
      </c>
      <c r="AU107" s="46">
        <f>VLOOKUP(AT107,GRILLE!$A$5:$G$24,7,FALSE)</f>
        <v>0</v>
      </c>
      <c r="AV107" s="46">
        <f>VLOOKUP(AT107,GRILLE!$N$5:$T$24,7,FALSE)</f>
        <v>0</v>
      </c>
      <c r="AW107" s="46" t="e">
        <f>VLOOKUP(AT107,GRILLE!#REF!,7,FALSE)</f>
        <v>#REF!</v>
      </c>
      <c r="AX107" s="46" t="e">
        <f>VLOOKUP(AT107,GRILLE!#REF!,7,FALSE)</f>
        <v>#REF!</v>
      </c>
      <c r="AY107" s="46" t="e">
        <f>VLOOKUP(AT107,GRILLE!#REF!,7,FALSE)</f>
        <v>#REF!</v>
      </c>
      <c r="AZ107" s="46" t="e">
        <f>VLOOKUP(AT107,GRILLE!#REF!,7,FALSE)</f>
        <v>#REF!</v>
      </c>
      <c r="BA107" s="47">
        <f t="shared" si="83"/>
        <v>0</v>
      </c>
      <c r="BC107" s="45" t="str">
        <f>[1]PROTOCOLE!$D$27</f>
        <v>lisibilite18</v>
      </c>
      <c r="BD107" s="46">
        <f>VLOOKUP(BC107,GRILLE!$A$5:$G$24,7,FALSE)</f>
        <v>0</v>
      </c>
      <c r="BE107" s="46">
        <f>VLOOKUP(BC107,GRILLE!$N$5:$T$24,7,FALSE)</f>
        <v>0</v>
      </c>
      <c r="BF107" s="46" t="e">
        <f>VLOOKUP(BC107,GRILLE!#REF!,7,FALSE)</f>
        <v>#REF!</v>
      </c>
      <c r="BG107" s="46" t="e">
        <f>VLOOKUP(BC107,GRILLE!#REF!,7,FALSE)</f>
        <v>#REF!</v>
      </c>
      <c r="BH107" s="46" t="e">
        <f>VLOOKUP(BC107,GRILLE!#REF!,7,FALSE)</f>
        <v>#REF!</v>
      </c>
      <c r="BI107" s="46" t="e">
        <f>VLOOKUP(BC107,GRILLE!#REF!,7,FALSE)</f>
        <v>#REF!</v>
      </c>
      <c r="BJ107" s="47">
        <f t="shared" si="84"/>
        <v>0</v>
      </c>
      <c r="BL107" s="45" t="str">
        <f>[1]PROTOCOLE!$D$27</f>
        <v>lisibilite18</v>
      </c>
      <c r="BM107" s="46">
        <f>VLOOKUP(BL107,GRILLE!$A$5:$G$24,7,FALSE)</f>
        <v>0</v>
      </c>
      <c r="BN107" s="46">
        <f>VLOOKUP(BL107,GRILLE!$N$5:$T$24,7,FALSE)</f>
        <v>0</v>
      </c>
      <c r="BO107" s="46" t="e">
        <f>VLOOKUP(BL107,GRILLE!#REF!,7,FALSE)</f>
        <v>#REF!</v>
      </c>
      <c r="BP107" s="46" t="e">
        <f>VLOOKUP(BL107,GRILLE!#REF!,7,FALSE)</f>
        <v>#REF!</v>
      </c>
      <c r="BQ107" s="46" t="e">
        <f>VLOOKUP(BL107,GRILLE!#REF!,7,FALSE)</f>
        <v>#REF!</v>
      </c>
      <c r="BR107" s="46" t="e">
        <f>VLOOKUP(BL107,GRILLE!#REF!,7,FALSE)</f>
        <v>#REF!</v>
      </c>
      <c r="BS107" s="47">
        <f t="shared" si="85"/>
        <v>0</v>
      </c>
      <c r="BU107" s="45" t="str">
        <f>[1]PROTOCOLE!$D$27</f>
        <v>lisibilite18</v>
      </c>
      <c r="BV107" s="46">
        <f>VLOOKUP(BU107,GRILLE!$A$5:$G$24,7,FALSE)</f>
        <v>0</v>
      </c>
      <c r="BW107" s="46">
        <f>VLOOKUP(BU107,GRILLE!$N$5:$T$24,7,FALSE)</f>
        <v>0</v>
      </c>
      <c r="BX107" s="46" t="e">
        <f>VLOOKUP(BU107,GRILLE!#REF!,7,FALSE)</f>
        <v>#REF!</v>
      </c>
      <c r="BY107" s="46" t="e">
        <f>VLOOKUP(BU107,GRILLE!#REF!,7,FALSE)</f>
        <v>#REF!</v>
      </c>
      <c r="BZ107" s="46" t="e">
        <f>VLOOKUP(BU107,GRILLE!#REF!,7,FALSE)</f>
        <v>#REF!</v>
      </c>
      <c r="CA107" s="46" t="e">
        <f>VLOOKUP(BU107,GRILLE!#REF!,7,FALSE)</f>
        <v>#REF!</v>
      </c>
      <c r="CB107" s="47">
        <f t="shared" si="86"/>
        <v>0</v>
      </c>
      <c r="CD107" s="45" t="str">
        <f>[1]PROTOCOLE!$D$27</f>
        <v>lisibilite18</v>
      </c>
      <c r="CE107" s="46">
        <f>VLOOKUP(CD107,GRILLE!$A$5:$G$24,7,FALSE)</f>
        <v>0</v>
      </c>
      <c r="CF107" s="46">
        <f>VLOOKUP(CD107,GRILLE!$N$5:$T$24,7,FALSE)</f>
        <v>0</v>
      </c>
      <c r="CG107" s="46" t="e">
        <f>VLOOKUP(CD107,GRILLE!#REF!,7,FALSE)</f>
        <v>#REF!</v>
      </c>
      <c r="CH107" s="46" t="e">
        <f>VLOOKUP(CD107,GRILLE!#REF!,7,FALSE)</f>
        <v>#REF!</v>
      </c>
      <c r="CI107" s="46" t="e">
        <f>VLOOKUP(CD107,GRILLE!#REF!,7,FALSE)</f>
        <v>#REF!</v>
      </c>
      <c r="CJ107" s="46" t="e">
        <f>VLOOKUP(CD107,GRILLE!#REF!,7,FALSE)</f>
        <v>#REF!</v>
      </c>
      <c r="CK107" s="47">
        <f t="shared" si="87"/>
        <v>0</v>
      </c>
      <c r="CM107" s="45" t="str">
        <f>[1]PROTOCOLE!$D$27</f>
        <v>lisibilite18</v>
      </c>
      <c r="CN107" s="46">
        <f>VLOOKUP(CM107,GRILLE!$A$5:$G$24,7,FALSE)</f>
        <v>0</v>
      </c>
      <c r="CO107" s="46">
        <f>VLOOKUP(CM107,GRILLE!$N$5:$T$24,7,FALSE)</f>
        <v>0</v>
      </c>
      <c r="CP107" s="46" t="e">
        <f>VLOOKUP(CM107,GRILLE!#REF!,7,FALSE)</f>
        <v>#REF!</v>
      </c>
      <c r="CQ107" s="46" t="e">
        <f>VLOOKUP(CM107,GRILLE!#REF!,7,FALSE)</f>
        <v>#REF!</v>
      </c>
      <c r="CR107" s="46" t="e">
        <f>VLOOKUP(CM107,GRILLE!#REF!,7,FALSE)</f>
        <v>#REF!</v>
      </c>
      <c r="CS107" s="46" t="e">
        <f>VLOOKUP(CM107,GRILLE!#REF!,7,FALSE)</f>
        <v>#REF!</v>
      </c>
      <c r="CT107" s="47">
        <f t="shared" si="88"/>
        <v>0</v>
      </c>
      <c r="CV107" s="45" t="str">
        <f>[1]PROTOCOLE!$D$27</f>
        <v>lisibilite18</v>
      </c>
      <c r="CW107" s="46">
        <f>VLOOKUP(CV107,GRILLE!$A$5:$G$24,7,FALSE)</f>
        <v>0</v>
      </c>
      <c r="CX107" s="46">
        <f>VLOOKUP(CV107,GRILLE!$N$5:$T$24,7,FALSE)</f>
        <v>0</v>
      </c>
      <c r="CY107" s="46" t="e">
        <f>VLOOKUP(CV107,GRILLE!#REF!,7,FALSE)</f>
        <v>#REF!</v>
      </c>
      <c r="CZ107" s="46" t="e">
        <f>VLOOKUP(CV107,GRILLE!#REF!,7,FALSE)</f>
        <v>#REF!</v>
      </c>
      <c r="DA107" s="46" t="e">
        <f>VLOOKUP(CV107,GRILLE!#REF!,7,FALSE)</f>
        <v>#REF!</v>
      </c>
      <c r="DB107" s="46" t="e">
        <f>VLOOKUP(CV107,GRILLE!#REF!,7,FALSE)</f>
        <v>#REF!</v>
      </c>
      <c r="DC107" s="47">
        <f t="shared" si="89"/>
        <v>0</v>
      </c>
      <c r="DE107" s="45" t="str">
        <f>[1]PROTOCOLE!$D$27</f>
        <v>lisibilite18</v>
      </c>
      <c r="DF107" s="46">
        <f>VLOOKUP(DE107,GRILLE!$A$5:$G$24,7,FALSE)</f>
        <v>0</v>
      </c>
      <c r="DG107" s="46">
        <f>VLOOKUP(DE107,GRILLE!$N$5:$T$24,7,FALSE)</f>
        <v>0</v>
      </c>
      <c r="DH107" s="46" t="e">
        <f>VLOOKUP(DE107,GRILLE!#REF!,7,FALSE)</f>
        <v>#REF!</v>
      </c>
      <c r="DI107" s="46" t="e">
        <f>VLOOKUP(DE107,GRILLE!#REF!,7,FALSE)</f>
        <v>#REF!</v>
      </c>
      <c r="DJ107" s="46" t="e">
        <f>VLOOKUP(DE107,GRILLE!#REF!,7,FALSE)</f>
        <v>#REF!</v>
      </c>
      <c r="DK107" s="46" t="e">
        <f>VLOOKUP(DE107,GRILLE!#REF!,7,FALSE)</f>
        <v>#REF!</v>
      </c>
      <c r="DL107" s="47">
        <f t="shared" si="90"/>
        <v>0</v>
      </c>
      <c r="DN107" s="45" t="str">
        <f>[1]PROTOCOLE!$D$27</f>
        <v>lisibilite18</v>
      </c>
      <c r="DO107" s="46">
        <f>VLOOKUP(DN107,GRILLE!$A$5:$G$24,7,FALSE)</f>
        <v>0</v>
      </c>
      <c r="DP107" s="46">
        <f>VLOOKUP(DN107,GRILLE!$N$5:$T$24,7,FALSE)</f>
        <v>0</v>
      </c>
      <c r="DQ107" s="46" t="e">
        <f>VLOOKUP(DN107,GRILLE!#REF!,7,FALSE)</f>
        <v>#REF!</v>
      </c>
      <c r="DR107" s="46" t="e">
        <f>VLOOKUP(DN107,GRILLE!#REF!,7,FALSE)</f>
        <v>#REF!</v>
      </c>
      <c r="DS107" s="46" t="e">
        <f>VLOOKUP(DN107,GRILLE!#REF!,7,FALSE)</f>
        <v>#REF!</v>
      </c>
      <c r="DT107" s="46" t="e">
        <f>VLOOKUP(DN107,GRILLE!#REF!,7,FALSE)</f>
        <v>#REF!</v>
      </c>
      <c r="DU107" s="47">
        <f t="shared" si="91"/>
        <v>0</v>
      </c>
      <c r="DW107" s="45" t="str">
        <f>[1]PROTOCOLE!$D$27</f>
        <v>lisibilite18</v>
      </c>
      <c r="DX107" s="46">
        <f>VLOOKUP(DW107,GRILLE!$A$5:$G$24,7,FALSE)</f>
        <v>0</v>
      </c>
      <c r="DY107" s="46">
        <f>VLOOKUP(DW107,GRILLE!$N$5:$T$24,7,FALSE)</f>
        <v>0</v>
      </c>
      <c r="DZ107" s="46" t="e">
        <f>VLOOKUP(DW107,GRILLE!#REF!,7,FALSE)</f>
        <v>#REF!</v>
      </c>
      <c r="EA107" s="46" t="e">
        <f>VLOOKUP(DW107,GRILLE!#REF!,7,FALSE)</f>
        <v>#REF!</v>
      </c>
      <c r="EB107" s="46" t="e">
        <f>VLOOKUP(DW107,GRILLE!#REF!,7,FALSE)</f>
        <v>#REF!</v>
      </c>
      <c r="EC107" s="46" t="e">
        <f>VLOOKUP(DW107,GRILLE!#REF!,7,FALSE)</f>
        <v>#REF!</v>
      </c>
      <c r="ED107" s="47">
        <f t="shared" si="92"/>
        <v>0</v>
      </c>
      <c r="EF107" s="45" t="str">
        <f>[1]PROTOCOLE!$D$27</f>
        <v>lisibilite18</v>
      </c>
      <c r="EG107" s="46">
        <f>VLOOKUP(EF107,GRILLE!$A$5:$G$24,7,FALSE)</f>
        <v>0</v>
      </c>
      <c r="EH107" s="46">
        <f>VLOOKUP(EF107,GRILLE!$N$5:$T$24,7,FALSE)</f>
        <v>0</v>
      </c>
      <c r="EI107" s="46" t="e">
        <f>VLOOKUP(EF107,GRILLE!#REF!,7,FALSE)</f>
        <v>#REF!</v>
      </c>
      <c r="EJ107" s="46" t="e">
        <f>VLOOKUP(EF107,GRILLE!#REF!,7,FALSE)</f>
        <v>#REF!</v>
      </c>
      <c r="EK107" s="46" t="e">
        <f>VLOOKUP(EF107,GRILLE!#REF!,7,FALSE)</f>
        <v>#REF!</v>
      </c>
      <c r="EL107" s="46" t="e">
        <f>VLOOKUP(EF107,GRILLE!#REF!,7,FALSE)</f>
        <v>#REF!</v>
      </c>
      <c r="EM107" s="47">
        <f t="shared" si="93"/>
        <v>0</v>
      </c>
      <c r="EO107" s="45" t="str">
        <f>[1]PROTOCOLE!$D$27</f>
        <v>lisibilite18</v>
      </c>
      <c r="EP107" s="46">
        <f>VLOOKUP(EO107,GRILLE!$A$5:$G$24,7,FALSE)</f>
        <v>0</v>
      </c>
      <c r="EQ107" s="46">
        <f>VLOOKUP(EO107,GRILLE!$N$5:$T$24,7,FALSE)</f>
        <v>0</v>
      </c>
      <c r="ER107" s="46" t="e">
        <f>VLOOKUP(EO107,GRILLE!#REF!,7,FALSE)</f>
        <v>#REF!</v>
      </c>
      <c r="ES107" s="46" t="e">
        <f>VLOOKUP(EO107,GRILLE!#REF!,7,FALSE)</f>
        <v>#REF!</v>
      </c>
      <c r="ET107" s="46" t="e">
        <f>VLOOKUP(EO107,GRILLE!#REF!,7,FALSE)</f>
        <v>#REF!</v>
      </c>
      <c r="EU107" s="46" t="e">
        <f>VLOOKUP(EO107,GRILLE!#REF!,7,FALSE)</f>
        <v>#REF!</v>
      </c>
      <c r="EV107" s="47">
        <f t="shared" si="94"/>
        <v>0</v>
      </c>
      <c r="EX107" s="45" t="str">
        <f>[1]PROTOCOLE!$D$27</f>
        <v>lisibilite18</v>
      </c>
      <c r="EY107" s="46">
        <f>VLOOKUP(EX107,GRILLE!$A$5:$G$24,7,FALSE)</f>
        <v>0</v>
      </c>
      <c r="EZ107" s="46">
        <f>VLOOKUP(EX107,GRILLE!$N$5:$T$24,7,FALSE)</f>
        <v>0</v>
      </c>
      <c r="FA107" s="46" t="e">
        <f>VLOOKUP(EX107,GRILLE!#REF!,7,FALSE)</f>
        <v>#REF!</v>
      </c>
      <c r="FB107" s="46" t="e">
        <f>VLOOKUP(EX107,GRILLE!#REF!,7,FALSE)</f>
        <v>#REF!</v>
      </c>
      <c r="FC107" s="46" t="e">
        <f>VLOOKUP(EX107,GRILLE!#REF!,7,FALSE)</f>
        <v>#REF!</v>
      </c>
      <c r="FD107" s="46" t="e">
        <f>VLOOKUP(EX107,GRILLE!#REF!,7,FALSE)</f>
        <v>#REF!</v>
      </c>
      <c r="FE107" s="47">
        <f t="shared" si="95"/>
        <v>0</v>
      </c>
      <c r="FG107" s="45" t="str">
        <f>[1]PROTOCOLE!$D$27</f>
        <v>lisibilite18</v>
      </c>
      <c r="FH107" s="46">
        <f>VLOOKUP(FG107,GRILLE!$A$5:$G$24,7,FALSE)</f>
        <v>0</v>
      </c>
      <c r="FI107" s="46">
        <f>VLOOKUP(FG107,GRILLE!$N$5:$T$24,7,FALSE)</f>
        <v>0</v>
      </c>
      <c r="FJ107" s="46" t="e">
        <f>VLOOKUP(FG107,GRILLE!#REF!,7,FALSE)</f>
        <v>#REF!</v>
      </c>
      <c r="FK107" s="46" t="e">
        <f>VLOOKUP(FG107,GRILLE!#REF!,7,FALSE)</f>
        <v>#REF!</v>
      </c>
      <c r="FL107" s="46" t="e">
        <f>VLOOKUP(FG107,GRILLE!#REF!,7,FALSE)</f>
        <v>#REF!</v>
      </c>
      <c r="FM107" s="46" t="e">
        <f>VLOOKUP(FG107,GRILLE!#REF!,7,FALSE)</f>
        <v>#REF!</v>
      </c>
      <c r="FN107" s="47">
        <f t="shared" si="96"/>
        <v>0</v>
      </c>
      <c r="FP107" s="45" t="str">
        <f>[1]PROTOCOLE!$D$27</f>
        <v>lisibilite18</v>
      </c>
      <c r="FQ107" s="46">
        <f>VLOOKUP(FP107,GRILLE!$A$5:$G$24,7,FALSE)</f>
        <v>0</v>
      </c>
      <c r="FR107" s="46">
        <f>VLOOKUP(FP107,GRILLE!$N$5:$T$24,7,FALSE)</f>
        <v>0</v>
      </c>
      <c r="FS107" s="46" t="e">
        <f>VLOOKUP(FP107,GRILLE!#REF!,7,FALSE)</f>
        <v>#REF!</v>
      </c>
      <c r="FT107" s="46" t="e">
        <f>VLOOKUP(FP107,GRILLE!#REF!,7,FALSE)</f>
        <v>#REF!</v>
      </c>
      <c r="FU107" s="46" t="e">
        <f>VLOOKUP(FP107,GRILLE!#REF!,7,FALSE)</f>
        <v>#REF!</v>
      </c>
      <c r="FV107" s="46" t="e">
        <f>VLOOKUP(FP107,GRILLE!#REF!,7,FALSE)</f>
        <v>#REF!</v>
      </c>
      <c r="FW107" s="47">
        <f t="shared" si="97"/>
        <v>0</v>
      </c>
    </row>
    <row r="108" spans="1:179" ht="15" customHeight="1" x14ac:dyDescent="0.25">
      <c r="A108" s="45" t="str">
        <f>[1]PROTOCOLE!$D$28</f>
        <v>lisibilite19</v>
      </c>
      <c r="B108" s="46">
        <f>VLOOKUP(A108,GRILLE!$A$5:$G$24,7,FALSE)</f>
        <v>0</v>
      </c>
      <c r="C108" s="46">
        <f>VLOOKUP(A108,GRILLE!$N$5:$T$24,7,FALSE)</f>
        <v>0</v>
      </c>
      <c r="D108" s="46" t="e">
        <f>VLOOKUP(A108,GRILLE!#REF!,7,FALSE)</f>
        <v>#REF!</v>
      </c>
      <c r="E108" s="46" t="e">
        <f>VLOOKUP(A108,GRILLE!#REF!,7,FALSE)</f>
        <v>#REF!</v>
      </c>
      <c r="F108" s="46" t="e">
        <f>VLOOKUP(A108,GRILLE!#REF!,7,FALSE)</f>
        <v>#REF!</v>
      </c>
      <c r="G108" s="46" t="e">
        <f>VLOOKUP(A108,GRILLE!#REF!,7,FALSE)</f>
        <v>#REF!</v>
      </c>
      <c r="H108" s="47">
        <f t="shared" si="78"/>
        <v>0</v>
      </c>
      <c r="J108" s="45" t="str">
        <f>[1]PROTOCOLE!$D$28</f>
        <v>lisibilite19</v>
      </c>
      <c r="K108" s="46">
        <f>VLOOKUP(J108,GRILLE!$A$5:$G$24,7,FALSE)</f>
        <v>0</v>
      </c>
      <c r="L108" s="46">
        <f>VLOOKUP(J108,GRILLE!$N$5:$T$24,7,FALSE)</f>
        <v>0</v>
      </c>
      <c r="M108" s="46" t="e">
        <f>VLOOKUP(J108,GRILLE!#REF!,7,FALSE)</f>
        <v>#REF!</v>
      </c>
      <c r="N108" s="46" t="e">
        <f>VLOOKUP(J108,GRILLE!#REF!,7,FALSE)</f>
        <v>#REF!</v>
      </c>
      <c r="O108" s="46" t="e">
        <f>VLOOKUP(J108,GRILLE!#REF!,7,FALSE)</f>
        <v>#REF!</v>
      </c>
      <c r="P108" s="46" t="e">
        <f>VLOOKUP(J108,GRILLE!#REF!,7,FALSE)</f>
        <v>#REF!</v>
      </c>
      <c r="Q108" s="47">
        <f t="shared" si="79"/>
        <v>0</v>
      </c>
      <c r="S108" s="45" t="str">
        <f>[1]PROTOCOLE!$D$28</f>
        <v>lisibilite19</v>
      </c>
      <c r="T108" s="46">
        <f>VLOOKUP(S108,GRILLE!$A$5:$G$24,7,FALSE)</f>
        <v>0</v>
      </c>
      <c r="U108" s="46">
        <f>VLOOKUP(S108,GRILLE!$N$5:$T$24,7,FALSE)</f>
        <v>0</v>
      </c>
      <c r="V108" s="46" t="e">
        <f>VLOOKUP(S108,GRILLE!#REF!,7,FALSE)</f>
        <v>#REF!</v>
      </c>
      <c r="W108" s="46" t="e">
        <f>VLOOKUP(S108,GRILLE!#REF!,7,FALSE)</f>
        <v>#REF!</v>
      </c>
      <c r="X108" s="46" t="e">
        <f>VLOOKUP(S108,GRILLE!#REF!,7,FALSE)</f>
        <v>#REF!</v>
      </c>
      <c r="Y108" s="46" t="e">
        <f>VLOOKUP(S108,GRILLE!#REF!,7,FALSE)</f>
        <v>#REF!</v>
      </c>
      <c r="Z108" s="47">
        <f t="shared" si="80"/>
        <v>0</v>
      </c>
      <c r="AB108" s="45" t="str">
        <f>[1]PROTOCOLE!$D$28</f>
        <v>lisibilite19</v>
      </c>
      <c r="AC108" s="46">
        <f>VLOOKUP(AB108,GRILLE!$A$5:$G$24,7,FALSE)</f>
        <v>0</v>
      </c>
      <c r="AD108" s="46">
        <f>VLOOKUP(AB108,GRILLE!$N$5:$T$24,7,FALSE)</f>
        <v>0</v>
      </c>
      <c r="AE108" s="46" t="e">
        <f>VLOOKUP(AB108,GRILLE!#REF!,7,FALSE)</f>
        <v>#REF!</v>
      </c>
      <c r="AF108" s="46" t="e">
        <f>VLOOKUP(AB108,GRILLE!#REF!,7,FALSE)</f>
        <v>#REF!</v>
      </c>
      <c r="AG108" s="46" t="e">
        <f>VLOOKUP(AB108,GRILLE!#REF!,7,FALSE)</f>
        <v>#REF!</v>
      </c>
      <c r="AH108" s="46" t="e">
        <f>VLOOKUP(AB108,GRILLE!#REF!,7,FALSE)</f>
        <v>#REF!</v>
      </c>
      <c r="AI108" s="47">
        <f t="shared" si="81"/>
        <v>0</v>
      </c>
      <c r="AK108" s="45" t="str">
        <f>[1]PROTOCOLE!$D$28</f>
        <v>lisibilite19</v>
      </c>
      <c r="AL108" s="46">
        <f>VLOOKUP(AK108,GRILLE!$A$5:$G$24,7,FALSE)</f>
        <v>0</v>
      </c>
      <c r="AM108" s="46">
        <f>VLOOKUP(AK108,GRILLE!$N$5:$T$24,7,FALSE)</f>
        <v>0</v>
      </c>
      <c r="AN108" s="46" t="e">
        <f>VLOOKUP(AK108,GRILLE!#REF!,7,FALSE)</f>
        <v>#REF!</v>
      </c>
      <c r="AO108" s="46" t="e">
        <f>VLOOKUP(AK108,GRILLE!#REF!,7,FALSE)</f>
        <v>#REF!</v>
      </c>
      <c r="AP108" s="46" t="e">
        <f>VLOOKUP(AK108,GRILLE!#REF!,7,FALSE)</f>
        <v>#REF!</v>
      </c>
      <c r="AQ108" s="46" t="e">
        <f>VLOOKUP(AK108,GRILLE!#REF!,7,FALSE)</f>
        <v>#REF!</v>
      </c>
      <c r="AR108" s="47">
        <f t="shared" si="82"/>
        <v>0</v>
      </c>
      <c r="AT108" s="45" t="str">
        <f>[1]PROTOCOLE!$D$28</f>
        <v>lisibilite19</v>
      </c>
      <c r="AU108" s="46">
        <f>VLOOKUP(AT108,GRILLE!$A$5:$G$24,7,FALSE)</f>
        <v>0</v>
      </c>
      <c r="AV108" s="46">
        <f>VLOOKUP(AT108,GRILLE!$N$5:$T$24,7,FALSE)</f>
        <v>0</v>
      </c>
      <c r="AW108" s="46" t="e">
        <f>VLOOKUP(AT108,GRILLE!#REF!,7,FALSE)</f>
        <v>#REF!</v>
      </c>
      <c r="AX108" s="46" t="e">
        <f>VLOOKUP(AT108,GRILLE!#REF!,7,FALSE)</f>
        <v>#REF!</v>
      </c>
      <c r="AY108" s="46" t="e">
        <f>VLOOKUP(AT108,GRILLE!#REF!,7,FALSE)</f>
        <v>#REF!</v>
      </c>
      <c r="AZ108" s="46" t="e">
        <f>VLOOKUP(AT108,GRILLE!#REF!,7,FALSE)</f>
        <v>#REF!</v>
      </c>
      <c r="BA108" s="47">
        <f t="shared" si="83"/>
        <v>0</v>
      </c>
      <c r="BC108" s="45" t="str">
        <f>[1]PROTOCOLE!$D$28</f>
        <v>lisibilite19</v>
      </c>
      <c r="BD108" s="46">
        <f>VLOOKUP(BC108,GRILLE!$A$5:$G$24,7,FALSE)</f>
        <v>0</v>
      </c>
      <c r="BE108" s="46">
        <f>VLOOKUP(BC108,GRILLE!$N$5:$T$24,7,FALSE)</f>
        <v>0</v>
      </c>
      <c r="BF108" s="46" t="e">
        <f>VLOOKUP(BC108,GRILLE!#REF!,7,FALSE)</f>
        <v>#REF!</v>
      </c>
      <c r="BG108" s="46" t="e">
        <f>VLOOKUP(BC108,GRILLE!#REF!,7,FALSE)</f>
        <v>#REF!</v>
      </c>
      <c r="BH108" s="46" t="e">
        <f>VLOOKUP(BC108,GRILLE!#REF!,7,FALSE)</f>
        <v>#REF!</v>
      </c>
      <c r="BI108" s="46" t="e">
        <f>VLOOKUP(BC108,GRILLE!#REF!,7,FALSE)</f>
        <v>#REF!</v>
      </c>
      <c r="BJ108" s="47">
        <f t="shared" si="84"/>
        <v>0</v>
      </c>
      <c r="BL108" s="45" t="str">
        <f>[1]PROTOCOLE!$D$28</f>
        <v>lisibilite19</v>
      </c>
      <c r="BM108" s="46">
        <f>VLOOKUP(BL108,GRILLE!$A$5:$G$24,7,FALSE)</f>
        <v>0</v>
      </c>
      <c r="BN108" s="46">
        <f>VLOOKUP(BL108,GRILLE!$N$5:$T$24,7,FALSE)</f>
        <v>0</v>
      </c>
      <c r="BO108" s="46" t="e">
        <f>VLOOKUP(BL108,GRILLE!#REF!,7,FALSE)</f>
        <v>#REF!</v>
      </c>
      <c r="BP108" s="46" t="e">
        <f>VLOOKUP(BL108,GRILLE!#REF!,7,FALSE)</f>
        <v>#REF!</v>
      </c>
      <c r="BQ108" s="46" t="e">
        <f>VLOOKUP(BL108,GRILLE!#REF!,7,FALSE)</f>
        <v>#REF!</v>
      </c>
      <c r="BR108" s="46" t="e">
        <f>VLOOKUP(BL108,GRILLE!#REF!,7,FALSE)</f>
        <v>#REF!</v>
      </c>
      <c r="BS108" s="47">
        <f t="shared" si="85"/>
        <v>0</v>
      </c>
      <c r="BU108" s="45" t="str">
        <f>[1]PROTOCOLE!$D$28</f>
        <v>lisibilite19</v>
      </c>
      <c r="BV108" s="46">
        <f>VLOOKUP(BU108,GRILLE!$A$5:$G$24,7,FALSE)</f>
        <v>0</v>
      </c>
      <c r="BW108" s="46">
        <f>VLOOKUP(BU108,GRILLE!$N$5:$T$24,7,FALSE)</f>
        <v>0</v>
      </c>
      <c r="BX108" s="46" t="e">
        <f>VLOOKUP(BU108,GRILLE!#REF!,7,FALSE)</f>
        <v>#REF!</v>
      </c>
      <c r="BY108" s="46" t="e">
        <f>VLOOKUP(BU108,GRILLE!#REF!,7,FALSE)</f>
        <v>#REF!</v>
      </c>
      <c r="BZ108" s="46" t="e">
        <f>VLOOKUP(BU108,GRILLE!#REF!,7,FALSE)</f>
        <v>#REF!</v>
      </c>
      <c r="CA108" s="46" t="e">
        <f>VLOOKUP(BU108,GRILLE!#REF!,7,FALSE)</f>
        <v>#REF!</v>
      </c>
      <c r="CB108" s="47">
        <f t="shared" si="86"/>
        <v>0</v>
      </c>
      <c r="CD108" s="45" t="str">
        <f>[1]PROTOCOLE!$D$28</f>
        <v>lisibilite19</v>
      </c>
      <c r="CE108" s="46">
        <f>VLOOKUP(CD108,GRILLE!$A$5:$G$24,7,FALSE)</f>
        <v>0</v>
      </c>
      <c r="CF108" s="46">
        <f>VLOOKUP(CD108,GRILLE!$N$5:$T$24,7,FALSE)</f>
        <v>0</v>
      </c>
      <c r="CG108" s="46" t="e">
        <f>VLOOKUP(CD108,GRILLE!#REF!,7,FALSE)</f>
        <v>#REF!</v>
      </c>
      <c r="CH108" s="46" t="e">
        <f>VLOOKUP(CD108,GRILLE!#REF!,7,FALSE)</f>
        <v>#REF!</v>
      </c>
      <c r="CI108" s="46" t="e">
        <f>VLOOKUP(CD108,GRILLE!#REF!,7,FALSE)</f>
        <v>#REF!</v>
      </c>
      <c r="CJ108" s="46" t="e">
        <f>VLOOKUP(CD108,GRILLE!#REF!,7,FALSE)</f>
        <v>#REF!</v>
      </c>
      <c r="CK108" s="47">
        <f t="shared" si="87"/>
        <v>0</v>
      </c>
      <c r="CM108" s="45" t="str">
        <f>[1]PROTOCOLE!$D$28</f>
        <v>lisibilite19</v>
      </c>
      <c r="CN108" s="46">
        <f>VLOOKUP(CM108,GRILLE!$A$5:$G$24,7,FALSE)</f>
        <v>0</v>
      </c>
      <c r="CO108" s="46">
        <f>VLOOKUP(CM108,GRILLE!$N$5:$T$24,7,FALSE)</f>
        <v>0</v>
      </c>
      <c r="CP108" s="46" t="e">
        <f>VLOOKUP(CM108,GRILLE!#REF!,7,FALSE)</f>
        <v>#REF!</v>
      </c>
      <c r="CQ108" s="46" t="e">
        <f>VLOOKUP(CM108,GRILLE!#REF!,7,FALSE)</f>
        <v>#REF!</v>
      </c>
      <c r="CR108" s="46" t="e">
        <f>VLOOKUP(CM108,GRILLE!#REF!,7,FALSE)</f>
        <v>#REF!</v>
      </c>
      <c r="CS108" s="46" t="e">
        <f>VLOOKUP(CM108,GRILLE!#REF!,7,FALSE)</f>
        <v>#REF!</v>
      </c>
      <c r="CT108" s="47">
        <f t="shared" si="88"/>
        <v>0</v>
      </c>
      <c r="CV108" s="45" t="str">
        <f>[1]PROTOCOLE!$D$28</f>
        <v>lisibilite19</v>
      </c>
      <c r="CW108" s="46">
        <f>VLOOKUP(CV108,GRILLE!$A$5:$G$24,7,FALSE)</f>
        <v>0</v>
      </c>
      <c r="CX108" s="46">
        <f>VLOOKUP(CV108,GRILLE!$N$5:$T$24,7,FALSE)</f>
        <v>0</v>
      </c>
      <c r="CY108" s="46" t="e">
        <f>VLOOKUP(CV108,GRILLE!#REF!,7,FALSE)</f>
        <v>#REF!</v>
      </c>
      <c r="CZ108" s="46" t="e">
        <f>VLOOKUP(CV108,GRILLE!#REF!,7,FALSE)</f>
        <v>#REF!</v>
      </c>
      <c r="DA108" s="46" t="e">
        <f>VLOOKUP(CV108,GRILLE!#REF!,7,FALSE)</f>
        <v>#REF!</v>
      </c>
      <c r="DB108" s="46" t="e">
        <f>VLOOKUP(CV108,GRILLE!#REF!,7,FALSE)</f>
        <v>#REF!</v>
      </c>
      <c r="DC108" s="47">
        <f t="shared" si="89"/>
        <v>0</v>
      </c>
      <c r="DE108" s="45" t="str">
        <f>[1]PROTOCOLE!$D$28</f>
        <v>lisibilite19</v>
      </c>
      <c r="DF108" s="46">
        <f>VLOOKUP(DE108,GRILLE!$A$5:$G$24,7,FALSE)</f>
        <v>0</v>
      </c>
      <c r="DG108" s="46">
        <f>VLOOKUP(DE108,GRILLE!$N$5:$T$24,7,FALSE)</f>
        <v>0</v>
      </c>
      <c r="DH108" s="46" t="e">
        <f>VLOOKUP(DE108,GRILLE!#REF!,7,FALSE)</f>
        <v>#REF!</v>
      </c>
      <c r="DI108" s="46" t="e">
        <f>VLOOKUP(DE108,GRILLE!#REF!,7,FALSE)</f>
        <v>#REF!</v>
      </c>
      <c r="DJ108" s="46" t="e">
        <f>VLOOKUP(DE108,GRILLE!#REF!,7,FALSE)</f>
        <v>#REF!</v>
      </c>
      <c r="DK108" s="46" t="e">
        <f>VLOOKUP(DE108,GRILLE!#REF!,7,FALSE)</f>
        <v>#REF!</v>
      </c>
      <c r="DL108" s="47">
        <f t="shared" si="90"/>
        <v>0</v>
      </c>
      <c r="DN108" s="45" t="str">
        <f>[1]PROTOCOLE!$D$28</f>
        <v>lisibilite19</v>
      </c>
      <c r="DO108" s="46">
        <f>VLOOKUP(DN108,GRILLE!$A$5:$G$24,7,FALSE)</f>
        <v>0</v>
      </c>
      <c r="DP108" s="46">
        <f>VLOOKUP(DN108,GRILLE!$N$5:$T$24,7,FALSE)</f>
        <v>0</v>
      </c>
      <c r="DQ108" s="46" t="e">
        <f>VLOOKUP(DN108,GRILLE!#REF!,7,FALSE)</f>
        <v>#REF!</v>
      </c>
      <c r="DR108" s="46" t="e">
        <f>VLOOKUP(DN108,GRILLE!#REF!,7,FALSE)</f>
        <v>#REF!</v>
      </c>
      <c r="DS108" s="46" t="e">
        <f>VLOOKUP(DN108,GRILLE!#REF!,7,FALSE)</f>
        <v>#REF!</v>
      </c>
      <c r="DT108" s="46" t="e">
        <f>VLOOKUP(DN108,GRILLE!#REF!,7,FALSE)</f>
        <v>#REF!</v>
      </c>
      <c r="DU108" s="47">
        <f t="shared" si="91"/>
        <v>0</v>
      </c>
      <c r="DW108" s="45" t="str">
        <f>[1]PROTOCOLE!$D$28</f>
        <v>lisibilite19</v>
      </c>
      <c r="DX108" s="46">
        <f>VLOOKUP(DW108,GRILLE!$A$5:$G$24,7,FALSE)</f>
        <v>0</v>
      </c>
      <c r="DY108" s="46">
        <f>VLOOKUP(DW108,GRILLE!$N$5:$T$24,7,FALSE)</f>
        <v>0</v>
      </c>
      <c r="DZ108" s="46" t="e">
        <f>VLOOKUP(DW108,GRILLE!#REF!,7,FALSE)</f>
        <v>#REF!</v>
      </c>
      <c r="EA108" s="46" t="e">
        <f>VLOOKUP(DW108,GRILLE!#REF!,7,FALSE)</f>
        <v>#REF!</v>
      </c>
      <c r="EB108" s="46" t="e">
        <f>VLOOKUP(DW108,GRILLE!#REF!,7,FALSE)</f>
        <v>#REF!</v>
      </c>
      <c r="EC108" s="46" t="e">
        <f>VLOOKUP(DW108,GRILLE!#REF!,7,FALSE)</f>
        <v>#REF!</v>
      </c>
      <c r="ED108" s="47">
        <f t="shared" si="92"/>
        <v>0</v>
      </c>
      <c r="EF108" s="45" t="str">
        <f>[1]PROTOCOLE!$D$28</f>
        <v>lisibilite19</v>
      </c>
      <c r="EG108" s="46">
        <f>VLOOKUP(EF108,GRILLE!$A$5:$G$24,7,FALSE)</f>
        <v>0</v>
      </c>
      <c r="EH108" s="46">
        <f>VLOOKUP(EF108,GRILLE!$N$5:$T$24,7,FALSE)</f>
        <v>0</v>
      </c>
      <c r="EI108" s="46" t="e">
        <f>VLOOKUP(EF108,GRILLE!#REF!,7,FALSE)</f>
        <v>#REF!</v>
      </c>
      <c r="EJ108" s="46" t="e">
        <f>VLOOKUP(EF108,GRILLE!#REF!,7,FALSE)</f>
        <v>#REF!</v>
      </c>
      <c r="EK108" s="46" t="e">
        <f>VLOOKUP(EF108,GRILLE!#REF!,7,FALSE)</f>
        <v>#REF!</v>
      </c>
      <c r="EL108" s="46" t="e">
        <f>VLOOKUP(EF108,GRILLE!#REF!,7,FALSE)</f>
        <v>#REF!</v>
      </c>
      <c r="EM108" s="47">
        <f t="shared" si="93"/>
        <v>0</v>
      </c>
      <c r="EO108" s="45" t="str">
        <f>[1]PROTOCOLE!$D$28</f>
        <v>lisibilite19</v>
      </c>
      <c r="EP108" s="46">
        <f>VLOOKUP(EO108,GRILLE!$A$5:$G$24,7,FALSE)</f>
        <v>0</v>
      </c>
      <c r="EQ108" s="46">
        <f>VLOOKUP(EO108,GRILLE!$N$5:$T$24,7,FALSE)</f>
        <v>0</v>
      </c>
      <c r="ER108" s="46" t="e">
        <f>VLOOKUP(EO108,GRILLE!#REF!,7,FALSE)</f>
        <v>#REF!</v>
      </c>
      <c r="ES108" s="46" t="e">
        <f>VLOOKUP(EO108,GRILLE!#REF!,7,FALSE)</f>
        <v>#REF!</v>
      </c>
      <c r="ET108" s="46" t="e">
        <f>VLOOKUP(EO108,GRILLE!#REF!,7,FALSE)</f>
        <v>#REF!</v>
      </c>
      <c r="EU108" s="46" t="e">
        <f>VLOOKUP(EO108,GRILLE!#REF!,7,FALSE)</f>
        <v>#REF!</v>
      </c>
      <c r="EV108" s="47">
        <f t="shared" si="94"/>
        <v>0</v>
      </c>
      <c r="EX108" s="45" t="str">
        <f>[1]PROTOCOLE!$D$28</f>
        <v>lisibilite19</v>
      </c>
      <c r="EY108" s="46">
        <f>VLOOKUP(EX108,GRILLE!$A$5:$G$24,7,FALSE)</f>
        <v>0</v>
      </c>
      <c r="EZ108" s="46">
        <f>VLOOKUP(EX108,GRILLE!$N$5:$T$24,7,FALSE)</f>
        <v>0</v>
      </c>
      <c r="FA108" s="46" t="e">
        <f>VLOOKUP(EX108,GRILLE!#REF!,7,FALSE)</f>
        <v>#REF!</v>
      </c>
      <c r="FB108" s="46" t="e">
        <f>VLOOKUP(EX108,GRILLE!#REF!,7,FALSE)</f>
        <v>#REF!</v>
      </c>
      <c r="FC108" s="46" t="e">
        <f>VLOOKUP(EX108,GRILLE!#REF!,7,FALSE)</f>
        <v>#REF!</v>
      </c>
      <c r="FD108" s="46" t="e">
        <f>VLOOKUP(EX108,GRILLE!#REF!,7,FALSE)</f>
        <v>#REF!</v>
      </c>
      <c r="FE108" s="47">
        <f t="shared" si="95"/>
        <v>0</v>
      </c>
      <c r="FG108" s="45" t="str">
        <f>[1]PROTOCOLE!$D$28</f>
        <v>lisibilite19</v>
      </c>
      <c r="FH108" s="46">
        <f>VLOOKUP(FG108,GRILLE!$A$5:$G$24,7,FALSE)</f>
        <v>0</v>
      </c>
      <c r="FI108" s="46">
        <f>VLOOKUP(FG108,GRILLE!$N$5:$T$24,7,FALSE)</f>
        <v>0</v>
      </c>
      <c r="FJ108" s="46" t="e">
        <f>VLOOKUP(FG108,GRILLE!#REF!,7,FALSE)</f>
        <v>#REF!</v>
      </c>
      <c r="FK108" s="46" t="e">
        <f>VLOOKUP(FG108,GRILLE!#REF!,7,FALSE)</f>
        <v>#REF!</v>
      </c>
      <c r="FL108" s="46" t="e">
        <f>VLOOKUP(FG108,GRILLE!#REF!,7,FALSE)</f>
        <v>#REF!</v>
      </c>
      <c r="FM108" s="46" t="e">
        <f>VLOOKUP(FG108,GRILLE!#REF!,7,FALSE)</f>
        <v>#REF!</v>
      </c>
      <c r="FN108" s="47">
        <f t="shared" si="96"/>
        <v>0</v>
      </c>
      <c r="FP108" s="45" t="str">
        <f>[1]PROTOCOLE!$D$28</f>
        <v>lisibilite19</v>
      </c>
      <c r="FQ108" s="46">
        <f>VLOOKUP(FP108,GRILLE!$A$5:$G$24,7,FALSE)</f>
        <v>0</v>
      </c>
      <c r="FR108" s="46">
        <f>VLOOKUP(FP108,GRILLE!$N$5:$T$24,7,FALSE)</f>
        <v>0</v>
      </c>
      <c r="FS108" s="46" t="e">
        <f>VLOOKUP(FP108,GRILLE!#REF!,7,FALSE)</f>
        <v>#REF!</v>
      </c>
      <c r="FT108" s="46" t="e">
        <f>VLOOKUP(FP108,GRILLE!#REF!,7,FALSE)</f>
        <v>#REF!</v>
      </c>
      <c r="FU108" s="46" t="e">
        <f>VLOOKUP(FP108,GRILLE!#REF!,7,FALSE)</f>
        <v>#REF!</v>
      </c>
      <c r="FV108" s="46" t="e">
        <f>VLOOKUP(FP108,GRILLE!#REF!,7,FALSE)</f>
        <v>#REF!</v>
      </c>
      <c r="FW108" s="47">
        <f t="shared" si="97"/>
        <v>0</v>
      </c>
    </row>
    <row r="109" spans="1:179" ht="15" customHeight="1" x14ac:dyDescent="0.25">
      <c r="A109" s="45" t="str">
        <f>[1]PROTOCOLE!$D$29</f>
        <v>lisibilite20</v>
      </c>
      <c r="B109" s="46">
        <f>VLOOKUP(A109,GRILLE!$A$5:$G$24,7,FALSE)</f>
        <v>0</v>
      </c>
      <c r="C109" s="46">
        <f>VLOOKUP(A109,GRILLE!$N$5:$T$24,7,FALSE)</f>
        <v>0</v>
      </c>
      <c r="D109" s="46" t="e">
        <f>VLOOKUP(A109,GRILLE!#REF!,7,FALSE)</f>
        <v>#REF!</v>
      </c>
      <c r="E109" s="46" t="e">
        <f>VLOOKUP(A109,GRILLE!#REF!,7,FALSE)</f>
        <v>#REF!</v>
      </c>
      <c r="F109" s="46" t="e">
        <f>VLOOKUP(A109,GRILLE!#REF!,7,FALSE)</f>
        <v>#REF!</v>
      </c>
      <c r="G109" s="46" t="e">
        <f>VLOOKUP(A109,GRILLE!#REF!,7,FALSE)</f>
        <v>#REF!</v>
      </c>
      <c r="H109" s="47">
        <f t="shared" si="78"/>
        <v>0</v>
      </c>
      <c r="J109" s="45" t="str">
        <f>[1]PROTOCOLE!$D$29</f>
        <v>lisibilite20</v>
      </c>
      <c r="K109" s="46">
        <f>VLOOKUP(J109,GRILLE!$A$5:$G$24,7,FALSE)</f>
        <v>0</v>
      </c>
      <c r="L109" s="46">
        <f>VLOOKUP(J109,GRILLE!$N$5:$T$24,7,FALSE)</f>
        <v>0</v>
      </c>
      <c r="M109" s="46" t="e">
        <f>VLOOKUP(J109,GRILLE!#REF!,7,FALSE)</f>
        <v>#REF!</v>
      </c>
      <c r="N109" s="46" t="e">
        <f>VLOOKUP(J109,GRILLE!#REF!,7,FALSE)</f>
        <v>#REF!</v>
      </c>
      <c r="O109" s="46" t="e">
        <f>VLOOKUP(J109,GRILLE!#REF!,7,FALSE)</f>
        <v>#REF!</v>
      </c>
      <c r="P109" s="46" t="e">
        <f>VLOOKUP(J109,GRILLE!#REF!,7,FALSE)</f>
        <v>#REF!</v>
      </c>
      <c r="Q109" s="47">
        <f t="shared" si="79"/>
        <v>0</v>
      </c>
      <c r="S109" s="45" t="str">
        <f>[1]PROTOCOLE!$D$29</f>
        <v>lisibilite20</v>
      </c>
      <c r="T109" s="46">
        <f>VLOOKUP(S109,GRILLE!$A$5:$G$24,7,FALSE)</f>
        <v>0</v>
      </c>
      <c r="U109" s="46">
        <f>VLOOKUP(S109,GRILLE!$N$5:$T$24,7,FALSE)</f>
        <v>0</v>
      </c>
      <c r="V109" s="46" t="e">
        <f>VLOOKUP(S109,GRILLE!#REF!,7,FALSE)</f>
        <v>#REF!</v>
      </c>
      <c r="W109" s="46" t="e">
        <f>VLOOKUP(S109,GRILLE!#REF!,7,FALSE)</f>
        <v>#REF!</v>
      </c>
      <c r="X109" s="46" t="e">
        <f>VLOOKUP(S109,GRILLE!#REF!,7,FALSE)</f>
        <v>#REF!</v>
      </c>
      <c r="Y109" s="46" t="e">
        <f>VLOOKUP(S109,GRILLE!#REF!,7,FALSE)</f>
        <v>#REF!</v>
      </c>
      <c r="Z109" s="47">
        <f t="shared" si="80"/>
        <v>0</v>
      </c>
      <c r="AB109" s="45" t="str">
        <f>[1]PROTOCOLE!$D$29</f>
        <v>lisibilite20</v>
      </c>
      <c r="AC109" s="46">
        <f>VLOOKUP(AB109,GRILLE!$A$5:$G$24,7,FALSE)</f>
        <v>0</v>
      </c>
      <c r="AD109" s="46">
        <f>VLOOKUP(AB109,GRILLE!$N$5:$T$24,7,FALSE)</f>
        <v>0</v>
      </c>
      <c r="AE109" s="46" t="e">
        <f>VLOOKUP(AB109,GRILLE!#REF!,7,FALSE)</f>
        <v>#REF!</v>
      </c>
      <c r="AF109" s="46" t="e">
        <f>VLOOKUP(AB109,GRILLE!#REF!,7,FALSE)</f>
        <v>#REF!</v>
      </c>
      <c r="AG109" s="46" t="e">
        <f>VLOOKUP(AB109,GRILLE!#REF!,7,FALSE)</f>
        <v>#REF!</v>
      </c>
      <c r="AH109" s="46" t="e">
        <f>VLOOKUP(AB109,GRILLE!#REF!,7,FALSE)</f>
        <v>#REF!</v>
      </c>
      <c r="AI109" s="47">
        <f t="shared" si="81"/>
        <v>0</v>
      </c>
      <c r="AK109" s="45" t="str">
        <f>[1]PROTOCOLE!$D$29</f>
        <v>lisibilite20</v>
      </c>
      <c r="AL109" s="46">
        <f>VLOOKUP(AK109,GRILLE!$A$5:$G$24,7,FALSE)</f>
        <v>0</v>
      </c>
      <c r="AM109" s="46">
        <f>VLOOKUP(AK109,GRILLE!$N$5:$T$24,7,FALSE)</f>
        <v>0</v>
      </c>
      <c r="AN109" s="46" t="e">
        <f>VLOOKUP(AK109,GRILLE!#REF!,7,FALSE)</f>
        <v>#REF!</v>
      </c>
      <c r="AO109" s="46" t="e">
        <f>VLOOKUP(AK109,GRILLE!#REF!,7,FALSE)</f>
        <v>#REF!</v>
      </c>
      <c r="AP109" s="46" t="e">
        <f>VLOOKUP(AK109,GRILLE!#REF!,7,FALSE)</f>
        <v>#REF!</v>
      </c>
      <c r="AQ109" s="46" t="e">
        <f>VLOOKUP(AK109,GRILLE!#REF!,7,FALSE)</f>
        <v>#REF!</v>
      </c>
      <c r="AR109" s="47">
        <f t="shared" si="82"/>
        <v>0</v>
      </c>
      <c r="AT109" s="45" t="str">
        <f>[1]PROTOCOLE!$D$29</f>
        <v>lisibilite20</v>
      </c>
      <c r="AU109" s="46">
        <f>VLOOKUP(AT109,GRILLE!$A$5:$G$24,7,FALSE)</f>
        <v>0</v>
      </c>
      <c r="AV109" s="46">
        <f>VLOOKUP(AT109,GRILLE!$N$5:$T$24,7,FALSE)</f>
        <v>0</v>
      </c>
      <c r="AW109" s="46" t="e">
        <f>VLOOKUP(AT109,GRILLE!#REF!,7,FALSE)</f>
        <v>#REF!</v>
      </c>
      <c r="AX109" s="46" t="e">
        <f>VLOOKUP(AT109,GRILLE!#REF!,7,FALSE)</f>
        <v>#REF!</v>
      </c>
      <c r="AY109" s="46" t="e">
        <f>VLOOKUP(AT109,GRILLE!#REF!,7,FALSE)</f>
        <v>#REF!</v>
      </c>
      <c r="AZ109" s="46" t="e">
        <f>VLOOKUP(AT109,GRILLE!#REF!,7,FALSE)</f>
        <v>#REF!</v>
      </c>
      <c r="BA109" s="47">
        <f t="shared" si="83"/>
        <v>0</v>
      </c>
      <c r="BC109" s="45" t="str">
        <f>[1]PROTOCOLE!$D$29</f>
        <v>lisibilite20</v>
      </c>
      <c r="BD109" s="46">
        <f>VLOOKUP(BC109,GRILLE!$A$5:$G$24,7,FALSE)</f>
        <v>0</v>
      </c>
      <c r="BE109" s="46">
        <f>VLOOKUP(BC109,GRILLE!$N$5:$T$24,7,FALSE)</f>
        <v>0</v>
      </c>
      <c r="BF109" s="46" t="e">
        <f>VLOOKUP(BC109,GRILLE!#REF!,7,FALSE)</f>
        <v>#REF!</v>
      </c>
      <c r="BG109" s="46" t="e">
        <f>VLOOKUP(BC109,GRILLE!#REF!,7,FALSE)</f>
        <v>#REF!</v>
      </c>
      <c r="BH109" s="46" t="e">
        <f>VLOOKUP(BC109,GRILLE!#REF!,7,FALSE)</f>
        <v>#REF!</v>
      </c>
      <c r="BI109" s="46" t="e">
        <f>VLOOKUP(BC109,GRILLE!#REF!,7,FALSE)</f>
        <v>#REF!</v>
      </c>
      <c r="BJ109" s="47">
        <f t="shared" si="84"/>
        <v>0</v>
      </c>
      <c r="BL109" s="45" t="str">
        <f>[1]PROTOCOLE!$D$29</f>
        <v>lisibilite20</v>
      </c>
      <c r="BM109" s="46">
        <f>VLOOKUP(BL109,GRILLE!$A$5:$G$24,7,FALSE)</f>
        <v>0</v>
      </c>
      <c r="BN109" s="46">
        <f>VLOOKUP(BL109,GRILLE!$N$5:$T$24,7,FALSE)</f>
        <v>0</v>
      </c>
      <c r="BO109" s="46" t="e">
        <f>VLOOKUP(BL109,GRILLE!#REF!,7,FALSE)</f>
        <v>#REF!</v>
      </c>
      <c r="BP109" s="46" t="e">
        <f>VLOOKUP(BL109,GRILLE!#REF!,7,FALSE)</f>
        <v>#REF!</v>
      </c>
      <c r="BQ109" s="46" t="e">
        <f>VLOOKUP(BL109,GRILLE!#REF!,7,FALSE)</f>
        <v>#REF!</v>
      </c>
      <c r="BR109" s="46" t="e">
        <f>VLOOKUP(BL109,GRILLE!#REF!,7,FALSE)</f>
        <v>#REF!</v>
      </c>
      <c r="BS109" s="47">
        <f t="shared" si="85"/>
        <v>0</v>
      </c>
      <c r="BU109" s="45" t="str">
        <f>[1]PROTOCOLE!$D$29</f>
        <v>lisibilite20</v>
      </c>
      <c r="BV109" s="46">
        <f>VLOOKUP(BU109,GRILLE!$A$5:$G$24,7,FALSE)</f>
        <v>0</v>
      </c>
      <c r="BW109" s="46">
        <f>VLOOKUP(BU109,GRILLE!$N$5:$T$24,7,FALSE)</f>
        <v>0</v>
      </c>
      <c r="BX109" s="46" t="e">
        <f>VLOOKUP(BU109,GRILLE!#REF!,7,FALSE)</f>
        <v>#REF!</v>
      </c>
      <c r="BY109" s="46" t="e">
        <f>VLOOKUP(BU109,GRILLE!#REF!,7,FALSE)</f>
        <v>#REF!</v>
      </c>
      <c r="BZ109" s="46" t="e">
        <f>VLOOKUP(BU109,GRILLE!#REF!,7,FALSE)</f>
        <v>#REF!</v>
      </c>
      <c r="CA109" s="46" t="e">
        <f>VLOOKUP(BU109,GRILLE!#REF!,7,FALSE)</f>
        <v>#REF!</v>
      </c>
      <c r="CB109" s="47">
        <f t="shared" si="86"/>
        <v>0</v>
      </c>
      <c r="CD109" s="45" t="str">
        <f>[1]PROTOCOLE!$D$29</f>
        <v>lisibilite20</v>
      </c>
      <c r="CE109" s="46">
        <f>VLOOKUP(CD109,GRILLE!$A$5:$G$24,7,FALSE)</f>
        <v>0</v>
      </c>
      <c r="CF109" s="46">
        <f>VLOOKUP(CD109,GRILLE!$N$5:$T$24,7,FALSE)</f>
        <v>0</v>
      </c>
      <c r="CG109" s="46" t="e">
        <f>VLOOKUP(CD109,GRILLE!#REF!,7,FALSE)</f>
        <v>#REF!</v>
      </c>
      <c r="CH109" s="46" t="e">
        <f>VLOOKUP(CD109,GRILLE!#REF!,7,FALSE)</f>
        <v>#REF!</v>
      </c>
      <c r="CI109" s="46" t="e">
        <f>VLOOKUP(CD109,GRILLE!#REF!,7,FALSE)</f>
        <v>#REF!</v>
      </c>
      <c r="CJ109" s="46" t="e">
        <f>VLOOKUP(CD109,GRILLE!#REF!,7,FALSE)</f>
        <v>#REF!</v>
      </c>
      <c r="CK109" s="47">
        <f t="shared" si="87"/>
        <v>0</v>
      </c>
      <c r="CM109" s="45" t="str">
        <f>[1]PROTOCOLE!$D$29</f>
        <v>lisibilite20</v>
      </c>
      <c r="CN109" s="46">
        <f>VLOOKUP(CM109,GRILLE!$A$5:$G$24,7,FALSE)</f>
        <v>0</v>
      </c>
      <c r="CO109" s="46">
        <f>VLOOKUP(CM109,GRILLE!$N$5:$T$24,7,FALSE)</f>
        <v>0</v>
      </c>
      <c r="CP109" s="46" t="e">
        <f>VLOOKUP(CM109,GRILLE!#REF!,7,FALSE)</f>
        <v>#REF!</v>
      </c>
      <c r="CQ109" s="46" t="e">
        <f>VLOOKUP(CM109,GRILLE!#REF!,7,FALSE)</f>
        <v>#REF!</v>
      </c>
      <c r="CR109" s="46" t="e">
        <f>VLOOKUP(CM109,GRILLE!#REF!,7,FALSE)</f>
        <v>#REF!</v>
      </c>
      <c r="CS109" s="46" t="e">
        <f>VLOOKUP(CM109,GRILLE!#REF!,7,FALSE)</f>
        <v>#REF!</v>
      </c>
      <c r="CT109" s="47">
        <f t="shared" si="88"/>
        <v>0</v>
      </c>
      <c r="CV109" s="45" t="str">
        <f>[1]PROTOCOLE!$D$29</f>
        <v>lisibilite20</v>
      </c>
      <c r="CW109" s="46">
        <f>VLOOKUP(CV109,GRILLE!$A$5:$G$24,7,FALSE)</f>
        <v>0</v>
      </c>
      <c r="CX109" s="46">
        <f>VLOOKUP(CV109,GRILLE!$N$5:$T$24,7,FALSE)</f>
        <v>0</v>
      </c>
      <c r="CY109" s="46" t="e">
        <f>VLOOKUP(CV109,GRILLE!#REF!,7,FALSE)</f>
        <v>#REF!</v>
      </c>
      <c r="CZ109" s="46" t="e">
        <f>VLOOKUP(CV109,GRILLE!#REF!,7,FALSE)</f>
        <v>#REF!</v>
      </c>
      <c r="DA109" s="46" t="e">
        <f>VLOOKUP(CV109,GRILLE!#REF!,7,FALSE)</f>
        <v>#REF!</v>
      </c>
      <c r="DB109" s="46" t="e">
        <f>VLOOKUP(CV109,GRILLE!#REF!,7,FALSE)</f>
        <v>#REF!</v>
      </c>
      <c r="DC109" s="47">
        <f t="shared" si="89"/>
        <v>0</v>
      </c>
      <c r="DE109" s="45" t="str">
        <f>[1]PROTOCOLE!$D$29</f>
        <v>lisibilite20</v>
      </c>
      <c r="DF109" s="46">
        <f>VLOOKUP(DE109,GRILLE!$A$5:$G$24,7,FALSE)</f>
        <v>0</v>
      </c>
      <c r="DG109" s="46">
        <f>VLOOKUP(DE109,GRILLE!$N$5:$T$24,7,FALSE)</f>
        <v>0</v>
      </c>
      <c r="DH109" s="46" t="e">
        <f>VLOOKUP(DE109,GRILLE!#REF!,7,FALSE)</f>
        <v>#REF!</v>
      </c>
      <c r="DI109" s="46" t="e">
        <f>VLOOKUP(DE109,GRILLE!#REF!,7,FALSE)</f>
        <v>#REF!</v>
      </c>
      <c r="DJ109" s="46" t="e">
        <f>VLOOKUP(DE109,GRILLE!#REF!,7,FALSE)</f>
        <v>#REF!</v>
      </c>
      <c r="DK109" s="46" t="e">
        <f>VLOOKUP(DE109,GRILLE!#REF!,7,FALSE)</f>
        <v>#REF!</v>
      </c>
      <c r="DL109" s="47">
        <f t="shared" si="90"/>
        <v>0</v>
      </c>
      <c r="DN109" s="45" t="str">
        <f>[1]PROTOCOLE!$D$29</f>
        <v>lisibilite20</v>
      </c>
      <c r="DO109" s="46">
        <f>VLOOKUP(DN109,GRILLE!$A$5:$G$24,7,FALSE)</f>
        <v>0</v>
      </c>
      <c r="DP109" s="46">
        <f>VLOOKUP(DN109,GRILLE!$N$5:$T$24,7,FALSE)</f>
        <v>0</v>
      </c>
      <c r="DQ109" s="46" t="e">
        <f>VLOOKUP(DN109,GRILLE!#REF!,7,FALSE)</f>
        <v>#REF!</v>
      </c>
      <c r="DR109" s="46" t="e">
        <f>VLOOKUP(DN109,GRILLE!#REF!,7,FALSE)</f>
        <v>#REF!</v>
      </c>
      <c r="DS109" s="46" t="e">
        <f>VLOOKUP(DN109,GRILLE!#REF!,7,FALSE)</f>
        <v>#REF!</v>
      </c>
      <c r="DT109" s="46" t="e">
        <f>VLOOKUP(DN109,GRILLE!#REF!,7,FALSE)</f>
        <v>#REF!</v>
      </c>
      <c r="DU109" s="47">
        <f t="shared" si="91"/>
        <v>0</v>
      </c>
      <c r="DW109" s="45" t="str">
        <f>[1]PROTOCOLE!$D$29</f>
        <v>lisibilite20</v>
      </c>
      <c r="DX109" s="46">
        <f>VLOOKUP(DW109,GRILLE!$A$5:$G$24,7,FALSE)</f>
        <v>0</v>
      </c>
      <c r="DY109" s="46">
        <f>VLOOKUP(DW109,GRILLE!$N$5:$T$24,7,FALSE)</f>
        <v>0</v>
      </c>
      <c r="DZ109" s="46" t="e">
        <f>VLOOKUP(DW109,GRILLE!#REF!,7,FALSE)</f>
        <v>#REF!</v>
      </c>
      <c r="EA109" s="46" t="e">
        <f>VLOOKUP(DW109,GRILLE!#REF!,7,FALSE)</f>
        <v>#REF!</v>
      </c>
      <c r="EB109" s="46" t="e">
        <f>VLOOKUP(DW109,GRILLE!#REF!,7,FALSE)</f>
        <v>#REF!</v>
      </c>
      <c r="EC109" s="46" t="e">
        <f>VLOOKUP(DW109,GRILLE!#REF!,7,FALSE)</f>
        <v>#REF!</v>
      </c>
      <c r="ED109" s="47">
        <f t="shared" si="92"/>
        <v>0</v>
      </c>
      <c r="EF109" s="45" t="str">
        <f>[1]PROTOCOLE!$D$29</f>
        <v>lisibilite20</v>
      </c>
      <c r="EG109" s="46">
        <f>VLOOKUP(EF109,GRILLE!$A$5:$G$24,7,FALSE)</f>
        <v>0</v>
      </c>
      <c r="EH109" s="46">
        <f>VLOOKUP(EF109,GRILLE!$N$5:$T$24,7,FALSE)</f>
        <v>0</v>
      </c>
      <c r="EI109" s="46" t="e">
        <f>VLOOKUP(EF109,GRILLE!#REF!,7,FALSE)</f>
        <v>#REF!</v>
      </c>
      <c r="EJ109" s="46" t="e">
        <f>VLOOKUP(EF109,GRILLE!#REF!,7,FALSE)</f>
        <v>#REF!</v>
      </c>
      <c r="EK109" s="46" t="e">
        <f>VLOOKUP(EF109,GRILLE!#REF!,7,FALSE)</f>
        <v>#REF!</v>
      </c>
      <c r="EL109" s="46" t="e">
        <f>VLOOKUP(EF109,GRILLE!#REF!,7,FALSE)</f>
        <v>#REF!</v>
      </c>
      <c r="EM109" s="47">
        <f t="shared" si="93"/>
        <v>0</v>
      </c>
      <c r="EO109" s="45" t="str">
        <f>[1]PROTOCOLE!$D$29</f>
        <v>lisibilite20</v>
      </c>
      <c r="EP109" s="46">
        <f>VLOOKUP(EO109,GRILLE!$A$5:$G$24,7,FALSE)</f>
        <v>0</v>
      </c>
      <c r="EQ109" s="46">
        <f>VLOOKUP(EO109,GRILLE!$N$5:$T$24,7,FALSE)</f>
        <v>0</v>
      </c>
      <c r="ER109" s="46" t="e">
        <f>VLOOKUP(EO109,GRILLE!#REF!,7,FALSE)</f>
        <v>#REF!</v>
      </c>
      <c r="ES109" s="46" t="e">
        <f>VLOOKUP(EO109,GRILLE!#REF!,7,FALSE)</f>
        <v>#REF!</v>
      </c>
      <c r="ET109" s="46" t="e">
        <f>VLOOKUP(EO109,GRILLE!#REF!,7,FALSE)</f>
        <v>#REF!</v>
      </c>
      <c r="EU109" s="46" t="e">
        <f>VLOOKUP(EO109,GRILLE!#REF!,7,FALSE)</f>
        <v>#REF!</v>
      </c>
      <c r="EV109" s="47">
        <f t="shared" si="94"/>
        <v>0</v>
      </c>
      <c r="EX109" s="45" t="str">
        <f>[1]PROTOCOLE!$D$29</f>
        <v>lisibilite20</v>
      </c>
      <c r="EY109" s="46">
        <f>VLOOKUP(EX109,GRILLE!$A$5:$G$24,7,FALSE)</f>
        <v>0</v>
      </c>
      <c r="EZ109" s="46">
        <f>VLOOKUP(EX109,GRILLE!$N$5:$T$24,7,FALSE)</f>
        <v>0</v>
      </c>
      <c r="FA109" s="46" t="e">
        <f>VLOOKUP(EX109,GRILLE!#REF!,7,FALSE)</f>
        <v>#REF!</v>
      </c>
      <c r="FB109" s="46" t="e">
        <f>VLOOKUP(EX109,GRILLE!#REF!,7,FALSE)</f>
        <v>#REF!</v>
      </c>
      <c r="FC109" s="46" t="e">
        <f>VLOOKUP(EX109,GRILLE!#REF!,7,FALSE)</f>
        <v>#REF!</v>
      </c>
      <c r="FD109" s="46" t="e">
        <f>VLOOKUP(EX109,GRILLE!#REF!,7,FALSE)</f>
        <v>#REF!</v>
      </c>
      <c r="FE109" s="47">
        <f t="shared" si="95"/>
        <v>0</v>
      </c>
      <c r="FG109" s="45" t="str">
        <f>[1]PROTOCOLE!$D$29</f>
        <v>lisibilite20</v>
      </c>
      <c r="FH109" s="46">
        <f>VLOOKUP(FG109,GRILLE!$A$5:$G$24,7,FALSE)</f>
        <v>0</v>
      </c>
      <c r="FI109" s="46">
        <f>VLOOKUP(FG109,GRILLE!$N$5:$T$24,7,FALSE)</f>
        <v>0</v>
      </c>
      <c r="FJ109" s="46" t="e">
        <f>VLOOKUP(FG109,GRILLE!#REF!,7,FALSE)</f>
        <v>#REF!</v>
      </c>
      <c r="FK109" s="46" t="e">
        <f>VLOOKUP(FG109,GRILLE!#REF!,7,FALSE)</f>
        <v>#REF!</v>
      </c>
      <c r="FL109" s="46" t="e">
        <f>VLOOKUP(FG109,GRILLE!#REF!,7,FALSE)</f>
        <v>#REF!</v>
      </c>
      <c r="FM109" s="46" t="e">
        <f>VLOOKUP(FG109,GRILLE!#REF!,7,FALSE)</f>
        <v>#REF!</v>
      </c>
      <c r="FN109" s="47">
        <f t="shared" si="96"/>
        <v>0</v>
      </c>
      <c r="FP109" s="45" t="str">
        <f>[1]PROTOCOLE!$D$29</f>
        <v>lisibilite20</v>
      </c>
      <c r="FQ109" s="46">
        <f>VLOOKUP(FP109,GRILLE!$A$5:$G$24,7,FALSE)</f>
        <v>0</v>
      </c>
      <c r="FR109" s="46">
        <f>VLOOKUP(FP109,GRILLE!$N$5:$T$24,7,FALSE)</f>
        <v>0</v>
      </c>
      <c r="FS109" s="46" t="e">
        <f>VLOOKUP(FP109,GRILLE!#REF!,7,FALSE)</f>
        <v>#REF!</v>
      </c>
      <c r="FT109" s="46" t="e">
        <f>VLOOKUP(FP109,GRILLE!#REF!,7,FALSE)</f>
        <v>#REF!</v>
      </c>
      <c r="FU109" s="46" t="e">
        <f>VLOOKUP(FP109,GRILLE!#REF!,7,FALSE)</f>
        <v>#REF!</v>
      </c>
      <c r="FV109" s="46" t="e">
        <f>VLOOKUP(FP109,GRILLE!#REF!,7,FALSE)</f>
        <v>#REF!</v>
      </c>
      <c r="FW109" s="47">
        <f t="shared" si="97"/>
        <v>0</v>
      </c>
    </row>
    <row r="110" spans="1:179" ht="15" customHeight="1" x14ac:dyDescent="0.3">
      <c r="A110" s="39" t="str">
        <f>[1]PROTOCOLE!$A$18</f>
        <v>objectif recherché</v>
      </c>
      <c r="B110" s="49" t="str">
        <f>[1]PROTOCOLE!$A$30</f>
        <v xml:space="preserve"> Support acroche </v>
      </c>
      <c r="C110" s="49"/>
      <c r="D110" s="49"/>
      <c r="E110" s="41" t="s">
        <v>8</v>
      </c>
      <c r="F110" s="42" t="str">
        <f>F89</f>
        <v>Fourn. 2</v>
      </c>
      <c r="G110" s="42"/>
      <c r="H110" s="43" t="str">
        <f>+$H$3</f>
        <v>reference1</v>
      </c>
      <c r="J110" s="39" t="str">
        <f>[1]PROTOCOLE!$A$18</f>
        <v>objectif recherché</v>
      </c>
      <c r="K110" s="49" t="str">
        <f>[1]PROTOCOLE!$A$30</f>
        <v xml:space="preserve"> Support acroche </v>
      </c>
      <c r="L110" s="49"/>
      <c r="M110" s="49"/>
      <c r="N110" s="41" t="s">
        <v>8</v>
      </c>
      <c r="O110" s="42" t="str">
        <f>O89</f>
        <v>Fourn. 2</v>
      </c>
      <c r="P110" s="42"/>
      <c r="Q110" s="43" t="str">
        <f>+$H$3</f>
        <v>reference1</v>
      </c>
      <c r="S110" s="39" t="str">
        <f>[1]PROTOCOLE!$A$18</f>
        <v>objectif recherché</v>
      </c>
      <c r="T110" s="49" t="str">
        <f>[1]PROTOCOLE!$A$30</f>
        <v xml:space="preserve"> Support acroche </v>
      </c>
      <c r="U110" s="49"/>
      <c r="V110" s="49"/>
      <c r="W110" s="41" t="s">
        <v>8</v>
      </c>
      <c r="X110" s="42" t="str">
        <f>X89</f>
        <v>Fourn. 2</v>
      </c>
      <c r="Y110" s="42"/>
      <c r="Z110" s="43" t="str">
        <f>+$H$3</f>
        <v>reference1</v>
      </c>
      <c r="AB110" s="39" t="str">
        <f>[1]PROTOCOLE!$A$18</f>
        <v>objectif recherché</v>
      </c>
      <c r="AC110" s="49" t="str">
        <f>[1]PROTOCOLE!$A$30</f>
        <v xml:space="preserve"> Support acroche </v>
      </c>
      <c r="AD110" s="49"/>
      <c r="AE110" s="49"/>
      <c r="AF110" s="41" t="s">
        <v>8</v>
      </c>
      <c r="AG110" s="42" t="str">
        <f>AG89</f>
        <v>Fourn. 2</v>
      </c>
      <c r="AH110" s="42"/>
      <c r="AI110" s="43" t="str">
        <f>+$H$3</f>
        <v>reference1</v>
      </c>
      <c r="AK110" s="39" t="str">
        <f>[1]PROTOCOLE!$A$18</f>
        <v>objectif recherché</v>
      </c>
      <c r="AL110" s="49" t="str">
        <f>[1]PROTOCOLE!$A$30</f>
        <v xml:space="preserve"> Support acroche </v>
      </c>
      <c r="AM110" s="49"/>
      <c r="AN110" s="49"/>
      <c r="AO110" s="41" t="s">
        <v>8</v>
      </c>
      <c r="AP110" s="42" t="str">
        <f>AP89</f>
        <v>Fourn. 2</v>
      </c>
      <c r="AQ110" s="42"/>
      <c r="AR110" s="43" t="str">
        <f>+$H$3</f>
        <v>reference1</v>
      </c>
      <c r="AT110" s="39" t="str">
        <f>[1]PROTOCOLE!$A$18</f>
        <v>objectif recherché</v>
      </c>
      <c r="AU110" s="49" t="str">
        <f>[1]PROTOCOLE!$A$30</f>
        <v xml:space="preserve"> Support acroche </v>
      </c>
      <c r="AV110" s="49"/>
      <c r="AW110" s="49"/>
      <c r="AX110" s="41" t="s">
        <v>8</v>
      </c>
      <c r="AY110" s="42" t="str">
        <f>AY89</f>
        <v>Fourn. 2</v>
      </c>
      <c r="AZ110" s="42"/>
      <c r="BA110" s="43" t="str">
        <f>+$H$3</f>
        <v>reference1</v>
      </c>
      <c r="BC110" s="39" t="str">
        <f>[1]PROTOCOLE!$A$18</f>
        <v>objectif recherché</v>
      </c>
      <c r="BD110" s="49" t="str">
        <f>[1]PROTOCOLE!$A$30</f>
        <v xml:space="preserve"> Support acroche </v>
      </c>
      <c r="BE110" s="49"/>
      <c r="BF110" s="49"/>
      <c r="BG110" s="41" t="s">
        <v>8</v>
      </c>
      <c r="BH110" s="42" t="str">
        <f>BH89</f>
        <v>Fourn. 2</v>
      </c>
      <c r="BI110" s="42"/>
      <c r="BJ110" s="43" t="str">
        <f>+$H$3</f>
        <v>reference1</v>
      </c>
      <c r="BL110" s="39" t="str">
        <f>[1]PROTOCOLE!$A$18</f>
        <v>objectif recherché</v>
      </c>
      <c r="BM110" s="49" t="str">
        <f>[1]PROTOCOLE!$A$30</f>
        <v xml:space="preserve"> Support acroche </v>
      </c>
      <c r="BN110" s="49"/>
      <c r="BO110" s="49"/>
      <c r="BP110" s="41" t="s">
        <v>8</v>
      </c>
      <c r="BQ110" s="42" t="str">
        <f>BQ89</f>
        <v>Fourn. 2</v>
      </c>
      <c r="BR110" s="42"/>
      <c r="BS110" s="43" t="str">
        <f>+$H$3</f>
        <v>reference1</v>
      </c>
      <c r="BU110" s="39" t="str">
        <f>[1]PROTOCOLE!$A$18</f>
        <v>objectif recherché</v>
      </c>
      <c r="BV110" s="49" t="str">
        <f>[1]PROTOCOLE!$A$30</f>
        <v xml:space="preserve"> Support acroche </v>
      </c>
      <c r="BW110" s="49"/>
      <c r="BX110" s="49"/>
      <c r="BY110" s="41" t="s">
        <v>8</v>
      </c>
      <c r="BZ110" s="42" t="str">
        <f>BZ89</f>
        <v>Fourn. 2</v>
      </c>
      <c r="CA110" s="42"/>
      <c r="CB110" s="43" t="str">
        <f>+$H$3</f>
        <v>reference1</v>
      </c>
      <c r="CD110" s="39" t="str">
        <f>[1]PROTOCOLE!$A$18</f>
        <v>objectif recherché</v>
      </c>
      <c r="CE110" s="49" t="str">
        <f>[1]PROTOCOLE!$A$30</f>
        <v xml:space="preserve"> Support acroche </v>
      </c>
      <c r="CF110" s="49"/>
      <c r="CG110" s="49"/>
      <c r="CH110" s="41" t="s">
        <v>8</v>
      </c>
      <c r="CI110" s="42" t="str">
        <f>CI89</f>
        <v>Fourn. 2</v>
      </c>
      <c r="CJ110" s="42"/>
      <c r="CK110" s="43" t="str">
        <f>+$H$3</f>
        <v>reference1</v>
      </c>
      <c r="CM110" s="39" t="str">
        <f>[1]PROTOCOLE!$A$18</f>
        <v>objectif recherché</v>
      </c>
      <c r="CN110" s="49" t="str">
        <f>[1]PROTOCOLE!$A$30</f>
        <v xml:space="preserve"> Support acroche </v>
      </c>
      <c r="CO110" s="49"/>
      <c r="CP110" s="49"/>
      <c r="CQ110" s="41" t="s">
        <v>8</v>
      </c>
      <c r="CR110" s="42" t="str">
        <f>CR89</f>
        <v>Fourn. 2</v>
      </c>
      <c r="CS110" s="42"/>
      <c r="CT110" s="43" t="str">
        <f>+$H$3</f>
        <v>reference1</v>
      </c>
      <c r="CV110" s="39" t="str">
        <f>[1]PROTOCOLE!$A$18</f>
        <v>objectif recherché</v>
      </c>
      <c r="CW110" s="49" t="str">
        <f>[1]PROTOCOLE!$A$30</f>
        <v xml:space="preserve"> Support acroche </v>
      </c>
      <c r="CX110" s="49"/>
      <c r="CY110" s="49"/>
      <c r="CZ110" s="41" t="s">
        <v>8</v>
      </c>
      <c r="DA110" s="42" t="str">
        <f>DA89</f>
        <v>Fourn. 2</v>
      </c>
      <c r="DB110" s="42"/>
      <c r="DC110" s="43" t="str">
        <f>+$H$3</f>
        <v>reference1</v>
      </c>
      <c r="DE110" s="39" t="str">
        <f>[1]PROTOCOLE!$A$18</f>
        <v>objectif recherché</v>
      </c>
      <c r="DF110" s="49" t="str">
        <f>[1]PROTOCOLE!$A$30</f>
        <v xml:space="preserve"> Support acroche </v>
      </c>
      <c r="DG110" s="49"/>
      <c r="DH110" s="49"/>
      <c r="DI110" s="41" t="s">
        <v>8</v>
      </c>
      <c r="DJ110" s="42" t="str">
        <f>DJ89</f>
        <v>Fourn. 2</v>
      </c>
      <c r="DK110" s="42"/>
      <c r="DL110" s="43" t="str">
        <f>+$H$3</f>
        <v>reference1</v>
      </c>
      <c r="DN110" s="39" t="str">
        <f>[1]PROTOCOLE!$A$18</f>
        <v>objectif recherché</v>
      </c>
      <c r="DO110" s="49" t="str">
        <f>[1]PROTOCOLE!$A$30</f>
        <v xml:space="preserve"> Support acroche </v>
      </c>
      <c r="DP110" s="49"/>
      <c r="DQ110" s="49"/>
      <c r="DR110" s="41" t="s">
        <v>8</v>
      </c>
      <c r="DS110" s="42" t="str">
        <f>DS89</f>
        <v>Fourn. 2</v>
      </c>
      <c r="DT110" s="42"/>
      <c r="DU110" s="43" t="str">
        <f>+$H$3</f>
        <v>reference1</v>
      </c>
      <c r="DW110" s="39" t="str">
        <f>[1]PROTOCOLE!$A$18</f>
        <v>objectif recherché</v>
      </c>
      <c r="DX110" s="49" t="str">
        <f>[1]PROTOCOLE!$A$30</f>
        <v xml:space="preserve"> Support acroche </v>
      </c>
      <c r="DY110" s="49"/>
      <c r="DZ110" s="49"/>
      <c r="EA110" s="41" t="s">
        <v>8</v>
      </c>
      <c r="EB110" s="42" t="str">
        <f>EB89</f>
        <v>Fourn. 2</v>
      </c>
      <c r="EC110" s="42"/>
      <c r="ED110" s="43" t="str">
        <f>+$H$3</f>
        <v>reference1</v>
      </c>
      <c r="EF110" s="39" t="str">
        <f>[1]PROTOCOLE!$A$18</f>
        <v>objectif recherché</v>
      </c>
      <c r="EG110" s="49" t="str">
        <f>[1]PROTOCOLE!$A$30</f>
        <v xml:space="preserve"> Support acroche </v>
      </c>
      <c r="EH110" s="49"/>
      <c r="EI110" s="49"/>
      <c r="EJ110" s="41" t="s">
        <v>8</v>
      </c>
      <c r="EK110" s="42" t="str">
        <f>EK89</f>
        <v>Fourn. 2</v>
      </c>
      <c r="EL110" s="42"/>
      <c r="EM110" s="43" t="str">
        <f>+$H$3</f>
        <v>reference1</v>
      </c>
      <c r="EO110" s="39" t="str">
        <f>[1]PROTOCOLE!$A$18</f>
        <v>objectif recherché</v>
      </c>
      <c r="EP110" s="49" t="str">
        <f>[1]PROTOCOLE!$A$30</f>
        <v xml:space="preserve"> Support acroche </v>
      </c>
      <c r="EQ110" s="49"/>
      <c r="ER110" s="49"/>
      <c r="ES110" s="41" t="s">
        <v>8</v>
      </c>
      <c r="ET110" s="42" t="str">
        <f>ET89</f>
        <v>Fourn. 2</v>
      </c>
      <c r="EU110" s="42"/>
      <c r="EV110" s="43" t="str">
        <f>+$H$3</f>
        <v>reference1</v>
      </c>
      <c r="EX110" s="39" t="str">
        <f>[1]PROTOCOLE!$A$18</f>
        <v>objectif recherché</v>
      </c>
      <c r="EY110" s="49" t="str">
        <f>[1]PROTOCOLE!$A$30</f>
        <v xml:space="preserve"> Support acroche </v>
      </c>
      <c r="EZ110" s="49"/>
      <c r="FA110" s="49"/>
      <c r="FB110" s="41" t="s">
        <v>8</v>
      </c>
      <c r="FC110" s="42" t="str">
        <f>FC89</f>
        <v>Fourn. 2</v>
      </c>
      <c r="FD110" s="42"/>
      <c r="FE110" s="43" t="str">
        <f>+$H$3</f>
        <v>reference1</v>
      </c>
      <c r="FG110" s="39" t="str">
        <f>[1]PROTOCOLE!$A$18</f>
        <v>objectif recherché</v>
      </c>
      <c r="FH110" s="49" t="str">
        <f>[1]PROTOCOLE!$A$30</f>
        <v xml:space="preserve"> Support acroche </v>
      </c>
      <c r="FI110" s="49"/>
      <c r="FJ110" s="49"/>
      <c r="FK110" s="41" t="s">
        <v>8</v>
      </c>
      <c r="FL110" s="42" t="str">
        <f>FL89</f>
        <v>Fourn. 2</v>
      </c>
      <c r="FM110" s="42"/>
      <c r="FN110" s="43" t="str">
        <f>+$H$3</f>
        <v>reference1</v>
      </c>
      <c r="FP110" s="39" t="str">
        <f>[1]PROTOCOLE!$A$18</f>
        <v>objectif recherché</v>
      </c>
      <c r="FQ110" s="49" t="str">
        <f>[1]PROTOCOLE!$A$30</f>
        <v xml:space="preserve"> Support acroche </v>
      </c>
      <c r="FR110" s="49"/>
      <c r="FS110" s="49"/>
      <c r="FT110" s="41" t="s">
        <v>8</v>
      </c>
      <c r="FU110" s="42" t="str">
        <f>FU89</f>
        <v>Fourn. 2</v>
      </c>
      <c r="FV110" s="42"/>
      <c r="FW110" s="43" t="str">
        <f>+$H$3</f>
        <v>reference1</v>
      </c>
    </row>
    <row r="111" spans="1:179" ht="15" customHeight="1" x14ac:dyDescent="0.25">
      <c r="A111" s="45" t="str">
        <f>[1]PROTOCOLE!$A$32</f>
        <v>support1</v>
      </c>
      <c r="B111" s="46" t="e">
        <f>VLOOKUP(A111,GRILLE!$A$5:$G$24,7,FALSE)</f>
        <v>#N/A</v>
      </c>
      <c r="C111" s="46" t="e">
        <f>VLOOKUP(A111,GRILLE!$N$5:$T$24,7,FALSE)</f>
        <v>#N/A</v>
      </c>
      <c r="D111" s="46" t="e">
        <f>VLOOKUP(A111,GRILLE!#REF!,7,FALSE)</f>
        <v>#REF!</v>
      </c>
      <c r="E111" s="46" t="e">
        <f>VLOOKUP(A111,GRILLE!#REF!,7,FALSE)</f>
        <v>#REF!</v>
      </c>
      <c r="F111" s="46" t="e">
        <f>VLOOKUP(A111,GRILLE!#REF!,7,FALSE)</f>
        <v>#REF!</v>
      </c>
      <c r="G111" s="46" t="e">
        <f>VLOOKUP(A111,GRILLE!#REF!,7,FALSE)</f>
        <v>#REF!</v>
      </c>
      <c r="H111" s="47">
        <f t="shared" ref="H111:H130" si="98">IFERROR(AVERAGEIF(B111:G111,"&lt;&gt;0"),0)</f>
        <v>0</v>
      </c>
      <c r="J111" s="45" t="str">
        <f>[1]PROTOCOLE!$A$32</f>
        <v>support1</v>
      </c>
      <c r="K111" s="46" t="e">
        <f>VLOOKUP(J111,GRILLE!$A$5:$G$24,7,FALSE)</f>
        <v>#N/A</v>
      </c>
      <c r="L111" s="46" t="e">
        <f>VLOOKUP(J111,GRILLE!$N$5:$T$24,7,FALSE)</f>
        <v>#N/A</v>
      </c>
      <c r="M111" s="46" t="e">
        <f>VLOOKUP(J111,GRILLE!#REF!,7,FALSE)</f>
        <v>#REF!</v>
      </c>
      <c r="N111" s="46" t="e">
        <f>VLOOKUP(J111,GRILLE!#REF!,7,FALSE)</f>
        <v>#REF!</v>
      </c>
      <c r="O111" s="46" t="e">
        <f>VLOOKUP(J111,GRILLE!#REF!,7,FALSE)</f>
        <v>#REF!</v>
      </c>
      <c r="P111" s="46" t="e">
        <f>VLOOKUP(J111,GRILLE!#REF!,7,FALSE)</f>
        <v>#REF!</v>
      </c>
      <c r="Q111" s="47">
        <f t="shared" ref="Q111:Q130" si="99">IFERROR(AVERAGEIF(K111:P111,"&lt;&gt;0"),0)</f>
        <v>0</v>
      </c>
      <c r="S111" s="45" t="str">
        <f>[1]PROTOCOLE!$A$32</f>
        <v>support1</v>
      </c>
      <c r="T111" s="46" t="e">
        <f>VLOOKUP(S111,GRILLE!$A$5:$G$24,7,FALSE)</f>
        <v>#N/A</v>
      </c>
      <c r="U111" s="46" t="e">
        <f>VLOOKUP(S111,GRILLE!$N$5:$T$24,7,FALSE)</f>
        <v>#N/A</v>
      </c>
      <c r="V111" s="46" t="e">
        <f>VLOOKUP(S111,GRILLE!#REF!,7,FALSE)</f>
        <v>#REF!</v>
      </c>
      <c r="W111" s="46" t="e">
        <f>VLOOKUP(S111,GRILLE!#REF!,7,FALSE)</f>
        <v>#REF!</v>
      </c>
      <c r="X111" s="46" t="e">
        <f>VLOOKUP(S111,GRILLE!#REF!,7,FALSE)</f>
        <v>#REF!</v>
      </c>
      <c r="Y111" s="46" t="e">
        <f>VLOOKUP(S111,GRILLE!#REF!,7,FALSE)</f>
        <v>#REF!</v>
      </c>
      <c r="Z111" s="47">
        <f t="shared" ref="Z111:Z130" si="100">IFERROR(AVERAGEIF(T111:Y111,"&lt;&gt;0"),0)</f>
        <v>0</v>
      </c>
      <c r="AB111" s="45" t="str">
        <f>[1]PROTOCOLE!$A$32</f>
        <v>support1</v>
      </c>
      <c r="AC111" s="46" t="e">
        <f>VLOOKUP(AB111,GRILLE!$A$5:$G$24,7,FALSE)</f>
        <v>#N/A</v>
      </c>
      <c r="AD111" s="46" t="e">
        <f>VLOOKUP(AB111,GRILLE!$N$5:$T$24,7,FALSE)</f>
        <v>#N/A</v>
      </c>
      <c r="AE111" s="46" t="e">
        <f>VLOOKUP(AB111,GRILLE!#REF!,7,FALSE)</f>
        <v>#REF!</v>
      </c>
      <c r="AF111" s="46" t="e">
        <f>VLOOKUP(AB111,GRILLE!#REF!,7,FALSE)</f>
        <v>#REF!</v>
      </c>
      <c r="AG111" s="46" t="e">
        <f>VLOOKUP(AB111,GRILLE!#REF!,7,FALSE)</f>
        <v>#REF!</v>
      </c>
      <c r="AH111" s="46" t="e">
        <f>VLOOKUP(AB111,GRILLE!#REF!,7,FALSE)</f>
        <v>#REF!</v>
      </c>
      <c r="AI111" s="47">
        <f t="shared" ref="AI111:AI130" si="101">IFERROR(AVERAGEIF(AC111:AH111,"&lt;&gt;0"),0)</f>
        <v>0</v>
      </c>
      <c r="AK111" s="45" t="str">
        <f>[1]PROTOCOLE!$A$32</f>
        <v>support1</v>
      </c>
      <c r="AL111" s="46" t="e">
        <f>VLOOKUP(AK111,GRILLE!$A$5:$G$24,7,FALSE)</f>
        <v>#N/A</v>
      </c>
      <c r="AM111" s="46" t="e">
        <f>VLOOKUP(AK111,GRILLE!$N$5:$T$24,7,FALSE)</f>
        <v>#N/A</v>
      </c>
      <c r="AN111" s="46" t="e">
        <f>VLOOKUP(AK111,GRILLE!#REF!,7,FALSE)</f>
        <v>#REF!</v>
      </c>
      <c r="AO111" s="46" t="e">
        <f>VLOOKUP(AK111,GRILLE!#REF!,7,FALSE)</f>
        <v>#REF!</v>
      </c>
      <c r="AP111" s="46" t="e">
        <f>VLOOKUP(AK111,GRILLE!#REF!,7,FALSE)</f>
        <v>#REF!</v>
      </c>
      <c r="AQ111" s="46" t="e">
        <f>VLOOKUP(AK111,GRILLE!#REF!,7,FALSE)</f>
        <v>#REF!</v>
      </c>
      <c r="AR111" s="47">
        <f t="shared" ref="AR111:AR130" si="102">IFERROR(AVERAGEIF(AL111:AQ111,"&lt;&gt;0"),0)</f>
        <v>0</v>
      </c>
      <c r="AT111" s="45" t="str">
        <f>[1]PROTOCOLE!$A$32</f>
        <v>support1</v>
      </c>
      <c r="AU111" s="46" t="e">
        <f>VLOOKUP(AT111,GRILLE!$A$5:$G$24,7,FALSE)</f>
        <v>#N/A</v>
      </c>
      <c r="AV111" s="46" t="e">
        <f>VLOOKUP(AT111,GRILLE!$N$5:$T$24,7,FALSE)</f>
        <v>#N/A</v>
      </c>
      <c r="AW111" s="46" t="e">
        <f>VLOOKUP(AT111,GRILLE!#REF!,7,FALSE)</f>
        <v>#REF!</v>
      </c>
      <c r="AX111" s="46" t="e">
        <f>VLOOKUP(AT111,GRILLE!#REF!,7,FALSE)</f>
        <v>#REF!</v>
      </c>
      <c r="AY111" s="46" t="e">
        <f>VLOOKUP(AT111,GRILLE!#REF!,7,FALSE)</f>
        <v>#REF!</v>
      </c>
      <c r="AZ111" s="46" t="e">
        <f>VLOOKUP(AT111,GRILLE!#REF!,7,FALSE)</f>
        <v>#REF!</v>
      </c>
      <c r="BA111" s="47">
        <f t="shared" ref="BA111:BA130" si="103">IFERROR(AVERAGEIF(AU111:AZ111,"&lt;&gt;0"),0)</f>
        <v>0</v>
      </c>
      <c r="BC111" s="45" t="str">
        <f>[1]PROTOCOLE!$A$32</f>
        <v>support1</v>
      </c>
      <c r="BD111" s="46" t="e">
        <f>VLOOKUP(BC111,GRILLE!$A$5:$G$24,7,FALSE)</f>
        <v>#N/A</v>
      </c>
      <c r="BE111" s="46" t="e">
        <f>VLOOKUP(BC111,GRILLE!$N$5:$T$24,7,FALSE)</f>
        <v>#N/A</v>
      </c>
      <c r="BF111" s="46" t="e">
        <f>VLOOKUP(BC111,GRILLE!#REF!,7,FALSE)</f>
        <v>#REF!</v>
      </c>
      <c r="BG111" s="46" t="e">
        <f>VLOOKUP(BC111,GRILLE!#REF!,7,FALSE)</f>
        <v>#REF!</v>
      </c>
      <c r="BH111" s="46" t="e">
        <f>VLOOKUP(BC111,GRILLE!#REF!,7,FALSE)</f>
        <v>#REF!</v>
      </c>
      <c r="BI111" s="46" t="e">
        <f>VLOOKUP(BC111,GRILLE!#REF!,7,FALSE)</f>
        <v>#REF!</v>
      </c>
      <c r="BJ111" s="47">
        <f t="shared" ref="BJ111:BJ130" si="104">IFERROR(AVERAGEIF(BD111:BI111,"&lt;&gt;0"),0)</f>
        <v>0</v>
      </c>
      <c r="BL111" s="45" t="str">
        <f>[1]PROTOCOLE!$A$32</f>
        <v>support1</v>
      </c>
      <c r="BM111" s="46" t="e">
        <f>VLOOKUP(BL111,GRILLE!$A$5:$G$24,7,FALSE)</f>
        <v>#N/A</v>
      </c>
      <c r="BN111" s="46" t="e">
        <f>VLOOKUP(BL111,GRILLE!$N$5:$T$24,7,FALSE)</f>
        <v>#N/A</v>
      </c>
      <c r="BO111" s="46" t="e">
        <f>VLOOKUP(BL111,GRILLE!#REF!,7,FALSE)</f>
        <v>#REF!</v>
      </c>
      <c r="BP111" s="46" t="e">
        <f>VLOOKUP(BL111,GRILLE!#REF!,7,FALSE)</f>
        <v>#REF!</v>
      </c>
      <c r="BQ111" s="46" t="e">
        <f>VLOOKUP(BL111,GRILLE!#REF!,7,FALSE)</f>
        <v>#REF!</v>
      </c>
      <c r="BR111" s="46" t="e">
        <f>VLOOKUP(BL111,GRILLE!#REF!,7,FALSE)</f>
        <v>#REF!</v>
      </c>
      <c r="BS111" s="47">
        <f t="shared" ref="BS111:BS130" si="105">IFERROR(AVERAGEIF(BM111:BR111,"&lt;&gt;0"),0)</f>
        <v>0</v>
      </c>
      <c r="BU111" s="45" t="str">
        <f>[1]PROTOCOLE!$A$32</f>
        <v>support1</v>
      </c>
      <c r="BV111" s="46" t="e">
        <f>VLOOKUP(BU111,GRILLE!$A$5:$G$24,7,FALSE)</f>
        <v>#N/A</v>
      </c>
      <c r="BW111" s="46" t="e">
        <f>VLOOKUP(BU111,GRILLE!$N$5:$T$24,7,FALSE)</f>
        <v>#N/A</v>
      </c>
      <c r="BX111" s="46" t="e">
        <f>VLOOKUP(BU111,GRILLE!#REF!,7,FALSE)</f>
        <v>#REF!</v>
      </c>
      <c r="BY111" s="46" t="e">
        <f>VLOOKUP(BU111,GRILLE!#REF!,7,FALSE)</f>
        <v>#REF!</v>
      </c>
      <c r="BZ111" s="46" t="e">
        <f>VLOOKUP(BU111,GRILLE!#REF!,7,FALSE)</f>
        <v>#REF!</v>
      </c>
      <c r="CA111" s="46" t="e">
        <f>VLOOKUP(BU111,GRILLE!#REF!,7,FALSE)</f>
        <v>#REF!</v>
      </c>
      <c r="CB111" s="47">
        <f t="shared" ref="CB111:CB130" si="106">IFERROR(AVERAGEIF(BV111:CA111,"&lt;&gt;0"),0)</f>
        <v>0</v>
      </c>
      <c r="CD111" s="45" t="str">
        <f>[1]PROTOCOLE!$A$32</f>
        <v>support1</v>
      </c>
      <c r="CE111" s="46" t="e">
        <f>VLOOKUP(CD111,GRILLE!$A$5:$G$24,7,FALSE)</f>
        <v>#N/A</v>
      </c>
      <c r="CF111" s="46" t="e">
        <f>VLOOKUP(CD111,GRILLE!$N$5:$T$24,7,FALSE)</f>
        <v>#N/A</v>
      </c>
      <c r="CG111" s="46" t="e">
        <f>VLOOKUP(CD111,GRILLE!#REF!,7,FALSE)</f>
        <v>#REF!</v>
      </c>
      <c r="CH111" s="46" t="e">
        <f>VLOOKUP(CD111,GRILLE!#REF!,7,FALSE)</f>
        <v>#REF!</v>
      </c>
      <c r="CI111" s="46" t="e">
        <f>VLOOKUP(CD111,GRILLE!#REF!,7,FALSE)</f>
        <v>#REF!</v>
      </c>
      <c r="CJ111" s="46" t="e">
        <f>VLOOKUP(CD111,GRILLE!#REF!,7,FALSE)</f>
        <v>#REF!</v>
      </c>
      <c r="CK111" s="47">
        <f t="shared" ref="CK111:CK130" si="107">IFERROR(AVERAGEIF(CE111:CJ111,"&lt;&gt;0"),0)</f>
        <v>0</v>
      </c>
      <c r="CM111" s="45" t="str">
        <f>[1]PROTOCOLE!$A$32</f>
        <v>support1</v>
      </c>
      <c r="CN111" s="46" t="e">
        <f>VLOOKUP(CM111,GRILLE!$A$5:$G$24,7,FALSE)</f>
        <v>#N/A</v>
      </c>
      <c r="CO111" s="46" t="e">
        <f>VLOOKUP(CM111,GRILLE!$N$5:$T$24,7,FALSE)</f>
        <v>#N/A</v>
      </c>
      <c r="CP111" s="46" t="e">
        <f>VLOOKUP(CM111,GRILLE!#REF!,7,FALSE)</f>
        <v>#REF!</v>
      </c>
      <c r="CQ111" s="46" t="e">
        <f>VLOOKUP(CM111,GRILLE!#REF!,7,FALSE)</f>
        <v>#REF!</v>
      </c>
      <c r="CR111" s="46" t="e">
        <f>VLOOKUP(CM111,GRILLE!#REF!,7,FALSE)</f>
        <v>#REF!</v>
      </c>
      <c r="CS111" s="46" t="e">
        <f>VLOOKUP(CM111,GRILLE!#REF!,7,FALSE)</f>
        <v>#REF!</v>
      </c>
      <c r="CT111" s="47">
        <f t="shared" ref="CT111:CT130" si="108">IFERROR(AVERAGEIF(CN111:CS111,"&lt;&gt;0"),0)</f>
        <v>0</v>
      </c>
      <c r="CV111" s="45" t="str">
        <f>[1]PROTOCOLE!$A$32</f>
        <v>support1</v>
      </c>
      <c r="CW111" s="46" t="e">
        <f>VLOOKUP(CV111,GRILLE!$A$5:$G$24,7,FALSE)</f>
        <v>#N/A</v>
      </c>
      <c r="CX111" s="46" t="e">
        <f>VLOOKUP(CV111,GRILLE!$N$5:$T$24,7,FALSE)</f>
        <v>#N/A</v>
      </c>
      <c r="CY111" s="46" t="e">
        <f>VLOOKUP(CV111,GRILLE!#REF!,7,FALSE)</f>
        <v>#REF!</v>
      </c>
      <c r="CZ111" s="46" t="e">
        <f>VLOOKUP(CV111,GRILLE!#REF!,7,FALSE)</f>
        <v>#REF!</v>
      </c>
      <c r="DA111" s="46" t="e">
        <f>VLOOKUP(CV111,GRILLE!#REF!,7,FALSE)</f>
        <v>#REF!</v>
      </c>
      <c r="DB111" s="46" t="e">
        <f>VLOOKUP(CV111,GRILLE!#REF!,7,FALSE)</f>
        <v>#REF!</v>
      </c>
      <c r="DC111" s="47">
        <f t="shared" ref="DC111:DC130" si="109">IFERROR(AVERAGEIF(CW111:DB111,"&lt;&gt;0"),0)</f>
        <v>0</v>
      </c>
      <c r="DE111" s="45" t="str">
        <f>[1]PROTOCOLE!$A$32</f>
        <v>support1</v>
      </c>
      <c r="DF111" s="46" t="e">
        <f>VLOOKUP(DE111,GRILLE!$A$5:$G$24,7,FALSE)</f>
        <v>#N/A</v>
      </c>
      <c r="DG111" s="46" t="e">
        <f>VLOOKUP(DE111,GRILLE!$N$5:$T$24,7,FALSE)</f>
        <v>#N/A</v>
      </c>
      <c r="DH111" s="46" t="e">
        <f>VLOOKUP(DE111,GRILLE!#REF!,7,FALSE)</f>
        <v>#REF!</v>
      </c>
      <c r="DI111" s="46" t="e">
        <f>VLOOKUP(DE111,GRILLE!#REF!,7,FALSE)</f>
        <v>#REF!</v>
      </c>
      <c r="DJ111" s="46" t="e">
        <f>VLOOKUP(DE111,GRILLE!#REF!,7,FALSE)</f>
        <v>#REF!</v>
      </c>
      <c r="DK111" s="46" t="e">
        <f>VLOOKUP(DE111,GRILLE!#REF!,7,FALSE)</f>
        <v>#REF!</v>
      </c>
      <c r="DL111" s="47">
        <f t="shared" ref="DL111:DL130" si="110">IFERROR(AVERAGEIF(DF111:DK111,"&lt;&gt;0"),0)</f>
        <v>0</v>
      </c>
      <c r="DN111" s="45" t="str">
        <f>[1]PROTOCOLE!$A$32</f>
        <v>support1</v>
      </c>
      <c r="DO111" s="46" t="e">
        <f>VLOOKUP(DN111,GRILLE!$A$5:$G$24,7,FALSE)</f>
        <v>#N/A</v>
      </c>
      <c r="DP111" s="46" t="e">
        <f>VLOOKUP(DN111,GRILLE!$N$5:$T$24,7,FALSE)</f>
        <v>#N/A</v>
      </c>
      <c r="DQ111" s="46" t="e">
        <f>VLOOKUP(DN111,GRILLE!#REF!,7,FALSE)</f>
        <v>#REF!</v>
      </c>
      <c r="DR111" s="46" t="e">
        <f>VLOOKUP(DN111,GRILLE!#REF!,7,FALSE)</f>
        <v>#REF!</v>
      </c>
      <c r="DS111" s="46" t="e">
        <f>VLOOKUP(DN111,GRILLE!#REF!,7,FALSE)</f>
        <v>#REF!</v>
      </c>
      <c r="DT111" s="46" t="e">
        <f>VLOOKUP(DN111,GRILLE!#REF!,7,FALSE)</f>
        <v>#REF!</v>
      </c>
      <c r="DU111" s="47">
        <f t="shared" ref="DU111:DU130" si="111">IFERROR(AVERAGEIF(DO111:DT111,"&lt;&gt;0"),0)</f>
        <v>0</v>
      </c>
      <c r="DW111" s="45" t="str">
        <f>[1]PROTOCOLE!$A$32</f>
        <v>support1</v>
      </c>
      <c r="DX111" s="46" t="e">
        <f>VLOOKUP(DW111,GRILLE!$A$5:$G$24,7,FALSE)</f>
        <v>#N/A</v>
      </c>
      <c r="DY111" s="46" t="e">
        <f>VLOOKUP(DW111,GRILLE!$N$5:$T$24,7,FALSE)</f>
        <v>#N/A</v>
      </c>
      <c r="DZ111" s="46" t="e">
        <f>VLOOKUP(DW111,GRILLE!#REF!,7,FALSE)</f>
        <v>#REF!</v>
      </c>
      <c r="EA111" s="46" t="e">
        <f>VLOOKUP(DW111,GRILLE!#REF!,7,FALSE)</f>
        <v>#REF!</v>
      </c>
      <c r="EB111" s="46" t="e">
        <f>VLOOKUP(DW111,GRILLE!#REF!,7,FALSE)</f>
        <v>#REF!</v>
      </c>
      <c r="EC111" s="46" t="e">
        <f>VLOOKUP(DW111,GRILLE!#REF!,7,FALSE)</f>
        <v>#REF!</v>
      </c>
      <c r="ED111" s="47">
        <f t="shared" ref="ED111:ED130" si="112">IFERROR(AVERAGEIF(DX111:EC111,"&lt;&gt;0"),0)</f>
        <v>0</v>
      </c>
      <c r="EF111" s="45" t="str">
        <f>[1]PROTOCOLE!$A$32</f>
        <v>support1</v>
      </c>
      <c r="EG111" s="46" t="e">
        <f>VLOOKUP(EF111,GRILLE!$A$5:$G$24,7,FALSE)</f>
        <v>#N/A</v>
      </c>
      <c r="EH111" s="46" t="e">
        <f>VLOOKUP(EF111,GRILLE!$N$5:$T$24,7,FALSE)</f>
        <v>#N/A</v>
      </c>
      <c r="EI111" s="46" t="e">
        <f>VLOOKUP(EF111,GRILLE!#REF!,7,FALSE)</f>
        <v>#REF!</v>
      </c>
      <c r="EJ111" s="46" t="e">
        <f>VLOOKUP(EF111,GRILLE!#REF!,7,FALSE)</f>
        <v>#REF!</v>
      </c>
      <c r="EK111" s="46" t="e">
        <f>VLOOKUP(EF111,GRILLE!#REF!,7,FALSE)</f>
        <v>#REF!</v>
      </c>
      <c r="EL111" s="46" t="e">
        <f>VLOOKUP(EF111,GRILLE!#REF!,7,FALSE)</f>
        <v>#REF!</v>
      </c>
      <c r="EM111" s="47">
        <f t="shared" ref="EM111:EM130" si="113">IFERROR(AVERAGEIF(EG111:EL111,"&lt;&gt;0"),0)</f>
        <v>0</v>
      </c>
      <c r="EO111" s="45" t="str">
        <f>[1]PROTOCOLE!$A$32</f>
        <v>support1</v>
      </c>
      <c r="EP111" s="46" t="e">
        <f>VLOOKUP(EO111,GRILLE!$A$5:$G$24,7,FALSE)</f>
        <v>#N/A</v>
      </c>
      <c r="EQ111" s="46" t="e">
        <f>VLOOKUP(EO111,GRILLE!$N$5:$T$24,7,FALSE)</f>
        <v>#N/A</v>
      </c>
      <c r="ER111" s="46" t="e">
        <f>VLOOKUP(EO111,GRILLE!#REF!,7,FALSE)</f>
        <v>#REF!</v>
      </c>
      <c r="ES111" s="46" t="e">
        <f>VLOOKUP(EO111,GRILLE!#REF!,7,FALSE)</f>
        <v>#REF!</v>
      </c>
      <c r="ET111" s="46" t="e">
        <f>VLOOKUP(EO111,GRILLE!#REF!,7,FALSE)</f>
        <v>#REF!</v>
      </c>
      <c r="EU111" s="46" t="e">
        <f>VLOOKUP(EO111,GRILLE!#REF!,7,FALSE)</f>
        <v>#REF!</v>
      </c>
      <c r="EV111" s="47">
        <f t="shared" ref="EV111:EV130" si="114">IFERROR(AVERAGEIF(EP111:EU111,"&lt;&gt;0"),0)</f>
        <v>0</v>
      </c>
      <c r="EX111" s="45" t="str">
        <f>[1]PROTOCOLE!$A$32</f>
        <v>support1</v>
      </c>
      <c r="EY111" s="46" t="e">
        <f>VLOOKUP(EX111,GRILLE!$A$5:$G$24,7,FALSE)</f>
        <v>#N/A</v>
      </c>
      <c r="EZ111" s="46" t="e">
        <f>VLOOKUP(EX111,GRILLE!$N$5:$T$24,7,FALSE)</f>
        <v>#N/A</v>
      </c>
      <c r="FA111" s="46" t="e">
        <f>VLOOKUP(EX111,GRILLE!#REF!,7,FALSE)</f>
        <v>#REF!</v>
      </c>
      <c r="FB111" s="46" t="e">
        <f>VLOOKUP(EX111,GRILLE!#REF!,7,FALSE)</f>
        <v>#REF!</v>
      </c>
      <c r="FC111" s="46" t="e">
        <f>VLOOKUP(EX111,GRILLE!#REF!,7,FALSE)</f>
        <v>#REF!</v>
      </c>
      <c r="FD111" s="46" t="e">
        <f>VLOOKUP(EX111,GRILLE!#REF!,7,FALSE)</f>
        <v>#REF!</v>
      </c>
      <c r="FE111" s="47">
        <f t="shared" ref="FE111:FE130" si="115">IFERROR(AVERAGEIF(EY111:FD111,"&lt;&gt;0"),0)</f>
        <v>0</v>
      </c>
      <c r="FG111" s="45" t="str">
        <f>[1]PROTOCOLE!$A$32</f>
        <v>support1</v>
      </c>
      <c r="FH111" s="46" t="e">
        <f>VLOOKUP(FG111,GRILLE!$A$5:$G$24,7,FALSE)</f>
        <v>#N/A</v>
      </c>
      <c r="FI111" s="46" t="e">
        <f>VLOOKUP(FG111,GRILLE!$N$5:$T$24,7,FALSE)</f>
        <v>#N/A</v>
      </c>
      <c r="FJ111" s="46" t="e">
        <f>VLOOKUP(FG111,GRILLE!#REF!,7,FALSE)</f>
        <v>#REF!</v>
      </c>
      <c r="FK111" s="46" t="e">
        <f>VLOOKUP(FG111,GRILLE!#REF!,7,FALSE)</f>
        <v>#REF!</v>
      </c>
      <c r="FL111" s="46" t="e">
        <f>VLOOKUP(FG111,GRILLE!#REF!,7,FALSE)</f>
        <v>#REF!</v>
      </c>
      <c r="FM111" s="46" t="e">
        <f>VLOOKUP(FG111,GRILLE!#REF!,7,FALSE)</f>
        <v>#REF!</v>
      </c>
      <c r="FN111" s="47">
        <f t="shared" ref="FN111:FN130" si="116">IFERROR(AVERAGEIF(FH111:FM111,"&lt;&gt;0"),0)</f>
        <v>0</v>
      </c>
      <c r="FP111" s="45" t="str">
        <f>[1]PROTOCOLE!$A$32</f>
        <v>support1</v>
      </c>
      <c r="FQ111" s="46" t="e">
        <f>VLOOKUP(FP111,GRILLE!$A$5:$G$24,7,FALSE)</f>
        <v>#N/A</v>
      </c>
      <c r="FR111" s="46" t="e">
        <f>VLOOKUP(FP111,GRILLE!$N$5:$T$24,7,FALSE)</f>
        <v>#N/A</v>
      </c>
      <c r="FS111" s="46" t="e">
        <f>VLOOKUP(FP111,GRILLE!#REF!,7,FALSE)</f>
        <v>#REF!</v>
      </c>
      <c r="FT111" s="46" t="e">
        <f>VLOOKUP(FP111,GRILLE!#REF!,7,FALSE)</f>
        <v>#REF!</v>
      </c>
      <c r="FU111" s="46" t="e">
        <f>VLOOKUP(FP111,GRILLE!#REF!,7,FALSE)</f>
        <v>#REF!</v>
      </c>
      <c r="FV111" s="46" t="e">
        <f>VLOOKUP(FP111,GRILLE!#REF!,7,FALSE)</f>
        <v>#REF!</v>
      </c>
      <c r="FW111" s="47">
        <f t="shared" ref="FW111:FW130" si="117">IFERROR(AVERAGEIF(FQ111:FV111,"&lt;&gt;0"),0)</f>
        <v>0</v>
      </c>
    </row>
    <row r="112" spans="1:179" ht="15" customHeight="1" x14ac:dyDescent="0.25">
      <c r="A112" s="45" t="str">
        <f>[1]PROTOCOLE!$A$33</f>
        <v>support2</v>
      </c>
      <c r="B112" s="46" t="e">
        <f>VLOOKUP(A112,GRILLE!$A$5:$G$14,7,FALSE)</f>
        <v>#N/A</v>
      </c>
      <c r="C112" s="46" t="e">
        <f>VLOOKUP(A112,GRILLE!$N$5:$T$24,7,FALSE)</f>
        <v>#N/A</v>
      </c>
      <c r="D112" s="46" t="e">
        <f>VLOOKUP(A112,GRILLE!#REF!,7,FALSE)</f>
        <v>#REF!</v>
      </c>
      <c r="E112" s="46" t="e">
        <f>VLOOKUP(A112,GRILLE!#REF!,7,FALSE)</f>
        <v>#REF!</v>
      </c>
      <c r="F112" s="46" t="e">
        <f>VLOOKUP(A112,GRILLE!#REF!,7,FALSE)</f>
        <v>#REF!</v>
      </c>
      <c r="G112" s="46" t="e">
        <f>VLOOKUP(A112,GRILLE!#REF!,7,FALSE)</f>
        <v>#REF!</v>
      </c>
      <c r="H112" s="47">
        <f t="shared" si="98"/>
        <v>0</v>
      </c>
      <c r="J112" s="45" t="str">
        <f>[1]PROTOCOLE!$A$33</f>
        <v>support2</v>
      </c>
      <c r="K112" s="46" t="e">
        <f>VLOOKUP(J112,GRILLE!$A$5:$G$14,7,FALSE)</f>
        <v>#N/A</v>
      </c>
      <c r="L112" s="46" t="e">
        <f>VLOOKUP(J112,GRILLE!$N$5:$T$24,7,FALSE)</f>
        <v>#N/A</v>
      </c>
      <c r="M112" s="46" t="e">
        <f>VLOOKUP(J112,GRILLE!#REF!,7,FALSE)</f>
        <v>#REF!</v>
      </c>
      <c r="N112" s="46" t="e">
        <f>VLOOKUP(J112,GRILLE!#REF!,7,FALSE)</f>
        <v>#REF!</v>
      </c>
      <c r="O112" s="46" t="e">
        <f>VLOOKUP(J112,GRILLE!#REF!,7,FALSE)</f>
        <v>#REF!</v>
      </c>
      <c r="P112" s="46" t="e">
        <f>VLOOKUP(J112,GRILLE!#REF!,7,FALSE)</f>
        <v>#REF!</v>
      </c>
      <c r="Q112" s="47">
        <f t="shared" si="99"/>
        <v>0</v>
      </c>
      <c r="S112" s="45" t="str">
        <f>[1]PROTOCOLE!$A$33</f>
        <v>support2</v>
      </c>
      <c r="T112" s="46" t="e">
        <f>VLOOKUP(S112,GRILLE!$A$5:$G$14,7,FALSE)</f>
        <v>#N/A</v>
      </c>
      <c r="U112" s="46" t="e">
        <f>VLOOKUP(S112,GRILLE!$N$5:$T$24,7,FALSE)</f>
        <v>#N/A</v>
      </c>
      <c r="V112" s="46" t="e">
        <f>VLOOKUP(S112,GRILLE!#REF!,7,FALSE)</f>
        <v>#REF!</v>
      </c>
      <c r="W112" s="46" t="e">
        <f>VLOOKUP(S112,GRILLE!#REF!,7,FALSE)</f>
        <v>#REF!</v>
      </c>
      <c r="X112" s="46" t="e">
        <f>VLOOKUP(S112,GRILLE!#REF!,7,FALSE)</f>
        <v>#REF!</v>
      </c>
      <c r="Y112" s="46" t="e">
        <f>VLOOKUP(S112,GRILLE!#REF!,7,FALSE)</f>
        <v>#REF!</v>
      </c>
      <c r="Z112" s="47">
        <f t="shared" si="100"/>
        <v>0</v>
      </c>
      <c r="AB112" s="45" t="str">
        <f>[1]PROTOCOLE!$A$33</f>
        <v>support2</v>
      </c>
      <c r="AC112" s="46" t="e">
        <f>VLOOKUP(AB112,GRILLE!$A$5:$G$14,7,FALSE)</f>
        <v>#N/A</v>
      </c>
      <c r="AD112" s="46" t="e">
        <f>VLOOKUP(AB112,GRILLE!$N$5:$T$24,7,FALSE)</f>
        <v>#N/A</v>
      </c>
      <c r="AE112" s="46" t="e">
        <f>VLOOKUP(AB112,GRILLE!#REF!,7,FALSE)</f>
        <v>#REF!</v>
      </c>
      <c r="AF112" s="46" t="e">
        <f>VLOOKUP(AB112,GRILLE!#REF!,7,FALSE)</f>
        <v>#REF!</v>
      </c>
      <c r="AG112" s="46" t="e">
        <f>VLOOKUP(AB112,GRILLE!#REF!,7,FALSE)</f>
        <v>#REF!</v>
      </c>
      <c r="AH112" s="46" t="e">
        <f>VLOOKUP(AB112,GRILLE!#REF!,7,FALSE)</f>
        <v>#REF!</v>
      </c>
      <c r="AI112" s="47">
        <f t="shared" si="101"/>
        <v>0</v>
      </c>
      <c r="AK112" s="45" t="str">
        <f>[1]PROTOCOLE!$A$33</f>
        <v>support2</v>
      </c>
      <c r="AL112" s="46" t="e">
        <f>VLOOKUP(AK112,GRILLE!$A$5:$G$14,7,FALSE)</f>
        <v>#N/A</v>
      </c>
      <c r="AM112" s="46" t="e">
        <f>VLOOKUP(AK112,GRILLE!$N$5:$T$24,7,FALSE)</f>
        <v>#N/A</v>
      </c>
      <c r="AN112" s="46" t="e">
        <f>VLOOKUP(AK112,GRILLE!#REF!,7,FALSE)</f>
        <v>#REF!</v>
      </c>
      <c r="AO112" s="46" t="e">
        <f>VLOOKUP(AK112,GRILLE!#REF!,7,FALSE)</f>
        <v>#REF!</v>
      </c>
      <c r="AP112" s="46" t="e">
        <f>VLOOKUP(AK112,GRILLE!#REF!,7,FALSE)</f>
        <v>#REF!</v>
      </c>
      <c r="AQ112" s="46" t="e">
        <f>VLOOKUP(AK112,GRILLE!#REF!,7,FALSE)</f>
        <v>#REF!</v>
      </c>
      <c r="AR112" s="47">
        <f t="shared" si="102"/>
        <v>0</v>
      </c>
      <c r="AT112" s="45" t="str">
        <f>[1]PROTOCOLE!$A$33</f>
        <v>support2</v>
      </c>
      <c r="AU112" s="46" t="e">
        <f>VLOOKUP(AT112,GRILLE!$A$5:$G$14,7,FALSE)</f>
        <v>#N/A</v>
      </c>
      <c r="AV112" s="46" t="e">
        <f>VLOOKUP(AT112,GRILLE!$N$5:$T$24,7,FALSE)</f>
        <v>#N/A</v>
      </c>
      <c r="AW112" s="46" t="e">
        <f>VLOOKUP(AT112,GRILLE!#REF!,7,FALSE)</f>
        <v>#REF!</v>
      </c>
      <c r="AX112" s="46" t="e">
        <f>VLOOKUP(AT112,GRILLE!#REF!,7,FALSE)</f>
        <v>#REF!</v>
      </c>
      <c r="AY112" s="46" t="e">
        <f>VLOOKUP(AT112,GRILLE!#REF!,7,FALSE)</f>
        <v>#REF!</v>
      </c>
      <c r="AZ112" s="46" t="e">
        <f>VLOOKUP(AT112,GRILLE!#REF!,7,FALSE)</f>
        <v>#REF!</v>
      </c>
      <c r="BA112" s="47">
        <f t="shared" si="103"/>
        <v>0</v>
      </c>
      <c r="BC112" s="45" t="str">
        <f>[1]PROTOCOLE!$A$33</f>
        <v>support2</v>
      </c>
      <c r="BD112" s="46" t="e">
        <f>VLOOKUP(BC112,GRILLE!$A$5:$G$14,7,FALSE)</f>
        <v>#N/A</v>
      </c>
      <c r="BE112" s="46" t="e">
        <f>VLOOKUP(BC112,GRILLE!$N$5:$T$24,7,FALSE)</f>
        <v>#N/A</v>
      </c>
      <c r="BF112" s="46" t="e">
        <f>VLOOKUP(BC112,GRILLE!#REF!,7,FALSE)</f>
        <v>#REF!</v>
      </c>
      <c r="BG112" s="46" t="e">
        <f>VLOOKUP(BC112,GRILLE!#REF!,7,FALSE)</f>
        <v>#REF!</v>
      </c>
      <c r="BH112" s="46" t="e">
        <f>VLOOKUP(BC112,GRILLE!#REF!,7,FALSE)</f>
        <v>#REF!</v>
      </c>
      <c r="BI112" s="46" t="e">
        <f>VLOOKUP(BC112,GRILLE!#REF!,7,FALSE)</f>
        <v>#REF!</v>
      </c>
      <c r="BJ112" s="47">
        <f t="shared" si="104"/>
        <v>0</v>
      </c>
      <c r="BL112" s="45" t="str">
        <f>[1]PROTOCOLE!$A$33</f>
        <v>support2</v>
      </c>
      <c r="BM112" s="46" t="e">
        <f>VLOOKUP(BL112,GRILLE!$A$5:$G$14,7,FALSE)</f>
        <v>#N/A</v>
      </c>
      <c r="BN112" s="46" t="e">
        <f>VLOOKUP(BL112,GRILLE!$N$5:$T$24,7,FALSE)</f>
        <v>#N/A</v>
      </c>
      <c r="BO112" s="46" t="e">
        <f>VLOOKUP(BL112,GRILLE!#REF!,7,FALSE)</f>
        <v>#REF!</v>
      </c>
      <c r="BP112" s="46" t="e">
        <f>VLOOKUP(BL112,GRILLE!#REF!,7,FALSE)</f>
        <v>#REF!</v>
      </c>
      <c r="BQ112" s="46" t="e">
        <f>VLOOKUP(BL112,GRILLE!#REF!,7,FALSE)</f>
        <v>#REF!</v>
      </c>
      <c r="BR112" s="46" t="e">
        <f>VLOOKUP(BL112,GRILLE!#REF!,7,FALSE)</f>
        <v>#REF!</v>
      </c>
      <c r="BS112" s="47">
        <f t="shared" si="105"/>
        <v>0</v>
      </c>
      <c r="BU112" s="45" t="str">
        <f>[1]PROTOCOLE!$A$33</f>
        <v>support2</v>
      </c>
      <c r="BV112" s="46" t="e">
        <f>VLOOKUP(BU112,GRILLE!$A$5:$G$14,7,FALSE)</f>
        <v>#N/A</v>
      </c>
      <c r="BW112" s="46" t="e">
        <f>VLOOKUP(BU112,GRILLE!$N$5:$T$24,7,FALSE)</f>
        <v>#N/A</v>
      </c>
      <c r="BX112" s="46" t="e">
        <f>VLOOKUP(BU112,GRILLE!#REF!,7,FALSE)</f>
        <v>#REF!</v>
      </c>
      <c r="BY112" s="46" t="e">
        <f>VLOOKUP(BU112,GRILLE!#REF!,7,FALSE)</f>
        <v>#REF!</v>
      </c>
      <c r="BZ112" s="46" t="e">
        <f>VLOOKUP(BU112,GRILLE!#REF!,7,FALSE)</f>
        <v>#REF!</v>
      </c>
      <c r="CA112" s="46" t="e">
        <f>VLOOKUP(BU112,GRILLE!#REF!,7,FALSE)</f>
        <v>#REF!</v>
      </c>
      <c r="CB112" s="47">
        <f t="shared" si="106"/>
        <v>0</v>
      </c>
      <c r="CD112" s="45" t="str">
        <f>[1]PROTOCOLE!$A$33</f>
        <v>support2</v>
      </c>
      <c r="CE112" s="46" t="e">
        <f>VLOOKUP(CD112,GRILLE!$A$5:$G$14,7,FALSE)</f>
        <v>#N/A</v>
      </c>
      <c r="CF112" s="46" t="e">
        <f>VLOOKUP(CD112,GRILLE!$N$5:$T$24,7,FALSE)</f>
        <v>#N/A</v>
      </c>
      <c r="CG112" s="46" t="e">
        <f>VLOOKUP(CD112,GRILLE!#REF!,7,FALSE)</f>
        <v>#REF!</v>
      </c>
      <c r="CH112" s="46" t="e">
        <f>VLOOKUP(CD112,GRILLE!#REF!,7,FALSE)</f>
        <v>#REF!</v>
      </c>
      <c r="CI112" s="46" t="e">
        <f>VLOOKUP(CD112,GRILLE!#REF!,7,FALSE)</f>
        <v>#REF!</v>
      </c>
      <c r="CJ112" s="46" t="e">
        <f>VLOOKUP(CD112,GRILLE!#REF!,7,FALSE)</f>
        <v>#REF!</v>
      </c>
      <c r="CK112" s="47">
        <f t="shared" si="107"/>
        <v>0</v>
      </c>
      <c r="CM112" s="45" t="str">
        <f>[1]PROTOCOLE!$A$33</f>
        <v>support2</v>
      </c>
      <c r="CN112" s="46" t="e">
        <f>VLOOKUP(CM112,GRILLE!$A$5:$G$14,7,FALSE)</f>
        <v>#N/A</v>
      </c>
      <c r="CO112" s="46" t="e">
        <f>VLOOKUP(CM112,GRILLE!$N$5:$T$24,7,FALSE)</f>
        <v>#N/A</v>
      </c>
      <c r="CP112" s="46" t="e">
        <f>VLOOKUP(CM112,GRILLE!#REF!,7,FALSE)</f>
        <v>#REF!</v>
      </c>
      <c r="CQ112" s="46" t="e">
        <f>VLOOKUP(CM112,GRILLE!#REF!,7,FALSE)</f>
        <v>#REF!</v>
      </c>
      <c r="CR112" s="46" t="e">
        <f>VLOOKUP(CM112,GRILLE!#REF!,7,FALSE)</f>
        <v>#REF!</v>
      </c>
      <c r="CS112" s="46" t="e">
        <f>VLOOKUP(CM112,GRILLE!#REF!,7,FALSE)</f>
        <v>#REF!</v>
      </c>
      <c r="CT112" s="47">
        <f t="shared" si="108"/>
        <v>0</v>
      </c>
      <c r="CV112" s="45" t="str">
        <f>[1]PROTOCOLE!$A$33</f>
        <v>support2</v>
      </c>
      <c r="CW112" s="46" t="e">
        <f>VLOOKUP(CV112,GRILLE!$A$5:$G$14,7,FALSE)</f>
        <v>#N/A</v>
      </c>
      <c r="CX112" s="46" t="e">
        <f>VLOOKUP(CV112,GRILLE!$N$5:$T$24,7,FALSE)</f>
        <v>#N/A</v>
      </c>
      <c r="CY112" s="46" t="e">
        <f>VLOOKUP(CV112,GRILLE!#REF!,7,FALSE)</f>
        <v>#REF!</v>
      </c>
      <c r="CZ112" s="46" t="e">
        <f>VLOOKUP(CV112,GRILLE!#REF!,7,FALSE)</f>
        <v>#REF!</v>
      </c>
      <c r="DA112" s="46" t="e">
        <f>VLOOKUP(CV112,GRILLE!#REF!,7,FALSE)</f>
        <v>#REF!</v>
      </c>
      <c r="DB112" s="46" t="e">
        <f>VLOOKUP(CV112,GRILLE!#REF!,7,FALSE)</f>
        <v>#REF!</v>
      </c>
      <c r="DC112" s="47">
        <f t="shared" si="109"/>
        <v>0</v>
      </c>
      <c r="DE112" s="45" t="str">
        <f>[1]PROTOCOLE!$A$33</f>
        <v>support2</v>
      </c>
      <c r="DF112" s="46" t="e">
        <f>VLOOKUP(DE112,GRILLE!$A$5:$G$14,7,FALSE)</f>
        <v>#N/A</v>
      </c>
      <c r="DG112" s="46" t="e">
        <f>VLOOKUP(DE112,GRILLE!$N$5:$T$24,7,FALSE)</f>
        <v>#N/A</v>
      </c>
      <c r="DH112" s="46" t="e">
        <f>VLOOKUP(DE112,GRILLE!#REF!,7,FALSE)</f>
        <v>#REF!</v>
      </c>
      <c r="DI112" s="46" t="e">
        <f>VLOOKUP(DE112,GRILLE!#REF!,7,FALSE)</f>
        <v>#REF!</v>
      </c>
      <c r="DJ112" s="46" t="e">
        <f>VLOOKUP(DE112,GRILLE!#REF!,7,FALSE)</f>
        <v>#REF!</v>
      </c>
      <c r="DK112" s="46" t="e">
        <f>VLOOKUP(DE112,GRILLE!#REF!,7,FALSE)</f>
        <v>#REF!</v>
      </c>
      <c r="DL112" s="47">
        <f t="shared" si="110"/>
        <v>0</v>
      </c>
      <c r="DN112" s="45" t="str">
        <f>[1]PROTOCOLE!$A$33</f>
        <v>support2</v>
      </c>
      <c r="DO112" s="46" t="e">
        <f>VLOOKUP(DN112,GRILLE!$A$5:$G$14,7,FALSE)</f>
        <v>#N/A</v>
      </c>
      <c r="DP112" s="46" t="e">
        <f>VLOOKUP(DN112,GRILLE!$N$5:$T$24,7,FALSE)</f>
        <v>#N/A</v>
      </c>
      <c r="DQ112" s="46" t="e">
        <f>VLOOKUP(DN112,GRILLE!#REF!,7,FALSE)</f>
        <v>#REF!</v>
      </c>
      <c r="DR112" s="46" t="e">
        <f>VLOOKUP(DN112,GRILLE!#REF!,7,FALSE)</f>
        <v>#REF!</v>
      </c>
      <c r="DS112" s="46" t="e">
        <f>VLOOKUP(DN112,GRILLE!#REF!,7,FALSE)</f>
        <v>#REF!</v>
      </c>
      <c r="DT112" s="46" t="e">
        <f>VLOOKUP(DN112,GRILLE!#REF!,7,FALSE)</f>
        <v>#REF!</v>
      </c>
      <c r="DU112" s="47">
        <f t="shared" si="111"/>
        <v>0</v>
      </c>
      <c r="DW112" s="45" t="str">
        <f>[1]PROTOCOLE!$A$33</f>
        <v>support2</v>
      </c>
      <c r="DX112" s="46" t="e">
        <f>VLOOKUP(DW112,GRILLE!$A$5:$G$14,7,FALSE)</f>
        <v>#N/A</v>
      </c>
      <c r="DY112" s="46" t="e">
        <f>VLOOKUP(DW112,GRILLE!$N$5:$T$24,7,FALSE)</f>
        <v>#N/A</v>
      </c>
      <c r="DZ112" s="46" t="e">
        <f>VLOOKUP(DW112,GRILLE!#REF!,7,FALSE)</f>
        <v>#REF!</v>
      </c>
      <c r="EA112" s="46" t="e">
        <f>VLOOKUP(DW112,GRILLE!#REF!,7,FALSE)</f>
        <v>#REF!</v>
      </c>
      <c r="EB112" s="46" t="e">
        <f>VLOOKUP(DW112,GRILLE!#REF!,7,FALSE)</f>
        <v>#REF!</v>
      </c>
      <c r="EC112" s="46" t="e">
        <f>VLOOKUP(DW112,GRILLE!#REF!,7,FALSE)</f>
        <v>#REF!</v>
      </c>
      <c r="ED112" s="47">
        <f t="shared" si="112"/>
        <v>0</v>
      </c>
      <c r="EF112" s="45" t="str">
        <f>[1]PROTOCOLE!$A$33</f>
        <v>support2</v>
      </c>
      <c r="EG112" s="46" t="e">
        <f>VLOOKUP(EF112,GRILLE!$A$5:$G$14,7,FALSE)</f>
        <v>#N/A</v>
      </c>
      <c r="EH112" s="46" t="e">
        <f>VLOOKUP(EF112,GRILLE!$N$5:$T$24,7,FALSE)</f>
        <v>#N/A</v>
      </c>
      <c r="EI112" s="46" t="e">
        <f>VLOOKUP(EF112,GRILLE!#REF!,7,FALSE)</f>
        <v>#REF!</v>
      </c>
      <c r="EJ112" s="46" t="e">
        <f>VLOOKUP(EF112,GRILLE!#REF!,7,FALSE)</f>
        <v>#REF!</v>
      </c>
      <c r="EK112" s="46" t="e">
        <f>VLOOKUP(EF112,GRILLE!#REF!,7,FALSE)</f>
        <v>#REF!</v>
      </c>
      <c r="EL112" s="46" t="e">
        <f>VLOOKUP(EF112,GRILLE!#REF!,7,FALSE)</f>
        <v>#REF!</v>
      </c>
      <c r="EM112" s="47">
        <f t="shared" si="113"/>
        <v>0</v>
      </c>
      <c r="EO112" s="45" t="str">
        <f>[1]PROTOCOLE!$A$33</f>
        <v>support2</v>
      </c>
      <c r="EP112" s="46" t="e">
        <f>VLOOKUP(EO112,GRILLE!$A$5:$G$14,7,FALSE)</f>
        <v>#N/A</v>
      </c>
      <c r="EQ112" s="46" t="e">
        <f>VLOOKUP(EO112,GRILLE!$N$5:$T$24,7,FALSE)</f>
        <v>#N/A</v>
      </c>
      <c r="ER112" s="46" t="e">
        <f>VLOOKUP(EO112,GRILLE!#REF!,7,FALSE)</f>
        <v>#REF!</v>
      </c>
      <c r="ES112" s="46" t="e">
        <f>VLOOKUP(EO112,GRILLE!#REF!,7,FALSE)</f>
        <v>#REF!</v>
      </c>
      <c r="ET112" s="46" t="e">
        <f>VLOOKUP(EO112,GRILLE!#REF!,7,FALSE)</f>
        <v>#REF!</v>
      </c>
      <c r="EU112" s="46" t="e">
        <f>VLOOKUP(EO112,GRILLE!#REF!,7,FALSE)</f>
        <v>#REF!</v>
      </c>
      <c r="EV112" s="47">
        <f t="shared" si="114"/>
        <v>0</v>
      </c>
      <c r="EX112" s="45" t="str">
        <f>[1]PROTOCOLE!$A$33</f>
        <v>support2</v>
      </c>
      <c r="EY112" s="46" t="e">
        <f>VLOOKUP(EX112,GRILLE!$A$5:$G$14,7,FALSE)</f>
        <v>#N/A</v>
      </c>
      <c r="EZ112" s="46" t="e">
        <f>VLOOKUP(EX112,GRILLE!$N$5:$T$24,7,FALSE)</f>
        <v>#N/A</v>
      </c>
      <c r="FA112" s="46" t="e">
        <f>VLOOKUP(EX112,GRILLE!#REF!,7,FALSE)</f>
        <v>#REF!</v>
      </c>
      <c r="FB112" s="46" t="e">
        <f>VLOOKUP(EX112,GRILLE!#REF!,7,FALSE)</f>
        <v>#REF!</v>
      </c>
      <c r="FC112" s="46" t="e">
        <f>VLOOKUP(EX112,GRILLE!#REF!,7,FALSE)</f>
        <v>#REF!</v>
      </c>
      <c r="FD112" s="46" t="e">
        <f>VLOOKUP(EX112,GRILLE!#REF!,7,FALSE)</f>
        <v>#REF!</v>
      </c>
      <c r="FE112" s="47">
        <f t="shared" si="115"/>
        <v>0</v>
      </c>
      <c r="FG112" s="45" t="str">
        <f>[1]PROTOCOLE!$A$33</f>
        <v>support2</v>
      </c>
      <c r="FH112" s="46" t="e">
        <f>VLOOKUP(FG112,GRILLE!$A$5:$G$14,7,FALSE)</f>
        <v>#N/A</v>
      </c>
      <c r="FI112" s="46" t="e">
        <f>VLOOKUP(FG112,GRILLE!$N$5:$T$24,7,FALSE)</f>
        <v>#N/A</v>
      </c>
      <c r="FJ112" s="46" t="e">
        <f>VLOOKUP(FG112,GRILLE!#REF!,7,FALSE)</f>
        <v>#REF!</v>
      </c>
      <c r="FK112" s="46" t="e">
        <f>VLOOKUP(FG112,GRILLE!#REF!,7,FALSE)</f>
        <v>#REF!</v>
      </c>
      <c r="FL112" s="46" t="e">
        <f>VLOOKUP(FG112,GRILLE!#REF!,7,FALSE)</f>
        <v>#REF!</v>
      </c>
      <c r="FM112" s="46" t="e">
        <f>VLOOKUP(FG112,GRILLE!#REF!,7,FALSE)</f>
        <v>#REF!</v>
      </c>
      <c r="FN112" s="47">
        <f t="shared" si="116"/>
        <v>0</v>
      </c>
      <c r="FP112" s="45" t="str">
        <f>[1]PROTOCOLE!$A$33</f>
        <v>support2</v>
      </c>
      <c r="FQ112" s="46" t="e">
        <f>VLOOKUP(FP112,GRILLE!$A$5:$G$14,7,FALSE)</f>
        <v>#N/A</v>
      </c>
      <c r="FR112" s="46" t="e">
        <f>VLOOKUP(FP112,GRILLE!$N$5:$T$24,7,FALSE)</f>
        <v>#N/A</v>
      </c>
      <c r="FS112" s="46" t="e">
        <f>VLOOKUP(FP112,GRILLE!#REF!,7,FALSE)</f>
        <v>#REF!</v>
      </c>
      <c r="FT112" s="46" t="e">
        <f>VLOOKUP(FP112,GRILLE!#REF!,7,FALSE)</f>
        <v>#REF!</v>
      </c>
      <c r="FU112" s="46" t="e">
        <f>VLOOKUP(FP112,GRILLE!#REF!,7,FALSE)</f>
        <v>#REF!</v>
      </c>
      <c r="FV112" s="46" t="e">
        <f>VLOOKUP(FP112,GRILLE!#REF!,7,FALSE)</f>
        <v>#REF!</v>
      </c>
      <c r="FW112" s="47">
        <f t="shared" si="117"/>
        <v>0</v>
      </c>
    </row>
    <row r="113" spans="1:179" ht="15" customHeight="1" x14ac:dyDescent="0.25">
      <c r="A113" s="45" t="str">
        <f>[1]PROTOCOLE!$A$34</f>
        <v>support3</v>
      </c>
      <c r="B113" s="46" t="e">
        <f>VLOOKUP(A113,GRILLE!$A$5:$G$14,7,FALSE)</f>
        <v>#N/A</v>
      </c>
      <c r="C113" s="46" t="e">
        <f>VLOOKUP(A113,GRILLE!$N$5:$T$24,7,FALSE)</f>
        <v>#N/A</v>
      </c>
      <c r="D113" s="46" t="e">
        <f>VLOOKUP(A113,GRILLE!#REF!,7,FALSE)</f>
        <v>#REF!</v>
      </c>
      <c r="E113" s="46" t="e">
        <f>VLOOKUP(A113,GRILLE!#REF!,7,FALSE)</f>
        <v>#REF!</v>
      </c>
      <c r="F113" s="46" t="e">
        <f>VLOOKUP(A113,GRILLE!#REF!,7,FALSE)</f>
        <v>#REF!</v>
      </c>
      <c r="G113" s="46" t="e">
        <f>VLOOKUP(A113,GRILLE!#REF!,7,FALSE)</f>
        <v>#REF!</v>
      </c>
      <c r="H113" s="47">
        <f t="shared" si="98"/>
        <v>0</v>
      </c>
      <c r="J113" s="45" t="str">
        <f>[1]PROTOCOLE!$A$34</f>
        <v>support3</v>
      </c>
      <c r="K113" s="46" t="e">
        <f>VLOOKUP(J113,GRILLE!$A$5:$G$14,7,FALSE)</f>
        <v>#N/A</v>
      </c>
      <c r="L113" s="46" t="e">
        <f>VLOOKUP(J113,GRILLE!$N$5:$T$24,7,FALSE)</f>
        <v>#N/A</v>
      </c>
      <c r="M113" s="46" t="e">
        <f>VLOOKUP(J113,GRILLE!#REF!,7,FALSE)</f>
        <v>#REF!</v>
      </c>
      <c r="N113" s="46" t="e">
        <f>VLOOKUP(J113,GRILLE!#REF!,7,FALSE)</f>
        <v>#REF!</v>
      </c>
      <c r="O113" s="46" t="e">
        <f>VLOOKUP(J113,GRILLE!#REF!,7,FALSE)</f>
        <v>#REF!</v>
      </c>
      <c r="P113" s="46" t="e">
        <f>VLOOKUP(J113,GRILLE!#REF!,7,FALSE)</f>
        <v>#REF!</v>
      </c>
      <c r="Q113" s="47">
        <f t="shared" si="99"/>
        <v>0</v>
      </c>
      <c r="S113" s="45" t="str">
        <f>[1]PROTOCOLE!$A$34</f>
        <v>support3</v>
      </c>
      <c r="T113" s="46" t="e">
        <f>VLOOKUP(S113,GRILLE!$A$5:$G$14,7,FALSE)</f>
        <v>#N/A</v>
      </c>
      <c r="U113" s="46" t="e">
        <f>VLOOKUP(S113,GRILLE!$N$5:$T$24,7,FALSE)</f>
        <v>#N/A</v>
      </c>
      <c r="V113" s="46" t="e">
        <f>VLOOKUP(S113,GRILLE!#REF!,7,FALSE)</f>
        <v>#REF!</v>
      </c>
      <c r="W113" s="46" t="e">
        <f>VLOOKUP(S113,GRILLE!#REF!,7,FALSE)</f>
        <v>#REF!</v>
      </c>
      <c r="X113" s="46" t="e">
        <f>VLOOKUP(S113,GRILLE!#REF!,7,FALSE)</f>
        <v>#REF!</v>
      </c>
      <c r="Y113" s="46" t="e">
        <f>VLOOKUP(S113,GRILLE!#REF!,7,FALSE)</f>
        <v>#REF!</v>
      </c>
      <c r="Z113" s="47">
        <f t="shared" si="100"/>
        <v>0</v>
      </c>
      <c r="AB113" s="45" t="str">
        <f>[1]PROTOCOLE!$A$34</f>
        <v>support3</v>
      </c>
      <c r="AC113" s="46" t="e">
        <f>VLOOKUP(AB113,GRILLE!$A$5:$G$14,7,FALSE)</f>
        <v>#N/A</v>
      </c>
      <c r="AD113" s="46" t="e">
        <f>VLOOKUP(AB113,GRILLE!$N$5:$T$24,7,FALSE)</f>
        <v>#N/A</v>
      </c>
      <c r="AE113" s="46" t="e">
        <f>VLOOKUP(AB113,GRILLE!#REF!,7,FALSE)</f>
        <v>#REF!</v>
      </c>
      <c r="AF113" s="46" t="e">
        <f>VLOOKUP(AB113,GRILLE!#REF!,7,FALSE)</f>
        <v>#REF!</v>
      </c>
      <c r="AG113" s="46" t="e">
        <f>VLOOKUP(AB113,GRILLE!#REF!,7,FALSE)</f>
        <v>#REF!</v>
      </c>
      <c r="AH113" s="46" t="e">
        <f>VLOOKUP(AB113,GRILLE!#REF!,7,FALSE)</f>
        <v>#REF!</v>
      </c>
      <c r="AI113" s="47">
        <f t="shared" si="101"/>
        <v>0</v>
      </c>
      <c r="AK113" s="45" t="str">
        <f>[1]PROTOCOLE!$A$34</f>
        <v>support3</v>
      </c>
      <c r="AL113" s="46" t="e">
        <f>VLOOKUP(AK113,GRILLE!$A$5:$G$14,7,FALSE)</f>
        <v>#N/A</v>
      </c>
      <c r="AM113" s="46" t="e">
        <f>VLOOKUP(AK113,GRILLE!$N$5:$T$24,7,FALSE)</f>
        <v>#N/A</v>
      </c>
      <c r="AN113" s="46" t="e">
        <f>VLOOKUP(AK113,GRILLE!#REF!,7,FALSE)</f>
        <v>#REF!</v>
      </c>
      <c r="AO113" s="46" t="e">
        <f>VLOOKUP(AK113,GRILLE!#REF!,7,FALSE)</f>
        <v>#REF!</v>
      </c>
      <c r="AP113" s="46" t="e">
        <f>VLOOKUP(AK113,GRILLE!#REF!,7,FALSE)</f>
        <v>#REF!</v>
      </c>
      <c r="AQ113" s="46" t="e">
        <f>VLOOKUP(AK113,GRILLE!#REF!,7,FALSE)</f>
        <v>#REF!</v>
      </c>
      <c r="AR113" s="47">
        <f t="shared" si="102"/>
        <v>0</v>
      </c>
      <c r="AT113" s="45" t="str">
        <f>[1]PROTOCOLE!$A$34</f>
        <v>support3</v>
      </c>
      <c r="AU113" s="46" t="e">
        <f>VLOOKUP(AT113,GRILLE!$A$5:$G$14,7,FALSE)</f>
        <v>#N/A</v>
      </c>
      <c r="AV113" s="46" t="e">
        <f>VLOOKUP(AT113,GRILLE!$N$5:$T$24,7,FALSE)</f>
        <v>#N/A</v>
      </c>
      <c r="AW113" s="46" t="e">
        <f>VLOOKUP(AT113,GRILLE!#REF!,7,FALSE)</f>
        <v>#REF!</v>
      </c>
      <c r="AX113" s="46" t="e">
        <f>VLOOKUP(AT113,GRILLE!#REF!,7,FALSE)</f>
        <v>#REF!</v>
      </c>
      <c r="AY113" s="46" t="e">
        <f>VLOOKUP(AT113,GRILLE!#REF!,7,FALSE)</f>
        <v>#REF!</v>
      </c>
      <c r="AZ113" s="46" t="e">
        <f>VLOOKUP(AT113,GRILLE!#REF!,7,FALSE)</f>
        <v>#REF!</v>
      </c>
      <c r="BA113" s="47">
        <f t="shared" si="103"/>
        <v>0</v>
      </c>
      <c r="BC113" s="45" t="str">
        <f>[1]PROTOCOLE!$A$34</f>
        <v>support3</v>
      </c>
      <c r="BD113" s="46" t="e">
        <f>VLOOKUP(BC113,GRILLE!$A$5:$G$14,7,FALSE)</f>
        <v>#N/A</v>
      </c>
      <c r="BE113" s="46" t="e">
        <f>VLOOKUP(BC113,GRILLE!$N$5:$T$24,7,FALSE)</f>
        <v>#N/A</v>
      </c>
      <c r="BF113" s="46" t="e">
        <f>VLOOKUP(BC113,GRILLE!#REF!,7,FALSE)</f>
        <v>#REF!</v>
      </c>
      <c r="BG113" s="46" t="e">
        <f>VLOOKUP(BC113,GRILLE!#REF!,7,FALSE)</f>
        <v>#REF!</v>
      </c>
      <c r="BH113" s="46" t="e">
        <f>VLOOKUP(BC113,GRILLE!#REF!,7,FALSE)</f>
        <v>#REF!</v>
      </c>
      <c r="BI113" s="46" t="e">
        <f>VLOOKUP(BC113,GRILLE!#REF!,7,FALSE)</f>
        <v>#REF!</v>
      </c>
      <c r="BJ113" s="47">
        <f t="shared" si="104"/>
        <v>0</v>
      </c>
      <c r="BL113" s="45" t="str">
        <f>[1]PROTOCOLE!$A$34</f>
        <v>support3</v>
      </c>
      <c r="BM113" s="46" t="e">
        <f>VLOOKUP(BL113,GRILLE!$A$5:$G$14,7,FALSE)</f>
        <v>#N/A</v>
      </c>
      <c r="BN113" s="46" t="e">
        <f>VLOOKUP(BL113,GRILLE!$N$5:$T$24,7,FALSE)</f>
        <v>#N/A</v>
      </c>
      <c r="BO113" s="46" t="e">
        <f>VLOOKUP(BL113,GRILLE!#REF!,7,FALSE)</f>
        <v>#REF!</v>
      </c>
      <c r="BP113" s="46" t="e">
        <f>VLOOKUP(BL113,GRILLE!#REF!,7,FALSE)</f>
        <v>#REF!</v>
      </c>
      <c r="BQ113" s="46" t="e">
        <f>VLOOKUP(BL113,GRILLE!#REF!,7,FALSE)</f>
        <v>#REF!</v>
      </c>
      <c r="BR113" s="46" t="e">
        <f>VLOOKUP(BL113,GRILLE!#REF!,7,FALSE)</f>
        <v>#REF!</v>
      </c>
      <c r="BS113" s="47">
        <f t="shared" si="105"/>
        <v>0</v>
      </c>
      <c r="BU113" s="45" t="str">
        <f>[1]PROTOCOLE!$A$34</f>
        <v>support3</v>
      </c>
      <c r="BV113" s="46" t="e">
        <f>VLOOKUP(BU113,GRILLE!$A$5:$G$14,7,FALSE)</f>
        <v>#N/A</v>
      </c>
      <c r="BW113" s="46" t="e">
        <f>VLOOKUP(BU113,GRILLE!$N$5:$T$24,7,FALSE)</f>
        <v>#N/A</v>
      </c>
      <c r="BX113" s="46" t="e">
        <f>VLOOKUP(BU113,GRILLE!#REF!,7,FALSE)</f>
        <v>#REF!</v>
      </c>
      <c r="BY113" s="46" t="e">
        <f>VLOOKUP(BU113,GRILLE!#REF!,7,FALSE)</f>
        <v>#REF!</v>
      </c>
      <c r="BZ113" s="46" t="e">
        <f>VLOOKUP(BU113,GRILLE!#REF!,7,FALSE)</f>
        <v>#REF!</v>
      </c>
      <c r="CA113" s="46" t="e">
        <f>VLOOKUP(BU113,GRILLE!#REF!,7,FALSE)</f>
        <v>#REF!</v>
      </c>
      <c r="CB113" s="47">
        <f t="shared" si="106"/>
        <v>0</v>
      </c>
      <c r="CD113" s="45" t="str">
        <f>[1]PROTOCOLE!$A$34</f>
        <v>support3</v>
      </c>
      <c r="CE113" s="46" t="e">
        <f>VLOOKUP(CD113,GRILLE!$A$5:$G$14,7,FALSE)</f>
        <v>#N/A</v>
      </c>
      <c r="CF113" s="46" t="e">
        <f>VLOOKUP(CD113,GRILLE!$N$5:$T$24,7,FALSE)</f>
        <v>#N/A</v>
      </c>
      <c r="CG113" s="46" t="e">
        <f>VLOOKUP(CD113,GRILLE!#REF!,7,FALSE)</f>
        <v>#REF!</v>
      </c>
      <c r="CH113" s="46" t="e">
        <f>VLOOKUP(CD113,GRILLE!#REF!,7,FALSE)</f>
        <v>#REF!</v>
      </c>
      <c r="CI113" s="46" t="e">
        <f>VLOOKUP(CD113,GRILLE!#REF!,7,FALSE)</f>
        <v>#REF!</v>
      </c>
      <c r="CJ113" s="46" t="e">
        <f>VLOOKUP(CD113,GRILLE!#REF!,7,FALSE)</f>
        <v>#REF!</v>
      </c>
      <c r="CK113" s="47">
        <f t="shared" si="107"/>
        <v>0</v>
      </c>
      <c r="CM113" s="45" t="str">
        <f>[1]PROTOCOLE!$A$34</f>
        <v>support3</v>
      </c>
      <c r="CN113" s="46" t="e">
        <f>VLOOKUP(CM113,GRILLE!$A$5:$G$14,7,FALSE)</f>
        <v>#N/A</v>
      </c>
      <c r="CO113" s="46" t="e">
        <f>VLOOKUP(CM113,GRILLE!$N$5:$T$24,7,FALSE)</f>
        <v>#N/A</v>
      </c>
      <c r="CP113" s="46" t="e">
        <f>VLOOKUP(CM113,GRILLE!#REF!,7,FALSE)</f>
        <v>#REF!</v>
      </c>
      <c r="CQ113" s="46" t="e">
        <f>VLOOKUP(CM113,GRILLE!#REF!,7,FALSE)</f>
        <v>#REF!</v>
      </c>
      <c r="CR113" s="46" t="e">
        <f>VLOOKUP(CM113,GRILLE!#REF!,7,FALSE)</f>
        <v>#REF!</v>
      </c>
      <c r="CS113" s="46" t="e">
        <f>VLOOKUP(CM113,GRILLE!#REF!,7,FALSE)</f>
        <v>#REF!</v>
      </c>
      <c r="CT113" s="47">
        <f t="shared" si="108"/>
        <v>0</v>
      </c>
      <c r="CV113" s="45" t="str">
        <f>[1]PROTOCOLE!$A$34</f>
        <v>support3</v>
      </c>
      <c r="CW113" s="46" t="e">
        <f>VLOOKUP(CV113,GRILLE!$A$5:$G$14,7,FALSE)</f>
        <v>#N/A</v>
      </c>
      <c r="CX113" s="46" t="e">
        <f>VLOOKUP(CV113,GRILLE!$N$5:$T$24,7,FALSE)</f>
        <v>#N/A</v>
      </c>
      <c r="CY113" s="46" t="e">
        <f>VLOOKUP(CV113,GRILLE!#REF!,7,FALSE)</f>
        <v>#REF!</v>
      </c>
      <c r="CZ113" s="46" t="e">
        <f>VLOOKUP(CV113,GRILLE!#REF!,7,FALSE)</f>
        <v>#REF!</v>
      </c>
      <c r="DA113" s="46" t="e">
        <f>VLOOKUP(CV113,GRILLE!#REF!,7,FALSE)</f>
        <v>#REF!</v>
      </c>
      <c r="DB113" s="46" t="e">
        <f>VLOOKUP(CV113,GRILLE!#REF!,7,FALSE)</f>
        <v>#REF!</v>
      </c>
      <c r="DC113" s="47">
        <f t="shared" si="109"/>
        <v>0</v>
      </c>
      <c r="DE113" s="45" t="str">
        <f>[1]PROTOCOLE!$A$34</f>
        <v>support3</v>
      </c>
      <c r="DF113" s="46" t="e">
        <f>VLOOKUP(DE113,GRILLE!$A$5:$G$14,7,FALSE)</f>
        <v>#N/A</v>
      </c>
      <c r="DG113" s="46" t="e">
        <f>VLOOKUP(DE113,GRILLE!$N$5:$T$24,7,FALSE)</f>
        <v>#N/A</v>
      </c>
      <c r="DH113" s="46" t="e">
        <f>VLOOKUP(DE113,GRILLE!#REF!,7,FALSE)</f>
        <v>#REF!</v>
      </c>
      <c r="DI113" s="46" t="e">
        <f>VLOOKUP(DE113,GRILLE!#REF!,7,FALSE)</f>
        <v>#REF!</v>
      </c>
      <c r="DJ113" s="46" t="e">
        <f>VLOOKUP(DE113,GRILLE!#REF!,7,FALSE)</f>
        <v>#REF!</v>
      </c>
      <c r="DK113" s="46" t="e">
        <f>VLOOKUP(DE113,GRILLE!#REF!,7,FALSE)</f>
        <v>#REF!</v>
      </c>
      <c r="DL113" s="47">
        <f t="shared" si="110"/>
        <v>0</v>
      </c>
      <c r="DN113" s="45" t="str">
        <f>[1]PROTOCOLE!$A$34</f>
        <v>support3</v>
      </c>
      <c r="DO113" s="46" t="e">
        <f>VLOOKUP(DN113,GRILLE!$A$5:$G$14,7,FALSE)</f>
        <v>#N/A</v>
      </c>
      <c r="DP113" s="46" t="e">
        <f>VLOOKUP(DN113,GRILLE!$N$5:$T$24,7,FALSE)</f>
        <v>#N/A</v>
      </c>
      <c r="DQ113" s="46" t="e">
        <f>VLOOKUP(DN113,GRILLE!#REF!,7,FALSE)</f>
        <v>#REF!</v>
      </c>
      <c r="DR113" s="46" t="e">
        <f>VLOOKUP(DN113,GRILLE!#REF!,7,FALSE)</f>
        <v>#REF!</v>
      </c>
      <c r="DS113" s="46" t="e">
        <f>VLOOKUP(DN113,GRILLE!#REF!,7,FALSE)</f>
        <v>#REF!</v>
      </c>
      <c r="DT113" s="46" t="e">
        <f>VLOOKUP(DN113,GRILLE!#REF!,7,FALSE)</f>
        <v>#REF!</v>
      </c>
      <c r="DU113" s="47">
        <f t="shared" si="111"/>
        <v>0</v>
      </c>
      <c r="DW113" s="45" t="str">
        <f>[1]PROTOCOLE!$A$34</f>
        <v>support3</v>
      </c>
      <c r="DX113" s="46" t="e">
        <f>VLOOKUP(DW113,GRILLE!$A$5:$G$14,7,FALSE)</f>
        <v>#N/A</v>
      </c>
      <c r="DY113" s="46" t="e">
        <f>VLOOKUP(DW113,GRILLE!$N$5:$T$24,7,FALSE)</f>
        <v>#N/A</v>
      </c>
      <c r="DZ113" s="46" t="e">
        <f>VLOOKUP(DW113,GRILLE!#REF!,7,FALSE)</f>
        <v>#REF!</v>
      </c>
      <c r="EA113" s="46" t="e">
        <f>VLOOKUP(DW113,GRILLE!#REF!,7,FALSE)</f>
        <v>#REF!</v>
      </c>
      <c r="EB113" s="46" t="e">
        <f>VLOOKUP(DW113,GRILLE!#REF!,7,FALSE)</f>
        <v>#REF!</v>
      </c>
      <c r="EC113" s="46" t="e">
        <f>VLOOKUP(DW113,GRILLE!#REF!,7,FALSE)</f>
        <v>#REF!</v>
      </c>
      <c r="ED113" s="47">
        <f t="shared" si="112"/>
        <v>0</v>
      </c>
      <c r="EF113" s="45" t="str">
        <f>[1]PROTOCOLE!$A$34</f>
        <v>support3</v>
      </c>
      <c r="EG113" s="46" t="e">
        <f>VLOOKUP(EF113,GRILLE!$A$5:$G$14,7,FALSE)</f>
        <v>#N/A</v>
      </c>
      <c r="EH113" s="46" t="e">
        <f>VLOOKUP(EF113,GRILLE!$N$5:$T$24,7,FALSE)</f>
        <v>#N/A</v>
      </c>
      <c r="EI113" s="46" t="e">
        <f>VLOOKUP(EF113,GRILLE!#REF!,7,FALSE)</f>
        <v>#REF!</v>
      </c>
      <c r="EJ113" s="46" t="e">
        <f>VLOOKUP(EF113,GRILLE!#REF!,7,FALSE)</f>
        <v>#REF!</v>
      </c>
      <c r="EK113" s="46" t="e">
        <f>VLOOKUP(EF113,GRILLE!#REF!,7,FALSE)</f>
        <v>#REF!</v>
      </c>
      <c r="EL113" s="46" t="e">
        <f>VLOOKUP(EF113,GRILLE!#REF!,7,FALSE)</f>
        <v>#REF!</v>
      </c>
      <c r="EM113" s="47">
        <f t="shared" si="113"/>
        <v>0</v>
      </c>
      <c r="EO113" s="45" t="str">
        <f>[1]PROTOCOLE!$A$34</f>
        <v>support3</v>
      </c>
      <c r="EP113" s="46" t="e">
        <f>VLOOKUP(EO113,GRILLE!$A$5:$G$14,7,FALSE)</f>
        <v>#N/A</v>
      </c>
      <c r="EQ113" s="46" t="e">
        <f>VLOOKUP(EO113,GRILLE!$N$5:$T$24,7,FALSE)</f>
        <v>#N/A</v>
      </c>
      <c r="ER113" s="46" t="e">
        <f>VLOOKUP(EO113,GRILLE!#REF!,7,FALSE)</f>
        <v>#REF!</v>
      </c>
      <c r="ES113" s="46" t="e">
        <f>VLOOKUP(EO113,GRILLE!#REF!,7,FALSE)</f>
        <v>#REF!</v>
      </c>
      <c r="ET113" s="46" t="e">
        <f>VLOOKUP(EO113,GRILLE!#REF!,7,FALSE)</f>
        <v>#REF!</v>
      </c>
      <c r="EU113" s="46" t="e">
        <f>VLOOKUP(EO113,GRILLE!#REF!,7,FALSE)</f>
        <v>#REF!</v>
      </c>
      <c r="EV113" s="47">
        <f t="shared" si="114"/>
        <v>0</v>
      </c>
      <c r="EX113" s="45" t="str">
        <f>[1]PROTOCOLE!$A$34</f>
        <v>support3</v>
      </c>
      <c r="EY113" s="46" t="e">
        <f>VLOOKUP(EX113,GRILLE!$A$5:$G$14,7,FALSE)</f>
        <v>#N/A</v>
      </c>
      <c r="EZ113" s="46" t="e">
        <f>VLOOKUP(EX113,GRILLE!$N$5:$T$24,7,FALSE)</f>
        <v>#N/A</v>
      </c>
      <c r="FA113" s="46" t="e">
        <f>VLOOKUP(EX113,GRILLE!#REF!,7,FALSE)</f>
        <v>#REF!</v>
      </c>
      <c r="FB113" s="46" t="e">
        <f>VLOOKUP(EX113,GRILLE!#REF!,7,FALSE)</f>
        <v>#REF!</v>
      </c>
      <c r="FC113" s="46" t="e">
        <f>VLOOKUP(EX113,GRILLE!#REF!,7,FALSE)</f>
        <v>#REF!</v>
      </c>
      <c r="FD113" s="46" t="e">
        <f>VLOOKUP(EX113,GRILLE!#REF!,7,FALSE)</f>
        <v>#REF!</v>
      </c>
      <c r="FE113" s="47">
        <f t="shared" si="115"/>
        <v>0</v>
      </c>
      <c r="FG113" s="45" t="str">
        <f>[1]PROTOCOLE!$A$34</f>
        <v>support3</v>
      </c>
      <c r="FH113" s="46" t="e">
        <f>VLOOKUP(FG113,GRILLE!$A$5:$G$14,7,FALSE)</f>
        <v>#N/A</v>
      </c>
      <c r="FI113" s="46" t="e">
        <f>VLOOKUP(FG113,GRILLE!$N$5:$T$24,7,FALSE)</f>
        <v>#N/A</v>
      </c>
      <c r="FJ113" s="46" t="e">
        <f>VLOOKUP(FG113,GRILLE!#REF!,7,FALSE)</f>
        <v>#REF!</v>
      </c>
      <c r="FK113" s="46" t="e">
        <f>VLOOKUP(FG113,GRILLE!#REF!,7,FALSE)</f>
        <v>#REF!</v>
      </c>
      <c r="FL113" s="46" t="e">
        <f>VLOOKUP(FG113,GRILLE!#REF!,7,FALSE)</f>
        <v>#REF!</v>
      </c>
      <c r="FM113" s="46" t="e">
        <f>VLOOKUP(FG113,GRILLE!#REF!,7,FALSE)</f>
        <v>#REF!</v>
      </c>
      <c r="FN113" s="47">
        <f t="shared" si="116"/>
        <v>0</v>
      </c>
      <c r="FP113" s="45" t="str">
        <f>[1]PROTOCOLE!$A$34</f>
        <v>support3</v>
      </c>
      <c r="FQ113" s="46" t="e">
        <f>VLOOKUP(FP113,GRILLE!$A$5:$G$14,7,FALSE)</f>
        <v>#N/A</v>
      </c>
      <c r="FR113" s="46" t="e">
        <f>VLOOKUP(FP113,GRILLE!$N$5:$T$24,7,FALSE)</f>
        <v>#N/A</v>
      </c>
      <c r="FS113" s="46" t="e">
        <f>VLOOKUP(FP113,GRILLE!#REF!,7,FALSE)</f>
        <v>#REF!</v>
      </c>
      <c r="FT113" s="46" t="e">
        <f>VLOOKUP(FP113,GRILLE!#REF!,7,FALSE)</f>
        <v>#REF!</v>
      </c>
      <c r="FU113" s="46" t="e">
        <f>VLOOKUP(FP113,GRILLE!#REF!,7,FALSE)</f>
        <v>#REF!</v>
      </c>
      <c r="FV113" s="46" t="e">
        <f>VLOOKUP(FP113,GRILLE!#REF!,7,FALSE)</f>
        <v>#REF!</v>
      </c>
      <c r="FW113" s="47">
        <f t="shared" si="117"/>
        <v>0</v>
      </c>
    </row>
    <row r="114" spans="1:179" ht="15" customHeight="1" x14ac:dyDescent="0.25">
      <c r="A114" s="45" t="str">
        <f>[1]PROTOCOLE!$A$35</f>
        <v>support4</v>
      </c>
      <c r="B114" s="46" t="e">
        <f>VLOOKUP(A114,GRILLE!$A$5:$G$14,7,FALSE)</f>
        <v>#N/A</v>
      </c>
      <c r="C114" s="46" t="e">
        <f>VLOOKUP(A114,GRILLE!$N$5:$T$24,7,FALSE)</f>
        <v>#N/A</v>
      </c>
      <c r="D114" s="46" t="e">
        <f>VLOOKUP(A114,GRILLE!#REF!,7,FALSE)</f>
        <v>#REF!</v>
      </c>
      <c r="E114" s="46" t="e">
        <f>VLOOKUP(A114,GRILLE!#REF!,7,FALSE)</f>
        <v>#REF!</v>
      </c>
      <c r="F114" s="46" t="e">
        <f>VLOOKUP(A114,GRILLE!#REF!,7,FALSE)</f>
        <v>#REF!</v>
      </c>
      <c r="G114" s="46" t="e">
        <f>VLOOKUP(A114,GRILLE!#REF!,7,FALSE)</f>
        <v>#REF!</v>
      </c>
      <c r="H114" s="47">
        <f t="shared" si="98"/>
        <v>0</v>
      </c>
      <c r="J114" s="45" t="str">
        <f>[1]PROTOCOLE!$A$35</f>
        <v>support4</v>
      </c>
      <c r="K114" s="46" t="e">
        <f>VLOOKUP(J114,GRILLE!$A$5:$G$14,7,FALSE)</f>
        <v>#N/A</v>
      </c>
      <c r="L114" s="46" t="e">
        <f>VLOOKUP(J114,GRILLE!$N$5:$T$24,7,FALSE)</f>
        <v>#N/A</v>
      </c>
      <c r="M114" s="46" t="e">
        <f>VLOOKUP(J114,GRILLE!#REF!,7,FALSE)</f>
        <v>#REF!</v>
      </c>
      <c r="N114" s="46" t="e">
        <f>VLOOKUP(J114,GRILLE!#REF!,7,FALSE)</f>
        <v>#REF!</v>
      </c>
      <c r="O114" s="46" t="e">
        <f>VLOOKUP(J114,GRILLE!#REF!,7,FALSE)</f>
        <v>#REF!</v>
      </c>
      <c r="P114" s="46" t="e">
        <f>VLOOKUP(J114,GRILLE!#REF!,7,FALSE)</f>
        <v>#REF!</v>
      </c>
      <c r="Q114" s="47">
        <f t="shared" si="99"/>
        <v>0</v>
      </c>
      <c r="S114" s="45" t="str">
        <f>[1]PROTOCOLE!$A$35</f>
        <v>support4</v>
      </c>
      <c r="T114" s="46" t="e">
        <f>VLOOKUP(S114,GRILLE!$A$5:$G$14,7,FALSE)</f>
        <v>#N/A</v>
      </c>
      <c r="U114" s="46" t="e">
        <f>VLOOKUP(S114,GRILLE!$N$5:$T$24,7,FALSE)</f>
        <v>#N/A</v>
      </c>
      <c r="V114" s="46" t="e">
        <f>VLOOKUP(S114,GRILLE!#REF!,7,FALSE)</f>
        <v>#REF!</v>
      </c>
      <c r="W114" s="46" t="e">
        <f>VLOOKUP(S114,GRILLE!#REF!,7,FALSE)</f>
        <v>#REF!</v>
      </c>
      <c r="X114" s="46" t="e">
        <f>VLOOKUP(S114,GRILLE!#REF!,7,FALSE)</f>
        <v>#REF!</v>
      </c>
      <c r="Y114" s="46" t="e">
        <f>VLOOKUP(S114,GRILLE!#REF!,7,FALSE)</f>
        <v>#REF!</v>
      </c>
      <c r="Z114" s="47">
        <f t="shared" si="100"/>
        <v>0</v>
      </c>
      <c r="AB114" s="45" t="str">
        <f>[1]PROTOCOLE!$A$35</f>
        <v>support4</v>
      </c>
      <c r="AC114" s="46" t="e">
        <f>VLOOKUP(AB114,GRILLE!$A$5:$G$14,7,FALSE)</f>
        <v>#N/A</v>
      </c>
      <c r="AD114" s="46" t="e">
        <f>VLOOKUP(AB114,GRILLE!$N$5:$T$24,7,FALSE)</f>
        <v>#N/A</v>
      </c>
      <c r="AE114" s="46" t="e">
        <f>VLOOKUP(AB114,GRILLE!#REF!,7,FALSE)</f>
        <v>#REF!</v>
      </c>
      <c r="AF114" s="46" t="e">
        <f>VLOOKUP(AB114,GRILLE!#REF!,7,FALSE)</f>
        <v>#REF!</v>
      </c>
      <c r="AG114" s="46" t="e">
        <f>VLOOKUP(AB114,GRILLE!#REF!,7,FALSE)</f>
        <v>#REF!</v>
      </c>
      <c r="AH114" s="46" t="e">
        <f>VLOOKUP(AB114,GRILLE!#REF!,7,FALSE)</f>
        <v>#REF!</v>
      </c>
      <c r="AI114" s="47">
        <f t="shared" si="101"/>
        <v>0</v>
      </c>
      <c r="AK114" s="45" t="str">
        <f>[1]PROTOCOLE!$A$35</f>
        <v>support4</v>
      </c>
      <c r="AL114" s="46" t="e">
        <f>VLOOKUP(AK114,GRILLE!$A$5:$G$14,7,FALSE)</f>
        <v>#N/A</v>
      </c>
      <c r="AM114" s="46" t="e">
        <f>VLOOKUP(AK114,GRILLE!$N$5:$T$24,7,FALSE)</f>
        <v>#N/A</v>
      </c>
      <c r="AN114" s="46" t="e">
        <f>VLOOKUP(AK114,GRILLE!#REF!,7,FALSE)</f>
        <v>#REF!</v>
      </c>
      <c r="AO114" s="46" t="e">
        <f>VLOOKUP(AK114,GRILLE!#REF!,7,FALSE)</f>
        <v>#REF!</v>
      </c>
      <c r="AP114" s="46" t="e">
        <f>VLOOKUP(AK114,GRILLE!#REF!,7,FALSE)</f>
        <v>#REF!</v>
      </c>
      <c r="AQ114" s="46" t="e">
        <f>VLOOKUP(AK114,GRILLE!#REF!,7,FALSE)</f>
        <v>#REF!</v>
      </c>
      <c r="AR114" s="47">
        <f t="shared" si="102"/>
        <v>0</v>
      </c>
      <c r="AT114" s="45" t="str">
        <f>[1]PROTOCOLE!$A$35</f>
        <v>support4</v>
      </c>
      <c r="AU114" s="46" t="e">
        <f>VLOOKUP(AT114,GRILLE!$A$5:$G$14,7,FALSE)</f>
        <v>#N/A</v>
      </c>
      <c r="AV114" s="46" t="e">
        <f>VLOOKUP(AT114,GRILLE!$N$5:$T$24,7,FALSE)</f>
        <v>#N/A</v>
      </c>
      <c r="AW114" s="46" t="e">
        <f>VLOOKUP(AT114,GRILLE!#REF!,7,FALSE)</f>
        <v>#REF!</v>
      </c>
      <c r="AX114" s="46" t="e">
        <f>VLOOKUP(AT114,GRILLE!#REF!,7,FALSE)</f>
        <v>#REF!</v>
      </c>
      <c r="AY114" s="46" t="e">
        <f>VLOOKUP(AT114,GRILLE!#REF!,7,FALSE)</f>
        <v>#REF!</v>
      </c>
      <c r="AZ114" s="46" t="e">
        <f>VLOOKUP(AT114,GRILLE!#REF!,7,FALSE)</f>
        <v>#REF!</v>
      </c>
      <c r="BA114" s="47">
        <f t="shared" si="103"/>
        <v>0</v>
      </c>
      <c r="BC114" s="45" t="str">
        <f>[1]PROTOCOLE!$A$35</f>
        <v>support4</v>
      </c>
      <c r="BD114" s="46" t="e">
        <f>VLOOKUP(BC114,GRILLE!$A$5:$G$14,7,FALSE)</f>
        <v>#N/A</v>
      </c>
      <c r="BE114" s="46" t="e">
        <f>VLOOKUP(BC114,GRILLE!$N$5:$T$24,7,FALSE)</f>
        <v>#N/A</v>
      </c>
      <c r="BF114" s="46" t="e">
        <f>VLOOKUP(BC114,GRILLE!#REF!,7,FALSE)</f>
        <v>#REF!</v>
      </c>
      <c r="BG114" s="46" t="e">
        <f>VLOOKUP(BC114,GRILLE!#REF!,7,FALSE)</f>
        <v>#REF!</v>
      </c>
      <c r="BH114" s="46" t="e">
        <f>VLOOKUP(BC114,GRILLE!#REF!,7,FALSE)</f>
        <v>#REF!</v>
      </c>
      <c r="BI114" s="46" t="e">
        <f>VLOOKUP(BC114,GRILLE!#REF!,7,FALSE)</f>
        <v>#REF!</v>
      </c>
      <c r="BJ114" s="47">
        <f t="shared" si="104"/>
        <v>0</v>
      </c>
      <c r="BL114" s="45" t="str">
        <f>[1]PROTOCOLE!$A$35</f>
        <v>support4</v>
      </c>
      <c r="BM114" s="46" t="e">
        <f>VLOOKUP(BL114,GRILLE!$A$5:$G$14,7,FALSE)</f>
        <v>#N/A</v>
      </c>
      <c r="BN114" s="46" t="e">
        <f>VLOOKUP(BL114,GRILLE!$N$5:$T$24,7,FALSE)</f>
        <v>#N/A</v>
      </c>
      <c r="BO114" s="46" t="e">
        <f>VLOOKUP(BL114,GRILLE!#REF!,7,FALSE)</f>
        <v>#REF!</v>
      </c>
      <c r="BP114" s="46" t="e">
        <f>VLOOKUP(BL114,GRILLE!#REF!,7,FALSE)</f>
        <v>#REF!</v>
      </c>
      <c r="BQ114" s="46" t="e">
        <f>VLOOKUP(BL114,GRILLE!#REF!,7,FALSE)</f>
        <v>#REF!</v>
      </c>
      <c r="BR114" s="46" t="e">
        <f>VLOOKUP(BL114,GRILLE!#REF!,7,FALSE)</f>
        <v>#REF!</v>
      </c>
      <c r="BS114" s="47">
        <f t="shared" si="105"/>
        <v>0</v>
      </c>
      <c r="BU114" s="45" t="str">
        <f>[1]PROTOCOLE!$A$35</f>
        <v>support4</v>
      </c>
      <c r="BV114" s="46" t="e">
        <f>VLOOKUP(BU114,GRILLE!$A$5:$G$14,7,FALSE)</f>
        <v>#N/A</v>
      </c>
      <c r="BW114" s="46" t="e">
        <f>VLOOKUP(BU114,GRILLE!$N$5:$T$24,7,FALSE)</f>
        <v>#N/A</v>
      </c>
      <c r="BX114" s="46" t="e">
        <f>VLOOKUP(BU114,GRILLE!#REF!,7,FALSE)</f>
        <v>#REF!</v>
      </c>
      <c r="BY114" s="46" t="e">
        <f>VLOOKUP(BU114,GRILLE!#REF!,7,FALSE)</f>
        <v>#REF!</v>
      </c>
      <c r="BZ114" s="46" t="e">
        <f>VLOOKUP(BU114,GRILLE!#REF!,7,FALSE)</f>
        <v>#REF!</v>
      </c>
      <c r="CA114" s="46" t="e">
        <f>VLOOKUP(BU114,GRILLE!#REF!,7,FALSE)</f>
        <v>#REF!</v>
      </c>
      <c r="CB114" s="47">
        <f t="shared" si="106"/>
        <v>0</v>
      </c>
      <c r="CD114" s="45" t="str">
        <f>[1]PROTOCOLE!$A$35</f>
        <v>support4</v>
      </c>
      <c r="CE114" s="46" t="e">
        <f>VLOOKUP(CD114,GRILLE!$A$5:$G$14,7,FALSE)</f>
        <v>#N/A</v>
      </c>
      <c r="CF114" s="46" t="e">
        <f>VLOOKUP(CD114,GRILLE!$N$5:$T$24,7,FALSE)</f>
        <v>#N/A</v>
      </c>
      <c r="CG114" s="46" t="e">
        <f>VLOOKUP(CD114,GRILLE!#REF!,7,FALSE)</f>
        <v>#REF!</v>
      </c>
      <c r="CH114" s="46" t="e">
        <f>VLOOKUP(CD114,GRILLE!#REF!,7,FALSE)</f>
        <v>#REF!</v>
      </c>
      <c r="CI114" s="46" t="e">
        <f>VLOOKUP(CD114,GRILLE!#REF!,7,FALSE)</f>
        <v>#REF!</v>
      </c>
      <c r="CJ114" s="46" t="e">
        <f>VLOOKUP(CD114,GRILLE!#REF!,7,FALSE)</f>
        <v>#REF!</v>
      </c>
      <c r="CK114" s="47">
        <f t="shared" si="107"/>
        <v>0</v>
      </c>
      <c r="CM114" s="45" t="str">
        <f>[1]PROTOCOLE!$A$35</f>
        <v>support4</v>
      </c>
      <c r="CN114" s="46" t="e">
        <f>VLOOKUP(CM114,GRILLE!$A$5:$G$14,7,FALSE)</f>
        <v>#N/A</v>
      </c>
      <c r="CO114" s="46" t="e">
        <f>VLOOKUP(CM114,GRILLE!$N$5:$T$24,7,FALSE)</f>
        <v>#N/A</v>
      </c>
      <c r="CP114" s="46" t="e">
        <f>VLOOKUP(CM114,GRILLE!#REF!,7,FALSE)</f>
        <v>#REF!</v>
      </c>
      <c r="CQ114" s="46" t="e">
        <f>VLOOKUP(CM114,GRILLE!#REF!,7,FALSE)</f>
        <v>#REF!</v>
      </c>
      <c r="CR114" s="46" t="e">
        <f>VLOOKUP(CM114,GRILLE!#REF!,7,FALSE)</f>
        <v>#REF!</v>
      </c>
      <c r="CS114" s="46" t="e">
        <f>VLOOKUP(CM114,GRILLE!#REF!,7,FALSE)</f>
        <v>#REF!</v>
      </c>
      <c r="CT114" s="47">
        <f t="shared" si="108"/>
        <v>0</v>
      </c>
      <c r="CV114" s="45" t="str">
        <f>[1]PROTOCOLE!$A$35</f>
        <v>support4</v>
      </c>
      <c r="CW114" s="46" t="e">
        <f>VLOOKUP(CV114,GRILLE!$A$5:$G$14,7,FALSE)</f>
        <v>#N/A</v>
      </c>
      <c r="CX114" s="46" t="e">
        <f>VLOOKUP(CV114,GRILLE!$N$5:$T$24,7,FALSE)</f>
        <v>#N/A</v>
      </c>
      <c r="CY114" s="46" t="e">
        <f>VLOOKUP(CV114,GRILLE!#REF!,7,FALSE)</f>
        <v>#REF!</v>
      </c>
      <c r="CZ114" s="46" t="e">
        <f>VLOOKUP(CV114,GRILLE!#REF!,7,FALSE)</f>
        <v>#REF!</v>
      </c>
      <c r="DA114" s="46" t="e">
        <f>VLOOKUP(CV114,GRILLE!#REF!,7,FALSE)</f>
        <v>#REF!</v>
      </c>
      <c r="DB114" s="46" t="e">
        <f>VLOOKUP(CV114,GRILLE!#REF!,7,FALSE)</f>
        <v>#REF!</v>
      </c>
      <c r="DC114" s="47">
        <f t="shared" si="109"/>
        <v>0</v>
      </c>
      <c r="DE114" s="45" t="str">
        <f>[1]PROTOCOLE!$A$35</f>
        <v>support4</v>
      </c>
      <c r="DF114" s="46" t="e">
        <f>VLOOKUP(DE114,GRILLE!$A$5:$G$14,7,FALSE)</f>
        <v>#N/A</v>
      </c>
      <c r="DG114" s="46" t="e">
        <f>VLOOKUP(DE114,GRILLE!$N$5:$T$24,7,FALSE)</f>
        <v>#N/A</v>
      </c>
      <c r="DH114" s="46" t="e">
        <f>VLOOKUP(DE114,GRILLE!#REF!,7,FALSE)</f>
        <v>#REF!</v>
      </c>
      <c r="DI114" s="46" t="e">
        <f>VLOOKUP(DE114,GRILLE!#REF!,7,FALSE)</f>
        <v>#REF!</v>
      </c>
      <c r="DJ114" s="46" t="e">
        <f>VLOOKUP(DE114,GRILLE!#REF!,7,FALSE)</f>
        <v>#REF!</v>
      </c>
      <c r="DK114" s="46" t="e">
        <f>VLOOKUP(DE114,GRILLE!#REF!,7,FALSE)</f>
        <v>#REF!</v>
      </c>
      <c r="DL114" s="47">
        <f t="shared" si="110"/>
        <v>0</v>
      </c>
      <c r="DN114" s="45" t="str">
        <f>[1]PROTOCOLE!$A$35</f>
        <v>support4</v>
      </c>
      <c r="DO114" s="46" t="e">
        <f>VLOOKUP(DN114,GRILLE!$A$5:$G$14,7,FALSE)</f>
        <v>#N/A</v>
      </c>
      <c r="DP114" s="46" t="e">
        <f>VLOOKUP(DN114,GRILLE!$N$5:$T$24,7,FALSE)</f>
        <v>#N/A</v>
      </c>
      <c r="DQ114" s="46" t="e">
        <f>VLOOKUP(DN114,GRILLE!#REF!,7,FALSE)</f>
        <v>#REF!</v>
      </c>
      <c r="DR114" s="46" t="e">
        <f>VLOOKUP(DN114,GRILLE!#REF!,7,FALSE)</f>
        <v>#REF!</v>
      </c>
      <c r="DS114" s="46" t="e">
        <f>VLOOKUP(DN114,GRILLE!#REF!,7,FALSE)</f>
        <v>#REF!</v>
      </c>
      <c r="DT114" s="46" t="e">
        <f>VLOOKUP(DN114,GRILLE!#REF!,7,FALSE)</f>
        <v>#REF!</v>
      </c>
      <c r="DU114" s="47">
        <f t="shared" si="111"/>
        <v>0</v>
      </c>
      <c r="DW114" s="45" t="str">
        <f>[1]PROTOCOLE!$A$35</f>
        <v>support4</v>
      </c>
      <c r="DX114" s="46" t="e">
        <f>VLOOKUP(DW114,GRILLE!$A$5:$G$14,7,FALSE)</f>
        <v>#N/A</v>
      </c>
      <c r="DY114" s="46" t="e">
        <f>VLOOKUP(DW114,GRILLE!$N$5:$T$24,7,FALSE)</f>
        <v>#N/A</v>
      </c>
      <c r="DZ114" s="46" t="e">
        <f>VLOOKUP(DW114,GRILLE!#REF!,7,FALSE)</f>
        <v>#REF!</v>
      </c>
      <c r="EA114" s="46" t="e">
        <f>VLOOKUP(DW114,GRILLE!#REF!,7,FALSE)</f>
        <v>#REF!</v>
      </c>
      <c r="EB114" s="46" t="e">
        <f>VLOOKUP(DW114,GRILLE!#REF!,7,FALSE)</f>
        <v>#REF!</v>
      </c>
      <c r="EC114" s="46" t="e">
        <f>VLOOKUP(DW114,GRILLE!#REF!,7,FALSE)</f>
        <v>#REF!</v>
      </c>
      <c r="ED114" s="47">
        <f t="shared" si="112"/>
        <v>0</v>
      </c>
      <c r="EF114" s="45" t="str">
        <f>[1]PROTOCOLE!$A$35</f>
        <v>support4</v>
      </c>
      <c r="EG114" s="46" t="e">
        <f>VLOOKUP(EF114,GRILLE!$A$5:$G$14,7,FALSE)</f>
        <v>#N/A</v>
      </c>
      <c r="EH114" s="46" t="e">
        <f>VLOOKUP(EF114,GRILLE!$N$5:$T$24,7,FALSE)</f>
        <v>#N/A</v>
      </c>
      <c r="EI114" s="46" t="e">
        <f>VLOOKUP(EF114,GRILLE!#REF!,7,FALSE)</f>
        <v>#REF!</v>
      </c>
      <c r="EJ114" s="46" t="e">
        <f>VLOOKUP(EF114,GRILLE!#REF!,7,FALSE)</f>
        <v>#REF!</v>
      </c>
      <c r="EK114" s="46" t="e">
        <f>VLOOKUP(EF114,GRILLE!#REF!,7,FALSE)</f>
        <v>#REF!</v>
      </c>
      <c r="EL114" s="46" t="e">
        <f>VLOOKUP(EF114,GRILLE!#REF!,7,FALSE)</f>
        <v>#REF!</v>
      </c>
      <c r="EM114" s="47">
        <f t="shared" si="113"/>
        <v>0</v>
      </c>
      <c r="EO114" s="45" t="str">
        <f>[1]PROTOCOLE!$A$35</f>
        <v>support4</v>
      </c>
      <c r="EP114" s="46" t="e">
        <f>VLOOKUP(EO114,GRILLE!$A$5:$G$14,7,FALSE)</f>
        <v>#N/A</v>
      </c>
      <c r="EQ114" s="46" t="e">
        <f>VLOOKUP(EO114,GRILLE!$N$5:$T$24,7,FALSE)</f>
        <v>#N/A</v>
      </c>
      <c r="ER114" s="46" t="e">
        <f>VLOOKUP(EO114,GRILLE!#REF!,7,FALSE)</f>
        <v>#REF!</v>
      </c>
      <c r="ES114" s="46" t="e">
        <f>VLOOKUP(EO114,GRILLE!#REF!,7,FALSE)</f>
        <v>#REF!</v>
      </c>
      <c r="ET114" s="46" t="e">
        <f>VLOOKUP(EO114,GRILLE!#REF!,7,FALSE)</f>
        <v>#REF!</v>
      </c>
      <c r="EU114" s="46" t="e">
        <f>VLOOKUP(EO114,GRILLE!#REF!,7,FALSE)</f>
        <v>#REF!</v>
      </c>
      <c r="EV114" s="47">
        <f t="shared" si="114"/>
        <v>0</v>
      </c>
      <c r="EX114" s="45" t="str">
        <f>[1]PROTOCOLE!$A$35</f>
        <v>support4</v>
      </c>
      <c r="EY114" s="46" t="e">
        <f>VLOOKUP(EX114,GRILLE!$A$5:$G$14,7,FALSE)</f>
        <v>#N/A</v>
      </c>
      <c r="EZ114" s="46" t="e">
        <f>VLOOKUP(EX114,GRILLE!$N$5:$T$24,7,FALSE)</f>
        <v>#N/A</v>
      </c>
      <c r="FA114" s="46" t="e">
        <f>VLOOKUP(EX114,GRILLE!#REF!,7,FALSE)</f>
        <v>#REF!</v>
      </c>
      <c r="FB114" s="46" t="e">
        <f>VLOOKUP(EX114,GRILLE!#REF!,7,FALSE)</f>
        <v>#REF!</v>
      </c>
      <c r="FC114" s="46" t="e">
        <f>VLOOKUP(EX114,GRILLE!#REF!,7,FALSE)</f>
        <v>#REF!</v>
      </c>
      <c r="FD114" s="46" t="e">
        <f>VLOOKUP(EX114,GRILLE!#REF!,7,FALSE)</f>
        <v>#REF!</v>
      </c>
      <c r="FE114" s="47">
        <f t="shared" si="115"/>
        <v>0</v>
      </c>
      <c r="FG114" s="45" t="str">
        <f>[1]PROTOCOLE!$A$35</f>
        <v>support4</v>
      </c>
      <c r="FH114" s="46" t="e">
        <f>VLOOKUP(FG114,GRILLE!$A$5:$G$14,7,FALSE)</f>
        <v>#N/A</v>
      </c>
      <c r="FI114" s="46" t="e">
        <f>VLOOKUP(FG114,GRILLE!$N$5:$T$24,7,FALSE)</f>
        <v>#N/A</v>
      </c>
      <c r="FJ114" s="46" t="e">
        <f>VLOOKUP(FG114,GRILLE!#REF!,7,FALSE)</f>
        <v>#REF!</v>
      </c>
      <c r="FK114" s="46" t="e">
        <f>VLOOKUP(FG114,GRILLE!#REF!,7,FALSE)</f>
        <v>#REF!</v>
      </c>
      <c r="FL114" s="46" t="e">
        <f>VLOOKUP(FG114,GRILLE!#REF!,7,FALSE)</f>
        <v>#REF!</v>
      </c>
      <c r="FM114" s="46" t="e">
        <f>VLOOKUP(FG114,GRILLE!#REF!,7,FALSE)</f>
        <v>#REF!</v>
      </c>
      <c r="FN114" s="47">
        <f t="shared" si="116"/>
        <v>0</v>
      </c>
      <c r="FP114" s="45" t="str">
        <f>[1]PROTOCOLE!$A$35</f>
        <v>support4</v>
      </c>
      <c r="FQ114" s="46" t="e">
        <f>VLOOKUP(FP114,GRILLE!$A$5:$G$14,7,FALSE)</f>
        <v>#N/A</v>
      </c>
      <c r="FR114" s="46" t="e">
        <f>VLOOKUP(FP114,GRILLE!$N$5:$T$24,7,FALSE)</f>
        <v>#N/A</v>
      </c>
      <c r="FS114" s="46" t="e">
        <f>VLOOKUP(FP114,GRILLE!#REF!,7,FALSE)</f>
        <v>#REF!</v>
      </c>
      <c r="FT114" s="46" t="e">
        <f>VLOOKUP(FP114,GRILLE!#REF!,7,FALSE)</f>
        <v>#REF!</v>
      </c>
      <c r="FU114" s="46" t="e">
        <f>VLOOKUP(FP114,GRILLE!#REF!,7,FALSE)</f>
        <v>#REF!</v>
      </c>
      <c r="FV114" s="46" t="e">
        <f>VLOOKUP(FP114,GRILLE!#REF!,7,FALSE)</f>
        <v>#REF!</v>
      </c>
      <c r="FW114" s="47">
        <f t="shared" si="117"/>
        <v>0</v>
      </c>
    </row>
    <row r="115" spans="1:179" ht="15" customHeight="1" x14ac:dyDescent="0.25">
      <c r="A115" s="45" t="str">
        <f>[1]PROTOCOLE!$A$36</f>
        <v>support5</v>
      </c>
      <c r="B115" s="46" t="e">
        <f>VLOOKUP(A115,GRILLE!$A$5:$G$14,7,FALSE)</f>
        <v>#N/A</v>
      </c>
      <c r="C115" s="46" t="e">
        <f>VLOOKUP(A115,GRILLE!$N$5:$T$24,7,FALSE)</f>
        <v>#N/A</v>
      </c>
      <c r="D115" s="46" t="e">
        <f>VLOOKUP(A115,GRILLE!#REF!,7,FALSE)</f>
        <v>#REF!</v>
      </c>
      <c r="E115" s="46" t="e">
        <f>VLOOKUP(A115,GRILLE!#REF!,7,FALSE)</f>
        <v>#REF!</v>
      </c>
      <c r="F115" s="46" t="e">
        <f>VLOOKUP(A115,GRILLE!#REF!,7,FALSE)</f>
        <v>#REF!</v>
      </c>
      <c r="G115" s="46" t="e">
        <f>VLOOKUP(A115,GRILLE!#REF!,7,FALSE)</f>
        <v>#REF!</v>
      </c>
      <c r="H115" s="47">
        <f t="shared" si="98"/>
        <v>0</v>
      </c>
      <c r="J115" s="45" t="str">
        <f>[1]PROTOCOLE!$A$36</f>
        <v>support5</v>
      </c>
      <c r="K115" s="46" t="e">
        <f>VLOOKUP(J115,GRILLE!$A$5:$G$14,7,FALSE)</f>
        <v>#N/A</v>
      </c>
      <c r="L115" s="46" t="e">
        <f>VLOOKUP(J115,GRILLE!$N$5:$T$24,7,FALSE)</f>
        <v>#N/A</v>
      </c>
      <c r="M115" s="46" t="e">
        <f>VLOOKUP(J115,GRILLE!#REF!,7,FALSE)</f>
        <v>#REF!</v>
      </c>
      <c r="N115" s="46" t="e">
        <f>VLOOKUP(J115,GRILLE!#REF!,7,FALSE)</f>
        <v>#REF!</v>
      </c>
      <c r="O115" s="46" t="e">
        <f>VLOOKUP(J115,GRILLE!#REF!,7,FALSE)</f>
        <v>#REF!</v>
      </c>
      <c r="P115" s="46" t="e">
        <f>VLOOKUP(J115,GRILLE!#REF!,7,FALSE)</f>
        <v>#REF!</v>
      </c>
      <c r="Q115" s="47">
        <f t="shared" si="99"/>
        <v>0</v>
      </c>
      <c r="S115" s="45" t="str">
        <f>[1]PROTOCOLE!$A$36</f>
        <v>support5</v>
      </c>
      <c r="T115" s="46" t="e">
        <f>VLOOKUP(S115,GRILLE!$A$5:$G$14,7,FALSE)</f>
        <v>#N/A</v>
      </c>
      <c r="U115" s="46" t="e">
        <f>VLOOKUP(S115,GRILLE!$N$5:$T$24,7,FALSE)</f>
        <v>#N/A</v>
      </c>
      <c r="V115" s="46" t="e">
        <f>VLOOKUP(S115,GRILLE!#REF!,7,FALSE)</f>
        <v>#REF!</v>
      </c>
      <c r="W115" s="46" t="e">
        <f>VLOOKUP(S115,GRILLE!#REF!,7,FALSE)</f>
        <v>#REF!</v>
      </c>
      <c r="X115" s="46" t="e">
        <f>VLOOKUP(S115,GRILLE!#REF!,7,FALSE)</f>
        <v>#REF!</v>
      </c>
      <c r="Y115" s="46" t="e">
        <f>VLOOKUP(S115,GRILLE!#REF!,7,FALSE)</f>
        <v>#REF!</v>
      </c>
      <c r="Z115" s="47">
        <f t="shared" si="100"/>
        <v>0</v>
      </c>
      <c r="AB115" s="45" t="str">
        <f>[1]PROTOCOLE!$A$36</f>
        <v>support5</v>
      </c>
      <c r="AC115" s="46" t="e">
        <f>VLOOKUP(AB115,GRILLE!$A$5:$G$14,7,FALSE)</f>
        <v>#N/A</v>
      </c>
      <c r="AD115" s="46" t="e">
        <f>VLOOKUP(AB115,GRILLE!$N$5:$T$24,7,FALSE)</f>
        <v>#N/A</v>
      </c>
      <c r="AE115" s="46" t="e">
        <f>VLOOKUP(AB115,GRILLE!#REF!,7,FALSE)</f>
        <v>#REF!</v>
      </c>
      <c r="AF115" s="46" t="e">
        <f>VLOOKUP(AB115,GRILLE!#REF!,7,FALSE)</f>
        <v>#REF!</v>
      </c>
      <c r="AG115" s="46" t="e">
        <f>VLOOKUP(AB115,GRILLE!#REF!,7,FALSE)</f>
        <v>#REF!</v>
      </c>
      <c r="AH115" s="46" t="e">
        <f>VLOOKUP(AB115,GRILLE!#REF!,7,FALSE)</f>
        <v>#REF!</v>
      </c>
      <c r="AI115" s="47">
        <f t="shared" si="101"/>
        <v>0</v>
      </c>
      <c r="AK115" s="45" t="str">
        <f>[1]PROTOCOLE!$A$36</f>
        <v>support5</v>
      </c>
      <c r="AL115" s="46" t="e">
        <f>VLOOKUP(AK115,GRILLE!$A$5:$G$14,7,FALSE)</f>
        <v>#N/A</v>
      </c>
      <c r="AM115" s="46" t="e">
        <f>VLOOKUP(AK115,GRILLE!$N$5:$T$24,7,FALSE)</f>
        <v>#N/A</v>
      </c>
      <c r="AN115" s="46" t="e">
        <f>VLOOKUP(AK115,GRILLE!#REF!,7,FALSE)</f>
        <v>#REF!</v>
      </c>
      <c r="AO115" s="46" t="e">
        <f>VLOOKUP(AK115,GRILLE!#REF!,7,FALSE)</f>
        <v>#REF!</v>
      </c>
      <c r="AP115" s="46" t="e">
        <f>VLOOKUP(AK115,GRILLE!#REF!,7,FALSE)</f>
        <v>#REF!</v>
      </c>
      <c r="AQ115" s="46" t="e">
        <f>VLOOKUP(AK115,GRILLE!#REF!,7,FALSE)</f>
        <v>#REF!</v>
      </c>
      <c r="AR115" s="47">
        <f t="shared" si="102"/>
        <v>0</v>
      </c>
      <c r="AT115" s="45" t="str">
        <f>[1]PROTOCOLE!$A$36</f>
        <v>support5</v>
      </c>
      <c r="AU115" s="46" t="e">
        <f>VLOOKUP(AT115,GRILLE!$A$5:$G$14,7,FALSE)</f>
        <v>#N/A</v>
      </c>
      <c r="AV115" s="46" t="e">
        <f>VLOOKUP(AT115,GRILLE!$N$5:$T$24,7,FALSE)</f>
        <v>#N/A</v>
      </c>
      <c r="AW115" s="46" t="e">
        <f>VLOOKUP(AT115,GRILLE!#REF!,7,FALSE)</f>
        <v>#REF!</v>
      </c>
      <c r="AX115" s="46" t="e">
        <f>VLOOKUP(AT115,GRILLE!#REF!,7,FALSE)</f>
        <v>#REF!</v>
      </c>
      <c r="AY115" s="46" t="e">
        <f>VLOOKUP(AT115,GRILLE!#REF!,7,FALSE)</f>
        <v>#REF!</v>
      </c>
      <c r="AZ115" s="46" t="e">
        <f>VLOOKUP(AT115,GRILLE!#REF!,7,FALSE)</f>
        <v>#REF!</v>
      </c>
      <c r="BA115" s="47">
        <f t="shared" si="103"/>
        <v>0</v>
      </c>
      <c r="BC115" s="45" t="str">
        <f>[1]PROTOCOLE!$A$36</f>
        <v>support5</v>
      </c>
      <c r="BD115" s="46" t="e">
        <f>VLOOKUP(BC115,GRILLE!$A$5:$G$14,7,FALSE)</f>
        <v>#N/A</v>
      </c>
      <c r="BE115" s="46" t="e">
        <f>VLOOKUP(BC115,GRILLE!$N$5:$T$24,7,FALSE)</f>
        <v>#N/A</v>
      </c>
      <c r="BF115" s="46" t="e">
        <f>VLOOKUP(BC115,GRILLE!#REF!,7,FALSE)</f>
        <v>#REF!</v>
      </c>
      <c r="BG115" s="46" t="e">
        <f>VLOOKUP(BC115,GRILLE!#REF!,7,FALSE)</f>
        <v>#REF!</v>
      </c>
      <c r="BH115" s="46" t="e">
        <f>VLOOKUP(BC115,GRILLE!#REF!,7,FALSE)</f>
        <v>#REF!</v>
      </c>
      <c r="BI115" s="46" t="e">
        <f>VLOOKUP(BC115,GRILLE!#REF!,7,FALSE)</f>
        <v>#REF!</v>
      </c>
      <c r="BJ115" s="47">
        <f t="shared" si="104"/>
        <v>0</v>
      </c>
      <c r="BL115" s="45" t="str">
        <f>[1]PROTOCOLE!$A$36</f>
        <v>support5</v>
      </c>
      <c r="BM115" s="46" t="e">
        <f>VLOOKUP(BL115,GRILLE!$A$5:$G$14,7,FALSE)</f>
        <v>#N/A</v>
      </c>
      <c r="BN115" s="46" t="e">
        <f>VLOOKUP(BL115,GRILLE!$N$5:$T$24,7,FALSE)</f>
        <v>#N/A</v>
      </c>
      <c r="BO115" s="46" t="e">
        <f>VLOOKUP(BL115,GRILLE!#REF!,7,FALSE)</f>
        <v>#REF!</v>
      </c>
      <c r="BP115" s="46" t="e">
        <f>VLOOKUP(BL115,GRILLE!#REF!,7,FALSE)</f>
        <v>#REF!</v>
      </c>
      <c r="BQ115" s="46" t="e">
        <f>VLOOKUP(BL115,GRILLE!#REF!,7,FALSE)</f>
        <v>#REF!</v>
      </c>
      <c r="BR115" s="46" t="e">
        <f>VLOOKUP(BL115,GRILLE!#REF!,7,FALSE)</f>
        <v>#REF!</v>
      </c>
      <c r="BS115" s="47">
        <f t="shared" si="105"/>
        <v>0</v>
      </c>
      <c r="BU115" s="45" t="str">
        <f>[1]PROTOCOLE!$A$36</f>
        <v>support5</v>
      </c>
      <c r="BV115" s="46" t="e">
        <f>VLOOKUP(BU115,GRILLE!$A$5:$G$14,7,FALSE)</f>
        <v>#N/A</v>
      </c>
      <c r="BW115" s="46" t="e">
        <f>VLOOKUP(BU115,GRILLE!$N$5:$T$24,7,FALSE)</f>
        <v>#N/A</v>
      </c>
      <c r="BX115" s="46" t="e">
        <f>VLOOKUP(BU115,GRILLE!#REF!,7,FALSE)</f>
        <v>#REF!</v>
      </c>
      <c r="BY115" s="46" t="e">
        <f>VLOOKUP(BU115,GRILLE!#REF!,7,FALSE)</f>
        <v>#REF!</v>
      </c>
      <c r="BZ115" s="46" t="e">
        <f>VLOOKUP(BU115,GRILLE!#REF!,7,FALSE)</f>
        <v>#REF!</v>
      </c>
      <c r="CA115" s="46" t="e">
        <f>VLOOKUP(BU115,GRILLE!#REF!,7,FALSE)</f>
        <v>#REF!</v>
      </c>
      <c r="CB115" s="47">
        <f t="shared" si="106"/>
        <v>0</v>
      </c>
      <c r="CD115" s="45" t="str">
        <f>[1]PROTOCOLE!$A$36</f>
        <v>support5</v>
      </c>
      <c r="CE115" s="46" t="e">
        <f>VLOOKUP(CD115,GRILLE!$A$5:$G$14,7,FALSE)</f>
        <v>#N/A</v>
      </c>
      <c r="CF115" s="46" t="e">
        <f>VLOOKUP(CD115,GRILLE!$N$5:$T$24,7,FALSE)</f>
        <v>#N/A</v>
      </c>
      <c r="CG115" s="46" t="e">
        <f>VLOOKUP(CD115,GRILLE!#REF!,7,FALSE)</f>
        <v>#REF!</v>
      </c>
      <c r="CH115" s="46" t="e">
        <f>VLOOKUP(CD115,GRILLE!#REF!,7,FALSE)</f>
        <v>#REF!</v>
      </c>
      <c r="CI115" s="46" t="e">
        <f>VLOOKUP(CD115,GRILLE!#REF!,7,FALSE)</f>
        <v>#REF!</v>
      </c>
      <c r="CJ115" s="46" t="e">
        <f>VLOOKUP(CD115,GRILLE!#REF!,7,FALSE)</f>
        <v>#REF!</v>
      </c>
      <c r="CK115" s="47">
        <f t="shared" si="107"/>
        <v>0</v>
      </c>
      <c r="CM115" s="45" t="str">
        <f>[1]PROTOCOLE!$A$36</f>
        <v>support5</v>
      </c>
      <c r="CN115" s="46" t="e">
        <f>VLOOKUP(CM115,GRILLE!$A$5:$G$14,7,FALSE)</f>
        <v>#N/A</v>
      </c>
      <c r="CO115" s="46" t="e">
        <f>VLOOKUP(CM115,GRILLE!$N$5:$T$24,7,FALSE)</f>
        <v>#N/A</v>
      </c>
      <c r="CP115" s="46" t="e">
        <f>VLOOKUP(CM115,GRILLE!#REF!,7,FALSE)</f>
        <v>#REF!</v>
      </c>
      <c r="CQ115" s="46" t="e">
        <f>VLOOKUP(CM115,GRILLE!#REF!,7,FALSE)</f>
        <v>#REF!</v>
      </c>
      <c r="CR115" s="46" t="e">
        <f>VLOOKUP(CM115,GRILLE!#REF!,7,FALSE)</f>
        <v>#REF!</v>
      </c>
      <c r="CS115" s="46" t="e">
        <f>VLOOKUP(CM115,GRILLE!#REF!,7,FALSE)</f>
        <v>#REF!</v>
      </c>
      <c r="CT115" s="47">
        <f t="shared" si="108"/>
        <v>0</v>
      </c>
      <c r="CV115" s="45" t="str">
        <f>[1]PROTOCOLE!$A$36</f>
        <v>support5</v>
      </c>
      <c r="CW115" s="46" t="e">
        <f>VLOOKUP(CV115,GRILLE!$A$5:$G$14,7,FALSE)</f>
        <v>#N/A</v>
      </c>
      <c r="CX115" s="46" t="e">
        <f>VLOOKUP(CV115,GRILLE!$N$5:$T$24,7,FALSE)</f>
        <v>#N/A</v>
      </c>
      <c r="CY115" s="46" t="e">
        <f>VLOOKUP(CV115,GRILLE!#REF!,7,FALSE)</f>
        <v>#REF!</v>
      </c>
      <c r="CZ115" s="46" t="e">
        <f>VLOOKUP(CV115,GRILLE!#REF!,7,FALSE)</f>
        <v>#REF!</v>
      </c>
      <c r="DA115" s="46" t="e">
        <f>VLOOKUP(CV115,GRILLE!#REF!,7,FALSE)</f>
        <v>#REF!</v>
      </c>
      <c r="DB115" s="46" t="e">
        <f>VLOOKUP(CV115,GRILLE!#REF!,7,FALSE)</f>
        <v>#REF!</v>
      </c>
      <c r="DC115" s="47">
        <f t="shared" si="109"/>
        <v>0</v>
      </c>
      <c r="DE115" s="45" t="str">
        <f>[1]PROTOCOLE!$A$36</f>
        <v>support5</v>
      </c>
      <c r="DF115" s="46" t="e">
        <f>VLOOKUP(DE115,GRILLE!$A$5:$G$14,7,FALSE)</f>
        <v>#N/A</v>
      </c>
      <c r="DG115" s="46" t="e">
        <f>VLOOKUP(DE115,GRILLE!$N$5:$T$24,7,FALSE)</f>
        <v>#N/A</v>
      </c>
      <c r="DH115" s="46" t="e">
        <f>VLOOKUP(DE115,GRILLE!#REF!,7,FALSE)</f>
        <v>#REF!</v>
      </c>
      <c r="DI115" s="46" t="e">
        <f>VLOOKUP(DE115,GRILLE!#REF!,7,FALSE)</f>
        <v>#REF!</v>
      </c>
      <c r="DJ115" s="46" t="e">
        <f>VLOOKUP(DE115,GRILLE!#REF!,7,FALSE)</f>
        <v>#REF!</v>
      </c>
      <c r="DK115" s="46" t="e">
        <f>VLOOKUP(DE115,GRILLE!#REF!,7,FALSE)</f>
        <v>#REF!</v>
      </c>
      <c r="DL115" s="47">
        <f t="shared" si="110"/>
        <v>0</v>
      </c>
      <c r="DN115" s="45" t="str">
        <f>[1]PROTOCOLE!$A$36</f>
        <v>support5</v>
      </c>
      <c r="DO115" s="46" t="e">
        <f>VLOOKUP(DN115,GRILLE!$A$5:$G$14,7,FALSE)</f>
        <v>#N/A</v>
      </c>
      <c r="DP115" s="46" t="e">
        <f>VLOOKUP(DN115,GRILLE!$N$5:$T$24,7,FALSE)</f>
        <v>#N/A</v>
      </c>
      <c r="DQ115" s="46" t="e">
        <f>VLOOKUP(DN115,GRILLE!#REF!,7,FALSE)</f>
        <v>#REF!</v>
      </c>
      <c r="DR115" s="46" t="e">
        <f>VLOOKUP(DN115,GRILLE!#REF!,7,FALSE)</f>
        <v>#REF!</v>
      </c>
      <c r="DS115" s="46" t="e">
        <f>VLOOKUP(DN115,GRILLE!#REF!,7,FALSE)</f>
        <v>#REF!</v>
      </c>
      <c r="DT115" s="46" t="e">
        <f>VLOOKUP(DN115,GRILLE!#REF!,7,FALSE)</f>
        <v>#REF!</v>
      </c>
      <c r="DU115" s="47">
        <f t="shared" si="111"/>
        <v>0</v>
      </c>
      <c r="DW115" s="45" t="str">
        <f>[1]PROTOCOLE!$A$36</f>
        <v>support5</v>
      </c>
      <c r="DX115" s="46" t="e">
        <f>VLOOKUP(DW115,GRILLE!$A$5:$G$14,7,FALSE)</f>
        <v>#N/A</v>
      </c>
      <c r="DY115" s="46" t="e">
        <f>VLOOKUP(DW115,GRILLE!$N$5:$T$24,7,FALSE)</f>
        <v>#N/A</v>
      </c>
      <c r="DZ115" s="46" t="e">
        <f>VLOOKUP(DW115,GRILLE!#REF!,7,FALSE)</f>
        <v>#REF!</v>
      </c>
      <c r="EA115" s="46" t="e">
        <f>VLOOKUP(DW115,GRILLE!#REF!,7,FALSE)</f>
        <v>#REF!</v>
      </c>
      <c r="EB115" s="46" t="e">
        <f>VLOOKUP(DW115,GRILLE!#REF!,7,FALSE)</f>
        <v>#REF!</v>
      </c>
      <c r="EC115" s="46" t="e">
        <f>VLOOKUP(DW115,GRILLE!#REF!,7,FALSE)</f>
        <v>#REF!</v>
      </c>
      <c r="ED115" s="47">
        <f t="shared" si="112"/>
        <v>0</v>
      </c>
      <c r="EF115" s="45" t="str">
        <f>[1]PROTOCOLE!$A$36</f>
        <v>support5</v>
      </c>
      <c r="EG115" s="46" t="e">
        <f>VLOOKUP(EF115,GRILLE!$A$5:$G$14,7,FALSE)</f>
        <v>#N/A</v>
      </c>
      <c r="EH115" s="46" t="e">
        <f>VLOOKUP(EF115,GRILLE!$N$5:$T$24,7,FALSE)</f>
        <v>#N/A</v>
      </c>
      <c r="EI115" s="46" t="e">
        <f>VLOOKUP(EF115,GRILLE!#REF!,7,FALSE)</f>
        <v>#REF!</v>
      </c>
      <c r="EJ115" s="46" t="e">
        <f>VLOOKUP(EF115,GRILLE!#REF!,7,FALSE)</f>
        <v>#REF!</v>
      </c>
      <c r="EK115" s="46" t="e">
        <f>VLOOKUP(EF115,GRILLE!#REF!,7,FALSE)</f>
        <v>#REF!</v>
      </c>
      <c r="EL115" s="46" t="e">
        <f>VLOOKUP(EF115,GRILLE!#REF!,7,FALSE)</f>
        <v>#REF!</v>
      </c>
      <c r="EM115" s="47">
        <f t="shared" si="113"/>
        <v>0</v>
      </c>
      <c r="EO115" s="45" t="str">
        <f>[1]PROTOCOLE!$A$36</f>
        <v>support5</v>
      </c>
      <c r="EP115" s="46" t="e">
        <f>VLOOKUP(EO115,GRILLE!$A$5:$G$14,7,FALSE)</f>
        <v>#N/A</v>
      </c>
      <c r="EQ115" s="46" t="e">
        <f>VLOOKUP(EO115,GRILLE!$N$5:$T$24,7,FALSE)</f>
        <v>#N/A</v>
      </c>
      <c r="ER115" s="46" t="e">
        <f>VLOOKUP(EO115,GRILLE!#REF!,7,FALSE)</f>
        <v>#REF!</v>
      </c>
      <c r="ES115" s="46" t="e">
        <f>VLOOKUP(EO115,GRILLE!#REF!,7,FALSE)</f>
        <v>#REF!</v>
      </c>
      <c r="ET115" s="46" t="e">
        <f>VLOOKUP(EO115,GRILLE!#REF!,7,FALSE)</f>
        <v>#REF!</v>
      </c>
      <c r="EU115" s="46" t="e">
        <f>VLOOKUP(EO115,GRILLE!#REF!,7,FALSE)</f>
        <v>#REF!</v>
      </c>
      <c r="EV115" s="47">
        <f t="shared" si="114"/>
        <v>0</v>
      </c>
      <c r="EX115" s="45" t="str">
        <f>[1]PROTOCOLE!$A$36</f>
        <v>support5</v>
      </c>
      <c r="EY115" s="46" t="e">
        <f>VLOOKUP(EX115,GRILLE!$A$5:$G$14,7,FALSE)</f>
        <v>#N/A</v>
      </c>
      <c r="EZ115" s="46" t="e">
        <f>VLOOKUP(EX115,GRILLE!$N$5:$T$24,7,FALSE)</f>
        <v>#N/A</v>
      </c>
      <c r="FA115" s="46" t="e">
        <f>VLOOKUP(EX115,GRILLE!#REF!,7,FALSE)</f>
        <v>#REF!</v>
      </c>
      <c r="FB115" s="46" t="e">
        <f>VLOOKUP(EX115,GRILLE!#REF!,7,FALSE)</f>
        <v>#REF!</v>
      </c>
      <c r="FC115" s="46" t="e">
        <f>VLOOKUP(EX115,GRILLE!#REF!,7,FALSE)</f>
        <v>#REF!</v>
      </c>
      <c r="FD115" s="46" t="e">
        <f>VLOOKUP(EX115,GRILLE!#REF!,7,FALSE)</f>
        <v>#REF!</v>
      </c>
      <c r="FE115" s="47">
        <f t="shared" si="115"/>
        <v>0</v>
      </c>
      <c r="FG115" s="45" t="str">
        <f>[1]PROTOCOLE!$A$36</f>
        <v>support5</v>
      </c>
      <c r="FH115" s="46" t="e">
        <f>VLOOKUP(FG115,GRILLE!$A$5:$G$14,7,FALSE)</f>
        <v>#N/A</v>
      </c>
      <c r="FI115" s="46" t="e">
        <f>VLOOKUP(FG115,GRILLE!$N$5:$T$24,7,FALSE)</f>
        <v>#N/A</v>
      </c>
      <c r="FJ115" s="46" t="e">
        <f>VLOOKUP(FG115,GRILLE!#REF!,7,FALSE)</f>
        <v>#REF!</v>
      </c>
      <c r="FK115" s="46" t="e">
        <f>VLOOKUP(FG115,GRILLE!#REF!,7,FALSE)</f>
        <v>#REF!</v>
      </c>
      <c r="FL115" s="46" t="e">
        <f>VLOOKUP(FG115,GRILLE!#REF!,7,FALSE)</f>
        <v>#REF!</v>
      </c>
      <c r="FM115" s="46" t="e">
        <f>VLOOKUP(FG115,GRILLE!#REF!,7,FALSE)</f>
        <v>#REF!</v>
      </c>
      <c r="FN115" s="47">
        <f t="shared" si="116"/>
        <v>0</v>
      </c>
      <c r="FP115" s="45" t="str">
        <f>[1]PROTOCOLE!$A$36</f>
        <v>support5</v>
      </c>
      <c r="FQ115" s="46" t="e">
        <f>VLOOKUP(FP115,GRILLE!$A$5:$G$14,7,FALSE)</f>
        <v>#N/A</v>
      </c>
      <c r="FR115" s="46" t="e">
        <f>VLOOKUP(FP115,GRILLE!$N$5:$T$24,7,FALSE)</f>
        <v>#N/A</v>
      </c>
      <c r="FS115" s="46" t="e">
        <f>VLOOKUP(FP115,GRILLE!#REF!,7,FALSE)</f>
        <v>#REF!</v>
      </c>
      <c r="FT115" s="46" t="e">
        <f>VLOOKUP(FP115,GRILLE!#REF!,7,FALSE)</f>
        <v>#REF!</v>
      </c>
      <c r="FU115" s="46" t="e">
        <f>VLOOKUP(FP115,GRILLE!#REF!,7,FALSE)</f>
        <v>#REF!</v>
      </c>
      <c r="FV115" s="46" t="e">
        <f>VLOOKUP(FP115,GRILLE!#REF!,7,FALSE)</f>
        <v>#REF!</v>
      </c>
      <c r="FW115" s="47">
        <f t="shared" si="117"/>
        <v>0</v>
      </c>
    </row>
    <row r="116" spans="1:179" ht="15" customHeight="1" x14ac:dyDescent="0.25">
      <c r="A116" s="45" t="str">
        <f>[1]PROTOCOLE!$A$37</f>
        <v>support6</v>
      </c>
      <c r="B116" s="46" t="e">
        <f>VLOOKUP(A116,GRILLE!$A$5:$G$14,7,FALSE)</f>
        <v>#N/A</v>
      </c>
      <c r="C116" s="46" t="e">
        <f>VLOOKUP(A116,GRILLE!$N$5:$T$24,7,FALSE)</f>
        <v>#N/A</v>
      </c>
      <c r="D116" s="46" t="e">
        <f>VLOOKUP(A116,GRILLE!#REF!,7,FALSE)</f>
        <v>#REF!</v>
      </c>
      <c r="E116" s="46" t="e">
        <f>VLOOKUP(A116,GRILLE!#REF!,7,FALSE)</f>
        <v>#REF!</v>
      </c>
      <c r="F116" s="46" t="e">
        <f>VLOOKUP(A116,GRILLE!#REF!,7,FALSE)</f>
        <v>#REF!</v>
      </c>
      <c r="G116" s="46" t="e">
        <f>VLOOKUP(A116,GRILLE!#REF!,7,FALSE)</f>
        <v>#REF!</v>
      </c>
      <c r="H116" s="47">
        <f t="shared" si="98"/>
        <v>0</v>
      </c>
      <c r="J116" s="45" t="str">
        <f>[1]PROTOCOLE!$A$37</f>
        <v>support6</v>
      </c>
      <c r="K116" s="46" t="e">
        <f>VLOOKUP(J116,GRILLE!$A$5:$G$14,7,FALSE)</f>
        <v>#N/A</v>
      </c>
      <c r="L116" s="46" t="e">
        <f>VLOOKUP(J116,GRILLE!$N$5:$T$24,7,FALSE)</f>
        <v>#N/A</v>
      </c>
      <c r="M116" s="46" t="e">
        <f>VLOOKUP(J116,GRILLE!#REF!,7,FALSE)</f>
        <v>#REF!</v>
      </c>
      <c r="N116" s="46" t="e">
        <f>VLOOKUP(J116,GRILLE!#REF!,7,FALSE)</f>
        <v>#REF!</v>
      </c>
      <c r="O116" s="46" t="e">
        <f>VLOOKUP(J116,GRILLE!#REF!,7,FALSE)</f>
        <v>#REF!</v>
      </c>
      <c r="P116" s="46" t="e">
        <f>VLOOKUP(J116,GRILLE!#REF!,7,FALSE)</f>
        <v>#REF!</v>
      </c>
      <c r="Q116" s="47">
        <f t="shared" si="99"/>
        <v>0</v>
      </c>
      <c r="S116" s="45" t="str">
        <f>[1]PROTOCOLE!$A$37</f>
        <v>support6</v>
      </c>
      <c r="T116" s="46" t="e">
        <f>VLOOKUP(S116,GRILLE!$A$5:$G$14,7,FALSE)</f>
        <v>#N/A</v>
      </c>
      <c r="U116" s="46" t="e">
        <f>VLOOKUP(S116,GRILLE!$N$5:$T$24,7,FALSE)</f>
        <v>#N/A</v>
      </c>
      <c r="V116" s="46" t="e">
        <f>VLOOKUP(S116,GRILLE!#REF!,7,FALSE)</f>
        <v>#REF!</v>
      </c>
      <c r="W116" s="46" t="e">
        <f>VLOOKUP(S116,GRILLE!#REF!,7,FALSE)</f>
        <v>#REF!</v>
      </c>
      <c r="X116" s="46" t="e">
        <f>VLOOKUP(S116,GRILLE!#REF!,7,FALSE)</f>
        <v>#REF!</v>
      </c>
      <c r="Y116" s="46" t="e">
        <f>VLOOKUP(S116,GRILLE!#REF!,7,FALSE)</f>
        <v>#REF!</v>
      </c>
      <c r="Z116" s="47">
        <f t="shared" si="100"/>
        <v>0</v>
      </c>
      <c r="AB116" s="45" t="str">
        <f>[1]PROTOCOLE!$A$37</f>
        <v>support6</v>
      </c>
      <c r="AC116" s="46" t="e">
        <f>VLOOKUP(AB116,GRILLE!$A$5:$G$14,7,FALSE)</f>
        <v>#N/A</v>
      </c>
      <c r="AD116" s="46" t="e">
        <f>VLOOKUP(AB116,GRILLE!$N$5:$T$24,7,FALSE)</f>
        <v>#N/A</v>
      </c>
      <c r="AE116" s="46" t="e">
        <f>VLOOKUP(AB116,GRILLE!#REF!,7,FALSE)</f>
        <v>#REF!</v>
      </c>
      <c r="AF116" s="46" t="e">
        <f>VLOOKUP(AB116,GRILLE!#REF!,7,FALSE)</f>
        <v>#REF!</v>
      </c>
      <c r="AG116" s="46" t="e">
        <f>VLOOKUP(AB116,GRILLE!#REF!,7,FALSE)</f>
        <v>#REF!</v>
      </c>
      <c r="AH116" s="46" t="e">
        <f>VLOOKUP(AB116,GRILLE!#REF!,7,FALSE)</f>
        <v>#REF!</v>
      </c>
      <c r="AI116" s="47">
        <f t="shared" si="101"/>
        <v>0</v>
      </c>
      <c r="AK116" s="45" t="str">
        <f>[1]PROTOCOLE!$A$37</f>
        <v>support6</v>
      </c>
      <c r="AL116" s="46" t="e">
        <f>VLOOKUP(AK116,GRILLE!$A$5:$G$14,7,FALSE)</f>
        <v>#N/A</v>
      </c>
      <c r="AM116" s="46" t="e">
        <f>VLOOKUP(AK116,GRILLE!$N$5:$T$24,7,FALSE)</f>
        <v>#N/A</v>
      </c>
      <c r="AN116" s="46" t="e">
        <f>VLOOKUP(AK116,GRILLE!#REF!,7,FALSE)</f>
        <v>#REF!</v>
      </c>
      <c r="AO116" s="46" t="e">
        <f>VLOOKUP(AK116,GRILLE!#REF!,7,FALSE)</f>
        <v>#REF!</v>
      </c>
      <c r="AP116" s="46" t="e">
        <f>VLOOKUP(AK116,GRILLE!#REF!,7,FALSE)</f>
        <v>#REF!</v>
      </c>
      <c r="AQ116" s="46" t="e">
        <f>VLOOKUP(AK116,GRILLE!#REF!,7,FALSE)</f>
        <v>#REF!</v>
      </c>
      <c r="AR116" s="47">
        <f t="shared" si="102"/>
        <v>0</v>
      </c>
      <c r="AT116" s="45" t="str">
        <f>[1]PROTOCOLE!$A$37</f>
        <v>support6</v>
      </c>
      <c r="AU116" s="46" t="e">
        <f>VLOOKUP(AT116,GRILLE!$A$5:$G$14,7,FALSE)</f>
        <v>#N/A</v>
      </c>
      <c r="AV116" s="46" t="e">
        <f>VLOOKUP(AT116,GRILLE!$N$5:$T$24,7,FALSE)</f>
        <v>#N/A</v>
      </c>
      <c r="AW116" s="46" t="e">
        <f>VLOOKUP(AT116,GRILLE!#REF!,7,FALSE)</f>
        <v>#REF!</v>
      </c>
      <c r="AX116" s="46" t="e">
        <f>VLOOKUP(AT116,GRILLE!#REF!,7,FALSE)</f>
        <v>#REF!</v>
      </c>
      <c r="AY116" s="46" t="e">
        <f>VLOOKUP(AT116,GRILLE!#REF!,7,FALSE)</f>
        <v>#REF!</v>
      </c>
      <c r="AZ116" s="46" t="e">
        <f>VLOOKUP(AT116,GRILLE!#REF!,7,FALSE)</f>
        <v>#REF!</v>
      </c>
      <c r="BA116" s="47">
        <f t="shared" si="103"/>
        <v>0</v>
      </c>
      <c r="BC116" s="45" t="str">
        <f>[1]PROTOCOLE!$A$37</f>
        <v>support6</v>
      </c>
      <c r="BD116" s="46" t="e">
        <f>VLOOKUP(BC116,GRILLE!$A$5:$G$14,7,FALSE)</f>
        <v>#N/A</v>
      </c>
      <c r="BE116" s="46" t="e">
        <f>VLOOKUP(BC116,GRILLE!$N$5:$T$24,7,FALSE)</f>
        <v>#N/A</v>
      </c>
      <c r="BF116" s="46" t="e">
        <f>VLOOKUP(BC116,GRILLE!#REF!,7,FALSE)</f>
        <v>#REF!</v>
      </c>
      <c r="BG116" s="46" t="e">
        <f>VLOOKUP(BC116,GRILLE!#REF!,7,FALSE)</f>
        <v>#REF!</v>
      </c>
      <c r="BH116" s="46" t="e">
        <f>VLOOKUP(BC116,GRILLE!#REF!,7,FALSE)</f>
        <v>#REF!</v>
      </c>
      <c r="BI116" s="46" t="e">
        <f>VLOOKUP(BC116,GRILLE!#REF!,7,FALSE)</f>
        <v>#REF!</v>
      </c>
      <c r="BJ116" s="47">
        <f t="shared" si="104"/>
        <v>0</v>
      </c>
      <c r="BL116" s="45" t="str">
        <f>[1]PROTOCOLE!$A$37</f>
        <v>support6</v>
      </c>
      <c r="BM116" s="46" t="e">
        <f>VLOOKUP(BL116,GRILLE!$A$5:$G$14,7,FALSE)</f>
        <v>#N/A</v>
      </c>
      <c r="BN116" s="46" t="e">
        <f>VLOOKUP(BL116,GRILLE!$N$5:$T$24,7,FALSE)</f>
        <v>#N/A</v>
      </c>
      <c r="BO116" s="46" t="e">
        <f>VLOOKUP(BL116,GRILLE!#REF!,7,FALSE)</f>
        <v>#REF!</v>
      </c>
      <c r="BP116" s="46" t="e">
        <f>VLOOKUP(BL116,GRILLE!#REF!,7,FALSE)</f>
        <v>#REF!</v>
      </c>
      <c r="BQ116" s="46" t="e">
        <f>VLOOKUP(BL116,GRILLE!#REF!,7,FALSE)</f>
        <v>#REF!</v>
      </c>
      <c r="BR116" s="46" t="e">
        <f>VLOOKUP(BL116,GRILLE!#REF!,7,FALSE)</f>
        <v>#REF!</v>
      </c>
      <c r="BS116" s="47">
        <f t="shared" si="105"/>
        <v>0</v>
      </c>
      <c r="BU116" s="45" t="str">
        <f>[1]PROTOCOLE!$A$37</f>
        <v>support6</v>
      </c>
      <c r="BV116" s="46" t="e">
        <f>VLOOKUP(BU116,GRILLE!$A$5:$G$14,7,FALSE)</f>
        <v>#N/A</v>
      </c>
      <c r="BW116" s="46" t="e">
        <f>VLOOKUP(BU116,GRILLE!$N$5:$T$24,7,FALSE)</f>
        <v>#N/A</v>
      </c>
      <c r="BX116" s="46" t="e">
        <f>VLOOKUP(BU116,GRILLE!#REF!,7,FALSE)</f>
        <v>#REF!</v>
      </c>
      <c r="BY116" s="46" t="e">
        <f>VLOOKUP(BU116,GRILLE!#REF!,7,FALSE)</f>
        <v>#REF!</v>
      </c>
      <c r="BZ116" s="46" t="e">
        <f>VLOOKUP(BU116,GRILLE!#REF!,7,FALSE)</f>
        <v>#REF!</v>
      </c>
      <c r="CA116" s="46" t="e">
        <f>VLOOKUP(BU116,GRILLE!#REF!,7,FALSE)</f>
        <v>#REF!</v>
      </c>
      <c r="CB116" s="47">
        <f t="shared" si="106"/>
        <v>0</v>
      </c>
      <c r="CD116" s="45" t="str">
        <f>[1]PROTOCOLE!$A$37</f>
        <v>support6</v>
      </c>
      <c r="CE116" s="46" t="e">
        <f>VLOOKUP(CD116,GRILLE!$A$5:$G$14,7,FALSE)</f>
        <v>#N/A</v>
      </c>
      <c r="CF116" s="46" t="e">
        <f>VLOOKUP(CD116,GRILLE!$N$5:$T$24,7,FALSE)</f>
        <v>#N/A</v>
      </c>
      <c r="CG116" s="46" t="e">
        <f>VLOOKUP(CD116,GRILLE!#REF!,7,FALSE)</f>
        <v>#REF!</v>
      </c>
      <c r="CH116" s="46" t="e">
        <f>VLOOKUP(CD116,GRILLE!#REF!,7,FALSE)</f>
        <v>#REF!</v>
      </c>
      <c r="CI116" s="46" t="e">
        <f>VLOOKUP(CD116,GRILLE!#REF!,7,FALSE)</f>
        <v>#REF!</v>
      </c>
      <c r="CJ116" s="46" t="e">
        <f>VLOOKUP(CD116,GRILLE!#REF!,7,FALSE)</f>
        <v>#REF!</v>
      </c>
      <c r="CK116" s="47">
        <f t="shared" si="107"/>
        <v>0</v>
      </c>
      <c r="CM116" s="45" t="str">
        <f>[1]PROTOCOLE!$A$37</f>
        <v>support6</v>
      </c>
      <c r="CN116" s="46" t="e">
        <f>VLOOKUP(CM116,GRILLE!$A$5:$G$14,7,FALSE)</f>
        <v>#N/A</v>
      </c>
      <c r="CO116" s="46" t="e">
        <f>VLOOKUP(CM116,GRILLE!$N$5:$T$24,7,FALSE)</f>
        <v>#N/A</v>
      </c>
      <c r="CP116" s="46" t="e">
        <f>VLOOKUP(CM116,GRILLE!#REF!,7,FALSE)</f>
        <v>#REF!</v>
      </c>
      <c r="CQ116" s="46" t="e">
        <f>VLOOKUP(CM116,GRILLE!#REF!,7,FALSE)</f>
        <v>#REF!</v>
      </c>
      <c r="CR116" s="46" t="e">
        <f>VLOOKUP(CM116,GRILLE!#REF!,7,FALSE)</f>
        <v>#REF!</v>
      </c>
      <c r="CS116" s="46" t="e">
        <f>VLOOKUP(CM116,GRILLE!#REF!,7,FALSE)</f>
        <v>#REF!</v>
      </c>
      <c r="CT116" s="47">
        <f t="shared" si="108"/>
        <v>0</v>
      </c>
      <c r="CV116" s="45" t="str">
        <f>[1]PROTOCOLE!$A$37</f>
        <v>support6</v>
      </c>
      <c r="CW116" s="46" t="e">
        <f>VLOOKUP(CV116,GRILLE!$A$5:$G$14,7,FALSE)</f>
        <v>#N/A</v>
      </c>
      <c r="CX116" s="46" t="e">
        <f>VLOOKUP(CV116,GRILLE!$N$5:$T$24,7,FALSE)</f>
        <v>#N/A</v>
      </c>
      <c r="CY116" s="46" t="e">
        <f>VLOOKUP(CV116,GRILLE!#REF!,7,FALSE)</f>
        <v>#REF!</v>
      </c>
      <c r="CZ116" s="46" t="e">
        <f>VLOOKUP(CV116,GRILLE!#REF!,7,FALSE)</f>
        <v>#REF!</v>
      </c>
      <c r="DA116" s="46" t="e">
        <f>VLOOKUP(CV116,GRILLE!#REF!,7,FALSE)</f>
        <v>#REF!</v>
      </c>
      <c r="DB116" s="46" t="e">
        <f>VLOOKUP(CV116,GRILLE!#REF!,7,FALSE)</f>
        <v>#REF!</v>
      </c>
      <c r="DC116" s="47">
        <f t="shared" si="109"/>
        <v>0</v>
      </c>
      <c r="DE116" s="45" t="str">
        <f>[1]PROTOCOLE!$A$37</f>
        <v>support6</v>
      </c>
      <c r="DF116" s="46" t="e">
        <f>VLOOKUP(DE116,GRILLE!$A$5:$G$14,7,FALSE)</f>
        <v>#N/A</v>
      </c>
      <c r="DG116" s="46" t="e">
        <f>VLOOKUP(DE116,GRILLE!$N$5:$T$24,7,FALSE)</f>
        <v>#N/A</v>
      </c>
      <c r="DH116" s="46" t="e">
        <f>VLOOKUP(DE116,GRILLE!#REF!,7,FALSE)</f>
        <v>#REF!</v>
      </c>
      <c r="DI116" s="46" t="e">
        <f>VLOOKUP(DE116,GRILLE!#REF!,7,FALSE)</f>
        <v>#REF!</v>
      </c>
      <c r="DJ116" s="46" t="e">
        <f>VLOOKUP(DE116,GRILLE!#REF!,7,FALSE)</f>
        <v>#REF!</v>
      </c>
      <c r="DK116" s="46" t="e">
        <f>VLOOKUP(DE116,GRILLE!#REF!,7,FALSE)</f>
        <v>#REF!</v>
      </c>
      <c r="DL116" s="47">
        <f t="shared" si="110"/>
        <v>0</v>
      </c>
      <c r="DN116" s="45" t="str">
        <f>[1]PROTOCOLE!$A$37</f>
        <v>support6</v>
      </c>
      <c r="DO116" s="46" t="e">
        <f>VLOOKUP(DN116,GRILLE!$A$5:$G$14,7,FALSE)</f>
        <v>#N/A</v>
      </c>
      <c r="DP116" s="46" t="e">
        <f>VLOOKUP(DN116,GRILLE!$N$5:$T$24,7,FALSE)</f>
        <v>#N/A</v>
      </c>
      <c r="DQ116" s="46" t="e">
        <f>VLOOKUP(DN116,GRILLE!#REF!,7,FALSE)</f>
        <v>#REF!</v>
      </c>
      <c r="DR116" s="46" t="e">
        <f>VLOOKUP(DN116,GRILLE!#REF!,7,FALSE)</f>
        <v>#REF!</v>
      </c>
      <c r="DS116" s="46" t="e">
        <f>VLOOKUP(DN116,GRILLE!#REF!,7,FALSE)</f>
        <v>#REF!</v>
      </c>
      <c r="DT116" s="46" t="e">
        <f>VLOOKUP(DN116,GRILLE!#REF!,7,FALSE)</f>
        <v>#REF!</v>
      </c>
      <c r="DU116" s="47">
        <f t="shared" si="111"/>
        <v>0</v>
      </c>
      <c r="DW116" s="45" t="str">
        <f>[1]PROTOCOLE!$A$37</f>
        <v>support6</v>
      </c>
      <c r="DX116" s="46" t="e">
        <f>VLOOKUP(DW116,GRILLE!$A$5:$G$14,7,FALSE)</f>
        <v>#N/A</v>
      </c>
      <c r="DY116" s="46" t="e">
        <f>VLOOKUP(DW116,GRILLE!$N$5:$T$24,7,FALSE)</f>
        <v>#N/A</v>
      </c>
      <c r="DZ116" s="46" t="e">
        <f>VLOOKUP(DW116,GRILLE!#REF!,7,FALSE)</f>
        <v>#REF!</v>
      </c>
      <c r="EA116" s="46" t="e">
        <f>VLOOKUP(DW116,GRILLE!#REF!,7,FALSE)</f>
        <v>#REF!</v>
      </c>
      <c r="EB116" s="46" t="e">
        <f>VLOOKUP(DW116,GRILLE!#REF!,7,FALSE)</f>
        <v>#REF!</v>
      </c>
      <c r="EC116" s="46" t="e">
        <f>VLOOKUP(DW116,GRILLE!#REF!,7,FALSE)</f>
        <v>#REF!</v>
      </c>
      <c r="ED116" s="47">
        <f t="shared" si="112"/>
        <v>0</v>
      </c>
      <c r="EF116" s="45" t="str">
        <f>[1]PROTOCOLE!$A$37</f>
        <v>support6</v>
      </c>
      <c r="EG116" s="46" t="e">
        <f>VLOOKUP(EF116,GRILLE!$A$5:$G$14,7,FALSE)</f>
        <v>#N/A</v>
      </c>
      <c r="EH116" s="46" t="e">
        <f>VLOOKUP(EF116,GRILLE!$N$5:$T$24,7,FALSE)</f>
        <v>#N/A</v>
      </c>
      <c r="EI116" s="46" t="e">
        <f>VLOOKUP(EF116,GRILLE!#REF!,7,FALSE)</f>
        <v>#REF!</v>
      </c>
      <c r="EJ116" s="46" t="e">
        <f>VLOOKUP(EF116,GRILLE!#REF!,7,FALSE)</f>
        <v>#REF!</v>
      </c>
      <c r="EK116" s="46" t="e">
        <f>VLOOKUP(EF116,GRILLE!#REF!,7,FALSE)</f>
        <v>#REF!</v>
      </c>
      <c r="EL116" s="46" t="e">
        <f>VLOOKUP(EF116,GRILLE!#REF!,7,FALSE)</f>
        <v>#REF!</v>
      </c>
      <c r="EM116" s="47">
        <f t="shared" si="113"/>
        <v>0</v>
      </c>
      <c r="EO116" s="45" t="str">
        <f>[1]PROTOCOLE!$A$37</f>
        <v>support6</v>
      </c>
      <c r="EP116" s="46" t="e">
        <f>VLOOKUP(EO116,GRILLE!$A$5:$G$14,7,FALSE)</f>
        <v>#N/A</v>
      </c>
      <c r="EQ116" s="46" t="e">
        <f>VLOOKUP(EO116,GRILLE!$N$5:$T$24,7,FALSE)</f>
        <v>#N/A</v>
      </c>
      <c r="ER116" s="46" t="e">
        <f>VLOOKUP(EO116,GRILLE!#REF!,7,FALSE)</f>
        <v>#REF!</v>
      </c>
      <c r="ES116" s="46" t="e">
        <f>VLOOKUP(EO116,GRILLE!#REF!,7,FALSE)</f>
        <v>#REF!</v>
      </c>
      <c r="ET116" s="46" t="e">
        <f>VLOOKUP(EO116,GRILLE!#REF!,7,FALSE)</f>
        <v>#REF!</v>
      </c>
      <c r="EU116" s="46" t="e">
        <f>VLOOKUP(EO116,GRILLE!#REF!,7,FALSE)</f>
        <v>#REF!</v>
      </c>
      <c r="EV116" s="47">
        <f t="shared" si="114"/>
        <v>0</v>
      </c>
      <c r="EX116" s="45" t="str">
        <f>[1]PROTOCOLE!$A$37</f>
        <v>support6</v>
      </c>
      <c r="EY116" s="46" t="e">
        <f>VLOOKUP(EX116,GRILLE!$A$5:$G$14,7,FALSE)</f>
        <v>#N/A</v>
      </c>
      <c r="EZ116" s="46" t="e">
        <f>VLOOKUP(EX116,GRILLE!$N$5:$T$24,7,FALSE)</f>
        <v>#N/A</v>
      </c>
      <c r="FA116" s="46" t="e">
        <f>VLOOKUP(EX116,GRILLE!#REF!,7,FALSE)</f>
        <v>#REF!</v>
      </c>
      <c r="FB116" s="46" t="e">
        <f>VLOOKUP(EX116,GRILLE!#REF!,7,FALSE)</f>
        <v>#REF!</v>
      </c>
      <c r="FC116" s="46" t="e">
        <f>VLOOKUP(EX116,GRILLE!#REF!,7,FALSE)</f>
        <v>#REF!</v>
      </c>
      <c r="FD116" s="46" t="e">
        <f>VLOOKUP(EX116,GRILLE!#REF!,7,FALSE)</f>
        <v>#REF!</v>
      </c>
      <c r="FE116" s="47">
        <f t="shared" si="115"/>
        <v>0</v>
      </c>
      <c r="FG116" s="45" t="str">
        <f>[1]PROTOCOLE!$A$37</f>
        <v>support6</v>
      </c>
      <c r="FH116" s="46" t="e">
        <f>VLOOKUP(FG116,GRILLE!$A$5:$G$14,7,FALSE)</f>
        <v>#N/A</v>
      </c>
      <c r="FI116" s="46" t="e">
        <f>VLOOKUP(FG116,GRILLE!$N$5:$T$24,7,FALSE)</f>
        <v>#N/A</v>
      </c>
      <c r="FJ116" s="46" t="e">
        <f>VLOOKUP(FG116,GRILLE!#REF!,7,FALSE)</f>
        <v>#REF!</v>
      </c>
      <c r="FK116" s="46" t="e">
        <f>VLOOKUP(FG116,GRILLE!#REF!,7,FALSE)</f>
        <v>#REF!</v>
      </c>
      <c r="FL116" s="46" t="e">
        <f>VLOOKUP(FG116,GRILLE!#REF!,7,FALSE)</f>
        <v>#REF!</v>
      </c>
      <c r="FM116" s="46" t="e">
        <f>VLOOKUP(FG116,GRILLE!#REF!,7,FALSE)</f>
        <v>#REF!</v>
      </c>
      <c r="FN116" s="47">
        <f t="shared" si="116"/>
        <v>0</v>
      </c>
      <c r="FP116" s="45" t="str">
        <f>[1]PROTOCOLE!$A$37</f>
        <v>support6</v>
      </c>
      <c r="FQ116" s="46" t="e">
        <f>VLOOKUP(FP116,GRILLE!$A$5:$G$14,7,FALSE)</f>
        <v>#N/A</v>
      </c>
      <c r="FR116" s="46" t="e">
        <f>VLOOKUP(FP116,GRILLE!$N$5:$T$24,7,FALSE)</f>
        <v>#N/A</v>
      </c>
      <c r="FS116" s="46" t="e">
        <f>VLOOKUP(FP116,GRILLE!#REF!,7,FALSE)</f>
        <v>#REF!</v>
      </c>
      <c r="FT116" s="46" t="e">
        <f>VLOOKUP(FP116,GRILLE!#REF!,7,FALSE)</f>
        <v>#REF!</v>
      </c>
      <c r="FU116" s="46" t="e">
        <f>VLOOKUP(FP116,GRILLE!#REF!,7,FALSE)</f>
        <v>#REF!</v>
      </c>
      <c r="FV116" s="46" t="e">
        <f>VLOOKUP(FP116,GRILLE!#REF!,7,FALSE)</f>
        <v>#REF!</v>
      </c>
      <c r="FW116" s="47">
        <f t="shared" si="117"/>
        <v>0</v>
      </c>
    </row>
    <row r="117" spans="1:179" ht="15" customHeight="1" x14ac:dyDescent="0.25">
      <c r="A117" s="45" t="str">
        <f>[1]PROTOCOLE!$A$38</f>
        <v>support7</v>
      </c>
      <c r="B117" s="46" t="e">
        <f>VLOOKUP(A117,GRILLE!$A$5:$G$14,7,FALSE)</f>
        <v>#N/A</v>
      </c>
      <c r="C117" s="46" t="e">
        <f>VLOOKUP(A117,GRILLE!$N$5:$T$24,7,FALSE)</f>
        <v>#N/A</v>
      </c>
      <c r="D117" s="46" t="e">
        <f>VLOOKUP(A117,GRILLE!#REF!,7,FALSE)</f>
        <v>#REF!</v>
      </c>
      <c r="E117" s="46" t="e">
        <f>VLOOKUP(A117,GRILLE!#REF!,7,FALSE)</f>
        <v>#REF!</v>
      </c>
      <c r="F117" s="46" t="e">
        <f>VLOOKUP(A117,GRILLE!#REF!,7,FALSE)</f>
        <v>#REF!</v>
      </c>
      <c r="G117" s="46" t="e">
        <f>VLOOKUP(A117,GRILLE!#REF!,7,FALSE)</f>
        <v>#REF!</v>
      </c>
      <c r="H117" s="47">
        <f t="shared" si="98"/>
        <v>0</v>
      </c>
      <c r="J117" s="45" t="str">
        <f>[1]PROTOCOLE!$A$38</f>
        <v>support7</v>
      </c>
      <c r="K117" s="46" t="e">
        <f>VLOOKUP(J117,GRILLE!$A$5:$G$14,7,FALSE)</f>
        <v>#N/A</v>
      </c>
      <c r="L117" s="46" t="e">
        <f>VLOOKUP(J117,GRILLE!$N$5:$T$24,7,FALSE)</f>
        <v>#N/A</v>
      </c>
      <c r="M117" s="46" t="e">
        <f>VLOOKUP(J117,GRILLE!#REF!,7,FALSE)</f>
        <v>#REF!</v>
      </c>
      <c r="N117" s="46" t="e">
        <f>VLOOKUP(J117,GRILLE!#REF!,7,FALSE)</f>
        <v>#REF!</v>
      </c>
      <c r="O117" s="46" t="e">
        <f>VLOOKUP(J117,GRILLE!#REF!,7,FALSE)</f>
        <v>#REF!</v>
      </c>
      <c r="P117" s="46" t="e">
        <f>VLOOKUP(J117,GRILLE!#REF!,7,FALSE)</f>
        <v>#REF!</v>
      </c>
      <c r="Q117" s="47">
        <f t="shared" si="99"/>
        <v>0</v>
      </c>
      <c r="S117" s="45" t="str">
        <f>[1]PROTOCOLE!$A$38</f>
        <v>support7</v>
      </c>
      <c r="T117" s="46" t="e">
        <f>VLOOKUP(S117,GRILLE!$A$5:$G$14,7,FALSE)</f>
        <v>#N/A</v>
      </c>
      <c r="U117" s="46" t="e">
        <f>VLOOKUP(S117,GRILLE!$N$5:$T$24,7,FALSE)</f>
        <v>#N/A</v>
      </c>
      <c r="V117" s="46" t="e">
        <f>VLOOKUP(S117,GRILLE!#REF!,7,FALSE)</f>
        <v>#REF!</v>
      </c>
      <c r="W117" s="46" t="e">
        <f>VLOOKUP(S117,GRILLE!#REF!,7,FALSE)</f>
        <v>#REF!</v>
      </c>
      <c r="X117" s="46" t="e">
        <f>VLOOKUP(S117,GRILLE!#REF!,7,FALSE)</f>
        <v>#REF!</v>
      </c>
      <c r="Y117" s="46" t="e">
        <f>VLOOKUP(S117,GRILLE!#REF!,7,FALSE)</f>
        <v>#REF!</v>
      </c>
      <c r="Z117" s="47">
        <f t="shared" si="100"/>
        <v>0</v>
      </c>
      <c r="AB117" s="45" t="str">
        <f>[1]PROTOCOLE!$A$38</f>
        <v>support7</v>
      </c>
      <c r="AC117" s="46" t="e">
        <f>VLOOKUP(AB117,GRILLE!$A$5:$G$14,7,FALSE)</f>
        <v>#N/A</v>
      </c>
      <c r="AD117" s="46" t="e">
        <f>VLOOKUP(AB117,GRILLE!$N$5:$T$24,7,FALSE)</f>
        <v>#N/A</v>
      </c>
      <c r="AE117" s="46" t="e">
        <f>VLOOKUP(AB117,GRILLE!#REF!,7,FALSE)</f>
        <v>#REF!</v>
      </c>
      <c r="AF117" s="46" t="e">
        <f>VLOOKUP(AB117,GRILLE!#REF!,7,FALSE)</f>
        <v>#REF!</v>
      </c>
      <c r="AG117" s="46" t="e">
        <f>VLOOKUP(AB117,GRILLE!#REF!,7,FALSE)</f>
        <v>#REF!</v>
      </c>
      <c r="AH117" s="46" t="e">
        <f>VLOOKUP(AB117,GRILLE!#REF!,7,FALSE)</f>
        <v>#REF!</v>
      </c>
      <c r="AI117" s="47">
        <f t="shared" si="101"/>
        <v>0</v>
      </c>
      <c r="AK117" s="45" t="str">
        <f>[1]PROTOCOLE!$A$38</f>
        <v>support7</v>
      </c>
      <c r="AL117" s="46" t="e">
        <f>VLOOKUP(AK117,GRILLE!$A$5:$G$14,7,FALSE)</f>
        <v>#N/A</v>
      </c>
      <c r="AM117" s="46" t="e">
        <f>VLOOKUP(AK117,GRILLE!$N$5:$T$24,7,FALSE)</f>
        <v>#N/A</v>
      </c>
      <c r="AN117" s="46" t="e">
        <f>VLOOKUP(AK117,GRILLE!#REF!,7,FALSE)</f>
        <v>#REF!</v>
      </c>
      <c r="AO117" s="46" t="e">
        <f>VLOOKUP(AK117,GRILLE!#REF!,7,FALSE)</f>
        <v>#REF!</v>
      </c>
      <c r="AP117" s="46" t="e">
        <f>VLOOKUP(AK117,GRILLE!#REF!,7,FALSE)</f>
        <v>#REF!</v>
      </c>
      <c r="AQ117" s="46" t="e">
        <f>VLOOKUP(AK117,GRILLE!#REF!,7,FALSE)</f>
        <v>#REF!</v>
      </c>
      <c r="AR117" s="47">
        <f t="shared" si="102"/>
        <v>0</v>
      </c>
      <c r="AT117" s="45" t="str">
        <f>[1]PROTOCOLE!$A$38</f>
        <v>support7</v>
      </c>
      <c r="AU117" s="46" t="e">
        <f>VLOOKUP(AT117,GRILLE!$A$5:$G$14,7,FALSE)</f>
        <v>#N/A</v>
      </c>
      <c r="AV117" s="46" t="e">
        <f>VLOOKUP(AT117,GRILLE!$N$5:$T$24,7,FALSE)</f>
        <v>#N/A</v>
      </c>
      <c r="AW117" s="46" t="e">
        <f>VLOOKUP(AT117,GRILLE!#REF!,7,FALSE)</f>
        <v>#REF!</v>
      </c>
      <c r="AX117" s="46" t="e">
        <f>VLOOKUP(AT117,GRILLE!#REF!,7,FALSE)</f>
        <v>#REF!</v>
      </c>
      <c r="AY117" s="46" t="e">
        <f>VLOOKUP(AT117,GRILLE!#REF!,7,FALSE)</f>
        <v>#REF!</v>
      </c>
      <c r="AZ117" s="46" t="e">
        <f>VLOOKUP(AT117,GRILLE!#REF!,7,FALSE)</f>
        <v>#REF!</v>
      </c>
      <c r="BA117" s="47">
        <f t="shared" si="103"/>
        <v>0</v>
      </c>
      <c r="BC117" s="45" t="str">
        <f>[1]PROTOCOLE!$A$38</f>
        <v>support7</v>
      </c>
      <c r="BD117" s="46" t="e">
        <f>VLOOKUP(BC117,GRILLE!$A$5:$G$14,7,FALSE)</f>
        <v>#N/A</v>
      </c>
      <c r="BE117" s="46" t="e">
        <f>VLOOKUP(BC117,GRILLE!$N$5:$T$24,7,FALSE)</f>
        <v>#N/A</v>
      </c>
      <c r="BF117" s="46" t="e">
        <f>VLOOKUP(BC117,GRILLE!#REF!,7,FALSE)</f>
        <v>#REF!</v>
      </c>
      <c r="BG117" s="46" t="e">
        <f>VLOOKUP(BC117,GRILLE!#REF!,7,FALSE)</f>
        <v>#REF!</v>
      </c>
      <c r="BH117" s="46" t="e">
        <f>VLOOKUP(BC117,GRILLE!#REF!,7,FALSE)</f>
        <v>#REF!</v>
      </c>
      <c r="BI117" s="46" t="e">
        <f>VLOOKUP(BC117,GRILLE!#REF!,7,FALSE)</f>
        <v>#REF!</v>
      </c>
      <c r="BJ117" s="47">
        <f t="shared" si="104"/>
        <v>0</v>
      </c>
      <c r="BL117" s="45" t="str">
        <f>[1]PROTOCOLE!$A$38</f>
        <v>support7</v>
      </c>
      <c r="BM117" s="46" t="e">
        <f>VLOOKUP(BL117,GRILLE!$A$5:$G$14,7,FALSE)</f>
        <v>#N/A</v>
      </c>
      <c r="BN117" s="46" t="e">
        <f>VLOOKUP(BL117,GRILLE!$N$5:$T$24,7,FALSE)</f>
        <v>#N/A</v>
      </c>
      <c r="BO117" s="46" t="e">
        <f>VLOOKUP(BL117,GRILLE!#REF!,7,FALSE)</f>
        <v>#REF!</v>
      </c>
      <c r="BP117" s="46" t="e">
        <f>VLOOKUP(BL117,GRILLE!#REF!,7,FALSE)</f>
        <v>#REF!</v>
      </c>
      <c r="BQ117" s="46" t="e">
        <f>VLOOKUP(BL117,GRILLE!#REF!,7,FALSE)</f>
        <v>#REF!</v>
      </c>
      <c r="BR117" s="46" t="e">
        <f>VLOOKUP(BL117,GRILLE!#REF!,7,FALSE)</f>
        <v>#REF!</v>
      </c>
      <c r="BS117" s="47">
        <f t="shared" si="105"/>
        <v>0</v>
      </c>
      <c r="BU117" s="45" t="str">
        <f>[1]PROTOCOLE!$A$38</f>
        <v>support7</v>
      </c>
      <c r="BV117" s="46" t="e">
        <f>VLOOKUP(BU117,GRILLE!$A$5:$G$14,7,FALSE)</f>
        <v>#N/A</v>
      </c>
      <c r="BW117" s="46" t="e">
        <f>VLOOKUP(BU117,GRILLE!$N$5:$T$24,7,FALSE)</f>
        <v>#N/A</v>
      </c>
      <c r="BX117" s="46" t="e">
        <f>VLOOKUP(BU117,GRILLE!#REF!,7,FALSE)</f>
        <v>#REF!</v>
      </c>
      <c r="BY117" s="46" t="e">
        <f>VLOOKUP(BU117,GRILLE!#REF!,7,FALSE)</f>
        <v>#REF!</v>
      </c>
      <c r="BZ117" s="46" t="e">
        <f>VLOOKUP(BU117,GRILLE!#REF!,7,FALSE)</f>
        <v>#REF!</v>
      </c>
      <c r="CA117" s="46" t="e">
        <f>VLOOKUP(BU117,GRILLE!#REF!,7,FALSE)</f>
        <v>#REF!</v>
      </c>
      <c r="CB117" s="47">
        <f t="shared" si="106"/>
        <v>0</v>
      </c>
      <c r="CD117" s="45" t="str">
        <f>[1]PROTOCOLE!$A$38</f>
        <v>support7</v>
      </c>
      <c r="CE117" s="46" t="e">
        <f>VLOOKUP(CD117,GRILLE!$A$5:$G$14,7,FALSE)</f>
        <v>#N/A</v>
      </c>
      <c r="CF117" s="46" t="e">
        <f>VLOOKUP(CD117,GRILLE!$N$5:$T$24,7,FALSE)</f>
        <v>#N/A</v>
      </c>
      <c r="CG117" s="46" t="e">
        <f>VLOOKUP(CD117,GRILLE!#REF!,7,FALSE)</f>
        <v>#REF!</v>
      </c>
      <c r="CH117" s="46" t="e">
        <f>VLOOKUP(CD117,GRILLE!#REF!,7,FALSE)</f>
        <v>#REF!</v>
      </c>
      <c r="CI117" s="46" t="e">
        <f>VLOOKUP(CD117,GRILLE!#REF!,7,FALSE)</f>
        <v>#REF!</v>
      </c>
      <c r="CJ117" s="46" t="e">
        <f>VLOOKUP(CD117,GRILLE!#REF!,7,FALSE)</f>
        <v>#REF!</v>
      </c>
      <c r="CK117" s="47">
        <f t="shared" si="107"/>
        <v>0</v>
      </c>
      <c r="CM117" s="45" t="str">
        <f>[1]PROTOCOLE!$A$38</f>
        <v>support7</v>
      </c>
      <c r="CN117" s="46" t="e">
        <f>VLOOKUP(CM117,GRILLE!$A$5:$G$14,7,FALSE)</f>
        <v>#N/A</v>
      </c>
      <c r="CO117" s="46" t="e">
        <f>VLOOKUP(CM117,GRILLE!$N$5:$T$24,7,FALSE)</f>
        <v>#N/A</v>
      </c>
      <c r="CP117" s="46" t="e">
        <f>VLOOKUP(CM117,GRILLE!#REF!,7,FALSE)</f>
        <v>#REF!</v>
      </c>
      <c r="CQ117" s="46" t="e">
        <f>VLOOKUP(CM117,GRILLE!#REF!,7,FALSE)</f>
        <v>#REF!</v>
      </c>
      <c r="CR117" s="46" t="e">
        <f>VLOOKUP(CM117,GRILLE!#REF!,7,FALSE)</f>
        <v>#REF!</v>
      </c>
      <c r="CS117" s="46" t="e">
        <f>VLOOKUP(CM117,GRILLE!#REF!,7,FALSE)</f>
        <v>#REF!</v>
      </c>
      <c r="CT117" s="47">
        <f t="shared" si="108"/>
        <v>0</v>
      </c>
      <c r="CV117" s="45" t="str">
        <f>[1]PROTOCOLE!$A$38</f>
        <v>support7</v>
      </c>
      <c r="CW117" s="46" t="e">
        <f>VLOOKUP(CV117,GRILLE!$A$5:$G$14,7,FALSE)</f>
        <v>#N/A</v>
      </c>
      <c r="CX117" s="46" t="e">
        <f>VLOOKUP(CV117,GRILLE!$N$5:$T$24,7,FALSE)</f>
        <v>#N/A</v>
      </c>
      <c r="CY117" s="46" t="e">
        <f>VLOOKUP(CV117,GRILLE!#REF!,7,FALSE)</f>
        <v>#REF!</v>
      </c>
      <c r="CZ117" s="46" t="e">
        <f>VLOOKUP(CV117,GRILLE!#REF!,7,FALSE)</f>
        <v>#REF!</v>
      </c>
      <c r="DA117" s="46" t="e">
        <f>VLOOKUP(CV117,GRILLE!#REF!,7,FALSE)</f>
        <v>#REF!</v>
      </c>
      <c r="DB117" s="46" t="e">
        <f>VLOOKUP(CV117,GRILLE!#REF!,7,FALSE)</f>
        <v>#REF!</v>
      </c>
      <c r="DC117" s="47">
        <f t="shared" si="109"/>
        <v>0</v>
      </c>
      <c r="DE117" s="45" t="str">
        <f>[1]PROTOCOLE!$A$38</f>
        <v>support7</v>
      </c>
      <c r="DF117" s="46" t="e">
        <f>VLOOKUP(DE117,GRILLE!$A$5:$G$14,7,FALSE)</f>
        <v>#N/A</v>
      </c>
      <c r="DG117" s="46" t="e">
        <f>VLOOKUP(DE117,GRILLE!$N$5:$T$24,7,FALSE)</f>
        <v>#N/A</v>
      </c>
      <c r="DH117" s="46" t="e">
        <f>VLOOKUP(DE117,GRILLE!#REF!,7,FALSE)</f>
        <v>#REF!</v>
      </c>
      <c r="DI117" s="46" t="e">
        <f>VLOOKUP(DE117,GRILLE!#REF!,7,FALSE)</f>
        <v>#REF!</v>
      </c>
      <c r="DJ117" s="46" t="e">
        <f>VLOOKUP(DE117,GRILLE!#REF!,7,FALSE)</f>
        <v>#REF!</v>
      </c>
      <c r="DK117" s="46" t="e">
        <f>VLOOKUP(DE117,GRILLE!#REF!,7,FALSE)</f>
        <v>#REF!</v>
      </c>
      <c r="DL117" s="47">
        <f t="shared" si="110"/>
        <v>0</v>
      </c>
      <c r="DN117" s="45" t="str">
        <f>[1]PROTOCOLE!$A$38</f>
        <v>support7</v>
      </c>
      <c r="DO117" s="46" t="e">
        <f>VLOOKUP(DN117,GRILLE!$A$5:$G$14,7,FALSE)</f>
        <v>#N/A</v>
      </c>
      <c r="DP117" s="46" t="e">
        <f>VLOOKUP(DN117,GRILLE!$N$5:$T$24,7,FALSE)</f>
        <v>#N/A</v>
      </c>
      <c r="DQ117" s="46" t="e">
        <f>VLOOKUP(DN117,GRILLE!#REF!,7,FALSE)</f>
        <v>#REF!</v>
      </c>
      <c r="DR117" s="46" t="e">
        <f>VLOOKUP(DN117,GRILLE!#REF!,7,FALSE)</f>
        <v>#REF!</v>
      </c>
      <c r="DS117" s="46" t="e">
        <f>VLOOKUP(DN117,GRILLE!#REF!,7,FALSE)</f>
        <v>#REF!</v>
      </c>
      <c r="DT117" s="46" t="e">
        <f>VLOOKUP(DN117,GRILLE!#REF!,7,FALSE)</f>
        <v>#REF!</v>
      </c>
      <c r="DU117" s="47">
        <f t="shared" si="111"/>
        <v>0</v>
      </c>
      <c r="DW117" s="45" t="str">
        <f>[1]PROTOCOLE!$A$38</f>
        <v>support7</v>
      </c>
      <c r="DX117" s="46" t="e">
        <f>VLOOKUP(DW117,GRILLE!$A$5:$G$14,7,FALSE)</f>
        <v>#N/A</v>
      </c>
      <c r="DY117" s="46" t="e">
        <f>VLOOKUP(DW117,GRILLE!$N$5:$T$24,7,FALSE)</f>
        <v>#N/A</v>
      </c>
      <c r="DZ117" s="46" t="e">
        <f>VLOOKUP(DW117,GRILLE!#REF!,7,FALSE)</f>
        <v>#REF!</v>
      </c>
      <c r="EA117" s="46" t="e">
        <f>VLOOKUP(DW117,GRILLE!#REF!,7,FALSE)</f>
        <v>#REF!</v>
      </c>
      <c r="EB117" s="46" t="e">
        <f>VLOOKUP(DW117,GRILLE!#REF!,7,FALSE)</f>
        <v>#REF!</v>
      </c>
      <c r="EC117" s="46" t="e">
        <f>VLOOKUP(DW117,GRILLE!#REF!,7,FALSE)</f>
        <v>#REF!</v>
      </c>
      <c r="ED117" s="47">
        <f t="shared" si="112"/>
        <v>0</v>
      </c>
      <c r="EF117" s="45" t="str">
        <f>[1]PROTOCOLE!$A$38</f>
        <v>support7</v>
      </c>
      <c r="EG117" s="46" t="e">
        <f>VLOOKUP(EF117,GRILLE!$A$5:$G$14,7,FALSE)</f>
        <v>#N/A</v>
      </c>
      <c r="EH117" s="46" t="e">
        <f>VLOOKUP(EF117,GRILLE!$N$5:$T$24,7,FALSE)</f>
        <v>#N/A</v>
      </c>
      <c r="EI117" s="46" t="e">
        <f>VLOOKUP(EF117,GRILLE!#REF!,7,FALSE)</f>
        <v>#REF!</v>
      </c>
      <c r="EJ117" s="46" t="e">
        <f>VLOOKUP(EF117,GRILLE!#REF!,7,FALSE)</f>
        <v>#REF!</v>
      </c>
      <c r="EK117" s="46" t="e">
        <f>VLOOKUP(EF117,GRILLE!#REF!,7,FALSE)</f>
        <v>#REF!</v>
      </c>
      <c r="EL117" s="46" t="e">
        <f>VLOOKUP(EF117,GRILLE!#REF!,7,FALSE)</f>
        <v>#REF!</v>
      </c>
      <c r="EM117" s="47">
        <f t="shared" si="113"/>
        <v>0</v>
      </c>
      <c r="EO117" s="45" t="str">
        <f>[1]PROTOCOLE!$A$38</f>
        <v>support7</v>
      </c>
      <c r="EP117" s="46" t="e">
        <f>VLOOKUP(EO117,GRILLE!$A$5:$G$14,7,FALSE)</f>
        <v>#N/A</v>
      </c>
      <c r="EQ117" s="46" t="e">
        <f>VLOOKUP(EO117,GRILLE!$N$5:$T$24,7,FALSE)</f>
        <v>#N/A</v>
      </c>
      <c r="ER117" s="46" t="e">
        <f>VLOOKUP(EO117,GRILLE!#REF!,7,FALSE)</f>
        <v>#REF!</v>
      </c>
      <c r="ES117" s="46" t="e">
        <f>VLOOKUP(EO117,GRILLE!#REF!,7,FALSE)</f>
        <v>#REF!</v>
      </c>
      <c r="ET117" s="46" t="e">
        <f>VLOOKUP(EO117,GRILLE!#REF!,7,FALSE)</f>
        <v>#REF!</v>
      </c>
      <c r="EU117" s="46" t="e">
        <f>VLOOKUP(EO117,GRILLE!#REF!,7,FALSE)</f>
        <v>#REF!</v>
      </c>
      <c r="EV117" s="47">
        <f t="shared" si="114"/>
        <v>0</v>
      </c>
      <c r="EX117" s="45" t="str">
        <f>[1]PROTOCOLE!$A$38</f>
        <v>support7</v>
      </c>
      <c r="EY117" s="46" t="e">
        <f>VLOOKUP(EX117,GRILLE!$A$5:$G$14,7,FALSE)</f>
        <v>#N/A</v>
      </c>
      <c r="EZ117" s="46" t="e">
        <f>VLOOKUP(EX117,GRILLE!$N$5:$T$24,7,FALSE)</f>
        <v>#N/A</v>
      </c>
      <c r="FA117" s="46" t="e">
        <f>VLOOKUP(EX117,GRILLE!#REF!,7,FALSE)</f>
        <v>#REF!</v>
      </c>
      <c r="FB117" s="46" t="e">
        <f>VLOOKUP(EX117,GRILLE!#REF!,7,FALSE)</f>
        <v>#REF!</v>
      </c>
      <c r="FC117" s="46" t="e">
        <f>VLOOKUP(EX117,GRILLE!#REF!,7,FALSE)</f>
        <v>#REF!</v>
      </c>
      <c r="FD117" s="46" t="e">
        <f>VLOOKUP(EX117,GRILLE!#REF!,7,FALSE)</f>
        <v>#REF!</v>
      </c>
      <c r="FE117" s="47">
        <f t="shared" si="115"/>
        <v>0</v>
      </c>
      <c r="FG117" s="45" t="str">
        <f>[1]PROTOCOLE!$A$38</f>
        <v>support7</v>
      </c>
      <c r="FH117" s="46" t="e">
        <f>VLOOKUP(FG117,GRILLE!$A$5:$G$14,7,FALSE)</f>
        <v>#N/A</v>
      </c>
      <c r="FI117" s="46" t="e">
        <f>VLOOKUP(FG117,GRILLE!$N$5:$T$24,7,FALSE)</f>
        <v>#N/A</v>
      </c>
      <c r="FJ117" s="46" t="e">
        <f>VLOOKUP(FG117,GRILLE!#REF!,7,FALSE)</f>
        <v>#REF!</v>
      </c>
      <c r="FK117" s="46" t="e">
        <f>VLOOKUP(FG117,GRILLE!#REF!,7,FALSE)</f>
        <v>#REF!</v>
      </c>
      <c r="FL117" s="46" t="e">
        <f>VLOOKUP(FG117,GRILLE!#REF!,7,FALSE)</f>
        <v>#REF!</v>
      </c>
      <c r="FM117" s="46" t="e">
        <f>VLOOKUP(FG117,GRILLE!#REF!,7,FALSE)</f>
        <v>#REF!</v>
      </c>
      <c r="FN117" s="47">
        <f t="shared" si="116"/>
        <v>0</v>
      </c>
      <c r="FP117" s="45" t="str">
        <f>[1]PROTOCOLE!$A$38</f>
        <v>support7</v>
      </c>
      <c r="FQ117" s="46" t="e">
        <f>VLOOKUP(FP117,GRILLE!$A$5:$G$14,7,FALSE)</f>
        <v>#N/A</v>
      </c>
      <c r="FR117" s="46" t="e">
        <f>VLOOKUP(FP117,GRILLE!$N$5:$T$24,7,FALSE)</f>
        <v>#N/A</v>
      </c>
      <c r="FS117" s="46" t="e">
        <f>VLOOKUP(FP117,GRILLE!#REF!,7,FALSE)</f>
        <v>#REF!</v>
      </c>
      <c r="FT117" s="46" t="e">
        <f>VLOOKUP(FP117,GRILLE!#REF!,7,FALSE)</f>
        <v>#REF!</v>
      </c>
      <c r="FU117" s="46" t="e">
        <f>VLOOKUP(FP117,GRILLE!#REF!,7,FALSE)</f>
        <v>#REF!</v>
      </c>
      <c r="FV117" s="46" t="e">
        <f>VLOOKUP(FP117,GRILLE!#REF!,7,FALSE)</f>
        <v>#REF!</v>
      </c>
      <c r="FW117" s="47">
        <f t="shared" si="117"/>
        <v>0</v>
      </c>
    </row>
    <row r="118" spans="1:179" ht="15" customHeight="1" x14ac:dyDescent="0.25">
      <c r="A118" s="45" t="str">
        <f>[1]PROTOCOLE!$A$39</f>
        <v>support8</v>
      </c>
      <c r="B118" s="46" t="e">
        <f>VLOOKUP(A118,GRILLE!$A$5:$G$14,7,FALSE)</f>
        <v>#N/A</v>
      </c>
      <c r="C118" s="46" t="e">
        <f>VLOOKUP(A118,GRILLE!$N$5:$T$24,7,FALSE)</f>
        <v>#N/A</v>
      </c>
      <c r="D118" s="46" t="e">
        <f>VLOOKUP(A118,GRILLE!#REF!,7,FALSE)</f>
        <v>#REF!</v>
      </c>
      <c r="E118" s="46" t="e">
        <f>VLOOKUP(A118,GRILLE!#REF!,7,FALSE)</f>
        <v>#REF!</v>
      </c>
      <c r="F118" s="46" t="e">
        <f>VLOOKUP(A118,GRILLE!#REF!,7,FALSE)</f>
        <v>#REF!</v>
      </c>
      <c r="G118" s="46" t="e">
        <f>VLOOKUP(A118,GRILLE!#REF!,7,FALSE)</f>
        <v>#REF!</v>
      </c>
      <c r="H118" s="47">
        <f t="shared" si="98"/>
        <v>0</v>
      </c>
      <c r="J118" s="45" t="str">
        <f>[1]PROTOCOLE!$A$39</f>
        <v>support8</v>
      </c>
      <c r="K118" s="46" t="e">
        <f>VLOOKUP(J118,GRILLE!$A$5:$G$14,7,FALSE)</f>
        <v>#N/A</v>
      </c>
      <c r="L118" s="46" t="e">
        <f>VLOOKUP(J118,GRILLE!$N$5:$T$24,7,FALSE)</f>
        <v>#N/A</v>
      </c>
      <c r="M118" s="46" t="e">
        <f>VLOOKUP(J118,GRILLE!#REF!,7,FALSE)</f>
        <v>#REF!</v>
      </c>
      <c r="N118" s="46" t="e">
        <f>VLOOKUP(J118,GRILLE!#REF!,7,FALSE)</f>
        <v>#REF!</v>
      </c>
      <c r="O118" s="46" t="e">
        <f>VLOOKUP(J118,GRILLE!#REF!,7,FALSE)</f>
        <v>#REF!</v>
      </c>
      <c r="P118" s="46" t="e">
        <f>VLOOKUP(J118,GRILLE!#REF!,7,FALSE)</f>
        <v>#REF!</v>
      </c>
      <c r="Q118" s="47">
        <f t="shared" si="99"/>
        <v>0</v>
      </c>
      <c r="S118" s="45" t="str">
        <f>[1]PROTOCOLE!$A$39</f>
        <v>support8</v>
      </c>
      <c r="T118" s="46" t="e">
        <f>VLOOKUP(S118,GRILLE!$A$5:$G$14,7,FALSE)</f>
        <v>#N/A</v>
      </c>
      <c r="U118" s="46" t="e">
        <f>VLOOKUP(S118,GRILLE!$N$5:$T$24,7,FALSE)</f>
        <v>#N/A</v>
      </c>
      <c r="V118" s="46" t="e">
        <f>VLOOKUP(S118,GRILLE!#REF!,7,FALSE)</f>
        <v>#REF!</v>
      </c>
      <c r="W118" s="46" t="e">
        <f>VLOOKUP(S118,GRILLE!#REF!,7,FALSE)</f>
        <v>#REF!</v>
      </c>
      <c r="X118" s="46" t="e">
        <f>VLOOKUP(S118,GRILLE!#REF!,7,FALSE)</f>
        <v>#REF!</v>
      </c>
      <c r="Y118" s="46" t="e">
        <f>VLOOKUP(S118,GRILLE!#REF!,7,FALSE)</f>
        <v>#REF!</v>
      </c>
      <c r="Z118" s="47">
        <f t="shared" si="100"/>
        <v>0</v>
      </c>
      <c r="AB118" s="45" t="str">
        <f>[1]PROTOCOLE!$A$39</f>
        <v>support8</v>
      </c>
      <c r="AC118" s="46" t="e">
        <f>VLOOKUP(AB118,GRILLE!$A$5:$G$14,7,FALSE)</f>
        <v>#N/A</v>
      </c>
      <c r="AD118" s="46" t="e">
        <f>VLOOKUP(AB118,GRILLE!$N$5:$T$24,7,FALSE)</f>
        <v>#N/A</v>
      </c>
      <c r="AE118" s="46" t="e">
        <f>VLOOKUP(AB118,GRILLE!#REF!,7,FALSE)</f>
        <v>#REF!</v>
      </c>
      <c r="AF118" s="46" t="e">
        <f>VLOOKUP(AB118,GRILLE!#REF!,7,FALSE)</f>
        <v>#REF!</v>
      </c>
      <c r="AG118" s="46" t="e">
        <f>VLOOKUP(AB118,GRILLE!#REF!,7,FALSE)</f>
        <v>#REF!</v>
      </c>
      <c r="AH118" s="46" t="e">
        <f>VLOOKUP(AB118,GRILLE!#REF!,7,FALSE)</f>
        <v>#REF!</v>
      </c>
      <c r="AI118" s="47">
        <f t="shared" si="101"/>
        <v>0</v>
      </c>
      <c r="AK118" s="45" t="str">
        <f>[1]PROTOCOLE!$A$39</f>
        <v>support8</v>
      </c>
      <c r="AL118" s="46" t="e">
        <f>VLOOKUP(AK118,GRILLE!$A$5:$G$14,7,FALSE)</f>
        <v>#N/A</v>
      </c>
      <c r="AM118" s="46" t="e">
        <f>VLOOKUP(AK118,GRILLE!$N$5:$T$24,7,FALSE)</f>
        <v>#N/A</v>
      </c>
      <c r="AN118" s="46" t="e">
        <f>VLOOKUP(AK118,GRILLE!#REF!,7,FALSE)</f>
        <v>#REF!</v>
      </c>
      <c r="AO118" s="46" t="e">
        <f>VLOOKUP(AK118,GRILLE!#REF!,7,FALSE)</f>
        <v>#REF!</v>
      </c>
      <c r="AP118" s="46" t="e">
        <f>VLOOKUP(AK118,GRILLE!#REF!,7,FALSE)</f>
        <v>#REF!</v>
      </c>
      <c r="AQ118" s="46" t="e">
        <f>VLOOKUP(AK118,GRILLE!#REF!,7,FALSE)</f>
        <v>#REF!</v>
      </c>
      <c r="AR118" s="47">
        <f t="shared" si="102"/>
        <v>0</v>
      </c>
      <c r="AT118" s="45" t="str">
        <f>[1]PROTOCOLE!$A$39</f>
        <v>support8</v>
      </c>
      <c r="AU118" s="46" t="e">
        <f>VLOOKUP(AT118,GRILLE!$A$5:$G$14,7,FALSE)</f>
        <v>#N/A</v>
      </c>
      <c r="AV118" s="46" t="e">
        <f>VLOOKUP(AT118,GRILLE!$N$5:$T$24,7,FALSE)</f>
        <v>#N/A</v>
      </c>
      <c r="AW118" s="46" t="e">
        <f>VLOOKUP(AT118,GRILLE!#REF!,7,FALSE)</f>
        <v>#REF!</v>
      </c>
      <c r="AX118" s="46" t="e">
        <f>VLOOKUP(AT118,GRILLE!#REF!,7,FALSE)</f>
        <v>#REF!</v>
      </c>
      <c r="AY118" s="46" t="e">
        <f>VLOOKUP(AT118,GRILLE!#REF!,7,FALSE)</f>
        <v>#REF!</v>
      </c>
      <c r="AZ118" s="46" t="e">
        <f>VLOOKUP(AT118,GRILLE!#REF!,7,FALSE)</f>
        <v>#REF!</v>
      </c>
      <c r="BA118" s="47">
        <f t="shared" si="103"/>
        <v>0</v>
      </c>
      <c r="BC118" s="45" t="str">
        <f>[1]PROTOCOLE!$A$39</f>
        <v>support8</v>
      </c>
      <c r="BD118" s="46" t="e">
        <f>VLOOKUP(BC118,GRILLE!$A$5:$G$14,7,FALSE)</f>
        <v>#N/A</v>
      </c>
      <c r="BE118" s="46" t="e">
        <f>VLOOKUP(BC118,GRILLE!$N$5:$T$24,7,FALSE)</f>
        <v>#N/A</v>
      </c>
      <c r="BF118" s="46" t="e">
        <f>VLOOKUP(BC118,GRILLE!#REF!,7,FALSE)</f>
        <v>#REF!</v>
      </c>
      <c r="BG118" s="46" t="e">
        <f>VLOOKUP(BC118,GRILLE!#REF!,7,FALSE)</f>
        <v>#REF!</v>
      </c>
      <c r="BH118" s="46" t="e">
        <f>VLOOKUP(BC118,GRILLE!#REF!,7,FALSE)</f>
        <v>#REF!</v>
      </c>
      <c r="BI118" s="46" t="e">
        <f>VLOOKUP(BC118,GRILLE!#REF!,7,FALSE)</f>
        <v>#REF!</v>
      </c>
      <c r="BJ118" s="47">
        <f t="shared" si="104"/>
        <v>0</v>
      </c>
      <c r="BL118" s="45" t="str">
        <f>[1]PROTOCOLE!$A$39</f>
        <v>support8</v>
      </c>
      <c r="BM118" s="46" t="e">
        <f>VLOOKUP(BL118,GRILLE!$A$5:$G$14,7,FALSE)</f>
        <v>#N/A</v>
      </c>
      <c r="BN118" s="46" t="e">
        <f>VLOOKUP(BL118,GRILLE!$N$5:$T$24,7,FALSE)</f>
        <v>#N/A</v>
      </c>
      <c r="BO118" s="46" t="e">
        <f>VLOOKUP(BL118,GRILLE!#REF!,7,FALSE)</f>
        <v>#REF!</v>
      </c>
      <c r="BP118" s="46" t="e">
        <f>VLOOKUP(BL118,GRILLE!#REF!,7,FALSE)</f>
        <v>#REF!</v>
      </c>
      <c r="BQ118" s="46" t="e">
        <f>VLOOKUP(BL118,GRILLE!#REF!,7,FALSE)</f>
        <v>#REF!</v>
      </c>
      <c r="BR118" s="46" t="e">
        <f>VLOOKUP(BL118,GRILLE!#REF!,7,FALSE)</f>
        <v>#REF!</v>
      </c>
      <c r="BS118" s="47">
        <f t="shared" si="105"/>
        <v>0</v>
      </c>
      <c r="BU118" s="45" t="str">
        <f>[1]PROTOCOLE!$A$39</f>
        <v>support8</v>
      </c>
      <c r="BV118" s="46" t="e">
        <f>VLOOKUP(BU118,GRILLE!$A$5:$G$14,7,FALSE)</f>
        <v>#N/A</v>
      </c>
      <c r="BW118" s="46" t="e">
        <f>VLOOKUP(BU118,GRILLE!$N$5:$T$24,7,FALSE)</f>
        <v>#N/A</v>
      </c>
      <c r="BX118" s="46" t="e">
        <f>VLOOKUP(BU118,GRILLE!#REF!,7,FALSE)</f>
        <v>#REF!</v>
      </c>
      <c r="BY118" s="46" t="e">
        <f>VLOOKUP(BU118,GRILLE!#REF!,7,FALSE)</f>
        <v>#REF!</v>
      </c>
      <c r="BZ118" s="46" t="e">
        <f>VLOOKUP(BU118,GRILLE!#REF!,7,FALSE)</f>
        <v>#REF!</v>
      </c>
      <c r="CA118" s="46" t="e">
        <f>VLOOKUP(BU118,GRILLE!#REF!,7,FALSE)</f>
        <v>#REF!</v>
      </c>
      <c r="CB118" s="47">
        <f t="shared" si="106"/>
        <v>0</v>
      </c>
      <c r="CD118" s="45" t="str">
        <f>[1]PROTOCOLE!$A$39</f>
        <v>support8</v>
      </c>
      <c r="CE118" s="46" t="e">
        <f>VLOOKUP(CD118,GRILLE!$A$5:$G$14,7,FALSE)</f>
        <v>#N/A</v>
      </c>
      <c r="CF118" s="46" t="e">
        <f>VLOOKUP(CD118,GRILLE!$N$5:$T$24,7,FALSE)</f>
        <v>#N/A</v>
      </c>
      <c r="CG118" s="46" t="e">
        <f>VLOOKUP(CD118,GRILLE!#REF!,7,FALSE)</f>
        <v>#REF!</v>
      </c>
      <c r="CH118" s="46" t="e">
        <f>VLOOKUP(CD118,GRILLE!#REF!,7,FALSE)</f>
        <v>#REF!</v>
      </c>
      <c r="CI118" s="46" t="e">
        <f>VLOOKUP(CD118,GRILLE!#REF!,7,FALSE)</f>
        <v>#REF!</v>
      </c>
      <c r="CJ118" s="46" t="e">
        <f>VLOOKUP(CD118,GRILLE!#REF!,7,FALSE)</f>
        <v>#REF!</v>
      </c>
      <c r="CK118" s="47">
        <f t="shared" si="107"/>
        <v>0</v>
      </c>
      <c r="CM118" s="45" t="str">
        <f>[1]PROTOCOLE!$A$39</f>
        <v>support8</v>
      </c>
      <c r="CN118" s="46" t="e">
        <f>VLOOKUP(CM118,GRILLE!$A$5:$G$14,7,FALSE)</f>
        <v>#N/A</v>
      </c>
      <c r="CO118" s="46" t="e">
        <f>VLOOKUP(CM118,GRILLE!$N$5:$T$24,7,FALSE)</f>
        <v>#N/A</v>
      </c>
      <c r="CP118" s="46" t="e">
        <f>VLOOKUP(CM118,GRILLE!#REF!,7,FALSE)</f>
        <v>#REF!</v>
      </c>
      <c r="CQ118" s="46" t="e">
        <f>VLOOKUP(CM118,GRILLE!#REF!,7,FALSE)</f>
        <v>#REF!</v>
      </c>
      <c r="CR118" s="46" t="e">
        <f>VLOOKUP(CM118,GRILLE!#REF!,7,FALSE)</f>
        <v>#REF!</v>
      </c>
      <c r="CS118" s="46" t="e">
        <f>VLOOKUP(CM118,GRILLE!#REF!,7,FALSE)</f>
        <v>#REF!</v>
      </c>
      <c r="CT118" s="47">
        <f t="shared" si="108"/>
        <v>0</v>
      </c>
      <c r="CV118" s="45" t="str">
        <f>[1]PROTOCOLE!$A$39</f>
        <v>support8</v>
      </c>
      <c r="CW118" s="46" t="e">
        <f>VLOOKUP(CV118,GRILLE!$A$5:$G$14,7,FALSE)</f>
        <v>#N/A</v>
      </c>
      <c r="CX118" s="46" t="e">
        <f>VLOOKUP(CV118,GRILLE!$N$5:$T$24,7,FALSE)</f>
        <v>#N/A</v>
      </c>
      <c r="CY118" s="46" t="e">
        <f>VLOOKUP(CV118,GRILLE!#REF!,7,FALSE)</f>
        <v>#REF!</v>
      </c>
      <c r="CZ118" s="46" t="e">
        <f>VLOOKUP(CV118,GRILLE!#REF!,7,FALSE)</f>
        <v>#REF!</v>
      </c>
      <c r="DA118" s="46" t="e">
        <f>VLOOKUP(CV118,GRILLE!#REF!,7,FALSE)</f>
        <v>#REF!</v>
      </c>
      <c r="DB118" s="46" t="e">
        <f>VLOOKUP(CV118,GRILLE!#REF!,7,FALSE)</f>
        <v>#REF!</v>
      </c>
      <c r="DC118" s="47">
        <f t="shared" si="109"/>
        <v>0</v>
      </c>
      <c r="DE118" s="45" t="str">
        <f>[1]PROTOCOLE!$A$39</f>
        <v>support8</v>
      </c>
      <c r="DF118" s="46" t="e">
        <f>VLOOKUP(DE118,GRILLE!$A$5:$G$14,7,FALSE)</f>
        <v>#N/A</v>
      </c>
      <c r="DG118" s="46" t="e">
        <f>VLOOKUP(DE118,GRILLE!$N$5:$T$24,7,FALSE)</f>
        <v>#N/A</v>
      </c>
      <c r="DH118" s="46" t="e">
        <f>VLOOKUP(DE118,GRILLE!#REF!,7,FALSE)</f>
        <v>#REF!</v>
      </c>
      <c r="DI118" s="46" t="e">
        <f>VLOOKUP(DE118,GRILLE!#REF!,7,FALSE)</f>
        <v>#REF!</v>
      </c>
      <c r="DJ118" s="46" t="e">
        <f>VLOOKUP(DE118,GRILLE!#REF!,7,FALSE)</f>
        <v>#REF!</v>
      </c>
      <c r="DK118" s="46" t="e">
        <f>VLOOKUP(DE118,GRILLE!#REF!,7,FALSE)</f>
        <v>#REF!</v>
      </c>
      <c r="DL118" s="47">
        <f t="shared" si="110"/>
        <v>0</v>
      </c>
      <c r="DN118" s="45" t="str">
        <f>[1]PROTOCOLE!$A$39</f>
        <v>support8</v>
      </c>
      <c r="DO118" s="46" t="e">
        <f>VLOOKUP(DN118,GRILLE!$A$5:$G$14,7,FALSE)</f>
        <v>#N/A</v>
      </c>
      <c r="DP118" s="46" t="e">
        <f>VLOOKUP(DN118,GRILLE!$N$5:$T$24,7,FALSE)</f>
        <v>#N/A</v>
      </c>
      <c r="DQ118" s="46" t="e">
        <f>VLOOKUP(DN118,GRILLE!#REF!,7,FALSE)</f>
        <v>#REF!</v>
      </c>
      <c r="DR118" s="46" t="e">
        <f>VLOOKUP(DN118,GRILLE!#REF!,7,FALSE)</f>
        <v>#REF!</v>
      </c>
      <c r="DS118" s="46" t="e">
        <f>VLOOKUP(DN118,GRILLE!#REF!,7,FALSE)</f>
        <v>#REF!</v>
      </c>
      <c r="DT118" s="46" t="e">
        <f>VLOOKUP(DN118,GRILLE!#REF!,7,FALSE)</f>
        <v>#REF!</v>
      </c>
      <c r="DU118" s="47">
        <f t="shared" si="111"/>
        <v>0</v>
      </c>
      <c r="DW118" s="45" t="str">
        <f>[1]PROTOCOLE!$A$39</f>
        <v>support8</v>
      </c>
      <c r="DX118" s="46" t="e">
        <f>VLOOKUP(DW118,GRILLE!$A$5:$G$14,7,FALSE)</f>
        <v>#N/A</v>
      </c>
      <c r="DY118" s="46" t="e">
        <f>VLOOKUP(DW118,GRILLE!$N$5:$T$24,7,FALSE)</f>
        <v>#N/A</v>
      </c>
      <c r="DZ118" s="46" t="e">
        <f>VLOOKUP(DW118,GRILLE!#REF!,7,FALSE)</f>
        <v>#REF!</v>
      </c>
      <c r="EA118" s="46" t="e">
        <f>VLOOKUP(DW118,GRILLE!#REF!,7,FALSE)</f>
        <v>#REF!</v>
      </c>
      <c r="EB118" s="46" t="e">
        <f>VLOOKUP(DW118,GRILLE!#REF!,7,FALSE)</f>
        <v>#REF!</v>
      </c>
      <c r="EC118" s="46" t="e">
        <f>VLOOKUP(DW118,GRILLE!#REF!,7,FALSE)</f>
        <v>#REF!</v>
      </c>
      <c r="ED118" s="47">
        <f t="shared" si="112"/>
        <v>0</v>
      </c>
      <c r="EF118" s="45" t="str">
        <f>[1]PROTOCOLE!$A$39</f>
        <v>support8</v>
      </c>
      <c r="EG118" s="46" t="e">
        <f>VLOOKUP(EF118,GRILLE!$A$5:$G$14,7,FALSE)</f>
        <v>#N/A</v>
      </c>
      <c r="EH118" s="46" t="e">
        <f>VLOOKUP(EF118,GRILLE!$N$5:$T$24,7,FALSE)</f>
        <v>#N/A</v>
      </c>
      <c r="EI118" s="46" t="e">
        <f>VLOOKUP(EF118,GRILLE!#REF!,7,FALSE)</f>
        <v>#REF!</v>
      </c>
      <c r="EJ118" s="46" t="e">
        <f>VLOOKUP(EF118,GRILLE!#REF!,7,FALSE)</f>
        <v>#REF!</v>
      </c>
      <c r="EK118" s="46" t="e">
        <f>VLOOKUP(EF118,GRILLE!#REF!,7,FALSE)</f>
        <v>#REF!</v>
      </c>
      <c r="EL118" s="46" t="e">
        <f>VLOOKUP(EF118,GRILLE!#REF!,7,FALSE)</f>
        <v>#REF!</v>
      </c>
      <c r="EM118" s="47">
        <f t="shared" si="113"/>
        <v>0</v>
      </c>
      <c r="EO118" s="45" t="str">
        <f>[1]PROTOCOLE!$A$39</f>
        <v>support8</v>
      </c>
      <c r="EP118" s="46" t="e">
        <f>VLOOKUP(EO118,GRILLE!$A$5:$G$14,7,FALSE)</f>
        <v>#N/A</v>
      </c>
      <c r="EQ118" s="46" t="e">
        <f>VLOOKUP(EO118,GRILLE!$N$5:$T$24,7,FALSE)</f>
        <v>#N/A</v>
      </c>
      <c r="ER118" s="46" t="e">
        <f>VLOOKUP(EO118,GRILLE!#REF!,7,FALSE)</f>
        <v>#REF!</v>
      </c>
      <c r="ES118" s="46" t="e">
        <f>VLOOKUP(EO118,GRILLE!#REF!,7,FALSE)</f>
        <v>#REF!</v>
      </c>
      <c r="ET118" s="46" t="e">
        <f>VLOOKUP(EO118,GRILLE!#REF!,7,FALSE)</f>
        <v>#REF!</v>
      </c>
      <c r="EU118" s="46" t="e">
        <f>VLOOKUP(EO118,GRILLE!#REF!,7,FALSE)</f>
        <v>#REF!</v>
      </c>
      <c r="EV118" s="47">
        <f t="shared" si="114"/>
        <v>0</v>
      </c>
      <c r="EX118" s="45" t="str">
        <f>[1]PROTOCOLE!$A$39</f>
        <v>support8</v>
      </c>
      <c r="EY118" s="46" t="e">
        <f>VLOOKUP(EX118,GRILLE!$A$5:$G$14,7,FALSE)</f>
        <v>#N/A</v>
      </c>
      <c r="EZ118" s="46" t="e">
        <f>VLOOKUP(EX118,GRILLE!$N$5:$T$24,7,FALSE)</f>
        <v>#N/A</v>
      </c>
      <c r="FA118" s="46" t="e">
        <f>VLOOKUP(EX118,GRILLE!#REF!,7,FALSE)</f>
        <v>#REF!</v>
      </c>
      <c r="FB118" s="46" t="e">
        <f>VLOOKUP(EX118,GRILLE!#REF!,7,FALSE)</f>
        <v>#REF!</v>
      </c>
      <c r="FC118" s="46" t="e">
        <f>VLOOKUP(EX118,GRILLE!#REF!,7,FALSE)</f>
        <v>#REF!</v>
      </c>
      <c r="FD118" s="46" t="e">
        <f>VLOOKUP(EX118,GRILLE!#REF!,7,FALSE)</f>
        <v>#REF!</v>
      </c>
      <c r="FE118" s="47">
        <f t="shared" si="115"/>
        <v>0</v>
      </c>
      <c r="FG118" s="45" t="str">
        <f>[1]PROTOCOLE!$A$39</f>
        <v>support8</v>
      </c>
      <c r="FH118" s="46" t="e">
        <f>VLOOKUP(FG118,GRILLE!$A$5:$G$14,7,FALSE)</f>
        <v>#N/A</v>
      </c>
      <c r="FI118" s="46" t="e">
        <f>VLOOKUP(FG118,GRILLE!$N$5:$T$24,7,FALSE)</f>
        <v>#N/A</v>
      </c>
      <c r="FJ118" s="46" t="e">
        <f>VLOOKUP(FG118,GRILLE!#REF!,7,FALSE)</f>
        <v>#REF!</v>
      </c>
      <c r="FK118" s="46" t="e">
        <f>VLOOKUP(FG118,GRILLE!#REF!,7,FALSE)</f>
        <v>#REF!</v>
      </c>
      <c r="FL118" s="46" t="e">
        <f>VLOOKUP(FG118,GRILLE!#REF!,7,FALSE)</f>
        <v>#REF!</v>
      </c>
      <c r="FM118" s="46" t="e">
        <f>VLOOKUP(FG118,GRILLE!#REF!,7,FALSE)</f>
        <v>#REF!</v>
      </c>
      <c r="FN118" s="47">
        <f t="shared" si="116"/>
        <v>0</v>
      </c>
      <c r="FP118" s="45" t="str">
        <f>[1]PROTOCOLE!$A$39</f>
        <v>support8</v>
      </c>
      <c r="FQ118" s="46" t="e">
        <f>VLOOKUP(FP118,GRILLE!$A$5:$G$14,7,FALSE)</f>
        <v>#N/A</v>
      </c>
      <c r="FR118" s="46" t="e">
        <f>VLOOKUP(FP118,GRILLE!$N$5:$T$24,7,FALSE)</f>
        <v>#N/A</v>
      </c>
      <c r="FS118" s="46" t="e">
        <f>VLOOKUP(FP118,GRILLE!#REF!,7,FALSE)</f>
        <v>#REF!</v>
      </c>
      <c r="FT118" s="46" t="e">
        <f>VLOOKUP(FP118,GRILLE!#REF!,7,FALSE)</f>
        <v>#REF!</v>
      </c>
      <c r="FU118" s="46" t="e">
        <f>VLOOKUP(FP118,GRILLE!#REF!,7,FALSE)</f>
        <v>#REF!</v>
      </c>
      <c r="FV118" s="46" t="e">
        <f>VLOOKUP(FP118,GRILLE!#REF!,7,FALSE)</f>
        <v>#REF!</v>
      </c>
      <c r="FW118" s="47">
        <f t="shared" si="117"/>
        <v>0</v>
      </c>
    </row>
    <row r="119" spans="1:179" ht="15" customHeight="1" x14ac:dyDescent="0.25">
      <c r="A119" s="45" t="str">
        <f>[1]PROTOCOLE!$A$40</f>
        <v>support9</v>
      </c>
      <c r="B119" s="46" t="e">
        <f>VLOOKUP(A119,GRILLE!$A$5:$G$14,7,FALSE)</f>
        <v>#N/A</v>
      </c>
      <c r="C119" s="46" t="e">
        <f>VLOOKUP(A119,GRILLE!$N$5:$T$24,7,FALSE)</f>
        <v>#N/A</v>
      </c>
      <c r="D119" s="46" t="e">
        <f>VLOOKUP(A119,GRILLE!#REF!,7,FALSE)</f>
        <v>#REF!</v>
      </c>
      <c r="E119" s="46" t="e">
        <f>VLOOKUP(A119,GRILLE!#REF!,7,FALSE)</f>
        <v>#REF!</v>
      </c>
      <c r="F119" s="46" t="e">
        <f>VLOOKUP(A119,GRILLE!#REF!,7,FALSE)</f>
        <v>#REF!</v>
      </c>
      <c r="G119" s="46" t="e">
        <f>VLOOKUP(A119,GRILLE!#REF!,7,FALSE)</f>
        <v>#REF!</v>
      </c>
      <c r="H119" s="47">
        <f t="shared" si="98"/>
        <v>0</v>
      </c>
      <c r="J119" s="45" t="str">
        <f>[1]PROTOCOLE!$A$40</f>
        <v>support9</v>
      </c>
      <c r="K119" s="46" t="e">
        <f>VLOOKUP(J119,GRILLE!$A$5:$G$14,7,FALSE)</f>
        <v>#N/A</v>
      </c>
      <c r="L119" s="46" t="e">
        <f>VLOOKUP(J119,GRILLE!$N$5:$T$24,7,FALSE)</f>
        <v>#N/A</v>
      </c>
      <c r="M119" s="46" t="e">
        <f>VLOOKUP(J119,GRILLE!#REF!,7,FALSE)</f>
        <v>#REF!</v>
      </c>
      <c r="N119" s="46" t="e">
        <f>VLOOKUP(J119,GRILLE!#REF!,7,FALSE)</f>
        <v>#REF!</v>
      </c>
      <c r="O119" s="46" t="e">
        <f>VLOOKUP(J119,GRILLE!#REF!,7,FALSE)</f>
        <v>#REF!</v>
      </c>
      <c r="P119" s="46" t="e">
        <f>VLOOKUP(J119,GRILLE!#REF!,7,FALSE)</f>
        <v>#REF!</v>
      </c>
      <c r="Q119" s="47">
        <f t="shared" si="99"/>
        <v>0</v>
      </c>
      <c r="S119" s="45" t="str">
        <f>[1]PROTOCOLE!$A$40</f>
        <v>support9</v>
      </c>
      <c r="T119" s="46" t="e">
        <f>VLOOKUP(S119,GRILLE!$A$5:$G$14,7,FALSE)</f>
        <v>#N/A</v>
      </c>
      <c r="U119" s="46" t="e">
        <f>VLOOKUP(S119,GRILLE!$N$5:$T$24,7,FALSE)</f>
        <v>#N/A</v>
      </c>
      <c r="V119" s="46" t="e">
        <f>VLOOKUP(S119,GRILLE!#REF!,7,FALSE)</f>
        <v>#REF!</v>
      </c>
      <c r="W119" s="46" t="e">
        <f>VLOOKUP(S119,GRILLE!#REF!,7,FALSE)</f>
        <v>#REF!</v>
      </c>
      <c r="X119" s="46" t="e">
        <f>VLOOKUP(S119,GRILLE!#REF!,7,FALSE)</f>
        <v>#REF!</v>
      </c>
      <c r="Y119" s="46" t="e">
        <f>VLOOKUP(S119,GRILLE!#REF!,7,FALSE)</f>
        <v>#REF!</v>
      </c>
      <c r="Z119" s="47">
        <f t="shared" si="100"/>
        <v>0</v>
      </c>
      <c r="AB119" s="45" t="str">
        <f>[1]PROTOCOLE!$A$40</f>
        <v>support9</v>
      </c>
      <c r="AC119" s="46" t="e">
        <f>VLOOKUP(AB119,GRILLE!$A$5:$G$14,7,FALSE)</f>
        <v>#N/A</v>
      </c>
      <c r="AD119" s="46" t="e">
        <f>VLOOKUP(AB119,GRILLE!$N$5:$T$24,7,FALSE)</f>
        <v>#N/A</v>
      </c>
      <c r="AE119" s="46" t="e">
        <f>VLOOKUP(AB119,GRILLE!#REF!,7,FALSE)</f>
        <v>#REF!</v>
      </c>
      <c r="AF119" s="46" t="e">
        <f>VLOOKUP(AB119,GRILLE!#REF!,7,FALSE)</f>
        <v>#REF!</v>
      </c>
      <c r="AG119" s="46" t="e">
        <f>VLOOKUP(AB119,GRILLE!#REF!,7,FALSE)</f>
        <v>#REF!</v>
      </c>
      <c r="AH119" s="46" t="e">
        <f>VLOOKUP(AB119,GRILLE!#REF!,7,FALSE)</f>
        <v>#REF!</v>
      </c>
      <c r="AI119" s="47">
        <f t="shared" si="101"/>
        <v>0</v>
      </c>
      <c r="AK119" s="45" t="str">
        <f>[1]PROTOCOLE!$A$40</f>
        <v>support9</v>
      </c>
      <c r="AL119" s="46" t="e">
        <f>VLOOKUP(AK119,GRILLE!$A$5:$G$14,7,FALSE)</f>
        <v>#N/A</v>
      </c>
      <c r="AM119" s="46" t="e">
        <f>VLOOKUP(AK119,GRILLE!$N$5:$T$24,7,FALSE)</f>
        <v>#N/A</v>
      </c>
      <c r="AN119" s="46" t="e">
        <f>VLOOKUP(AK119,GRILLE!#REF!,7,FALSE)</f>
        <v>#REF!</v>
      </c>
      <c r="AO119" s="46" t="e">
        <f>VLOOKUP(AK119,GRILLE!#REF!,7,FALSE)</f>
        <v>#REF!</v>
      </c>
      <c r="AP119" s="46" t="e">
        <f>VLOOKUP(AK119,GRILLE!#REF!,7,FALSE)</f>
        <v>#REF!</v>
      </c>
      <c r="AQ119" s="46" t="e">
        <f>VLOOKUP(AK119,GRILLE!#REF!,7,FALSE)</f>
        <v>#REF!</v>
      </c>
      <c r="AR119" s="47">
        <f t="shared" si="102"/>
        <v>0</v>
      </c>
      <c r="AT119" s="45" t="str">
        <f>[1]PROTOCOLE!$A$40</f>
        <v>support9</v>
      </c>
      <c r="AU119" s="46" t="e">
        <f>VLOOKUP(AT119,GRILLE!$A$5:$G$14,7,FALSE)</f>
        <v>#N/A</v>
      </c>
      <c r="AV119" s="46" t="e">
        <f>VLOOKUP(AT119,GRILLE!$N$5:$T$24,7,FALSE)</f>
        <v>#N/A</v>
      </c>
      <c r="AW119" s="46" t="e">
        <f>VLOOKUP(AT119,GRILLE!#REF!,7,FALSE)</f>
        <v>#REF!</v>
      </c>
      <c r="AX119" s="46" t="e">
        <f>VLOOKUP(AT119,GRILLE!#REF!,7,FALSE)</f>
        <v>#REF!</v>
      </c>
      <c r="AY119" s="46" t="e">
        <f>VLOOKUP(AT119,GRILLE!#REF!,7,FALSE)</f>
        <v>#REF!</v>
      </c>
      <c r="AZ119" s="46" t="e">
        <f>VLOOKUP(AT119,GRILLE!#REF!,7,FALSE)</f>
        <v>#REF!</v>
      </c>
      <c r="BA119" s="47">
        <f t="shared" si="103"/>
        <v>0</v>
      </c>
      <c r="BC119" s="45" t="str">
        <f>[1]PROTOCOLE!$A$40</f>
        <v>support9</v>
      </c>
      <c r="BD119" s="46" t="e">
        <f>VLOOKUP(BC119,GRILLE!$A$5:$G$14,7,FALSE)</f>
        <v>#N/A</v>
      </c>
      <c r="BE119" s="46" t="e">
        <f>VLOOKUP(BC119,GRILLE!$N$5:$T$24,7,FALSE)</f>
        <v>#N/A</v>
      </c>
      <c r="BF119" s="46" t="e">
        <f>VLOOKUP(BC119,GRILLE!#REF!,7,FALSE)</f>
        <v>#REF!</v>
      </c>
      <c r="BG119" s="46" t="e">
        <f>VLOOKUP(BC119,GRILLE!#REF!,7,FALSE)</f>
        <v>#REF!</v>
      </c>
      <c r="BH119" s="46" t="e">
        <f>VLOOKUP(BC119,GRILLE!#REF!,7,FALSE)</f>
        <v>#REF!</v>
      </c>
      <c r="BI119" s="46" t="e">
        <f>VLOOKUP(BC119,GRILLE!#REF!,7,FALSE)</f>
        <v>#REF!</v>
      </c>
      <c r="BJ119" s="47">
        <f t="shared" si="104"/>
        <v>0</v>
      </c>
      <c r="BL119" s="45" t="str">
        <f>[1]PROTOCOLE!$A$40</f>
        <v>support9</v>
      </c>
      <c r="BM119" s="46" t="e">
        <f>VLOOKUP(BL119,GRILLE!$A$5:$G$14,7,FALSE)</f>
        <v>#N/A</v>
      </c>
      <c r="BN119" s="46" t="e">
        <f>VLOOKUP(BL119,GRILLE!$N$5:$T$24,7,FALSE)</f>
        <v>#N/A</v>
      </c>
      <c r="BO119" s="46" t="e">
        <f>VLOOKUP(BL119,GRILLE!#REF!,7,FALSE)</f>
        <v>#REF!</v>
      </c>
      <c r="BP119" s="46" t="e">
        <f>VLOOKUP(BL119,GRILLE!#REF!,7,FALSE)</f>
        <v>#REF!</v>
      </c>
      <c r="BQ119" s="46" t="e">
        <f>VLOOKUP(BL119,GRILLE!#REF!,7,FALSE)</f>
        <v>#REF!</v>
      </c>
      <c r="BR119" s="46" t="e">
        <f>VLOOKUP(BL119,GRILLE!#REF!,7,FALSE)</f>
        <v>#REF!</v>
      </c>
      <c r="BS119" s="47">
        <f t="shared" si="105"/>
        <v>0</v>
      </c>
      <c r="BU119" s="45" t="str">
        <f>[1]PROTOCOLE!$A$40</f>
        <v>support9</v>
      </c>
      <c r="BV119" s="46" t="e">
        <f>VLOOKUP(BU119,GRILLE!$A$5:$G$14,7,FALSE)</f>
        <v>#N/A</v>
      </c>
      <c r="BW119" s="46" t="e">
        <f>VLOOKUP(BU119,GRILLE!$N$5:$T$24,7,FALSE)</f>
        <v>#N/A</v>
      </c>
      <c r="BX119" s="46" t="e">
        <f>VLOOKUP(BU119,GRILLE!#REF!,7,FALSE)</f>
        <v>#REF!</v>
      </c>
      <c r="BY119" s="46" t="e">
        <f>VLOOKUP(BU119,GRILLE!#REF!,7,FALSE)</f>
        <v>#REF!</v>
      </c>
      <c r="BZ119" s="46" t="e">
        <f>VLOOKUP(BU119,GRILLE!#REF!,7,FALSE)</f>
        <v>#REF!</v>
      </c>
      <c r="CA119" s="46" t="e">
        <f>VLOOKUP(BU119,GRILLE!#REF!,7,FALSE)</f>
        <v>#REF!</v>
      </c>
      <c r="CB119" s="47">
        <f t="shared" si="106"/>
        <v>0</v>
      </c>
      <c r="CD119" s="45" t="str">
        <f>[1]PROTOCOLE!$A$40</f>
        <v>support9</v>
      </c>
      <c r="CE119" s="46" t="e">
        <f>VLOOKUP(CD119,GRILLE!$A$5:$G$14,7,FALSE)</f>
        <v>#N/A</v>
      </c>
      <c r="CF119" s="46" t="e">
        <f>VLOOKUP(CD119,GRILLE!$N$5:$T$24,7,FALSE)</f>
        <v>#N/A</v>
      </c>
      <c r="CG119" s="46" t="e">
        <f>VLOOKUP(CD119,GRILLE!#REF!,7,FALSE)</f>
        <v>#REF!</v>
      </c>
      <c r="CH119" s="46" t="e">
        <f>VLOOKUP(CD119,GRILLE!#REF!,7,FALSE)</f>
        <v>#REF!</v>
      </c>
      <c r="CI119" s="46" t="e">
        <f>VLOOKUP(CD119,GRILLE!#REF!,7,FALSE)</f>
        <v>#REF!</v>
      </c>
      <c r="CJ119" s="46" t="e">
        <f>VLOOKUP(CD119,GRILLE!#REF!,7,FALSE)</f>
        <v>#REF!</v>
      </c>
      <c r="CK119" s="47">
        <f t="shared" si="107"/>
        <v>0</v>
      </c>
      <c r="CM119" s="45" t="str">
        <f>[1]PROTOCOLE!$A$40</f>
        <v>support9</v>
      </c>
      <c r="CN119" s="46" t="e">
        <f>VLOOKUP(CM119,GRILLE!$A$5:$G$14,7,FALSE)</f>
        <v>#N/A</v>
      </c>
      <c r="CO119" s="46" t="e">
        <f>VLOOKUP(CM119,GRILLE!$N$5:$T$24,7,FALSE)</f>
        <v>#N/A</v>
      </c>
      <c r="CP119" s="46" t="e">
        <f>VLOOKUP(CM119,GRILLE!#REF!,7,FALSE)</f>
        <v>#REF!</v>
      </c>
      <c r="CQ119" s="46" t="e">
        <f>VLOOKUP(CM119,GRILLE!#REF!,7,FALSE)</f>
        <v>#REF!</v>
      </c>
      <c r="CR119" s="46" t="e">
        <f>VLOOKUP(CM119,GRILLE!#REF!,7,FALSE)</f>
        <v>#REF!</v>
      </c>
      <c r="CS119" s="46" t="e">
        <f>VLOOKUP(CM119,GRILLE!#REF!,7,FALSE)</f>
        <v>#REF!</v>
      </c>
      <c r="CT119" s="47">
        <f t="shared" si="108"/>
        <v>0</v>
      </c>
      <c r="CV119" s="45" t="str">
        <f>[1]PROTOCOLE!$A$40</f>
        <v>support9</v>
      </c>
      <c r="CW119" s="46" t="e">
        <f>VLOOKUP(CV119,GRILLE!$A$5:$G$14,7,FALSE)</f>
        <v>#N/A</v>
      </c>
      <c r="CX119" s="46" t="e">
        <f>VLOOKUP(CV119,GRILLE!$N$5:$T$24,7,FALSE)</f>
        <v>#N/A</v>
      </c>
      <c r="CY119" s="46" t="e">
        <f>VLOOKUP(CV119,GRILLE!#REF!,7,FALSE)</f>
        <v>#REF!</v>
      </c>
      <c r="CZ119" s="46" t="e">
        <f>VLOOKUP(CV119,GRILLE!#REF!,7,FALSE)</f>
        <v>#REF!</v>
      </c>
      <c r="DA119" s="46" t="e">
        <f>VLOOKUP(CV119,GRILLE!#REF!,7,FALSE)</f>
        <v>#REF!</v>
      </c>
      <c r="DB119" s="46" t="e">
        <f>VLOOKUP(CV119,GRILLE!#REF!,7,FALSE)</f>
        <v>#REF!</v>
      </c>
      <c r="DC119" s="47">
        <f t="shared" si="109"/>
        <v>0</v>
      </c>
      <c r="DE119" s="45" t="str">
        <f>[1]PROTOCOLE!$A$40</f>
        <v>support9</v>
      </c>
      <c r="DF119" s="46" t="e">
        <f>VLOOKUP(DE119,GRILLE!$A$5:$G$14,7,FALSE)</f>
        <v>#N/A</v>
      </c>
      <c r="DG119" s="46" t="e">
        <f>VLOOKUP(DE119,GRILLE!$N$5:$T$24,7,FALSE)</f>
        <v>#N/A</v>
      </c>
      <c r="DH119" s="46" t="e">
        <f>VLOOKUP(DE119,GRILLE!#REF!,7,FALSE)</f>
        <v>#REF!</v>
      </c>
      <c r="DI119" s="46" t="e">
        <f>VLOOKUP(DE119,GRILLE!#REF!,7,FALSE)</f>
        <v>#REF!</v>
      </c>
      <c r="DJ119" s="46" t="e">
        <f>VLOOKUP(DE119,GRILLE!#REF!,7,FALSE)</f>
        <v>#REF!</v>
      </c>
      <c r="DK119" s="46" t="e">
        <f>VLOOKUP(DE119,GRILLE!#REF!,7,FALSE)</f>
        <v>#REF!</v>
      </c>
      <c r="DL119" s="47">
        <f t="shared" si="110"/>
        <v>0</v>
      </c>
      <c r="DN119" s="45" t="str">
        <f>[1]PROTOCOLE!$A$40</f>
        <v>support9</v>
      </c>
      <c r="DO119" s="46" t="e">
        <f>VLOOKUP(DN119,GRILLE!$A$5:$G$14,7,FALSE)</f>
        <v>#N/A</v>
      </c>
      <c r="DP119" s="46" t="e">
        <f>VLOOKUP(DN119,GRILLE!$N$5:$T$24,7,FALSE)</f>
        <v>#N/A</v>
      </c>
      <c r="DQ119" s="46" t="e">
        <f>VLOOKUP(DN119,GRILLE!#REF!,7,FALSE)</f>
        <v>#REF!</v>
      </c>
      <c r="DR119" s="46" t="e">
        <f>VLOOKUP(DN119,GRILLE!#REF!,7,FALSE)</f>
        <v>#REF!</v>
      </c>
      <c r="DS119" s="46" t="e">
        <f>VLOOKUP(DN119,GRILLE!#REF!,7,FALSE)</f>
        <v>#REF!</v>
      </c>
      <c r="DT119" s="46" t="e">
        <f>VLOOKUP(DN119,GRILLE!#REF!,7,FALSE)</f>
        <v>#REF!</v>
      </c>
      <c r="DU119" s="47">
        <f t="shared" si="111"/>
        <v>0</v>
      </c>
      <c r="DW119" s="45" t="str">
        <f>[1]PROTOCOLE!$A$40</f>
        <v>support9</v>
      </c>
      <c r="DX119" s="46" t="e">
        <f>VLOOKUP(DW119,GRILLE!$A$5:$G$14,7,FALSE)</f>
        <v>#N/A</v>
      </c>
      <c r="DY119" s="46" t="e">
        <f>VLOOKUP(DW119,GRILLE!$N$5:$T$24,7,FALSE)</f>
        <v>#N/A</v>
      </c>
      <c r="DZ119" s="46" t="e">
        <f>VLOOKUP(DW119,GRILLE!#REF!,7,FALSE)</f>
        <v>#REF!</v>
      </c>
      <c r="EA119" s="46" t="e">
        <f>VLOOKUP(DW119,GRILLE!#REF!,7,FALSE)</f>
        <v>#REF!</v>
      </c>
      <c r="EB119" s="46" t="e">
        <f>VLOOKUP(DW119,GRILLE!#REF!,7,FALSE)</f>
        <v>#REF!</v>
      </c>
      <c r="EC119" s="46" t="e">
        <f>VLOOKUP(DW119,GRILLE!#REF!,7,FALSE)</f>
        <v>#REF!</v>
      </c>
      <c r="ED119" s="47">
        <f t="shared" si="112"/>
        <v>0</v>
      </c>
      <c r="EF119" s="45" t="str">
        <f>[1]PROTOCOLE!$A$40</f>
        <v>support9</v>
      </c>
      <c r="EG119" s="46" t="e">
        <f>VLOOKUP(EF119,GRILLE!$A$5:$G$14,7,FALSE)</f>
        <v>#N/A</v>
      </c>
      <c r="EH119" s="46" t="e">
        <f>VLOOKUP(EF119,GRILLE!$N$5:$T$24,7,FALSE)</f>
        <v>#N/A</v>
      </c>
      <c r="EI119" s="46" t="e">
        <f>VLOOKUP(EF119,GRILLE!#REF!,7,FALSE)</f>
        <v>#REF!</v>
      </c>
      <c r="EJ119" s="46" t="e">
        <f>VLOOKUP(EF119,GRILLE!#REF!,7,FALSE)</f>
        <v>#REF!</v>
      </c>
      <c r="EK119" s="46" t="e">
        <f>VLOOKUP(EF119,GRILLE!#REF!,7,FALSE)</f>
        <v>#REF!</v>
      </c>
      <c r="EL119" s="46" t="e">
        <f>VLOOKUP(EF119,GRILLE!#REF!,7,FALSE)</f>
        <v>#REF!</v>
      </c>
      <c r="EM119" s="47">
        <f t="shared" si="113"/>
        <v>0</v>
      </c>
      <c r="EO119" s="45" t="str">
        <f>[1]PROTOCOLE!$A$40</f>
        <v>support9</v>
      </c>
      <c r="EP119" s="46" t="e">
        <f>VLOOKUP(EO119,GRILLE!$A$5:$G$14,7,FALSE)</f>
        <v>#N/A</v>
      </c>
      <c r="EQ119" s="46" t="e">
        <f>VLOOKUP(EO119,GRILLE!$N$5:$T$24,7,FALSE)</f>
        <v>#N/A</v>
      </c>
      <c r="ER119" s="46" t="e">
        <f>VLOOKUP(EO119,GRILLE!#REF!,7,FALSE)</f>
        <v>#REF!</v>
      </c>
      <c r="ES119" s="46" t="e">
        <f>VLOOKUP(EO119,GRILLE!#REF!,7,FALSE)</f>
        <v>#REF!</v>
      </c>
      <c r="ET119" s="46" t="e">
        <f>VLOOKUP(EO119,GRILLE!#REF!,7,FALSE)</f>
        <v>#REF!</v>
      </c>
      <c r="EU119" s="46" t="e">
        <f>VLOOKUP(EO119,GRILLE!#REF!,7,FALSE)</f>
        <v>#REF!</v>
      </c>
      <c r="EV119" s="47">
        <f t="shared" si="114"/>
        <v>0</v>
      </c>
      <c r="EX119" s="45" t="str">
        <f>[1]PROTOCOLE!$A$40</f>
        <v>support9</v>
      </c>
      <c r="EY119" s="46" t="e">
        <f>VLOOKUP(EX119,GRILLE!$A$5:$G$14,7,FALSE)</f>
        <v>#N/A</v>
      </c>
      <c r="EZ119" s="46" t="e">
        <f>VLOOKUP(EX119,GRILLE!$N$5:$T$24,7,FALSE)</f>
        <v>#N/A</v>
      </c>
      <c r="FA119" s="46" t="e">
        <f>VLOOKUP(EX119,GRILLE!#REF!,7,FALSE)</f>
        <v>#REF!</v>
      </c>
      <c r="FB119" s="46" t="e">
        <f>VLOOKUP(EX119,GRILLE!#REF!,7,FALSE)</f>
        <v>#REF!</v>
      </c>
      <c r="FC119" s="46" t="e">
        <f>VLOOKUP(EX119,GRILLE!#REF!,7,FALSE)</f>
        <v>#REF!</v>
      </c>
      <c r="FD119" s="46" t="e">
        <f>VLOOKUP(EX119,GRILLE!#REF!,7,FALSE)</f>
        <v>#REF!</v>
      </c>
      <c r="FE119" s="47">
        <f t="shared" si="115"/>
        <v>0</v>
      </c>
      <c r="FG119" s="45" t="str">
        <f>[1]PROTOCOLE!$A$40</f>
        <v>support9</v>
      </c>
      <c r="FH119" s="46" t="e">
        <f>VLOOKUP(FG119,GRILLE!$A$5:$G$14,7,FALSE)</f>
        <v>#N/A</v>
      </c>
      <c r="FI119" s="46" t="e">
        <f>VLOOKUP(FG119,GRILLE!$N$5:$T$24,7,FALSE)</f>
        <v>#N/A</v>
      </c>
      <c r="FJ119" s="46" t="e">
        <f>VLOOKUP(FG119,GRILLE!#REF!,7,FALSE)</f>
        <v>#REF!</v>
      </c>
      <c r="FK119" s="46" t="e">
        <f>VLOOKUP(FG119,GRILLE!#REF!,7,FALSE)</f>
        <v>#REF!</v>
      </c>
      <c r="FL119" s="46" t="e">
        <f>VLOOKUP(FG119,GRILLE!#REF!,7,FALSE)</f>
        <v>#REF!</v>
      </c>
      <c r="FM119" s="46" t="e">
        <f>VLOOKUP(FG119,GRILLE!#REF!,7,FALSE)</f>
        <v>#REF!</v>
      </c>
      <c r="FN119" s="47">
        <f t="shared" si="116"/>
        <v>0</v>
      </c>
      <c r="FP119" s="45" t="str">
        <f>[1]PROTOCOLE!$A$40</f>
        <v>support9</v>
      </c>
      <c r="FQ119" s="46" t="e">
        <f>VLOOKUP(FP119,GRILLE!$A$5:$G$14,7,FALSE)</f>
        <v>#N/A</v>
      </c>
      <c r="FR119" s="46" t="e">
        <f>VLOOKUP(FP119,GRILLE!$N$5:$T$24,7,FALSE)</f>
        <v>#N/A</v>
      </c>
      <c r="FS119" s="46" t="e">
        <f>VLOOKUP(FP119,GRILLE!#REF!,7,FALSE)</f>
        <v>#REF!</v>
      </c>
      <c r="FT119" s="46" t="e">
        <f>VLOOKUP(FP119,GRILLE!#REF!,7,FALSE)</f>
        <v>#REF!</v>
      </c>
      <c r="FU119" s="46" t="e">
        <f>VLOOKUP(FP119,GRILLE!#REF!,7,FALSE)</f>
        <v>#REF!</v>
      </c>
      <c r="FV119" s="46" t="e">
        <f>VLOOKUP(FP119,GRILLE!#REF!,7,FALSE)</f>
        <v>#REF!</v>
      </c>
      <c r="FW119" s="47">
        <f t="shared" si="117"/>
        <v>0</v>
      </c>
    </row>
    <row r="120" spans="1:179" ht="15" customHeight="1" x14ac:dyDescent="0.25">
      <c r="A120" s="45" t="str">
        <f>[1]PROTOCOLE!$A$41</f>
        <v>support10</v>
      </c>
      <c r="B120" s="46" t="e">
        <f>VLOOKUP(A120,GRILLE!$A$5:$G$14,7,FALSE)</f>
        <v>#N/A</v>
      </c>
      <c r="C120" s="46" t="e">
        <f>VLOOKUP(A120,GRILLE!$N$5:$T$24,7,FALSE)</f>
        <v>#N/A</v>
      </c>
      <c r="D120" s="46" t="e">
        <f>VLOOKUP(A120,GRILLE!#REF!,7,FALSE)</f>
        <v>#REF!</v>
      </c>
      <c r="E120" s="46" t="e">
        <f>VLOOKUP(A120,GRILLE!#REF!,7,FALSE)</f>
        <v>#REF!</v>
      </c>
      <c r="F120" s="46" t="e">
        <f>VLOOKUP(A120,GRILLE!#REF!,7,FALSE)</f>
        <v>#REF!</v>
      </c>
      <c r="G120" s="46" t="e">
        <f>VLOOKUP(A120,GRILLE!#REF!,7,FALSE)</f>
        <v>#REF!</v>
      </c>
      <c r="H120" s="47">
        <f t="shared" si="98"/>
        <v>0</v>
      </c>
      <c r="J120" s="45" t="str">
        <f>[1]PROTOCOLE!$A$41</f>
        <v>support10</v>
      </c>
      <c r="K120" s="46" t="e">
        <f>VLOOKUP(J120,GRILLE!$A$5:$G$14,7,FALSE)</f>
        <v>#N/A</v>
      </c>
      <c r="L120" s="46" t="e">
        <f>VLOOKUP(J120,GRILLE!$N$5:$T$24,7,FALSE)</f>
        <v>#N/A</v>
      </c>
      <c r="M120" s="46" t="e">
        <f>VLOOKUP(J120,GRILLE!#REF!,7,FALSE)</f>
        <v>#REF!</v>
      </c>
      <c r="N120" s="46" t="e">
        <f>VLOOKUP(J120,GRILLE!#REF!,7,FALSE)</f>
        <v>#REF!</v>
      </c>
      <c r="O120" s="46" t="e">
        <f>VLOOKUP(J120,GRILLE!#REF!,7,FALSE)</f>
        <v>#REF!</v>
      </c>
      <c r="P120" s="46" t="e">
        <f>VLOOKUP(J120,GRILLE!#REF!,7,FALSE)</f>
        <v>#REF!</v>
      </c>
      <c r="Q120" s="47">
        <f t="shared" si="99"/>
        <v>0</v>
      </c>
      <c r="S120" s="45" t="str">
        <f>[1]PROTOCOLE!$A$41</f>
        <v>support10</v>
      </c>
      <c r="T120" s="46" t="e">
        <f>VLOOKUP(S120,GRILLE!$A$5:$G$14,7,FALSE)</f>
        <v>#N/A</v>
      </c>
      <c r="U120" s="46" t="e">
        <f>VLOOKUP(S120,GRILLE!$N$5:$T$24,7,FALSE)</f>
        <v>#N/A</v>
      </c>
      <c r="V120" s="46" t="e">
        <f>VLOOKUP(S120,GRILLE!#REF!,7,FALSE)</f>
        <v>#REF!</v>
      </c>
      <c r="W120" s="46" t="e">
        <f>VLOOKUP(S120,GRILLE!#REF!,7,FALSE)</f>
        <v>#REF!</v>
      </c>
      <c r="X120" s="46" t="e">
        <f>VLOOKUP(S120,GRILLE!#REF!,7,FALSE)</f>
        <v>#REF!</v>
      </c>
      <c r="Y120" s="46" t="e">
        <f>VLOOKUP(S120,GRILLE!#REF!,7,FALSE)</f>
        <v>#REF!</v>
      </c>
      <c r="Z120" s="47">
        <f t="shared" si="100"/>
        <v>0</v>
      </c>
      <c r="AB120" s="45" t="str">
        <f>[1]PROTOCOLE!$A$41</f>
        <v>support10</v>
      </c>
      <c r="AC120" s="46" t="e">
        <f>VLOOKUP(AB120,GRILLE!$A$5:$G$14,7,FALSE)</f>
        <v>#N/A</v>
      </c>
      <c r="AD120" s="46" t="e">
        <f>VLOOKUP(AB120,GRILLE!$N$5:$T$24,7,FALSE)</f>
        <v>#N/A</v>
      </c>
      <c r="AE120" s="46" t="e">
        <f>VLOOKUP(AB120,GRILLE!#REF!,7,FALSE)</f>
        <v>#REF!</v>
      </c>
      <c r="AF120" s="46" t="e">
        <f>VLOOKUP(AB120,GRILLE!#REF!,7,FALSE)</f>
        <v>#REF!</v>
      </c>
      <c r="AG120" s="46" t="e">
        <f>VLOOKUP(AB120,GRILLE!#REF!,7,FALSE)</f>
        <v>#REF!</v>
      </c>
      <c r="AH120" s="46" t="e">
        <f>VLOOKUP(AB120,GRILLE!#REF!,7,FALSE)</f>
        <v>#REF!</v>
      </c>
      <c r="AI120" s="47">
        <f t="shared" si="101"/>
        <v>0</v>
      </c>
      <c r="AK120" s="45" t="str">
        <f>[1]PROTOCOLE!$A$41</f>
        <v>support10</v>
      </c>
      <c r="AL120" s="46" t="e">
        <f>VLOOKUP(AK120,GRILLE!$A$5:$G$14,7,FALSE)</f>
        <v>#N/A</v>
      </c>
      <c r="AM120" s="46" t="e">
        <f>VLOOKUP(AK120,GRILLE!$N$5:$T$24,7,FALSE)</f>
        <v>#N/A</v>
      </c>
      <c r="AN120" s="46" t="e">
        <f>VLOOKUP(AK120,GRILLE!#REF!,7,FALSE)</f>
        <v>#REF!</v>
      </c>
      <c r="AO120" s="46" t="e">
        <f>VLOOKUP(AK120,GRILLE!#REF!,7,FALSE)</f>
        <v>#REF!</v>
      </c>
      <c r="AP120" s="46" t="e">
        <f>VLOOKUP(AK120,GRILLE!#REF!,7,FALSE)</f>
        <v>#REF!</v>
      </c>
      <c r="AQ120" s="46" t="e">
        <f>VLOOKUP(AK120,GRILLE!#REF!,7,FALSE)</f>
        <v>#REF!</v>
      </c>
      <c r="AR120" s="47">
        <f t="shared" si="102"/>
        <v>0</v>
      </c>
      <c r="AT120" s="45" t="str">
        <f>[1]PROTOCOLE!$A$41</f>
        <v>support10</v>
      </c>
      <c r="AU120" s="46" t="e">
        <f>VLOOKUP(AT120,GRILLE!$A$5:$G$14,7,FALSE)</f>
        <v>#N/A</v>
      </c>
      <c r="AV120" s="46" t="e">
        <f>VLOOKUP(AT120,GRILLE!$N$5:$T$24,7,FALSE)</f>
        <v>#N/A</v>
      </c>
      <c r="AW120" s="46" t="e">
        <f>VLOOKUP(AT120,GRILLE!#REF!,7,FALSE)</f>
        <v>#REF!</v>
      </c>
      <c r="AX120" s="46" t="e">
        <f>VLOOKUP(AT120,GRILLE!#REF!,7,FALSE)</f>
        <v>#REF!</v>
      </c>
      <c r="AY120" s="46" t="e">
        <f>VLOOKUP(AT120,GRILLE!#REF!,7,FALSE)</f>
        <v>#REF!</v>
      </c>
      <c r="AZ120" s="46" t="e">
        <f>VLOOKUP(AT120,GRILLE!#REF!,7,FALSE)</f>
        <v>#REF!</v>
      </c>
      <c r="BA120" s="47">
        <f t="shared" si="103"/>
        <v>0</v>
      </c>
      <c r="BC120" s="45" t="str">
        <f>[1]PROTOCOLE!$A$41</f>
        <v>support10</v>
      </c>
      <c r="BD120" s="46" t="e">
        <f>VLOOKUP(BC120,GRILLE!$A$5:$G$14,7,FALSE)</f>
        <v>#N/A</v>
      </c>
      <c r="BE120" s="46" t="e">
        <f>VLOOKUP(BC120,GRILLE!$N$5:$T$24,7,FALSE)</f>
        <v>#N/A</v>
      </c>
      <c r="BF120" s="46" t="e">
        <f>VLOOKUP(BC120,GRILLE!#REF!,7,FALSE)</f>
        <v>#REF!</v>
      </c>
      <c r="BG120" s="46" t="e">
        <f>VLOOKUP(BC120,GRILLE!#REF!,7,FALSE)</f>
        <v>#REF!</v>
      </c>
      <c r="BH120" s="46" t="e">
        <f>VLOOKUP(BC120,GRILLE!#REF!,7,FALSE)</f>
        <v>#REF!</v>
      </c>
      <c r="BI120" s="46" t="e">
        <f>VLOOKUP(BC120,GRILLE!#REF!,7,FALSE)</f>
        <v>#REF!</v>
      </c>
      <c r="BJ120" s="47">
        <f t="shared" si="104"/>
        <v>0</v>
      </c>
      <c r="BL120" s="45" t="str">
        <f>[1]PROTOCOLE!$A$41</f>
        <v>support10</v>
      </c>
      <c r="BM120" s="46" t="e">
        <f>VLOOKUP(BL120,GRILLE!$A$5:$G$14,7,FALSE)</f>
        <v>#N/A</v>
      </c>
      <c r="BN120" s="46" t="e">
        <f>VLOOKUP(BL120,GRILLE!$N$5:$T$24,7,FALSE)</f>
        <v>#N/A</v>
      </c>
      <c r="BO120" s="46" t="e">
        <f>VLOOKUP(BL120,GRILLE!#REF!,7,FALSE)</f>
        <v>#REF!</v>
      </c>
      <c r="BP120" s="46" t="e">
        <f>VLOOKUP(BL120,GRILLE!#REF!,7,FALSE)</f>
        <v>#REF!</v>
      </c>
      <c r="BQ120" s="46" t="e">
        <f>VLOOKUP(BL120,GRILLE!#REF!,7,FALSE)</f>
        <v>#REF!</v>
      </c>
      <c r="BR120" s="46" t="e">
        <f>VLOOKUP(BL120,GRILLE!#REF!,7,FALSE)</f>
        <v>#REF!</v>
      </c>
      <c r="BS120" s="47">
        <f t="shared" si="105"/>
        <v>0</v>
      </c>
      <c r="BU120" s="45" t="str">
        <f>[1]PROTOCOLE!$A$41</f>
        <v>support10</v>
      </c>
      <c r="BV120" s="46" t="e">
        <f>VLOOKUP(BU120,GRILLE!$A$5:$G$14,7,FALSE)</f>
        <v>#N/A</v>
      </c>
      <c r="BW120" s="46" t="e">
        <f>VLOOKUP(BU120,GRILLE!$N$5:$T$24,7,FALSE)</f>
        <v>#N/A</v>
      </c>
      <c r="BX120" s="46" t="e">
        <f>VLOOKUP(BU120,GRILLE!#REF!,7,FALSE)</f>
        <v>#REF!</v>
      </c>
      <c r="BY120" s="46" t="e">
        <f>VLOOKUP(BU120,GRILLE!#REF!,7,FALSE)</f>
        <v>#REF!</v>
      </c>
      <c r="BZ120" s="46" t="e">
        <f>VLOOKUP(BU120,GRILLE!#REF!,7,FALSE)</f>
        <v>#REF!</v>
      </c>
      <c r="CA120" s="46" t="e">
        <f>VLOOKUP(BU120,GRILLE!#REF!,7,FALSE)</f>
        <v>#REF!</v>
      </c>
      <c r="CB120" s="47">
        <f t="shared" si="106"/>
        <v>0</v>
      </c>
      <c r="CD120" s="45" t="str">
        <f>[1]PROTOCOLE!$A$41</f>
        <v>support10</v>
      </c>
      <c r="CE120" s="46" t="e">
        <f>VLOOKUP(CD120,GRILLE!$A$5:$G$14,7,FALSE)</f>
        <v>#N/A</v>
      </c>
      <c r="CF120" s="46" t="e">
        <f>VLOOKUP(CD120,GRILLE!$N$5:$T$24,7,FALSE)</f>
        <v>#N/A</v>
      </c>
      <c r="CG120" s="46" t="e">
        <f>VLOOKUP(CD120,GRILLE!#REF!,7,FALSE)</f>
        <v>#REF!</v>
      </c>
      <c r="CH120" s="46" t="e">
        <f>VLOOKUP(CD120,GRILLE!#REF!,7,FALSE)</f>
        <v>#REF!</v>
      </c>
      <c r="CI120" s="46" t="e">
        <f>VLOOKUP(CD120,GRILLE!#REF!,7,FALSE)</f>
        <v>#REF!</v>
      </c>
      <c r="CJ120" s="46" t="e">
        <f>VLOOKUP(CD120,GRILLE!#REF!,7,FALSE)</f>
        <v>#REF!</v>
      </c>
      <c r="CK120" s="47">
        <f t="shared" si="107"/>
        <v>0</v>
      </c>
      <c r="CM120" s="45" t="str">
        <f>[1]PROTOCOLE!$A$41</f>
        <v>support10</v>
      </c>
      <c r="CN120" s="46" t="e">
        <f>VLOOKUP(CM120,GRILLE!$A$5:$G$14,7,FALSE)</f>
        <v>#N/A</v>
      </c>
      <c r="CO120" s="46" t="e">
        <f>VLOOKUP(CM120,GRILLE!$N$5:$T$24,7,FALSE)</f>
        <v>#N/A</v>
      </c>
      <c r="CP120" s="46" t="e">
        <f>VLOOKUP(CM120,GRILLE!#REF!,7,FALSE)</f>
        <v>#REF!</v>
      </c>
      <c r="CQ120" s="46" t="e">
        <f>VLOOKUP(CM120,GRILLE!#REF!,7,FALSE)</f>
        <v>#REF!</v>
      </c>
      <c r="CR120" s="46" t="e">
        <f>VLOOKUP(CM120,GRILLE!#REF!,7,FALSE)</f>
        <v>#REF!</v>
      </c>
      <c r="CS120" s="46" t="e">
        <f>VLOOKUP(CM120,GRILLE!#REF!,7,FALSE)</f>
        <v>#REF!</v>
      </c>
      <c r="CT120" s="47">
        <f t="shared" si="108"/>
        <v>0</v>
      </c>
      <c r="CV120" s="45" t="str">
        <f>[1]PROTOCOLE!$A$41</f>
        <v>support10</v>
      </c>
      <c r="CW120" s="46" t="e">
        <f>VLOOKUP(CV120,GRILLE!$A$5:$G$14,7,FALSE)</f>
        <v>#N/A</v>
      </c>
      <c r="CX120" s="46" t="e">
        <f>VLOOKUP(CV120,GRILLE!$N$5:$T$24,7,FALSE)</f>
        <v>#N/A</v>
      </c>
      <c r="CY120" s="46" t="e">
        <f>VLOOKUP(CV120,GRILLE!#REF!,7,FALSE)</f>
        <v>#REF!</v>
      </c>
      <c r="CZ120" s="46" t="e">
        <f>VLOOKUP(CV120,GRILLE!#REF!,7,FALSE)</f>
        <v>#REF!</v>
      </c>
      <c r="DA120" s="46" t="e">
        <f>VLOOKUP(CV120,GRILLE!#REF!,7,FALSE)</f>
        <v>#REF!</v>
      </c>
      <c r="DB120" s="46" t="e">
        <f>VLOOKUP(CV120,GRILLE!#REF!,7,FALSE)</f>
        <v>#REF!</v>
      </c>
      <c r="DC120" s="47">
        <f t="shared" si="109"/>
        <v>0</v>
      </c>
      <c r="DE120" s="45" t="str">
        <f>[1]PROTOCOLE!$A$41</f>
        <v>support10</v>
      </c>
      <c r="DF120" s="46" t="e">
        <f>VLOOKUP(DE120,GRILLE!$A$5:$G$14,7,FALSE)</f>
        <v>#N/A</v>
      </c>
      <c r="DG120" s="46" t="e">
        <f>VLOOKUP(DE120,GRILLE!$N$5:$T$24,7,FALSE)</f>
        <v>#N/A</v>
      </c>
      <c r="DH120" s="46" t="e">
        <f>VLOOKUP(DE120,GRILLE!#REF!,7,FALSE)</f>
        <v>#REF!</v>
      </c>
      <c r="DI120" s="46" t="e">
        <f>VLOOKUP(DE120,GRILLE!#REF!,7,FALSE)</f>
        <v>#REF!</v>
      </c>
      <c r="DJ120" s="46" t="e">
        <f>VLOOKUP(DE120,GRILLE!#REF!,7,FALSE)</f>
        <v>#REF!</v>
      </c>
      <c r="DK120" s="46" t="e">
        <f>VLOOKUP(DE120,GRILLE!#REF!,7,FALSE)</f>
        <v>#REF!</v>
      </c>
      <c r="DL120" s="47">
        <f t="shared" si="110"/>
        <v>0</v>
      </c>
      <c r="DN120" s="45" t="str">
        <f>[1]PROTOCOLE!$A$41</f>
        <v>support10</v>
      </c>
      <c r="DO120" s="46" t="e">
        <f>VLOOKUP(DN120,GRILLE!$A$5:$G$14,7,FALSE)</f>
        <v>#N/A</v>
      </c>
      <c r="DP120" s="46" t="e">
        <f>VLOOKUP(DN120,GRILLE!$N$5:$T$24,7,FALSE)</f>
        <v>#N/A</v>
      </c>
      <c r="DQ120" s="46" t="e">
        <f>VLOOKUP(DN120,GRILLE!#REF!,7,FALSE)</f>
        <v>#REF!</v>
      </c>
      <c r="DR120" s="46" t="e">
        <f>VLOOKUP(DN120,GRILLE!#REF!,7,FALSE)</f>
        <v>#REF!</v>
      </c>
      <c r="DS120" s="46" t="e">
        <f>VLOOKUP(DN120,GRILLE!#REF!,7,FALSE)</f>
        <v>#REF!</v>
      </c>
      <c r="DT120" s="46" t="e">
        <f>VLOOKUP(DN120,GRILLE!#REF!,7,FALSE)</f>
        <v>#REF!</v>
      </c>
      <c r="DU120" s="47">
        <f t="shared" si="111"/>
        <v>0</v>
      </c>
      <c r="DW120" s="45" t="str">
        <f>[1]PROTOCOLE!$A$41</f>
        <v>support10</v>
      </c>
      <c r="DX120" s="46" t="e">
        <f>VLOOKUP(DW120,GRILLE!$A$5:$G$14,7,FALSE)</f>
        <v>#N/A</v>
      </c>
      <c r="DY120" s="46" t="e">
        <f>VLOOKUP(DW120,GRILLE!$N$5:$T$24,7,FALSE)</f>
        <v>#N/A</v>
      </c>
      <c r="DZ120" s="46" t="e">
        <f>VLOOKUP(DW120,GRILLE!#REF!,7,FALSE)</f>
        <v>#REF!</v>
      </c>
      <c r="EA120" s="46" t="e">
        <f>VLOOKUP(DW120,GRILLE!#REF!,7,FALSE)</f>
        <v>#REF!</v>
      </c>
      <c r="EB120" s="46" t="e">
        <f>VLOOKUP(DW120,GRILLE!#REF!,7,FALSE)</f>
        <v>#REF!</v>
      </c>
      <c r="EC120" s="46" t="e">
        <f>VLOOKUP(DW120,GRILLE!#REF!,7,FALSE)</f>
        <v>#REF!</v>
      </c>
      <c r="ED120" s="47">
        <f t="shared" si="112"/>
        <v>0</v>
      </c>
      <c r="EF120" s="45" t="str">
        <f>[1]PROTOCOLE!$A$41</f>
        <v>support10</v>
      </c>
      <c r="EG120" s="46" t="e">
        <f>VLOOKUP(EF120,GRILLE!$A$5:$G$14,7,FALSE)</f>
        <v>#N/A</v>
      </c>
      <c r="EH120" s="46" t="e">
        <f>VLOOKUP(EF120,GRILLE!$N$5:$T$24,7,FALSE)</f>
        <v>#N/A</v>
      </c>
      <c r="EI120" s="46" t="e">
        <f>VLOOKUP(EF120,GRILLE!#REF!,7,FALSE)</f>
        <v>#REF!</v>
      </c>
      <c r="EJ120" s="46" t="e">
        <f>VLOOKUP(EF120,GRILLE!#REF!,7,FALSE)</f>
        <v>#REF!</v>
      </c>
      <c r="EK120" s="46" t="e">
        <f>VLOOKUP(EF120,GRILLE!#REF!,7,FALSE)</f>
        <v>#REF!</v>
      </c>
      <c r="EL120" s="46" t="e">
        <f>VLOOKUP(EF120,GRILLE!#REF!,7,FALSE)</f>
        <v>#REF!</v>
      </c>
      <c r="EM120" s="47">
        <f t="shared" si="113"/>
        <v>0</v>
      </c>
      <c r="EO120" s="45" t="str">
        <f>[1]PROTOCOLE!$A$41</f>
        <v>support10</v>
      </c>
      <c r="EP120" s="46" t="e">
        <f>VLOOKUP(EO120,GRILLE!$A$5:$G$14,7,FALSE)</f>
        <v>#N/A</v>
      </c>
      <c r="EQ120" s="46" t="e">
        <f>VLOOKUP(EO120,GRILLE!$N$5:$T$24,7,FALSE)</f>
        <v>#N/A</v>
      </c>
      <c r="ER120" s="46" t="e">
        <f>VLOOKUP(EO120,GRILLE!#REF!,7,FALSE)</f>
        <v>#REF!</v>
      </c>
      <c r="ES120" s="46" t="e">
        <f>VLOOKUP(EO120,GRILLE!#REF!,7,FALSE)</f>
        <v>#REF!</v>
      </c>
      <c r="ET120" s="46" t="e">
        <f>VLOOKUP(EO120,GRILLE!#REF!,7,FALSE)</f>
        <v>#REF!</v>
      </c>
      <c r="EU120" s="46" t="e">
        <f>VLOOKUP(EO120,GRILLE!#REF!,7,FALSE)</f>
        <v>#REF!</v>
      </c>
      <c r="EV120" s="47">
        <f t="shared" si="114"/>
        <v>0</v>
      </c>
      <c r="EX120" s="45" t="str">
        <f>[1]PROTOCOLE!$A$41</f>
        <v>support10</v>
      </c>
      <c r="EY120" s="46" t="e">
        <f>VLOOKUP(EX120,GRILLE!$A$5:$G$14,7,FALSE)</f>
        <v>#N/A</v>
      </c>
      <c r="EZ120" s="46" t="e">
        <f>VLOOKUP(EX120,GRILLE!$N$5:$T$24,7,FALSE)</f>
        <v>#N/A</v>
      </c>
      <c r="FA120" s="46" t="e">
        <f>VLOOKUP(EX120,GRILLE!#REF!,7,FALSE)</f>
        <v>#REF!</v>
      </c>
      <c r="FB120" s="46" t="e">
        <f>VLOOKUP(EX120,GRILLE!#REF!,7,FALSE)</f>
        <v>#REF!</v>
      </c>
      <c r="FC120" s="46" t="e">
        <f>VLOOKUP(EX120,GRILLE!#REF!,7,FALSE)</f>
        <v>#REF!</v>
      </c>
      <c r="FD120" s="46" t="e">
        <f>VLOOKUP(EX120,GRILLE!#REF!,7,FALSE)</f>
        <v>#REF!</v>
      </c>
      <c r="FE120" s="47">
        <f t="shared" si="115"/>
        <v>0</v>
      </c>
      <c r="FG120" s="45" t="str">
        <f>[1]PROTOCOLE!$A$41</f>
        <v>support10</v>
      </c>
      <c r="FH120" s="46" t="e">
        <f>VLOOKUP(FG120,GRILLE!$A$5:$G$14,7,FALSE)</f>
        <v>#N/A</v>
      </c>
      <c r="FI120" s="46" t="e">
        <f>VLOOKUP(FG120,GRILLE!$N$5:$T$24,7,FALSE)</f>
        <v>#N/A</v>
      </c>
      <c r="FJ120" s="46" t="e">
        <f>VLOOKUP(FG120,GRILLE!#REF!,7,FALSE)</f>
        <v>#REF!</v>
      </c>
      <c r="FK120" s="46" t="e">
        <f>VLOOKUP(FG120,GRILLE!#REF!,7,FALSE)</f>
        <v>#REF!</v>
      </c>
      <c r="FL120" s="46" t="e">
        <f>VLOOKUP(FG120,GRILLE!#REF!,7,FALSE)</f>
        <v>#REF!</v>
      </c>
      <c r="FM120" s="46" t="e">
        <f>VLOOKUP(FG120,GRILLE!#REF!,7,FALSE)</f>
        <v>#REF!</v>
      </c>
      <c r="FN120" s="47">
        <f t="shared" si="116"/>
        <v>0</v>
      </c>
      <c r="FP120" s="45" t="str">
        <f>[1]PROTOCOLE!$A$41</f>
        <v>support10</v>
      </c>
      <c r="FQ120" s="46" t="e">
        <f>VLOOKUP(FP120,GRILLE!$A$5:$G$14,7,FALSE)</f>
        <v>#N/A</v>
      </c>
      <c r="FR120" s="46" t="e">
        <f>VLOOKUP(FP120,GRILLE!$N$5:$T$24,7,FALSE)</f>
        <v>#N/A</v>
      </c>
      <c r="FS120" s="46" t="e">
        <f>VLOOKUP(FP120,GRILLE!#REF!,7,FALSE)</f>
        <v>#REF!</v>
      </c>
      <c r="FT120" s="46" t="e">
        <f>VLOOKUP(FP120,GRILLE!#REF!,7,FALSE)</f>
        <v>#REF!</v>
      </c>
      <c r="FU120" s="46" t="e">
        <f>VLOOKUP(FP120,GRILLE!#REF!,7,FALSE)</f>
        <v>#REF!</v>
      </c>
      <c r="FV120" s="46" t="e">
        <f>VLOOKUP(FP120,GRILLE!#REF!,7,FALSE)</f>
        <v>#REF!</v>
      </c>
      <c r="FW120" s="47">
        <f t="shared" si="117"/>
        <v>0</v>
      </c>
    </row>
    <row r="121" spans="1:179" ht="15" customHeight="1" x14ac:dyDescent="0.25">
      <c r="A121" s="45" t="str">
        <f>[1]PROTOCOLE!$D$32</f>
        <v>support11</v>
      </c>
      <c r="B121" s="46" t="e">
        <f>VLOOKUP(A121,GRILLE!$A$5:$G$14,7,FALSE)</f>
        <v>#N/A</v>
      </c>
      <c r="C121" s="46" t="e">
        <f>VLOOKUP(A121,GRILLE!$N$5:$T$24,7,FALSE)</f>
        <v>#N/A</v>
      </c>
      <c r="D121" s="46" t="e">
        <f>VLOOKUP(A121,GRILLE!#REF!,7,FALSE)</f>
        <v>#REF!</v>
      </c>
      <c r="E121" s="46" t="e">
        <f>VLOOKUP(A121,GRILLE!#REF!,7,FALSE)</f>
        <v>#REF!</v>
      </c>
      <c r="F121" s="46" t="e">
        <f>VLOOKUP(A121,GRILLE!#REF!,7,FALSE)</f>
        <v>#REF!</v>
      </c>
      <c r="G121" s="46" t="e">
        <f>VLOOKUP(A121,GRILLE!#REF!,7,FALSE)</f>
        <v>#REF!</v>
      </c>
      <c r="H121" s="47">
        <f t="shared" si="98"/>
        <v>0</v>
      </c>
      <c r="J121" s="45" t="str">
        <f>[1]PROTOCOLE!$D$32</f>
        <v>support11</v>
      </c>
      <c r="K121" s="46" t="e">
        <f>VLOOKUP(J121,GRILLE!$A$5:$G$14,7,FALSE)</f>
        <v>#N/A</v>
      </c>
      <c r="L121" s="46" t="e">
        <f>VLOOKUP(J121,GRILLE!$N$5:$T$24,7,FALSE)</f>
        <v>#N/A</v>
      </c>
      <c r="M121" s="46" t="e">
        <f>VLOOKUP(J121,GRILLE!#REF!,7,FALSE)</f>
        <v>#REF!</v>
      </c>
      <c r="N121" s="46" t="e">
        <f>VLOOKUP(J121,GRILLE!#REF!,7,FALSE)</f>
        <v>#REF!</v>
      </c>
      <c r="O121" s="46" t="e">
        <f>VLOOKUP(J121,GRILLE!#REF!,7,FALSE)</f>
        <v>#REF!</v>
      </c>
      <c r="P121" s="46" t="e">
        <f>VLOOKUP(J121,GRILLE!#REF!,7,FALSE)</f>
        <v>#REF!</v>
      </c>
      <c r="Q121" s="47">
        <f t="shared" si="99"/>
        <v>0</v>
      </c>
      <c r="S121" s="45" t="str">
        <f>[1]PROTOCOLE!$D$32</f>
        <v>support11</v>
      </c>
      <c r="T121" s="46" t="e">
        <f>VLOOKUP(S121,GRILLE!$A$5:$G$14,7,FALSE)</f>
        <v>#N/A</v>
      </c>
      <c r="U121" s="46" t="e">
        <f>VLOOKUP(S121,GRILLE!$N$5:$T$24,7,FALSE)</f>
        <v>#N/A</v>
      </c>
      <c r="V121" s="46" t="e">
        <f>VLOOKUP(S121,GRILLE!#REF!,7,FALSE)</f>
        <v>#REF!</v>
      </c>
      <c r="W121" s="46" t="e">
        <f>VLOOKUP(S121,GRILLE!#REF!,7,FALSE)</f>
        <v>#REF!</v>
      </c>
      <c r="X121" s="46" t="e">
        <f>VLOOKUP(S121,GRILLE!#REF!,7,FALSE)</f>
        <v>#REF!</v>
      </c>
      <c r="Y121" s="46" t="e">
        <f>VLOOKUP(S121,GRILLE!#REF!,7,FALSE)</f>
        <v>#REF!</v>
      </c>
      <c r="Z121" s="47">
        <f t="shared" si="100"/>
        <v>0</v>
      </c>
      <c r="AB121" s="45" t="str">
        <f>[1]PROTOCOLE!$D$32</f>
        <v>support11</v>
      </c>
      <c r="AC121" s="46" t="e">
        <f>VLOOKUP(AB121,GRILLE!$A$5:$G$14,7,FALSE)</f>
        <v>#N/A</v>
      </c>
      <c r="AD121" s="46" t="e">
        <f>VLOOKUP(AB121,GRILLE!$N$5:$T$24,7,FALSE)</f>
        <v>#N/A</v>
      </c>
      <c r="AE121" s="46" t="e">
        <f>VLOOKUP(AB121,GRILLE!#REF!,7,FALSE)</f>
        <v>#REF!</v>
      </c>
      <c r="AF121" s="46" t="e">
        <f>VLOOKUP(AB121,GRILLE!#REF!,7,FALSE)</f>
        <v>#REF!</v>
      </c>
      <c r="AG121" s="46" t="e">
        <f>VLOOKUP(AB121,GRILLE!#REF!,7,FALSE)</f>
        <v>#REF!</v>
      </c>
      <c r="AH121" s="46" t="e">
        <f>VLOOKUP(AB121,GRILLE!#REF!,7,FALSE)</f>
        <v>#REF!</v>
      </c>
      <c r="AI121" s="47">
        <f t="shared" si="101"/>
        <v>0</v>
      </c>
      <c r="AK121" s="45" t="str">
        <f>[1]PROTOCOLE!$D$32</f>
        <v>support11</v>
      </c>
      <c r="AL121" s="46" t="e">
        <f>VLOOKUP(AK121,GRILLE!$A$5:$G$14,7,FALSE)</f>
        <v>#N/A</v>
      </c>
      <c r="AM121" s="46" t="e">
        <f>VLOOKUP(AK121,GRILLE!$N$5:$T$24,7,FALSE)</f>
        <v>#N/A</v>
      </c>
      <c r="AN121" s="46" t="e">
        <f>VLOOKUP(AK121,GRILLE!#REF!,7,FALSE)</f>
        <v>#REF!</v>
      </c>
      <c r="AO121" s="46" t="e">
        <f>VLOOKUP(AK121,GRILLE!#REF!,7,FALSE)</f>
        <v>#REF!</v>
      </c>
      <c r="AP121" s="46" t="e">
        <f>VLOOKUP(AK121,GRILLE!#REF!,7,FALSE)</f>
        <v>#REF!</v>
      </c>
      <c r="AQ121" s="46" t="e">
        <f>VLOOKUP(AK121,GRILLE!#REF!,7,FALSE)</f>
        <v>#REF!</v>
      </c>
      <c r="AR121" s="47">
        <f t="shared" si="102"/>
        <v>0</v>
      </c>
      <c r="AT121" s="45" t="str">
        <f>[1]PROTOCOLE!$D$32</f>
        <v>support11</v>
      </c>
      <c r="AU121" s="46" t="e">
        <f>VLOOKUP(AT121,GRILLE!$A$5:$G$14,7,FALSE)</f>
        <v>#N/A</v>
      </c>
      <c r="AV121" s="46" t="e">
        <f>VLOOKUP(AT121,GRILLE!$N$5:$T$24,7,FALSE)</f>
        <v>#N/A</v>
      </c>
      <c r="AW121" s="46" t="e">
        <f>VLOOKUP(AT121,GRILLE!#REF!,7,FALSE)</f>
        <v>#REF!</v>
      </c>
      <c r="AX121" s="46" t="e">
        <f>VLOOKUP(AT121,GRILLE!#REF!,7,FALSE)</f>
        <v>#REF!</v>
      </c>
      <c r="AY121" s="46" t="e">
        <f>VLOOKUP(AT121,GRILLE!#REF!,7,FALSE)</f>
        <v>#REF!</v>
      </c>
      <c r="AZ121" s="46" t="e">
        <f>VLOOKUP(AT121,GRILLE!#REF!,7,FALSE)</f>
        <v>#REF!</v>
      </c>
      <c r="BA121" s="47">
        <f t="shared" si="103"/>
        <v>0</v>
      </c>
      <c r="BC121" s="45" t="str">
        <f>[1]PROTOCOLE!$D$32</f>
        <v>support11</v>
      </c>
      <c r="BD121" s="46" t="e">
        <f>VLOOKUP(BC121,GRILLE!$A$5:$G$14,7,FALSE)</f>
        <v>#N/A</v>
      </c>
      <c r="BE121" s="46" t="e">
        <f>VLOOKUP(BC121,GRILLE!$N$5:$T$24,7,FALSE)</f>
        <v>#N/A</v>
      </c>
      <c r="BF121" s="46" t="e">
        <f>VLOOKUP(BC121,GRILLE!#REF!,7,FALSE)</f>
        <v>#REF!</v>
      </c>
      <c r="BG121" s="46" t="e">
        <f>VLOOKUP(BC121,GRILLE!#REF!,7,FALSE)</f>
        <v>#REF!</v>
      </c>
      <c r="BH121" s="46" t="e">
        <f>VLOOKUP(BC121,GRILLE!#REF!,7,FALSE)</f>
        <v>#REF!</v>
      </c>
      <c r="BI121" s="46" t="e">
        <f>VLOOKUP(BC121,GRILLE!#REF!,7,FALSE)</f>
        <v>#REF!</v>
      </c>
      <c r="BJ121" s="47">
        <f t="shared" si="104"/>
        <v>0</v>
      </c>
      <c r="BL121" s="45" t="str">
        <f>[1]PROTOCOLE!$D$32</f>
        <v>support11</v>
      </c>
      <c r="BM121" s="46" t="e">
        <f>VLOOKUP(BL121,GRILLE!$A$5:$G$14,7,FALSE)</f>
        <v>#N/A</v>
      </c>
      <c r="BN121" s="46" t="e">
        <f>VLOOKUP(BL121,GRILLE!$N$5:$T$24,7,FALSE)</f>
        <v>#N/A</v>
      </c>
      <c r="BO121" s="46" t="e">
        <f>VLOOKUP(BL121,GRILLE!#REF!,7,FALSE)</f>
        <v>#REF!</v>
      </c>
      <c r="BP121" s="46" t="e">
        <f>VLOOKUP(BL121,GRILLE!#REF!,7,FALSE)</f>
        <v>#REF!</v>
      </c>
      <c r="BQ121" s="46" t="e">
        <f>VLOOKUP(BL121,GRILLE!#REF!,7,FALSE)</f>
        <v>#REF!</v>
      </c>
      <c r="BR121" s="46" t="e">
        <f>VLOOKUP(BL121,GRILLE!#REF!,7,FALSE)</f>
        <v>#REF!</v>
      </c>
      <c r="BS121" s="47">
        <f t="shared" si="105"/>
        <v>0</v>
      </c>
      <c r="BU121" s="45" t="str">
        <f>[1]PROTOCOLE!$D$32</f>
        <v>support11</v>
      </c>
      <c r="BV121" s="46" t="e">
        <f>VLOOKUP(BU121,GRILLE!$A$5:$G$14,7,FALSE)</f>
        <v>#N/A</v>
      </c>
      <c r="BW121" s="46" t="e">
        <f>VLOOKUP(BU121,GRILLE!$N$5:$T$24,7,FALSE)</f>
        <v>#N/A</v>
      </c>
      <c r="BX121" s="46" t="e">
        <f>VLOOKUP(BU121,GRILLE!#REF!,7,FALSE)</f>
        <v>#REF!</v>
      </c>
      <c r="BY121" s="46" t="e">
        <f>VLOOKUP(BU121,GRILLE!#REF!,7,FALSE)</f>
        <v>#REF!</v>
      </c>
      <c r="BZ121" s="46" t="e">
        <f>VLOOKUP(BU121,GRILLE!#REF!,7,FALSE)</f>
        <v>#REF!</v>
      </c>
      <c r="CA121" s="46" t="e">
        <f>VLOOKUP(BU121,GRILLE!#REF!,7,FALSE)</f>
        <v>#REF!</v>
      </c>
      <c r="CB121" s="47">
        <f t="shared" si="106"/>
        <v>0</v>
      </c>
      <c r="CD121" s="45" t="str">
        <f>[1]PROTOCOLE!$D$32</f>
        <v>support11</v>
      </c>
      <c r="CE121" s="46" t="e">
        <f>VLOOKUP(CD121,GRILLE!$A$5:$G$14,7,FALSE)</f>
        <v>#N/A</v>
      </c>
      <c r="CF121" s="46" t="e">
        <f>VLOOKUP(CD121,GRILLE!$N$5:$T$24,7,FALSE)</f>
        <v>#N/A</v>
      </c>
      <c r="CG121" s="46" t="e">
        <f>VLOOKUP(CD121,GRILLE!#REF!,7,FALSE)</f>
        <v>#REF!</v>
      </c>
      <c r="CH121" s="46" t="e">
        <f>VLOOKUP(CD121,GRILLE!#REF!,7,FALSE)</f>
        <v>#REF!</v>
      </c>
      <c r="CI121" s="46" t="e">
        <f>VLOOKUP(CD121,GRILLE!#REF!,7,FALSE)</f>
        <v>#REF!</v>
      </c>
      <c r="CJ121" s="46" t="e">
        <f>VLOOKUP(CD121,GRILLE!#REF!,7,FALSE)</f>
        <v>#REF!</v>
      </c>
      <c r="CK121" s="47">
        <f t="shared" si="107"/>
        <v>0</v>
      </c>
      <c r="CM121" s="45" t="str">
        <f>[1]PROTOCOLE!$D$32</f>
        <v>support11</v>
      </c>
      <c r="CN121" s="46" t="e">
        <f>VLOOKUP(CM121,GRILLE!$A$5:$G$14,7,FALSE)</f>
        <v>#N/A</v>
      </c>
      <c r="CO121" s="46" t="e">
        <f>VLOOKUP(CM121,GRILLE!$N$5:$T$24,7,FALSE)</f>
        <v>#N/A</v>
      </c>
      <c r="CP121" s="46" t="e">
        <f>VLOOKUP(CM121,GRILLE!#REF!,7,FALSE)</f>
        <v>#REF!</v>
      </c>
      <c r="CQ121" s="46" t="e">
        <f>VLOOKUP(CM121,GRILLE!#REF!,7,FALSE)</f>
        <v>#REF!</v>
      </c>
      <c r="CR121" s="46" t="e">
        <f>VLOOKUP(CM121,GRILLE!#REF!,7,FALSE)</f>
        <v>#REF!</v>
      </c>
      <c r="CS121" s="46" t="e">
        <f>VLOOKUP(CM121,GRILLE!#REF!,7,FALSE)</f>
        <v>#REF!</v>
      </c>
      <c r="CT121" s="47">
        <f t="shared" si="108"/>
        <v>0</v>
      </c>
      <c r="CV121" s="45" t="str">
        <f>[1]PROTOCOLE!$D$32</f>
        <v>support11</v>
      </c>
      <c r="CW121" s="46" t="e">
        <f>VLOOKUP(CV121,GRILLE!$A$5:$G$14,7,FALSE)</f>
        <v>#N/A</v>
      </c>
      <c r="CX121" s="46" t="e">
        <f>VLOOKUP(CV121,GRILLE!$N$5:$T$24,7,FALSE)</f>
        <v>#N/A</v>
      </c>
      <c r="CY121" s="46" t="e">
        <f>VLOOKUP(CV121,GRILLE!#REF!,7,FALSE)</f>
        <v>#REF!</v>
      </c>
      <c r="CZ121" s="46" t="e">
        <f>VLOOKUP(CV121,GRILLE!#REF!,7,FALSE)</f>
        <v>#REF!</v>
      </c>
      <c r="DA121" s="46" t="e">
        <f>VLOOKUP(CV121,GRILLE!#REF!,7,FALSE)</f>
        <v>#REF!</v>
      </c>
      <c r="DB121" s="46" t="e">
        <f>VLOOKUP(CV121,GRILLE!#REF!,7,FALSE)</f>
        <v>#REF!</v>
      </c>
      <c r="DC121" s="47">
        <f t="shared" si="109"/>
        <v>0</v>
      </c>
      <c r="DE121" s="45" t="str">
        <f>[1]PROTOCOLE!$D$32</f>
        <v>support11</v>
      </c>
      <c r="DF121" s="46" t="e">
        <f>VLOOKUP(DE121,GRILLE!$A$5:$G$14,7,FALSE)</f>
        <v>#N/A</v>
      </c>
      <c r="DG121" s="46" t="e">
        <f>VLOOKUP(DE121,GRILLE!$N$5:$T$24,7,FALSE)</f>
        <v>#N/A</v>
      </c>
      <c r="DH121" s="46" t="e">
        <f>VLOOKUP(DE121,GRILLE!#REF!,7,FALSE)</f>
        <v>#REF!</v>
      </c>
      <c r="DI121" s="46" t="e">
        <f>VLOOKUP(DE121,GRILLE!#REF!,7,FALSE)</f>
        <v>#REF!</v>
      </c>
      <c r="DJ121" s="46" t="e">
        <f>VLOOKUP(DE121,GRILLE!#REF!,7,FALSE)</f>
        <v>#REF!</v>
      </c>
      <c r="DK121" s="46" t="e">
        <f>VLOOKUP(DE121,GRILLE!#REF!,7,FALSE)</f>
        <v>#REF!</v>
      </c>
      <c r="DL121" s="47">
        <f t="shared" si="110"/>
        <v>0</v>
      </c>
      <c r="DN121" s="45" t="str">
        <f>[1]PROTOCOLE!$D$32</f>
        <v>support11</v>
      </c>
      <c r="DO121" s="46" t="e">
        <f>VLOOKUP(DN121,GRILLE!$A$5:$G$14,7,FALSE)</f>
        <v>#N/A</v>
      </c>
      <c r="DP121" s="46" t="e">
        <f>VLOOKUP(DN121,GRILLE!$N$5:$T$24,7,FALSE)</f>
        <v>#N/A</v>
      </c>
      <c r="DQ121" s="46" t="e">
        <f>VLOOKUP(DN121,GRILLE!#REF!,7,FALSE)</f>
        <v>#REF!</v>
      </c>
      <c r="DR121" s="46" t="e">
        <f>VLOOKUP(DN121,GRILLE!#REF!,7,FALSE)</f>
        <v>#REF!</v>
      </c>
      <c r="DS121" s="46" t="e">
        <f>VLOOKUP(DN121,GRILLE!#REF!,7,FALSE)</f>
        <v>#REF!</v>
      </c>
      <c r="DT121" s="46" t="e">
        <f>VLOOKUP(DN121,GRILLE!#REF!,7,FALSE)</f>
        <v>#REF!</v>
      </c>
      <c r="DU121" s="47">
        <f t="shared" si="111"/>
        <v>0</v>
      </c>
      <c r="DW121" s="45" t="str">
        <f>[1]PROTOCOLE!$D$32</f>
        <v>support11</v>
      </c>
      <c r="DX121" s="46" t="e">
        <f>VLOOKUP(DW121,GRILLE!$A$5:$G$14,7,FALSE)</f>
        <v>#N/A</v>
      </c>
      <c r="DY121" s="46" t="e">
        <f>VLOOKUP(DW121,GRILLE!$N$5:$T$24,7,FALSE)</f>
        <v>#N/A</v>
      </c>
      <c r="DZ121" s="46" t="e">
        <f>VLOOKUP(DW121,GRILLE!#REF!,7,FALSE)</f>
        <v>#REF!</v>
      </c>
      <c r="EA121" s="46" t="e">
        <f>VLOOKUP(DW121,GRILLE!#REF!,7,FALSE)</f>
        <v>#REF!</v>
      </c>
      <c r="EB121" s="46" t="e">
        <f>VLOOKUP(DW121,GRILLE!#REF!,7,FALSE)</f>
        <v>#REF!</v>
      </c>
      <c r="EC121" s="46" t="e">
        <f>VLOOKUP(DW121,GRILLE!#REF!,7,FALSE)</f>
        <v>#REF!</v>
      </c>
      <c r="ED121" s="47">
        <f t="shared" si="112"/>
        <v>0</v>
      </c>
      <c r="EF121" s="45" t="str">
        <f>[1]PROTOCOLE!$D$32</f>
        <v>support11</v>
      </c>
      <c r="EG121" s="46" t="e">
        <f>VLOOKUP(EF121,GRILLE!$A$5:$G$14,7,FALSE)</f>
        <v>#N/A</v>
      </c>
      <c r="EH121" s="46" t="e">
        <f>VLOOKUP(EF121,GRILLE!$N$5:$T$24,7,FALSE)</f>
        <v>#N/A</v>
      </c>
      <c r="EI121" s="46" t="e">
        <f>VLOOKUP(EF121,GRILLE!#REF!,7,FALSE)</f>
        <v>#REF!</v>
      </c>
      <c r="EJ121" s="46" t="e">
        <f>VLOOKUP(EF121,GRILLE!#REF!,7,FALSE)</f>
        <v>#REF!</v>
      </c>
      <c r="EK121" s="46" t="e">
        <f>VLOOKUP(EF121,GRILLE!#REF!,7,FALSE)</f>
        <v>#REF!</v>
      </c>
      <c r="EL121" s="46" t="e">
        <f>VLOOKUP(EF121,GRILLE!#REF!,7,FALSE)</f>
        <v>#REF!</v>
      </c>
      <c r="EM121" s="47">
        <f t="shared" si="113"/>
        <v>0</v>
      </c>
      <c r="EO121" s="45" t="str">
        <f>[1]PROTOCOLE!$D$32</f>
        <v>support11</v>
      </c>
      <c r="EP121" s="46" t="e">
        <f>VLOOKUP(EO121,GRILLE!$A$5:$G$14,7,FALSE)</f>
        <v>#N/A</v>
      </c>
      <c r="EQ121" s="46" t="e">
        <f>VLOOKUP(EO121,GRILLE!$N$5:$T$24,7,FALSE)</f>
        <v>#N/A</v>
      </c>
      <c r="ER121" s="46" t="e">
        <f>VLOOKUP(EO121,GRILLE!#REF!,7,FALSE)</f>
        <v>#REF!</v>
      </c>
      <c r="ES121" s="46" t="e">
        <f>VLOOKUP(EO121,GRILLE!#REF!,7,FALSE)</f>
        <v>#REF!</v>
      </c>
      <c r="ET121" s="46" t="e">
        <f>VLOOKUP(EO121,GRILLE!#REF!,7,FALSE)</f>
        <v>#REF!</v>
      </c>
      <c r="EU121" s="46" t="e">
        <f>VLOOKUP(EO121,GRILLE!#REF!,7,FALSE)</f>
        <v>#REF!</v>
      </c>
      <c r="EV121" s="47">
        <f t="shared" si="114"/>
        <v>0</v>
      </c>
      <c r="EX121" s="45" t="str">
        <f>[1]PROTOCOLE!$D$32</f>
        <v>support11</v>
      </c>
      <c r="EY121" s="46" t="e">
        <f>VLOOKUP(EX121,GRILLE!$A$5:$G$14,7,FALSE)</f>
        <v>#N/A</v>
      </c>
      <c r="EZ121" s="46" t="e">
        <f>VLOOKUP(EX121,GRILLE!$N$5:$T$24,7,FALSE)</f>
        <v>#N/A</v>
      </c>
      <c r="FA121" s="46" t="e">
        <f>VLOOKUP(EX121,GRILLE!#REF!,7,FALSE)</f>
        <v>#REF!</v>
      </c>
      <c r="FB121" s="46" t="e">
        <f>VLOOKUP(EX121,GRILLE!#REF!,7,FALSE)</f>
        <v>#REF!</v>
      </c>
      <c r="FC121" s="46" t="e">
        <f>VLOOKUP(EX121,GRILLE!#REF!,7,FALSE)</f>
        <v>#REF!</v>
      </c>
      <c r="FD121" s="46" t="e">
        <f>VLOOKUP(EX121,GRILLE!#REF!,7,FALSE)</f>
        <v>#REF!</v>
      </c>
      <c r="FE121" s="47">
        <f t="shared" si="115"/>
        <v>0</v>
      </c>
      <c r="FG121" s="45" t="str">
        <f>[1]PROTOCOLE!$D$32</f>
        <v>support11</v>
      </c>
      <c r="FH121" s="46" t="e">
        <f>VLOOKUP(FG121,GRILLE!$A$5:$G$14,7,FALSE)</f>
        <v>#N/A</v>
      </c>
      <c r="FI121" s="46" t="e">
        <f>VLOOKUP(FG121,GRILLE!$N$5:$T$24,7,FALSE)</f>
        <v>#N/A</v>
      </c>
      <c r="FJ121" s="46" t="e">
        <f>VLOOKUP(FG121,GRILLE!#REF!,7,FALSE)</f>
        <v>#REF!</v>
      </c>
      <c r="FK121" s="46" t="e">
        <f>VLOOKUP(FG121,GRILLE!#REF!,7,FALSE)</f>
        <v>#REF!</v>
      </c>
      <c r="FL121" s="46" t="e">
        <f>VLOOKUP(FG121,GRILLE!#REF!,7,FALSE)</f>
        <v>#REF!</v>
      </c>
      <c r="FM121" s="46" t="e">
        <f>VLOOKUP(FG121,GRILLE!#REF!,7,FALSE)</f>
        <v>#REF!</v>
      </c>
      <c r="FN121" s="47">
        <f t="shared" si="116"/>
        <v>0</v>
      </c>
      <c r="FP121" s="45" t="str">
        <f>[1]PROTOCOLE!$D$32</f>
        <v>support11</v>
      </c>
      <c r="FQ121" s="46" t="e">
        <f>VLOOKUP(FP121,GRILLE!$A$5:$G$14,7,FALSE)</f>
        <v>#N/A</v>
      </c>
      <c r="FR121" s="46" t="e">
        <f>VLOOKUP(FP121,GRILLE!$N$5:$T$24,7,FALSE)</f>
        <v>#N/A</v>
      </c>
      <c r="FS121" s="46" t="e">
        <f>VLOOKUP(FP121,GRILLE!#REF!,7,FALSE)</f>
        <v>#REF!</v>
      </c>
      <c r="FT121" s="46" t="e">
        <f>VLOOKUP(FP121,GRILLE!#REF!,7,FALSE)</f>
        <v>#REF!</v>
      </c>
      <c r="FU121" s="46" t="e">
        <f>VLOOKUP(FP121,GRILLE!#REF!,7,FALSE)</f>
        <v>#REF!</v>
      </c>
      <c r="FV121" s="46" t="e">
        <f>VLOOKUP(FP121,GRILLE!#REF!,7,FALSE)</f>
        <v>#REF!</v>
      </c>
      <c r="FW121" s="47">
        <f t="shared" si="117"/>
        <v>0</v>
      </c>
    </row>
    <row r="122" spans="1:179" ht="15" customHeight="1" x14ac:dyDescent="0.25">
      <c r="A122" s="45" t="str">
        <f>[1]PROTOCOLE!$D$33</f>
        <v>support12</v>
      </c>
      <c r="B122" s="46" t="e">
        <f>VLOOKUP(A122,GRILLE!$A$5:$G$14,7,FALSE)</f>
        <v>#N/A</v>
      </c>
      <c r="C122" s="46" t="e">
        <f>VLOOKUP(A122,GRILLE!$N$5:$T$24,7,FALSE)</f>
        <v>#N/A</v>
      </c>
      <c r="D122" s="46" t="e">
        <f>VLOOKUP(A122,GRILLE!#REF!,7,FALSE)</f>
        <v>#REF!</v>
      </c>
      <c r="E122" s="46" t="e">
        <f>VLOOKUP(A122,GRILLE!#REF!,7,FALSE)</f>
        <v>#REF!</v>
      </c>
      <c r="F122" s="46" t="e">
        <f>VLOOKUP(A122,GRILLE!#REF!,7,FALSE)</f>
        <v>#REF!</v>
      </c>
      <c r="G122" s="46" t="e">
        <f>VLOOKUP(A122,GRILLE!#REF!,7,FALSE)</f>
        <v>#REF!</v>
      </c>
      <c r="H122" s="47">
        <f t="shared" si="98"/>
        <v>0</v>
      </c>
      <c r="J122" s="45" t="str">
        <f>[1]PROTOCOLE!$D$33</f>
        <v>support12</v>
      </c>
      <c r="K122" s="46" t="e">
        <f>VLOOKUP(J122,GRILLE!$A$5:$G$14,7,FALSE)</f>
        <v>#N/A</v>
      </c>
      <c r="L122" s="46" t="e">
        <f>VLOOKUP(J122,GRILLE!$N$5:$T$24,7,FALSE)</f>
        <v>#N/A</v>
      </c>
      <c r="M122" s="46" t="e">
        <f>VLOOKUP(J122,GRILLE!#REF!,7,FALSE)</f>
        <v>#REF!</v>
      </c>
      <c r="N122" s="46" t="e">
        <f>VLOOKUP(J122,GRILLE!#REF!,7,FALSE)</f>
        <v>#REF!</v>
      </c>
      <c r="O122" s="46" t="e">
        <f>VLOOKUP(J122,GRILLE!#REF!,7,FALSE)</f>
        <v>#REF!</v>
      </c>
      <c r="P122" s="46" t="e">
        <f>VLOOKUP(J122,GRILLE!#REF!,7,FALSE)</f>
        <v>#REF!</v>
      </c>
      <c r="Q122" s="47">
        <f t="shared" si="99"/>
        <v>0</v>
      </c>
      <c r="S122" s="45" t="str">
        <f>[1]PROTOCOLE!$D$33</f>
        <v>support12</v>
      </c>
      <c r="T122" s="46" t="e">
        <f>VLOOKUP(S122,GRILLE!$A$5:$G$14,7,FALSE)</f>
        <v>#N/A</v>
      </c>
      <c r="U122" s="46" t="e">
        <f>VLOOKUP(S122,GRILLE!$N$5:$T$24,7,FALSE)</f>
        <v>#N/A</v>
      </c>
      <c r="V122" s="46" t="e">
        <f>VLOOKUP(S122,GRILLE!#REF!,7,FALSE)</f>
        <v>#REF!</v>
      </c>
      <c r="W122" s="46" t="e">
        <f>VLOOKUP(S122,GRILLE!#REF!,7,FALSE)</f>
        <v>#REF!</v>
      </c>
      <c r="X122" s="46" t="e">
        <f>VLOOKUP(S122,GRILLE!#REF!,7,FALSE)</f>
        <v>#REF!</v>
      </c>
      <c r="Y122" s="46" t="e">
        <f>VLOOKUP(S122,GRILLE!#REF!,7,FALSE)</f>
        <v>#REF!</v>
      </c>
      <c r="Z122" s="47">
        <f t="shared" si="100"/>
        <v>0</v>
      </c>
      <c r="AB122" s="45" t="str">
        <f>[1]PROTOCOLE!$D$33</f>
        <v>support12</v>
      </c>
      <c r="AC122" s="46" t="e">
        <f>VLOOKUP(AB122,GRILLE!$A$5:$G$14,7,FALSE)</f>
        <v>#N/A</v>
      </c>
      <c r="AD122" s="46" t="e">
        <f>VLOOKUP(AB122,GRILLE!$N$5:$T$24,7,FALSE)</f>
        <v>#N/A</v>
      </c>
      <c r="AE122" s="46" t="e">
        <f>VLOOKUP(AB122,GRILLE!#REF!,7,FALSE)</f>
        <v>#REF!</v>
      </c>
      <c r="AF122" s="46" t="e">
        <f>VLOOKUP(AB122,GRILLE!#REF!,7,FALSE)</f>
        <v>#REF!</v>
      </c>
      <c r="AG122" s="46" t="e">
        <f>VLOOKUP(AB122,GRILLE!#REF!,7,FALSE)</f>
        <v>#REF!</v>
      </c>
      <c r="AH122" s="46" t="e">
        <f>VLOOKUP(AB122,GRILLE!#REF!,7,FALSE)</f>
        <v>#REF!</v>
      </c>
      <c r="AI122" s="47">
        <f t="shared" si="101"/>
        <v>0</v>
      </c>
      <c r="AK122" s="45" t="str">
        <f>[1]PROTOCOLE!$D$33</f>
        <v>support12</v>
      </c>
      <c r="AL122" s="46" t="e">
        <f>VLOOKUP(AK122,GRILLE!$A$5:$G$14,7,FALSE)</f>
        <v>#N/A</v>
      </c>
      <c r="AM122" s="46" t="e">
        <f>VLOOKUP(AK122,GRILLE!$N$5:$T$24,7,FALSE)</f>
        <v>#N/A</v>
      </c>
      <c r="AN122" s="46" t="e">
        <f>VLOOKUP(AK122,GRILLE!#REF!,7,FALSE)</f>
        <v>#REF!</v>
      </c>
      <c r="AO122" s="46" t="e">
        <f>VLOOKUP(AK122,GRILLE!#REF!,7,FALSE)</f>
        <v>#REF!</v>
      </c>
      <c r="AP122" s="46" t="e">
        <f>VLOOKUP(AK122,GRILLE!#REF!,7,FALSE)</f>
        <v>#REF!</v>
      </c>
      <c r="AQ122" s="46" t="e">
        <f>VLOOKUP(AK122,GRILLE!#REF!,7,FALSE)</f>
        <v>#REF!</v>
      </c>
      <c r="AR122" s="47">
        <f t="shared" si="102"/>
        <v>0</v>
      </c>
      <c r="AT122" s="45" t="str">
        <f>[1]PROTOCOLE!$D$33</f>
        <v>support12</v>
      </c>
      <c r="AU122" s="46" t="e">
        <f>VLOOKUP(AT122,GRILLE!$A$5:$G$14,7,FALSE)</f>
        <v>#N/A</v>
      </c>
      <c r="AV122" s="46" t="e">
        <f>VLOOKUP(AT122,GRILLE!$N$5:$T$24,7,FALSE)</f>
        <v>#N/A</v>
      </c>
      <c r="AW122" s="46" t="e">
        <f>VLOOKUP(AT122,GRILLE!#REF!,7,FALSE)</f>
        <v>#REF!</v>
      </c>
      <c r="AX122" s="46" t="e">
        <f>VLOOKUP(AT122,GRILLE!#REF!,7,FALSE)</f>
        <v>#REF!</v>
      </c>
      <c r="AY122" s="46" t="e">
        <f>VLOOKUP(AT122,GRILLE!#REF!,7,FALSE)</f>
        <v>#REF!</v>
      </c>
      <c r="AZ122" s="46" t="e">
        <f>VLOOKUP(AT122,GRILLE!#REF!,7,FALSE)</f>
        <v>#REF!</v>
      </c>
      <c r="BA122" s="47">
        <f t="shared" si="103"/>
        <v>0</v>
      </c>
      <c r="BC122" s="45" t="str">
        <f>[1]PROTOCOLE!$D$33</f>
        <v>support12</v>
      </c>
      <c r="BD122" s="46" t="e">
        <f>VLOOKUP(BC122,GRILLE!$A$5:$G$14,7,FALSE)</f>
        <v>#N/A</v>
      </c>
      <c r="BE122" s="46" t="e">
        <f>VLOOKUP(BC122,GRILLE!$N$5:$T$24,7,FALSE)</f>
        <v>#N/A</v>
      </c>
      <c r="BF122" s="46" t="e">
        <f>VLOOKUP(BC122,GRILLE!#REF!,7,FALSE)</f>
        <v>#REF!</v>
      </c>
      <c r="BG122" s="46" t="e">
        <f>VLOOKUP(BC122,GRILLE!#REF!,7,FALSE)</f>
        <v>#REF!</v>
      </c>
      <c r="BH122" s="46" t="e">
        <f>VLOOKUP(BC122,GRILLE!#REF!,7,FALSE)</f>
        <v>#REF!</v>
      </c>
      <c r="BI122" s="46" t="e">
        <f>VLOOKUP(BC122,GRILLE!#REF!,7,FALSE)</f>
        <v>#REF!</v>
      </c>
      <c r="BJ122" s="47">
        <f t="shared" si="104"/>
        <v>0</v>
      </c>
      <c r="BL122" s="45" t="str">
        <f>[1]PROTOCOLE!$D$33</f>
        <v>support12</v>
      </c>
      <c r="BM122" s="46" t="e">
        <f>VLOOKUP(BL122,GRILLE!$A$5:$G$14,7,FALSE)</f>
        <v>#N/A</v>
      </c>
      <c r="BN122" s="46" t="e">
        <f>VLOOKUP(BL122,GRILLE!$N$5:$T$24,7,FALSE)</f>
        <v>#N/A</v>
      </c>
      <c r="BO122" s="46" t="e">
        <f>VLOOKUP(BL122,GRILLE!#REF!,7,FALSE)</f>
        <v>#REF!</v>
      </c>
      <c r="BP122" s="46" t="e">
        <f>VLOOKUP(BL122,GRILLE!#REF!,7,FALSE)</f>
        <v>#REF!</v>
      </c>
      <c r="BQ122" s="46" t="e">
        <f>VLOOKUP(BL122,GRILLE!#REF!,7,FALSE)</f>
        <v>#REF!</v>
      </c>
      <c r="BR122" s="46" t="e">
        <f>VLOOKUP(BL122,GRILLE!#REF!,7,FALSE)</f>
        <v>#REF!</v>
      </c>
      <c r="BS122" s="47">
        <f t="shared" si="105"/>
        <v>0</v>
      </c>
      <c r="BU122" s="45" t="str">
        <f>[1]PROTOCOLE!$D$33</f>
        <v>support12</v>
      </c>
      <c r="BV122" s="46" t="e">
        <f>VLOOKUP(BU122,GRILLE!$A$5:$G$14,7,FALSE)</f>
        <v>#N/A</v>
      </c>
      <c r="BW122" s="46" t="e">
        <f>VLOOKUP(BU122,GRILLE!$N$5:$T$24,7,FALSE)</f>
        <v>#N/A</v>
      </c>
      <c r="BX122" s="46" t="e">
        <f>VLOOKUP(BU122,GRILLE!#REF!,7,FALSE)</f>
        <v>#REF!</v>
      </c>
      <c r="BY122" s="46" t="e">
        <f>VLOOKUP(BU122,GRILLE!#REF!,7,FALSE)</f>
        <v>#REF!</v>
      </c>
      <c r="BZ122" s="46" t="e">
        <f>VLOOKUP(BU122,GRILLE!#REF!,7,FALSE)</f>
        <v>#REF!</v>
      </c>
      <c r="CA122" s="46" t="e">
        <f>VLOOKUP(BU122,GRILLE!#REF!,7,FALSE)</f>
        <v>#REF!</v>
      </c>
      <c r="CB122" s="47">
        <f t="shared" si="106"/>
        <v>0</v>
      </c>
      <c r="CD122" s="45" t="str">
        <f>[1]PROTOCOLE!$D$33</f>
        <v>support12</v>
      </c>
      <c r="CE122" s="46" t="e">
        <f>VLOOKUP(CD122,GRILLE!$A$5:$G$14,7,FALSE)</f>
        <v>#N/A</v>
      </c>
      <c r="CF122" s="46" t="e">
        <f>VLOOKUP(CD122,GRILLE!$N$5:$T$24,7,FALSE)</f>
        <v>#N/A</v>
      </c>
      <c r="CG122" s="46" t="e">
        <f>VLOOKUP(CD122,GRILLE!#REF!,7,FALSE)</f>
        <v>#REF!</v>
      </c>
      <c r="CH122" s="46" t="e">
        <f>VLOOKUP(CD122,GRILLE!#REF!,7,FALSE)</f>
        <v>#REF!</v>
      </c>
      <c r="CI122" s="46" t="e">
        <f>VLOOKUP(CD122,GRILLE!#REF!,7,FALSE)</f>
        <v>#REF!</v>
      </c>
      <c r="CJ122" s="46" t="e">
        <f>VLOOKUP(CD122,GRILLE!#REF!,7,FALSE)</f>
        <v>#REF!</v>
      </c>
      <c r="CK122" s="47">
        <f t="shared" si="107"/>
        <v>0</v>
      </c>
      <c r="CM122" s="45" t="str">
        <f>[1]PROTOCOLE!$D$33</f>
        <v>support12</v>
      </c>
      <c r="CN122" s="46" t="e">
        <f>VLOOKUP(CM122,GRILLE!$A$5:$G$14,7,FALSE)</f>
        <v>#N/A</v>
      </c>
      <c r="CO122" s="46" t="e">
        <f>VLOOKUP(CM122,GRILLE!$N$5:$T$24,7,FALSE)</f>
        <v>#N/A</v>
      </c>
      <c r="CP122" s="46" t="e">
        <f>VLOOKUP(CM122,GRILLE!#REF!,7,FALSE)</f>
        <v>#REF!</v>
      </c>
      <c r="CQ122" s="46" t="e">
        <f>VLOOKUP(CM122,GRILLE!#REF!,7,FALSE)</f>
        <v>#REF!</v>
      </c>
      <c r="CR122" s="46" t="e">
        <f>VLOOKUP(CM122,GRILLE!#REF!,7,FALSE)</f>
        <v>#REF!</v>
      </c>
      <c r="CS122" s="46" t="e">
        <f>VLOOKUP(CM122,GRILLE!#REF!,7,FALSE)</f>
        <v>#REF!</v>
      </c>
      <c r="CT122" s="47">
        <f t="shared" si="108"/>
        <v>0</v>
      </c>
      <c r="CV122" s="45" t="str">
        <f>[1]PROTOCOLE!$D$33</f>
        <v>support12</v>
      </c>
      <c r="CW122" s="46" t="e">
        <f>VLOOKUP(CV122,GRILLE!$A$5:$G$14,7,FALSE)</f>
        <v>#N/A</v>
      </c>
      <c r="CX122" s="46" t="e">
        <f>VLOOKUP(CV122,GRILLE!$N$5:$T$24,7,FALSE)</f>
        <v>#N/A</v>
      </c>
      <c r="CY122" s="46" t="e">
        <f>VLOOKUP(CV122,GRILLE!#REF!,7,FALSE)</f>
        <v>#REF!</v>
      </c>
      <c r="CZ122" s="46" t="e">
        <f>VLOOKUP(CV122,GRILLE!#REF!,7,FALSE)</f>
        <v>#REF!</v>
      </c>
      <c r="DA122" s="46" t="e">
        <f>VLOOKUP(CV122,GRILLE!#REF!,7,FALSE)</f>
        <v>#REF!</v>
      </c>
      <c r="DB122" s="46" t="e">
        <f>VLOOKUP(CV122,GRILLE!#REF!,7,FALSE)</f>
        <v>#REF!</v>
      </c>
      <c r="DC122" s="47">
        <f t="shared" si="109"/>
        <v>0</v>
      </c>
      <c r="DE122" s="45" t="str">
        <f>[1]PROTOCOLE!$D$33</f>
        <v>support12</v>
      </c>
      <c r="DF122" s="46" t="e">
        <f>VLOOKUP(DE122,GRILLE!$A$5:$G$14,7,FALSE)</f>
        <v>#N/A</v>
      </c>
      <c r="DG122" s="46" t="e">
        <f>VLOOKUP(DE122,GRILLE!$N$5:$T$24,7,FALSE)</f>
        <v>#N/A</v>
      </c>
      <c r="DH122" s="46" t="e">
        <f>VLOOKUP(DE122,GRILLE!#REF!,7,FALSE)</f>
        <v>#REF!</v>
      </c>
      <c r="DI122" s="46" t="e">
        <f>VLOOKUP(DE122,GRILLE!#REF!,7,FALSE)</f>
        <v>#REF!</v>
      </c>
      <c r="DJ122" s="46" t="e">
        <f>VLOOKUP(DE122,GRILLE!#REF!,7,FALSE)</f>
        <v>#REF!</v>
      </c>
      <c r="DK122" s="46" t="e">
        <f>VLOOKUP(DE122,GRILLE!#REF!,7,FALSE)</f>
        <v>#REF!</v>
      </c>
      <c r="DL122" s="47">
        <f t="shared" si="110"/>
        <v>0</v>
      </c>
      <c r="DN122" s="45" t="str">
        <f>[1]PROTOCOLE!$D$33</f>
        <v>support12</v>
      </c>
      <c r="DO122" s="46" t="e">
        <f>VLOOKUP(DN122,GRILLE!$A$5:$G$14,7,FALSE)</f>
        <v>#N/A</v>
      </c>
      <c r="DP122" s="46" t="e">
        <f>VLOOKUP(DN122,GRILLE!$N$5:$T$24,7,FALSE)</f>
        <v>#N/A</v>
      </c>
      <c r="DQ122" s="46" t="e">
        <f>VLOOKUP(DN122,GRILLE!#REF!,7,FALSE)</f>
        <v>#REF!</v>
      </c>
      <c r="DR122" s="46" t="e">
        <f>VLOOKUP(DN122,GRILLE!#REF!,7,FALSE)</f>
        <v>#REF!</v>
      </c>
      <c r="DS122" s="46" t="e">
        <f>VLOOKUP(DN122,GRILLE!#REF!,7,FALSE)</f>
        <v>#REF!</v>
      </c>
      <c r="DT122" s="46" t="e">
        <f>VLOOKUP(DN122,GRILLE!#REF!,7,FALSE)</f>
        <v>#REF!</v>
      </c>
      <c r="DU122" s="47">
        <f t="shared" si="111"/>
        <v>0</v>
      </c>
      <c r="DW122" s="45" t="str">
        <f>[1]PROTOCOLE!$D$33</f>
        <v>support12</v>
      </c>
      <c r="DX122" s="46" t="e">
        <f>VLOOKUP(DW122,GRILLE!$A$5:$G$14,7,FALSE)</f>
        <v>#N/A</v>
      </c>
      <c r="DY122" s="46" t="e">
        <f>VLOOKUP(DW122,GRILLE!$N$5:$T$24,7,FALSE)</f>
        <v>#N/A</v>
      </c>
      <c r="DZ122" s="46" t="e">
        <f>VLOOKUP(DW122,GRILLE!#REF!,7,FALSE)</f>
        <v>#REF!</v>
      </c>
      <c r="EA122" s="46" t="e">
        <f>VLOOKUP(DW122,GRILLE!#REF!,7,FALSE)</f>
        <v>#REF!</v>
      </c>
      <c r="EB122" s="46" t="e">
        <f>VLOOKUP(DW122,GRILLE!#REF!,7,FALSE)</f>
        <v>#REF!</v>
      </c>
      <c r="EC122" s="46" t="e">
        <f>VLOOKUP(DW122,GRILLE!#REF!,7,FALSE)</f>
        <v>#REF!</v>
      </c>
      <c r="ED122" s="47">
        <f t="shared" si="112"/>
        <v>0</v>
      </c>
      <c r="EF122" s="45" t="str">
        <f>[1]PROTOCOLE!$D$33</f>
        <v>support12</v>
      </c>
      <c r="EG122" s="46" t="e">
        <f>VLOOKUP(EF122,GRILLE!$A$5:$G$14,7,FALSE)</f>
        <v>#N/A</v>
      </c>
      <c r="EH122" s="46" t="e">
        <f>VLOOKUP(EF122,GRILLE!$N$5:$T$24,7,FALSE)</f>
        <v>#N/A</v>
      </c>
      <c r="EI122" s="46" t="e">
        <f>VLOOKUP(EF122,GRILLE!#REF!,7,FALSE)</f>
        <v>#REF!</v>
      </c>
      <c r="EJ122" s="46" t="e">
        <f>VLOOKUP(EF122,GRILLE!#REF!,7,FALSE)</f>
        <v>#REF!</v>
      </c>
      <c r="EK122" s="46" t="e">
        <f>VLOOKUP(EF122,GRILLE!#REF!,7,FALSE)</f>
        <v>#REF!</v>
      </c>
      <c r="EL122" s="46" t="e">
        <f>VLOOKUP(EF122,GRILLE!#REF!,7,FALSE)</f>
        <v>#REF!</v>
      </c>
      <c r="EM122" s="47">
        <f t="shared" si="113"/>
        <v>0</v>
      </c>
      <c r="EO122" s="45" t="str">
        <f>[1]PROTOCOLE!$D$33</f>
        <v>support12</v>
      </c>
      <c r="EP122" s="46" t="e">
        <f>VLOOKUP(EO122,GRILLE!$A$5:$G$14,7,FALSE)</f>
        <v>#N/A</v>
      </c>
      <c r="EQ122" s="46" t="e">
        <f>VLOOKUP(EO122,GRILLE!$N$5:$T$24,7,FALSE)</f>
        <v>#N/A</v>
      </c>
      <c r="ER122" s="46" t="e">
        <f>VLOOKUP(EO122,GRILLE!#REF!,7,FALSE)</f>
        <v>#REF!</v>
      </c>
      <c r="ES122" s="46" t="e">
        <f>VLOOKUP(EO122,GRILLE!#REF!,7,FALSE)</f>
        <v>#REF!</v>
      </c>
      <c r="ET122" s="46" t="e">
        <f>VLOOKUP(EO122,GRILLE!#REF!,7,FALSE)</f>
        <v>#REF!</v>
      </c>
      <c r="EU122" s="46" t="e">
        <f>VLOOKUP(EO122,GRILLE!#REF!,7,FALSE)</f>
        <v>#REF!</v>
      </c>
      <c r="EV122" s="47">
        <f t="shared" si="114"/>
        <v>0</v>
      </c>
      <c r="EX122" s="45" t="str">
        <f>[1]PROTOCOLE!$D$33</f>
        <v>support12</v>
      </c>
      <c r="EY122" s="46" t="e">
        <f>VLOOKUP(EX122,GRILLE!$A$5:$G$14,7,FALSE)</f>
        <v>#N/A</v>
      </c>
      <c r="EZ122" s="46" t="e">
        <f>VLOOKUP(EX122,GRILLE!$N$5:$T$24,7,FALSE)</f>
        <v>#N/A</v>
      </c>
      <c r="FA122" s="46" t="e">
        <f>VLOOKUP(EX122,GRILLE!#REF!,7,FALSE)</f>
        <v>#REF!</v>
      </c>
      <c r="FB122" s="46" t="e">
        <f>VLOOKUP(EX122,GRILLE!#REF!,7,FALSE)</f>
        <v>#REF!</v>
      </c>
      <c r="FC122" s="46" t="e">
        <f>VLOOKUP(EX122,GRILLE!#REF!,7,FALSE)</f>
        <v>#REF!</v>
      </c>
      <c r="FD122" s="46" t="e">
        <f>VLOOKUP(EX122,GRILLE!#REF!,7,FALSE)</f>
        <v>#REF!</v>
      </c>
      <c r="FE122" s="47">
        <f t="shared" si="115"/>
        <v>0</v>
      </c>
      <c r="FG122" s="45" t="str">
        <f>[1]PROTOCOLE!$D$33</f>
        <v>support12</v>
      </c>
      <c r="FH122" s="46" t="e">
        <f>VLOOKUP(FG122,GRILLE!$A$5:$G$14,7,FALSE)</f>
        <v>#N/A</v>
      </c>
      <c r="FI122" s="46" t="e">
        <f>VLOOKUP(FG122,GRILLE!$N$5:$T$24,7,FALSE)</f>
        <v>#N/A</v>
      </c>
      <c r="FJ122" s="46" t="e">
        <f>VLOOKUP(FG122,GRILLE!#REF!,7,FALSE)</f>
        <v>#REF!</v>
      </c>
      <c r="FK122" s="46" t="e">
        <f>VLOOKUP(FG122,GRILLE!#REF!,7,FALSE)</f>
        <v>#REF!</v>
      </c>
      <c r="FL122" s="46" t="e">
        <f>VLOOKUP(FG122,GRILLE!#REF!,7,FALSE)</f>
        <v>#REF!</v>
      </c>
      <c r="FM122" s="46" t="e">
        <f>VLOOKUP(FG122,GRILLE!#REF!,7,FALSE)</f>
        <v>#REF!</v>
      </c>
      <c r="FN122" s="47">
        <f t="shared" si="116"/>
        <v>0</v>
      </c>
      <c r="FP122" s="45" t="str">
        <f>[1]PROTOCOLE!$D$33</f>
        <v>support12</v>
      </c>
      <c r="FQ122" s="46" t="e">
        <f>VLOOKUP(FP122,GRILLE!$A$5:$G$14,7,FALSE)</f>
        <v>#N/A</v>
      </c>
      <c r="FR122" s="46" t="e">
        <f>VLOOKUP(FP122,GRILLE!$N$5:$T$24,7,FALSE)</f>
        <v>#N/A</v>
      </c>
      <c r="FS122" s="46" t="e">
        <f>VLOOKUP(FP122,GRILLE!#REF!,7,FALSE)</f>
        <v>#REF!</v>
      </c>
      <c r="FT122" s="46" t="e">
        <f>VLOOKUP(FP122,GRILLE!#REF!,7,FALSE)</f>
        <v>#REF!</v>
      </c>
      <c r="FU122" s="46" t="e">
        <f>VLOOKUP(FP122,GRILLE!#REF!,7,FALSE)</f>
        <v>#REF!</v>
      </c>
      <c r="FV122" s="46" t="e">
        <f>VLOOKUP(FP122,GRILLE!#REF!,7,FALSE)</f>
        <v>#REF!</v>
      </c>
      <c r="FW122" s="47">
        <f t="shared" si="117"/>
        <v>0</v>
      </c>
    </row>
    <row r="123" spans="1:179" ht="15" customHeight="1" x14ac:dyDescent="0.25">
      <c r="A123" s="45" t="str">
        <f>[1]PROTOCOLE!$D$34</f>
        <v>support13</v>
      </c>
      <c r="B123" s="46" t="e">
        <f>VLOOKUP(A123,GRILLE!$A$5:$G$14,7,FALSE)</f>
        <v>#N/A</v>
      </c>
      <c r="C123" s="46" t="e">
        <f>VLOOKUP(A123,GRILLE!$N$5:$T$24,7,FALSE)</f>
        <v>#N/A</v>
      </c>
      <c r="D123" s="46" t="e">
        <f>VLOOKUP(A123,GRILLE!#REF!,7,FALSE)</f>
        <v>#REF!</v>
      </c>
      <c r="E123" s="46" t="e">
        <f>VLOOKUP(A123,GRILLE!#REF!,7,FALSE)</f>
        <v>#REF!</v>
      </c>
      <c r="F123" s="46" t="e">
        <f>VLOOKUP(A123,GRILLE!#REF!,7,FALSE)</f>
        <v>#REF!</v>
      </c>
      <c r="G123" s="46" t="e">
        <f>VLOOKUP(A123,GRILLE!#REF!,7,FALSE)</f>
        <v>#REF!</v>
      </c>
      <c r="H123" s="47">
        <f t="shared" si="98"/>
        <v>0</v>
      </c>
      <c r="J123" s="45" t="str">
        <f>[1]PROTOCOLE!$D$34</f>
        <v>support13</v>
      </c>
      <c r="K123" s="46" t="e">
        <f>VLOOKUP(J123,GRILLE!$A$5:$G$14,7,FALSE)</f>
        <v>#N/A</v>
      </c>
      <c r="L123" s="46" t="e">
        <f>VLOOKUP(J123,GRILLE!$N$5:$T$24,7,FALSE)</f>
        <v>#N/A</v>
      </c>
      <c r="M123" s="46" t="e">
        <f>VLOOKUP(J123,GRILLE!#REF!,7,FALSE)</f>
        <v>#REF!</v>
      </c>
      <c r="N123" s="46" t="e">
        <f>VLOOKUP(J123,GRILLE!#REF!,7,FALSE)</f>
        <v>#REF!</v>
      </c>
      <c r="O123" s="46" t="e">
        <f>VLOOKUP(J123,GRILLE!#REF!,7,FALSE)</f>
        <v>#REF!</v>
      </c>
      <c r="P123" s="46" t="e">
        <f>VLOOKUP(J123,GRILLE!#REF!,7,FALSE)</f>
        <v>#REF!</v>
      </c>
      <c r="Q123" s="47">
        <f t="shared" si="99"/>
        <v>0</v>
      </c>
      <c r="S123" s="45" t="str">
        <f>[1]PROTOCOLE!$D$34</f>
        <v>support13</v>
      </c>
      <c r="T123" s="46" t="e">
        <f>VLOOKUP(S123,GRILLE!$A$5:$G$14,7,FALSE)</f>
        <v>#N/A</v>
      </c>
      <c r="U123" s="46" t="e">
        <f>VLOOKUP(S123,GRILLE!$N$5:$T$24,7,FALSE)</f>
        <v>#N/A</v>
      </c>
      <c r="V123" s="46" t="e">
        <f>VLOOKUP(S123,GRILLE!#REF!,7,FALSE)</f>
        <v>#REF!</v>
      </c>
      <c r="W123" s="46" t="e">
        <f>VLOOKUP(S123,GRILLE!#REF!,7,FALSE)</f>
        <v>#REF!</v>
      </c>
      <c r="X123" s="46" t="e">
        <f>VLOOKUP(S123,GRILLE!#REF!,7,FALSE)</f>
        <v>#REF!</v>
      </c>
      <c r="Y123" s="46" t="e">
        <f>VLOOKUP(S123,GRILLE!#REF!,7,FALSE)</f>
        <v>#REF!</v>
      </c>
      <c r="Z123" s="47">
        <f t="shared" si="100"/>
        <v>0</v>
      </c>
      <c r="AB123" s="45" t="str">
        <f>[1]PROTOCOLE!$D$34</f>
        <v>support13</v>
      </c>
      <c r="AC123" s="46" t="e">
        <f>VLOOKUP(AB123,GRILLE!$A$5:$G$14,7,FALSE)</f>
        <v>#N/A</v>
      </c>
      <c r="AD123" s="46" t="e">
        <f>VLOOKUP(AB123,GRILLE!$N$5:$T$24,7,FALSE)</f>
        <v>#N/A</v>
      </c>
      <c r="AE123" s="46" t="e">
        <f>VLOOKUP(AB123,GRILLE!#REF!,7,FALSE)</f>
        <v>#REF!</v>
      </c>
      <c r="AF123" s="46" t="e">
        <f>VLOOKUP(AB123,GRILLE!#REF!,7,FALSE)</f>
        <v>#REF!</v>
      </c>
      <c r="AG123" s="46" t="e">
        <f>VLOOKUP(AB123,GRILLE!#REF!,7,FALSE)</f>
        <v>#REF!</v>
      </c>
      <c r="AH123" s="46" t="e">
        <f>VLOOKUP(AB123,GRILLE!#REF!,7,FALSE)</f>
        <v>#REF!</v>
      </c>
      <c r="AI123" s="47">
        <f t="shared" si="101"/>
        <v>0</v>
      </c>
      <c r="AK123" s="45" t="str">
        <f>[1]PROTOCOLE!$D$34</f>
        <v>support13</v>
      </c>
      <c r="AL123" s="46" t="e">
        <f>VLOOKUP(AK123,GRILLE!$A$5:$G$14,7,FALSE)</f>
        <v>#N/A</v>
      </c>
      <c r="AM123" s="46" t="e">
        <f>VLOOKUP(AK123,GRILLE!$N$5:$T$24,7,FALSE)</f>
        <v>#N/A</v>
      </c>
      <c r="AN123" s="46" t="e">
        <f>VLOOKUP(AK123,GRILLE!#REF!,7,FALSE)</f>
        <v>#REF!</v>
      </c>
      <c r="AO123" s="46" t="e">
        <f>VLOOKUP(AK123,GRILLE!#REF!,7,FALSE)</f>
        <v>#REF!</v>
      </c>
      <c r="AP123" s="46" t="e">
        <f>VLOOKUP(AK123,GRILLE!#REF!,7,FALSE)</f>
        <v>#REF!</v>
      </c>
      <c r="AQ123" s="46" t="e">
        <f>VLOOKUP(AK123,GRILLE!#REF!,7,FALSE)</f>
        <v>#REF!</v>
      </c>
      <c r="AR123" s="47">
        <f t="shared" si="102"/>
        <v>0</v>
      </c>
      <c r="AT123" s="45" t="str">
        <f>[1]PROTOCOLE!$D$34</f>
        <v>support13</v>
      </c>
      <c r="AU123" s="46" t="e">
        <f>VLOOKUP(AT123,GRILLE!$A$5:$G$14,7,FALSE)</f>
        <v>#N/A</v>
      </c>
      <c r="AV123" s="46" t="e">
        <f>VLOOKUP(AT123,GRILLE!$N$5:$T$24,7,FALSE)</f>
        <v>#N/A</v>
      </c>
      <c r="AW123" s="46" t="e">
        <f>VLOOKUP(AT123,GRILLE!#REF!,7,FALSE)</f>
        <v>#REF!</v>
      </c>
      <c r="AX123" s="46" t="e">
        <f>VLOOKUP(AT123,GRILLE!#REF!,7,FALSE)</f>
        <v>#REF!</v>
      </c>
      <c r="AY123" s="46" t="e">
        <f>VLOOKUP(AT123,GRILLE!#REF!,7,FALSE)</f>
        <v>#REF!</v>
      </c>
      <c r="AZ123" s="46" t="e">
        <f>VLOOKUP(AT123,GRILLE!#REF!,7,FALSE)</f>
        <v>#REF!</v>
      </c>
      <c r="BA123" s="47">
        <f t="shared" si="103"/>
        <v>0</v>
      </c>
      <c r="BC123" s="45" t="str">
        <f>[1]PROTOCOLE!$D$34</f>
        <v>support13</v>
      </c>
      <c r="BD123" s="46" t="e">
        <f>VLOOKUP(BC123,GRILLE!$A$5:$G$14,7,FALSE)</f>
        <v>#N/A</v>
      </c>
      <c r="BE123" s="46" t="e">
        <f>VLOOKUP(BC123,GRILLE!$N$5:$T$24,7,FALSE)</f>
        <v>#N/A</v>
      </c>
      <c r="BF123" s="46" t="e">
        <f>VLOOKUP(BC123,GRILLE!#REF!,7,FALSE)</f>
        <v>#REF!</v>
      </c>
      <c r="BG123" s="46" t="e">
        <f>VLOOKUP(BC123,GRILLE!#REF!,7,FALSE)</f>
        <v>#REF!</v>
      </c>
      <c r="BH123" s="46" t="e">
        <f>VLOOKUP(BC123,GRILLE!#REF!,7,FALSE)</f>
        <v>#REF!</v>
      </c>
      <c r="BI123" s="46" t="e">
        <f>VLOOKUP(BC123,GRILLE!#REF!,7,FALSE)</f>
        <v>#REF!</v>
      </c>
      <c r="BJ123" s="47">
        <f t="shared" si="104"/>
        <v>0</v>
      </c>
      <c r="BL123" s="45" t="str">
        <f>[1]PROTOCOLE!$D$34</f>
        <v>support13</v>
      </c>
      <c r="BM123" s="46" t="e">
        <f>VLOOKUP(BL123,GRILLE!$A$5:$G$14,7,FALSE)</f>
        <v>#N/A</v>
      </c>
      <c r="BN123" s="46" t="e">
        <f>VLOOKUP(BL123,GRILLE!$N$5:$T$24,7,FALSE)</f>
        <v>#N/A</v>
      </c>
      <c r="BO123" s="46" t="e">
        <f>VLOOKUP(BL123,GRILLE!#REF!,7,FALSE)</f>
        <v>#REF!</v>
      </c>
      <c r="BP123" s="46" t="e">
        <f>VLOOKUP(BL123,GRILLE!#REF!,7,FALSE)</f>
        <v>#REF!</v>
      </c>
      <c r="BQ123" s="46" t="e">
        <f>VLOOKUP(BL123,GRILLE!#REF!,7,FALSE)</f>
        <v>#REF!</v>
      </c>
      <c r="BR123" s="46" t="e">
        <f>VLOOKUP(BL123,GRILLE!#REF!,7,FALSE)</f>
        <v>#REF!</v>
      </c>
      <c r="BS123" s="47">
        <f t="shared" si="105"/>
        <v>0</v>
      </c>
      <c r="BU123" s="45" t="str">
        <f>[1]PROTOCOLE!$D$34</f>
        <v>support13</v>
      </c>
      <c r="BV123" s="46" t="e">
        <f>VLOOKUP(BU123,GRILLE!$A$5:$G$14,7,FALSE)</f>
        <v>#N/A</v>
      </c>
      <c r="BW123" s="46" t="e">
        <f>VLOOKUP(BU123,GRILLE!$N$5:$T$24,7,FALSE)</f>
        <v>#N/A</v>
      </c>
      <c r="BX123" s="46" t="e">
        <f>VLOOKUP(BU123,GRILLE!#REF!,7,FALSE)</f>
        <v>#REF!</v>
      </c>
      <c r="BY123" s="46" t="e">
        <f>VLOOKUP(BU123,GRILLE!#REF!,7,FALSE)</f>
        <v>#REF!</v>
      </c>
      <c r="BZ123" s="46" t="e">
        <f>VLOOKUP(BU123,GRILLE!#REF!,7,FALSE)</f>
        <v>#REF!</v>
      </c>
      <c r="CA123" s="46" t="e">
        <f>VLOOKUP(BU123,GRILLE!#REF!,7,FALSE)</f>
        <v>#REF!</v>
      </c>
      <c r="CB123" s="47">
        <f t="shared" si="106"/>
        <v>0</v>
      </c>
      <c r="CD123" s="45" t="str">
        <f>[1]PROTOCOLE!$D$34</f>
        <v>support13</v>
      </c>
      <c r="CE123" s="46" t="e">
        <f>VLOOKUP(CD123,GRILLE!$A$5:$G$14,7,FALSE)</f>
        <v>#N/A</v>
      </c>
      <c r="CF123" s="46" t="e">
        <f>VLOOKUP(CD123,GRILLE!$N$5:$T$24,7,FALSE)</f>
        <v>#N/A</v>
      </c>
      <c r="CG123" s="46" t="e">
        <f>VLOOKUP(CD123,GRILLE!#REF!,7,FALSE)</f>
        <v>#REF!</v>
      </c>
      <c r="CH123" s="46" t="e">
        <f>VLOOKUP(CD123,GRILLE!#REF!,7,FALSE)</f>
        <v>#REF!</v>
      </c>
      <c r="CI123" s="46" t="e">
        <f>VLOOKUP(CD123,GRILLE!#REF!,7,FALSE)</f>
        <v>#REF!</v>
      </c>
      <c r="CJ123" s="46" t="e">
        <f>VLOOKUP(CD123,GRILLE!#REF!,7,FALSE)</f>
        <v>#REF!</v>
      </c>
      <c r="CK123" s="47">
        <f t="shared" si="107"/>
        <v>0</v>
      </c>
      <c r="CM123" s="45" t="str">
        <f>[1]PROTOCOLE!$D$34</f>
        <v>support13</v>
      </c>
      <c r="CN123" s="46" t="e">
        <f>VLOOKUP(CM123,GRILLE!$A$5:$G$14,7,FALSE)</f>
        <v>#N/A</v>
      </c>
      <c r="CO123" s="46" t="e">
        <f>VLOOKUP(CM123,GRILLE!$N$5:$T$24,7,FALSE)</f>
        <v>#N/A</v>
      </c>
      <c r="CP123" s="46" t="e">
        <f>VLOOKUP(CM123,GRILLE!#REF!,7,FALSE)</f>
        <v>#REF!</v>
      </c>
      <c r="CQ123" s="46" t="e">
        <f>VLOOKUP(CM123,GRILLE!#REF!,7,FALSE)</f>
        <v>#REF!</v>
      </c>
      <c r="CR123" s="46" t="e">
        <f>VLOOKUP(CM123,GRILLE!#REF!,7,FALSE)</f>
        <v>#REF!</v>
      </c>
      <c r="CS123" s="46" t="e">
        <f>VLOOKUP(CM123,GRILLE!#REF!,7,FALSE)</f>
        <v>#REF!</v>
      </c>
      <c r="CT123" s="47">
        <f t="shared" si="108"/>
        <v>0</v>
      </c>
      <c r="CV123" s="45" t="str">
        <f>[1]PROTOCOLE!$D$34</f>
        <v>support13</v>
      </c>
      <c r="CW123" s="46" t="e">
        <f>VLOOKUP(CV123,GRILLE!$A$5:$G$14,7,FALSE)</f>
        <v>#N/A</v>
      </c>
      <c r="CX123" s="46" t="e">
        <f>VLOOKUP(CV123,GRILLE!$N$5:$T$24,7,FALSE)</f>
        <v>#N/A</v>
      </c>
      <c r="CY123" s="46" t="e">
        <f>VLOOKUP(CV123,GRILLE!#REF!,7,FALSE)</f>
        <v>#REF!</v>
      </c>
      <c r="CZ123" s="46" t="e">
        <f>VLOOKUP(CV123,GRILLE!#REF!,7,FALSE)</f>
        <v>#REF!</v>
      </c>
      <c r="DA123" s="46" t="e">
        <f>VLOOKUP(CV123,GRILLE!#REF!,7,FALSE)</f>
        <v>#REF!</v>
      </c>
      <c r="DB123" s="46" t="e">
        <f>VLOOKUP(CV123,GRILLE!#REF!,7,FALSE)</f>
        <v>#REF!</v>
      </c>
      <c r="DC123" s="47">
        <f t="shared" si="109"/>
        <v>0</v>
      </c>
      <c r="DE123" s="45" t="str">
        <f>[1]PROTOCOLE!$D$34</f>
        <v>support13</v>
      </c>
      <c r="DF123" s="46" t="e">
        <f>VLOOKUP(DE123,GRILLE!$A$5:$G$14,7,FALSE)</f>
        <v>#N/A</v>
      </c>
      <c r="DG123" s="46" t="e">
        <f>VLOOKUP(DE123,GRILLE!$N$5:$T$24,7,FALSE)</f>
        <v>#N/A</v>
      </c>
      <c r="DH123" s="46" t="e">
        <f>VLOOKUP(DE123,GRILLE!#REF!,7,FALSE)</f>
        <v>#REF!</v>
      </c>
      <c r="DI123" s="46" t="e">
        <f>VLOOKUP(DE123,GRILLE!#REF!,7,FALSE)</f>
        <v>#REF!</v>
      </c>
      <c r="DJ123" s="46" t="e">
        <f>VLOOKUP(DE123,GRILLE!#REF!,7,FALSE)</f>
        <v>#REF!</v>
      </c>
      <c r="DK123" s="46" t="e">
        <f>VLOOKUP(DE123,GRILLE!#REF!,7,FALSE)</f>
        <v>#REF!</v>
      </c>
      <c r="DL123" s="47">
        <f t="shared" si="110"/>
        <v>0</v>
      </c>
      <c r="DN123" s="45" t="str">
        <f>[1]PROTOCOLE!$D$34</f>
        <v>support13</v>
      </c>
      <c r="DO123" s="46" t="e">
        <f>VLOOKUP(DN123,GRILLE!$A$5:$G$14,7,FALSE)</f>
        <v>#N/A</v>
      </c>
      <c r="DP123" s="46" t="e">
        <f>VLOOKUP(DN123,GRILLE!$N$5:$T$24,7,FALSE)</f>
        <v>#N/A</v>
      </c>
      <c r="DQ123" s="46" t="e">
        <f>VLOOKUP(DN123,GRILLE!#REF!,7,FALSE)</f>
        <v>#REF!</v>
      </c>
      <c r="DR123" s="46" t="e">
        <f>VLOOKUP(DN123,GRILLE!#REF!,7,FALSE)</f>
        <v>#REF!</v>
      </c>
      <c r="DS123" s="46" t="e">
        <f>VLOOKUP(DN123,GRILLE!#REF!,7,FALSE)</f>
        <v>#REF!</v>
      </c>
      <c r="DT123" s="46" t="e">
        <f>VLOOKUP(DN123,GRILLE!#REF!,7,FALSE)</f>
        <v>#REF!</v>
      </c>
      <c r="DU123" s="47">
        <f t="shared" si="111"/>
        <v>0</v>
      </c>
      <c r="DW123" s="45" t="str">
        <f>[1]PROTOCOLE!$D$34</f>
        <v>support13</v>
      </c>
      <c r="DX123" s="46" t="e">
        <f>VLOOKUP(DW123,GRILLE!$A$5:$G$14,7,FALSE)</f>
        <v>#N/A</v>
      </c>
      <c r="DY123" s="46" t="e">
        <f>VLOOKUP(DW123,GRILLE!$N$5:$T$24,7,FALSE)</f>
        <v>#N/A</v>
      </c>
      <c r="DZ123" s="46" t="e">
        <f>VLOOKUP(DW123,GRILLE!#REF!,7,FALSE)</f>
        <v>#REF!</v>
      </c>
      <c r="EA123" s="46" t="e">
        <f>VLOOKUP(DW123,GRILLE!#REF!,7,FALSE)</f>
        <v>#REF!</v>
      </c>
      <c r="EB123" s="46" t="e">
        <f>VLOOKUP(DW123,GRILLE!#REF!,7,FALSE)</f>
        <v>#REF!</v>
      </c>
      <c r="EC123" s="46" t="e">
        <f>VLOOKUP(DW123,GRILLE!#REF!,7,FALSE)</f>
        <v>#REF!</v>
      </c>
      <c r="ED123" s="47">
        <f t="shared" si="112"/>
        <v>0</v>
      </c>
      <c r="EF123" s="45" t="str">
        <f>[1]PROTOCOLE!$D$34</f>
        <v>support13</v>
      </c>
      <c r="EG123" s="46" t="e">
        <f>VLOOKUP(EF123,GRILLE!$A$5:$G$14,7,FALSE)</f>
        <v>#N/A</v>
      </c>
      <c r="EH123" s="46" t="e">
        <f>VLOOKUP(EF123,GRILLE!$N$5:$T$24,7,FALSE)</f>
        <v>#N/A</v>
      </c>
      <c r="EI123" s="46" t="e">
        <f>VLOOKUP(EF123,GRILLE!#REF!,7,FALSE)</f>
        <v>#REF!</v>
      </c>
      <c r="EJ123" s="46" t="e">
        <f>VLOOKUP(EF123,GRILLE!#REF!,7,FALSE)</f>
        <v>#REF!</v>
      </c>
      <c r="EK123" s="46" t="e">
        <f>VLOOKUP(EF123,GRILLE!#REF!,7,FALSE)</f>
        <v>#REF!</v>
      </c>
      <c r="EL123" s="46" t="e">
        <f>VLOOKUP(EF123,GRILLE!#REF!,7,FALSE)</f>
        <v>#REF!</v>
      </c>
      <c r="EM123" s="47">
        <f t="shared" si="113"/>
        <v>0</v>
      </c>
      <c r="EO123" s="45" t="str">
        <f>[1]PROTOCOLE!$D$34</f>
        <v>support13</v>
      </c>
      <c r="EP123" s="46" t="e">
        <f>VLOOKUP(EO123,GRILLE!$A$5:$G$14,7,FALSE)</f>
        <v>#N/A</v>
      </c>
      <c r="EQ123" s="46" t="e">
        <f>VLOOKUP(EO123,GRILLE!$N$5:$T$24,7,FALSE)</f>
        <v>#N/A</v>
      </c>
      <c r="ER123" s="46" t="e">
        <f>VLOOKUP(EO123,GRILLE!#REF!,7,FALSE)</f>
        <v>#REF!</v>
      </c>
      <c r="ES123" s="46" t="e">
        <f>VLOOKUP(EO123,GRILLE!#REF!,7,FALSE)</f>
        <v>#REF!</v>
      </c>
      <c r="ET123" s="46" t="e">
        <f>VLOOKUP(EO123,GRILLE!#REF!,7,FALSE)</f>
        <v>#REF!</v>
      </c>
      <c r="EU123" s="46" t="e">
        <f>VLOOKUP(EO123,GRILLE!#REF!,7,FALSE)</f>
        <v>#REF!</v>
      </c>
      <c r="EV123" s="47">
        <f t="shared" si="114"/>
        <v>0</v>
      </c>
      <c r="EX123" s="45" t="str">
        <f>[1]PROTOCOLE!$D$34</f>
        <v>support13</v>
      </c>
      <c r="EY123" s="46" t="e">
        <f>VLOOKUP(EX123,GRILLE!$A$5:$G$14,7,FALSE)</f>
        <v>#N/A</v>
      </c>
      <c r="EZ123" s="46" t="e">
        <f>VLOOKUP(EX123,GRILLE!$N$5:$T$24,7,FALSE)</f>
        <v>#N/A</v>
      </c>
      <c r="FA123" s="46" t="e">
        <f>VLOOKUP(EX123,GRILLE!#REF!,7,FALSE)</f>
        <v>#REF!</v>
      </c>
      <c r="FB123" s="46" t="e">
        <f>VLOOKUP(EX123,GRILLE!#REF!,7,FALSE)</f>
        <v>#REF!</v>
      </c>
      <c r="FC123" s="46" t="e">
        <f>VLOOKUP(EX123,GRILLE!#REF!,7,FALSE)</f>
        <v>#REF!</v>
      </c>
      <c r="FD123" s="46" t="e">
        <f>VLOOKUP(EX123,GRILLE!#REF!,7,FALSE)</f>
        <v>#REF!</v>
      </c>
      <c r="FE123" s="47">
        <f t="shared" si="115"/>
        <v>0</v>
      </c>
      <c r="FG123" s="45" t="str">
        <f>[1]PROTOCOLE!$D$34</f>
        <v>support13</v>
      </c>
      <c r="FH123" s="46" t="e">
        <f>VLOOKUP(FG123,GRILLE!$A$5:$G$14,7,FALSE)</f>
        <v>#N/A</v>
      </c>
      <c r="FI123" s="46" t="e">
        <f>VLOOKUP(FG123,GRILLE!$N$5:$T$24,7,FALSE)</f>
        <v>#N/A</v>
      </c>
      <c r="FJ123" s="46" t="e">
        <f>VLOOKUP(FG123,GRILLE!#REF!,7,FALSE)</f>
        <v>#REF!</v>
      </c>
      <c r="FK123" s="46" t="e">
        <f>VLOOKUP(FG123,GRILLE!#REF!,7,FALSE)</f>
        <v>#REF!</v>
      </c>
      <c r="FL123" s="46" t="e">
        <f>VLOOKUP(FG123,GRILLE!#REF!,7,FALSE)</f>
        <v>#REF!</v>
      </c>
      <c r="FM123" s="46" t="e">
        <f>VLOOKUP(FG123,GRILLE!#REF!,7,FALSE)</f>
        <v>#REF!</v>
      </c>
      <c r="FN123" s="47">
        <f t="shared" si="116"/>
        <v>0</v>
      </c>
      <c r="FP123" s="45" t="str">
        <f>[1]PROTOCOLE!$D$34</f>
        <v>support13</v>
      </c>
      <c r="FQ123" s="46" t="e">
        <f>VLOOKUP(FP123,GRILLE!$A$5:$G$14,7,FALSE)</f>
        <v>#N/A</v>
      </c>
      <c r="FR123" s="46" t="e">
        <f>VLOOKUP(FP123,GRILLE!$N$5:$T$24,7,FALSE)</f>
        <v>#N/A</v>
      </c>
      <c r="FS123" s="46" t="e">
        <f>VLOOKUP(FP123,GRILLE!#REF!,7,FALSE)</f>
        <v>#REF!</v>
      </c>
      <c r="FT123" s="46" t="e">
        <f>VLOOKUP(FP123,GRILLE!#REF!,7,FALSE)</f>
        <v>#REF!</v>
      </c>
      <c r="FU123" s="46" t="e">
        <f>VLOOKUP(FP123,GRILLE!#REF!,7,FALSE)</f>
        <v>#REF!</v>
      </c>
      <c r="FV123" s="46" t="e">
        <f>VLOOKUP(FP123,GRILLE!#REF!,7,FALSE)</f>
        <v>#REF!</v>
      </c>
      <c r="FW123" s="47">
        <f t="shared" si="117"/>
        <v>0</v>
      </c>
    </row>
    <row r="124" spans="1:179" ht="15" customHeight="1" x14ac:dyDescent="0.25">
      <c r="A124" s="45" t="str">
        <f>[1]PROTOCOLE!$D$35</f>
        <v>support14</v>
      </c>
      <c r="B124" s="46" t="e">
        <f>VLOOKUP(A124,GRILLE!$A$5:$G$14,7,FALSE)</f>
        <v>#N/A</v>
      </c>
      <c r="C124" s="46" t="e">
        <f>VLOOKUP(A124,GRILLE!$N$5:$T$24,7,FALSE)</f>
        <v>#N/A</v>
      </c>
      <c r="D124" s="46" t="e">
        <f>VLOOKUP(A124,GRILLE!#REF!,7,FALSE)</f>
        <v>#REF!</v>
      </c>
      <c r="E124" s="46" t="e">
        <f>VLOOKUP(A124,GRILLE!#REF!,7,FALSE)</f>
        <v>#REF!</v>
      </c>
      <c r="F124" s="46" t="e">
        <f>VLOOKUP(A124,GRILLE!#REF!,7,FALSE)</f>
        <v>#REF!</v>
      </c>
      <c r="G124" s="46" t="e">
        <f>VLOOKUP(A124,GRILLE!#REF!,7,FALSE)</f>
        <v>#REF!</v>
      </c>
      <c r="H124" s="47">
        <f t="shared" si="98"/>
        <v>0</v>
      </c>
      <c r="J124" s="45" t="str">
        <f>[1]PROTOCOLE!$D$35</f>
        <v>support14</v>
      </c>
      <c r="K124" s="46" t="e">
        <f>VLOOKUP(J124,GRILLE!$A$5:$G$14,7,FALSE)</f>
        <v>#N/A</v>
      </c>
      <c r="L124" s="46" t="e">
        <f>VLOOKUP(J124,GRILLE!$N$5:$T$24,7,FALSE)</f>
        <v>#N/A</v>
      </c>
      <c r="M124" s="46" t="e">
        <f>VLOOKUP(J124,GRILLE!#REF!,7,FALSE)</f>
        <v>#REF!</v>
      </c>
      <c r="N124" s="46" t="e">
        <f>VLOOKUP(J124,GRILLE!#REF!,7,FALSE)</f>
        <v>#REF!</v>
      </c>
      <c r="O124" s="46" t="e">
        <f>VLOOKUP(J124,GRILLE!#REF!,7,FALSE)</f>
        <v>#REF!</v>
      </c>
      <c r="P124" s="46" t="e">
        <f>VLOOKUP(J124,GRILLE!#REF!,7,FALSE)</f>
        <v>#REF!</v>
      </c>
      <c r="Q124" s="47">
        <f t="shared" si="99"/>
        <v>0</v>
      </c>
      <c r="S124" s="45" t="str">
        <f>[1]PROTOCOLE!$D$35</f>
        <v>support14</v>
      </c>
      <c r="T124" s="46" t="e">
        <f>VLOOKUP(S124,GRILLE!$A$5:$G$14,7,FALSE)</f>
        <v>#N/A</v>
      </c>
      <c r="U124" s="46" t="e">
        <f>VLOOKUP(S124,GRILLE!$N$5:$T$24,7,FALSE)</f>
        <v>#N/A</v>
      </c>
      <c r="V124" s="46" t="e">
        <f>VLOOKUP(S124,GRILLE!#REF!,7,FALSE)</f>
        <v>#REF!</v>
      </c>
      <c r="W124" s="46" t="e">
        <f>VLOOKUP(S124,GRILLE!#REF!,7,FALSE)</f>
        <v>#REF!</v>
      </c>
      <c r="X124" s="46" t="e">
        <f>VLOOKUP(S124,GRILLE!#REF!,7,FALSE)</f>
        <v>#REF!</v>
      </c>
      <c r="Y124" s="46" t="e">
        <f>VLOOKUP(S124,GRILLE!#REF!,7,FALSE)</f>
        <v>#REF!</v>
      </c>
      <c r="Z124" s="47">
        <f t="shared" si="100"/>
        <v>0</v>
      </c>
      <c r="AB124" s="45" t="str">
        <f>[1]PROTOCOLE!$D$35</f>
        <v>support14</v>
      </c>
      <c r="AC124" s="46" t="e">
        <f>VLOOKUP(AB124,GRILLE!$A$5:$G$14,7,FALSE)</f>
        <v>#N/A</v>
      </c>
      <c r="AD124" s="46" t="e">
        <f>VLOOKUP(AB124,GRILLE!$N$5:$T$24,7,FALSE)</f>
        <v>#N/A</v>
      </c>
      <c r="AE124" s="46" t="e">
        <f>VLOOKUP(AB124,GRILLE!#REF!,7,FALSE)</f>
        <v>#REF!</v>
      </c>
      <c r="AF124" s="46" t="e">
        <f>VLOOKUP(AB124,GRILLE!#REF!,7,FALSE)</f>
        <v>#REF!</v>
      </c>
      <c r="AG124" s="46" t="e">
        <f>VLOOKUP(AB124,GRILLE!#REF!,7,FALSE)</f>
        <v>#REF!</v>
      </c>
      <c r="AH124" s="46" t="e">
        <f>VLOOKUP(AB124,GRILLE!#REF!,7,FALSE)</f>
        <v>#REF!</v>
      </c>
      <c r="AI124" s="47">
        <f t="shared" si="101"/>
        <v>0</v>
      </c>
      <c r="AK124" s="45" t="str">
        <f>[1]PROTOCOLE!$D$35</f>
        <v>support14</v>
      </c>
      <c r="AL124" s="46" t="e">
        <f>VLOOKUP(AK124,GRILLE!$A$5:$G$14,7,FALSE)</f>
        <v>#N/A</v>
      </c>
      <c r="AM124" s="46" t="e">
        <f>VLOOKUP(AK124,GRILLE!$N$5:$T$24,7,FALSE)</f>
        <v>#N/A</v>
      </c>
      <c r="AN124" s="46" t="e">
        <f>VLOOKUP(AK124,GRILLE!#REF!,7,FALSE)</f>
        <v>#REF!</v>
      </c>
      <c r="AO124" s="46" t="e">
        <f>VLOOKUP(AK124,GRILLE!#REF!,7,FALSE)</f>
        <v>#REF!</v>
      </c>
      <c r="AP124" s="46" t="e">
        <f>VLOOKUP(AK124,GRILLE!#REF!,7,FALSE)</f>
        <v>#REF!</v>
      </c>
      <c r="AQ124" s="46" t="e">
        <f>VLOOKUP(AK124,GRILLE!#REF!,7,FALSE)</f>
        <v>#REF!</v>
      </c>
      <c r="AR124" s="47">
        <f t="shared" si="102"/>
        <v>0</v>
      </c>
      <c r="AT124" s="45" t="str">
        <f>[1]PROTOCOLE!$D$35</f>
        <v>support14</v>
      </c>
      <c r="AU124" s="46" t="e">
        <f>VLOOKUP(AT124,GRILLE!$A$5:$G$14,7,FALSE)</f>
        <v>#N/A</v>
      </c>
      <c r="AV124" s="46" t="e">
        <f>VLOOKUP(AT124,GRILLE!$N$5:$T$24,7,FALSE)</f>
        <v>#N/A</v>
      </c>
      <c r="AW124" s="46" t="e">
        <f>VLOOKUP(AT124,GRILLE!#REF!,7,FALSE)</f>
        <v>#REF!</v>
      </c>
      <c r="AX124" s="46" t="e">
        <f>VLOOKUP(AT124,GRILLE!#REF!,7,FALSE)</f>
        <v>#REF!</v>
      </c>
      <c r="AY124" s="46" t="e">
        <f>VLOOKUP(AT124,GRILLE!#REF!,7,FALSE)</f>
        <v>#REF!</v>
      </c>
      <c r="AZ124" s="46" t="e">
        <f>VLOOKUP(AT124,GRILLE!#REF!,7,FALSE)</f>
        <v>#REF!</v>
      </c>
      <c r="BA124" s="47">
        <f t="shared" si="103"/>
        <v>0</v>
      </c>
      <c r="BC124" s="45" t="str">
        <f>[1]PROTOCOLE!$D$35</f>
        <v>support14</v>
      </c>
      <c r="BD124" s="46" t="e">
        <f>VLOOKUP(BC124,GRILLE!$A$5:$G$14,7,FALSE)</f>
        <v>#N/A</v>
      </c>
      <c r="BE124" s="46" t="e">
        <f>VLOOKUP(BC124,GRILLE!$N$5:$T$24,7,FALSE)</f>
        <v>#N/A</v>
      </c>
      <c r="BF124" s="46" t="e">
        <f>VLOOKUP(BC124,GRILLE!#REF!,7,FALSE)</f>
        <v>#REF!</v>
      </c>
      <c r="BG124" s="46" t="e">
        <f>VLOOKUP(BC124,GRILLE!#REF!,7,FALSE)</f>
        <v>#REF!</v>
      </c>
      <c r="BH124" s="46" t="e">
        <f>VLOOKUP(BC124,GRILLE!#REF!,7,FALSE)</f>
        <v>#REF!</v>
      </c>
      <c r="BI124" s="46" t="e">
        <f>VLOOKUP(BC124,GRILLE!#REF!,7,FALSE)</f>
        <v>#REF!</v>
      </c>
      <c r="BJ124" s="47">
        <f t="shared" si="104"/>
        <v>0</v>
      </c>
      <c r="BL124" s="45" t="str">
        <f>[1]PROTOCOLE!$D$35</f>
        <v>support14</v>
      </c>
      <c r="BM124" s="46" t="e">
        <f>VLOOKUP(BL124,GRILLE!$A$5:$G$14,7,FALSE)</f>
        <v>#N/A</v>
      </c>
      <c r="BN124" s="46" t="e">
        <f>VLOOKUP(BL124,GRILLE!$N$5:$T$24,7,FALSE)</f>
        <v>#N/A</v>
      </c>
      <c r="BO124" s="46" t="e">
        <f>VLOOKUP(BL124,GRILLE!#REF!,7,FALSE)</f>
        <v>#REF!</v>
      </c>
      <c r="BP124" s="46" t="e">
        <f>VLOOKUP(BL124,GRILLE!#REF!,7,FALSE)</f>
        <v>#REF!</v>
      </c>
      <c r="BQ124" s="46" t="e">
        <f>VLOOKUP(BL124,GRILLE!#REF!,7,FALSE)</f>
        <v>#REF!</v>
      </c>
      <c r="BR124" s="46" t="e">
        <f>VLOOKUP(BL124,GRILLE!#REF!,7,FALSE)</f>
        <v>#REF!</v>
      </c>
      <c r="BS124" s="47">
        <f t="shared" si="105"/>
        <v>0</v>
      </c>
      <c r="BU124" s="45" t="str">
        <f>[1]PROTOCOLE!$D$35</f>
        <v>support14</v>
      </c>
      <c r="BV124" s="46" t="e">
        <f>VLOOKUP(BU124,GRILLE!$A$5:$G$14,7,FALSE)</f>
        <v>#N/A</v>
      </c>
      <c r="BW124" s="46" t="e">
        <f>VLOOKUP(BU124,GRILLE!$N$5:$T$24,7,FALSE)</f>
        <v>#N/A</v>
      </c>
      <c r="BX124" s="46" t="e">
        <f>VLOOKUP(BU124,GRILLE!#REF!,7,FALSE)</f>
        <v>#REF!</v>
      </c>
      <c r="BY124" s="46" t="e">
        <f>VLOOKUP(BU124,GRILLE!#REF!,7,FALSE)</f>
        <v>#REF!</v>
      </c>
      <c r="BZ124" s="46" t="e">
        <f>VLOOKUP(BU124,GRILLE!#REF!,7,FALSE)</f>
        <v>#REF!</v>
      </c>
      <c r="CA124" s="46" t="e">
        <f>VLOOKUP(BU124,GRILLE!#REF!,7,FALSE)</f>
        <v>#REF!</v>
      </c>
      <c r="CB124" s="47">
        <f t="shared" si="106"/>
        <v>0</v>
      </c>
      <c r="CD124" s="45" t="str">
        <f>[1]PROTOCOLE!$D$35</f>
        <v>support14</v>
      </c>
      <c r="CE124" s="46" t="e">
        <f>VLOOKUP(CD124,GRILLE!$A$5:$G$14,7,FALSE)</f>
        <v>#N/A</v>
      </c>
      <c r="CF124" s="46" t="e">
        <f>VLOOKUP(CD124,GRILLE!$N$5:$T$24,7,FALSE)</f>
        <v>#N/A</v>
      </c>
      <c r="CG124" s="46" t="e">
        <f>VLOOKUP(CD124,GRILLE!#REF!,7,FALSE)</f>
        <v>#REF!</v>
      </c>
      <c r="CH124" s="46" t="e">
        <f>VLOOKUP(CD124,GRILLE!#REF!,7,FALSE)</f>
        <v>#REF!</v>
      </c>
      <c r="CI124" s="46" t="e">
        <f>VLOOKUP(CD124,GRILLE!#REF!,7,FALSE)</f>
        <v>#REF!</v>
      </c>
      <c r="CJ124" s="46" t="e">
        <f>VLOOKUP(CD124,GRILLE!#REF!,7,FALSE)</f>
        <v>#REF!</v>
      </c>
      <c r="CK124" s="47">
        <f t="shared" si="107"/>
        <v>0</v>
      </c>
      <c r="CM124" s="45" t="str">
        <f>[1]PROTOCOLE!$D$35</f>
        <v>support14</v>
      </c>
      <c r="CN124" s="46" t="e">
        <f>VLOOKUP(CM124,GRILLE!$A$5:$G$14,7,FALSE)</f>
        <v>#N/A</v>
      </c>
      <c r="CO124" s="46" t="e">
        <f>VLOOKUP(CM124,GRILLE!$N$5:$T$24,7,FALSE)</f>
        <v>#N/A</v>
      </c>
      <c r="CP124" s="46" t="e">
        <f>VLOOKUP(CM124,GRILLE!#REF!,7,FALSE)</f>
        <v>#REF!</v>
      </c>
      <c r="CQ124" s="46" t="e">
        <f>VLOOKUP(CM124,GRILLE!#REF!,7,FALSE)</f>
        <v>#REF!</v>
      </c>
      <c r="CR124" s="46" t="e">
        <f>VLOOKUP(CM124,GRILLE!#REF!,7,FALSE)</f>
        <v>#REF!</v>
      </c>
      <c r="CS124" s="46" t="e">
        <f>VLOOKUP(CM124,GRILLE!#REF!,7,FALSE)</f>
        <v>#REF!</v>
      </c>
      <c r="CT124" s="47">
        <f t="shared" si="108"/>
        <v>0</v>
      </c>
      <c r="CV124" s="45" t="str">
        <f>[1]PROTOCOLE!$D$35</f>
        <v>support14</v>
      </c>
      <c r="CW124" s="46" t="e">
        <f>VLOOKUP(CV124,GRILLE!$A$5:$G$14,7,FALSE)</f>
        <v>#N/A</v>
      </c>
      <c r="CX124" s="46" t="e">
        <f>VLOOKUP(CV124,GRILLE!$N$5:$T$24,7,FALSE)</f>
        <v>#N/A</v>
      </c>
      <c r="CY124" s="46" t="e">
        <f>VLOOKUP(CV124,GRILLE!#REF!,7,FALSE)</f>
        <v>#REF!</v>
      </c>
      <c r="CZ124" s="46" t="e">
        <f>VLOOKUP(CV124,GRILLE!#REF!,7,FALSE)</f>
        <v>#REF!</v>
      </c>
      <c r="DA124" s="46" t="e">
        <f>VLOOKUP(CV124,GRILLE!#REF!,7,FALSE)</f>
        <v>#REF!</v>
      </c>
      <c r="DB124" s="46" t="e">
        <f>VLOOKUP(CV124,GRILLE!#REF!,7,FALSE)</f>
        <v>#REF!</v>
      </c>
      <c r="DC124" s="47">
        <f t="shared" si="109"/>
        <v>0</v>
      </c>
      <c r="DE124" s="45" t="str">
        <f>[1]PROTOCOLE!$D$35</f>
        <v>support14</v>
      </c>
      <c r="DF124" s="46" t="e">
        <f>VLOOKUP(DE124,GRILLE!$A$5:$G$14,7,FALSE)</f>
        <v>#N/A</v>
      </c>
      <c r="DG124" s="46" t="e">
        <f>VLOOKUP(DE124,GRILLE!$N$5:$T$24,7,FALSE)</f>
        <v>#N/A</v>
      </c>
      <c r="DH124" s="46" t="e">
        <f>VLOOKUP(DE124,GRILLE!#REF!,7,FALSE)</f>
        <v>#REF!</v>
      </c>
      <c r="DI124" s="46" t="e">
        <f>VLOOKUP(DE124,GRILLE!#REF!,7,FALSE)</f>
        <v>#REF!</v>
      </c>
      <c r="DJ124" s="46" t="e">
        <f>VLOOKUP(DE124,GRILLE!#REF!,7,FALSE)</f>
        <v>#REF!</v>
      </c>
      <c r="DK124" s="46" t="e">
        <f>VLOOKUP(DE124,GRILLE!#REF!,7,FALSE)</f>
        <v>#REF!</v>
      </c>
      <c r="DL124" s="47">
        <f t="shared" si="110"/>
        <v>0</v>
      </c>
      <c r="DN124" s="45" t="str">
        <f>[1]PROTOCOLE!$D$35</f>
        <v>support14</v>
      </c>
      <c r="DO124" s="46" t="e">
        <f>VLOOKUP(DN124,GRILLE!$A$5:$G$14,7,FALSE)</f>
        <v>#N/A</v>
      </c>
      <c r="DP124" s="46" t="e">
        <f>VLOOKUP(DN124,GRILLE!$N$5:$T$24,7,FALSE)</f>
        <v>#N/A</v>
      </c>
      <c r="DQ124" s="46" t="e">
        <f>VLOOKUP(DN124,GRILLE!#REF!,7,FALSE)</f>
        <v>#REF!</v>
      </c>
      <c r="DR124" s="46" t="e">
        <f>VLOOKUP(DN124,GRILLE!#REF!,7,FALSE)</f>
        <v>#REF!</v>
      </c>
      <c r="DS124" s="46" t="e">
        <f>VLOOKUP(DN124,GRILLE!#REF!,7,FALSE)</f>
        <v>#REF!</v>
      </c>
      <c r="DT124" s="46" t="e">
        <f>VLOOKUP(DN124,GRILLE!#REF!,7,FALSE)</f>
        <v>#REF!</v>
      </c>
      <c r="DU124" s="47">
        <f t="shared" si="111"/>
        <v>0</v>
      </c>
      <c r="DW124" s="45" t="str">
        <f>[1]PROTOCOLE!$D$35</f>
        <v>support14</v>
      </c>
      <c r="DX124" s="46" t="e">
        <f>VLOOKUP(DW124,GRILLE!$A$5:$G$14,7,FALSE)</f>
        <v>#N/A</v>
      </c>
      <c r="DY124" s="46" t="e">
        <f>VLOOKUP(DW124,GRILLE!$N$5:$T$24,7,FALSE)</f>
        <v>#N/A</v>
      </c>
      <c r="DZ124" s="46" t="e">
        <f>VLOOKUP(DW124,GRILLE!#REF!,7,FALSE)</f>
        <v>#REF!</v>
      </c>
      <c r="EA124" s="46" t="e">
        <f>VLOOKUP(DW124,GRILLE!#REF!,7,FALSE)</f>
        <v>#REF!</v>
      </c>
      <c r="EB124" s="46" t="e">
        <f>VLOOKUP(DW124,GRILLE!#REF!,7,FALSE)</f>
        <v>#REF!</v>
      </c>
      <c r="EC124" s="46" t="e">
        <f>VLOOKUP(DW124,GRILLE!#REF!,7,FALSE)</f>
        <v>#REF!</v>
      </c>
      <c r="ED124" s="47">
        <f t="shared" si="112"/>
        <v>0</v>
      </c>
      <c r="EF124" s="45" t="str">
        <f>[1]PROTOCOLE!$D$35</f>
        <v>support14</v>
      </c>
      <c r="EG124" s="46" t="e">
        <f>VLOOKUP(EF124,GRILLE!$A$5:$G$14,7,FALSE)</f>
        <v>#N/A</v>
      </c>
      <c r="EH124" s="46" t="e">
        <f>VLOOKUP(EF124,GRILLE!$N$5:$T$24,7,FALSE)</f>
        <v>#N/A</v>
      </c>
      <c r="EI124" s="46" t="e">
        <f>VLOOKUP(EF124,GRILLE!#REF!,7,FALSE)</f>
        <v>#REF!</v>
      </c>
      <c r="EJ124" s="46" t="e">
        <f>VLOOKUP(EF124,GRILLE!#REF!,7,FALSE)</f>
        <v>#REF!</v>
      </c>
      <c r="EK124" s="46" t="e">
        <f>VLOOKUP(EF124,GRILLE!#REF!,7,FALSE)</f>
        <v>#REF!</v>
      </c>
      <c r="EL124" s="46" t="e">
        <f>VLOOKUP(EF124,GRILLE!#REF!,7,FALSE)</f>
        <v>#REF!</v>
      </c>
      <c r="EM124" s="47">
        <f t="shared" si="113"/>
        <v>0</v>
      </c>
      <c r="EO124" s="45" t="str">
        <f>[1]PROTOCOLE!$D$35</f>
        <v>support14</v>
      </c>
      <c r="EP124" s="46" t="e">
        <f>VLOOKUP(EO124,GRILLE!$A$5:$G$14,7,FALSE)</f>
        <v>#N/A</v>
      </c>
      <c r="EQ124" s="46" t="e">
        <f>VLOOKUP(EO124,GRILLE!$N$5:$T$24,7,FALSE)</f>
        <v>#N/A</v>
      </c>
      <c r="ER124" s="46" t="e">
        <f>VLOOKUP(EO124,GRILLE!#REF!,7,FALSE)</f>
        <v>#REF!</v>
      </c>
      <c r="ES124" s="46" t="e">
        <f>VLOOKUP(EO124,GRILLE!#REF!,7,FALSE)</f>
        <v>#REF!</v>
      </c>
      <c r="ET124" s="46" t="e">
        <f>VLOOKUP(EO124,GRILLE!#REF!,7,FALSE)</f>
        <v>#REF!</v>
      </c>
      <c r="EU124" s="46" t="e">
        <f>VLOOKUP(EO124,GRILLE!#REF!,7,FALSE)</f>
        <v>#REF!</v>
      </c>
      <c r="EV124" s="47">
        <f t="shared" si="114"/>
        <v>0</v>
      </c>
      <c r="EX124" s="45" t="str">
        <f>[1]PROTOCOLE!$D$35</f>
        <v>support14</v>
      </c>
      <c r="EY124" s="46" t="e">
        <f>VLOOKUP(EX124,GRILLE!$A$5:$G$14,7,FALSE)</f>
        <v>#N/A</v>
      </c>
      <c r="EZ124" s="46" t="e">
        <f>VLOOKUP(EX124,GRILLE!$N$5:$T$24,7,FALSE)</f>
        <v>#N/A</v>
      </c>
      <c r="FA124" s="46" t="e">
        <f>VLOOKUP(EX124,GRILLE!#REF!,7,FALSE)</f>
        <v>#REF!</v>
      </c>
      <c r="FB124" s="46" t="e">
        <f>VLOOKUP(EX124,GRILLE!#REF!,7,FALSE)</f>
        <v>#REF!</v>
      </c>
      <c r="FC124" s="46" t="e">
        <f>VLOOKUP(EX124,GRILLE!#REF!,7,FALSE)</f>
        <v>#REF!</v>
      </c>
      <c r="FD124" s="46" t="e">
        <f>VLOOKUP(EX124,GRILLE!#REF!,7,FALSE)</f>
        <v>#REF!</v>
      </c>
      <c r="FE124" s="47">
        <f t="shared" si="115"/>
        <v>0</v>
      </c>
      <c r="FG124" s="45" t="str">
        <f>[1]PROTOCOLE!$D$35</f>
        <v>support14</v>
      </c>
      <c r="FH124" s="46" t="e">
        <f>VLOOKUP(FG124,GRILLE!$A$5:$G$14,7,FALSE)</f>
        <v>#N/A</v>
      </c>
      <c r="FI124" s="46" t="e">
        <f>VLOOKUP(FG124,GRILLE!$N$5:$T$24,7,FALSE)</f>
        <v>#N/A</v>
      </c>
      <c r="FJ124" s="46" t="e">
        <f>VLOOKUP(FG124,GRILLE!#REF!,7,FALSE)</f>
        <v>#REF!</v>
      </c>
      <c r="FK124" s="46" t="e">
        <f>VLOOKUP(FG124,GRILLE!#REF!,7,FALSE)</f>
        <v>#REF!</v>
      </c>
      <c r="FL124" s="46" t="e">
        <f>VLOOKUP(FG124,GRILLE!#REF!,7,FALSE)</f>
        <v>#REF!</v>
      </c>
      <c r="FM124" s="46" t="e">
        <f>VLOOKUP(FG124,GRILLE!#REF!,7,FALSE)</f>
        <v>#REF!</v>
      </c>
      <c r="FN124" s="47">
        <f t="shared" si="116"/>
        <v>0</v>
      </c>
      <c r="FP124" s="45" t="str">
        <f>[1]PROTOCOLE!$D$35</f>
        <v>support14</v>
      </c>
      <c r="FQ124" s="46" t="e">
        <f>VLOOKUP(FP124,GRILLE!$A$5:$G$14,7,FALSE)</f>
        <v>#N/A</v>
      </c>
      <c r="FR124" s="46" t="e">
        <f>VLOOKUP(FP124,GRILLE!$N$5:$T$24,7,FALSE)</f>
        <v>#N/A</v>
      </c>
      <c r="FS124" s="46" t="e">
        <f>VLOOKUP(FP124,GRILLE!#REF!,7,FALSE)</f>
        <v>#REF!</v>
      </c>
      <c r="FT124" s="46" t="e">
        <f>VLOOKUP(FP124,GRILLE!#REF!,7,FALSE)</f>
        <v>#REF!</v>
      </c>
      <c r="FU124" s="46" t="e">
        <f>VLOOKUP(FP124,GRILLE!#REF!,7,FALSE)</f>
        <v>#REF!</v>
      </c>
      <c r="FV124" s="46" t="e">
        <f>VLOOKUP(FP124,GRILLE!#REF!,7,FALSE)</f>
        <v>#REF!</v>
      </c>
      <c r="FW124" s="47">
        <f t="shared" si="117"/>
        <v>0</v>
      </c>
    </row>
    <row r="125" spans="1:179" ht="15" customHeight="1" x14ac:dyDescent="0.25">
      <c r="A125" s="45" t="str">
        <f>[1]PROTOCOLE!$D$36</f>
        <v>support15</v>
      </c>
      <c r="B125" s="46" t="e">
        <f>VLOOKUP(A125,GRILLE!$A$5:$G$14,7,FALSE)</f>
        <v>#N/A</v>
      </c>
      <c r="C125" s="46" t="e">
        <f>VLOOKUP(A125,GRILLE!$N$5:$T$24,7,FALSE)</f>
        <v>#N/A</v>
      </c>
      <c r="D125" s="46" t="e">
        <f>VLOOKUP(A125,GRILLE!#REF!,7,FALSE)</f>
        <v>#REF!</v>
      </c>
      <c r="E125" s="46" t="e">
        <f>VLOOKUP(A125,GRILLE!#REF!,7,FALSE)</f>
        <v>#REF!</v>
      </c>
      <c r="F125" s="46" t="e">
        <f>VLOOKUP(A125,GRILLE!#REF!,7,FALSE)</f>
        <v>#REF!</v>
      </c>
      <c r="G125" s="46" t="e">
        <f>VLOOKUP(A125,GRILLE!#REF!,7,FALSE)</f>
        <v>#REF!</v>
      </c>
      <c r="H125" s="47">
        <f t="shared" si="98"/>
        <v>0</v>
      </c>
      <c r="J125" s="45" t="str">
        <f>[1]PROTOCOLE!$D$36</f>
        <v>support15</v>
      </c>
      <c r="K125" s="46" t="e">
        <f>VLOOKUP(J125,GRILLE!$A$5:$G$14,7,FALSE)</f>
        <v>#N/A</v>
      </c>
      <c r="L125" s="46" t="e">
        <f>VLOOKUP(J125,GRILLE!$N$5:$T$24,7,FALSE)</f>
        <v>#N/A</v>
      </c>
      <c r="M125" s="46" t="e">
        <f>VLOOKUP(J125,GRILLE!#REF!,7,FALSE)</f>
        <v>#REF!</v>
      </c>
      <c r="N125" s="46" t="e">
        <f>VLOOKUP(J125,GRILLE!#REF!,7,FALSE)</f>
        <v>#REF!</v>
      </c>
      <c r="O125" s="46" t="e">
        <f>VLOOKUP(J125,GRILLE!#REF!,7,FALSE)</f>
        <v>#REF!</v>
      </c>
      <c r="P125" s="46" t="e">
        <f>VLOOKUP(J125,GRILLE!#REF!,7,FALSE)</f>
        <v>#REF!</v>
      </c>
      <c r="Q125" s="47">
        <f t="shared" si="99"/>
        <v>0</v>
      </c>
      <c r="S125" s="45" t="str">
        <f>[1]PROTOCOLE!$D$36</f>
        <v>support15</v>
      </c>
      <c r="T125" s="46" t="e">
        <f>VLOOKUP(S125,GRILLE!$A$5:$G$14,7,FALSE)</f>
        <v>#N/A</v>
      </c>
      <c r="U125" s="46" t="e">
        <f>VLOOKUP(S125,GRILLE!$N$5:$T$24,7,FALSE)</f>
        <v>#N/A</v>
      </c>
      <c r="V125" s="46" t="e">
        <f>VLOOKUP(S125,GRILLE!#REF!,7,FALSE)</f>
        <v>#REF!</v>
      </c>
      <c r="W125" s="46" t="e">
        <f>VLOOKUP(S125,GRILLE!#REF!,7,FALSE)</f>
        <v>#REF!</v>
      </c>
      <c r="X125" s="46" t="e">
        <f>VLOOKUP(S125,GRILLE!#REF!,7,FALSE)</f>
        <v>#REF!</v>
      </c>
      <c r="Y125" s="46" t="e">
        <f>VLOOKUP(S125,GRILLE!#REF!,7,FALSE)</f>
        <v>#REF!</v>
      </c>
      <c r="Z125" s="47">
        <f t="shared" si="100"/>
        <v>0</v>
      </c>
      <c r="AB125" s="45" t="str">
        <f>[1]PROTOCOLE!$D$36</f>
        <v>support15</v>
      </c>
      <c r="AC125" s="46" t="e">
        <f>VLOOKUP(AB125,GRILLE!$A$5:$G$14,7,FALSE)</f>
        <v>#N/A</v>
      </c>
      <c r="AD125" s="46" t="e">
        <f>VLOOKUP(AB125,GRILLE!$N$5:$T$24,7,FALSE)</f>
        <v>#N/A</v>
      </c>
      <c r="AE125" s="46" t="e">
        <f>VLOOKUP(AB125,GRILLE!#REF!,7,FALSE)</f>
        <v>#REF!</v>
      </c>
      <c r="AF125" s="46" t="e">
        <f>VLOOKUP(AB125,GRILLE!#REF!,7,FALSE)</f>
        <v>#REF!</v>
      </c>
      <c r="AG125" s="46" t="e">
        <f>VLOOKUP(AB125,GRILLE!#REF!,7,FALSE)</f>
        <v>#REF!</v>
      </c>
      <c r="AH125" s="46" t="e">
        <f>VLOOKUP(AB125,GRILLE!#REF!,7,FALSE)</f>
        <v>#REF!</v>
      </c>
      <c r="AI125" s="47">
        <f t="shared" si="101"/>
        <v>0</v>
      </c>
      <c r="AK125" s="45" t="str">
        <f>[1]PROTOCOLE!$D$36</f>
        <v>support15</v>
      </c>
      <c r="AL125" s="46" t="e">
        <f>VLOOKUP(AK125,GRILLE!$A$5:$G$14,7,FALSE)</f>
        <v>#N/A</v>
      </c>
      <c r="AM125" s="46" t="e">
        <f>VLOOKUP(AK125,GRILLE!$N$5:$T$24,7,FALSE)</f>
        <v>#N/A</v>
      </c>
      <c r="AN125" s="46" t="e">
        <f>VLOOKUP(AK125,GRILLE!#REF!,7,FALSE)</f>
        <v>#REF!</v>
      </c>
      <c r="AO125" s="46" t="e">
        <f>VLOOKUP(AK125,GRILLE!#REF!,7,FALSE)</f>
        <v>#REF!</v>
      </c>
      <c r="AP125" s="46" t="e">
        <f>VLOOKUP(AK125,GRILLE!#REF!,7,FALSE)</f>
        <v>#REF!</v>
      </c>
      <c r="AQ125" s="46" t="e">
        <f>VLOOKUP(AK125,GRILLE!#REF!,7,FALSE)</f>
        <v>#REF!</v>
      </c>
      <c r="AR125" s="47">
        <f t="shared" si="102"/>
        <v>0</v>
      </c>
      <c r="AT125" s="45" t="str">
        <f>[1]PROTOCOLE!$D$36</f>
        <v>support15</v>
      </c>
      <c r="AU125" s="46" t="e">
        <f>VLOOKUP(AT125,GRILLE!$A$5:$G$14,7,FALSE)</f>
        <v>#N/A</v>
      </c>
      <c r="AV125" s="46" t="e">
        <f>VLOOKUP(AT125,GRILLE!$N$5:$T$24,7,FALSE)</f>
        <v>#N/A</v>
      </c>
      <c r="AW125" s="46" t="e">
        <f>VLOOKUP(AT125,GRILLE!#REF!,7,FALSE)</f>
        <v>#REF!</v>
      </c>
      <c r="AX125" s="46" t="e">
        <f>VLOOKUP(AT125,GRILLE!#REF!,7,FALSE)</f>
        <v>#REF!</v>
      </c>
      <c r="AY125" s="46" t="e">
        <f>VLOOKUP(AT125,GRILLE!#REF!,7,FALSE)</f>
        <v>#REF!</v>
      </c>
      <c r="AZ125" s="46" t="e">
        <f>VLOOKUP(AT125,GRILLE!#REF!,7,FALSE)</f>
        <v>#REF!</v>
      </c>
      <c r="BA125" s="47">
        <f t="shared" si="103"/>
        <v>0</v>
      </c>
      <c r="BC125" s="45" t="str">
        <f>[1]PROTOCOLE!$D$36</f>
        <v>support15</v>
      </c>
      <c r="BD125" s="46" t="e">
        <f>VLOOKUP(BC125,GRILLE!$A$5:$G$14,7,FALSE)</f>
        <v>#N/A</v>
      </c>
      <c r="BE125" s="46" t="e">
        <f>VLOOKUP(BC125,GRILLE!$N$5:$T$24,7,FALSE)</f>
        <v>#N/A</v>
      </c>
      <c r="BF125" s="46" t="e">
        <f>VLOOKUP(BC125,GRILLE!#REF!,7,FALSE)</f>
        <v>#REF!</v>
      </c>
      <c r="BG125" s="46" t="e">
        <f>VLOOKUP(BC125,GRILLE!#REF!,7,FALSE)</f>
        <v>#REF!</v>
      </c>
      <c r="BH125" s="46" t="e">
        <f>VLOOKUP(BC125,GRILLE!#REF!,7,FALSE)</f>
        <v>#REF!</v>
      </c>
      <c r="BI125" s="46" t="e">
        <f>VLOOKUP(BC125,GRILLE!#REF!,7,FALSE)</f>
        <v>#REF!</v>
      </c>
      <c r="BJ125" s="47">
        <f t="shared" si="104"/>
        <v>0</v>
      </c>
      <c r="BL125" s="45" t="str">
        <f>[1]PROTOCOLE!$D$36</f>
        <v>support15</v>
      </c>
      <c r="BM125" s="46" t="e">
        <f>VLOOKUP(BL125,GRILLE!$A$5:$G$14,7,FALSE)</f>
        <v>#N/A</v>
      </c>
      <c r="BN125" s="46" t="e">
        <f>VLOOKUP(BL125,GRILLE!$N$5:$T$24,7,FALSE)</f>
        <v>#N/A</v>
      </c>
      <c r="BO125" s="46" t="e">
        <f>VLOOKUP(BL125,GRILLE!#REF!,7,FALSE)</f>
        <v>#REF!</v>
      </c>
      <c r="BP125" s="46" t="e">
        <f>VLOOKUP(BL125,GRILLE!#REF!,7,FALSE)</f>
        <v>#REF!</v>
      </c>
      <c r="BQ125" s="46" t="e">
        <f>VLOOKUP(BL125,GRILLE!#REF!,7,FALSE)</f>
        <v>#REF!</v>
      </c>
      <c r="BR125" s="46" t="e">
        <f>VLOOKUP(BL125,GRILLE!#REF!,7,FALSE)</f>
        <v>#REF!</v>
      </c>
      <c r="BS125" s="47">
        <f t="shared" si="105"/>
        <v>0</v>
      </c>
      <c r="BU125" s="45" t="str">
        <f>[1]PROTOCOLE!$D$36</f>
        <v>support15</v>
      </c>
      <c r="BV125" s="46" t="e">
        <f>VLOOKUP(BU125,GRILLE!$A$5:$G$14,7,FALSE)</f>
        <v>#N/A</v>
      </c>
      <c r="BW125" s="46" t="e">
        <f>VLOOKUP(BU125,GRILLE!$N$5:$T$24,7,FALSE)</f>
        <v>#N/A</v>
      </c>
      <c r="BX125" s="46" t="e">
        <f>VLOOKUP(BU125,GRILLE!#REF!,7,FALSE)</f>
        <v>#REF!</v>
      </c>
      <c r="BY125" s="46" t="e">
        <f>VLOOKUP(BU125,GRILLE!#REF!,7,FALSE)</f>
        <v>#REF!</v>
      </c>
      <c r="BZ125" s="46" t="e">
        <f>VLOOKUP(BU125,GRILLE!#REF!,7,FALSE)</f>
        <v>#REF!</v>
      </c>
      <c r="CA125" s="46" t="e">
        <f>VLOOKUP(BU125,GRILLE!#REF!,7,FALSE)</f>
        <v>#REF!</v>
      </c>
      <c r="CB125" s="47">
        <f t="shared" si="106"/>
        <v>0</v>
      </c>
      <c r="CD125" s="45" t="str">
        <f>[1]PROTOCOLE!$D$36</f>
        <v>support15</v>
      </c>
      <c r="CE125" s="46" t="e">
        <f>VLOOKUP(CD125,GRILLE!$A$5:$G$14,7,FALSE)</f>
        <v>#N/A</v>
      </c>
      <c r="CF125" s="46" t="e">
        <f>VLOOKUP(CD125,GRILLE!$N$5:$T$24,7,FALSE)</f>
        <v>#N/A</v>
      </c>
      <c r="CG125" s="46" t="e">
        <f>VLOOKUP(CD125,GRILLE!#REF!,7,FALSE)</f>
        <v>#REF!</v>
      </c>
      <c r="CH125" s="46" t="e">
        <f>VLOOKUP(CD125,GRILLE!#REF!,7,FALSE)</f>
        <v>#REF!</v>
      </c>
      <c r="CI125" s="46" t="e">
        <f>VLOOKUP(CD125,GRILLE!#REF!,7,FALSE)</f>
        <v>#REF!</v>
      </c>
      <c r="CJ125" s="46" t="e">
        <f>VLOOKUP(CD125,GRILLE!#REF!,7,FALSE)</f>
        <v>#REF!</v>
      </c>
      <c r="CK125" s="47">
        <f t="shared" si="107"/>
        <v>0</v>
      </c>
      <c r="CM125" s="45" t="str">
        <f>[1]PROTOCOLE!$D$36</f>
        <v>support15</v>
      </c>
      <c r="CN125" s="46" t="e">
        <f>VLOOKUP(CM125,GRILLE!$A$5:$G$14,7,FALSE)</f>
        <v>#N/A</v>
      </c>
      <c r="CO125" s="46" t="e">
        <f>VLOOKUP(CM125,GRILLE!$N$5:$T$24,7,FALSE)</f>
        <v>#N/A</v>
      </c>
      <c r="CP125" s="46" t="e">
        <f>VLOOKUP(CM125,GRILLE!#REF!,7,FALSE)</f>
        <v>#REF!</v>
      </c>
      <c r="CQ125" s="46" t="e">
        <f>VLOOKUP(CM125,GRILLE!#REF!,7,FALSE)</f>
        <v>#REF!</v>
      </c>
      <c r="CR125" s="46" t="e">
        <f>VLOOKUP(CM125,GRILLE!#REF!,7,FALSE)</f>
        <v>#REF!</v>
      </c>
      <c r="CS125" s="46" t="e">
        <f>VLOOKUP(CM125,GRILLE!#REF!,7,FALSE)</f>
        <v>#REF!</v>
      </c>
      <c r="CT125" s="47">
        <f t="shared" si="108"/>
        <v>0</v>
      </c>
      <c r="CV125" s="45" t="str">
        <f>[1]PROTOCOLE!$D$36</f>
        <v>support15</v>
      </c>
      <c r="CW125" s="46" t="e">
        <f>VLOOKUP(CV125,GRILLE!$A$5:$G$14,7,FALSE)</f>
        <v>#N/A</v>
      </c>
      <c r="CX125" s="46" t="e">
        <f>VLOOKUP(CV125,GRILLE!$N$5:$T$24,7,FALSE)</f>
        <v>#N/A</v>
      </c>
      <c r="CY125" s="46" t="e">
        <f>VLOOKUP(CV125,GRILLE!#REF!,7,FALSE)</f>
        <v>#REF!</v>
      </c>
      <c r="CZ125" s="46" t="e">
        <f>VLOOKUP(CV125,GRILLE!#REF!,7,FALSE)</f>
        <v>#REF!</v>
      </c>
      <c r="DA125" s="46" t="e">
        <f>VLOOKUP(CV125,GRILLE!#REF!,7,FALSE)</f>
        <v>#REF!</v>
      </c>
      <c r="DB125" s="46" t="e">
        <f>VLOOKUP(CV125,GRILLE!#REF!,7,FALSE)</f>
        <v>#REF!</v>
      </c>
      <c r="DC125" s="47">
        <f t="shared" si="109"/>
        <v>0</v>
      </c>
      <c r="DE125" s="45" t="str">
        <f>[1]PROTOCOLE!$D$36</f>
        <v>support15</v>
      </c>
      <c r="DF125" s="46" t="e">
        <f>VLOOKUP(DE125,GRILLE!$A$5:$G$14,7,FALSE)</f>
        <v>#N/A</v>
      </c>
      <c r="DG125" s="46" t="e">
        <f>VLOOKUP(DE125,GRILLE!$N$5:$T$24,7,FALSE)</f>
        <v>#N/A</v>
      </c>
      <c r="DH125" s="46" t="e">
        <f>VLOOKUP(DE125,GRILLE!#REF!,7,FALSE)</f>
        <v>#REF!</v>
      </c>
      <c r="DI125" s="46" t="e">
        <f>VLOOKUP(DE125,GRILLE!#REF!,7,FALSE)</f>
        <v>#REF!</v>
      </c>
      <c r="DJ125" s="46" t="e">
        <f>VLOOKUP(DE125,GRILLE!#REF!,7,FALSE)</f>
        <v>#REF!</v>
      </c>
      <c r="DK125" s="46" t="e">
        <f>VLOOKUP(DE125,GRILLE!#REF!,7,FALSE)</f>
        <v>#REF!</v>
      </c>
      <c r="DL125" s="47">
        <f t="shared" si="110"/>
        <v>0</v>
      </c>
      <c r="DN125" s="45" t="str">
        <f>[1]PROTOCOLE!$D$36</f>
        <v>support15</v>
      </c>
      <c r="DO125" s="46" t="e">
        <f>VLOOKUP(DN125,GRILLE!$A$5:$G$14,7,FALSE)</f>
        <v>#N/A</v>
      </c>
      <c r="DP125" s="46" t="e">
        <f>VLOOKUP(DN125,GRILLE!$N$5:$T$24,7,FALSE)</f>
        <v>#N/A</v>
      </c>
      <c r="DQ125" s="46" t="e">
        <f>VLOOKUP(DN125,GRILLE!#REF!,7,FALSE)</f>
        <v>#REF!</v>
      </c>
      <c r="DR125" s="46" t="e">
        <f>VLOOKUP(DN125,GRILLE!#REF!,7,FALSE)</f>
        <v>#REF!</v>
      </c>
      <c r="DS125" s="46" t="e">
        <f>VLOOKUP(DN125,GRILLE!#REF!,7,FALSE)</f>
        <v>#REF!</v>
      </c>
      <c r="DT125" s="46" t="e">
        <f>VLOOKUP(DN125,GRILLE!#REF!,7,FALSE)</f>
        <v>#REF!</v>
      </c>
      <c r="DU125" s="47">
        <f t="shared" si="111"/>
        <v>0</v>
      </c>
      <c r="DW125" s="45" t="str">
        <f>[1]PROTOCOLE!$D$36</f>
        <v>support15</v>
      </c>
      <c r="DX125" s="46" t="e">
        <f>VLOOKUP(DW125,GRILLE!$A$5:$G$14,7,FALSE)</f>
        <v>#N/A</v>
      </c>
      <c r="DY125" s="46" t="e">
        <f>VLOOKUP(DW125,GRILLE!$N$5:$T$24,7,FALSE)</f>
        <v>#N/A</v>
      </c>
      <c r="DZ125" s="46" t="e">
        <f>VLOOKUP(DW125,GRILLE!#REF!,7,FALSE)</f>
        <v>#REF!</v>
      </c>
      <c r="EA125" s="46" t="e">
        <f>VLOOKUP(DW125,GRILLE!#REF!,7,FALSE)</f>
        <v>#REF!</v>
      </c>
      <c r="EB125" s="46" t="e">
        <f>VLOOKUP(DW125,GRILLE!#REF!,7,FALSE)</f>
        <v>#REF!</v>
      </c>
      <c r="EC125" s="46" t="e">
        <f>VLOOKUP(DW125,GRILLE!#REF!,7,FALSE)</f>
        <v>#REF!</v>
      </c>
      <c r="ED125" s="47">
        <f t="shared" si="112"/>
        <v>0</v>
      </c>
      <c r="EF125" s="45" t="str">
        <f>[1]PROTOCOLE!$D$36</f>
        <v>support15</v>
      </c>
      <c r="EG125" s="46" t="e">
        <f>VLOOKUP(EF125,GRILLE!$A$5:$G$14,7,FALSE)</f>
        <v>#N/A</v>
      </c>
      <c r="EH125" s="46" t="e">
        <f>VLOOKUP(EF125,GRILLE!$N$5:$T$24,7,FALSE)</f>
        <v>#N/A</v>
      </c>
      <c r="EI125" s="46" t="e">
        <f>VLOOKUP(EF125,GRILLE!#REF!,7,FALSE)</f>
        <v>#REF!</v>
      </c>
      <c r="EJ125" s="46" t="e">
        <f>VLOOKUP(EF125,GRILLE!#REF!,7,FALSE)</f>
        <v>#REF!</v>
      </c>
      <c r="EK125" s="46" t="e">
        <f>VLOOKUP(EF125,GRILLE!#REF!,7,FALSE)</f>
        <v>#REF!</v>
      </c>
      <c r="EL125" s="46" t="e">
        <f>VLOOKUP(EF125,GRILLE!#REF!,7,FALSE)</f>
        <v>#REF!</v>
      </c>
      <c r="EM125" s="47">
        <f t="shared" si="113"/>
        <v>0</v>
      </c>
      <c r="EO125" s="45" t="str">
        <f>[1]PROTOCOLE!$D$36</f>
        <v>support15</v>
      </c>
      <c r="EP125" s="46" t="e">
        <f>VLOOKUP(EO125,GRILLE!$A$5:$G$14,7,FALSE)</f>
        <v>#N/A</v>
      </c>
      <c r="EQ125" s="46" t="e">
        <f>VLOOKUP(EO125,GRILLE!$N$5:$T$24,7,FALSE)</f>
        <v>#N/A</v>
      </c>
      <c r="ER125" s="46" t="e">
        <f>VLOOKUP(EO125,GRILLE!#REF!,7,FALSE)</f>
        <v>#REF!</v>
      </c>
      <c r="ES125" s="46" t="e">
        <f>VLOOKUP(EO125,GRILLE!#REF!,7,FALSE)</f>
        <v>#REF!</v>
      </c>
      <c r="ET125" s="46" t="e">
        <f>VLOOKUP(EO125,GRILLE!#REF!,7,FALSE)</f>
        <v>#REF!</v>
      </c>
      <c r="EU125" s="46" t="e">
        <f>VLOOKUP(EO125,GRILLE!#REF!,7,FALSE)</f>
        <v>#REF!</v>
      </c>
      <c r="EV125" s="47">
        <f t="shared" si="114"/>
        <v>0</v>
      </c>
      <c r="EX125" s="45" t="str">
        <f>[1]PROTOCOLE!$D$36</f>
        <v>support15</v>
      </c>
      <c r="EY125" s="46" t="e">
        <f>VLOOKUP(EX125,GRILLE!$A$5:$G$14,7,FALSE)</f>
        <v>#N/A</v>
      </c>
      <c r="EZ125" s="46" t="e">
        <f>VLOOKUP(EX125,GRILLE!$N$5:$T$24,7,FALSE)</f>
        <v>#N/A</v>
      </c>
      <c r="FA125" s="46" t="e">
        <f>VLOOKUP(EX125,GRILLE!#REF!,7,FALSE)</f>
        <v>#REF!</v>
      </c>
      <c r="FB125" s="46" t="e">
        <f>VLOOKUP(EX125,GRILLE!#REF!,7,FALSE)</f>
        <v>#REF!</v>
      </c>
      <c r="FC125" s="46" t="e">
        <f>VLOOKUP(EX125,GRILLE!#REF!,7,FALSE)</f>
        <v>#REF!</v>
      </c>
      <c r="FD125" s="46" t="e">
        <f>VLOOKUP(EX125,GRILLE!#REF!,7,FALSE)</f>
        <v>#REF!</v>
      </c>
      <c r="FE125" s="47">
        <f t="shared" si="115"/>
        <v>0</v>
      </c>
      <c r="FG125" s="45" t="str">
        <f>[1]PROTOCOLE!$D$36</f>
        <v>support15</v>
      </c>
      <c r="FH125" s="46" t="e">
        <f>VLOOKUP(FG125,GRILLE!$A$5:$G$14,7,FALSE)</f>
        <v>#N/A</v>
      </c>
      <c r="FI125" s="46" t="e">
        <f>VLOOKUP(FG125,GRILLE!$N$5:$T$24,7,FALSE)</f>
        <v>#N/A</v>
      </c>
      <c r="FJ125" s="46" t="e">
        <f>VLOOKUP(FG125,GRILLE!#REF!,7,FALSE)</f>
        <v>#REF!</v>
      </c>
      <c r="FK125" s="46" t="e">
        <f>VLOOKUP(FG125,GRILLE!#REF!,7,FALSE)</f>
        <v>#REF!</v>
      </c>
      <c r="FL125" s="46" t="e">
        <f>VLOOKUP(FG125,GRILLE!#REF!,7,FALSE)</f>
        <v>#REF!</v>
      </c>
      <c r="FM125" s="46" t="e">
        <f>VLOOKUP(FG125,GRILLE!#REF!,7,FALSE)</f>
        <v>#REF!</v>
      </c>
      <c r="FN125" s="47">
        <f t="shared" si="116"/>
        <v>0</v>
      </c>
      <c r="FP125" s="45" t="str">
        <f>[1]PROTOCOLE!$D$36</f>
        <v>support15</v>
      </c>
      <c r="FQ125" s="46" t="e">
        <f>VLOOKUP(FP125,GRILLE!$A$5:$G$14,7,FALSE)</f>
        <v>#N/A</v>
      </c>
      <c r="FR125" s="46" t="e">
        <f>VLOOKUP(FP125,GRILLE!$N$5:$T$24,7,FALSE)</f>
        <v>#N/A</v>
      </c>
      <c r="FS125" s="46" t="e">
        <f>VLOOKUP(FP125,GRILLE!#REF!,7,FALSE)</f>
        <v>#REF!</v>
      </c>
      <c r="FT125" s="46" t="e">
        <f>VLOOKUP(FP125,GRILLE!#REF!,7,FALSE)</f>
        <v>#REF!</v>
      </c>
      <c r="FU125" s="46" t="e">
        <f>VLOOKUP(FP125,GRILLE!#REF!,7,FALSE)</f>
        <v>#REF!</v>
      </c>
      <c r="FV125" s="46" t="e">
        <f>VLOOKUP(FP125,GRILLE!#REF!,7,FALSE)</f>
        <v>#REF!</v>
      </c>
      <c r="FW125" s="47">
        <f t="shared" si="117"/>
        <v>0</v>
      </c>
    </row>
    <row r="126" spans="1:179" ht="15" customHeight="1" x14ac:dyDescent="0.25">
      <c r="A126" s="45" t="str">
        <f>[1]PROTOCOLE!$D$37</f>
        <v>support16</v>
      </c>
      <c r="B126" s="46" t="e">
        <f>VLOOKUP(A126,GRILLE!$A$5:$G$14,7,FALSE)</f>
        <v>#N/A</v>
      </c>
      <c r="C126" s="46" t="e">
        <f>VLOOKUP(A126,GRILLE!$N$5:$T$24,7,FALSE)</f>
        <v>#N/A</v>
      </c>
      <c r="D126" s="46" t="e">
        <f>VLOOKUP(A126,GRILLE!#REF!,7,FALSE)</f>
        <v>#REF!</v>
      </c>
      <c r="E126" s="46" t="e">
        <f>VLOOKUP(A126,GRILLE!#REF!,7,FALSE)</f>
        <v>#REF!</v>
      </c>
      <c r="F126" s="46" t="e">
        <f>VLOOKUP(A126,GRILLE!#REF!,7,FALSE)</f>
        <v>#REF!</v>
      </c>
      <c r="G126" s="46" t="e">
        <f>VLOOKUP(A126,GRILLE!#REF!,7,FALSE)</f>
        <v>#REF!</v>
      </c>
      <c r="H126" s="47">
        <f t="shared" si="98"/>
        <v>0</v>
      </c>
      <c r="J126" s="45" t="str">
        <f>[1]PROTOCOLE!$D$37</f>
        <v>support16</v>
      </c>
      <c r="K126" s="46" t="e">
        <f>VLOOKUP(J126,GRILLE!$A$5:$G$14,7,FALSE)</f>
        <v>#N/A</v>
      </c>
      <c r="L126" s="46" t="e">
        <f>VLOOKUP(J126,GRILLE!$N$5:$T$24,7,FALSE)</f>
        <v>#N/A</v>
      </c>
      <c r="M126" s="46" t="e">
        <f>VLOOKUP(J126,GRILLE!#REF!,7,FALSE)</f>
        <v>#REF!</v>
      </c>
      <c r="N126" s="46" t="e">
        <f>VLOOKUP(J126,GRILLE!#REF!,7,FALSE)</f>
        <v>#REF!</v>
      </c>
      <c r="O126" s="46" t="e">
        <f>VLOOKUP(J126,GRILLE!#REF!,7,FALSE)</f>
        <v>#REF!</v>
      </c>
      <c r="P126" s="46" t="e">
        <f>VLOOKUP(J126,GRILLE!#REF!,7,FALSE)</f>
        <v>#REF!</v>
      </c>
      <c r="Q126" s="47">
        <f t="shared" si="99"/>
        <v>0</v>
      </c>
      <c r="S126" s="45" t="str">
        <f>[1]PROTOCOLE!$D$37</f>
        <v>support16</v>
      </c>
      <c r="T126" s="46" t="e">
        <f>VLOOKUP(S126,GRILLE!$A$5:$G$14,7,FALSE)</f>
        <v>#N/A</v>
      </c>
      <c r="U126" s="46" t="e">
        <f>VLOOKUP(S126,GRILLE!$N$5:$T$24,7,FALSE)</f>
        <v>#N/A</v>
      </c>
      <c r="V126" s="46" t="e">
        <f>VLOOKUP(S126,GRILLE!#REF!,7,FALSE)</f>
        <v>#REF!</v>
      </c>
      <c r="W126" s="46" t="e">
        <f>VLOOKUP(S126,GRILLE!#REF!,7,FALSE)</f>
        <v>#REF!</v>
      </c>
      <c r="X126" s="46" t="e">
        <f>VLOOKUP(S126,GRILLE!#REF!,7,FALSE)</f>
        <v>#REF!</v>
      </c>
      <c r="Y126" s="46" t="e">
        <f>VLOOKUP(S126,GRILLE!#REF!,7,FALSE)</f>
        <v>#REF!</v>
      </c>
      <c r="Z126" s="47">
        <f t="shared" si="100"/>
        <v>0</v>
      </c>
      <c r="AB126" s="45" t="str">
        <f>[1]PROTOCOLE!$D$37</f>
        <v>support16</v>
      </c>
      <c r="AC126" s="46" t="e">
        <f>VLOOKUP(AB126,GRILLE!$A$5:$G$14,7,FALSE)</f>
        <v>#N/A</v>
      </c>
      <c r="AD126" s="46" t="e">
        <f>VLOOKUP(AB126,GRILLE!$N$5:$T$24,7,FALSE)</f>
        <v>#N/A</v>
      </c>
      <c r="AE126" s="46" t="e">
        <f>VLOOKUP(AB126,GRILLE!#REF!,7,FALSE)</f>
        <v>#REF!</v>
      </c>
      <c r="AF126" s="46" t="e">
        <f>VLOOKUP(AB126,GRILLE!#REF!,7,FALSE)</f>
        <v>#REF!</v>
      </c>
      <c r="AG126" s="46" t="e">
        <f>VLOOKUP(AB126,GRILLE!#REF!,7,FALSE)</f>
        <v>#REF!</v>
      </c>
      <c r="AH126" s="46" t="e">
        <f>VLOOKUP(AB126,GRILLE!#REF!,7,FALSE)</f>
        <v>#REF!</v>
      </c>
      <c r="AI126" s="47">
        <f t="shared" si="101"/>
        <v>0</v>
      </c>
      <c r="AK126" s="45" t="str">
        <f>[1]PROTOCOLE!$D$37</f>
        <v>support16</v>
      </c>
      <c r="AL126" s="46" t="e">
        <f>VLOOKUP(AK126,GRILLE!$A$5:$G$14,7,FALSE)</f>
        <v>#N/A</v>
      </c>
      <c r="AM126" s="46" t="e">
        <f>VLOOKUP(AK126,GRILLE!$N$5:$T$24,7,FALSE)</f>
        <v>#N/A</v>
      </c>
      <c r="AN126" s="46" t="e">
        <f>VLOOKUP(AK126,GRILLE!#REF!,7,FALSE)</f>
        <v>#REF!</v>
      </c>
      <c r="AO126" s="46" t="e">
        <f>VLOOKUP(AK126,GRILLE!#REF!,7,FALSE)</f>
        <v>#REF!</v>
      </c>
      <c r="AP126" s="46" t="e">
        <f>VLOOKUP(AK126,GRILLE!#REF!,7,FALSE)</f>
        <v>#REF!</v>
      </c>
      <c r="AQ126" s="46" t="e">
        <f>VLOOKUP(AK126,GRILLE!#REF!,7,FALSE)</f>
        <v>#REF!</v>
      </c>
      <c r="AR126" s="47">
        <f t="shared" si="102"/>
        <v>0</v>
      </c>
      <c r="AT126" s="45" t="str">
        <f>[1]PROTOCOLE!$D$37</f>
        <v>support16</v>
      </c>
      <c r="AU126" s="46" t="e">
        <f>VLOOKUP(AT126,GRILLE!$A$5:$G$14,7,FALSE)</f>
        <v>#N/A</v>
      </c>
      <c r="AV126" s="46" t="e">
        <f>VLOOKUP(AT126,GRILLE!$N$5:$T$24,7,FALSE)</f>
        <v>#N/A</v>
      </c>
      <c r="AW126" s="46" t="e">
        <f>VLOOKUP(AT126,GRILLE!#REF!,7,FALSE)</f>
        <v>#REF!</v>
      </c>
      <c r="AX126" s="46" t="e">
        <f>VLOOKUP(AT126,GRILLE!#REF!,7,FALSE)</f>
        <v>#REF!</v>
      </c>
      <c r="AY126" s="46" t="e">
        <f>VLOOKUP(AT126,GRILLE!#REF!,7,FALSE)</f>
        <v>#REF!</v>
      </c>
      <c r="AZ126" s="46" t="e">
        <f>VLOOKUP(AT126,GRILLE!#REF!,7,FALSE)</f>
        <v>#REF!</v>
      </c>
      <c r="BA126" s="47">
        <f t="shared" si="103"/>
        <v>0</v>
      </c>
      <c r="BC126" s="45" t="str">
        <f>[1]PROTOCOLE!$D$37</f>
        <v>support16</v>
      </c>
      <c r="BD126" s="46" t="e">
        <f>VLOOKUP(BC126,GRILLE!$A$5:$G$14,7,FALSE)</f>
        <v>#N/A</v>
      </c>
      <c r="BE126" s="46" t="e">
        <f>VLOOKUP(BC126,GRILLE!$N$5:$T$24,7,FALSE)</f>
        <v>#N/A</v>
      </c>
      <c r="BF126" s="46" t="e">
        <f>VLOOKUP(BC126,GRILLE!#REF!,7,FALSE)</f>
        <v>#REF!</v>
      </c>
      <c r="BG126" s="46" t="e">
        <f>VLOOKUP(BC126,GRILLE!#REF!,7,FALSE)</f>
        <v>#REF!</v>
      </c>
      <c r="BH126" s="46" t="e">
        <f>VLOOKUP(BC126,GRILLE!#REF!,7,FALSE)</f>
        <v>#REF!</v>
      </c>
      <c r="BI126" s="46" t="e">
        <f>VLOOKUP(BC126,GRILLE!#REF!,7,FALSE)</f>
        <v>#REF!</v>
      </c>
      <c r="BJ126" s="47">
        <f t="shared" si="104"/>
        <v>0</v>
      </c>
      <c r="BL126" s="45" t="str">
        <f>[1]PROTOCOLE!$D$37</f>
        <v>support16</v>
      </c>
      <c r="BM126" s="46" t="e">
        <f>VLOOKUP(BL126,GRILLE!$A$5:$G$14,7,FALSE)</f>
        <v>#N/A</v>
      </c>
      <c r="BN126" s="46" t="e">
        <f>VLOOKUP(BL126,GRILLE!$N$5:$T$24,7,FALSE)</f>
        <v>#N/A</v>
      </c>
      <c r="BO126" s="46" t="e">
        <f>VLOOKUP(BL126,GRILLE!#REF!,7,FALSE)</f>
        <v>#REF!</v>
      </c>
      <c r="BP126" s="46" t="e">
        <f>VLOOKUP(BL126,GRILLE!#REF!,7,FALSE)</f>
        <v>#REF!</v>
      </c>
      <c r="BQ126" s="46" t="e">
        <f>VLOOKUP(BL126,GRILLE!#REF!,7,FALSE)</f>
        <v>#REF!</v>
      </c>
      <c r="BR126" s="46" t="e">
        <f>VLOOKUP(BL126,GRILLE!#REF!,7,FALSE)</f>
        <v>#REF!</v>
      </c>
      <c r="BS126" s="47">
        <f t="shared" si="105"/>
        <v>0</v>
      </c>
      <c r="BU126" s="45" t="str">
        <f>[1]PROTOCOLE!$D$37</f>
        <v>support16</v>
      </c>
      <c r="BV126" s="46" t="e">
        <f>VLOOKUP(BU126,GRILLE!$A$5:$G$14,7,FALSE)</f>
        <v>#N/A</v>
      </c>
      <c r="BW126" s="46" t="e">
        <f>VLOOKUP(BU126,GRILLE!$N$5:$T$24,7,FALSE)</f>
        <v>#N/A</v>
      </c>
      <c r="BX126" s="46" t="e">
        <f>VLOOKUP(BU126,GRILLE!#REF!,7,FALSE)</f>
        <v>#REF!</v>
      </c>
      <c r="BY126" s="46" t="e">
        <f>VLOOKUP(BU126,GRILLE!#REF!,7,FALSE)</f>
        <v>#REF!</v>
      </c>
      <c r="BZ126" s="46" t="e">
        <f>VLOOKUP(BU126,GRILLE!#REF!,7,FALSE)</f>
        <v>#REF!</v>
      </c>
      <c r="CA126" s="46" t="e">
        <f>VLOOKUP(BU126,GRILLE!#REF!,7,FALSE)</f>
        <v>#REF!</v>
      </c>
      <c r="CB126" s="47">
        <f t="shared" si="106"/>
        <v>0</v>
      </c>
      <c r="CD126" s="45" t="str">
        <f>[1]PROTOCOLE!$D$37</f>
        <v>support16</v>
      </c>
      <c r="CE126" s="46" t="e">
        <f>VLOOKUP(CD126,GRILLE!$A$5:$G$14,7,FALSE)</f>
        <v>#N/A</v>
      </c>
      <c r="CF126" s="46" t="e">
        <f>VLOOKUP(CD126,GRILLE!$N$5:$T$24,7,FALSE)</f>
        <v>#N/A</v>
      </c>
      <c r="CG126" s="46" t="e">
        <f>VLOOKUP(CD126,GRILLE!#REF!,7,FALSE)</f>
        <v>#REF!</v>
      </c>
      <c r="CH126" s="46" t="e">
        <f>VLOOKUP(CD126,GRILLE!#REF!,7,FALSE)</f>
        <v>#REF!</v>
      </c>
      <c r="CI126" s="46" t="e">
        <f>VLOOKUP(CD126,GRILLE!#REF!,7,FALSE)</f>
        <v>#REF!</v>
      </c>
      <c r="CJ126" s="46" t="e">
        <f>VLOOKUP(CD126,GRILLE!#REF!,7,FALSE)</f>
        <v>#REF!</v>
      </c>
      <c r="CK126" s="47">
        <f t="shared" si="107"/>
        <v>0</v>
      </c>
      <c r="CM126" s="45" t="str">
        <f>[1]PROTOCOLE!$D$37</f>
        <v>support16</v>
      </c>
      <c r="CN126" s="46" t="e">
        <f>VLOOKUP(CM126,GRILLE!$A$5:$G$14,7,FALSE)</f>
        <v>#N/A</v>
      </c>
      <c r="CO126" s="46" t="e">
        <f>VLOOKUP(CM126,GRILLE!$N$5:$T$24,7,FALSE)</f>
        <v>#N/A</v>
      </c>
      <c r="CP126" s="46" t="e">
        <f>VLOOKUP(CM126,GRILLE!#REF!,7,FALSE)</f>
        <v>#REF!</v>
      </c>
      <c r="CQ126" s="46" t="e">
        <f>VLOOKUP(CM126,GRILLE!#REF!,7,FALSE)</f>
        <v>#REF!</v>
      </c>
      <c r="CR126" s="46" t="e">
        <f>VLOOKUP(CM126,GRILLE!#REF!,7,FALSE)</f>
        <v>#REF!</v>
      </c>
      <c r="CS126" s="46" t="e">
        <f>VLOOKUP(CM126,GRILLE!#REF!,7,FALSE)</f>
        <v>#REF!</v>
      </c>
      <c r="CT126" s="47">
        <f t="shared" si="108"/>
        <v>0</v>
      </c>
      <c r="CV126" s="45" t="str">
        <f>[1]PROTOCOLE!$D$37</f>
        <v>support16</v>
      </c>
      <c r="CW126" s="46" t="e">
        <f>VLOOKUP(CV126,GRILLE!$A$5:$G$14,7,FALSE)</f>
        <v>#N/A</v>
      </c>
      <c r="CX126" s="46" t="e">
        <f>VLOOKUP(CV126,GRILLE!$N$5:$T$24,7,FALSE)</f>
        <v>#N/A</v>
      </c>
      <c r="CY126" s="46" t="e">
        <f>VLOOKUP(CV126,GRILLE!#REF!,7,FALSE)</f>
        <v>#REF!</v>
      </c>
      <c r="CZ126" s="46" t="e">
        <f>VLOOKUP(CV126,GRILLE!#REF!,7,FALSE)</f>
        <v>#REF!</v>
      </c>
      <c r="DA126" s="46" t="e">
        <f>VLOOKUP(CV126,GRILLE!#REF!,7,FALSE)</f>
        <v>#REF!</v>
      </c>
      <c r="DB126" s="46" t="e">
        <f>VLOOKUP(CV126,GRILLE!#REF!,7,FALSE)</f>
        <v>#REF!</v>
      </c>
      <c r="DC126" s="47">
        <f t="shared" si="109"/>
        <v>0</v>
      </c>
      <c r="DE126" s="45" t="str">
        <f>[1]PROTOCOLE!$D$37</f>
        <v>support16</v>
      </c>
      <c r="DF126" s="46" t="e">
        <f>VLOOKUP(DE126,GRILLE!$A$5:$G$14,7,FALSE)</f>
        <v>#N/A</v>
      </c>
      <c r="DG126" s="46" t="e">
        <f>VLOOKUP(DE126,GRILLE!$N$5:$T$24,7,FALSE)</f>
        <v>#N/A</v>
      </c>
      <c r="DH126" s="46" t="e">
        <f>VLOOKUP(DE126,GRILLE!#REF!,7,FALSE)</f>
        <v>#REF!</v>
      </c>
      <c r="DI126" s="46" t="e">
        <f>VLOOKUP(DE126,GRILLE!#REF!,7,FALSE)</f>
        <v>#REF!</v>
      </c>
      <c r="DJ126" s="46" t="e">
        <f>VLOOKUP(DE126,GRILLE!#REF!,7,FALSE)</f>
        <v>#REF!</v>
      </c>
      <c r="DK126" s="46" t="e">
        <f>VLOOKUP(DE126,GRILLE!#REF!,7,FALSE)</f>
        <v>#REF!</v>
      </c>
      <c r="DL126" s="47">
        <f t="shared" si="110"/>
        <v>0</v>
      </c>
      <c r="DN126" s="45" t="str">
        <f>[1]PROTOCOLE!$D$37</f>
        <v>support16</v>
      </c>
      <c r="DO126" s="46" t="e">
        <f>VLOOKUP(DN126,GRILLE!$A$5:$G$14,7,FALSE)</f>
        <v>#N/A</v>
      </c>
      <c r="DP126" s="46" t="e">
        <f>VLOOKUP(DN126,GRILLE!$N$5:$T$24,7,FALSE)</f>
        <v>#N/A</v>
      </c>
      <c r="DQ126" s="46" t="e">
        <f>VLOOKUP(DN126,GRILLE!#REF!,7,FALSE)</f>
        <v>#REF!</v>
      </c>
      <c r="DR126" s="46" t="e">
        <f>VLOOKUP(DN126,GRILLE!#REF!,7,FALSE)</f>
        <v>#REF!</v>
      </c>
      <c r="DS126" s="46" t="e">
        <f>VLOOKUP(DN126,GRILLE!#REF!,7,FALSE)</f>
        <v>#REF!</v>
      </c>
      <c r="DT126" s="46" t="e">
        <f>VLOOKUP(DN126,GRILLE!#REF!,7,FALSE)</f>
        <v>#REF!</v>
      </c>
      <c r="DU126" s="47">
        <f t="shared" si="111"/>
        <v>0</v>
      </c>
      <c r="DW126" s="45" t="str">
        <f>[1]PROTOCOLE!$D$37</f>
        <v>support16</v>
      </c>
      <c r="DX126" s="46" t="e">
        <f>VLOOKUP(DW126,GRILLE!$A$5:$G$14,7,FALSE)</f>
        <v>#N/A</v>
      </c>
      <c r="DY126" s="46" t="e">
        <f>VLOOKUP(DW126,GRILLE!$N$5:$T$24,7,FALSE)</f>
        <v>#N/A</v>
      </c>
      <c r="DZ126" s="46" t="e">
        <f>VLOOKUP(DW126,GRILLE!#REF!,7,FALSE)</f>
        <v>#REF!</v>
      </c>
      <c r="EA126" s="46" t="e">
        <f>VLOOKUP(DW126,GRILLE!#REF!,7,FALSE)</f>
        <v>#REF!</v>
      </c>
      <c r="EB126" s="46" t="e">
        <f>VLOOKUP(DW126,GRILLE!#REF!,7,FALSE)</f>
        <v>#REF!</v>
      </c>
      <c r="EC126" s="46" t="e">
        <f>VLOOKUP(DW126,GRILLE!#REF!,7,FALSE)</f>
        <v>#REF!</v>
      </c>
      <c r="ED126" s="47">
        <f t="shared" si="112"/>
        <v>0</v>
      </c>
      <c r="EF126" s="45" t="str">
        <f>[1]PROTOCOLE!$D$37</f>
        <v>support16</v>
      </c>
      <c r="EG126" s="46" t="e">
        <f>VLOOKUP(EF126,GRILLE!$A$5:$G$14,7,FALSE)</f>
        <v>#N/A</v>
      </c>
      <c r="EH126" s="46" t="e">
        <f>VLOOKUP(EF126,GRILLE!$N$5:$T$24,7,FALSE)</f>
        <v>#N/A</v>
      </c>
      <c r="EI126" s="46" t="e">
        <f>VLOOKUP(EF126,GRILLE!#REF!,7,FALSE)</f>
        <v>#REF!</v>
      </c>
      <c r="EJ126" s="46" t="e">
        <f>VLOOKUP(EF126,GRILLE!#REF!,7,FALSE)</f>
        <v>#REF!</v>
      </c>
      <c r="EK126" s="46" t="e">
        <f>VLOOKUP(EF126,GRILLE!#REF!,7,FALSE)</f>
        <v>#REF!</v>
      </c>
      <c r="EL126" s="46" t="e">
        <f>VLOOKUP(EF126,GRILLE!#REF!,7,FALSE)</f>
        <v>#REF!</v>
      </c>
      <c r="EM126" s="47">
        <f t="shared" si="113"/>
        <v>0</v>
      </c>
      <c r="EO126" s="45" t="str">
        <f>[1]PROTOCOLE!$D$37</f>
        <v>support16</v>
      </c>
      <c r="EP126" s="46" t="e">
        <f>VLOOKUP(EO126,GRILLE!$A$5:$G$14,7,FALSE)</f>
        <v>#N/A</v>
      </c>
      <c r="EQ126" s="46" t="e">
        <f>VLOOKUP(EO126,GRILLE!$N$5:$T$24,7,FALSE)</f>
        <v>#N/A</v>
      </c>
      <c r="ER126" s="46" t="e">
        <f>VLOOKUP(EO126,GRILLE!#REF!,7,FALSE)</f>
        <v>#REF!</v>
      </c>
      <c r="ES126" s="46" t="e">
        <f>VLOOKUP(EO126,GRILLE!#REF!,7,FALSE)</f>
        <v>#REF!</v>
      </c>
      <c r="ET126" s="46" t="e">
        <f>VLOOKUP(EO126,GRILLE!#REF!,7,FALSE)</f>
        <v>#REF!</v>
      </c>
      <c r="EU126" s="46" t="e">
        <f>VLOOKUP(EO126,GRILLE!#REF!,7,FALSE)</f>
        <v>#REF!</v>
      </c>
      <c r="EV126" s="47">
        <f t="shared" si="114"/>
        <v>0</v>
      </c>
      <c r="EX126" s="45" t="str">
        <f>[1]PROTOCOLE!$D$37</f>
        <v>support16</v>
      </c>
      <c r="EY126" s="46" t="e">
        <f>VLOOKUP(EX126,GRILLE!$A$5:$G$14,7,FALSE)</f>
        <v>#N/A</v>
      </c>
      <c r="EZ126" s="46" t="e">
        <f>VLOOKUP(EX126,GRILLE!$N$5:$T$24,7,FALSE)</f>
        <v>#N/A</v>
      </c>
      <c r="FA126" s="46" t="e">
        <f>VLOOKUP(EX126,GRILLE!#REF!,7,FALSE)</f>
        <v>#REF!</v>
      </c>
      <c r="FB126" s="46" t="e">
        <f>VLOOKUP(EX126,GRILLE!#REF!,7,FALSE)</f>
        <v>#REF!</v>
      </c>
      <c r="FC126" s="46" t="e">
        <f>VLOOKUP(EX126,GRILLE!#REF!,7,FALSE)</f>
        <v>#REF!</v>
      </c>
      <c r="FD126" s="46" t="e">
        <f>VLOOKUP(EX126,GRILLE!#REF!,7,FALSE)</f>
        <v>#REF!</v>
      </c>
      <c r="FE126" s="47">
        <f t="shared" si="115"/>
        <v>0</v>
      </c>
      <c r="FG126" s="45" t="str">
        <f>[1]PROTOCOLE!$D$37</f>
        <v>support16</v>
      </c>
      <c r="FH126" s="46" t="e">
        <f>VLOOKUP(FG126,GRILLE!$A$5:$G$14,7,FALSE)</f>
        <v>#N/A</v>
      </c>
      <c r="FI126" s="46" t="e">
        <f>VLOOKUP(FG126,GRILLE!$N$5:$T$24,7,FALSE)</f>
        <v>#N/A</v>
      </c>
      <c r="FJ126" s="46" t="e">
        <f>VLOOKUP(FG126,GRILLE!#REF!,7,FALSE)</f>
        <v>#REF!</v>
      </c>
      <c r="FK126" s="46" t="e">
        <f>VLOOKUP(FG126,GRILLE!#REF!,7,FALSE)</f>
        <v>#REF!</v>
      </c>
      <c r="FL126" s="46" t="e">
        <f>VLOOKUP(FG126,GRILLE!#REF!,7,FALSE)</f>
        <v>#REF!</v>
      </c>
      <c r="FM126" s="46" t="e">
        <f>VLOOKUP(FG126,GRILLE!#REF!,7,FALSE)</f>
        <v>#REF!</v>
      </c>
      <c r="FN126" s="47">
        <f t="shared" si="116"/>
        <v>0</v>
      </c>
      <c r="FP126" s="45" t="str">
        <f>[1]PROTOCOLE!$D$37</f>
        <v>support16</v>
      </c>
      <c r="FQ126" s="46" t="e">
        <f>VLOOKUP(FP126,GRILLE!$A$5:$G$14,7,FALSE)</f>
        <v>#N/A</v>
      </c>
      <c r="FR126" s="46" t="e">
        <f>VLOOKUP(FP126,GRILLE!$N$5:$T$24,7,FALSE)</f>
        <v>#N/A</v>
      </c>
      <c r="FS126" s="46" t="e">
        <f>VLOOKUP(FP126,GRILLE!#REF!,7,FALSE)</f>
        <v>#REF!</v>
      </c>
      <c r="FT126" s="46" t="e">
        <f>VLOOKUP(FP126,GRILLE!#REF!,7,FALSE)</f>
        <v>#REF!</v>
      </c>
      <c r="FU126" s="46" t="e">
        <f>VLOOKUP(FP126,GRILLE!#REF!,7,FALSE)</f>
        <v>#REF!</v>
      </c>
      <c r="FV126" s="46" t="e">
        <f>VLOOKUP(FP126,GRILLE!#REF!,7,FALSE)</f>
        <v>#REF!</v>
      </c>
      <c r="FW126" s="47">
        <f t="shared" si="117"/>
        <v>0</v>
      </c>
    </row>
    <row r="127" spans="1:179" ht="15" customHeight="1" x14ac:dyDescent="0.25">
      <c r="A127" s="45" t="str">
        <f>[1]PROTOCOLE!$D$38</f>
        <v>support17</v>
      </c>
      <c r="B127" s="46" t="e">
        <f>VLOOKUP(A127,GRILLE!$A$5:$G$14,7,FALSE)</f>
        <v>#N/A</v>
      </c>
      <c r="C127" s="46" t="e">
        <f>VLOOKUP(A127,GRILLE!$N$5:$T$24,7,FALSE)</f>
        <v>#N/A</v>
      </c>
      <c r="D127" s="46" t="e">
        <f>VLOOKUP(A127,GRILLE!#REF!,7,FALSE)</f>
        <v>#REF!</v>
      </c>
      <c r="E127" s="46" t="e">
        <f>VLOOKUP(A127,GRILLE!#REF!,7,FALSE)</f>
        <v>#REF!</v>
      </c>
      <c r="F127" s="46" t="e">
        <f>VLOOKUP(A127,GRILLE!#REF!,7,FALSE)</f>
        <v>#REF!</v>
      </c>
      <c r="G127" s="46" t="e">
        <f>VLOOKUP(A127,GRILLE!#REF!,7,FALSE)</f>
        <v>#REF!</v>
      </c>
      <c r="H127" s="47">
        <f t="shared" si="98"/>
        <v>0</v>
      </c>
      <c r="J127" s="45" t="str">
        <f>[1]PROTOCOLE!$D$38</f>
        <v>support17</v>
      </c>
      <c r="K127" s="46" t="e">
        <f>VLOOKUP(J127,GRILLE!$A$5:$G$14,7,FALSE)</f>
        <v>#N/A</v>
      </c>
      <c r="L127" s="46" t="e">
        <f>VLOOKUP(J127,GRILLE!$N$5:$T$24,7,FALSE)</f>
        <v>#N/A</v>
      </c>
      <c r="M127" s="46" t="e">
        <f>VLOOKUP(J127,GRILLE!#REF!,7,FALSE)</f>
        <v>#REF!</v>
      </c>
      <c r="N127" s="46" t="e">
        <f>VLOOKUP(J127,GRILLE!#REF!,7,FALSE)</f>
        <v>#REF!</v>
      </c>
      <c r="O127" s="46" t="e">
        <f>VLOOKUP(J127,GRILLE!#REF!,7,FALSE)</f>
        <v>#REF!</v>
      </c>
      <c r="P127" s="46" t="e">
        <f>VLOOKUP(J127,GRILLE!#REF!,7,FALSE)</f>
        <v>#REF!</v>
      </c>
      <c r="Q127" s="47">
        <f t="shared" si="99"/>
        <v>0</v>
      </c>
      <c r="S127" s="45" t="str">
        <f>[1]PROTOCOLE!$D$38</f>
        <v>support17</v>
      </c>
      <c r="T127" s="46" t="e">
        <f>VLOOKUP(S127,GRILLE!$A$5:$G$14,7,FALSE)</f>
        <v>#N/A</v>
      </c>
      <c r="U127" s="46" t="e">
        <f>VLOOKUP(S127,GRILLE!$N$5:$T$24,7,FALSE)</f>
        <v>#N/A</v>
      </c>
      <c r="V127" s="46" t="e">
        <f>VLOOKUP(S127,GRILLE!#REF!,7,FALSE)</f>
        <v>#REF!</v>
      </c>
      <c r="W127" s="46" t="e">
        <f>VLOOKUP(S127,GRILLE!#REF!,7,FALSE)</f>
        <v>#REF!</v>
      </c>
      <c r="X127" s="46" t="e">
        <f>VLOOKUP(S127,GRILLE!#REF!,7,FALSE)</f>
        <v>#REF!</v>
      </c>
      <c r="Y127" s="46" t="e">
        <f>VLOOKUP(S127,GRILLE!#REF!,7,FALSE)</f>
        <v>#REF!</v>
      </c>
      <c r="Z127" s="47">
        <f t="shared" si="100"/>
        <v>0</v>
      </c>
      <c r="AB127" s="45" t="str">
        <f>[1]PROTOCOLE!$D$38</f>
        <v>support17</v>
      </c>
      <c r="AC127" s="46" t="e">
        <f>VLOOKUP(AB127,GRILLE!$A$5:$G$14,7,FALSE)</f>
        <v>#N/A</v>
      </c>
      <c r="AD127" s="46" t="e">
        <f>VLOOKUP(AB127,GRILLE!$N$5:$T$24,7,FALSE)</f>
        <v>#N/A</v>
      </c>
      <c r="AE127" s="46" t="e">
        <f>VLOOKUP(AB127,GRILLE!#REF!,7,FALSE)</f>
        <v>#REF!</v>
      </c>
      <c r="AF127" s="46" t="e">
        <f>VLOOKUP(AB127,GRILLE!#REF!,7,FALSE)</f>
        <v>#REF!</v>
      </c>
      <c r="AG127" s="46" t="e">
        <f>VLOOKUP(AB127,GRILLE!#REF!,7,FALSE)</f>
        <v>#REF!</v>
      </c>
      <c r="AH127" s="46" t="e">
        <f>VLOOKUP(AB127,GRILLE!#REF!,7,FALSE)</f>
        <v>#REF!</v>
      </c>
      <c r="AI127" s="47">
        <f t="shared" si="101"/>
        <v>0</v>
      </c>
      <c r="AK127" s="45" t="str">
        <f>[1]PROTOCOLE!$D$38</f>
        <v>support17</v>
      </c>
      <c r="AL127" s="46" t="e">
        <f>VLOOKUP(AK127,GRILLE!$A$5:$G$14,7,FALSE)</f>
        <v>#N/A</v>
      </c>
      <c r="AM127" s="46" t="e">
        <f>VLOOKUP(AK127,GRILLE!$N$5:$T$24,7,FALSE)</f>
        <v>#N/A</v>
      </c>
      <c r="AN127" s="46" t="e">
        <f>VLOOKUP(AK127,GRILLE!#REF!,7,FALSE)</f>
        <v>#REF!</v>
      </c>
      <c r="AO127" s="46" t="e">
        <f>VLOOKUP(AK127,GRILLE!#REF!,7,FALSE)</f>
        <v>#REF!</v>
      </c>
      <c r="AP127" s="46" t="e">
        <f>VLOOKUP(AK127,GRILLE!#REF!,7,FALSE)</f>
        <v>#REF!</v>
      </c>
      <c r="AQ127" s="46" t="e">
        <f>VLOOKUP(AK127,GRILLE!#REF!,7,FALSE)</f>
        <v>#REF!</v>
      </c>
      <c r="AR127" s="47">
        <f t="shared" si="102"/>
        <v>0</v>
      </c>
      <c r="AT127" s="45" t="str">
        <f>[1]PROTOCOLE!$D$38</f>
        <v>support17</v>
      </c>
      <c r="AU127" s="46" t="e">
        <f>VLOOKUP(AT127,GRILLE!$A$5:$G$14,7,FALSE)</f>
        <v>#N/A</v>
      </c>
      <c r="AV127" s="46" t="e">
        <f>VLOOKUP(AT127,GRILLE!$N$5:$T$24,7,FALSE)</f>
        <v>#N/A</v>
      </c>
      <c r="AW127" s="46" t="e">
        <f>VLOOKUP(AT127,GRILLE!#REF!,7,FALSE)</f>
        <v>#REF!</v>
      </c>
      <c r="AX127" s="46" t="e">
        <f>VLOOKUP(AT127,GRILLE!#REF!,7,FALSE)</f>
        <v>#REF!</v>
      </c>
      <c r="AY127" s="46" t="e">
        <f>VLOOKUP(AT127,GRILLE!#REF!,7,FALSE)</f>
        <v>#REF!</v>
      </c>
      <c r="AZ127" s="46" t="e">
        <f>VLOOKUP(AT127,GRILLE!#REF!,7,FALSE)</f>
        <v>#REF!</v>
      </c>
      <c r="BA127" s="47">
        <f t="shared" si="103"/>
        <v>0</v>
      </c>
      <c r="BC127" s="45" t="str">
        <f>[1]PROTOCOLE!$D$38</f>
        <v>support17</v>
      </c>
      <c r="BD127" s="46" t="e">
        <f>VLOOKUP(BC127,GRILLE!$A$5:$G$14,7,FALSE)</f>
        <v>#N/A</v>
      </c>
      <c r="BE127" s="46" t="e">
        <f>VLOOKUP(BC127,GRILLE!$N$5:$T$24,7,FALSE)</f>
        <v>#N/A</v>
      </c>
      <c r="BF127" s="46" t="e">
        <f>VLOOKUP(BC127,GRILLE!#REF!,7,FALSE)</f>
        <v>#REF!</v>
      </c>
      <c r="BG127" s="46" t="e">
        <f>VLOOKUP(BC127,GRILLE!#REF!,7,FALSE)</f>
        <v>#REF!</v>
      </c>
      <c r="BH127" s="46" t="e">
        <f>VLOOKUP(BC127,GRILLE!#REF!,7,FALSE)</f>
        <v>#REF!</v>
      </c>
      <c r="BI127" s="46" t="e">
        <f>VLOOKUP(BC127,GRILLE!#REF!,7,FALSE)</f>
        <v>#REF!</v>
      </c>
      <c r="BJ127" s="47">
        <f t="shared" si="104"/>
        <v>0</v>
      </c>
      <c r="BL127" s="45" t="str">
        <f>[1]PROTOCOLE!$D$38</f>
        <v>support17</v>
      </c>
      <c r="BM127" s="46" t="e">
        <f>VLOOKUP(BL127,GRILLE!$A$5:$G$14,7,FALSE)</f>
        <v>#N/A</v>
      </c>
      <c r="BN127" s="46" t="e">
        <f>VLOOKUP(BL127,GRILLE!$N$5:$T$24,7,FALSE)</f>
        <v>#N/A</v>
      </c>
      <c r="BO127" s="46" t="e">
        <f>VLOOKUP(BL127,GRILLE!#REF!,7,FALSE)</f>
        <v>#REF!</v>
      </c>
      <c r="BP127" s="46" t="e">
        <f>VLOOKUP(BL127,GRILLE!#REF!,7,FALSE)</f>
        <v>#REF!</v>
      </c>
      <c r="BQ127" s="46" t="e">
        <f>VLOOKUP(BL127,GRILLE!#REF!,7,FALSE)</f>
        <v>#REF!</v>
      </c>
      <c r="BR127" s="46" t="e">
        <f>VLOOKUP(BL127,GRILLE!#REF!,7,FALSE)</f>
        <v>#REF!</v>
      </c>
      <c r="BS127" s="47">
        <f t="shared" si="105"/>
        <v>0</v>
      </c>
      <c r="BU127" s="45" t="str">
        <f>[1]PROTOCOLE!$D$38</f>
        <v>support17</v>
      </c>
      <c r="BV127" s="46" t="e">
        <f>VLOOKUP(BU127,GRILLE!$A$5:$G$14,7,FALSE)</f>
        <v>#N/A</v>
      </c>
      <c r="BW127" s="46" t="e">
        <f>VLOOKUP(BU127,GRILLE!$N$5:$T$24,7,FALSE)</f>
        <v>#N/A</v>
      </c>
      <c r="BX127" s="46" t="e">
        <f>VLOOKUP(BU127,GRILLE!#REF!,7,FALSE)</f>
        <v>#REF!</v>
      </c>
      <c r="BY127" s="46" t="e">
        <f>VLOOKUP(BU127,GRILLE!#REF!,7,FALSE)</f>
        <v>#REF!</v>
      </c>
      <c r="BZ127" s="46" t="e">
        <f>VLOOKUP(BU127,GRILLE!#REF!,7,FALSE)</f>
        <v>#REF!</v>
      </c>
      <c r="CA127" s="46" t="e">
        <f>VLOOKUP(BU127,GRILLE!#REF!,7,FALSE)</f>
        <v>#REF!</v>
      </c>
      <c r="CB127" s="47">
        <f t="shared" si="106"/>
        <v>0</v>
      </c>
      <c r="CD127" s="45" t="str">
        <f>[1]PROTOCOLE!$D$38</f>
        <v>support17</v>
      </c>
      <c r="CE127" s="46" t="e">
        <f>VLOOKUP(CD127,GRILLE!$A$5:$G$14,7,FALSE)</f>
        <v>#N/A</v>
      </c>
      <c r="CF127" s="46" t="e">
        <f>VLOOKUP(CD127,GRILLE!$N$5:$T$24,7,FALSE)</f>
        <v>#N/A</v>
      </c>
      <c r="CG127" s="46" t="e">
        <f>VLOOKUP(CD127,GRILLE!#REF!,7,FALSE)</f>
        <v>#REF!</v>
      </c>
      <c r="CH127" s="46" t="e">
        <f>VLOOKUP(CD127,GRILLE!#REF!,7,FALSE)</f>
        <v>#REF!</v>
      </c>
      <c r="CI127" s="46" t="e">
        <f>VLOOKUP(CD127,GRILLE!#REF!,7,FALSE)</f>
        <v>#REF!</v>
      </c>
      <c r="CJ127" s="46" t="e">
        <f>VLOOKUP(CD127,GRILLE!#REF!,7,FALSE)</f>
        <v>#REF!</v>
      </c>
      <c r="CK127" s="47">
        <f t="shared" si="107"/>
        <v>0</v>
      </c>
      <c r="CM127" s="45" t="str">
        <f>[1]PROTOCOLE!$D$38</f>
        <v>support17</v>
      </c>
      <c r="CN127" s="46" t="e">
        <f>VLOOKUP(CM127,GRILLE!$A$5:$G$14,7,FALSE)</f>
        <v>#N/A</v>
      </c>
      <c r="CO127" s="46" t="e">
        <f>VLOOKUP(CM127,GRILLE!$N$5:$T$24,7,FALSE)</f>
        <v>#N/A</v>
      </c>
      <c r="CP127" s="46" t="e">
        <f>VLOOKUP(CM127,GRILLE!#REF!,7,FALSE)</f>
        <v>#REF!</v>
      </c>
      <c r="CQ127" s="46" t="e">
        <f>VLOOKUP(CM127,GRILLE!#REF!,7,FALSE)</f>
        <v>#REF!</v>
      </c>
      <c r="CR127" s="46" t="e">
        <f>VLOOKUP(CM127,GRILLE!#REF!,7,FALSE)</f>
        <v>#REF!</v>
      </c>
      <c r="CS127" s="46" t="e">
        <f>VLOOKUP(CM127,GRILLE!#REF!,7,FALSE)</f>
        <v>#REF!</v>
      </c>
      <c r="CT127" s="47">
        <f t="shared" si="108"/>
        <v>0</v>
      </c>
      <c r="CV127" s="45" t="str">
        <f>[1]PROTOCOLE!$D$38</f>
        <v>support17</v>
      </c>
      <c r="CW127" s="46" t="e">
        <f>VLOOKUP(CV127,GRILLE!$A$5:$G$14,7,FALSE)</f>
        <v>#N/A</v>
      </c>
      <c r="CX127" s="46" t="e">
        <f>VLOOKUP(CV127,GRILLE!$N$5:$T$24,7,FALSE)</f>
        <v>#N/A</v>
      </c>
      <c r="CY127" s="46" t="e">
        <f>VLOOKUP(CV127,GRILLE!#REF!,7,FALSE)</f>
        <v>#REF!</v>
      </c>
      <c r="CZ127" s="46" t="e">
        <f>VLOOKUP(CV127,GRILLE!#REF!,7,FALSE)</f>
        <v>#REF!</v>
      </c>
      <c r="DA127" s="46" t="e">
        <f>VLOOKUP(CV127,GRILLE!#REF!,7,FALSE)</f>
        <v>#REF!</v>
      </c>
      <c r="DB127" s="46" t="e">
        <f>VLOOKUP(CV127,GRILLE!#REF!,7,FALSE)</f>
        <v>#REF!</v>
      </c>
      <c r="DC127" s="47">
        <f t="shared" si="109"/>
        <v>0</v>
      </c>
      <c r="DE127" s="45" t="str">
        <f>[1]PROTOCOLE!$D$38</f>
        <v>support17</v>
      </c>
      <c r="DF127" s="46" t="e">
        <f>VLOOKUP(DE127,GRILLE!$A$5:$G$14,7,FALSE)</f>
        <v>#N/A</v>
      </c>
      <c r="DG127" s="46" t="e">
        <f>VLOOKUP(DE127,GRILLE!$N$5:$T$24,7,FALSE)</f>
        <v>#N/A</v>
      </c>
      <c r="DH127" s="46" t="e">
        <f>VLOOKUP(DE127,GRILLE!#REF!,7,FALSE)</f>
        <v>#REF!</v>
      </c>
      <c r="DI127" s="46" t="e">
        <f>VLOOKUP(DE127,GRILLE!#REF!,7,FALSE)</f>
        <v>#REF!</v>
      </c>
      <c r="DJ127" s="46" t="e">
        <f>VLOOKUP(DE127,GRILLE!#REF!,7,FALSE)</f>
        <v>#REF!</v>
      </c>
      <c r="DK127" s="46" t="e">
        <f>VLOOKUP(DE127,GRILLE!#REF!,7,FALSE)</f>
        <v>#REF!</v>
      </c>
      <c r="DL127" s="47">
        <f t="shared" si="110"/>
        <v>0</v>
      </c>
      <c r="DN127" s="45" t="str">
        <f>[1]PROTOCOLE!$D$38</f>
        <v>support17</v>
      </c>
      <c r="DO127" s="46" t="e">
        <f>VLOOKUP(DN127,GRILLE!$A$5:$G$14,7,FALSE)</f>
        <v>#N/A</v>
      </c>
      <c r="DP127" s="46" t="e">
        <f>VLOOKUP(DN127,GRILLE!$N$5:$T$24,7,FALSE)</f>
        <v>#N/A</v>
      </c>
      <c r="DQ127" s="46" t="e">
        <f>VLOOKUP(DN127,GRILLE!#REF!,7,FALSE)</f>
        <v>#REF!</v>
      </c>
      <c r="DR127" s="46" t="e">
        <f>VLOOKUP(DN127,GRILLE!#REF!,7,FALSE)</f>
        <v>#REF!</v>
      </c>
      <c r="DS127" s="46" t="e">
        <f>VLOOKUP(DN127,GRILLE!#REF!,7,FALSE)</f>
        <v>#REF!</v>
      </c>
      <c r="DT127" s="46" t="e">
        <f>VLOOKUP(DN127,GRILLE!#REF!,7,FALSE)</f>
        <v>#REF!</v>
      </c>
      <c r="DU127" s="47">
        <f t="shared" si="111"/>
        <v>0</v>
      </c>
      <c r="DW127" s="45" t="str">
        <f>[1]PROTOCOLE!$D$38</f>
        <v>support17</v>
      </c>
      <c r="DX127" s="46" t="e">
        <f>VLOOKUP(DW127,GRILLE!$A$5:$G$14,7,FALSE)</f>
        <v>#N/A</v>
      </c>
      <c r="DY127" s="46" t="e">
        <f>VLOOKUP(DW127,GRILLE!$N$5:$T$24,7,FALSE)</f>
        <v>#N/A</v>
      </c>
      <c r="DZ127" s="46" t="e">
        <f>VLOOKUP(DW127,GRILLE!#REF!,7,FALSE)</f>
        <v>#REF!</v>
      </c>
      <c r="EA127" s="46" t="e">
        <f>VLOOKUP(DW127,GRILLE!#REF!,7,FALSE)</f>
        <v>#REF!</v>
      </c>
      <c r="EB127" s="46" t="e">
        <f>VLOOKUP(DW127,GRILLE!#REF!,7,FALSE)</f>
        <v>#REF!</v>
      </c>
      <c r="EC127" s="46" t="e">
        <f>VLOOKUP(DW127,GRILLE!#REF!,7,FALSE)</f>
        <v>#REF!</v>
      </c>
      <c r="ED127" s="47">
        <f t="shared" si="112"/>
        <v>0</v>
      </c>
      <c r="EF127" s="45" t="str">
        <f>[1]PROTOCOLE!$D$38</f>
        <v>support17</v>
      </c>
      <c r="EG127" s="46" t="e">
        <f>VLOOKUP(EF127,GRILLE!$A$5:$G$14,7,FALSE)</f>
        <v>#N/A</v>
      </c>
      <c r="EH127" s="46" t="e">
        <f>VLOOKUP(EF127,GRILLE!$N$5:$T$24,7,FALSE)</f>
        <v>#N/A</v>
      </c>
      <c r="EI127" s="46" t="e">
        <f>VLOOKUP(EF127,GRILLE!#REF!,7,FALSE)</f>
        <v>#REF!</v>
      </c>
      <c r="EJ127" s="46" t="e">
        <f>VLOOKUP(EF127,GRILLE!#REF!,7,FALSE)</f>
        <v>#REF!</v>
      </c>
      <c r="EK127" s="46" t="e">
        <f>VLOOKUP(EF127,GRILLE!#REF!,7,FALSE)</f>
        <v>#REF!</v>
      </c>
      <c r="EL127" s="46" t="e">
        <f>VLOOKUP(EF127,GRILLE!#REF!,7,FALSE)</f>
        <v>#REF!</v>
      </c>
      <c r="EM127" s="47">
        <f t="shared" si="113"/>
        <v>0</v>
      </c>
      <c r="EO127" s="45" t="str">
        <f>[1]PROTOCOLE!$D$38</f>
        <v>support17</v>
      </c>
      <c r="EP127" s="46" t="e">
        <f>VLOOKUP(EO127,GRILLE!$A$5:$G$14,7,FALSE)</f>
        <v>#N/A</v>
      </c>
      <c r="EQ127" s="46" t="e">
        <f>VLOOKUP(EO127,GRILLE!$N$5:$T$24,7,FALSE)</f>
        <v>#N/A</v>
      </c>
      <c r="ER127" s="46" t="e">
        <f>VLOOKUP(EO127,GRILLE!#REF!,7,FALSE)</f>
        <v>#REF!</v>
      </c>
      <c r="ES127" s="46" t="e">
        <f>VLOOKUP(EO127,GRILLE!#REF!,7,FALSE)</f>
        <v>#REF!</v>
      </c>
      <c r="ET127" s="46" t="e">
        <f>VLOOKUP(EO127,GRILLE!#REF!,7,FALSE)</f>
        <v>#REF!</v>
      </c>
      <c r="EU127" s="46" t="e">
        <f>VLOOKUP(EO127,GRILLE!#REF!,7,FALSE)</f>
        <v>#REF!</v>
      </c>
      <c r="EV127" s="47">
        <f t="shared" si="114"/>
        <v>0</v>
      </c>
      <c r="EX127" s="45" t="str">
        <f>[1]PROTOCOLE!$D$38</f>
        <v>support17</v>
      </c>
      <c r="EY127" s="46" t="e">
        <f>VLOOKUP(EX127,GRILLE!$A$5:$G$14,7,FALSE)</f>
        <v>#N/A</v>
      </c>
      <c r="EZ127" s="46" t="e">
        <f>VLOOKUP(EX127,GRILLE!$N$5:$T$24,7,FALSE)</f>
        <v>#N/A</v>
      </c>
      <c r="FA127" s="46" t="e">
        <f>VLOOKUP(EX127,GRILLE!#REF!,7,FALSE)</f>
        <v>#REF!</v>
      </c>
      <c r="FB127" s="46" t="e">
        <f>VLOOKUP(EX127,GRILLE!#REF!,7,FALSE)</f>
        <v>#REF!</v>
      </c>
      <c r="FC127" s="46" t="e">
        <f>VLOOKUP(EX127,GRILLE!#REF!,7,FALSE)</f>
        <v>#REF!</v>
      </c>
      <c r="FD127" s="46" t="e">
        <f>VLOOKUP(EX127,GRILLE!#REF!,7,FALSE)</f>
        <v>#REF!</v>
      </c>
      <c r="FE127" s="47">
        <f t="shared" si="115"/>
        <v>0</v>
      </c>
      <c r="FG127" s="45" t="str">
        <f>[1]PROTOCOLE!$D$38</f>
        <v>support17</v>
      </c>
      <c r="FH127" s="46" t="e">
        <f>VLOOKUP(FG127,GRILLE!$A$5:$G$14,7,FALSE)</f>
        <v>#N/A</v>
      </c>
      <c r="FI127" s="46" t="e">
        <f>VLOOKUP(FG127,GRILLE!$N$5:$T$24,7,FALSE)</f>
        <v>#N/A</v>
      </c>
      <c r="FJ127" s="46" t="e">
        <f>VLOOKUP(FG127,GRILLE!#REF!,7,FALSE)</f>
        <v>#REF!</v>
      </c>
      <c r="FK127" s="46" t="e">
        <f>VLOOKUP(FG127,GRILLE!#REF!,7,FALSE)</f>
        <v>#REF!</v>
      </c>
      <c r="FL127" s="46" t="e">
        <f>VLOOKUP(FG127,GRILLE!#REF!,7,FALSE)</f>
        <v>#REF!</v>
      </c>
      <c r="FM127" s="46" t="e">
        <f>VLOOKUP(FG127,GRILLE!#REF!,7,FALSE)</f>
        <v>#REF!</v>
      </c>
      <c r="FN127" s="47">
        <f t="shared" si="116"/>
        <v>0</v>
      </c>
      <c r="FP127" s="45" t="str">
        <f>[1]PROTOCOLE!$D$38</f>
        <v>support17</v>
      </c>
      <c r="FQ127" s="46" t="e">
        <f>VLOOKUP(FP127,GRILLE!$A$5:$G$14,7,FALSE)</f>
        <v>#N/A</v>
      </c>
      <c r="FR127" s="46" t="e">
        <f>VLOOKUP(FP127,GRILLE!$N$5:$T$24,7,FALSE)</f>
        <v>#N/A</v>
      </c>
      <c r="FS127" s="46" t="e">
        <f>VLOOKUP(FP127,GRILLE!#REF!,7,FALSE)</f>
        <v>#REF!</v>
      </c>
      <c r="FT127" s="46" t="e">
        <f>VLOOKUP(FP127,GRILLE!#REF!,7,FALSE)</f>
        <v>#REF!</v>
      </c>
      <c r="FU127" s="46" t="e">
        <f>VLOOKUP(FP127,GRILLE!#REF!,7,FALSE)</f>
        <v>#REF!</v>
      </c>
      <c r="FV127" s="46" t="e">
        <f>VLOOKUP(FP127,GRILLE!#REF!,7,FALSE)</f>
        <v>#REF!</v>
      </c>
      <c r="FW127" s="47">
        <f t="shared" si="117"/>
        <v>0</v>
      </c>
    </row>
    <row r="128" spans="1:179" ht="15" customHeight="1" x14ac:dyDescent="0.25">
      <c r="A128" s="45" t="str">
        <f>[1]PROTOCOLE!$D$39</f>
        <v>support18</v>
      </c>
      <c r="B128" s="46" t="e">
        <f>VLOOKUP(A128,GRILLE!$A$5:$G$14,7,FALSE)</f>
        <v>#N/A</v>
      </c>
      <c r="C128" s="46" t="e">
        <f>VLOOKUP(A128,GRILLE!$N$5:$T$24,7,FALSE)</f>
        <v>#N/A</v>
      </c>
      <c r="D128" s="46" t="e">
        <f>VLOOKUP(A128,GRILLE!#REF!,7,FALSE)</f>
        <v>#REF!</v>
      </c>
      <c r="E128" s="46" t="e">
        <f>VLOOKUP(A128,GRILLE!#REF!,7,FALSE)</f>
        <v>#REF!</v>
      </c>
      <c r="F128" s="46" t="e">
        <f>VLOOKUP(A128,GRILLE!#REF!,7,FALSE)</f>
        <v>#REF!</v>
      </c>
      <c r="G128" s="46" t="e">
        <f>VLOOKUP(A128,GRILLE!#REF!,7,FALSE)</f>
        <v>#REF!</v>
      </c>
      <c r="H128" s="47">
        <f t="shared" si="98"/>
        <v>0</v>
      </c>
      <c r="J128" s="45" t="str">
        <f>[1]PROTOCOLE!$D$39</f>
        <v>support18</v>
      </c>
      <c r="K128" s="46" t="e">
        <f>VLOOKUP(J128,GRILLE!$A$5:$G$14,7,FALSE)</f>
        <v>#N/A</v>
      </c>
      <c r="L128" s="46" t="e">
        <f>VLOOKUP(J128,GRILLE!$N$5:$T$24,7,FALSE)</f>
        <v>#N/A</v>
      </c>
      <c r="M128" s="46" t="e">
        <f>VLOOKUP(J128,GRILLE!#REF!,7,FALSE)</f>
        <v>#REF!</v>
      </c>
      <c r="N128" s="46" t="e">
        <f>VLOOKUP(J128,GRILLE!#REF!,7,FALSE)</f>
        <v>#REF!</v>
      </c>
      <c r="O128" s="46" t="e">
        <f>VLOOKUP(J128,GRILLE!#REF!,7,FALSE)</f>
        <v>#REF!</v>
      </c>
      <c r="P128" s="46" t="e">
        <f>VLOOKUP(J128,GRILLE!#REF!,7,FALSE)</f>
        <v>#REF!</v>
      </c>
      <c r="Q128" s="47">
        <f t="shared" si="99"/>
        <v>0</v>
      </c>
      <c r="S128" s="45" t="str">
        <f>[1]PROTOCOLE!$D$39</f>
        <v>support18</v>
      </c>
      <c r="T128" s="46" t="e">
        <f>VLOOKUP(S128,GRILLE!$A$5:$G$14,7,FALSE)</f>
        <v>#N/A</v>
      </c>
      <c r="U128" s="46" t="e">
        <f>VLOOKUP(S128,GRILLE!$N$5:$T$24,7,FALSE)</f>
        <v>#N/A</v>
      </c>
      <c r="V128" s="46" t="e">
        <f>VLOOKUP(S128,GRILLE!#REF!,7,FALSE)</f>
        <v>#REF!</v>
      </c>
      <c r="W128" s="46" t="e">
        <f>VLOOKUP(S128,GRILLE!#REF!,7,FALSE)</f>
        <v>#REF!</v>
      </c>
      <c r="X128" s="46" t="e">
        <f>VLOOKUP(S128,GRILLE!#REF!,7,FALSE)</f>
        <v>#REF!</v>
      </c>
      <c r="Y128" s="46" t="e">
        <f>VLOOKUP(S128,GRILLE!#REF!,7,FALSE)</f>
        <v>#REF!</v>
      </c>
      <c r="Z128" s="47">
        <f t="shared" si="100"/>
        <v>0</v>
      </c>
      <c r="AB128" s="45" t="str">
        <f>[1]PROTOCOLE!$D$39</f>
        <v>support18</v>
      </c>
      <c r="AC128" s="46" t="e">
        <f>VLOOKUP(AB128,GRILLE!$A$5:$G$14,7,FALSE)</f>
        <v>#N/A</v>
      </c>
      <c r="AD128" s="46" t="e">
        <f>VLOOKUP(AB128,GRILLE!$N$5:$T$24,7,FALSE)</f>
        <v>#N/A</v>
      </c>
      <c r="AE128" s="46" t="e">
        <f>VLOOKUP(AB128,GRILLE!#REF!,7,FALSE)</f>
        <v>#REF!</v>
      </c>
      <c r="AF128" s="46" t="e">
        <f>VLOOKUP(AB128,GRILLE!#REF!,7,FALSE)</f>
        <v>#REF!</v>
      </c>
      <c r="AG128" s="46" t="e">
        <f>VLOOKUP(AB128,GRILLE!#REF!,7,FALSE)</f>
        <v>#REF!</v>
      </c>
      <c r="AH128" s="46" t="e">
        <f>VLOOKUP(AB128,GRILLE!#REF!,7,FALSE)</f>
        <v>#REF!</v>
      </c>
      <c r="AI128" s="47">
        <f t="shared" si="101"/>
        <v>0</v>
      </c>
      <c r="AK128" s="45" t="str">
        <f>[1]PROTOCOLE!$D$39</f>
        <v>support18</v>
      </c>
      <c r="AL128" s="46" t="e">
        <f>VLOOKUP(AK128,GRILLE!$A$5:$G$14,7,FALSE)</f>
        <v>#N/A</v>
      </c>
      <c r="AM128" s="46" t="e">
        <f>VLOOKUP(AK128,GRILLE!$N$5:$T$24,7,FALSE)</f>
        <v>#N/A</v>
      </c>
      <c r="AN128" s="46" t="e">
        <f>VLOOKUP(AK128,GRILLE!#REF!,7,FALSE)</f>
        <v>#REF!</v>
      </c>
      <c r="AO128" s="46" t="e">
        <f>VLOOKUP(AK128,GRILLE!#REF!,7,FALSE)</f>
        <v>#REF!</v>
      </c>
      <c r="AP128" s="46" t="e">
        <f>VLOOKUP(AK128,GRILLE!#REF!,7,FALSE)</f>
        <v>#REF!</v>
      </c>
      <c r="AQ128" s="46" t="e">
        <f>VLOOKUP(AK128,GRILLE!#REF!,7,FALSE)</f>
        <v>#REF!</v>
      </c>
      <c r="AR128" s="47">
        <f t="shared" si="102"/>
        <v>0</v>
      </c>
      <c r="AT128" s="45" t="str">
        <f>[1]PROTOCOLE!$D$39</f>
        <v>support18</v>
      </c>
      <c r="AU128" s="46" t="e">
        <f>VLOOKUP(AT128,GRILLE!$A$5:$G$14,7,FALSE)</f>
        <v>#N/A</v>
      </c>
      <c r="AV128" s="46" t="e">
        <f>VLOOKUP(AT128,GRILLE!$N$5:$T$24,7,FALSE)</f>
        <v>#N/A</v>
      </c>
      <c r="AW128" s="46" t="e">
        <f>VLOOKUP(AT128,GRILLE!#REF!,7,FALSE)</f>
        <v>#REF!</v>
      </c>
      <c r="AX128" s="46" t="e">
        <f>VLOOKUP(AT128,GRILLE!#REF!,7,FALSE)</f>
        <v>#REF!</v>
      </c>
      <c r="AY128" s="46" t="e">
        <f>VLOOKUP(AT128,GRILLE!#REF!,7,FALSE)</f>
        <v>#REF!</v>
      </c>
      <c r="AZ128" s="46" t="e">
        <f>VLOOKUP(AT128,GRILLE!#REF!,7,FALSE)</f>
        <v>#REF!</v>
      </c>
      <c r="BA128" s="47">
        <f t="shared" si="103"/>
        <v>0</v>
      </c>
      <c r="BC128" s="45" t="str">
        <f>[1]PROTOCOLE!$D$39</f>
        <v>support18</v>
      </c>
      <c r="BD128" s="46" t="e">
        <f>VLOOKUP(BC128,GRILLE!$A$5:$G$14,7,FALSE)</f>
        <v>#N/A</v>
      </c>
      <c r="BE128" s="46" t="e">
        <f>VLOOKUP(BC128,GRILLE!$N$5:$T$24,7,FALSE)</f>
        <v>#N/A</v>
      </c>
      <c r="BF128" s="46" t="e">
        <f>VLOOKUP(BC128,GRILLE!#REF!,7,FALSE)</f>
        <v>#REF!</v>
      </c>
      <c r="BG128" s="46" t="e">
        <f>VLOOKUP(BC128,GRILLE!#REF!,7,FALSE)</f>
        <v>#REF!</v>
      </c>
      <c r="BH128" s="46" t="e">
        <f>VLOOKUP(BC128,GRILLE!#REF!,7,FALSE)</f>
        <v>#REF!</v>
      </c>
      <c r="BI128" s="46" t="e">
        <f>VLOOKUP(BC128,GRILLE!#REF!,7,FALSE)</f>
        <v>#REF!</v>
      </c>
      <c r="BJ128" s="47">
        <f t="shared" si="104"/>
        <v>0</v>
      </c>
      <c r="BL128" s="45" t="str">
        <f>[1]PROTOCOLE!$D$39</f>
        <v>support18</v>
      </c>
      <c r="BM128" s="46" t="e">
        <f>VLOOKUP(BL128,GRILLE!$A$5:$G$14,7,FALSE)</f>
        <v>#N/A</v>
      </c>
      <c r="BN128" s="46" t="e">
        <f>VLOOKUP(BL128,GRILLE!$N$5:$T$24,7,FALSE)</f>
        <v>#N/A</v>
      </c>
      <c r="BO128" s="46" t="e">
        <f>VLOOKUP(BL128,GRILLE!#REF!,7,FALSE)</f>
        <v>#REF!</v>
      </c>
      <c r="BP128" s="46" t="e">
        <f>VLOOKUP(BL128,GRILLE!#REF!,7,FALSE)</f>
        <v>#REF!</v>
      </c>
      <c r="BQ128" s="46" t="e">
        <f>VLOOKUP(BL128,GRILLE!#REF!,7,FALSE)</f>
        <v>#REF!</v>
      </c>
      <c r="BR128" s="46" t="e">
        <f>VLOOKUP(BL128,GRILLE!#REF!,7,FALSE)</f>
        <v>#REF!</v>
      </c>
      <c r="BS128" s="47">
        <f t="shared" si="105"/>
        <v>0</v>
      </c>
      <c r="BU128" s="45" t="str">
        <f>[1]PROTOCOLE!$D$39</f>
        <v>support18</v>
      </c>
      <c r="BV128" s="46" t="e">
        <f>VLOOKUP(BU128,GRILLE!$A$5:$G$14,7,FALSE)</f>
        <v>#N/A</v>
      </c>
      <c r="BW128" s="46" t="e">
        <f>VLOOKUP(BU128,GRILLE!$N$5:$T$24,7,FALSE)</f>
        <v>#N/A</v>
      </c>
      <c r="BX128" s="46" t="e">
        <f>VLOOKUP(BU128,GRILLE!#REF!,7,FALSE)</f>
        <v>#REF!</v>
      </c>
      <c r="BY128" s="46" t="e">
        <f>VLOOKUP(BU128,GRILLE!#REF!,7,FALSE)</f>
        <v>#REF!</v>
      </c>
      <c r="BZ128" s="46" t="e">
        <f>VLOOKUP(BU128,GRILLE!#REF!,7,FALSE)</f>
        <v>#REF!</v>
      </c>
      <c r="CA128" s="46" t="e">
        <f>VLOOKUP(BU128,GRILLE!#REF!,7,FALSE)</f>
        <v>#REF!</v>
      </c>
      <c r="CB128" s="47">
        <f t="shared" si="106"/>
        <v>0</v>
      </c>
      <c r="CD128" s="45" t="str">
        <f>[1]PROTOCOLE!$D$39</f>
        <v>support18</v>
      </c>
      <c r="CE128" s="46" t="e">
        <f>VLOOKUP(CD128,GRILLE!$A$5:$G$14,7,FALSE)</f>
        <v>#N/A</v>
      </c>
      <c r="CF128" s="46" t="e">
        <f>VLOOKUP(CD128,GRILLE!$N$5:$T$24,7,FALSE)</f>
        <v>#N/A</v>
      </c>
      <c r="CG128" s="46" t="e">
        <f>VLOOKUP(CD128,GRILLE!#REF!,7,FALSE)</f>
        <v>#REF!</v>
      </c>
      <c r="CH128" s="46" t="e">
        <f>VLOOKUP(CD128,GRILLE!#REF!,7,FALSE)</f>
        <v>#REF!</v>
      </c>
      <c r="CI128" s="46" t="e">
        <f>VLOOKUP(CD128,GRILLE!#REF!,7,FALSE)</f>
        <v>#REF!</v>
      </c>
      <c r="CJ128" s="46" t="e">
        <f>VLOOKUP(CD128,GRILLE!#REF!,7,FALSE)</f>
        <v>#REF!</v>
      </c>
      <c r="CK128" s="47">
        <f t="shared" si="107"/>
        <v>0</v>
      </c>
      <c r="CM128" s="45" t="str">
        <f>[1]PROTOCOLE!$D$39</f>
        <v>support18</v>
      </c>
      <c r="CN128" s="46" t="e">
        <f>VLOOKUP(CM128,GRILLE!$A$5:$G$14,7,FALSE)</f>
        <v>#N/A</v>
      </c>
      <c r="CO128" s="46" t="e">
        <f>VLOOKUP(CM128,GRILLE!$N$5:$T$24,7,FALSE)</f>
        <v>#N/A</v>
      </c>
      <c r="CP128" s="46" t="e">
        <f>VLOOKUP(CM128,GRILLE!#REF!,7,FALSE)</f>
        <v>#REF!</v>
      </c>
      <c r="CQ128" s="46" t="e">
        <f>VLOOKUP(CM128,GRILLE!#REF!,7,FALSE)</f>
        <v>#REF!</v>
      </c>
      <c r="CR128" s="46" t="e">
        <f>VLOOKUP(CM128,GRILLE!#REF!,7,FALSE)</f>
        <v>#REF!</v>
      </c>
      <c r="CS128" s="46" t="e">
        <f>VLOOKUP(CM128,GRILLE!#REF!,7,FALSE)</f>
        <v>#REF!</v>
      </c>
      <c r="CT128" s="47">
        <f t="shared" si="108"/>
        <v>0</v>
      </c>
      <c r="CV128" s="45" t="str">
        <f>[1]PROTOCOLE!$D$39</f>
        <v>support18</v>
      </c>
      <c r="CW128" s="46" t="e">
        <f>VLOOKUP(CV128,GRILLE!$A$5:$G$14,7,FALSE)</f>
        <v>#N/A</v>
      </c>
      <c r="CX128" s="46" t="e">
        <f>VLOOKUP(CV128,GRILLE!$N$5:$T$24,7,FALSE)</f>
        <v>#N/A</v>
      </c>
      <c r="CY128" s="46" t="e">
        <f>VLOOKUP(CV128,GRILLE!#REF!,7,FALSE)</f>
        <v>#REF!</v>
      </c>
      <c r="CZ128" s="46" t="e">
        <f>VLOOKUP(CV128,GRILLE!#REF!,7,FALSE)</f>
        <v>#REF!</v>
      </c>
      <c r="DA128" s="46" t="e">
        <f>VLOOKUP(CV128,GRILLE!#REF!,7,FALSE)</f>
        <v>#REF!</v>
      </c>
      <c r="DB128" s="46" t="e">
        <f>VLOOKUP(CV128,GRILLE!#REF!,7,FALSE)</f>
        <v>#REF!</v>
      </c>
      <c r="DC128" s="47">
        <f t="shared" si="109"/>
        <v>0</v>
      </c>
      <c r="DE128" s="45" t="str">
        <f>[1]PROTOCOLE!$D$39</f>
        <v>support18</v>
      </c>
      <c r="DF128" s="46" t="e">
        <f>VLOOKUP(DE128,GRILLE!$A$5:$G$14,7,FALSE)</f>
        <v>#N/A</v>
      </c>
      <c r="DG128" s="46" t="e">
        <f>VLOOKUP(DE128,GRILLE!$N$5:$T$24,7,FALSE)</f>
        <v>#N/A</v>
      </c>
      <c r="DH128" s="46" t="e">
        <f>VLOOKUP(DE128,GRILLE!#REF!,7,FALSE)</f>
        <v>#REF!</v>
      </c>
      <c r="DI128" s="46" t="e">
        <f>VLOOKUP(DE128,GRILLE!#REF!,7,FALSE)</f>
        <v>#REF!</v>
      </c>
      <c r="DJ128" s="46" t="e">
        <f>VLOOKUP(DE128,GRILLE!#REF!,7,FALSE)</f>
        <v>#REF!</v>
      </c>
      <c r="DK128" s="46" t="e">
        <f>VLOOKUP(DE128,GRILLE!#REF!,7,FALSE)</f>
        <v>#REF!</v>
      </c>
      <c r="DL128" s="47">
        <f t="shared" si="110"/>
        <v>0</v>
      </c>
      <c r="DN128" s="45" t="str">
        <f>[1]PROTOCOLE!$D$39</f>
        <v>support18</v>
      </c>
      <c r="DO128" s="46" t="e">
        <f>VLOOKUP(DN128,GRILLE!$A$5:$G$14,7,FALSE)</f>
        <v>#N/A</v>
      </c>
      <c r="DP128" s="46" t="e">
        <f>VLOOKUP(DN128,GRILLE!$N$5:$T$24,7,FALSE)</f>
        <v>#N/A</v>
      </c>
      <c r="DQ128" s="46" t="e">
        <f>VLOOKUP(DN128,GRILLE!#REF!,7,FALSE)</f>
        <v>#REF!</v>
      </c>
      <c r="DR128" s="46" t="e">
        <f>VLOOKUP(DN128,GRILLE!#REF!,7,FALSE)</f>
        <v>#REF!</v>
      </c>
      <c r="DS128" s="46" t="e">
        <f>VLOOKUP(DN128,GRILLE!#REF!,7,FALSE)</f>
        <v>#REF!</v>
      </c>
      <c r="DT128" s="46" t="e">
        <f>VLOOKUP(DN128,GRILLE!#REF!,7,FALSE)</f>
        <v>#REF!</v>
      </c>
      <c r="DU128" s="47">
        <f t="shared" si="111"/>
        <v>0</v>
      </c>
      <c r="DW128" s="45" t="str">
        <f>[1]PROTOCOLE!$D$39</f>
        <v>support18</v>
      </c>
      <c r="DX128" s="46" t="e">
        <f>VLOOKUP(DW128,GRILLE!$A$5:$G$14,7,FALSE)</f>
        <v>#N/A</v>
      </c>
      <c r="DY128" s="46" t="e">
        <f>VLOOKUP(DW128,GRILLE!$N$5:$T$24,7,FALSE)</f>
        <v>#N/A</v>
      </c>
      <c r="DZ128" s="46" t="e">
        <f>VLOOKUP(DW128,GRILLE!#REF!,7,FALSE)</f>
        <v>#REF!</v>
      </c>
      <c r="EA128" s="46" t="e">
        <f>VLOOKUP(DW128,GRILLE!#REF!,7,FALSE)</f>
        <v>#REF!</v>
      </c>
      <c r="EB128" s="46" t="e">
        <f>VLOOKUP(DW128,GRILLE!#REF!,7,FALSE)</f>
        <v>#REF!</v>
      </c>
      <c r="EC128" s="46" t="e">
        <f>VLOOKUP(DW128,GRILLE!#REF!,7,FALSE)</f>
        <v>#REF!</v>
      </c>
      <c r="ED128" s="47">
        <f t="shared" si="112"/>
        <v>0</v>
      </c>
      <c r="EF128" s="45" t="str">
        <f>[1]PROTOCOLE!$D$39</f>
        <v>support18</v>
      </c>
      <c r="EG128" s="46" t="e">
        <f>VLOOKUP(EF128,GRILLE!$A$5:$G$14,7,FALSE)</f>
        <v>#N/A</v>
      </c>
      <c r="EH128" s="46" t="e">
        <f>VLOOKUP(EF128,GRILLE!$N$5:$T$24,7,FALSE)</f>
        <v>#N/A</v>
      </c>
      <c r="EI128" s="46" t="e">
        <f>VLOOKUP(EF128,GRILLE!#REF!,7,FALSE)</f>
        <v>#REF!</v>
      </c>
      <c r="EJ128" s="46" t="e">
        <f>VLOOKUP(EF128,GRILLE!#REF!,7,FALSE)</f>
        <v>#REF!</v>
      </c>
      <c r="EK128" s="46" t="e">
        <f>VLOOKUP(EF128,GRILLE!#REF!,7,FALSE)</f>
        <v>#REF!</v>
      </c>
      <c r="EL128" s="46" t="e">
        <f>VLOOKUP(EF128,GRILLE!#REF!,7,FALSE)</f>
        <v>#REF!</v>
      </c>
      <c r="EM128" s="47">
        <f t="shared" si="113"/>
        <v>0</v>
      </c>
      <c r="EO128" s="45" t="str">
        <f>[1]PROTOCOLE!$D$39</f>
        <v>support18</v>
      </c>
      <c r="EP128" s="46" t="e">
        <f>VLOOKUP(EO128,GRILLE!$A$5:$G$14,7,FALSE)</f>
        <v>#N/A</v>
      </c>
      <c r="EQ128" s="46" t="e">
        <f>VLOOKUP(EO128,GRILLE!$N$5:$T$24,7,FALSE)</f>
        <v>#N/A</v>
      </c>
      <c r="ER128" s="46" t="e">
        <f>VLOOKUP(EO128,GRILLE!#REF!,7,FALSE)</f>
        <v>#REF!</v>
      </c>
      <c r="ES128" s="46" t="e">
        <f>VLOOKUP(EO128,GRILLE!#REF!,7,FALSE)</f>
        <v>#REF!</v>
      </c>
      <c r="ET128" s="46" t="e">
        <f>VLOOKUP(EO128,GRILLE!#REF!,7,FALSE)</f>
        <v>#REF!</v>
      </c>
      <c r="EU128" s="46" t="e">
        <f>VLOOKUP(EO128,GRILLE!#REF!,7,FALSE)</f>
        <v>#REF!</v>
      </c>
      <c r="EV128" s="47">
        <f t="shared" si="114"/>
        <v>0</v>
      </c>
      <c r="EX128" s="45" t="str">
        <f>[1]PROTOCOLE!$D$39</f>
        <v>support18</v>
      </c>
      <c r="EY128" s="46" t="e">
        <f>VLOOKUP(EX128,GRILLE!$A$5:$G$14,7,FALSE)</f>
        <v>#N/A</v>
      </c>
      <c r="EZ128" s="46" t="e">
        <f>VLOOKUP(EX128,GRILLE!$N$5:$T$24,7,FALSE)</f>
        <v>#N/A</v>
      </c>
      <c r="FA128" s="46" t="e">
        <f>VLOOKUP(EX128,GRILLE!#REF!,7,FALSE)</f>
        <v>#REF!</v>
      </c>
      <c r="FB128" s="46" t="e">
        <f>VLOOKUP(EX128,GRILLE!#REF!,7,FALSE)</f>
        <v>#REF!</v>
      </c>
      <c r="FC128" s="46" t="e">
        <f>VLOOKUP(EX128,GRILLE!#REF!,7,FALSE)</f>
        <v>#REF!</v>
      </c>
      <c r="FD128" s="46" t="e">
        <f>VLOOKUP(EX128,GRILLE!#REF!,7,FALSE)</f>
        <v>#REF!</v>
      </c>
      <c r="FE128" s="47">
        <f t="shared" si="115"/>
        <v>0</v>
      </c>
      <c r="FG128" s="45" t="str">
        <f>[1]PROTOCOLE!$D$39</f>
        <v>support18</v>
      </c>
      <c r="FH128" s="46" t="e">
        <f>VLOOKUP(FG128,GRILLE!$A$5:$G$14,7,FALSE)</f>
        <v>#N/A</v>
      </c>
      <c r="FI128" s="46" t="e">
        <f>VLOOKUP(FG128,GRILLE!$N$5:$T$24,7,FALSE)</f>
        <v>#N/A</v>
      </c>
      <c r="FJ128" s="46" t="e">
        <f>VLOOKUP(FG128,GRILLE!#REF!,7,FALSE)</f>
        <v>#REF!</v>
      </c>
      <c r="FK128" s="46" t="e">
        <f>VLOOKUP(FG128,GRILLE!#REF!,7,FALSE)</f>
        <v>#REF!</v>
      </c>
      <c r="FL128" s="46" t="e">
        <f>VLOOKUP(FG128,GRILLE!#REF!,7,FALSE)</f>
        <v>#REF!</v>
      </c>
      <c r="FM128" s="46" t="e">
        <f>VLOOKUP(FG128,GRILLE!#REF!,7,FALSE)</f>
        <v>#REF!</v>
      </c>
      <c r="FN128" s="47">
        <f t="shared" si="116"/>
        <v>0</v>
      </c>
      <c r="FP128" s="45" t="str">
        <f>[1]PROTOCOLE!$D$39</f>
        <v>support18</v>
      </c>
      <c r="FQ128" s="46" t="e">
        <f>VLOOKUP(FP128,GRILLE!$A$5:$G$14,7,FALSE)</f>
        <v>#N/A</v>
      </c>
      <c r="FR128" s="46" t="e">
        <f>VLOOKUP(FP128,GRILLE!$N$5:$T$24,7,FALSE)</f>
        <v>#N/A</v>
      </c>
      <c r="FS128" s="46" t="e">
        <f>VLOOKUP(FP128,GRILLE!#REF!,7,FALSE)</f>
        <v>#REF!</v>
      </c>
      <c r="FT128" s="46" t="e">
        <f>VLOOKUP(FP128,GRILLE!#REF!,7,FALSE)</f>
        <v>#REF!</v>
      </c>
      <c r="FU128" s="46" t="e">
        <f>VLOOKUP(FP128,GRILLE!#REF!,7,FALSE)</f>
        <v>#REF!</v>
      </c>
      <c r="FV128" s="46" t="e">
        <f>VLOOKUP(FP128,GRILLE!#REF!,7,FALSE)</f>
        <v>#REF!</v>
      </c>
      <c r="FW128" s="47">
        <f t="shared" si="117"/>
        <v>0</v>
      </c>
    </row>
    <row r="129" spans="1:179" ht="15" customHeight="1" x14ac:dyDescent="0.25">
      <c r="A129" s="45" t="str">
        <f>[1]PROTOCOLE!$D$40</f>
        <v>support19</v>
      </c>
      <c r="B129" s="46" t="e">
        <f>VLOOKUP(A129,GRILLE!$A$5:$G$14,7,FALSE)</f>
        <v>#N/A</v>
      </c>
      <c r="C129" s="46" t="e">
        <f>VLOOKUP(A129,GRILLE!$N$5:$T$24,7,FALSE)</f>
        <v>#N/A</v>
      </c>
      <c r="D129" s="46" t="e">
        <f>VLOOKUP(A129,GRILLE!#REF!,7,FALSE)</f>
        <v>#REF!</v>
      </c>
      <c r="E129" s="46" t="e">
        <f>VLOOKUP(A129,GRILLE!#REF!,7,FALSE)</f>
        <v>#REF!</v>
      </c>
      <c r="F129" s="46" t="e">
        <f>VLOOKUP(A129,GRILLE!#REF!,7,FALSE)</f>
        <v>#REF!</v>
      </c>
      <c r="G129" s="46" t="e">
        <f>VLOOKUP(A129,GRILLE!#REF!,7,FALSE)</f>
        <v>#REF!</v>
      </c>
      <c r="H129" s="47">
        <f t="shared" si="98"/>
        <v>0</v>
      </c>
      <c r="J129" s="45" t="str">
        <f>[1]PROTOCOLE!$D$40</f>
        <v>support19</v>
      </c>
      <c r="K129" s="46" t="e">
        <f>VLOOKUP(J129,GRILLE!$A$5:$G$14,7,FALSE)</f>
        <v>#N/A</v>
      </c>
      <c r="L129" s="46" t="e">
        <f>VLOOKUP(J129,GRILLE!$N$5:$T$24,7,FALSE)</f>
        <v>#N/A</v>
      </c>
      <c r="M129" s="46" t="e">
        <f>VLOOKUP(J129,GRILLE!#REF!,7,FALSE)</f>
        <v>#REF!</v>
      </c>
      <c r="N129" s="46" t="e">
        <f>VLOOKUP(J129,GRILLE!#REF!,7,FALSE)</f>
        <v>#REF!</v>
      </c>
      <c r="O129" s="46" t="e">
        <f>VLOOKUP(J129,GRILLE!#REF!,7,FALSE)</f>
        <v>#REF!</v>
      </c>
      <c r="P129" s="46" t="e">
        <f>VLOOKUP(J129,GRILLE!#REF!,7,FALSE)</f>
        <v>#REF!</v>
      </c>
      <c r="Q129" s="47">
        <f t="shared" si="99"/>
        <v>0</v>
      </c>
      <c r="S129" s="45" t="str">
        <f>[1]PROTOCOLE!$D$40</f>
        <v>support19</v>
      </c>
      <c r="T129" s="46" t="e">
        <f>VLOOKUP(S129,GRILLE!$A$5:$G$14,7,FALSE)</f>
        <v>#N/A</v>
      </c>
      <c r="U129" s="46" t="e">
        <f>VLOOKUP(S129,GRILLE!$N$5:$T$24,7,FALSE)</f>
        <v>#N/A</v>
      </c>
      <c r="V129" s="46" t="e">
        <f>VLOOKUP(S129,GRILLE!#REF!,7,FALSE)</f>
        <v>#REF!</v>
      </c>
      <c r="W129" s="46" t="e">
        <f>VLOOKUP(S129,GRILLE!#REF!,7,FALSE)</f>
        <v>#REF!</v>
      </c>
      <c r="X129" s="46" t="e">
        <f>VLOOKUP(S129,GRILLE!#REF!,7,FALSE)</f>
        <v>#REF!</v>
      </c>
      <c r="Y129" s="46" t="e">
        <f>VLOOKUP(S129,GRILLE!#REF!,7,FALSE)</f>
        <v>#REF!</v>
      </c>
      <c r="Z129" s="47">
        <f t="shared" si="100"/>
        <v>0</v>
      </c>
      <c r="AB129" s="45" t="str">
        <f>[1]PROTOCOLE!$D$40</f>
        <v>support19</v>
      </c>
      <c r="AC129" s="46" t="e">
        <f>VLOOKUP(AB129,GRILLE!$A$5:$G$14,7,FALSE)</f>
        <v>#N/A</v>
      </c>
      <c r="AD129" s="46" t="e">
        <f>VLOOKUP(AB129,GRILLE!$N$5:$T$24,7,FALSE)</f>
        <v>#N/A</v>
      </c>
      <c r="AE129" s="46" t="e">
        <f>VLOOKUP(AB129,GRILLE!#REF!,7,FALSE)</f>
        <v>#REF!</v>
      </c>
      <c r="AF129" s="46" t="e">
        <f>VLOOKUP(AB129,GRILLE!#REF!,7,FALSE)</f>
        <v>#REF!</v>
      </c>
      <c r="AG129" s="46" t="e">
        <f>VLOOKUP(AB129,GRILLE!#REF!,7,FALSE)</f>
        <v>#REF!</v>
      </c>
      <c r="AH129" s="46" t="e">
        <f>VLOOKUP(AB129,GRILLE!#REF!,7,FALSE)</f>
        <v>#REF!</v>
      </c>
      <c r="AI129" s="47">
        <f t="shared" si="101"/>
        <v>0</v>
      </c>
      <c r="AK129" s="45" t="str">
        <f>[1]PROTOCOLE!$D$40</f>
        <v>support19</v>
      </c>
      <c r="AL129" s="46" t="e">
        <f>VLOOKUP(AK129,GRILLE!$A$5:$G$14,7,FALSE)</f>
        <v>#N/A</v>
      </c>
      <c r="AM129" s="46" t="e">
        <f>VLOOKUP(AK129,GRILLE!$N$5:$T$24,7,FALSE)</f>
        <v>#N/A</v>
      </c>
      <c r="AN129" s="46" t="e">
        <f>VLOOKUP(AK129,GRILLE!#REF!,7,FALSE)</f>
        <v>#REF!</v>
      </c>
      <c r="AO129" s="46" t="e">
        <f>VLOOKUP(AK129,GRILLE!#REF!,7,FALSE)</f>
        <v>#REF!</v>
      </c>
      <c r="AP129" s="46" t="e">
        <f>VLOOKUP(AK129,GRILLE!#REF!,7,FALSE)</f>
        <v>#REF!</v>
      </c>
      <c r="AQ129" s="46" t="e">
        <f>VLOOKUP(AK129,GRILLE!#REF!,7,FALSE)</f>
        <v>#REF!</v>
      </c>
      <c r="AR129" s="47">
        <f t="shared" si="102"/>
        <v>0</v>
      </c>
      <c r="AT129" s="45" t="str">
        <f>[1]PROTOCOLE!$D$40</f>
        <v>support19</v>
      </c>
      <c r="AU129" s="46" t="e">
        <f>VLOOKUP(AT129,GRILLE!$A$5:$G$14,7,FALSE)</f>
        <v>#N/A</v>
      </c>
      <c r="AV129" s="46" t="e">
        <f>VLOOKUP(AT129,GRILLE!$N$5:$T$24,7,FALSE)</f>
        <v>#N/A</v>
      </c>
      <c r="AW129" s="46" t="e">
        <f>VLOOKUP(AT129,GRILLE!#REF!,7,FALSE)</f>
        <v>#REF!</v>
      </c>
      <c r="AX129" s="46" t="e">
        <f>VLOOKUP(AT129,GRILLE!#REF!,7,FALSE)</f>
        <v>#REF!</v>
      </c>
      <c r="AY129" s="46" t="e">
        <f>VLOOKUP(AT129,GRILLE!#REF!,7,FALSE)</f>
        <v>#REF!</v>
      </c>
      <c r="AZ129" s="46" t="e">
        <f>VLOOKUP(AT129,GRILLE!#REF!,7,FALSE)</f>
        <v>#REF!</v>
      </c>
      <c r="BA129" s="47">
        <f t="shared" si="103"/>
        <v>0</v>
      </c>
      <c r="BC129" s="45" t="str">
        <f>[1]PROTOCOLE!$D$40</f>
        <v>support19</v>
      </c>
      <c r="BD129" s="46" t="e">
        <f>VLOOKUP(BC129,GRILLE!$A$5:$G$14,7,FALSE)</f>
        <v>#N/A</v>
      </c>
      <c r="BE129" s="46" t="e">
        <f>VLOOKUP(BC129,GRILLE!$N$5:$T$24,7,FALSE)</f>
        <v>#N/A</v>
      </c>
      <c r="BF129" s="46" t="e">
        <f>VLOOKUP(BC129,GRILLE!#REF!,7,FALSE)</f>
        <v>#REF!</v>
      </c>
      <c r="BG129" s="46" t="e">
        <f>VLOOKUP(BC129,GRILLE!#REF!,7,FALSE)</f>
        <v>#REF!</v>
      </c>
      <c r="BH129" s="46" t="e">
        <f>VLOOKUP(BC129,GRILLE!#REF!,7,FALSE)</f>
        <v>#REF!</v>
      </c>
      <c r="BI129" s="46" t="e">
        <f>VLOOKUP(BC129,GRILLE!#REF!,7,FALSE)</f>
        <v>#REF!</v>
      </c>
      <c r="BJ129" s="47">
        <f t="shared" si="104"/>
        <v>0</v>
      </c>
      <c r="BL129" s="45" t="str">
        <f>[1]PROTOCOLE!$D$40</f>
        <v>support19</v>
      </c>
      <c r="BM129" s="46" t="e">
        <f>VLOOKUP(BL129,GRILLE!$A$5:$G$14,7,FALSE)</f>
        <v>#N/A</v>
      </c>
      <c r="BN129" s="46" t="e">
        <f>VLOOKUP(BL129,GRILLE!$N$5:$T$24,7,FALSE)</f>
        <v>#N/A</v>
      </c>
      <c r="BO129" s="46" t="e">
        <f>VLOOKUP(BL129,GRILLE!#REF!,7,FALSE)</f>
        <v>#REF!</v>
      </c>
      <c r="BP129" s="46" t="e">
        <f>VLOOKUP(BL129,GRILLE!#REF!,7,FALSE)</f>
        <v>#REF!</v>
      </c>
      <c r="BQ129" s="46" t="e">
        <f>VLOOKUP(BL129,GRILLE!#REF!,7,FALSE)</f>
        <v>#REF!</v>
      </c>
      <c r="BR129" s="46" t="e">
        <f>VLOOKUP(BL129,GRILLE!#REF!,7,FALSE)</f>
        <v>#REF!</v>
      </c>
      <c r="BS129" s="47">
        <f t="shared" si="105"/>
        <v>0</v>
      </c>
      <c r="BU129" s="45" t="str">
        <f>[1]PROTOCOLE!$D$40</f>
        <v>support19</v>
      </c>
      <c r="BV129" s="46" t="e">
        <f>VLOOKUP(BU129,GRILLE!$A$5:$G$14,7,FALSE)</f>
        <v>#N/A</v>
      </c>
      <c r="BW129" s="46" t="e">
        <f>VLOOKUP(BU129,GRILLE!$N$5:$T$24,7,FALSE)</f>
        <v>#N/A</v>
      </c>
      <c r="BX129" s="46" t="e">
        <f>VLOOKUP(BU129,GRILLE!#REF!,7,FALSE)</f>
        <v>#REF!</v>
      </c>
      <c r="BY129" s="46" t="e">
        <f>VLOOKUP(BU129,GRILLE!#REF!,7,FALSE)</f>
        <v>#REF!</v>
      </c>
      <c r="BZ129" s="46" t="e">
        <f>VLOOKUP(BU129,GRILLE!#REF!,7,FALSE)</f>
        <v>#REF!</v>
      </c>
      <c r="CA129" s="46" t="e">
        <f>VLOOKUP(BU129,GRILLE!#REF!,7,FALSE)</f>
        <v>#REF!</v>
      </c>
      <c r="CB129" s="47">
        <f t="shared" si="106"/>
        <v>0</v>
      </c>
      <c r="CD129" s="45" t="str">
        <f>[1]PROTOCOLE!$D$40</f>
        <v>support19</v>
      </c>
      <c r="CE129" s="46" t="e">
        <f>VLOOKUP(CD129,GRILLE!$A$5:$G$14,7,FALSE)</f>
        <v>#N/A</v>
      </c>
      <c r="CF129" s="46" t="e">
        <f>VLOOKUP(CD129,GRILLE!$N$5:$T$24,7,FALSE)</f>
        <v>#N/A</v>
      </c>
      <c r="CG129" s="46" t="e">
        <f>VLOOKUP(CD129,GRILLE!#REF!,7,FALSE)</f>
        <v>#REF!</v>
      </c>
      <c r="CH129" s="46" t="e">
        <f>VLOOKUP(CD129,GRILLE!#REF!,7,FALSE)</f>
        <v>#REF!</v>
      </c>
      <c r="CI129" s="46" t="e">
        <f>VLOOKUP(CD129,GRILLE!#REF!,7,FALSE)</f>
        <v>#REF!</v>
      </c>
      <c r="CJ129" s="46" t="e">
        <f>VLOOKUP(CD129,GRILLE!#REF!,7,FALSE)</f>
        <v>#REF!</v>
      </c>
      <c r="CK129" s="47">
        <f t="shared" si="107"/>
        <v>0</v>
      </c>
      <c r="CM129" s="45" t="str">
        <f>[1]PROTOCOLE!$D$40</f>
        <v>support19</v>
      </c>
      <c r="CN129" s="46" t="e">
        <f>VLOOKUP(CM129,GRILLE!$A$5:$G$14,7,FALSE)</f>
        <v>#N/A</v>
      </c>
      <c r="CO129" s="46" t="e">
        <f>VLOOKUP(CM129,GRILLE!$N$5:$T$24,7,FALSE)</f>
        <v>#N/A</v>
      </c>
      <c r="CP129" s="46" t="e">
        <f>VLOOKUP(CM129,GRILLE!#REF!,7,FALSE)</f>
        <v>#REF!</v>
      </c>
      <c r="CQ129" s="46" t="e">
        <f>VLOOKUP(CM129,GRILLE!#REF!,7,FALSE)</f>
        <v>#REF!</v>
      </c>
      <c r="CR129" s="46" t="e">
        <f>VLOOKUP(CM129,GRILLE!#REF!,7,FALSE)</f>
        <v>#REF!</v>
      </c>
      <c r="CS129" s="46" t="e">
        <f>VLOOKUP(CM129,GRILLE!#REF!,7,FALSE)</f>
        <v>#REF!</v>
      </c>
      <c r="CT129" s="47">
        <f t="shared" si="108"/>
        <v>0</v>
      </c>
      <c r="CV129" s="45" t="str">
        <f>[1]PROTOCOLE!$D$40</f>
        <v>support19</v>
      </c>
      <c r="CW129" s="46" t="e">
        <f>VLOOKUP(CV129,GRILLE!$A$5:$G$14,7,FALSE)</f>
        <v>#N/A</v>
      </c>
      <c r="CX129" s="46" t="e">
        <f>VLOOKUP(CV129,GRILLE!$N$5:$T$24,7,FALSE)</f>
        <v>#N/A</v>
      </c>
      <c r="CY129" s="46" t="e">
        <f>VLOOKUP(CV129,GRILLE!#REF!,7,FALSE)</f>
        <v>#REF!</v>
      </c>
      <c r="CZ129" s="46" t="e">
        <f>VLOOKUP(CV129,GRILLE!#REF!,7,FALSE)</f>
        <v>#REF!</v>
      </c>
      <c r="DA129" s="46" t="e">
        <f>VLOOKUP(CV129,GRILLE!#REF!,7,FALSE)</f>
        <v>#REF!</v>
      </c>
      <c r="DB129" s="46" t="e">
        <f>VLOOKUP(CV129,GRILLE!#REF!,7,FALSE)</f>
        <v>#REF!</v>
      </c>
      <c r="DC129" s="47">
        <f t="shared" si="109"/>
        <v>0</v>
      </c>
      <c r="DE129" s="45" t="str">
        <f>[1]PROTOCOLE!$D$40</f>
        <v>support19</v>
      </c>
      <c r="DF129" s="46" t="e">
        <f>VLOOKUP(DE129,GRILLE!$A$5:$G$14,7,FALSE)</f>
        <v>#N/A</v>
      </c>
      <c r="DG129" s="46" t="e">
        <f>VLOOKUP(DE129,GRILLE!$N$5:$T$24,7,FALSE)</f>
        <v>#N/A</v>
      </c>
      <c r="DH129" s="46" t="e">
        <f>VLOOKUP(DE129,GRILLE!#REF!,7,FALSE)</f>
        <v>#REF!</v>
      </c>
      <c r="DI129" s="46" t="e">
        <f>VLOOKUP(DE129,GRILLE!#REF!,7,FALSE)</f>
        <v>#REF!</v>
      </c>
      <c r="DJ129" s="46" t="e">
        <f>VLOOKUP(DE129,GRILLE!#REF!,7,FALSE)</f>
        <v>#REF!</v>
      </c>
      <c r="DK129" s="46" t="e">
        <f>VLOOKUP(DE129,GRILLE!#REF!,7,FALSE)</f>
        <v>#REF!</v>
      </c>
      <c r="DL129" s="47">
        <f t="shared" si="110"/>
        <v>0</v>
      </c>
      <c r="DN129" s="45" t="str">
        <f>[1]PROTOCOLE!$D$40</f>
        <v>support19</v>
      </c>
      <c r="DO129" s="46" t="e">
        <f>VLOOKUP(DN129,GRILLE!$A$5:$G$14,7,FALSE)</f>
        <v>#N/A</v>
      </c>
      <c r="DP129" s="46" t="e">
        <f>VLOOKUP(DN129,GRILLE!$N$5:$T$24,7,FALSE)</f>
        <v>#N/A</v>
      </c>
      <c r="DQ129" s="46" t="e">
        <f>VLOOKUP(DN129,GRILLE!#REF!,7,FALSE)</f>
        <v>#REF!</v>
      </c>
      <c r="DR129" s="46" t="e">
        <f>VLOOKUP(DN129,GRILLE!#REF!,7,FALSE)</f>
        <v>#REF!</v>
      </c>
      <c r="DS129" s="46" t="e">
        <f>VLOOKUP(DN129,GRILLE!#REF!,7,FALSE)</f>
        <v>#REF!</v>
      </c>
      <c r="DT129" s="46" t="e">
        <f>VLOOKUP(DN129,GRILLE!#REF!,7,FALSE)</f>
        <v>#REF!</v>
      </c>
      <c r="DU129" s="47">
        <f t="shared" si="111"/>
        <v>0</v>
      </c>
      <c r="DW129" s="45" t="str">
        <f>[1]PROTOCOLE!$D$40</f>
        <v>support19</v>
      </c>
      <c r="DX129" s="46" t="e">
        <f>VLOOKUP(DW129,GRILLE!$A$5:$G$14,7,FALSE)</f>
        <v>#N/A</v>
      </c>
      <c r="DY129" s="46" t="e">
        <f>VLOOKUP(DW129,GRILLE!$N$5:$T$24,7,FALSE)</f>
        <v>#N/A</v>
      </c>
      <c r="DZ129" s="46" t="e">
        <f>VLOOKUP(DW129,GRILLE!#REF!,7,FALSE)</f>
        <v>#REF!</v>
      </c>
      <c r="EA129" s="46" t="e">
        <f>VLOOKUP(DW129,GRILLE!#REF!,7,FALSE)</f>
        <v>#REF!</v>
      </c>
      <c r="EB129" s="46" t="e">
        <f>VLOOKUP(DW129,GRILLE!#REF!,7,FALSE)</f>
        <v>#REF!</v>
      </c>
      <c r="EC129" s="46" t="e">
        <f>VLOOKUP(DW129,GRILLE!#REF!,7,FALSE)</f>
        <v>#REF!</v>
      </c>
      <c r="ED129" s="47">
        <f t="shared" si="112"/>
        <v>0</v>
      </c>
      <c r="EF129" s="45" t="str">
        <f>[1]PROTOCOLE!$D$40</f>
        <v>support19</v>
      </c>
      <c r="EG129" s="46" t="e">
        <f>VLOOKUP(EF129,GRILLE!$A$5:$G$14,7,FALSE)</f>
        <v>#N/A</v>
      </c>
      <c r="EH129" s="46" t="e">
        <f>VLOOKUP(EF129,GRILLE!$N$5:$T$24,7,FALSE)</f>
        <v>#N/A</v>
      </c>
      <c r="EI129" s="46" t="e">
        <f>VLOOKUP(EF129,GRILLE!#REF!,7,FALSE)</f>
        <v>#REF!</v>
      </c>
      <c r="EJ129" s="46" t="e">
        <f>VLOOKUP(EF129,GRILLE!#REF!,7,FALSE)</f>
        <v>#REF!</v>
      </c>
      <c r="EK129" s="46" t="e">
        <f>VLOOKUP(EF129,GRILLE!#REF!,7,FALSE)</f>
        <v>#REF!</v>
      </c>
      <c r="EL129" s="46" t="e">
        <f>VLOOKUP(EF129,GRILLE!#REF!,7,FALSE)</f>
        <v>#REF!</v>
      </c>
      <c r="EM129" s="47">
        <f t="shared" si="113"/>
        <v>0</v>
      </c>
      <c r="EO129" s="45" t="str">
        <f>[1]PROTOCOLE!$D$40</f>
        <v>support19</v>
      </c>
      <c r="EP129" s="46" t="e">
        <f>VLOOKUP(EO129,GRILLE!$A$5:$G$14,7,FALSE)</f>
        <v>#N/A</v>
      </c>
      <c r="EQ129" s="46" t="e">
        <f>VLOOKUP(EO129,GRILLE!$N$5:$T$24,7,FALSE)</f>
        <v>#N/A</v>
      </c>
      <c r="ER129" s="46" t="e">
        <f>VLOOKUP(EO129,GRILLE!#REF!,7,FALSE)</f>
        <v>#REF!</v>
      </c>
      <c r="ES129" s="46" t="e">
        <f>VLOOKUP(EO129,GRILLE!#REF!,7,FALSE)</f>
        <v>#REF!</v>
      </c>
      <c r="ET129" s="46" t="e">
        <f>VLOOKUP(EO129,GRILLE!#REF!,7,FALSE)</f>
        <v>#REF!</v>
      </c>
      <c r="EU129" s="46" t="e">
        <f>VLOOKUP(EO129,GRILLE!#REF!,7,FALSE)</f>
        <v>#REF!</v>
      </c>
      <c r="EV129" s="47">
        <f t="shared" si="114"/>
        <v>0</v>
      </c>
      <c r="EX129" s="45" t="str">
        <f>[1]PROTOCOLE!$D$40</f>
        <v>support19</v>
      </c>
      <c r="EY129" s="46" t="e">
        <f>VLOOKUP(EX129,GRILLE!$A$5:$G$14,7,FALSE)</f>
        <v>#N/A</v>
      </c>
      <c r="EZ129" s="46" t="e">
        <f>VLOOKUP(EX129,GRILLE!$N$5:$T$24,7,FALSE)</f>
        <v>#N/A</v>
      </c>
      <c r="FA129" s="46" t="e">
        <f>VLOOKUP(EX129,GRILLE!#REF!,7,FALSE)</f>
        <v>#REF!</v>
      </c>
      <c r="FB129" s="46" t="e">
        <f>VLOOKUP(EX129,GRILLE!#REF!,7,FALSE)</f>
        <v>#REF!</v>
      </c>
      <c r="FC129" s="46" t="e">
        <f>VLOOKUP(EX129,GRILLE!#REF!,7,FALSE)</f>
        <v>#REF!</v>
      </c>
      <c r="FD129" s="46" t="e">
        <f>VLOOKUP(EX129,GRILLE!#REF!,7,FALSE)</f>
        <v>#REF!</v>
      </c>
      <c r="FE129" s="47">
        <f t="shared" si="115"/>
        <v>0</v>
      </c>
      <c r="FG129" s="45" t="str">
        <f>[1]PROTOCOLE!$D$40</f>
        <v>support19</v>
      </c>
      <c r="FH129" s="46" t="e">
        <f>VLOOKUP(FG129,GRILLE!$A$5:$G$14,7,FALSE)</f>
        <v>#N/A</v>
      </c>
      <c r="FI129" s="46" t="e">
        <f>VLOOKUP(FG129,GRILLE!$N$5:$T$24,7,FALSE)</f>
        <v>#N/A</v>
      </c>
      <c r="FJ129" s="46" t="e">
        <f>VLOOKUP(FG129,GRILLE!#REF!,7,FALSE)</f>
        <v>#REF!</v>
      </c>
      <c r="FK129" s="46" t="e">
        <f>VLOOKUP(FG129,GRILLE!#REF!,7,FALSE)</f>
        <v>#REF!</v>
      </c>
      <c r="FL129" s="46" t="e">
        <f>VLOOKUP(FG129,GRILLE!#REF!,7,FALSE)</f>
        <v>#REF!</v>
      </c>
      <c r="FM129" s="46" t="e">
        <f>VLOOKUP(FG129,GRILLE!#REF!,7,FALSE)</f>
        <v>#REF!</v>
      </c>
      <c r="FN129" s="47">
        <f t="shared" si="116"/>
        <v>0</v>
      </c>
      <c r="FP129" s="45" t="str">
        <f>[1]PROTOCOLE!$D$40</f>
        <v>support19</v>
      </c>
      <c r="FQ129" s="46" t="e">
        <f>VLOOKUP(FP129,GRILLE!$A$5:$G$14,7,FALSE)</f>
        <v>#N/A</v>
      </c>
      <c r="FR129" s="46" t="e">
        <f>VLOOKUP(FP129,GRILLE!$N$5:$T$24,7,FALSE)</f>
        <v>#N/A</v>
      </c>
      <c r="FS129" s="46" t="e">
        <f>VLOOKUP(FP129,GRILLE!#REF!,7,FALSE)</f>
        <v>#REF!</v>
      </c>
      <c r="FT129" s="46" t="e">
        <f>VLOOKUP(FP129,GRILLE!#REF!,7,FALSE)</f>
        <v>#REF!</v>
      </c>
      <c r="FU129" s="46" t="e">
        <f>VLOOKUP(FP129,GRILLE!#REF!,7,FALSE)</f>
        <v>#REF!</v>
      </c>
      <c r="FV129" s="46" t="e">
        <f>VLOOKUP(FP129,GRILLE!#REF!,7,FALSE)</f>
        <v>#REF!</v>
      </c>
      <c r="FW129" s="47">
        <f t="shared" si="117"/>
        <v>0</v>
      </c>
    </row>
    <row r="130" spans="1:179" ht="15" customHeight="1" x14ac:dyDescent="0.25">
      <c r="A130" s="45" t="str">
        <f>[1]PROTOCOLE!$D$41</f>
        <v>support20</v>
      </c>
      <c r="B130" s="46" t="e">
        <f>VLOOKUP(A130,GRILLE!$A$5:$G$14,7,FALSE)</f>
        <v>#N/A</v>
      </c>
      <c r="C130" s="46" t="e">
        <f>VLOOKUP(A130,GRILLE!$N$5:$T$24,7,FALSE)</f>
        <v>#N/A</v>
      </c>
      <c r="D130" s="46" t="e">
        <f>VLOOKUP(A130,GRILLE!#REF!,7,FALSE)</f>
        <v>#REF!</v>
      </c>
      <c r="E130" s="46" t="e">
        <f>VLOOKUP(A130,GRILLE!#REF!,7,FALSE)</f>
        <v>#REF!</v>
      </c>
      <c r="F130" s="46" t="e">
        <f>VLOOKUP(A130,GRILLE!#REF!,7,FALSE)</f>
        <v>#REF!</v>
      </c>
      <c r="G130" s="46" t="e">
        <f>VLOOKUP(A130,GRILLE!#REF!,7,FALSE)</f>
        <v>#REF!</v>
      </c>
      <c r="H130" s="47">
        <f t="shared" si="98"/>
        <v>0</v>
      </c>
      <c r="J130" s="45" t="str">
        <f>[1]PROTOCOLE!$D$41</f>
        <v>support20</v>
      </c>
      <c r="K130" s="46" t="e">
        <f>VLOOKUP(J130,GRILLE!$A$5:$G$14,7,FALSE)</f>
        <v>#N/A</v>
      </c>
      <c r="L130" s="46" t="e">
        <f>VLOOKUP(J130,GRILLE!$N$5:$T$24,7,FALSE)</f>
        <v>#N/A</v>
      </c>
      <c r="M130" s="46" t="e">
        <f>VLOOKUP(J130,GRILLE!#REF!,7,FALSE)</f>
        <v>#REF!</v>
      </c>
      <c r="N130" s="46" t="e">
        <f>VLOOKUP(J130,GRILLE!#REF!,7,FALSE)</f>
        <v>#REF!</v>
      </c>
      <c r="O130" s="46" t="e">
        <f>VLOOKUP(J130,GRILLE!#REF!,7,FALSE)</f>
        <v>#REF!</v>
      </c>
      <c r="P130" s="46" t="e">
        <f>VLOOKUP(J130,GRILLE!#REF!,7,FALSE)</f>
        <v>#REF!</v>
      </c>
      <c r="Q130" s="47">
        <f t="shared" si="99"/>
        <v>0</v>
      </c>
      <c r="S130" s="45" t="str">
        <f>[1]PROTOCOLE!$D$41</f>
        <v>support20</v>
      </c>
      <c r="T130" s="46" t="e">
        <f>VLOOKUP(S130,GRILLE!$A$5:$G$14,7,FALSE)</f>
        <v>#N/A</v>
      </c>
      <c r="U130" s="46" t="e">
        <f>VLOOKUP(S130,GRILLE!$N$5:$T$24,7,FALSE)</f>
        <v>#N/A</v>
      </c>
      <c r="V130" s="46" t="e">
        <f>VLOOKUP(S130,GRILLE!#REF!,7,FALSE)</f>
        <v>#REF!</v>
      </c>
      <c r="W130" s="46" t="e">
        <f>VLOOKUP(S130,GRILLE!#REF!,7,FALSE)</f>
        <v>#REF!</v>
      </c>
      <c r="X130" s="46" t="e">
        <f>VLOOKUP(S130,GRILLE!#REF!,7,FALSE)</f>
        <v>#REF!</v>
      </c>
      <c r="Y130" s="46" t="e">
        <f>VLOOKUP(S130,GRILLE!#REF!,7,FALSE)</f>
        <v>#REF!</v>
      </c>
      <c r="Z130" s="47">
        <f t="shared" si="100"/>
        <v>0</v>
      </c>
      <c r="AB130" s="45" t="str">
        <f>[1]PROTOCOLE!$D$41</f>
        <v>support20</v>
      </c>
      <c r="AC130" s="46" t="e">
        <f>VLOOKUP(AB130,GRILLE!$A$5:$G$14,7,FALSE)</f>
        <v>#N/A</v>
      </c>
      <c r="AD130" s="46" t="e">
        <f>VLOOKUP(AB130,GRILLE!$N$5:$T$24,7,FALSE)</f>
        <v>#N/A</v>
      </c>
      <c r="AE130" s="46" t="e">
        <f>VLOOKUP(AB130,GRILLE!#REF!,7,FALSE)</f>
        <v>#REF!</v>
      </c>
      <c r="AF130" s="46" t="e">
        <f>VLOOKUP(AB130,GRILLE!#REF!,7,FALSE)</f>
        <v>#REF!</v>
      </c>
      <c r="AG130" s="46" t="e">
        <f>VLOOKUP(AB130,GRILLE!#REF!,7,FALSE)</f>
        <v>#REF!</v>
      </c>
      <c r="AH130" s="46" t="e">
        <f>VLOOKUP(AB130,GRILLE!#REF!,7,FALSE)</f>
        <v>#REF!</v>
      </c>
      <c r="AI130" s="47">
        <f t="shared" si="101"/>
        <v>0</v>
      </c>
      <c r="AK130" s="45" t="str">
        <f>[1]PROTOCOLE!$D$41</f>
        <v>support20</v>
      </c>
      <c r="AL130" s="46" t="e">
        <f>VLOOKUP(AK130,GRILLE!$A$5:$G$14,7,FALSE)</f>
        <v>#N/A</v>
      </c>
      <c r="AM130" s="46" t="e">
        <f>VLOOKUP(AK130,GRILLE!$N$5:$T$24,7,FALSE)</f>
        <v>#N/A</v>
      </c>
      <c r="AN130" s="46" t="e">
        <f>VLOOKUP(AK130,GRILLE!#REF!,7,FALSE)</f>
        <v>#REF!</v>
      </c>
      <c r="AO130" s="46" t="e">
        <f>VLOOKUP(AK130,GRILLE!#REF!,7,FALSE)</f>
        <v>#REF!</v>
      </c>
      <c r="AP130" s="46" t="e">
        <f>VLOOKUP(AK130,GRILLE!#REF!,7,FALSE)</f>
        <v>#REF!</v>
      </c>
      <c r="AQ130" s="46" t="e">
        <f>VLOOKUP(AK130,GRILLE!#REF!,7,FALSE)</f>
        <v>#REF!</v>
      </c>
      <c r="AR130" s="47">
        <f t="shared" si="102"/>
        <v>0</v>
      </c>
      <c r="AT130" s="45" t="str">
        <f>[1]PROTOCOLE!$D$41</f>
        <v>support20</v>
      </c>
      <c r="AU130" s="46" t="e">
        <f>VLOOKUP(AT130,GRILLE!$A$5:$G$14,7,FALSE)</f>
        <v>#N/A</v>
      </c>
      <c r="AV130" s="46" t="e">
        <f>VLOOKUP(AT130,GRILLE!$N$5:$T$24,7,FALSE)</f>
        <v>#N/A</v>
      </c>
      <c r="AW130" s="46" t="e">
        <f>VLOOKUP(AT130,GRILLE!#REF!,7,FALSE)</f>
        <v>#REF!</v>
      </c>
      <c r="AX130" s="46" t="e">
        <f>VLOOKUP(AT130,GRILLE!#REF!,7,FALSE)</f>
        <v>#REF!</v>
      </c>
      <c r="AY130" s="46" t="e">
        <f>VLOOKUP(AT130,GRILLE!#REF!,7,FALSE)</f>
        <v>#REF!</v>
      </c>
      <c r="AZ130" s="46" t="e">
        <f>VLOOKUP(AT130,GRILLE!#REF!,7,FALSE)</f>
        <v>#REF!</v>
      </c>
      <c r="BA130" s="47">
        <f t="shared" si="103"/>
        <v>0</v>
      </c>
      <c r="BC130" s="45" t="str">
        <f>[1]PROTOCOLE!$D$41</f>
        <v>support20</v>
      </c>
      <c r="BD130" s="46" t="e">
        <f>VLOOKUP(BC130,GRILLE!$A$5:$G$14,7,FALSE)</f>
        <v>#N/A</v>
      </c>
      <c r="BE130" s="46" t="e">
        <f>VLOOKUP(BC130,GRILLE!$N$5:$T$24,7,FALSE)</f>
        <v>#N/A</v>
      </c>
      <c r="BF130" s="46" t="e">
        <f>VLOOKUP(BC130,GRILLE!#REF!,7,FALSE)</f>
        <v>#REF!</v>
      </c>
      <c r="BG130" s="46" t="e">
        <f>VLOOKUP(BC130,GRILLE!#REF!,7,FALSE)</f>
        <v>#REF!</v>
      </c>
      <c r="BH130" s="46" t="e">
        <f>VLOOKUP(BC130,GRILLE!#REF!,7,FALSE)</f>
        <v>#REF!</v>
      </c>
      <c r="BI130" s="46" t="e">
        <f>VLOOKUP(BC130,GRILLE!#REF!,7,FALSE)</f>
        <v>#REF!</v>
      </c>
      <c r="BJ130" s="47">
        <f t="shared" si="104"/>
        <v>0</v>
      </c>
      <c r="BL130" s="45" t="str">
        <f>[1]PROTOCOLE!$D$41</f>
        <v>support20</v>
      </c>
      <c r="BM130" s="46" t="e">
        <f>VLOOKUP(BL130,GRILLE!$A$5:$G$14,7,FALSE)</f>
        <v>#N/A</v>
      </c>
      <c r="BN130" s="46" t="e">
        <f>VLOOKUP(BL130,GRILLE!$N$5:$T$24,7,FALSE)</f>
        <v>#N/A</v>
      </c>
      <c r="BO130" s="46" t="e">
        <f>VLOOKUP(BL130,GRILLE!#REF!,7,FALSE)</f>
        <v>#REF!</v>
      </c>
      <c r="BP130" s="46" t="e">
        <f>VLOOKUP(BL130,GRILLE!#REF!,7,FALSE)</f>
        <v>#REF!</v>
      </c>
      <c r="BQ130" s="46" t="e">
        <f>VLOOKUP(BL130,GRILLE!#REF!,7,FALSE)</f>
        <v>#REF!</v>
      </c>
      <c r="BR130" s="46" t="e">
        <f>VLOOKUP(BL130,GRILLE!#REF!,7,FALSE)</f>
        <v>#REF!</v>
      </c>
      <c r="BS130" s="47">
        <f t="shared" si="105"/>
        <v>0</v>
      </c>
      <c r="BU130" s="45" t="str">
        <f>[1]PROTOCOLE!$D$41</f>
        <v>support20</v>
      </c>
      <c r="BV130" s="46" t="e">
        <f>VLOOKUP(BU130,GRILLE!$A$5:$G$14,7,FALSE)</f>
        <v>#N/A</v>
      </c>
      <c r="BW130" s="46" t="e">
        <f>VLOOKUP(BU130,GRILLE!$N$5:$T$24,7,FALSE)</f>
        <v>#N/A</v>
      </c>
      <c r="BX130" s="46" t="e">
        <f>VLOOKUP(BU130,GRILLE!#REF!,7,FALSE)</f>
        <v>#REF!</v>
      </c>
      <c r="BY130" s="46" t="e">
        <f>VLOOKUP(BU130,GRILLE!#REF!,7,FALSE)</f>
        <v>#REF!</v>
      </c>
      <c r="BZ130" s="46" t="e">
        <f>VLOOKUP(BU130,GRILLE!#REF!,7,FALSE)</f>
        <v>#REF!</v>
      </c>
      <c r="CA130" s="46" t="e">
        <f>VLOOKUP(BU130,GRILLE!#REF!,7,FALSE)</f>
        <v>#REF!</v>
      </c>
      <c r="CB130" s="47">
        <f t="shared" si="106"/>
        <v>0</v>
      </c>
      <c r="CD130" s="45" t="str">
        <f>[1]PROTOCOLE!$D$41</f>
        <v>support20</v>
      </c>
      <c r="CE130" s="46" t="e">
        <f>VLOOKUP(CD130,GRILLE!$A$5:$G$14,7,FALSE)</f>
        <v>#N/A</v>
      </c>
      <c r="CF130" s="46" t="e">
        <f>VLOOKUP(CD130,GRILLE!$N$5:$T$24,7,FALSE)</f>
        <v>#N/A</v>
      </c>
      <c r="CG130" s="46" t="e">
        <f>VLOOKUP(CD130,GRILLE!#REF!,7,FALSE)</f>
        <v>#REF!</v>
      </c>
      <c r="CH130" s="46" t="e">
        <f>VLOOKUP(CD130,GRILLE!#REF!,7,FALSE)</f>
        <v>#REF!</v>
      </c>
      <c r="CI130" s="46" t="e">
        <f>VLOOKUP(CD130,GRILLE!#REF!,7,FALSE)</f>
        <v>#REF!</v>
      </c>
      <c r="CJ130" s="46" t="e">
        <f>VLOOKUP(CD130,GRILLE!#REF!,7,FALSE)</f>
        <v>#REF!</v>
      </c>
      <c r="CK130" s="47">
        <f t="shared" si="107"/>
        <v>0</v>
      </c>
      <c r="CM130" s="45" t="str">
        <f>[1]PROTOCOLE!$D$41</f>
        <v>support20</v>
      </c>
      <c r="CN130" s="46" t="e">
        <f>VLOOKUP(CM130,GRILLE!$A$5:$G$14,7,FALSE)</f>
        <v>#N/A</v>
      </c>
      <c r="CO130" s="46" t="e">
        <f>VLOOKUP(CM130,GRILLE!$N$5:$T$24,7,FALSE)</f>
        <v>#N/A</v>
      </c>
      <c r="CP130" s="46" t="e">
        <f>VLOOKUP(CM130,GRILLE!#REF!,7,FALSE)</f>
        <v>#REF!</v>
      </c>
      <c r="CQ130" s="46" t="e">
        <f>VLOOKUP(CM130,GRILLE!#REF!,7,FALSE)</f>
        <v>#REF!</v>
      </c>
      <c r="CR130" s="46" t="e">
        <f>VLOOKUP(CM130,GRILLE!#REF!,7,FALSE)</f>
        <v>#REF!</v>
      </c>
      <c r="CS130" s="46" t="e">
        <f>VLOOKUP(CM130,GRILLE!#REF!,7,FALSE)</f>
        <v>#REF!</v>
      </c>
      <c r="CT130" s="47">
        <f t="shared" si="108"/>
        <v>0</v>
      </c>
      <c r="CV130" s="45" t="str">
        <f>[1]PROTOCOLE!$D$41</f>
        <v>support20</v>
      </c>
      <c r="CW130" s="46" t="e">
        <f>VLOOKUP(CV130,GRILLE!$A$5:$G$14,7,FALSE)</f>
        <v>#N/A</v>
      </c>
      <c r="CX130" s="46" t="e">
        <f>VLOOKUP(CV130,GRILLE!$N$5:$T$24,7,FALSE)</f>
        <v>#N/A</v>
      </c>
      <c r="CY130" s="46" t="e">
        <f>VLOOKUP(CV130,GRILLE!#REF!,7,FALSE)</f>
        <v>#REF!</v>
      </c>
      <c r="CZ130" s="46" t="e">
        <f>VLOOKUP(CV130,GRILLE!#REF!,7,FALSE)</f>
        <v>#REF!</v>
      </c>
      <c r="DA130" s="46" t="e">
        <f>VLOOKUP(CV130,GRILLE!#REF!,7,FALSE)</f>
        <v>#REF!</v>
      </c>
      <c r="DB130" s="46" t="e">
        <f>VLOOKUP(CV130,GRILLE!#REF!,7,FALSE)</f>
        <v>#REF!</v>
      </c>
      <c r="DC130" s="47">
        <f t="shared" si="109"/>
        <v>0</v>
      </c>
      <c r="DE130" s="45" t="str">
        <f>[1]PROTOCOLE!$D$41</f>
        <v>support20</v>
      </c>
      <c r="DF130" s="46" t="e">
        <f>VLOOKUP(DE130,GRILLE!$A$5:$G$14,7,FALSE)</f>
        <v>#N/A</v>
      </c>
      <c r="DG130" s="46" t="e">
        <f>VLOOKUP(DE130,GRILLE!$N$5:$T$24,7,FALSE)</f>
        <v>#N/A</v>
      </c>
      <c r="DH130" s="46" t="e">
        <f>VLOOKUP(DE130,GRILLE!#REF!,7,FALSE)</f>
        <v>#REF!</v>
      </c>
      <c r="DI130" s="46" t="e">
        <f>VLOOKUP(DE130,GRILLE!#REF!,7,FALSE)</f>
        <v>#REF!</v>
      </c>
      <c r="DJ130" s="46" t="e">
        <f>VLOOKUP(DE130,GRILLE!#REF!,7,FALSE)</f>
        <v>#REF!</v>
      </c>
      <c r="DK130" s="46" t="e">
        <f>VLOOKUP(DE130,GRILLE!#REF!,7,FALSE)</f>
        <v>#REF!</v>
      </c>
      <c r="DL130" s="47">
        <f t="shared" si="110"/>
        <v>0</v>
      </c>
      <c r="DN130" s="45" t="str">
        <f>[1]PROTOCOLE!$D$41</f>
        <v>support20</v>
      </c>
      <c r="DO130" s="46" t="e">
        <f>VLOOKUP(DN130,GRILLE!$A$5:$G$14,7,FALSE)</f>
        <v>#N/A</v>
      </c>
      <c r="DP130" s="46" t="e">
        <f>VLOOKUP(DN130,GRILLE!$N$5:$T$24,7,FALSE)</f>
        <v>#N/A</v>
      </c>
      <c r="DQ130" s="46" t="e">
        <f>VLOOKUP(DN130,GRILLE!#REF!,7,FALSE)</f>
        <v>#REF!</v>
      </c>
      <c r="DR130" s="46" t="e">
        <f>VLOOKUP(DN130,GRILLE!#REF!,7,FALSE)</f>
        <v>#REF!</v>
      </c>
      <c r="DS130" s="46" t="e">
        <f>VLOOKUP(DN130,GRILLE!#REF!,7,FALSE)</f>
        <v>#REF!</v>
      </c>
      <c r="DT130" s="46" t="e">
        <f>VLOOKUP(DN130,GRILLE!#REF!,7,FALSE)</f>
        <v>#REF!</v>
      </c>
      <c r="DU130" s="47">
        <f t="shared" si="111"/>
        <v>0</v>
      </c>
      <c r="DW130" s="45" t="str">
        <f>[1]PROTOCOLE!$D$41</f>
        <v>support20</v>
      </c>
      <c r="DX130" s="46" t="e">
        <f>VLOOKUP(DW130,GRILLE!$A$5:$G$14,7,FALSE)</f>
        <v>#N/A</v>
      </c>
      <c r="DY130" s="46" t="e">
        <f>VLOOKUP(DW130,GRILLE!$N$5:$T$24,7,FALSE)</f>
        <v>#N/A</v>
      </c>
      <c r="DZ130" s="46" t="e">
        <f>VLOOKUP(DW130,GRILLE!#REF!,7,FALSE)</f>
        <v>#REF!</v>
      </c>
      <c r="EA130" s="46" t="e">
        <f>VLOOKUP(DW130,GRILLE!#REF!,7,FALSE)</f>
        <v>#REF!</v>
      </c>
      <c r="EB130" s="46" t="e">
        <f>VLOOKUP(DW130,GRILLE!#REF!,7,FALSE)</f>
        <v>#REF!</v>
      </c>
      <c r="EC130" s="46" t="e">
        <f>VLOOKUP(DW130,GRILLE!#REF!,7,FALSE)</f>
        <v>#REF!</v>
      </c>
      <c r="ED130" s="47">
        <f t="shared" si="112"/>
        <v>0</v>
      </c>
      <c r="EF130" s="45" t="str">
        <f>[1]PROTOCOLE!$D$41</f>
        <v>support20</v>
      </c>
      <c r="EG130" s="46" t="e">
        <f>VLOOKUP(EF130,GRILLE!$A$5:$G$14,7,FALSE)</f>
        <v>#N/A</v>
      </c>
      <c r="EH130" s="46" t="e">
        <f>VLOOKUP(EF130,GRILLE!$N$5:$T$24,7,FALSE)</f>
        <v>#N/A</v>
      </c>
      <c r="EI130" s="46" t="e">
        <f>VLOOKUP(EF130,GRILLE!#REF!,7,FALSE)</f>
        <v>#REF!</v>
      </c>
      <c r="EJ130" s="46" t="e">
        <f>VLOOKUP(EF130,GRILLE!#REF!,7,FALSE)</f>
        <v>#REF!</v>
      </c>
      <c r="EK130" s="46" t="e">
        <f>VLOOKUP(EF130,GRILLE!#REF!,7,FALSE)</f>
        <v>#REF!</v>
      </c>
      <c r="EL130" s="46" t="e">
        <f>VLOOKUP(EF130,GRILLE!#REF!,7,FALSE)</f>
        <v>#REF!</v>
      </c>
      <c r="EM130" s="47">
        <f t="shared" si="113"/>
        <v>0</v>
      </c>
      <c r="EO130" s="45" t="str">
        <f>[1]PROTOCOLE!$D$41</f>
        <v>support20</v>
      </c>
      <c r="EP130" s="46" t="e">
        <f>VLOOKUP(EO130,GRILLE!$A$5:$G$14,7,FALSE)</f>
        <v>#N/A</v>
      </c>
      <c r="EQ130" s="46" t="e">
        <f>VLOOKUP(EO130,GRILLE!$N$5:$T$24,7,FALSE)</f>
        <v>#N/A</v>
      </c>
      <c r="ER130" s="46" t="e">
        <f>VLOOKUP(EO130,GRILLE!#REF!,7,FALSE)</f>
        <v>#REF!</v>
      </c>
      <c r="ES130" s="46" t="e">
        <f>VLOOKUP(EO130,GRILLE!#REF!,7,FALSE)</f>
        <v>#REF!</v>
      </c>
      <c r="ET130" s="46" t="e">
        <f>VLOOKUP(EO130,GRILLE!#REF!,7,FALSE)</f>
        <v>#REF!</v>
      </c>
      <c r="EU130" s="46" t="e">
        <f>VLOOKUP(EO130,GRILLE!#REF!,7,FALSE)</f>
        <v>#REF!</v>
      </c>
      <c r="EV130" s="47">
        <f t="shared" si="114"/>
        <v>0</v>
      </c>
      <c r="EX130" s="45" t="str">
        <f>[1]PROTOCOLE!$D$41</f>
        <v>support20</v>
      </c>
      <c r="EY130" s="46" t="e">
        <f>VLOOKUP(EX130,GRILLE!$A$5:$G$14,7,FALSE)</f>
        <v>#N/A</v>
      </c>
      <c r="EZ130" s="46" t="e">
        <f>VLOOKUP(EX130,GRILLE!$N$5:$T$24,7,FALSE)</f>
        <v>#N/A</v>
      </c>
      <c r="FA130" s="46" t="e">
        <f>VLOOKUP(EX130,GRILLE!#REF!,7,FALSE)</f>
        <v>#REF!</v>
      </c>
      <c r="FB130" s="46" t="e">
        <f>VLOOKUP(EX130,GRILLE!#REF!,7,FALSE)</f>
        <v>#REF!</v>
      </c>
      <c r="FC130" s="46" t="e">
        <f>VLOOKUP(EX130,GRILLE!#REF!,7,FALSE)</f>
        <v>#REF!</v>
      </c>
      <c r="FD130" s="46" t="e">
        <f>VLOOKUP(EX130,GRILLE!#REF!,7,FALSE)</f>
        <v>#REF!</v>
      </c>
      <c r="FE130" s="47">
        <f t="shared" si="115"/>
        <v>0</v>
      </c>
      <c r="FG130" s="45" t="str">
        <f>[1]PROTOCOLE!$D$41</f>
        <v>support20</v>
      </c>
      <c r="FH130" s="46" t="e">
        <f>VLOOKUP(FG130,GRILLE!$A$5:$G$14,7,FALSE)</f>
        <v>#N/A</v>
      </c>
      <c r="FI130" s="46" t="e">
        <f>VLOOKUP(FG130,GRILLE!$N$5:$T$24,7,FALSE)</f>
        <v>#N/A</v>
      </c>
      <c r="FJ130" s="46" t="e">
        <f>VLOOKUP(FG130,GRILLE!#REF!,7,FALSE)</f>
        <v>#REF!</v>
      </c>
      <c r="FK130" s="46" t="e">
        <f>VLOOKUP(FG130,GRILLE!#REF!,7,FALSE)</f>
        <v>#REF!</v>
      </c>
      <c r="FL130" s="46" t="e">
        <f>VLOOKUP(FG130,GRILLE!#REF!,7,FALSE)</f>
        <v>#REF!</v>
      </c>
      <c r="FM130" s="46" t="e">
        <f>VLOOKUP(FG130,GRILLE!#REF!,7,FALSE)</f>
        <v>#REF!</v>
      </c>
      <c r="FN130" s="47">
        <f t="shared" si="116"/>
        <v>0</v>
      </c>
      <c r="FP130" s="45" t="str">
        <f>[1]PROTOCOLE!$D$41</f>
        <v>support20</v>
      </c>
      <c r="FQ130" s="46" t="e">
        <f>VLOOKUP(FP130,GRILLE!$A$5:$G$14,7,FALSE)</f>
        <v>#N/A</v>
      </c>
      <c r="FR130" s="46" t="e">
        <f>VLOOKUP(FP130,GRILLE!$N$5:$T$24,7,FALSE)</f>
        <v>#N/A</v>
      </c>
      <c r="FS130" s="46" t="e">
        <f>VLOOKUP(FP130,GRILLE!#REF!,7,FALSE)</f>
        <v>#REF!</v>
      </c>
      <c r="FT130" s="46" t="e">
        <f>VLOOKUP(FP130,GRILLE!#REF!,7,FALSE)</f>
        <v>#REF!</v>
      </c>
      <c r="FU130" s="46" t="e">
        <f>VLOOKUP(FP130,GRILLE!#REF!,7,FALSE)</f>
        <v>#REF!</v>
      </c>
      <c r="FV130" s="46" t="e">
        <f>VLOOKUP(FP130,GRILLE!#REF!,7,FALSE)</f>
        <v>#REF!</v>
      </c>
      <c r="FW130" s="47">
        <f t="shared" si="117"/>
        <v>0</v>
      </c>
    </row>
    <row r="131" spans="1:179" ht="15" customHeight="1" x14ac:dyDescent="0.3">
      <c r="A131" s="39" t="str">
        <f>[1]PROTOCOLE!$A$18</f>
        <v>objectif recherché</v>
      </c>
      <c r="B131" s="40" t="str">
        <f>[1]PROTOCOLE!$A$42</f>
        <v>netoyage et entretient</v>
      </c>
      <c r="C131" s="40"/>
      <c r="D131" s="40"/>
      <c r="E131" s="41" t="s">
        <v>8</v>
      </c>
      <c r="F131" s="42" t="str">
        <f>F110</f>
        <v>Fourn. 2</v>
      </c>
      <c r="G131" s="42"/>
      <c r="H131" s="43" t="str">
        <f>+$H$3</f>
        <v>reference1</v>
      </c>
      <c r="J131" s="39" t="str">
        <f>[1]PROTOCOLE!$A$18</f>
        <v>objectif recherché</v>
      </c>
      <c r="K131" s="40" t="str">
        <f>[1]PROTOCOLE!$A$42</f>
        <v>netoyage et entretient</v>
      </c>
      <c r="L131" s="40"/>
      <c r="M131" s="40"/>
      <c r="N131" s="41" t="s">
        <v>8</v>
      </c>
      <c r="O131" s="42" t="str">
        <f>O110</f>
        <v>Fourn. 2</v>
      </c>
      <c r="P131" s="42"/>
      <c r="Q131" s="43" t="str">
        <f>+$H$3</f>
        <v>reference1</v>
      </c>
      <c r="S131" s="39" t="str">
        <f>[1]PROTOCOLE!$A$18</f>
        <v>objectif recherché</v>
      </c>
      <c r="T131" s="40" t="str">
        <f>[1]PROTOCOLE!$A$42</f>
        <v>netoyage et entretient</v>
      </c>
      <c r="U131" s="40"/>
      <c r="V131" s="40"/>
      <c r="W131" s="41" t="s">
        <v>8</v>
      </c>
      <c r="X131" s="42" t="str">
        <f>X110</f>
        <v>Fourn. 2</v>
      </c>
      <c r="Y131" s="42"/>
      <c r="Z131" s="43" t="str">
        <f>+$H$3</f>
        <v>reference1</v>
      </c>
      <c r="AB131" s="39" t="str">
        <f>[1]PROTOCOLE!$A$18</f>
        <v>objectif recherché</v>
      </c>
      <c r="AC131" s="40" t="str">
        <f>[1]PROTOCOLE!$A$42</f>
        <v>netoyage et entretient</v>
      </c>
      <c r="AD131" s="40"/>
      <c r="AE131" s="40"/>
      <c r="AF131" s="41" t="s">
        <v>8</v>
      </c>
      <c r="AG131" s="42" t="str">
        <f>AG110</f>
        <v>Fourn. 2</v>
      </c>
      <c r="AH131" s="42"/>
      <c r="AI131" s="43" t="str">
        <f>+$H$3</f>
        <v>reference1</v>
      </c>
      <c r="AK131" s="39" t="str">
        <f>[1]PROTOCOLE!$A$18</f>
        <v>objectif recherché</v>
      </c>
      <c r="AL131" s="40" t="str">
        <f>[1]PROTOCOLE!$A$42</f>
        <v>netoyage et entretient</v>
      </c>
      <c r="AM131" s="40"/>
      <c r="AN131" s="40"/>
      <c r="AO131" s="41" t="s">
        <v>8</v>
      </c>
      <c r="AP131" s="42" t="str">
        <f>AP110</f>
        <v>Fourn. 2</v>
      </c>
      <c r="AQ131" s="42"/>
      <c r="AR131" s="43" t="str">
        <f>+$H$3</f>
        <v>reference1</v>
      </c>
      <c r="AT131" s="39" t="str">
        <f>[1]PROTOCOLE!$A$18</f>
        <v>objectif recherché</v>
      </c>
      <c r="AU131" s="40" t="str">
        <f>[1]PROTOCOLE!$A$42</f>
        <v>netoyage et entretient</v>
      </c>
      <c r="AV131" s="40"/>
      <c r="AW131" s="40"/>
      <c r="AX131" s="41" t="s">
        <v>8</v>
      </c>
      <c r="AY131" s="42" t="str">
        <f>AY110</f>
        <v>Fourn. 2</v>
      </c>
      <c r="AZ131" s="42"/>
      <c r="BA131" s="43" t="str">
        <f>+$H$3</f>
        <v>reference1</v>
      </c>
      <c r="BC131" s="39" t="str">
        <f>[1]PROTOCOLE!$A$18</f>
        <v>objectif recherché</v>
      </c>
      <c r="BD131" s="40" t="str">
        <f>[1]PROTOCOLE!$A$42</f>
        <v>netoyage et entretient</v>
      </c>
      <c r="BE131" s="40"/>
      <c r="BF131" s="40"/>
      <c r="BG131" s="41" t="s">
        <v>8</v>
      </c>
      <c r="BH131" s="42" t="str">
        <f>BH110</f>
        <v>Fourn. 2</v>
      </c>
      <c r="BI131" s="42"/>
      <c r="BJ131" s="43" t="str">
        <f>+$H$3</f>
        <v>reference1</v>
      </c>
      <c r="BL131" s="39" t="str">
        <f>[1]PROTOCOLE!$A$18</f>
        <v>objectif recherché</v>
      </c>
      <c r="BM131" s="40" t="str">
        <f>[1]PROTOCOLE!$A$42</f>
        <v>netoyage et entretient</v>
      </c>
      <c r="BN131" s="40"/>
      <c r="BO131" s="40"/>
      <c r="BP131" s="41" t="s">
        <v>8</v>
      </c>
      <c r="BQ131" s="42" t="str">
        <f>BQ110</f>
        <v>Fourn. 2</v>
      </c>
      <c r="BR131" s="42"/>
      <c r="BS131" s="43" t="str">
        <f>+$H$3</f>
        <v>reference1</v>
      </c>
      <c r="BU131" s="39" t="str">
        <f>[1]PROTOCOLE!$A$18</f>
        <v>objectif recherché</v>
      </c>
      <c r="BV131" s="40" t="str">
        <f>[1]PROTOCOLE!$A$42</f>
        <v>netoyage et entretient</v>
      </c>
      <c r="BW131" s="40"/>
      <c r="BX131" s="40"/>
      <c r="BY131" s="41" t="s">
        <v>8</v>
      </c>
      <c r="BZ131" s="42" t="str">
        <f>BZ110</f>
        <v>Fourn. 2</v>
      </c>
      <c r="CA131" s="42"/>
      <c r="CB131" s="43" t="str">
        <f>+$H$3</f>
        <v>reference1</v>
      </c>
      <c r="CD131" s="39" t="str">
        <f>[1]PROTOCOLE!$A$18</f>
        <v>objectif recherché</v>
      </c>
      <c r="CE131" s="40" t="str">
        <f>[1]PROTOCOLE!$A$42</f>
        <v>netoyage et entretient</v>
      </c>
      <c r="CF131" s="40"/>
      <c r="CG131" s="40"/>
      <c r="CH131" s="41" t="s">
        <v>8</v>
      </c>
      <c r="CI131" s="42" t="str">
        <f>CI110</f>
        <v>Fourn. 2</v>
      </c>
      <c r="CJ131" s="42"/>
      <c r="CK131" s="43" t="str">
        <f>+$H$3</f>
        <v>reference1</v>
      </c>
      <c r="CM131" s="39" t="str">
        <f>[1]PROTOCOLE!$A$18</f>
        <v>objectif recherché</v>
      </c>
      <c r="CN131" s="40" t="str">
        <f>[1]PROTOCOLE!$A$42</f>
        <v>netoyage et entretient</v>
      </c>
      <c r="CO131" s="40"/>
      <c r="CP131" s="40"/>
      <c r="CQ131" s="41" t="s">
        <v>8</v>
      </c>
      <c r="CR131" s="42" t="str">
        <f>CR110</f>
        <v>Fourn. 2</v>
      </c>
      <c r="CS131" s="42"/>
      <c r="CT131" s="43" t="str">
        <f>+$H$3</f>
        <v>reference1</v>
      </c>
      <c r="CV131" s="39" t="str">
        <f>[1]PROTOCOLE!$A$18</f>
        <v>objectif recherché</v>
      </c>
      <c r="CW131" s="40" t="str">
        <f>[1]PROTOCOLE!$A$42</f>
        <v>netoyage et entretient</v>
      </c>
      <c r="CX131" s="40"/>
      <c r="CY131" s="40"/>
      <c r="CZ131" s="41" t="s">
        <v>8</v>
      </c>
      <c r="DA131" s="42" t="str">
        <f>DA110</f>
        <v>Fourn. 2</v>
      </c>
      <c r="DB131" s="42"/>
      <c r="DC131" s="43" t="str">
        <f>+$H$3</f>
        <v>reference1</v>
      </c>
      <c r="DE131" s="39" t="str">
        <f>[1]PROTOCOLE!$A$18</f>
        <v>objectif recherché</v>
      </c>
      <c r="DF131" s="40" t="str">
        <f>[1]PROTOCOLE!$A$42</f>
        <v>netoyage et entretient</v>
      </c>
      <c r="DG131" s="40"/>
      <c r="DH131" s="40"/>
      <c r="DI131" s="41" t="s">
        <v>8</v>
      </c>
      <c r="DJ131" s="42" t="str">
        <f>DJ110</f>
        <v>Fourn. 2</v>
      </c>
      <c r="DK131" s="42"/>
      <c r="DL131" s="43" t="str">
        <f>+$H$3</f>
        <v>reference1</v>
      </c>
      <c r="DN131" s="39" t="str">
        <f>[1]PROTOCOLE!$A$18</f>
        <v>objectif recherché</v>
      </c>
      <c r="DO131" s="40" t="str">
        <f>[1]PROTOCOLE!$A$42</f>
        <v>netoyage et entretient</v>
      </c>
      <c r="DP131" s="40"/>
      <c r="DQ131" s="40"/>
      <c r="DR131" s="41" t="s">
        <v>8</v>
      </c>
      <c r="DS131" s="42" t="str">
        <f>DS110</f>
        <v>Fourn. 2</v>
      </c>
      <c r="DT131" s="42"/>
      <c r="DU131" s="43" t="str">
        <f>+$H$3</f>
        <v>reference1</v>
      </c>
      <c r="DW131" s="39" t="str">
        <f>[1]PROTOCOLE!$A$18</f>
        <v>objectif recherché</v>
      </c>
      <c r="DX131" s="40" t="str">
        <f>[1]PROTOCOLE!$A$42</f>
        <v>netoyage et entretient</v>
      </c>
      <c r="DY131" s="40"/>
      <c r="DZ131" s="40"/>
      <c r="EA131" s="41" t="s">
        <v>8</v>
      </c>
      <c r="EB131" s="42" t="str">
        <f>EB110</f>
        <v>Fourn. 2</v>
      </c>
      <c r="EC131" s="42"/>
      <c r="ED131" s="43" t="str">
        <f>+$H$3</f>
        <v>reference1</v>
      </c>
      <c r="EF131" s="39" t="str">
        <f>[1]PROTOCOLE!$A$18</f>
        <v>objectif recherché</v>
      </c>
      <c r="EG131" s="40" t="str">
        <f>[1]PROTOCOLE!$A$42</f>
        <v>netoyage et entretient</v>
      </c>
      <c r="EH131" s="40"/>
      <c r="EI131" s="40"/>
      <c r="EJ131" s="41" t="s">
        <v>8</v>
      </c>
      <c r="EK131" s="42" t="str">
        <f>EK110</f>
        <v>Fourn. 2</v>
      </c>
      <c r="EL131" s="42"/>
      <c r="EM131" s="43" t="str">
        <f>+$H$3</f>
        <v>reference1</v>
      </c>
      <c r="EO131" s="39" t="str">
        <f>[1]PROTOCOLE!$A$18</f>
        <v>objectif recherché</v>
      </c>
      <c r="EP131" s="40" t="str">
        <f>[1]PROTOCOLE!$A$42</f>
        <v>netoyage et entretient</v>
      </c>
      <c r="EQ131" s="40"/>
      <c r="ER131" s="40"/>
      <c r="ES131" s="41" t="s">
        <v>8</v>
      </c>
      <c r="ET131" s="42" t="str">
        <f>ET110</f>
        <v>Fourn. 2</v>
      </c>
      <c r="EU131" s="42"/>
      <c r="EV131" s="43" t="str">
        <f>+$H$3</f>
        <v>reference1</v>
      </c>
      <c r="EX131" s="39" t="str">
        <f>[1]PROTOCOLE!$A$18</f>
        <v>objectif recherché</v>
      </c>
      <c r="EY131" s="40" t="str">
        <f>[1]PROTOCOLE!$A$42</f>
        <v>netoyage et entretient</v>
      </c>
      <c r="EZ131" s="40"/>
      <c r="FA131" s="40"/>
      <c r="FB131" s="41" t="s">
        <v>8</v>
      </c>
      <c r="FC131" s="42" t="str">
        <f>FC110</f>
        <v>Fourn. 2</v>
      </c>
      <c r="FD131" s="42"/>
      <c r="FE131" s="43" t="str">
        <f>+$H$3</f>
        <v>reference1</v>
      </c>
      <c r="FG131" s="39" t="str">
        <f>[1]PROTOCOLE!$A$18</f>
        <v>objectif recherché</v>
      </c>
      <c r="FH131" s="40" t="str">
        <f>[1]PROTOCOLE!$A$42</f>
        <v>netoyage et entretient</v>
      </c>
      <c r="FI131" s="40"/>
      <c r="FJ131" s="40"/>
      <c r="FK131" s="41" t="s">
        <v>8</v>
      </c>
      <c r="FL131" s="42" t="str">
        <f>FL110</f>
        <v>Fourn. 2</v>
      </c>
      <c r="FM131" s="42"/>
      <c r="FN131" s="43" t="str">
        <f>+$H$3</f>
        <v>reference1</v>
      </c>
      <c r="FP131" s="39" t="str">
        <f>[1]PROTOCOLE!$A$18</f>
        <v>objectif recherché</v>
      </c>
      <c r="FQ131" s="40" t="str">
        <f>[1]PROTOCOLE!$A$42</f>
        <v>netoyage et entretient</v>
      </c>
      <c r="FR131" s="40"/>
      <c r="FS131" s="40"/>
      <c r="FT131" s="41" t="s">
        <v>8</v>
      </c>
      <c r="FU131" s="42" t="str">
        <f>FU110</f>
        <v>Fourn. 2</v>
      </c>
      <c r="FV131" s="42"/>
      <c r="FW131" s="43" t="str">
        <f>+$H$3</f>
        <v>reference1</v>
      </c>
    </row>
    <row r="132" spans="1:179" ht="15" customHeight="1" x14ac:dyDescent="0.25">
      <c r="A132" s="51" t="str">
        <f>[1]PROTOCOLE!$A$44</f>
        <v>nettoyage1</v>
      </c>
      <c r="B132" s="46" t="e">
        <f>VLOOKUP(A132,GRILLE!#REF!,7,FALSE)</f>
        <v>#REF!</v>
      </c>
      <c r="C132" s="46" t="e">
        <f>VLOOKUP(A132, GRILLE!#REF!,7,FALSE)</f>
        <v>#REF!</v>
      </c>
      <c r="D132" s="46" t="e">
        <f>VLOOKUP(A132, GRILLE!#REF!,7,FALSE)</f>
        <v>#REF!</v>
      </c>
      <c r="E132" s="46" t="e">
        <f>VLOOKUP(A132,GRILLE!#REF!,7,FALSE)</f>
        <v>#REF!</v>
      </c>
      <c r="F132" s="46" t="e">
        <f>VLOOKUP(A132,GRILLE!#REF!,7,FALSE)</f>
        <v>#REF!</v>
      </c>
      <c r="G132" s="46" t="e">
        <f>VLOOKUP(A132,GRILLE!#REF!,7,FALSE)</f>
        <v>#REF!</v>
      </c>
      <c r="H132" s="47">
        <f t="shared" ref="H132:H151" si="118">IFERROR(AVERAGEIF(B132:G132,"&lt;&gt;0"),0)</f>
        <v>0</v>
      </c>
      <c r="J132" s="51" t="str">
        <f>[1]PROTOCOLE!$A$44</f>
        <v>nettoyage1</v>
      </c>
      <c r="K132" s="46" t="e">
        <f>VLOOKUP(J132,GRILLE!#REF!,7,FALSE)</f>
        <v>#REF!</v>
      </c>
      <c r="L132" s="46" t="e">
        <f>VLOOKUP(J132, GRILLE!#REF!,7,FALSE)</f>
        <v>#REF!</v>
      </c>
      <c r="M132" s="46" t="e">
        <f>VLOOKUP(J132, GRILLE!#REF!,7,FALSE)</f>
        <v>#REF!</v>
      </c>
      <c r="N132" s="46" t="e">
        <f>VLOOKUP(J132,GRILLE!#REF!,7,FALSE)</f>
        <v>#REF!</v>
      </c>
      <c r="O132" s="46" t="e">
        <f>VLOOKUP(J132,GRILLE!#REF!,7,FALSE)</f>
        <v>#REF!</v>
      </c>
      <c r="P132" s="46" t="e">
        <f>VLOOKUP(J132,GRILLE!#REF!,7,FALSE)</f>
        <v>#REF!</v>
      </c>
      <c r="Q132" s="47">
        <f t="shared" ref="Q132:Q151" si="119">IFERROR(AVERAGEIF(K132:P132,"&lt;&gt;0"),0)</f>
        <v>0</v>
      </c>
      <c r="S132" s="51" t="str">
        <f>[1]PROTOCOLE!$A$44</f>
        <v>nettoyage1</v>
      </c>
      <c r="T132" s="46" t="e">
        <f>VLOOKUP(S132,GRILLE!#REF!,7,FALSE)</f>
        <v>#REF!</v>
      </c>
      <c r="U132" s="46" t="e">
        <f>VLOOKUP(S132, GRILLE!#REF!,7,FALSE)</f>
        <v>#REF!</v>
      </c>
      <c r="V132" s="46" t="e">
        <f>VLOOKUP(S132, GRILLE!#REF!,7,FALSE)</f>
        <v>#REF!</v>
      </c>
      <c r="W132" s="46" t="e">
        <f>VLOOKUP(S132,GRILLE!#REF!,7,FALSE)</f>
        <v>#REF!</v>
      </c>
      <c r="X132" s="46" t="e">
        <f>VLOOKUP(S132,GRILLE!#REF!,7,FALSE)</f>
        <v>#REF!</v>
      </c>
      <c r="Y132" s="46" t="e">
        <f>VLOOKUP(S132,GRILLE!#REF!,7,FALSE)</f>
        <v>#REF!</v>
      </c>
      <c r="Z132" s="47">
        <f t="shared" ref="Z132:Z151" si="120">IFERROR(AVERAGEIF(T132:Y132,"&lt;&gt;0"),0)</f>
        <v>0</v>
      </c>
      <c r="AB132" s="51" t="str">
        <f>[1]PROTOCOLE!$A$44</f>
        <v>nettoyage1</v>
      </c>
      <c r="AC132" s="46" t="e">
        <f>VLOOKUP(AB132,GRILLE!#REF!,7,FALSE)</f>
        <v>#REF!</v>
      </c>
      <c r="AD132" s="46" t="e">
        <f>VLOOKUP(AB132, GRILLE!#REF!,7,FALSE)</f>
        <v>#REF!</v>
      </c>
      <c r="AE132" s="46" t="e">
        <f>VLOOKUP(AB132, GRILLE!#REF!,7,FALSE)</f>
        <v>#REF!</v>
      </c>
      <c r="AF132" s="46" t="e">
        <f>VLOOKUP(AB132,GRILLE!#REF!,7,FALSE)</f>
        <v>#REF!</v>
      </c>
      <c r="AG132" s="46" t="e">
        <f>VLOOKUP(AB132,GRILLE!#REF!,7,FALSE)</f>
        <v>#REF!</v>
      </c>
      <c r="AH132" s="46" t="e">
        <f>VLOOKUP(AB132,GRILLE!#REF!,7,FALSE)</f>
        <v>#REF!</v>
      </c>
      <c r="AI132" s="47">
        <f t="shared" ref="AI132:AI151" si="121">IFERROR(AVERAGEIF(AC132:AH132,"&lt;&gt;0"),0)</f>
        <v>0</v>
      </c>
      <c r="AK132" s="51" t="str">
        <f>[1]PROTOCOLE!$A$44</f>
        <v>nettoyage1</v>
      </c>
      <c r="AL132" s="46" t="e">
        <f>VLOOKUP(AK132,GRILLE!#REF!,7,FALSE)</f>
        <v>#REF!</v>
      </c>
      <c r="AM132" s="46" t="e">
        <f>VLOOKUP(AK132, GRILLE!#REF!,7,FALSE)</f>
        <v>#REF!</v>
      </c>
      <c r="AN132" s="46" t="e">
        <f>VLOOKUP(AK132, GRILLE!#REF!,7,FALSE)</f>
        <v>#REF!</v>
      </c>
      <c r="AO132" s="46" t="e">
        <f>VLOOKUP(AK132,GRILLE!#REF!,7,FALSE)</f>
        <v>#REF!</v>
      </c>
      <c r="AP132" s="46" t="e">
        <f>VLOOKUP(AK132,GRILLE!#REF!,7,FALSE)</f>
        <v>#REF!</v>
      </c>
      <c r="AQ132" s="46" t="e">
        <f>VLOOKUP(AK132,GRILLE!#REF!,7,FALSE)</f>
        <v>#REF!</v>
      </c>
      <c r="AR132" s="47">
        <f t="shared" ref="AR132:AR151" si="122">IFERROR(AVERAGEIF(AL132:AQ132,"&lt;&gt;0"),0)</f>
        <v>0</v>
      </c>
      <c r="AT132" s="51" t="str">
        <f>[1]PROTOCOLE!$A$44</f>
        <v>nettoyage1</v>
      </c>
      <c r="AU132" s="46" t="e">
        <f>VLOOKUP(AT132,GRILLE!#REF!,7,FALSE)</f>
        <v>#REF!</v>
      </c>
      <c r="AV132" s="46" t="e">
        <f>VLOOKUP(AT132, GRILLE!#REF!,7,FALSE)</f>
        <v>#REF!</v>
      </c>
      <c r="AW132" s="46" t="e">
        <f>VLOOKUP(AT132, GRILLE!#REF!,7,FALSE)</f>
        <v>#REF!</v>
      </c>
      <c r="AX132" s="46" t="e">
        <f>VLOOKUP(AT132,GRILLE!#REF!,7,FALSE)</f>
        <v>#REF!</v>
      </c>
      <c r="AY132" s="46" t="e">
        <f>VLOOKUP(AT132,GRILLE!#REF!,7,FALSE)</f>
        <v>#REF!</v>
      </c>
      <c r="AZ132" s="46" t="e">
        <f>VLOOKUP(AT132,GRILLE!#REF!,7,FALSE)</f>
        <v>#REF!</v>
      </c>
      <c r="BA132" s="47">
        <f t="shared" ref="BA132:BA151" si="123">IFERROR(AVERAGEIF(AU132:AZ132,"&lt;&gt;0"),0)</f>
        <v>0</v>
      </c>
      <c r="BC132" s="51" t="str">
        <f>[1]PROTOCOLE!$A$44</f>
        <v>nettoyage1</v>
      </c>
      <c r="BD132" s="46" t="e">
        <f>VLOOKUP(BC132,GRILLE!#REF!,7,FALSE)</f>
        <v>#REF!</v>
      </c>
      <c r="BE132" s="46" t="e">
        <f>VLOOKUP(BC132, GRILLE!#REF!,7,FALSE)</f>
        <v>#REF!</v>
      </c>
      <c r="BF132" s="46" t="e">
        <f>VLOOKUP(BC132, GRILLE!#REF!,7,FALSE)</f>
        <v>#REF!</v>
      </c>
      <c r="BG132" s="46" t="e">
        <f>VLOOKUP(BC132,GRILLE!#REF!,7,FALSE)</f>
        <v>#REF!</v>
      </c>
      <c r="BH132" s="46" t="e">
        <f>VLOOKUP(BC132,GRILLE!#REF!,7,FALSE)</f>
        <v>#REF!</v>
      </c>
      <c r="BI132" s="46" t="e">
        <f>VLOOKUP(BC132,GRILLE!#REF!,7,FALSE)</f>
        <v>#REF!</v>
      </c>
      <c r="BJ132" s="47">
        <f t="shared" ref="BJ132:BJ151" si="124">IFERROR(AVERAGEIF(BD132:BI132,"&lt;&gt;0"),0)</f>
        <v>0</v>
      </c>
      <c r="BL132" s="51" t="str">
        <f>[1]PROTOCOLE!$A$44</f>
        <v>nettoyage1</v>
      </c>
      <c r="BM132" s="46" t="e">
        <f>VLOOKUP(BL132,GRILLE!#REF!,7,FALSE)</f>
        <v>#REF!</v>
      </c>
      <c r="BN132" s="46" t="e">
        <f>VLOOKUP(BL132, GRILLE!#REF!,7,FALSE)</f>
        <v>#REF!</v>
      </c>
      <c r="BO132" s="46" t="e">
        <f>VLOOKUP(BL132, GRILLE!#REF!,7,FALSE)</f>
        <v>#REF!</v>
      </c>
      <c r="BP132" s="46" t="e">
        <f>VLOOKUP(BL132,GRILLE!#REF!,7,FALSE)</f>
        <v>#REF!</v>
      </c>
      <c r="BQ132" s="46" t="e">
        <f>VLOOKUP(BL132,GRILLE!#REF!,7,FALSE)</f>
        <v>#REF!</v>
      </c>
      <c r="BR132" s="46" t="e">
        <f>VLOOKUP(BL132,GRILLE!#REF!,7,FALSE)</f>
        <v>#REF!</v>
      </c>
      <c r="BS132" s="47">
        <f t="shared" ref="BS132:BS151" si="125">IFERROR(AVERAGEIF(BM132:BR132,"&lt;&gt;0"),0)</f>
        <v>0</v>
      </c>
      <c r="BU132" s="51" t="str">
        <f>[1]PROTOCOLE!$A$44</f>
        <v>nettoyage1</v>
      </c>
      <c r="BV132" s="46" t="e">
        <f>VLOOKUP(BU132,GRILLE!#REF!,7,FALSE)</f>
        <v>#REF!</v>
      </c>
      <c r="BW132" s="46" t="e">
        <f>VLOOKUP(BU132, GRILLE!#REF!,7,FALSE)</f>
        <v>#REF!</v>
      </c>
      <c r="BX132" s="46" t="e">
        <f>VLOOKUP(BU132, GRILLE!#REF!,7,FALSE)</f>
        <v>#REF!</v>
      </c>
      <c r="BY132" s="46" t="e">
        <f>VLOOKUP(BU132,GRILLE!#REF!,7,FALSE)</f>
        <v>#REF!</v>
      </c>
      <c r="BZ132" s="46" t="e">
        <f>VLOOKUP(BU132,GRILLE!#REF!,7,FALSE)</f>
        <v>#REF!</v>
      </c>
      <c r="CA132" s="46" t="e">
        <f>VLOOKUP(BU132,GRILLE!#REF!,7,FALSE)</f>
        <v>#REF!</v>
      </c>
      <c r="CB132" s="47">
        <f t="shared" ref="CB132:CB151" si="126">IFERROR(AVERAGEIF(BV132:CA132,"&lt;&gt;0"),0)</f>
        <v>0</v>
      </c>
      <c r="CD132" s="51" t="str">
        <f>[1]PROTOCOLE!$A$44</f>
        <v>nettoyage1</v>
      </c>
      <c r="CE132" s="46" t="e">
        <f>VLOOKUP(CD132,GRILLE!#REF!,7,FALSE)</f>
        <v>#REF!</v>
      </c>
      <c r="CF132" s="46" t="e">
        <f>VLOOKUP(CD132, GRILLE!#REF!,7,FALSE)</f>
        <v>#REF!</v>
      </c>
      <c r="CG132" s="46" t="e">
        <f>VLOOKUP(CD132, GRILLE!#REF!,7,FALSE)</f>
        <v>#REF!</v>
      </c>
      <c r="CH132" s="46" t="e">
        <f>VLOOKUP(CD132,GRILLE!#REF!,7,FALSE)</f>
        <v>#REF!</v>
      </c>
      <c r="CI132" s="46" t="e">
        <f>VLOOKUP(CD132,GRILLE!#REF!,7,FALSE)</f>
        <v>#REF!</v>
      </c>
      <c r="CJ132" s="46" t="e">
        <f>VLOOKUP(CD132,GRILLE!#REF!,7,FALSE)</f>
        <v>#REF!</v>
      </c>
      <c r="CK132" s="47">
        <f t="shared" ref="CK132:CK151" si="127">IFERROR(AVERAGEIF(CE132:CJ132,"&lt;&gt;0"),0)</f>
        <v>0</v>
      </c>
      <c r="CM132" s="51" t="str">
        <f>[1]PROTOCOLE!$A$44</f>
        <v>nettoyage1</v>
      </c>
      <c r="CN132" s="46" t="e">
        <f>VLOOKUP(CM132,GRILLE!#REF!,7,FALSE)</f>
        <v>#REF!</v>
      </c>
      <c r="CO132" s="46" t="e">
        <f>VLOOKUP(CM132, GRILLE!#REF!,7,FALSE)</f>
        <v>#REF!</v>
      </c>
      <c r="CP132" s="46" t="e">
        <f>VLOOKUP(CM132, GRILLE!#REF!,7,FALSE)</f>
        <v>#REF!</v>
      </c>
      <c r="CQ132" s="46" t="e">
        <f>VLOOKUP(CM132,GRILLE!#REF!,7,FALSE)</f>
        <v>#REF!</v>
      </c>
      <c r="CR132" s="46" t="e">
        <f>VLOOKUP(CM132,GRILLE!#REF!,7,FALSE)</f>
        <v>#REF!</v>
      </c>
      <c r="CS132" s="46" t="e">
        <f>VLOOKUP(CM132,GRILLE!#REF!,7,FALSE)</f>
        <v>#REF!</v>
      </c>
      <c r="CT132" s="47">
        <f t="shared" ref="CT132:CT151" si="128">IFERROR(AVERAGEIF(CN132:CS132,"&lt;&gt;0"),0)</f>
        <v>0</v>
      </c>
      <c r="CV132" s="51" t="str">
        <f>[1]PROTOCOLE!$A$44</f>
        <v>nettoyage1</v>
      </c>
      <c r="CW132" s="46" t="e">
        <f>VLOOKUP(CV132,GRILLE!#REF!,7,FALSE)</f>
        <v>#REF!</v>
      </c>
      <c r="CX132" s="46" t="e">
        <f>VLOOKUP(CV132, GRILLE!#REF!,7,FALSE)</f>
        <v>#REF!</v>
      </c>
      <c r="CY132" s="46" t="e">
        <f>VLOOKUP(CV132, GRILLE!#REF!,7,FALSE)</f>
        <v>#REF!</v>
      </c>
      <c r="CZ132" s="46" t="e">
        <f>VLOOKUP(CV132,GRILLE!#REF!,7,FALSE)</f>
        <v>#REF!</v>
      </c>
      <c r="DA132" s="46" t="e">
        <f>VLOOKUP(CV132,GRILLE!#REF!,7,FALSE)</f>
        <v>#REF!</v>
      </c>
      <c r="DB132" s="46" t="e">
        <f>VLOOKUP(CV132,GRILLE!#REF!,7,FALSE)</f>
        <v>#REF!</v>
      </c>
      <c r="DC132" s="47">
        <f t="shared" ref="DC132:DC151" si="129">IFERROR(AVERAGEIF(CW132:DB132,"&lt;&gt;0"),0)</f>
        <v>0</v>
      </c>
      <c r="DE132" s="51" t="str">
        <f>[1]PROTOCOLE!$A$44</f>
        <v>nettoyage1</v>
      </c>
      <c r="DF132" s="46" t="e">
        <f>VLOOKUP(DE132,GRILLE!#REF!,7,FALSE)</f>
        <v>#REF!</v>
      </c>
      <c r="DG132" s="46" t="e">
        <f>VLOOKUP(DE132, GRILLE!#REF!,7,FALSE)</f>
        <v>#REF!</v>
      </c>
      <c r="DH132" s="46" t="e">
        <f>VLOOKUP(DE132, GRILLE!#REF!,7,FALSE)</f>
        <v>#REF!</v>
      </c>
      <c r="DI132" s="46" t="e">
        <f>VLOOKUP(DE132,GRILLE!#REF!,7,FALSE)</f>
        <v>#REF!</v>
      </c>
      <c r="DJ132" s="46" t="e">
        <f>VLOOKUP(DE132,GRILLE!#REF!,7,FALSE)</f>
        <v>#REF!</v>
      </c>
      <c r="DK132" s="46" t="e">
        <f>VLOOKUP(DE132,GRILLE!#REF!,7,FALSE)</f>
        <v>#REF!</v>
      </c>
      <c r="DL132" s="47">
        <f t="shared" ref="DL132:DL151" si="130">IFERROR(AVERAGEIF(DF132:DK132,"&lt;&gt;0"),0)</f>
        <v>0</v>
      </c>
      <c r="DN132" s="51" t="str">
        <f>[1]PROTOCOLE!$A$44</f>
        <v>nettoyage1</v>
      </c>
      <c r="DO132" s="46" t="e">
        <f>VLOOKUP(DN132,GRILLE!#REF!,7,FALSE)</f>
        <v>#REF!</v>
      </c>
      <c r="DP132" s="46" t="e">
        <f>VLOOKUP(DN132, GRILLE!#REF!,7,FALSE)</f>
        <v>#REF!</v>
      </c>
      <c r="DQ132" s="46" t="e">
        <f>VLOOKUP(DN132, GRILLE!#REF!,7,FALSE)</f>
        <v>#REF!</v>
      </c>
      <c r="DR132" s="46" t="e">
        <f>VLOOKUP(DN132,GRILLE!#REF!,7,FALSE)</f>
        <v>#REF!</v>
      </c>
      <c r="DS132" s="46" t="e">
        <f>VLOOKUP(DN132,GRILLE!#REF!,7,FALSE)</f>
        <v>#REF!</v>
      </c>
      <c r="DT132" s="46" t="e">
        <f>VLOOKUP(DN132,GRILLE!#REF!,7,FALSE)</f>
        <v>#REF!</v>
      </c>
      <c r="DU132" s="47">
        <f t="shared" ref="DU132:DU151" si="131">IFERROR(AVERAGEIF(DO132:DT132,"&lt;&gt;0"),0)</f>
        <v>0</v>
      </c>
      <c r="DW132" s="51" t="str">
        <f>[1]PROTOCOLE!$A$44</f>
        <v>nettoyage1</v>
      </c>
      <c r="DX132" s="46" t="e">
        <f>VLOOKUP(DW132,GRILLE!#REF!,7,FALSE)</f>
        <v>#REF!</v>
      </c>
      <c r="DY132" s="46" t="e">
        <f>VLOOKUP(DW132, GRILLE!#REF!,7,FALSE)</f>
        <v>#REF!</v>
      </c>
      <c r="DZ132" s="46" t="e">
        <f>VLOOKUP(DW132, GRILLE!#REF!,7,FALSE)</f>
        <v>#REF!</v>
      </c>
      <c r="EA132" s="46" t="e">
        <f>VLOOKUP(DW132,GRILLE!#REF!,7,FALSE)</f>
        <v>#REF!</v>
      </c>
      <c r="EB132" s="46" t="e">
        <f>VLOOKUP(DW132,GRILLE!#REF!,7,FALSE)</f>
        <v>#REF!</v>
      </c>
      <c r="EC132" s="46" t="e">
        <f>VLOOKUP(DW132,GRILLE!#REF!,7,FALSE)</f>
        <v>#REF!</v>
      </c>
      <c r="ED132" s="47">
        <f t="shared" ref="ED132:ED151" si="132">IFERROR(AVERAGEIF(DX132:EC132,"&lt;&gt;0"),0)</f>
        <v>0</v>
      </c>
      <c r="EF132" s="51" t="str">
        <f>[1]PROTOCOLE!$A$44</f>
        <v>nettoyage1</v>
      </c>
      <c r="EG132" s="46" t="e">
        <f>VLOOKUP(EF132,GRILLE!#REF!,7,FALSE)</f>
        <v>#REF!</v>
      </c>
      <c r="EH132" s="46" t="e">
        <f>VLOOKUP(EF132, GRILLE!#REF!,7,FALSE)</f>
        <v>#REF!</v>
      </c>
      <c r="EI132" s="46" t="e">
        <f>VLOOKUP(EF132, GRILLE!#REF!,7,FALSE)</f>
        <v>#REF!</v>
      </c>
      <c r="EJ132" s="46" t="e">
        <f>VLOOKUP(EF132,GRILLE!#REF!,7,FALSE)</f>
        <v>#REF!</v>
      </c>
      <c r="EK132" s="46" t="e">
        <f>VLOOKUP(EF132,GRILLE!#REF!,7,FALSE)</f>
        <v>#REF!</v>
      </c>
      <c r="EL132" s="46" t="e">
        <f>VLOOKUP(EF132,GRILLE!#REF!,7,FALSE)</f>
        <v>#REF!</v>
      </c>
      <c r="EM132" s="47">
        <f t="shared" ref="EM132:EM151" si="133">IFERROR(AVERAGEIF(EG132:EL132,"&lt;&gt;0"),0)</f>
        <v>0</v>
      </c>
      <c r="EO132" s="51" t="str">
        <f>[1]PROTOCOLE!$A$44</f>
        <v>nettoyage1</v>
      </c>
      <c r="EP132" s="46" t="e">
        <f>VLOOKUP(EO132,GRILLE!#REF!,7,FALSE)</f>
        <v>#REF!</v>
      </c>
      <c r="EQ132" s="46" t="e">
        <f>VLOOKUP(EO132, GRILLE!#REF!,7,FALSE)</f>
        <v>#REF!</v>
      </c>
      <c r="ER132" s="46" t="e">
        <f>VLOOKUP(EO132, GRILLE!#REF!,7,FALSE)</f>
        <v>#REF!</v>
      </c>
      <c r="ES132" s="46" t="e">
        <f>VLOOKUP(EO132,GRILLE!#REF!,7,FALSE)</f>
        <v>#REF!</v>
      </c>
      <c r="ET132" s="46" t="e">
        <f>VLOOKUP(EO132,GRILLE!#REF!,7,FALSE)</f>
        <v>#REF!</v>
      </c>
      <c r="EU132" s="46" t="e">
        <f>VLOOKUP(EO132,GRILLE!#REF!,7,FALSE)</f>
        <v>#REF!</v>
      </c>
      <c r="EV132" s="47">
        <f t="shared" ref="EV132:EV151" si="134">IFERROR(AVERAGEIF(EP132:EU132,"&lt;&gt;0"),0)</f>
        <v>0</v>
      </c>
      <c r="EX132" s="51" t="str">
        <f>[1]PROTOCOLE!$A$44</f>
        <v>nettoyage1</v>
      </c>
      <c r="EY132" s="46" t="e">
        <f>VLOOKUP(EX132,GRILLE!#REF!,7,FALSE)</f>
        <v>#REF!</v>
      </c>
      <c r="EZ132" s="46" t="e">
        <f>VLOOKUP(EX132, GRILLE!#REF!,7,FALSE)</f>
        <v>#REF!</v>
      </c>
      <c r="FA132" s="46" t="e">
        <f>VLOOKUP(EX132, GRILLE!#REF!,7,FALSE)</f>
        <v>#REF!</v>
      </c>
      <c r="FB132" s="46" t="e">
        <f>VLOOKUP(EX132,GRILLE!#REF!,7,FALSE)</f>
        <v>#REF!</v>
      </c>
      <c r="FC132" s="46" t="e">
        <f>VLOOKUP(EX132,GRILLE!#REF!,7,FALSE)</f>
        <v>#REF!</v>
      </c>
      <c r="FD132" s="46" t="e">
        <f>VLOOKUP(EX132,GRILLE!#REF!,7,FALSE)</f>
        <v>#REF!</v>
      </c>
      <c r="FE132" s="47">
        <f t="shared" ref="FE132:FE151" si="135">IFERROR(AVERAGEIF(EY132:FD132,"&lt;&gt;0"),0)</f>
        <v>0</v>
      </c>
      <c r="FG132" s="51" t="str">
        <f>[1]PROTOCOLE!$A$44</f>
        <v>nettoyage1</v>
      </c>
      <c r="FH132" s="46" t="e">
        <f>VLOOKUP(FG132,GRILLE!#REF!,7,FALSE)</f>
        <v>#REF!</v>
      </c>
      <c r="FI132" s="46" t="e">
        <f>VLOOKUP(FG132, GRILLE!#REF!,7,FALSE)</f>
        <v>#REF!</v>
      </c>
      <c r="FJ132" s="46" t="e">
        <f>VLOOKUP(FG132, GRILLE!#REF!,7,FALSE)</f>
        <v>#REF!</v>
      </c>
      <c r="FK132" s="46" t="e">
        <f>VLOOKUP(FG132,GRILLE!#REF!,7,FALSE)</f>
        <v>#REF!</v>
      </c>
      <c r="FL132" s="46" t="e">
        <f>VLOOKUP(FG132,GRILLE!#REF!,7,FALSE)</f>
        <v>#REF!</v>
      </c>
      <c r="FM132" s="46" t="e">
        <f>VLOOKUP(FG132,GRILLE!#REF!,7,FALSE)</f>
        <v>#REF!</v>
      </c>
      <c r="FN132" s="47">
        <f t="shared" ref="FN132:FN151" si="136">IFERROR(AVERAGEIF(FH132:FM132,"&lt;&gt;0"),0)</f>
        <v>0</v>
      </c>
      <c r="FP132" s="51" t="str">
        <f>[1]PROTOCOLE!$A$44</f>
        <v>nettoyage1</v>
      </c>
      <c r="FQ132" s="46" t="e">
        <f>VLOOKUP(FP132,GRILLE!#REF!,7,FALSE)</f>
        <v>#REF!</v>
      </c>
      <c r="FR132" s="46" t="e">
        <f>VLOOKUP(FP132, GRILLE!#REF!,7,FALSE)</f>
        <v>#REF!</v>
      </c>
      <c r="FS132" s="46" t="e">
        <f>VLOOKUP(FP132, GRILLE!#REF!,7,FALSE)</f>
        <v>#REF!</v>
      </c>
      <c r="FT132" s="46" t="e">
        <f>VLOOKUP(FP132,GRILLE!#REF!,7,FALSE)</f>
        <v>#REF!</v>
      </c>
      <c r="FU132" s="46" t="e">
        <f>VLOOKUP(FP132,GRILLE!#REF!,7,FALSE)</f>
        <v>#REF!</v>
      </c>
      <c r="FV132" s="46" t="e">
        <f>VLOOKUP(FP132,GRILLE!#REF!,7,FALSE)</f>
        <v>#REF!</v>
      </c>
      <c r="FW132" s="47">
        <f t="shared" ref="FW132:FW151" si="137">IFERROR(AVERAGEIF(FQ132:FV132,"&lt;&gt;0"),0)</f>
        <v>0</v>
      </c>
    </row>
    <row r="133" spans="1:179" ht="15" customHeight="1" x14ac:dyDescent="0.25">
      <c r="A133" s="51" t="str">
        <f>[1]PROTOCOLE!$A$45</f>
        <v>nettoyage2</v>
      </c>
      <c r="B133" s="46" t="e">
        <f>VLOOKUP(A133,GRILLE!#REF!,7,FALSE)</f>
        <v>#REF!</v>
      </c>
      <c r="C133" s="46" t="e">
        <f>VLOOKUP(A133, GRILLE!#REF!,7,FALSE)</f>
        <v>#REF!</v>
      </c>
      <c r="D133" s="46" t="e">
        <f>VLOOKUP(A133, GRILLE!#REF!,7,FALSE)</f>
        <v>#REF!</v>
      </c>
      <c r="E133" s="46" t="e">
        <f>VLOOKUP(A133,GRILLE!#REF!,7,FALSE)</f>
        <v>#REF!</v>
      </c>
      <c r="F133" s="46" t="e">
        <f>VLOOKUP(A133,GRILLE!#REF!,7,FALSE)</f>
        <v>#REF!</v>
      </c>
      <c r="G133" s="46" t="e">
        <f>VLOOKUP(A133,GRILLE!#REF!,7,FALSE)</f>
        <v>#REF!</v>
      </c>
      <c r="H133" s="47">
        <f t="shared" si="118"/>
        <v>0</v>
      </c>
      <c r="J133" s="51" t="str">
        <f>[1]PROTOCOLE!$A$45</f>
        <v>nettoyage2</v>
      </c>
      <c r="K133" s="46" t="e">
        <f>VLOOKUP(J133,GRILLE!#REF!,7,FALSE)</f>
        <v>#REF!</v>
      </c>
      <c r="L133" s="46" t="e">
        <f>VLOOKUP(J133, GRILLE!#REF!,7,FALSE)</f>
        <v>#REF!</v>
      </c>
      <c r="M133" s="46" t="e">
        <f>VLOOKUP(J133, GRILLE!#REF!,7,FALSE)</f>
        <v>#REF!</v>
      </c>
      <c r="N133" s="46" t="e">
        <f>VLOOKUP(J133,GRILLE!#REF!,7,FALSE)</f>
        <v>#REF!</v>
      </c>
      <c r="O133" s="46" t="e">
        <f>VLOOKUP(J133,GRILLE!#REF!,7,FALSE)</f>
        <v>#REF!</v>
      </c>
      <c r="P133" s="46" t="e">
        <f>VLOOKUP(J133,GRILLE!#REF!,7,FALSE)</f>
        <v>#REF!</v>
      </c>
      <c r="Q133" s="47">
        <f t="shared" si="119"/>
        <v>0</v>
      </c>
      <c r="S133" s="51" t="str">
        <f>[1]PROTOCOLE!$A$45</f>
        <v>nettoyage2</v>
      </c>
      <c r="T133" s="46" t="e">
        <f>VLOOKUP(S133,GRILLE!#REF!,7,FALSE)</f>
        <v>#REF!</v>
      </c>
      <c r="U133" s="46" t="e">
        <f>VLOOKUP(S133, GRILLE!#REF!,7,FALSE)</f>
        <v>#REF!</v>
      </c>
      <c r="V133" s="46" t="e">
        <f>VLOOKUP(S133, GRILLE!#REF!,7,FALSE)</f>
        <v>#REF!</v>
      </c>
      <c r="W133" s="46" t="e">
        <f>VLOOKUP(S133,GRILLE!#REF!,7,FALSE)</f>
        <v>#REF!</v>
      </c>
      <c r="X133" s="46" t="e">
        <f>VLOOKUP(S133,GRILLE!#REF!,7,FALSE)</f>
        <v>#REF!</v>
      </c>
      <c r="Y133" s="46" t="e">
        <f>VLOOKUP(S133,GRILLE!#REF!,7,FALSE)</f>
        <v>#REF!</v>
      </c>
      <c r="Z133" s="47">
        <f t="shared" si="120"/>
        <v>0</v>
      </c>
      <c r="AB133" s="51" t="str">
        <f>[1]PROTOCOLE!$A$45</f>
        <v>nettoyage2</v>
      </c>
      <c r="AC133" s="46" t="e">
        <f>VLOOKUP(AB133,GRILLE!#REF!,7,FALSE)</f>
        <v>#REF!</v>
      </c>
      <c r="AD133" s="46" t="e">
        <f>VLOOKUP(AB133, GRILLE!#REF!,7,FALSE)</f>
        <v>#REF!</v>
      </c>
      <c r="AE133" s="46" t="e">
        <f>VLOOKUP(AB133, GRILLE!#REF!,7,FALSE)</f>
        <v>#REF!</v>
      </c>
      <c r="AF133" s="46" t="e">
        <f>VLOOKUP(AB133,GRILLE!#REF!,7,FALSE)</f>
        <v>#REF!</v>
      </c>
      <c r="AG133" s="46" t="e">
        <f>VLOOKUP(AB133,GRILLE!#REF!,7,FALSE)</f>
        <v>#REF!</v>
      </c>
      <c r="AH133" s="46" t="e">
        <f>VLOOKUP(AB133,GRILLE!#REF!,7,FALSE)</f>
        <v>#REF!</v>
      </c>
      <c r="AI133" s="47">
        <f t="shared" si="121"/>
        <v>0</v>
      </c>
      <c r="AK133" s="51" t="str">
        <f>[1]PROTOCOLE!$A$45</f>
        <v>nettoyage2</v>
      </c>
      <c r="AL133" s="46" t="e">
        <f>VLOOKUP(AK133,GRILLE!#REF!,7,FALSE)</f>
        <v>#REF!</v>
      </c>
      <c r="AM133" s="46" t="e">
        <f>VLOOKUP(AK133, GRILLE!#REF!,7,FALSE)</f>
        <v>#REF!</v>
      </c>
      <c r="AN133" s="46" t="e">
        <f>VLOOKUP(AK133, GRILLE!#REF!,7,FALSE)</f>
        <v>#REF!</v>
      </c>
      <c r="AO133" s="46" t="e">
        <f>VLOOKUP(AK133,GRILLE!#REF!,7,FALSE)</f>
        <v>#REF!</v>
      </c>
      <c r="AP133" s="46" t="e">
        <f>VLOOKUP(AK133,GRILLE!#REF!,7,FALSE)</f>
        <v>#REF!</v>
      </c>
      <c r="AQ133" s="46" t="e">
        <f>VLOOKUP(AK133,GRILLE!#REF!,7,FALSE)</f>
        <v>#REF!</v>
      </c>
      <c r="AR133" s="47">
        <f t="shared" si="122"/>
        <v>0</v>
      </c>
      <c r="AT133" s="51" t="str">
        <f>[1]PROTOCOLE!$A$45</f>
        <v>nettoyage2</v>
      </c>
      <c r="AU133" s="46" t="e">
        <f>VLOOKUP(AT133,GRILLE!#REF!,7,FALSE)</f>
        <v>#REF!</v>
      </c>
      <c r="AV133" s="46" t="e">
        <f>VLOOKUP(AT133, GRILLE!#REF!,7,FALSE)</f>
        <v>#REF!</v>
      </c>
      <c r="AW133" s="46" t="e">
        <f>VLOOKUP(AT133, GRILLE!#REF!,7,FALSE)</f>
        <v>#REF!</v>
      </c>
      <c r="AX133" s="46" t="e">
        <f>VLOOKUP(AT133,GRILLE!#REF!,7,FALSE)</f>
        <v>#REF!</v>
      </c>
      <c r="AY133" s="46" t="e">
        <f>VLOOKUP(AT133,GRILLE!#REF!,7,FALSE)</f>
        <v>#REF!</v>
      </c>
      <c r="AZ133" s="46" t="e">
        <f>VLOOKUP(AT133,GRILLE!#REF!,7,FALSE)</f>
        <v>#REF!</v>
      </c>
      <c r="BA133" s="47">
        <f t="shared" si="123"/>
        <v>0</v>
      </c>
      <c r="BC133" s="51" t="str">
        <f>[1]PROTOCOLE!$A$45</f>
        <v>nettoyage2</v>
      </c>
      <c r="BD133" s="46" t="e">
        <f>VLOOKUP(BC133,GRILLE!#REF!,7,FALSE)</f>
        <v>#REF!</v>
      </c>
      <c r="BE133" s="46" t="e">
        <f>VLOOKUP(BC133, GRILLE!#REF!,7,FALSE)</f>
        <v>#REF!</v>
      </c>
      <c r="BF133" s="46" t="e">
        <f>VLOOKUP(BC133, GRILLE!#REF!,7,FALSE)</f>
        <v>#REF!</v>
      </c>
      <c r="BG133" s="46" t="e">
        <f>VLOOKUP(BC133,GRILLE!#REF!,7,FALSE)</f>
        <v>#REF!</v>
      </c>
      <c r="BH133" s="46" t="e">
        <f>VLOOKUP(BC133,GRILLE!#REF!,7,FALSE)</f>
        <v>#REF!</v>
      </c>
      <c r="BI133" s="46" t="e">
        <f>VLOOKUP(BC133,GRILLE!#REF!,7,FALSE)</f>
        <v>#REF!</v>
      </c>
      <c r="BJ133" s="47">
        <f t="shared" si="124"/>
        <v>0</v>
      </c>
      <c r="BL133" s="51" t="str">
        <f>[1]PROTOCOLE!$A$45</f>
        <v>nettoyage2</v>
      </c>
      <c r="BM133" s="46" t="e">
        <f>VLOOKUP(BL133,GRILLE!#REF!,7,FALSE)</f>
        <v>#REF!</v>
      </c>
      <c r="BN133" s="46" t="e">
        <f>VLOOKUP(BL133, GRILLE!#REF!,7,FALSE)</f>
        <v>#REF!</v>
      </c>
      <c r="BO133" s="46" t="e">
        <f>VLOOKUP(BL133, GRILLE!#REF!,7,FALSE)</f>
        <v>#REF!</v>
      </c>
      <c r="BP133" s="46" t="e">
        <f>VLOOKUP(BL133,GRILLE!#REF!,7,FALSE)</f>
        <v>#REF!</v>
      </c>
      <c r="BQ133" s="46" t="e">
        <f>VLOOKUP(BL133,GRILLE!#REF!,7,FALSE)</f>
        <v>#REF!</v>
      </c>
      <c r="BR133" s="46" t="e">
        <f>VLOOKUP(BL133,GRILLE!#REF!,7,FALSE)</f>
        <v>#REF!</v>
      </c>
      <c r="BS133" s="47">
        <f t="shared" si="125"/>
        <v>0</v>
      </c>
      <c r="BU133" s="51" t="str">
        <f>[1]PROTOCOLE!$A$45</f>
        <v>nettoyage2</v>
      </c>
      <c r="BV133" s="46" t="e">
        <f>VLOOKUP(BU133,GRILLE!#REF!,7,FALSE)</f>
        <v>#REF!</v>
      </c>
      <c r="BW133" s="46" t="e">
        <f>VLOOKUP(BU133, GRILLE!#REF!,7,FALSE)</f>
        <v>#REF!</v>
      </c>
      <c r="BX133" s="46" t="e">
        <f>VLOOKUP(BU133, GRILLE!#REF!,7,FALSE)</f>
        <v>#REF!</v>
      </c>
      <c r="BY133" s="46" t="e">
        <f>VLOOKUP(BU133,GRILLE!#REF!,7,FALSE)</f>
        <v>#REF!</v>
      </c>
      <c r="BZ133" s="46" t="e">
        <f>VLOOKUP(BU133,GRILLE!#REF!,7,FALSE)</f>
        <v>#REF!</v>
      </c>
      <c r="CA133" s="46" t="e">
        <f>VLOOKUP(BU133,GRILLE!#REF!,7,FALSE)</f>
        <v>#REF!</v>
      </c>
      <c r="CB133" s="47">
        <f t="shared" si="126"/>
        <v>0</v>
      </c>
      <c r="CD133" s="51" t="str">
        <f>[1]PROTOCOLE!$A$45</f>
        <v>nettoyage2</v>
      </c>
      <c r="CE133" s="46" t="e">
        <f>VLOOKUP(CD133,GRILLE!#REF!,7,FALSE)</f>
        <v>#REF!</v>
      </c>
      <c r="CF133" s="46" t="e">
        <f>VLOOKUP(CD133, GRILLE!#REF!,7,FALSE)</f>
        <v>#REF!</v>
      </c>
      <c r="CG133" s="46" t="e">
        <f>VLOOKUP(CD133, GRILLE!#REF!,7,FALSE)</f>
        <v>#REF!</v>
      </c>
      <c r="CH133" s="46" t="e">
        <f>VLOOKUP(CD133,GRILLE!#REF!,7,FALSE)</f>
        <v>#REF!</v>
      </c>
      <c r="CI133" s="46" t="e">
        <f>VLOOKUP(CD133,GRILLE!#REF!,7,FALSE)</f>
        <v>#REF!</v>
      </c>
      <c r="CJ133" s="46" t="e">
        <f>VLOOKUP(CD133,GRILLE!#REF!,7,FALSE)</f>
        <v>#REF!</v>
      </c>
      <c r="CK133" s="47">
        <f t="shared" si="127"/>
        <v>0</v>
      </c>
      <c r="CM133" s="51" t="str">
        <f>[1]PROTOCOLE!$A$45</f>
        <v>nettoyage2</v>
      </c>
      <c r="CN133" s="46" t="e">
        <f>VLOOKUP(CM133,GRILLE!#REF!,7,FALSE)</f>
        <v>#REF!</v>
      </c>
      <c r="CO133" s="46" t="e">
        <f>VLOOKUP(CM133, GRILLE!#REF!,7,FALSE)</f>
        <v>#REF!</v>
      </c>
      <c r="CP133" s="46" t="e">
        <f>VLOOKUP(CM133, GRILLE!#REF!,7,FALSE)</f>
        <v>#REF!</v>
      </c>
      <c r="CQ133" s="46" t="e">
        <f>VLOOKUP(CM133,GRILLE!#REF!,7,FALSE)</f>
        <v>#REF!</v>
      </c>
      <c r="CR133" s="46" t="e">
        <f>VLOOKUP(CM133,GRILLE!#REF!,7,FALSE)</f>
        <v>#REF!</v>
      </c>
      <c r="CS133" s="46" t="e">
        <f>VLOOKUP(CM133,GRILLE!#REF!,7,FALSE)</f>
        <v>#REF!</v>
      </c>
      <c r="CT133" s="47">
        <f t="shared" si="128"/>
        <v>0</v>
      </c>
      <c r="CV133" s="51" t="str">
        <f>[1]PROTOCOLE!$A$45</f>
        <v>nettoyage2</v>
      </c>
      <c r="CW133" s="46" t="e">
        <f>VLOOKUP(CV133,GRILLE!#REF!,7,FALSE)</f>
        <v>#REF!</v>
      </c>
      <c r="CX133" s="46" t="e">
        <f>VLOOKUP(CV133, GRILLE!#REF!,7,FALSE)</f>
        <v>#REF!</v>
      </c>
      <c r="CY133" s="46" t="e">
        <f>VLOOKUP(CV133, GRILLE!#REF!,7,FALSE)</f>
        <v>#REF!</v>
      </c>
      <c r="CZ133" s="46" t="e">
        <f>VLOOKUP(CV133,GRILLE!#REF!,7,FALSE)</f>
        <v>#REF!</v>
      </c>
      <c r="DA133" s="46" t="e">
        <f>VLOOKUP(CV133,GRILLE!#REF!,7,FALSE)</f>
        <v>#REF!</v>
      </c>
      <c r="DB133" s="46" t="e">
        <f>VLOOKUP(CV133,GRILLE!#REF!,7,FALSE)</f>
        <v>#REF!</v>
      </c>
      <c r="DC133" s="47">
        <f t="shared" si="129"/>
        <v>0</v>
      </c>
      <c r="DE133" s="51" t="str">
        <f>[1]PROTOCOLE!$A$45</f>
        <v>nettoyage2</v>
      </c>
      <c r="DF133" s="46" t="e">
        <f>VLOOKUP(DE133,GRILLE!#REF!,7,FALSE)</f>
        <v>#REF!</v>
      </c>
      <c r="DG133" s="46" t="e">
        <f>VLOOKUP(DE133, GRILLE!#REF!,7,FALSE)</f>
        <v>#REF!</v>
      </c>
      <c r="DH133" s="46" t="e">
        <f>VLOOKUP(DE133, GRILLE!#REF!,7,FALSE)</f>
        <v>#REF!</v>
      </c>
      <c r="DI133" s="46" t="e">
        <f>VLOOKUP(DE133,GRILLE!#REF!,7,FALSE)</f>
        <v>#REF!</v>
      </c>
      <c r="DJ133" s="46" t="e">
        <f>VLOOKUP(DE133,GRILLE!#REF!,7,FALSE)</f>
        <v>#REF!</v>
      </c>
      <c r="DK133" s="46" t="e">
        <f>VLOOKUP(DE133,GRILLE!#REF!,7,FALSE)</f>
        <v>#REF!</v>
      </c>
      <c r="DL133" s="47">
        <f t="shared" si="130"/>
        <v>0</v>
      </c>
      <c r="DN133" s="51" t="str">
        <f>[1]PROTOCOLE!$A$45</f>
        <v>nettoyage2</v>
      </c>
      <c r="DO133" s="46" t="e">
        <f>VLOOKUP(DN133,GRILLE!#REF!,7,FALSE)</f>
        <v>#REF!</v>
      </c>
      <c r="DP133" s="46" t="e">
        <f>VLOOKUP(DN133, GRILLE!#REF!,7,FALSE)</f>
        <v>#REF!</v>
      </c>
      <c r="DQ133" s="46" t="e">
        <f>VLOOKUP(DN133, GRILLE!#REF!,7,FALSE)</f>
        <v>#REF!</v>
      </c>
      <c r="DR133" s="46" t="e">
        <f>VLOOKUP(DN133,GRILLE!#REF!,7,FALSE)</f>
        <v>#REF!</v>
      </c>
      <c r="DS133" s="46" t="e">
        <f>VLOOKUP(DN133,GRILLE!#REF!,7,FALSE)</f>
        <v>#REF!</v>
      </c>
      <c r="DT133" s="46" t="e">
        <f>VLOOKUP(DN133,GRILLE!#REF!,7,FALSE)</f>
        <v>#REF!</v>
      </c>
      <c r="DU133" s="47">
        <f t="shared" si="131"/>
        <v>0</v>
      </c>
      <c r="DW133" s="51" t="str">
        <f>[1]PROTOCOLE!$A$45</f>
        <v>nettoyage2</v>
      </c>
      <c r="DX133" s="46" t="e">
        <f>VLOOKUP(DW133,GRILLE!#REF!,7,FALSE)</f>
        <v>#REF!</v>
      </c>
      <c r="DY133" s="46" t="e">
        <f>VLOOKUP(DW133, GRILLE!#REF!,7,FALSE)</f>
        <v>#REF!</v>
      </c>
      <c r="DZ133" s="46" t="e">
        <f>VLOOKUP(DW133, GRILLE!#REF!,7,FALSE)</f>
        <v>#REF!</v>
      </c>
      <c r="EA133" s="46" t="e">
        <f>VLOOKUP(DW133,GRILLE!#REF!,7,FALSE)</f>
        <v>#REF!</v>
      </c>
      <c r="EB133" s="46" t="e">
        <f>VLOOKUP(DW133,GRILLE!#REF!,7,FALSE)</f>
        <v>#REF!</v>
      </c>
      <c r="EC133" s="46" t="e">
        <f>VLOOKUP(DW133,GRILLE!#REF!,7,FALSE)</f>
        <v>#REF!</v>
      </c>
      <c r="ED133" s="47">
        <f t="shared" si="132"/>
        <v>0</v>
      </c>
      <c r="EF133" s="51" t="str">
        <f>[1]PROTOCOLE!$A$45</f>
        <v>nettoyage2</v>
      </c>
      <c r="EG133" s="46" t="e">
        <f>VLOOKUP(EF133,GRILLE!#REF!,7,FALSE)</f>
        <v>#REF!</v>
      </c>
      <c r="EH133" s="46" t="e">
        <f>VLOOKUP(EF133, GRILLE!#REF!,7,FALSE)</f>
        <v>#REF!</v>
      </c>
      <c r="EI133" s="46" t="e">
        <f>VLOOKUP(EF133, GRILLE!#REF!,7,FALSE)</f>
        <v>#REF!</v>
      </c>
      <c r="EJ133" s="46" t="e">
        <f>VLOOKUP(EF133,GRILLE!#REF!,7,FALSE)</f>
        <v>#REF!</v>
      </c>
      <c r="EK133" s="46" t="e">
        <f>VLOOKUP(EF133,GRILLE!#REF!,7,FALSE)</f>
        <v>#REF!</v>
      </c>
      <c r="EL133" s="46" t="e">
        <f>VLOOKUP(EF133,GRILLE!#REF!,7,FALSE)</f>
        <v>#REF!</v>
      </c>
      <c r="EM133" s="47">
        <f t="shared" si="133"/>
        <v>0</v>
      </c>
      <c r="EO133" s="51" t="str">
        <f>[1]PROTOCOLE!$A$45</f>
        <v>nettoyage2</v>
      </c>
      <c r="EP133" s="46" t="e">
        <f>VLOOKUP(EO133,GRILLE!#REF!,7,FALSE)</f>
        <v>#REF!</v>
      </c>
      <c r="EQ133" s="46" t="e">
        <f>VLOOKUP(EO133, GRILLE!#REF!,7,FALSE)</f>
        <v>#REF!</v>
      </c>
      <c r="ER133" s="46" t="e">
        <f>VLOOKUP(EO133, GRILLE!#REF!,7,FALSE)</f>
        <v>#REF!</v>
      </c>
      <c r="ES133" s="46" t="e">
        <f>VLOOKUP(EO133,GRILLE!#REF!,7,FALSE)</f>
        <v>#REF!</v>
      </c>
      <c r="ET133" s="46" t="e">
        <f>VLOOKUP(EO133,GRILLE!#REF!,7,FALSE)</f>
        <v>#REF!</v>
      </c>
      <c r="EU133" s="46" t="e">
        <f>VLOOKUP(EO133,GRILLE!#REF!,7,FALSE)</f>
        <v>#REF!</v>
      </c>
      <c r="EV133" s="47">
        <f t="shared" si="134"/>
        <v>0</v>
      </c>
      <c r="EX133" s="51" t="str">
        <f>[1]PROTOCOLE!$A$45</f>
        <v>nettoyage2</v>
      </c>
      <c r="EY133" s="46" t="e">
        <f>VLOOKUP(EX133,GRILLE!#REF!,7,FALSE)</f>
        <v>#REF!</v>
      </c>
      <c r="EZ133" s="46" t="e">
        <f>VLOOKUP(EX133, GRILLE!#REF!,7,FALSE)</f>
        <v>#REF!</v>
      </c>
      <c r="FA133" s="46" t="e">
        <f>VLOOKUP(EX133, GRILLE!#REF!,7,FALSE)</f>
        <v>#REF!</v>
      </c>
      <c r="FB133" s="46" t="e">
        <f>VLOOKUP(EX133,GRILLE!#REF!,7,FALSE)</f>
        <v>#REF!</v>
      </c>
      <c r="FC133" s="46" t="e">
        <f>VLOOKUP(EX133,GRILLE!#REF!,7,FALSE)</f>
        <v>#REF!</v>
      </c>
      <c r="FD133" s="46" t="e">
        <f>VLOOKUP(EX133,GRILLE!#REF!,7,FALSE)</f>
        <v>#REF!</v>
      </c>
      <c r="FE133" s="47">
        <f t="shared" si="135"/>
        <v>0</v>
      </c>
      <c r="FG133" s="51" t="str">
        <f>[1]PROTOCOLE!$A$45</f>
        <v>nettoyage2</v>
      </c>
      <c r="FH133" s="46" t="e">
        <f>VLOOKUP(FG133,GRILLE!#REF!,7,FALSE)</f>
        <v>#REF!</v>
      </c>
      <c r="FI133" s="46" t="e">
        <f>VLOOKUP(FG133, GRILLE!#REF!,7,FALSE)</f>
        <v>#REF!</v>
      </c>
      <c r="FJ133" s="46" t="e">
        <f>VLOOKUP(FG133, GRILLE!#REF!,7,FALSE)</f>
        <v>#REF!</v>
      </c>
      <c r="FK133" s="46" t="e">
        <f>VLOOKUP(FG133,GRILLE!#REF!,7,FALSE)</f>
        <v>#REF!</v>
      </c>
      <c r="FL133" s="46" t="e">
        <f>VLOOKUP(FG133,GRILLE!#REF!,7,FALSE)</f>
        <v>#REF!</v>
      </c>
      <c r="FM133" s="46" t="e">
        <f>VLOOKUP(FG133,GRILLE!#REF!,7,FALSE)</f>
        <v>#REF!</v>
      </c>
      <c r="FN133" s="47">
        <f t="shared" si="136"/>
        <v>0</v>
      </c>
      <c r="FP133" s="51" t="str">
        <f>[1]PROTOCOLE!$A$45</f>
        <v>nettoyage2</v>
      </c>
      <c r="FQ133" s="46" t="e">
        <f>VLOOKUP(FP133,GRILLE!#REF!,7,FALSE)</f>
        <v>#REF!</v>
      </c>
      <c r="FR133" s="46" t="e">
        <f>VLOOKUP(FP133, GRILLE!#REF!,7,FALSE)</f>
        <v>#REF!</v>
      </c>
      <c r="FS133" s="46" t="e">
        <f>VLOOKUP(FP133, GRILLE!#REF!,7,FALSE)</f>
        <v>#REF!</v>
      </c>
      <c r="FT133" s="46" t="e">
        <f>VLOOKUP(FP133,GRILLE!#REF!,7,FALSE)</f>
        <v>#REF!</v>
      </c>
      <c r="FU133" s="46" t="e">
        <f>VLOOKUP(FP133,GRILLE!#REF!,7,FALSE)</f>
        <v>#REF!</v>
      </c>
      <c r="FV133" s="46" t="e">
        <f>VLOOKUP(FP133,GRILLE!#REF!,7,FALSE)</f>
        <v>#REF!</v>
      </c>
      <c r="FW133" s="47">
        <f t="shared" si="137"/>
        <v>0</v>
      </c>
    </row>
    <row r="134" spans="1:179" ht="15" customHeight="1" x14ac:dyDescent="0.25">
      <c r="A134" s="51" t="str">
        <f>[1]PROTOCOLE!$A$46</f>
        <v>nettoyage3</v>
      </c>
      <c r="B134" s="46" t="e">
        <f>VLOOKUP(A134,GRILLE!#REF!,7,FALSE)</f>
        <v>#REF!</v>
      </c>
      <c r="C134" s="46" t="e">
        <f>VLOOKUP(A134, GRILLE!#REF!,7,FALSE)</f>
        <v>#REF!</v>
      </c>
      <c r="D134" s="46" t="e">
        <f>VLOOKUP(A134, GRILLE!#REF!,7,FALSE)</f>
        <v>#REF!</v>
      </c>
      <c r="E134" s="46" t="e">
        <f>VLOOKUP(A134,GRILLE!#REF!,7,FALSE)</f>
        <v>#REF!</v>
      </c>
      <c r="F134" s="46" t="e">
        <f>VLOOKUP(A134,GRILLE!#REF!,7,FALSE)</f>
        <v>#REF!</v>
      </c>
      <c r="G134" s="46" t="e">
        <f>VLOOKUP(A134,GRILLE!#REF!,7,FALSE)</f>
        <v>#REF!</v>
      </c>
      <c r="H134" s="47">
        <f t="shared" si="118"/>
        <v>0</v>
      </c>
      <c r="J134" s="51" t="str">
        <f>[1]PROTOCOLE!$A$46</f>
        <v>nettoyage3</v>
      </c>
      <c r="K134" s="46" t="e">
        <f>VLOOKUP(J134,GRILLE!#REF!,7,FALSE)</f>
        <v>#REF!</v>
      </c>
      <c r="L134" s="46" t="e">
        <f>VLOOKUP(J134, GRILLE!#REF!,7,FALSE)</f>
        <v>#REF!</v>
      </c>
      <c r="M134" s="46" t="e">
        <f>VLOOKUP(J134, GRILLE!#REF!,7,FALSE)</f>
        <v>#REF!</v>
      </c>
      <c r="N134" s="46" t="e">
        <f>VLOOKUP(J134,GRILLE!#REF!,7,FALSE)</f>
        <v>#REF!</v>
      </c>
      <c r="O134" s="46" t="e">
        <f>VLOOKUP(J134,GRILLE!#REF!,7,FALSE)</f>
        <v>#REF!</v>
      </c>
      <c r="P134" s="46" t="e">
        <f>VLOOKUP(J134,GRILLE!#REF!,7,FALSE)</f>
        <v>#REF!</v>
      </c>
      <c r="Q134" s="47">
        <f t="shared" si="119"/>
        <v>0</v>
      </c>
      <c r="S134" s="51" t="str">
        <f>[1]PROTOCOLE!$A$46</f>
        <v>nettoyage3</v>
      </c>
      <c r="T134" s="46" t="e">
        <f>VLOOKUP(S134,GRILLE!#REF!,7,FALSE)</f>
        <v>#REF!</v>
      </c>
      <c r="U134" s="46" t="e">
        <f>VLOOKUP(S134, GRILLE!#REF!,7,FALSE)</f>
        <v>#REF!</v>
      </c>
      <c r="V134" s="46" t="e">
        <f>VLOOKUP(S134, GRILLE!#REF!,7,FALSE)</f>
        <v>#REF!</v>
      </c>
      <c r="W134" s="46" t="e">
        <f>VLOOKUP(S134,GRILLE!#REF!,7,FALSE)</f>
        <v>#REF!</v>
      </c>
      <c r="X134" s="46" t="e">
        <f>VLOOKUP(S134,GRILLE!#REF!,7,FALSE)</f>
        <v>#REF!</v>
      </c>
      <c r="Y134" s="46" t="e">
        <f>VLOOKUP(S134,GRILLE!#REF!,7,FALSE)</f>
        <v>#REF!</v>
      </c>
      <c r="Z134" s="47">
        <f t="shared" si="120"/>
        <v>0</v>
      </c>
      <c r="AB134" s="51" t="str">
        <f>[1]PROTOCOLE!$A$46</f>
        <v>nettoyage3</v>
      </c>
      <c r="AC134" s="46" t="e">
        <f>VLOOKUP(AB134,GRILLE!#REF!,7,FALSE)</f>
        <v>#REF!</v>
      </c>
      <c r="AD134" s="46" t="e">
        <f>VLOOKUP(AB134, GRILLE!#REF!,7,FALSE)</f>
        <v>#REF!</v>
      </c>
      <c r="AE134" s="46" t="e">
        <f>VLOOKUP(AB134, GRILLE!#REF!,7,FALSE)</f>
        <v>#REF!</v>
      </c>
      <c r="AF134" s="46" t="e">
        <f>VLOOKUP(AB134,GRILLE!#REF!,7,FALSE)</f>
        <v>#REF!</v>
      </c>
      <c r="AG134" s="46" t="e">
        <f>VLOOKUP(AB134,GRILLE!#REF!,7,FALSE)</f>
        <v>#REF!</v>
      </c>
      <c r="AH134" s="46" t="e">
        <f>VLOOKUP(AB134,GRILLE!#REF!,7,FALSE)</f>
        <v>#REF!</v>
      </c>
      <c r="AI134" s="47">
        <f t="shared" si="121"/>
        <v>0</v>
      </c>
      <c r="AK134" s="51" t="str">
        <f>[1]PROTOCOLE!$A$46</f>
        <v>nettoyage3</v>
      </c>
      <c r="AL134" s="46" t="e">
        <f>VLOOKUP(AK134,GRILLE!#REF!,7,FALSE)</f>
        <v>#REF!</v>
      </c>
      <c r="AM134" s="46" t="e">
        <f>VLOOKUP(AK134, GRILLE!#REF!,7,FALSE)</f>
        <v>#REF!</v>
      </c>
      <c r="AN134" s="46" t="e">
        <f>VLOOKUP(AK134, GRILLE!#REF!,7,FALSE)</f>
        <v>#REF!</v>
      </c>
      <c r="AO134" s="46" t="e">
        <f>VLOOKUP(AK134,GRILLE!#REF!,7,FALSE)</f>
        <v>#REF!</v>
      </c>
      <c r="AP134" s="46" t="e">
        <f>VLOOKUP(AK134,GRILLE!#REF!,7,FALSE)</f>
        <v>#REF!</v>
      </c>
      <c r="AQ134" s="46" t="e">
        <f>VLOOKUP(AK134,GRILLE!#REF!,7,FALSE)</f>
        <v>#REF!</v>
      </c>
      <c r="AR134" s="47">
        <f t="shared" si="122"/>
        <v>0</v>
      </c>
      <c r="AT134" s="51" t="str">
        <f>[1]PROTOCOLE!$A$46</f>
        <v>nettoyage3</v>
      </c>
      <c r="AU134" s="46" t="e">
        <f>VLOOKUP(AT134,GRILLE!#REF!,7,FALSE)</f>
        <v>#REF!</v>
      </c>
      <c r="AV134" s="46" t="e">
        <f>VLOOKUP(AT134, GRILLE!#REF!,7,FALSE)</f>
        <v>#REF!</v>
      </c>
      <c r="AW134" s="46" t="e">
        <f>VLOOKUP(AT134, GRILLE!#REF!,7,FALSE)</f>
        <v>#REF!</v>
      </c>
      <c r="AX134" s="46" t="e">
        <f>VLOOKUP(AT134,GRILLE!#REF!,7,FALSE)</f>
        <v>#REF!</v>
      </c>
      <c r="AY134" s="46" t="e">
        <f>VLOOKUP(AT134,GRILLE!#REF!,7,FALSE)</f>
        <v>#REF!</v>
      </c>
      <c r="AZ134" s="46" t="e">
        <f>VLOOKUP(AT134,GRILLE!#REF!,7,FALSE)</f>
        <v>#REF!</v>
      </c>
      <c r="BA134" s="47">
        <f t="shared" si="123"/>
        <v>0</v>
      </c>
      <c r="BC134" s="51" t="str">
        <f>[1]PROTOCOLE!$A$46</f>
        <v>nettoyage3</v>
      </c>
      <c r="BD134" s="46" t="e">
        <f>VLOOKUP(BC134,GRILLE!#REF!,7,FALSE)</f>
        <v>#REF!</v>
      </c>
      <c r="BE134" s="46" t="e">
        <f>VLOOKUP(BC134, GRILLE!#REF!,7,FALSE)</f>
        <v>#REF!</v>
      </c>
      <c r="BF134" s="46" t="e">
        <f>VLOOKUP(BC134, GRILLE!#REF!,7,FALSE)</f>
        <v>#REF!</v>
      </c>
      <c r="BG134" s="46" t="e">
        <f>VLOOKUP(BC134,GRILLE!#REF!,7,FALSE)</f>
        <v>#REF!</v>
      </c>
      <c r="BH134" s="46" t="e">
        <f>VLOOKUP(BC134,GRILLE!#REF!,7,FALSE)</f>
        <v>#REF!</v>
      </c>
      <c r="BI134" s="46" t="e">
        <f>VLOOKUP(BC134,GRILLE!#REF!,7,FALSE)</f>
        <v>#REF!</v>
      </c>
      <c r="BJ134" s="47">
        <f t="shared" si="124"/>
        <v>0</v>
      </c>
      <c r="BL134" s="51" t="str">
        <f>[1]PROTOCOLE!$A$46</f>
        <v>nettoyage3</v>
      </c>
      <c r="BM134" s="46" t="e">
        <f>VLOOKUP(BL134,GRILLE!#REF!,7,FALSE)</f>
        <v>#REF!</v>
      </c>
      <c r="BN134" s="46" t="e">
        <f>VLOOKUP(BL134, GRILLE!#REF!,7,FALSE)</f>
        <v>#REF!</v>
      </c>
      <c r="BO134" s="46" t="e">
        <f>VLOOKUP(BL134, GRILLE!#REF!,7,FALSE)</f>
        <v>#REF!</v>
      </c>
      <c r="BP134" s="46" t="e">
        <f>VLOOKUP(BL134,GRILLE!#REF!,7,FALSE)</f>
        <v>#REF!</v>
      </c>
      <c r="BQ134" s="46" t="e">
        <f>VLOOKUP(BL134,GRILLE!#REF!,7,FALSE)</f>
        <v>#REF!</v>
      </c>
      <c r="BR134" s="46" t="e">
        <f>VLOOKUP(BL134,GRILLE!#REF!,7,FALSE)</f>
        <v>#REF!</v>
      </c>
      <c r="BS134" s="47">
        <f t="shared" si="125"/>
        <v>0</v>
      </c>
      <c r="BU134" s="51" t="str">
        <f>[1]PROTOCOLE!$A$46</f>
        <v>nettoyage3</v>
      </c>
      <c r="BV134" s="46" t="e">
        <f>VLOOKUP(BU134,GRILLE!#REF!,7,FALSE)</f>
        <v>#REF!</v>
      </c>
      <c r="BW134" s="46" t="e">
        <f>VLOOKUP(BU134, GRILLE!#REF!,7,FALSE)</f>
        <v>#REF!</v>
      </c>
      <c r="BX134" s="46" t="e">
        <f>VLOOKUP(BU134, GRILLE!#REF!,7,FALSE)</f>
        <v>#REF!</v>
      </c>
      <c r="BY134" s="46" t="e">
        <f>VLOOKUP(BU134,GRILLE!#REF!,7,FALSE)</f>
        <v>#REF!</v>
      </c>
      <c r="BZ134" s="46" t="e">
        <f>VLOOKUP(BU134,GRILLE!#REF!,7,FALSE)</f>
        <v>#REF!</v>
      </c>
      <c r="CA134" s="46" t="e">
        <f>VLOOKUP(BU134,GRILLE!#REF!,7,FALSE)</f>
        <v>#REF!</v>
      </c>
      <c r="CB134" s="47">
        <f t="shared" si="126"/>
        <v>0</v>
      </c>
      <c r="CD134" s="51" t="str">
        <f>[1]PROTOCOLE!$A$46</f>
        <v>nettoyage3</v>
      </c>
      <c r="CE134" s="46" t="e">
        <f>VLOOKUP(CD134,GRILLE!#REF!,7,FALSE)</f>
        <v>#REF!</v>
      </c>
      <c r="CF134" s="46" t="e">
        <f>VLOOKUP(CD134, GRILLE!#REF!,7,FALSE)</f>
        <v>#REF!</v>
      </c>
      <c r="CG134" s="46" t="e">
        <f>VLOOKUP(CD134, GRILLE!#REF!,7,FALSE)</f>
        <v>#REF!</v>
      </c>
      <c r="CH134" s="46" t="e">
        <f>VLOOKUP(CD134,GRILLE!#REF!,7,FALSE)</f>
        <v>#REF!</v>
      </c>
      <c r="CI134" s="46" t="e">
        <f>VLOOKUP(CD134,GRILLE!#REF!,7,FALSE)</f>
        <v>#REF!</v>
      </c>
      <c r="CJ134" s="46" t="e">
        <f>VLOOKUP(CD134,GRILLE!#REF!,7,FALSE)</f>
        <v>#REF!</v>
      </c>
      <c r="CK134" s="47">
        <f t="shared" si="127"/>
        <v>0</v>
      </c>
      <c r="CM134" s="51" t="str">
        <f>[1]PROTOCOLE!$A$46</f>
        <v>nettoyage3</v>
      </c>
      <c r="CN134" s="46" t="e">
        <f>VLOOKUP(CM134,GRILLE!#REF!,7,FALSE)</f>
        <v>#REF!</v>
      </c>
      <c r="CO134" s="46" t="e">
        <f>VLOOKUP(CM134, GRILLE!#REF!,7,FALSE)</f>
        <v>#REF!</v>
      </c>
      <c r="CP134" s="46" t="e">
        <f>VLOOKUP(CM134, GRILLE!#REF!,7,FALSE)</f>
        <v>#REF!</v>
      </c>
      <c r="CQ134" s="46" t="e">
        <f>VLOOKUP(CM134,GRILLE!#REF!,7,FALSE)</f>
        <v>#REF!</v>
      </c>
      <c r="CR134" s="46" t="e">
        <f>VLOOKUP(CM134,GRILLE!#REF!,7,FALSE)</f>
        <v>#REF!</v>
      </c>
      <c r="CS134" s="46" t="e">
        <f>VLOOKUP(CM134,GRILLE!#REF!,7,FALSE)</f>
        <v>#REF!</v>
      </c>
      <c r="CT134" s="47">
        <f t="shared" si="128"/>
        <v>0</v>
      </c>
      <c r="CV134" s="51" t="str">
        <f>[1]PROTOCOLE!$A$46</f>
        <v>nettoyage3</v>
      </c>
      <c r="CW134" s="46" t="e">
        <f>VLOOKUP(CV134,GRILLE!#REF!,7,FALSE)</f>
        <v>#REF!</v>
      </c>
      <c r="CX134" s="46" t="e">
        <f>VLOOKUP(CV134, GRILLE!#REF!,7,FALSE)</f>
        <v>#REF!</v>
      </c>
      <c r="CY134" s="46" t="e">
        <f>VLOOKUP(CV134, GRILLE!#REF!,7,FALSE)</f>
        <v>#REF!</v>
      </c>
      <c r="CZ134" s="46" t="e">
        <f>VLOOKUP(CV134,GRILLE!#REF!,7,FALSE)</f>
        <v>#REF!</v>
      </c>
      <c r="DA134" s="46" t="e">
        <f>VLOOKUP(CV134,GRILLE!#REF!,7,FALSE)</f>
        <v>#REF!</v>
      </c>
      <c r="DB134" s="46" t="e">
        <f>VLOOKUP(CV134,GRILLE!#REF!,7,FALSE)</f>
        <v>#REF!</v>
      </c>
      <c r="DC134" s="47">
        <f t="shared" si="129"/>
        <v>0</v>
      </c>
      <c r="DE134" s="51" t="str">
        <f>[1]PROTOCOLE!$A$46</f>
        <v>nettoyage3</v>
      </c>
      <c r="DF134" s="46" t="e">
        <f>VLOOKUP(DE134,GRILLE!#REF!,7,FALSE)</f>
        <v>#REF!</v>
      </c>
      <c r="DG134" s="46" t="e">
        <f>VLOOKUP(DE134, GRILLE!#REF!,7,FALSE)</f>
        <v>#REF!</v>
      </c>
      <c r="DH134" s="46" t="e">
        <f>VLOOKUP(DE134, GRILLE!#REF!,7,FALSE)</f>
        <v>#REF!</v>
      </c>
      <c r="DI134" s="46" t="e">
        <f>VLOOKUP(DE134,GRILLE!#REF!,7,FALSE)</f>
        <v>#REF!</v>
      </c>
      <c r="DJ134" s="46" t="e">
        <f>VLOOKUP(DE134,GRILLE!#REF!,7,FALSE)</f>
        <v>#REF!</v>
      </c>
      <c r="DK134" s="46" t="e">
        <f>VLOOKUP(DE134,GRILLE!#REF!,7,FALSE)</f>
        <v>#REF!</v>
      </c>
      <c r="DL134" s="47">
        <f t="shared" si="130"/>
        <v>0</v>
      </c>
      <c r="DN134" s="51" t="str">
        <f>[1]PROTOCOLE!$A$46</f>
        <v>nettoyage3</v>
      </c>
      <c r="DO134" s="46" t="e">
        <f>VLOOKUP(DN134,GRILLE!#REF!,7,FALSE)</f>
        <v>#REF!</v>
      </c>
      <c r="DP134" s="46" t="e">
        <f>VLOOKUP(DN134, GRILLE!#REF!,7,FALSE)</f>
        <v>#REF!</v>
      </c>
      <c r="DQ134" s="46" t="e">
        <f>VLOOKUP(DN134, GRILLE!#REF!,7,FALSE)</f>
        <v>#REF!</v>
      </c>
      <c r="DR134" s="46" t="e">
        <f>VLOOKUP(DN134,GRILLE!#REF!,7,FALSE)</f>
        <v>#REF!</v>
      </c>
      <c r="DS134" s="46" t="e">
        <f>VLOOKUP(DN134,GRILLE!#REF!,7,FALSE)</f>
        <v>#REF!</v>
      </c>
      <c r="DT134" s="46" t="e">
        <f>VLOOKUP(DN134,GRILLE!#REF!,7,FALSE)</f>
        <v>#REF!</v>
      </c>
      <c r="DU134" s="47">
        <f t="shared" si="131"/>
        <v>0</v>
      </c>
      <c r="DW134" s="51" t="str">
        <f>[1]PROTOCOLE!$A$46</f>
        <v>nettoyage3</v>
      </c>
      <c r="DX134" s="46" t="e">
        <f>VLOOKUP(DW134,GRILLE!#REF!,7,FALSE)</f>
        <v>#REF!</v>
      </c>
      <c r="DY134" s="46" t="e">
        <f>VLOOKUP(DW134, GRILLE!#REF!,7,FALSE)</f>
        <v>#REF!</v>
      </c>
      <c r="DZ134" s="46" t="e">
        <f>VLOOKUP(DW134, GRILLE!#REF!,7,FALSE)</f>
        <v>#REF!</v>
      </c>
      <c r="EA134" s="46" t="e">
        <f>VLOOKUP(DW134,GRILLE!#REF!,7,FALSE)</f>
        <v>#REF!</v>
      </c>
      <c r="EB134" s="46" t="e">
        <f>VLOOKUP(DW134,GRILLE!#REF!,7,FALSE)</f>
        <v>#REF!</v>
      </c>
      <c r="EC134" s="46" t="e">
        <f>VLOOKUP(DW134,GRILLE!#REF!,7,FALSE)</f>
        <v>#REF!</v>
      </c>
      <c r="ED134" s="47">
        <f t="shared" si="132"/>
        <v>0</v>
      </c>
      <c r="EF134" s="51" t="str">
        <f>[1]PROTOCOLE!$A$46</f>
        <v>nettoyage3</v>
      </c>
      <c r="EG134" s="46" t="e">
        <f>VLOOKUP(EF134,GRILLE!#REF!,7,FALSE)</f>
        <v>#REF!</v>
      </c>
      <c r="EH134" s="46" t="e">
        <f>VLOOKUP(EF134, GRILLE!#REF!,7,FALSE)</f>
        <v>#REF!</v>
      </c>
      <c r="EI134" s="46" t="e">
        <f>VLOOKUP(EF134, GRILLE!#REF!,7,FALSE)</f>
        <v>#REF!</v>
      </c>
      <c r="EJ134" s="46" t="e">
        <f>VLOOKUP(EF134,GRILLE!#REF!,7,FALSE)</f>
        <v>#REF!</v>
      </c>
      <c r="EK134" s="46" t="e">
        <f>VLOOKUP(EF134,GRILLE!#REF!,7,FALSE)</f>
        <v>#REF!</v>
      </c>
      <c r="EL134" s="46" t="e">
        <f>VLOOKUP(EF134,GRILLE!#REF!,7,FALSE)</f>
        <v>#REF!</v>
      </c>
      <c r="EM134" s="47">
        <f t="shared" si="133"/>
        <v>0</v>
      </c>
      <c r="EO134" s="51" t="str">
        <f>[1]PROTOCOLE!$A$46</f>
        <v>nettoyage3</v>
      </c>
      <c r="EP134" s="46" t="e">
        <f>VLOOKUP(EO134,GRILLE!#REF!,7,FALSE)</f>
        <v>#REF!</v>
      </c>
      <c r="EQ134" s="46" t="e">
        <f>VLOOKUP(EO134, GRILLE!#REF!,7,FALSE)</f>
        <v>#REF!</v>
      </c>
      <c r="ER134" s="46" t="e">
        <f>VLOOKUP(EO134, GRILLE!#REF!,7,FALSE)</f>
        <v>#REF!</v>
      </c>
      <c r="ES134" s="46" t="e">
        <f>VLOOKUP(EO134,GRILLE!#REF!,7,FALSE)</f>
        <v>#REF!</v>
      </c>
      <c r="ET134" s="46" t="e">
        <f>VLOOKUP(EO134,GRILLE!#REF!,7,FALSE)</f>
        <v>#REF!</v>
      </c>
      <c r="EU134" s="46" t="e">
        <f>VLOOKUP(EO134,GRILLE!#REF!,7,FALSE)</f>
        <v>#REF!</v>
      </c>
      <c r="EV134" s="47">
        <f t="shared" si="134"/>
        <v>0</v>
      </c>
      <c r="EX134" s="51" t="str">
        <f>[1]PROTOCOLE!$A$46</f>
        <v>nettoyage3</v>
      </c>
      <c r="EY134" s="46" t="e">
        <f>VLOOKUP(EX134,GRILLE!#REF!,7,FALSE)</f>
        <v>#REF!</v>
      </c>
      <c r="EZ134" s="46" t="e">
        <f>VLOOKUP(EX134, GRILLE!#REF!,7,FALSE)</f>
        <v>#REF!</v>
      </c>
      <c r="FA134" s="46" t="e">
        <f>VLOOKUP(EX134, GRILLE!#REF!,7,FALSE)</f>
        <v>#REF!</v>
      </c>
      <c r="FB134" s="46" t="e">
        <f>VLOOKUP(EX134,GRILLE!#REF!,7,FALSE)</f>
        <v>#REF!</v>
      </c>
      <c r="FC134" s="46" t="e">
        <f>VLOOKUP(EX134,GRILLE!#REF!,7,FALSE)</f>
        <v>#REF!</v>
      </c>
      <c r="FD134" s="46" t="e">
        <f>VLOOKUP(EX134,GRILLE!#REF!,7,FALSE)</f>
        <v>#REF!</v>
      </c>
      <c r="FE134" s="47">
        <f t="shared" si="135"/>
        <v>0</v>
      </c>
      <c r="FG134" s="51" t="str">
        <f>[1]PROTOCOLE!$A$46</f>
        <v>nettoyage3</v>
      </c>
      <c r="FH134" s="46" t="e">
        <f>VLOOKUP(FG134,GRILLE!#REF!,7,FALSE)</f>
        <v>#REF!</v>
      </c>
      <c r="FI134" s="46" t="e">
        <f>VLOOKUP(FG134, GRILLE!#REF!,7,FALSE)</f>
        <v>#REF!</v>
      </c>
      <c r="FJ134" s="46" t="e">
        <f>VLOOKUP(FG134, GRILLE!#REF!,7,FALSE)</f>
        <v>#REF!</v>
      </c>
      <c r="FK134" s="46" t="e">
        <f>VLOOKUP(FG134,GRILLE!#REF!,7,FALSE)</f>
        <v>#REF!</v>
      </c>
      <c r="FL134" s="46" t="e">
        <f>VLOOKUP(FG134,GRILLE!#REF!,7,FALSE)</f>
        <v>#REF!</v>
      </c>
      <c r="FM134" s="46" t="e">
        <f>VLOOKUP(FG134,GRILLE!#REF!,7,FALSE)</f>
        <v>#REF!</v>
      </c>
      <c r="FN134" s="47">
        <f t="shared" si="136"/>
        <v>0</v>
      </c>
      <c r="FP134" s="51" t="str">
        <f>[1]PROTOCOLE!$A$46</f>
        <v>nettoyage3</v>
      </c>
      <c r="FQ134" s="46" t="e">
        <f>VLOOKUP(FP134,GRILLE!#REF!,7,FALSE)</f>
        <v>#REF!</v>
      </c>
      <c r="FR134" s="46" t="e">
        <f>VLOOKUP(FP134, GRILLE!#REF!,7,FALSE)</f>
        <v>#REF!</v>
      </c>
      <c r="FS134" s="46" t="e">
        <f>VLOOKUP(FP134, GRILLE!#REF!,7,FALSE)</f>
        <v>#REF!</v>
      </c>
      <c r="FT134" s="46" t="e">
        <f>VLOOKUP(FP134,GRILLE!#REF!,7,FALSE)</f>
        <v>#REF!</v>
      </c>
      <c r="FU134" s="46" t="e">
        <f>VLOOKUP(FP134,GRILLE!#REF!,7,FALSE)</f>
        <v>#REF!</v>
      </c>
      <c r="FV134" s="46" t="e">
        <f>VLOOKUP(FP134,GRILLE!#REF!,7,FALSE)</f>
        <v>#REF!</v>
      </c>
      <c r="FW134" s="47">
        <f t="shared" si="137"/>
        <v>0</v>
      </c>
    </row>
    <row r="135" spans="1:179" ht="15" customHeight="1" x14ac:dyDescent="0.25">
      <c r="A135" s="51" t="str">
        <f>[1]PROTOCOLE!$A$47</f>
        <v>nettoyage4</v>
      </c>
      <c r="B135" s="46" t="e">
        <f>VLOOKUP(A135,GRILLE!#REF!,7,FALSE)</f>
        <v>#REF!</v>
      </c>
      <c r="C135" s="46" t="e">
        <f>VLOOKUP(A135, GRILLE!#REF!,7,FALSE)</f>
        <v>#REF!</v>
      </c>
      <c r="D135" s="46" t="e">
        <f>VLOOKUP(A135, GRILLE!#REF!,7,FALSE)</f>
        <v>#REF!</v>
      </c>
      <c r="E135" s="46" t="e">
        <f>VLOOKUP(A135,GRILLE!#REF!,7,FALSE)</f>
        <v>#REF!</v>
      </c>
      <c r="F135" s="46" t="e">
        <f>VLOOKUP(A135,GRILLE!#REF!,7,FALSE)</f>
        <v>#REF!</v>
      </c>
      <c r="G135" s="46" t="e">
        <f>VLOOKUP(A135,GRILLE!#REF!,7,FALSE)</f>
        <v>#REF!</v>
      </c>
      <c r="H135" s="47">
        <f t="shared" si="118"/>
        <v>0</v>
      </c>
      <c r="J135" s="51" t="str">
        <f>[1]PROTOCOLE!$A$47</f>
        <v>nettoyage4</v>
      </c>
      <c r="K135" s="46" t="e">
        <f>VLOOKUP(J135,GRILLE!#REF!,7,FALSE)</f>
        <v>#REF!</v>
      </c>
      <c r="L135" s="46" t="e">
        <f>VLOOKUP(J135, GRILLE!#REF!,7,FALSE)</f>
        <v>#REF!</v>
      </c>
      <c r="M135" s="46" t="e">
        <f>VLOOKUP(J135, GRILLE!#REF!,7,FALSE)</f>
        <v>#REF!</v>
      </c>
      <c r="N135" s="46" t="e">
        <f>VLOOKUP(J135,GRILLE!#REF!,7,FALSE)</f>
        <v>#REF!</v>
      </c>
      <c r="O135" s="46" t="e">
        <f>VLOOKUP(J135,GRILLE!#REF!,7,FALSE)</f>
        <v>#REF!</v>
      </c>
      <c r="P135" s="46" t="e">
        <f>VLOOKUP(J135,GRILLE!#REF!,7,FALSE)</f>
        <v>#REF!</v>
      </c>
      <c r="Q135" s="47">
        <f t="shared" si="119"/>
        <v>0</v>
      </c>
      <c r="S135" s="51" t="str">
        <f>[1]PROTOCOLE!$A$47</f>
        <v>nettoyage4</v>
      </c>
      <c r="T135" s="46" t="e">
        <f>VLOOKUP(S135,GRILLE!#REF!,7,FALSE)</f>
        <v>#REF!</v>
      </c>
      <c r="U135" s="46" t="e">
        <f>VLOOKUP(S135, GRILLE!#REF!,7,FALSE)</f>
        <v>#REF!</v>
      </c>
      <c r="V135" s="46" t="e">
        <f>VLOOKUP(S135, GRILLE!#REF!,7,FALSE)</f>
        <v>#REF!</v>
      </c>
      <c r="W135" s="46" t="e">
        <f>VLOOKUP(S135,GRILLE!#REF!,7,FALSE)</f>
        <v>#REF!</v>
      </c>
      <c r="X135" s="46" t="e">
        <f>VLOOKUP(S135,GRILLE!#REF!,7,FALSE)</f>
        <v>#REF!</v>
      </c>
      <c r="Y135" s="46" t="e">
        <f>VLOOKUP(S135,GRILLE!#REF!,7,FALSE)</f>
        <v>#REF!</v>
      </c>
      <c r="Z135" s="47">
        <f t="shared" si="120"/>
        <v>0</v>
      </c>
      <c r="AB135" s="51" t="str">
        <f>[1]PROTOCOLE!$A$47</f>
        <v>nettoyage4</v>
      </c>
      <c r="AC135" s="46" t="e">
        <f>VLOOKUP(AB135,GRILLE!#REF!,7,FALSE)</f>
        <v>#REF!</v>
      </c>
      <c r="AD135" s="46" t="e">
        <f>VLOOKUP(AB135, GRILLE!#REF!,7,FALSE)</f>
        <v>#REF!</v>
      </c>
      <c r="AE135" s="46" t="e">
        <f>VLOOKUP(AB135, GRILLE!#REF!,7,FALSE)</f>
        <v>#REF!</v>
      </c>
      <c r="AF135" s="46" t="e">
        <f>VLOOKUP(AB135,GRILLE!#REF!,7,FALSE)</f>
        <v>#REF!</v>
      </c>
      <c r="AG135" s="46" t="e">
        <f>VLOOKUP(AB135,GRILLE!#REF!,7,FALSE)</f>
        <v>#REF!</v>
      </c>
      <c r="AH135" s="46" t="e">
        <f>VLOOKUP(AB135,GRILLE!#REF!,7,FALSE)</f>
        <v>#REF!</v>
      </c>
      <c r="AI135" s="47">
        <f t="shared" si="121"/>
        <v>0</v>
      </c>
      <c r="AK135" s="51" t="str">
        <f>[1]PROTOCOLE!$A$47</f>
        <v>nettoyage4</v>
      </c>
      <c r="AL135" s="46" t="e">
        <f>VLOOKUP(AK135,GRILLE!#REF!,7,FALSE)</f>
        <v>#REF!</v>
      </c>
      <c r="AM135" s="46" t="e">
        <f>VLOOKUP(AK135, GRILLE!#REF!,7,FALSE)</f>
        <v>#REF!</v>
      </c>
      <c r="AN135" s="46" t="e">
        <f>VLOOKUP(AK135, GRILLE!#REF!,7,FALSE)</f>
        <v>#REF!</v>
      </c>
      <c r="AO135" s="46" t="e">
        <f>VLOOKUP(AK135,GRILLE!#REF!,7,FALSE)</f>
        <v>#REF!</v>
      </c>
      <c r="AP135" s="46" t="e">
        <f>VLOOKUP(AK135,GRILLE!#REF!,7,FALSE)</f>
        <v>#REF!</v>
      </c>
      <c r="AQ135" s="46" t="e">
        <f>VLOOKUP(AK135,GRILLE!#REF!,7,FALSE)</f>
        <v>#REF!</v>
      </c>
      <c r="AR135" s="47">
        <f t="shared" si="122"/>
        <v>0</v>
      </c>
      <c r="AT135" s="51" t="str">
        <f>[1]PROTOCOLE!$A$47</f>
        <v>nettoyage4</v>
      </c>
      <c r="AU135" s="46" t="e">
        <f>VLOOKUP(AT135,GRILLE!#REF!,7,FALSE)</f>
        <v>#REF!</v>
      </c>
      <c r="AV135" s="46" t="e">
        <f>VLOOKUP(AT135, GRILLE!#REF!,7,FALSE)</f>
        <v>#REF!</v>
      </c>
      <c r="AW135" s="46" t="e">
        <f>VLOOKUP(AT135, GRILLE!#REF!,7,FALSE)</f>
        <v>#REF!</v>
      </c>
      <c r="AX135" s="46" t="e">
        <f>VLOOKUP(AT135,GRILLE!#REF!,7,FALSE)</f>
        <v>#REF!</v>
      </c>
      <c r="AY135" s="46" t="e">
        <f>VLOOKUP(AT135,GRILLE!#REF!,7,FALSE)</f>
        <v>#REF!</v>
      </c>
      <c r="AZ135" s="46" t="e">
        <f>VLOOKUP(AT135,GRILLE!#REF!,7,FALSE)</f>
        <v>#REF!</v>
      </c>
      <c r="BA135" s="47">
        <f t="shared" si="123"/>
        <v>0</v>
      </c>
      <c r="BC135" s="51" t="str">
        <f>[1]PROTOCOLE!$A$47</f>
        <v>nettoyage4</v>
      </c>
      <c r="BD135" s="46" t="e">
        <f>VLOOKUP(BC135,GRILLE!#REF!,7,FALSE)</f>
        <v>#REF!</v>
      </c>
      <c r="BE135" s="46" t="e">
        <f>VLOOKUP(BC135, GRILLE!#REF!,7,FALSE)</f>
        <v>#REF!</v>
      </c>
      <c r="BF135" s="46" t="e">
        <f>VLOOKUP(BC135, GRILLE!#REF!,7,FALSE)</f>
        <v>#REF!</v>
      </c>
      <c r="BG135" s="46" t="e">
        <f>VLOOKUP(BC135,GRILLE!#REF!,7,FALSE)</f>
        <v>#REF!</v>
      </c>
      <c r="BH135" s="46" t="e">
        <f>VLOOKUP(BC135,GRILLE!#REF!,7,FALSE)</f>
        <v>#REF!</v>
      </c>
      <c r="BI135" s="46" t="e">
        <f>VLOOKUP(BC135,GRILLE!#REF!,7,FALSE)</f>
        <v>#REF!</v>
      </c>
      <c r="BJ135" s="47">
        <f t="shared" si="124"/>
        <v>0</v>
      </c>
      <c r="BL135" s="51" t="str">
        <f>[1]PROTOCOLE!$A$47</f>
        <v>nettoyage4</v>
      </c>
      <c r="BM135" s="46" t="e">
        <f>VLOOKUP(BL135,GRILLE!#REF!,7,FALSE)</f>
        <v>#REF!</v>
      </c>
      <c r="BN135" s="46" t="e">
        <f>VLOOKUP(BL135, GRILLE!#REF!,7,FALSE)</f>
        <v>#REF!</v>
      </c>
      <c r="BO135" s="46" t="e">
        <f>VLOOKUP(BL135, GRILLE!#REF!,7,FALSE)</f>
        <v>#REF!</v>
      </c>
      <c r="BP135" s="46" t="e">
        <f>VLOOKUP(BL135,GRILLE!#REF!,7,FALSE)</f>
        <v>#REF!</v>
      </c>
      <c r="BQ135" s="46" t="e">
        <f>VLOOKUP(BL135,GRILLE!#REF!,7,FALSE)</f>
        <v>#REF!</v>
      </c>
      <c r="BR135" s="46" t="e">
        <f>VLOOKUP(BL135,GRILLE!#REF!,7,FALSE)</f>
        <v>#REF!</v>
      </c>
      <c r="BS135" s="47">
        <f t="shared" si="125"/>
        <v>0</v>
      </c>
      <c r="BU135" s="51" t="str">
        <f>[1]PROTOCOLE!$A$47</f>
        <v>nettoyage4</v>
      </c>
      <c r="BV135" s="46" t="e">
        <f>VLOOKUP(BU135,GRILLE!#REF!,7,FALSE)</f>
        <v>#REF!</v>
      </c>
      <c r="BW135" s="46" t="e">
        <f>VLOOKUP(BU135, GRILLE!#REF!,7,FALSE)</f>
        <v>#REF!</v>
      </c>
      <c r="BX135" s="46" t="e">
        <f>VLOOKUP(BU135, GRILLE!#REF!,7,FALSE)</f>
        <v>#REF!</v>
      </c>
      <c r="BY135" s="46" t="e">
        <f>VLOOKUP(BU135,GRILLE!#REF!,7,FALSE)</f>
        <v>#REF!</v>
      </c>
      <c r="BZ135" s="46" t="e">
        <f>VLOOKUP(BU135,GRILLE!#REF!,7,FALSE)</f>
        <v>#REF!</v>
      </c>
      <c r="CA135" s="46" t="e">
        <f>VLOOKUP(BU135,GRILLE!#REF!,7,FALSE)</f>
        <v>#REF!</v>
      </c>
      <c r="CB135" s="47">
        <f t="shared" si="126"/>
        <v>0</v>
      </c>
      <c r="CD135" s="51" t="str">
        <f>[1]PROTOCOLE!$A$47</f>
        <v>nettoyage4</v>
      </c>
      <c r="CE135" s="46" t="e">
        <f>VLOOKUP(CD135,GRILLE!#REF!,7,FALSE)</f>
        <v>#REF!</v>
      </c>
      <c r="CF135" s="46" t="e">
        <f>VLOOKUP(CD135, GRILLE!#REF!,7,FALSE)</f>
        <v>#REF!</v>
      </c>
      <c r="CG135" s="46" t="e">
        <f>VLOOKUP(CD135, GRILLE!#REF!,7,FALSE)</f>
        <v>#REF!</v>
      </c>
      <c r="CH135" s="46" t="e">
        <f>VLOOKUP(CD135,GRILLE!#REF!,7,FALSE)</f>
        <v>#REF!</v>
      </c>
      <c r="CI135" s="46" t="e">
        <f>VLOOKUP(CD135,GRILLE!#REF!,7,FALSE)</f>
        <v>#REF!</v>
      </c>
      <c r="CJ135" s="46" t="e">
        <f>VLOOKUP(CD135,GRILLE!#REF!,7,FALSE)</f>
        <v>#REF!</v>
      </c>
      <c r="CK135" s="47">
        <f t="shared" si="127"/>
        <v>0</v>
      </c>
      <c r="CM135" s="51" t="str">
        <f>[1]PROTOCOLE!$A$47</f>
        <v>nettoyage4</v>
      </c>
      <c r="CN135" s="46" t="e">
        <f>VLOOKUP(CM135,GRILLE!#REF!,7,FALSE)</f>
        <v>#REF!</v>
      </c>
      <c r="CO135" s="46" t="e">
        <f>VLOOKUP(CM135, GRILLE!#REF!,7,FALSE)</f>
        <v>#REF!</v>
      </c>
      <c r="CP135" s="46" t="e">
        <f>VLOOKUP(CM135, GRILLE!#REF!,7,FALSE)</f>
        <v>#REF!</v>
      </c>
      <c r="CQ135" s="46" t="e">
        <f>VLOOKUP(CM135,GRILLE!#REF!,7,FALSE)</f>
        <v>#REF!</v>
      </c>
      <c r="CR135" s="46" t="e">
        <f>VLOOKUP(CM135,GRILLE!#REF!,7,FALSE)</f>
        <v>#REF!</v>
      </c>
      <c r="CS135" s="46" t="e">
        <f>VLOOKUP(CM135,GRILLE!#REF!,7,FALSE)</f>
        <v>#REF!</v>
      </c>
      <c r="CT135" s="47">
        <f t="shared" si="128"/>
        <v>0</v>
      </c>
      <c r="CV135" s="51" t="str">
        <f>[1]PROTOCOLE!$A$47</f>
        <v>nettoyage4</v>
      </c>
      <c r="CW135" s="46" t="e">
        <f>VLOOKUP(CV135,GRILLE!#REF!,7,FALSE)</f>
        <v>#REF!</v>
      </c>
      <c r="CX135" s="46" t="e">
        <f>VLOOKUP(CV135, GRILLE!#REF!,7,FALSE)</f>
        <v>#REF!</v>
      </c>
      <c r="CY135" s="46" t="e">
        <f>VLOOKUP(CV135, GRILLE!#REF!,7,FALSE)</f>
        <v>#REF!</v>
      </c>
      <c r="CZ135" s="46" t="e">
        <f>VLOOKUP(CV135,GRILLE!#REF!,7,FALSE)</f>
        <v>#REF!</v>
      </c>
      <c r="DA135" s="46" t="e">
        <f>VLOOKUP(CV135,GRILLE!#REF!,7,FALSE)</f>
        <v>#REF!</v>
      </c>
      <c r="DB135" s="46" t="e">
        <f>VLOOKUP(CV135,GRILLE!#REF!,7,FALSE)</f>
        <v>#REF!</v>
      </c>
      <c r="DC135" s="47">
        <f t="shared" si="129"/>
        <v>0</v>
      </c>
      <c r="DE135" s="51" t="str">
        <f>[1]PROTOCOLE!$A$47</f>
        <v>nettoyage4</v>
      </c>
      <c r="DF135" s="46" t="e">
        <f>VLOOKUP(DE135,GRILLE!#REF!,7,FALSE)</f>
        <v>#REF!</v>
      </c>
      <c r="DG135" s="46" t="e">
        <f>VLOOKUP(DE135, GRILLE!#REF!,7,FALSE)</f>
        <v>#REF!</v>
      </c>
      <c r="DH135" s="46" t="e">
        <f>VLOOKUP(DE135, GRILLE!#REF!,7,FALSE)</f>
        <v>#REF!</v>
      </c>
      <c r="DI135" s="46" t="e">
        <f>VLOOKUP(DE135,GRILLE!#REF!,7,FALSE)</f>
        <v>#REF!</v>
      </c>
      <c r="DJ135" s="46" t="e">
        <f>VLOOKUP(DE135,GRILLE!#REF!,7,FALSE)</f>
        <v>#REF!</v>
      </c>
      <c r="DK135" s="46" t="e">
        <f>VLOOKUP(DE135,GRILLE!#REF!,7,FALSE)</f>
        <v>#REF!</v>
      </c>
      <c r="DL135" s="47">
        <f t="shared" si="130"/>
        <v>0</v>
      </c>
      <c r="DN135" s="51" t="str">
        <f>[1]PROTOCOLE!$A$47</f>
        <v>nettoyage4</v>
      </c>
      <c r="DO135" s="46" t="e">
        <f>VLOOKUP(DN135,GRILLE!#REF!,7,FALSE)</f>
        <v>#REF!</v>
      </c>
      <c r="DP135" s="46" t="e">
        <f>VLOOKUP(DN135, GRILLE!#REF!,7,FALSE)</f>
        <v>#REF!</v>
      </c>
      <c r="DQ135" s="46" t="e">
        <f>VLOOKUP(DN135, GRILLE!#REF!,7,FALSE)</f>
        <v>#REF!</v>
      </c>
      <c r="DR135" s="46" t="e">
        <f>VLOOKUP(DN135,GRILLE!#REF!,7,FALSE)</f>
        <v>#REF!</v>
      </c>
      <c r="DS135" s="46" t="e">
        <f>VLOOKUP(DN135,GRILLE!#REF!,7,FALSE)</f>
        <v>#REF!</v>
      </c>
      <c r="DT135" s="46" t="e">
        <f>VLOOKUP(DN135,GRILLE!#REF!,7,FALSE)</f>
        <v>#REF!</v>
      </c>
      <c r="DU135" s="47">
        <f t="shared" si="131"/>
        <v>0</v>
      </c>
      <c r="DW135" s="51" t="str">
        <f>[1]PROTOCOLE!$A$47</f>
        <v>nettoyage4</v>
      </c>
      <c r="DX135" s="46" t="e">
        <f>VLOOKUP(DW135,GRILLE!#REF!,7,FALSE)</f>
        <v>#REF!</v>
      </c>
      <c r="DY135" s="46" t="e">
        <f>VLOOKUP(DW135, GRILLE!#REF!,7,FALSE)</f>
        <v>#REF!</v>
      </c>
      <c r="DZ135" s="46" t="e">
        <f>VLOOKUP(DW135, GRILLE!#REF!,7,FALSE)</f>
        <v>#REF!</v>
      </c>
      <c r="EA135" s="46" t="e">
        <f>VLOOKUP(DW135,GRILLE!#REF!,7,FALSE)</f>
        <v>#REF!</v>
      </c>
      <c r="EB135" s="46" t="e">
        <f>VLOOKUP(DW135,GRILLE!#REF!,7,FALSE)</f>
        <v>#REF!</v>
      </c>
      <c r="EC135" s="46" t="e">
        <f>VLOOKUP(DW135,GRILLE!#REF!,7,FALSE)</f>
        <v>#REF!</v>
      </c>
      <c r="ED135" s="47">
        <f t="shared" si="132"/>
        <v>0</v>
      </c>
      <c r="EF135" s="51" t="str">
        <f>[1]PROTOCOLE!$A$47</f>
        <v>nettoyage4</v>
      </c>
      <c r="EG135" s="46" t="e">
        <f>VLOOKUP(EF135,GRILLE!#REF!,7,FALSE)</f>
        <v>#REF!</v>
      </c>
      <c r="EH135" s="46" t="e">
        <f>VLOOKUP(EF135, GRILLE!#REF!,7,FALSE)</f>
        <v>#REF!</v>
      </c>
      <c r="EI135" s="46" t="e">
        <f>VLOOKUP(EF135, GRILLE!#REF!,7,FALSE)</f>
        <v>#REF!</v>
      </c>
      <c r="EJ135" s="46" t="e">
        <f>VLOOKUP(EF135,GRILLE!#REF!,7,FALSE)</f>
        <v>#REF!</v>
      </c>
      <c r="EK135" s="46" t="e">
        <f>VLOOKUP(EF135,GRILLE!#REF!,7,FALSE)</f>
        <v>#REF!</v>
      </c>
      <c r="EL135" s="46" t="e">
        <f>VLOOKUP(EF135,GRILLE!#REF!,7,FALSE)</f>
        <v>#REF!</v>
      </c>
      <c r="EM135" s="47">
        <f t="shared" si="133"/>
        <v>0</v>
      </c>
      <c r="EO135" s="51" t="str">
        <f>[1]PROTOCOLE!$A$47</f>
        <v>nettoyage4</v>
      </c>
      <c r="EP135" s="46" t="e">
        <f>VLOOKUP(EO135,GRILLE!#REF!,7,FALSE)</f>
        <v>#REF!</v>
      </c>
      <c r="EQ135" s="46" t="e">
        <f>VLOOKUP(EO135, GRILLE!#REF!,7,FALSE)</f>
        <v>#REF!</v>
      </c>
      <c r="ER135" s="46" t="e">
        <f>VLOOKUP(EO135, GRILLE!#REF!,7,FALSE)</f>
        <v>#REF!</v>
      </c>
      <c r="ES135" s="46" t="e">
        <f>VLOOKUP(EO135,GRILLE!#REF!,7,FALSE)</f>
        <v>#REF!</v>
      </c>
      <c r="ET135" s="46" t="e">
        <f>VLOOKUP(EO135,GRILLE!#REF!,7,FALSE)</f>
        <v>#REF!</v>
      </c>
      <c r="EU135" s="46" t="e">
        <f>VLOOKUP(EO135,GRILLE!#REF!,7,FALSE)</f>
        <v>#REF!</v>
      </c>
      <c r="EV135" s="47">
        <f t="shared" si="134"/>
        <v>0</v>
      </c>
      <c r="EX135" s="51" t="str">
        <f>[1]PROTOCOLE!$A$47</f>
        <v>nettoyage4</v>
      </c>
      <c r="EY135" s="46" t="e">
        <f>VLOOKUP(EX135,GRILLE!#REF!,7,FALSE)</f>
        <v>#REF!</v>
      </c>
      <c r="EZ135" s="46" t="e">
        <f>VLOOKUP(EX135, GRILLE!#REF!,7,FALSE)</f>
        <v>#REF!</v>
      </c>
      <c r="FA135" s="46" t="e">
        <f>VLOOKUP(EX135, GRILLE!#REF!,7,FALSE)</f>
        <v>#REF!</v>
      </c>
      <c r="FB135" s="46" t="e">
        <f>VLOOKUP(EX135,GRILLE!#REF!,7,FALSE)</f>
        <v>#REF!</v>
      </c>
      <c r="FC135" s="46" t="e">
        <f>VLOOKUP(EX135,GRILLE!#REF!,7,FALSE)</f>
        <v>#REF!</v>
      </c>
      <c r="FD135" s="46" t="e">
        <f>VLOOKUP(EX135,GRILLE!#REF!,7,FALSE)</f>
        <v>#REF!</v>
      </c>
      <c r="FE135" s="47">
        <f t="shared" si="135"/>
        <v>0</v>
      </c>
      <c r="FG135" s="51" t="str">
        <f>[1]PROTOCOLE!$A$47</f>
        <v>nettoyage4</v>
      </c>
      <c r="FH135" s="46" t="e">
        <f>VLOOKUP(FG135,GRILLE!#REF!,7,FALSE)</f>
        <v>#REF!</v>
      </c>
      <c r="FI135" s="46" t="e">
        <f>VLOOKUP(FG135, GRILLE!#REF!,7,FALSE)</f>
        <v>#REF!</v>
      </c>
      <c r="FJ135" s="46" t="e">
        <f>VLOOKUP(FG135, GRILLE!#REF!,7,FALSE)</f>
        <v>#REF!</v>
      </c>
      <c r="FK135" s="46" t="e">
        <f>VLOOKUP(FG135,GRILLE!#REF!,7,FALSE)</f>
        <v>#REF!</v>
      </c>
      <c r="FL135" s="46" t="e">
        <f>VLOOKUP(FG135,GRILLE!#REF!,7,FALSE)</f>
        <v>#REF!</v>
      </c>
      <c r="FM135" s="46" t="e">
        <f>VLOOKUP(FG135,GRILLE!#REF!,7,FALSE)</f>
        <v>#REF!</v>
      </c>
      <c r="FN135" s="47">
        <f t="shared" si="136"/>
        <v>0</v>
      </c>
      <c r="FP135" s="51" t="str">
        <f>[1]PROTOCOLE!$A$47</f>
        <v>nettoyage4</v>
      </c>
      <c r="FQ135" s="46" t="e">
        <f>VLOOKUP(FP135,GRILLE!#REF!,7,FALSE)</f>
        <v>#REF!</v>
      </c>
      <c r="FR135" s="46" t="e">
        <f>VLOOKUP(FP135, GRILLE!#REF!,7,FALSE)</f>
        <v>#REF!</v>
      </c>
      <c r="FS135" s="46" t="e">
        <f>VLOOKUP(FP135, GRILLE!#REF!,7,FALSE)</f>
        <v>#REF!</v>
      </c>
      <c r="FT135" s="46" t="e">
        <f>VLOOKUP(FP135,GRILLE!#REF!,7,FALSE)</f>
        <v>#REF!</v>
      </c>
      <c r="FU135" s="46" t="e">
        <f>VLOOKUP(FP135,GRILLE!#REF!,7,FALSE)</f>
        <v>#REF!</v>
      </c>
      <c r="FV135" s="46" t="e">
        <f>VLOOKUP(FP135,GRILLE!#REF!,7,FALSE)</f>
        <v>#REF!</v>
      </c>
      <c r="FW135" s="47">
        <f t="shared" si="137"/>
        <v>0</v>
      </c>
    </row>
    <row r="136" spans="1:179" ht="15" customHeight="1" x14ac:dyDescent="0.25">
      <c r="A136" s="51" t="str">
        <f>[1]PROTOCOLE!$A$48</f>
        <v>nettoyage5</v>
      </c>
      <c r="B136" s="46" t="e">
        <f>VLOOKUP(A136,GRILLE!#REF!,7,FALSE)</f>
        <v>#REF!</v>
      </c>
      <c r="C136" s="46" t="e">
        <f>VLOOKUP(A136, GRILLE!#REF!,7,FALSE)</f>
        <v>#REF!</v>
      </c>
      <c r="D136" s="46" t="e">
        <f>VLOOKUP(A136, GRILLE!#REF!,7,FALSE)</f>
        <v>#REF!</v>
      </c>
      <c r="E136" s="46" t="e">
        <f>VLOOKUP(A136,GRILLE!#REF!,7,FALSE)</f>
        <v>#REF!</v>
      </c>
      <c r="F136" s="46" t="e">
        <f>VLOOKUP(A136,GRILLE!#REF!,7,FALSE)</f>
        <v>#REF!</v>
      </c>
      <c r="G136" s="46" t="e">
        <f>VLOOKUP(A136,GRILLE!#REF!,7,FALSE)</f>
        <v>#REF!</v>
      </c>
      <c r="H136" s="47">
        <f t="shared" si="118"/>
        <v>0</v>
      </c>
      <c r="J136" s="51" t="str">
        <f>[1]PROTOCOLE!$A$48</f>
        <v>nettoyage5</v>
      </c>
      <c r="K136" s="46" t="e">
        <f>VLOOKUP(J136,GRILLE!#REF!,7,FALSE)</f>
        <v>#REF!</v>
      </c>
      <c r="L136" s="46" t="e">
        <f>VLOOKUP(J136, GRILLE!#REF!,7,FALSE)</f>
        <v>#REF!</v>
      </c>
      <c r="M136" s="46" t="e">
        <f>VLOOKUP(J136, GRILLE!#REF!,7,FALSE)</f>
        <v>#REF!</v>
      </c>
      <c r="N136" s="46" t="e">
        <f>VLOOKUP(J136,GRILLE!#REF!,7,FALSE)</f>
        <v>#REF!</v>
      </c>
      <c r="O136" s="46" t="e">
        <f>VLOOKUP(J136,GRILLE!#REF!,7,FALSE)</f>
        <v>#REF!</v>
      </c>
      <c r="P136" s="46" t="e">
        <f>VLOOKUP(J136,GRILLE!#REF!,7,FALSE)</f>
        <v>#REF!</v>
      </c>
      <c r="Q136" s="47">
        <f t="shared" si="119"/>
        <v>0</v>
      </c>
      <c r="S136" s="51" t="str">
        <f>[1]PROTOCOLE!$A$48</f>
        <v>nettoyage5</v>
      </c>
      <c r="T136" s="46" t="e">
        <f>VLOOKUP(S136,GRILLE!#REF!,7,FALSE)</f>
        <v>#REF!</v>
      </c>
      <c r="U136" s="46" t="e">
        <f>VLOOKUP(S136, GRILLE!#REF!,7,FALSE)</f>
        <v>#REF!</v>
      </c>
      <c r="V136" s="46" t="e">
        <f>VLOOKUP(S136, GRILLE!#REF!,7,FALSE)</f>
        <v>#REF!</v>
      </c>
      <c r="W136" s="46" t="e">
        <f>VLOOKUP(S136,GRILLE!#REF!,7,FALSE)</f>
        <v>#REF!</v>
      </c>
      <c r="X136" s="46" t="e">
        <f>VLOOKUP(S136,GRILLE!#REF!,7,FALSE)</f>
        <v>#REF!</v>
      </c>
      <c r="Y136" s="46" t="e">
        <f>VLOOKUP(S136,GRILLE!#REF!,7,FALSE)</f>
        <v>#REF!</v>
      </c>
      <c r="Z136" s="47">
        <f t="shared" si="120"/>
        <v>0</v>
      </c>
      <c r="AB136" s="51" t="str">
        <f>[1]PROTOCOLE!$A$48</f>
        <v>nettoyage5</v>
      </c>
      <c r="AC136" s="46" t="e">
        <f>VLOOKUP(AB136,GRILLE!#REF!,7,FALSE)</f>
        <v>#REF!</v>
      </c>
      <c r="AD136" s="46" t="e">
        <f>VLOOKUP(AB136, GRILLE!#REF!,7,FALSE)</f>
        <v>#REF!</v>
      </c>
      <c r="AE136" s="46" t="e">
        <f>VLOOKUP(AB136, GRILLE!#REF!,7,FALSE)</f>
        <v>#REF!</v>
      </c>
      <c r="AF136" s="46" t="e">
        <f>VLOOKUP(AB136,GRILLE!#REF!,7,FALSE)</f>
        <v>#REF!</v>
      </c>
      <c r="AG136" s="46" t="e">
        <f>VLOOKUP(AB136,GRILLE!#REF!,7,FALSE)</f>
        <v>#REF!</v>
      </c>
      <c r="AH136" s="46" t="e">
        <f>VLOOKUP(AB136,GRILLE!#REF!,7,FALSE)</f>
        <v>#REF!</v>
      </c>
      <c r="AI136" s="47">
        <f t="shared" si="121"/>
        <v>0</v>
      </c>
      <c r="AK136" s="51" t="str">
        <f>[1]PROTOCOLE!$A$48</f>
        <v>nettoyage5</v>
      </c>
      <c r="AL136" s="46" t="e">
        <f>VLOOKUP(AK136,GRILLE!#REF!,7,FALSE)</f>
        <v>#REF!</v>
      </c>
      <c r="AM136" s="46" t="e">
        <f>VLOOKUP(AK136, GRILLE!#REF!,7,FALSE)</f>
        <v>#REF!</v>
      </c>
      <c r="AN136" s="46" t="e">
        <f>VLOOKUP(AK136, GRILLE!#REF!,7,FALSE)</f>
        <v>#REF!</v>
      </c>
      <c r="AO136" s="46" t="e">
        <f>VLOOKUP(AK136,GRILLE!#REF!,7,FALSE)</f>
        <v>#REF!</v>
      </c>
      <c r="AP136" s="46" t="e">
        <f>VLOOKUP(AK136,GRILLE!#REF!,7,FALSE)</f>
        <v>#REF!</v>
      </c>
      <c r="AQ136" s="46" t="e">
        <f>VLOOKUP(AK136,GRILLE!#REF!,7,FALSE)</f>
        <v>#REF!</v>
      </c>
      <c r="AR136" s="47">
        <f t="shared" si="122"/>
        <v>0</v>
      </c>
      <c r="AT136" s="51" t="str">
        <f>[1]PROTOCOLE!$A$48</f>
        <v>nettoyage5</v>
      </c>
      <c r="AU136" s="46" t="e">
        <f>VLOOKUP(AT136,GRILLE!#REF!,7,FALSE)</f>
        <v>#REF!</v>
      </c>
      <c r="AV136" s="46" t="e">
        <f>VLOOKUP(AT136, GRILLE!#REF!,7,FALSE)</f>
        <v>#REF!</v>
      </c>
      <c r="AW136" s="46" t="e">
        <f>VLOOKUP(AT136, GRILLE!#REF!,7,FALSE)</f>
        <v>#REF!</v>
      </c>
      <c r="AX136" s="46" t="e">
        <f>VLOOKUP(AT136,GRILLE!#REF!,7,FALSE)</f>
        <v>#REF!</v>
      </c>
      <c r="AY136" s="46" t="e">
        <f>VLOOKUP(AT136,GRILLE!#REF!,7,FALSE)</f>
        <v>#REF!</v>
      </c>
      <c r="AZ136" s="46" t="e">
        <f>VLOOKUP(AT136,GRILLE!#REF!,7,FALSE)</f>
        <v>#REF!</v>
      </c>
      <c r="BA136" s="47">
        <f t="shared" si="123"/>
        <v>0</v>
      </c>
      <c r="BC136" s="51" t="str">
        <f>[1]PROTOCOLE!$A$48</f>
        <v>nettoyage5</v>
      </c>
      <c r="BD136" s="46" t="e">
        <f>VLOOKUP(BC136,GRILLE!#REF!,7,FALSE)</f>
        <v>#REF!</v>
      </c>
      <c r="BE136" s="46" t="e">
        <f>VLOOKUP(BC136, GRILLE!#REF!,7,FALSE)</f>
        <v>#REF!</v>
      </c>
      <c r="BF136" s="46" t="e">
        <f>VLOOKUP(BC136, GRILLE!#REF!,7,FALSE)</f>
        <v>#REF!</v>
      </c>
      <c r="BG136" s="46" t="e">
        <f>VLOOKUP(BC136,GRILLE!#REF!,7,FALSE)</f>
        <v>#REF!</v>
      </c>
      <c r="BH136" s="46" t="e">
        <f>VLOOKUP(BC136,GRILLE!#REF!,7,FALSE)</f>
        <v>#REF!</v>
      </c>
      <c r="BI136" s="46" t="e">
        <f>VLOOKUP(BC136,GRILLE!#REF!,7,FALSE)</f>
        <v>#REF!</v>
      </c>
      <c r="BJ136" s="47">
        <f t="shared" si="124"/>
        <v>0</v>
      </c>
      <c r="BL136" s="51" t="str">
        <f>[1]PROTOCOLE!$A$48</f>
        <v>nettoyage5</v>
      </c>
      <c r="BM136" s="46" t="e">
        <f>VLOOKUP(BL136,GRILLE!#REF!,7,FALSE)</f>
        <v>#REF!</v>
      </c>
      <c r="BN136" s="46" t="e">
        <f>VLOOKUP(BL136, GRILLE!#REF!,7,FALSE)</f>
        <v>#REF!</v>
      </c>
      <c r="BO136" s="46" t="e">
        <f>VLOOKUP(BL136, GRILLE!#REF!,7,FALSE)</f>
        <v>#REF!</v>
      </c>
      <c r="BP136" s="46" t="e">
        <f>VLOOKUP(BL136,GRILLE!#REF!,7,FALSE)</f>
        <v>#REF!</v>
      </c>
      <c r="BQ136" s="46" t="e">
        <f>VLOOKUP(BL136,GRILLE!#REF!,7,FALSE)</f>
        <v>#REF!</v>
      </c>
      <c r="BR136" s="46" t="e">
        <f>VLOOKUP(BL136,GRILLE!#REF!,7,FALSE)</f>
        <v>#REF!</v>
      </c>
      <c r="BS136" s="47">
        <f t="shared" si="125"/>
        <v>0</v>
      </c>
      <c r="BU136" s="51" t="str">
        <f>[1]PROTOCOLE!$A$48</f>
        <v>nettoyage5</v>
      </c>
      <c r="BV136" s="46" t="e">
        <f>VLOOKUP(BU136,GRILLE!#REF!,7,FALSE)</f>
        <v>#REF!</v>
      </c>
      <c r="BW136" s="46" t="e">
        <f>VLOOKUP(BU136, GRILLE!#REF!,7,FALSE)</f>
        <v>#REF!</v>
      </c>
      <c r="BX136" s="46" t="e">
        <f>VLOOKUP(BU136, GRILLE!#REF!,7,FALSE)</f>
        <v>#REF!</v>
      </c>
      <c r="BY136" s="46" t="e">
        <f>VLOOKUP(BU136,GRILLE!#REF!,7,FALSE)</f>
        <v>#REF!</v>
      </c>
      <c r="BZ136" s="46" t="e">
        <f>VLOOKUP(BU136,GRILLE!#REF!,7,FALSE)</f>
        <v>#REF!</v>
      </c>
      <c r="CA136" s="46" t="e">
        <f>VLOOKUP(BU136,GRILLE!#REF!,7,FALSE)</f>
        <v>#REF!</v>
      </c>
      <c r="CB136" s="47">
        <f t="shared" si="126"/>
        <v>0</v>
      </c>
      <c r="CD136" s="51" t="str">
        <f>[1]PROTOCOLE!$A$48</f>
        <v>nettoyage5</v>
      </c>
      <c r="CE136" s="46" t="e">
        <f>VLOOKUP(CD136,GRILLE!#REF!,7,FALSE)</f>
        <v>#REF!</v>
      </c>
      <c r="CF136" s="46" t="e">
        <f>VLOOKUP(CD136, GRILLE!#REF!,7,FALSE)</f>
        <v>#REF!</v>
      </c>
      <c r="CG136" s="46" t="e">
        <f>VLOOKUP(CD136, GRILLE!#REF!,7,FALSE)</f>
        <v>#REF!</v>
      </c>
      <c r="CH136" s="46" t="e">
        <f>VLOOKUP(CD136,GRILLE!#REF!,7,FALSE)</f>
        <v>#REF!</v>
      </c>
      <c r="CI136" s="46" t="e">
        <f>VLOOKUP(CD136,GRILLE!#REF!,7,FALSE)</f>
        <v>#REF!</v>
      </c>
      <c r="CJ136" s="46" t="e">
        <f>VLOOKUP(CD136,GRILLE!#REF!,7,FALSE)</f>
        <v>#REF!</v>
      </c>
      <c r="CK136" s="47">
        <f t="shared" si="127"/>
        <v>0</v>
      </c>
      <c r="CM136" s="51" t="str">
        <f>[1]PROTOCOLE!$A$48</f>
        <v>nettoyage5</v>
      </c>
      <c r="CN136" s="46" t="e">
        <f>VLOOKUP(CM136,GRILLE!#REF!,7,FALSE)</f>
        <v>#REF!</v>
      </c>
      <c r="CO136" s="46" t="e">
        <f>VLOOKUP(CM136, GRILLE!#REF!,7,FALSE)</f>
        <v>#REF!</v>
      </c>
      <c r="CP136" s="46" t="e">
        <f>VLOOKUP(CM136, GRILLE!#REF!,7,FALSE)</f>
        <v>#REF!</v>
      </c>
      <c r="CQ136" s="46" t="e">
        <f>VLOOKUP(CM136,GRILLE!#REF!,7,FALSE)</f>
        <v>#REF!</v>
      </c>
      <c r="CR136" s="46" t="e">
        <f>VLOOKUP(CM136,GRILLE!#REF!,7,FALSE)</f>
        <v>#REF!</v>
      </c>
      <c r="CS136" s="46" t="e">
        <f>VLOOKUP(CM136,GRILLE!#REF!,7,FALSE)</f>
        <v>#REF!</v>
      </c>
      <c r="CT136" s="47">
        <f t="shared" si="128"/>
        <v>0</v>
      </c>
      <c r="CV136" s="51" t="str">
        <f>[1]PROTOCOLE!$A$48</f>
        <v>nettoyage5</v>
      </c>
      <c r="CW136" s="46" t="e">
        <f>VLOOKUP(CV136,GRILLE!#REF!,7,FALSE)</f>
        <v>#REF!</v>
      </c>
      <c r="CX136" s="46" t="e">
        <f>VLOOKUP(CV136, GRILLE!#REF!,7,FALSE)</f>
        <v>#REF!</v>
      </c>
      <c r="CY136" s="46" t="e">
        <f>VLOOKUP(CV136, GRILLE!#REF!,7,FALSE)</f>
        <v>#REF!</v>
      </c>
      <c r="CZ136" s="46" t="e">
        <f>VLOOKUP(CV136,GRILLE!#REF!,7,FALSE)</f>
        <v>#REF!</v>
      </c>
      <c r="DA136" s="46" t="e">
        <f>VLOOKUP(CV136,GRILLE!#REF!,7,FALSE)</f>
        <v>#REF!</v>
      </c>
      <c r="DB136" s="46" t="e">
        <f>VLOOKUP(CV136,GRILLE!#REF!,7,FALSE)</f>
        <v>#REF!</v>
      </c>
      <c r="DC136" s="47">
        <f t="shared" si="129"/>
        <v>0</v>
      </c>
      <c r="DE136" s="51" t="str">
        <f>[1]PROTOCOLE!$A$48</f>
        <v>nettoyage5</v>
      </c>
      <c r="DF136" s="46" t="e">
        <f>VLOOKUP(DE136,GRILLE!#REF!,7,FALSE)</f>
        <v>#REF!</v>
      </c>
      <c r="DG136" s="46" t="e">
        <f>VLOOKUP(DE136, GRILLE!#REF!,7,FALSE)</f>
        <v>#REF!</v>
      </c>
      <c r="DH136" s="46" t="e">
        <f>VLOOKUP(DE136, GRILLE!#REF!,7,FALSE)</f>
        <v>#REF!</v>
      </c>
      <c r="DI136" s="46" t="e">
        <f>VLOOKUP(DE136,GRILLE!#REF!,7,FALSE)</f>
        <v>#REF!</v>
      </c>
      <c r="DJ136" s="46" t="e">
        <f>VLOOKUP(DE136,GRILLE!#REF!,7,FALSE)</f>
        <v>#REF!</v>
      </c>
      <c r="DK136" s="46" t="e">
        <f>VLOOKUP(DE136,GRILLE!#REF!,7,FALSE)</f>
        <v>#REF!</v>
      </c>
      <c r="DL136" s="47">
        <f t="shared" si="130"/>
        <v>0</v>
      </c>
      <c r="DN136" s="51" t="str">
        <f>[1]PROTOCOLE!$A$48</f>
        <v>nettoyage5</v>
      </c>
      <c r="DO136" s="46" t="e">
        <f>VLOOKUP(DN136,GRILLE!#REF!,7,FALSE)</f>
        <v>#REF!</v>
      </c>
      <c r="DP136" s="46" t="e">
        <f>VLOOKUP(DN136, GRILLE!#REF!,7,FALSE)</f>
        <v>#REF!</v>
      </c>
      <c r="DQ136" s="46" t="e">
        <f>VLOOKUP(DN136, GRILLE!#REF!,7,FALSE)</f>
        <v>#REF!</v>
      </c>
      <c r="DR136" s="46" t="e">
        <f>VLOOKUP(DN136,GRILLE!#REF!,7,FALSE)</f>
        <v>#REF!</v>
      </c>
      <c r="DS136" s="46" t="e">
        <f>VLOOKUP(DN136,GRILLE!#REF!,7,FALSE)</f>
        <v>#REF!</v>
      </c>
      <c r="DT136" s="46" t="e">
        <f>VLOOKUP(DN136,GRILLE!#REF!,7,FALSE)</f>
        <v>#REF!</v>
      </c>
      <c r="DU136" s="47">
        <f t="shared" si="131"/>
        <v>0</v>
      </c>
      <c r="DW136" s="51" t="str">
        <f>[1]PROTOCOLE!$A$48</f>
        <v>nettoyage5</v>
      </c>
      <c r="DX136" s="46" t="e">
        <f>VLOOKUP(DW136,GRILLE!#REF!,7,FALSE)</f>
        <v>#REF!</v>
      </c>
      <c r="DY136" s="46" t="e">
        <f>VLOOKUP(DW136, GRILLE!#REF!,7,FALSE)</f>
        <v>#REF!</v>
      </c>
      <c r="DZ136" s="46" t="e">
        <f>VLOOKUP(DW136, GRILLE!#REF!,7,FALSE)</f>
        <v>#REF!</v>
      </c>
      <c r="EA136" s="46" t="e">
        <f>VLOOKUP(DW136,GRILLE!#REF!,7,FALSE)</f>
        <v>#REF!</v>
      </c>
      <c r="EB136" s="46" t="e">
        <f>VLOOKUP(DW136,GRILLE!#REF!,7,FALSE)</f>
        <v>#REF!</v>
      </c>
      <c r="EC136" s="46" t="e">
        <f>VLOOKUP(DW136,GRILLE!#REF!,7,FALSE)</f>
        <v>#REF!</v>
      </c>
      <c r="ED136" s="47">
        <f t="shared" si="132"/>
        <v>0</v>
      </c>
      <c r="EF136" s="51" t="str">
        <f>[1]PROTOCOLE!$A$48</f>
        <v>nettoyage5</v>
      </c>
      <c r="EG136" s="46" t="e">
        <f>VLOOKUP(EF136,GRILLE!#REF!,7,FALSE)</f>
        <v>#REF!</v>
      </c>
      <c r="EH136" s="46" t="e">
        <f>VLOOKUP(EF136, GRILLE!#REF!,7,FALSE)</f>
        <v>#REF!</v>
      </c>
      <c r="EI136" s="46" t="e">
        <f>VLOOKUP(EF136, GRILLE!#REF!,7,FALSE)</f>
        <v>#REF!</v>
      </c>
      <c r="EJ136" s="46" t="e">
        <f>VLOOKUP(EF136,GRILLE!#REF!,7,FALSE)</f>
        <v>#REF!</v>
      </c>
      <c r="EK136" s="46" t="e">
        <f>VLOOKUP(EF136,GRILLE!#REF!,7,FALSE)</f>
        <v>#REF!</v>
      </c>
      <c r="EL136" s="46" t="e">
        <f>VLOOKUP(EF136,GRILLE!#REF!,7,FALSE)</f>
        <v>#REF!</v>
      </c>
      <c r="EM136" s="47">
        <f t="shared" si="133"/>
        <v>0</v>
      </c>
      <c r="EO136" s="51" t="str">
        <f>[1]PROTOCOLE!$A$48</f>
        <v>nettoyage5</v>
      </c>
      <c r="EP136" s="46" t="e">
        <f>VLOOKUP(EO136,GRILLE!#REF!,7,FALSE)</f>
        <v>#REF!</v>
      </c>
      <c r="EQ136" s="46" t="e">
        <f>VLOOKUP(EO136, GRILLE!#REF!,7,FALSE)</f>
        <v>#REF!</v>
      </c>
      <c r="ER136" s="46" t="e">
        <f>VLOOKUP(EO136, GRILLE!#REF!,7,FALSE)</f>
        <v>#REF!</v>
      </c>
      <c r="ES136" s="46" t="e">
        <f>VLOOKUP(EO136,GRILLE!#REF!,7,FALSE)</f>
        <v>#REF!</v>
      </c>
      <c r="ET136" s="46" t="e">
        <f>VLOOKUP(EO136,GRILLE!#REF!,7,FALSE)</f>
        <v>#REF!</v>
      </c>
      <c r="EU136" s="46" t="e">
        <f>VLOOKUP(EO136,GRILLE!#REF!,7,FALSE)</f>
        <v>#REF!</v>
      </c>
      <c r="EV136" s="47">
        <f t="shared" si="134"/>
        <v>0</v>
      </c>
      <c r="EX136" s="51" t="str">
        <f>[1]PROTOCOLE!$A$48</f>
        <v>nettoyage5</v>
      </c>
      <c r="EY136" s="46" t="e">
        <f>VLOOKUP(EX136,GRILLE!#REF!,7,FALSE)</f>
        <v>#REF!</v>
      </c>
      <c r="EZ136" s="46" t="e">
        <f>VLOOKUP(EX136, GRILLE!#REF!,7,FALSE)</f>
        <v>#REF!</v>
      </c>
      <c r="FA136" s="46" t="e">
        <f>VLOOKUP(EX136, GRILLE!#REF!,7,FALSE)</f>
        <v>#REF!</v>
      </c>
      <c r="FB136" s="46" t="e">
        <f>VLOOKUP(EX136,GRILLE!#REF!,7,FALSE)</f>
        <v>#REF!</v>
      </c>
      <c r="FC136" s="46" t="e">
        <f>VLOOKUP(EX136,GRILLE!#REF!,7,FALSE)</f>
        <v>#REF!</v>
      </c>
      <c r="FD136" s="46" t="e">
        <f>VLOOKUP(EX136,GRILLE!#REF!,7,FALSE)</f>
        <v>#REF!</v>
      </c>
      <c r="FE136" s="47">
        <f t="shared" si="135"/>
        <v>0</v>
      </c>
      <c r="FG136" s="51" t="str">
        <f>[1]PROTOCOLE!$A$48</f>
        <v>nettoyage5</v>
      </c>
      <c r="FH136" s="46" t="e">
        <f>VLOOKUP(FG136,GRILLE!#REF!,7,FALSE)</f>
        <v>#REF!</v>
      </c>
      <c r="FI136" s="46" t="e">
        <f>VLOOKUP(FG136, GRILLE!#REF!,7,FALSE)</f>
        <v>#REF!</v>
      </c>
      <c r="FJ136" s="46" t="e">
        <f>VLOOKUP(FG136, GRILLE!#REF!,7,FALSE)</f>
        <v>#REF!</v>
      </c>
      <c r="FK136" s="46" t="e">
        <f>VLOOKUP(FG136,GRILLE!#REF!,7,FALSE)</f>
        <v>#REF!</v>
      </c>
      <c r="FL136" s="46" t="e">
        <f>VLOOKUP(FG136,GRILLE!#REF!,7,FALSE)</f>
        <v>#REF!</v>
      </c>
      <c r="FM136" s="46" t="e">
        <f>VLOOKUP(FG136,GRILLE!#REF!,7,FALSE)</f>
        <v>#REF!</v>
      </c>
      <c r="FN136" s="47">
        <f t="shared" si="136"/>
        <v>0</v>
      </c>
      <c r="FP136" s="51" t="str">
        <f>[1]PROTOCOLE!$A$48</f>
        <v>nettoyage5</v>
      </c>
      <c r="FQ136" s="46" t="e">
        <f>VLOOKUP(FP136,GRILLE!#REF!,7,FALSE)</f>
        <v>#REF!</v>
      </c>
      <c r="FR136" s="46" t="e">
        <f>VLOOKUP(FP136, GRILLE!#REF!,7,FALSE)</f>
        <v>#REF!</v>
      </c>
      <c r="FS136" s="46" t="e">
        <f>VLOOKUP(FP136, GRILLE!#REF!,7,FALSE)</f>
        <v>#REF!</v>
      </c>
      <c r="FT136" s="46" t="e">
        <f>VLOOKUP(FP136,GRILLE!#REF!,7,FALSE)</f>
        <v>#REF!</v>
      </c>
      <c r="FU136" s="46" t="e">
        <f>VLOOKUP(FP136,GRILLE!#REF!,7,FALSE)</f>
        <v>#REF!</v>
      </c>
      <c r="FV136" s="46" t="e">
        <f>VLOOKUP(FP136,GRILLE!#REF!,7,FALSE)</f>
        <v>#REF!</v>
      </c>
      <c r="FW136" s="47">
        <f t="shared" si="137"/>
        <v>0</v>
      </c>
    </row>
    <row r="137" spans="1:179" ht="15" customHeight="1" x14ac:dyDescent="0.25">
      <c r="A137" s="51" t="str">
        <f>[1]PROTOCOLE!$A$49</f>
        <v>nettoyage6</v>
      </c>
      <c r="B137" s="46" t="e">
        <f>VLOOKUP(A137,GRILLE!#REF!,7,FALSE)</f>
        <v>#REF!</v>
      </c>
      <c r="C137" s="46" t="e">
        <f>VLOOKUP(A137, GRILLE!#REF!,7,FALSE)</f>
        <v>#REF!</v>
      </c>
      <c r="D137" s="46" t="e">
        <f>VLOOKUP(A137, GRILLE!#REF!,7,FALSE)</f>
        <v>#REF!</v>
      </c>
      <c r="E137" s="46" t="e">
        <f>VLOOKUP(A137,GRILLE!#REF!,7,FALSE)</f>
        <v>#REF!</v>
      </c>
      <c r="F137" s="46" t="e">
        <f>VLOOKUP(A137,GRILLE!#REF!,7,FALSE)</f>
        <v>#REF!</v>
      </c>
      <c r="G137" s="46" t="e">
        <f>VLOOKUP(A137,GRILLE!#REF!,7,FALSE)</f>
        <v>#REF!</v>
      </c>
      <c r="H137" s="47">
        <f t="shared" si="118"/>
        <v>0</v>
      </c>
      <c r="J137" s="51" t="str">
        <f>[1]PROTOCOLE!$A$49</f>
        <v>nettoyage6</v>
      </c>
      <c r="K137" s="46" t="e">
        <f>VLOOKUP(J137,GRILLE!#REF!,7,FALSE)</f>
        <v>#REF!</v>
      </c>
      <c r="L137" s="46" t="e">
        <f>VLOOKUP(J137, GRILLE!#REF!,7,FALSE)</f>
        <v>#REF!</v>
      </c>
      <c r="M137" s="46" t="e">
        <f>VLOOKUP(J137, GRILLE!#REF!,7,FALSE)</f>
        <v>#REF!</v>
      </c>
      <c r="N137" s="46" t="e">
        <f>VLOOKUP(J137,GRILLE!#REF!,7,FALSE)</f>
        <v>#REF!</v>
      </c>
      <c r="O137" s="46" t="e">
        <f>VLOOKUP(J137,GRILLE!#REF!,7,FALSE)</f>
        <v>#REF!</v>
      </c>
      <c r="P137" s="46" t="e">
        <f>VLOOKUP(J137,GRILLE!#REF!,7,FALSE)</f>
        <v>#REF!</v>
      </c>
      <c r="Q137" s="47">
        <f t="shared" si="119"/>
        <v>0</v>
      </c>
      <c r="S137" s="51" t="str">
        <f>[1]PROTOCOLE!$A$49</f>
        <v>nettoyage6</v>
      </c>
      <c r="T137" s="46" t="e">
        <f>VLOOKUP(S137,GRILLE!#REF!,7,FALSE)</f>
        <v>#REF!</v>
      </c>
      <c r="U137" s="46" t="e">
        <f>VLOOKUP(S137, GRILLE!#REF!,7,FALSE)</f>
        <v>#REF!</v>
      </c>
      <c r="V137" s="46" t="e">
        <f>VLOOKUP(S137, GRILLE!#REF!,7,FALSE)</f>
        <v>#REF!</v>
      </c>
      <c r="W137" s="46" t="e">
        <f>VLOOKUP(S137,GRILLE!#REF!,7,FALSE)</f>
        <v>#REF!</v>
      </c>
      <c r="X137" s="46" t="e">
        <f>VLOOKUP(S137,GRILLE!#REF!,7,FALSE)</f>
        <v>#REF!</v>
      </c>
      <c r="Y137" s="46" t="e">
        <f>VLOOKUP(S137,GRILLE!#REF!,7,FALSE)</f>
        <v>#REF!</v>
      </c>
      <c r="Z137" s="47">
        <f t="shared" si="120"/>
        <v>0</v>
      </c>
      <c r="AB137" s="51" t="str">
        <f>[1]PROTOCOLE!$A$49</f>
        <v>nettoyage6</v>
      </c>
      <c r="AC137" s="46" t="e">
        <f>VLOOKUP(AB137,GRILLE!#REF!,7,FALSE)</f>
        <v>#REF!</v>
      </c>
      <c r="AD137" s="46" t="e">
        <f>VLOOKUP(AB137, GRILLE!#REF!,7,FALSE)</f>
        <v>#REF!</v>
      </c>
      <c r="AE137" s="46" t="e">
        <f>VLOOKUP(AB137, GRILLE!#REF!,7,FALSE)</f>
        <v>#REF!</v>
      </c>
      <c r="AF137" s="46" t="e">
        <f>VLOOKUP(AB137,GRILLE!#REF!,7,FALSE)</f>
        <v>#REF!</v>
      </c>
      <c r="AG137" s="46" t="e">
        <f>VLOOKUP(AB137,GRILLE!#REF!,7,FALSE)</f>
        <v>#REF!</v>
      </c>
      <c r="AH137" s="46" t="e">
        <f>VLOOKUP(AB137,GRILLE!#REF!,7,FALSE)</f>
        <v>#REF!</v>
      </c>
      <c r="AI137" s="47">
        <f t="shared" si="121"/>
        <v>0</v>
      </c>
      <c r="AK137" s="51" t="str">
        <f>[1]PROTOCOLE!$A$49</f>
        <v>nettoyage6</v>
      </c>
      <c r="AL137" s="46" t="e">
        <f>VLOOKUP(AK137,GRILLE!#REF!,7,FALSE)</f>
        <v>#REF!</v>
      </c>
      <c r="AM137" s="46" t="e">
        <f>VLOOKUP(AK137, GRILLE!#REF!,7,FALSE)</f>
        <v>#REF!</v>
      </c>
      <c r="AN137" s="46" t="e">
        <f>VLOOKUP(AK137, GRILLE!#REF!,7,FALSE)</f>
        <v>#REF!</v>
      </c>
      <c r="AO137" s="46" t="e">
        <f>VLOOKUP(AK137,GRILLE!#REF!,7,FALSE)</f>
        <v>#REF!</v>
      </c>
      <c r="AP137" s="46" t="e">
        <f>VLOOKUP(AK137,GRILLE!#REF!,7,FALSE)</f>
        <v>#REF!</v>
      </c>
      <c r="AQ137" s="46" t="e">
        <f>VLOOKUP(AK137,GRILLE!#REF!,7,FALSE)</f>
        <v>#REF!</v>
      </c>
      <c r="AR137" s="47">
        <f t="shared" si="122"/>
        <v>0</v>
      </c>
      <c r="AT137" s="51" t="str">
        <f>[1]PROTOCOLE!$A$49</f>
        <v>nettoyage6</v>
      </c>
      <c r="AU137" s="46" t="e">
        <f>VLOOKUP(AT137,GRILLE!#REF!,7,FALSE)</f>
        <v>#REF!</v>
      </c>
      <c r="AV137" s="46" t="e">
        <f>VLOOKUP(AT137, GRILLE!#REF!,7,FALSE)</f>
        <v>#REF!</v>
      </c>
      <c r="AW137" s="46" t="e">
        <f>VLOOKUP(AT137, GRILLE!#REF!,7,FALSE)</f>
        <v>#REF!</v>
      </c>
      <c r="AX137" s="46" t="e">
        <f>VLOOKUP(AT137,GRILLE!#REF!,7,FALSE)</f>
        <v>#REF!</v>
      </c>
      <c r="AY137" s="46" t="e">
        <f>VLOOKUP(AT137,GRILLE!#REF!,7,FALSE)</f>
        <v>#REF!</v>
      </c>
      <c r="AZ137" s="46" t="e">
        <f>VLOOKUP(AT137,GRILLE!#REF!,7,FALSE)</f>
        <v>#REF!</v>
      </c>
      <c r="BA137" s="47">
        <f t="shared" si="123"/>
        <v>0</v>
      </c>
      <c r="BC137" s="51" t="str">
        <f>[1]PROTOCOLE!$A$49</f>
        <v>nettoyage6</v>
      </c>
      <c r="BD137" s="46" t="e">
        <f>VLOOKUP(BC137,GRILLE!#REF!,7,FALSE)</f>
        <v>#REF!</v>
      </c>
      <c r="BE137" s="46" t="e">
        <f>VLOOKUP(BC137, GRILLE!#REF!,7,FALSE)</f>
        <v>#REF!</v>
      </c>
      <c r="BF137" s="46" t="e">
        <f>VLOOKUP(BC137, GRILLE!#REF!,7,FALSE)</f>
        <v>#REF!</v>
      </c>
      <c r="BG137" s="46" t="e">
        <f>VLOOKUP(BC137,GRILLE!#REF!,7,FALSE)</f>
        <v>#REF!</v>
      </c>
      <c r="BH137" s="46" t="e">
        <f>VLOOKUP(BC137,GRILLE!#REF!,7,FALSE)</f>
        <v>#REF!</v>
      </c>
      <c r="BI137" s="46" t="e">
        <f>VLOOKUP(BC137,GRILLE!#REF!,7,FALSE)</f>
        <v>#REF!</v>
      </c>
      <c r="BJ137" s="47">
        <f t="shared" si="124"/>
        <v>0</v>
      </c>
      <c r="BL137" s="51" t="str">
        <f>[1]PROTOCOLE!$A$49</f>
        <v>nettoyage6</v>
      </c>
      <c r="BM137" s="46" t="e">
        <f>VLOOKUP(BL137,GRILLE!#REF!,7,FALSE)</f>
        <v>#REF!</v>
      </c>
      <c r="BN137" s="46" t="e">
        <f>VLOOKUP(BL137, GRILLE!#REF!,7,FALSE)</f>
        <v>#REF!</v>
      </c>
      <c r="BO137" s="46" t="e">
        <f>VLOOKUP(BL137, GRILLE!#REF!,7,FALSE)</f>
        <v>#REF!</v>
      </c>
      <c r="BP137" s="46" t="e">
        <f>VLOOKUP(BL137,GRILLE!#REF!,7,FALSE)</f>
        <v>#REF!</v>
      </c>
      <c r="BQ137" s="46" t="e">
        <f>VLOOKUP(BL137,GRILLE!#REF!,7,FALSE)</f>
        <v>#REF!</v>
      </c>
      <c r="BR137" s="46" t="e">
        <f>VLOOKUP(BL137,GRILLE!#REF!,7,FALSE)</f>
        <v>#REF!</v>
      </c>
      <c r="BS137" s="47">
        <f t="shared" si="125"/>
        <v>0</v>
      </c>
      <c r="BU137" s="51" t="str">
        <f>[1]PROTOCOLE!$A$49</f>
        <v>nettoyage6</v>
      </c>
      <c r="BV137" s="46" t="e">
        <f>VLOOKUP(BU137,GRILLE!#REF!,7,FALSE)</f>
        <v>#REF!</v>
      </c>
      <c r="BW137" s="46" t="e">
        <f>VLOOKUP(BU137, GRILLE!#REF!,7,FALSE)</f>
        <v>#REF!</v>
      </c>
      <c r="BX137" s="46" t="e">
        <f>VLOOKUP(BU137, GRILLE!#REF!,7,FALSE)</f>
        <v>#REF!</v>
      </c>
      <c r="BY137" s="46" t="e">
        <f>VLOOKUP(BU137,GRILLE!#REF!,7,FALSE)</f>
        <v>#REF!</v>
      </c>
      <c r="BZ137" s="46" t="e">
        <f>VLOOKUP(BU137,GRILLE!#REF!,7,FALSE)</f>
        <v>#REF!</v>
      </c>
      <c r="CA137" s="46" t="e">
        <f>VLOOKUP(BU137,GRILLE!#REF!,7,FALSE)</f>
        <v>#REF!</v>
      </c>
      <c r="CB137" s="47">
        <f t="shared" si="126"/>
        <v>0</v>
      </c>
      <c r="CD137" s="51" t="str">
        <f>[1]PROTOCOLE!$A$49</f>
        <v>nettoyage6</v>
      </c>
      <c r="CE137" s="46" t="e">
        <f>VLOOKUP(CD137,GRILLE!#REF!,7,FALSE)</f>
        <v>#REF!</v>
      </c>
      <c r="CF137" s="46" t="e">
        <f>VLOOKUP(CD137, GRILLE!#REF!,7,FALSE)</f>
        <v>#REF!</v>
      </c>
      <c r="CG137" s="46" t="e">
        <f>VLOOKUP(CD137, GRILLE!#REF!,7,FALSE)</f>
        <v>#REF!</v>
      </c>
      <c r="CH137" s="46" t="e">
        <f>VLOOKUP(CD137,GRILLE!#REF!,7,FALSE)</f>
        <v>#REF!</v>
      </c>
      <c r="CI137" s="46" t="e">
        <f>VLOOKUP(CD137,GRILLE!#REF!,7,FALSE)</f>
        <v>#REF!</v>
      </c>
      <c r="CJ137" s="46" t="e">
        <f>VLOOKUP(CD137,GRILLE!#REF!,7,FALSE)</f>
        <v>#REF!</v>
      </c>
      <c r="CK137" s="47">
        <f t="shared" si="127"/>
        <v>0</v>
      </c>
      <c r="CM137" s="51" t="str">
        <f>[1]PROTOCOLE!$A$49</f>
        <v>nettoyage6</v>
      </c>
      <c r="CN137" s="46" t="e">
        <f>VLOOKUP(CM137,GRILLE!#REF!,7,FALSE)</f>
        <v>#REF!</v>
      </c>
      <c r="CO137" s="46" t="e">
        <f>VLOOKUP(CM137, GRILLE!#REF!,7,FALSE)</f>
        <v>#REF!</v>
      </c>
      <c r="CP137" s="46" t="e">
        <f>VLOOKUP(CM137, GRILLE!#REF!,7,FALSE)</f>
        <v>#REF!</v>
      </c>
      <c r="CQ137" s="46" t="e">
        <f>VLOOKUP(CM137,GRILLE!#REF!,7,FALSE)</f>
        <v>#REF!</v>
      </c>
      <c r="CR137" s="46" t="e">
        <f>VLOOKUP(CM137,GRILLE!#REF!,7,FALSE)</f>
        <v>#REF!</v>
      </c>
      <c r="CS137" s="46" t="e">
        <f>VLOOKUP(CM137,GRILLE!#REF!,7,FALSE)</f>
        <v>#REF!</v>
      </c>
      <c r="CT137" s="47">
        <f t="shared" si="128"/>
        <v>0</v>
      </c>
      <c r="CV137" s="51" t="str">
        <f>[1]PROTOCOLE!$A$49</f>
        <v>nettoyage6</v>
      </c>
      <c r="CW137" s="46" t="e">
        <f>VLOOKUP(CV137,GRILLE!#REF!,7,FALSE)</f>
        <v>#REF!</v>
      </c>
      <c r="CX137" s="46" t="e">
        <f>VLOOKUP(CV137, GRILLE!#REF!,7,FALSE)</f>
        <v>#REF!</v>
      </c>
      <c r="CY137" s="46" t="e">
        <f>VLOOKUP(CV137, GRILLE!#REF!,7,FALSE)</f>
        <v>#REF!</v>
      </c>
      <c r="CZ137" s="46" t="e">
        <f>VLOOKUP(CV137,GRILLE!#REF!,7,FALSE)</f>
        <v>#REF!</v>
      </c>
      <c r="DA137" s="46" t="e">
        <f>VLOOKUP(CV137,GRILLE!#REF!,7,FALSE)</f>
        <v>#REF!</v>
      </c>
      <c r="DB137" s="46" t="e">
        <f>VLOOKUP(CV137,GRILLE!#REF!,7,FALSE)</f>
        <v>#REF!</v>
      </c>
      <c r="DC137" s="47">
        <f t="shared" si="129"/>
        <v>0</v>
      </c>
      <c r="DE137" s="51" t="str">
        <f>[1]PROTOCOLE!$A$49</f>
        <v>nettoyage6</v>
      </c>
      <c r="DF137" s="46" t="e">
        <f>VLOOKUP(DE137,GRILLE!#REF!,7,FALSE)</f>
        <v>#REF!</v>
      </c>
      <c r="DG137" s="46" t="e">
        <f>VLOOKUP(DE137, GRILLE!#REF!,7,FALSE)</f>
        <v>#REF!</v>
      </c>
      <c r="DH137" s="46" t="e">
        <f>VLOOKUP(DE137, GRILLE!#REF!,7,FALSE)</f>
        <v>#REF!</v>
      </c>
      <c r="DI137" s="46" t="e">
        <f>VLOOKUP(DE137,GRILLE!#REF!,7,FALSE)</f>
        <v>#REF!</v>
      </c>
      <c r="DJ137" s="46" t="e">
        <f>VLOOKUP(DE137,GRILLE!#REF!,7,FALSE)</f>
        <v>#REF!</v>
      </c>
      <c r="DK137" s="46" t="e">
        <f>VLOOKUP(DE137,GRILLE!#REF!,7,FALSE)</f>
        <v>#REF!</v>
      </c>
      <c r="DL137" s="47">
        <f t="shared" si="130"/>
        <v>0</v>
      </c>
      <c r="DN137" s="51" t="str">
        <f>[1]PROTOCOLE!$A$49</f>
        <v>nettoyage6</v>
      </c>
      <c r="DO137" s="46" t="e">
        <f>VLOOKUP(DN137,GRILLE!#REF!,7,FALSE)</f>
        <v>#REF!</v>
      </c>
      <c r="DP137" s="46" t="e">
        <f>VLOOKUP(DN137, GRILLE!#REF!,7,FALSE)</f>
        <v>#REF!</v>
      </c>
      <c r="DQ137" s="46" t="e">
        <f>VLOOKUP(DN137, GRILLE!#REF!,7,FALSE)</f>
        <v>#REF!</v>
      </c>
      <c r="DR137" s="46" t="e">
        <f>VLOOKUP(DN137,GRILLE!#REF!,7,FALSE)</f>
        <v>#REF!</v>
      </c>
      <c r="DS137" s="46" t="e">
        <f>VLOOKUP(DN137,GRILLE!#REF!,7,FALSE)</f>
        <v>#REF!</v>
      </c>
      <c r="DT137" s="46" t="e">
        <f>VLOOKUP(DN137,GRILLE!#REF!,7,FALSE)</f>
        <v>#REF!</v>
      </c>
      <c r="DU137" s="47">
        <f t="shared" si="131"/>
        <v>0</v>
      </c>
      <c r="DW137" s="51" t="str">
        <f>[1]PROTOCOLE!$A$49</f>
        <v>nettoyage6</v>
      </c>
      <c r="DX137" s="46" t="e">
        <f>VLOOKUP(DW137,GRILLE!#REF!,7,FALSE)</f>
        <v>#REF!</v>
      </c>
      <c r="DY137" s="46" t="e">
        <f>VLOOKUP(DW137, GRILLE!#REF!,7,FALSE)</f>
        <v>#REF!</v>
      </c>
      <c r="DZ137" s="46" t="e">
        <f>VLOOKUP(DW137, GRILLE!#REF!,7,FALSE)</f>
        <v>#REF!</v>
      </c>
      <c r="EA137" s="46" t="e">
        <f>VLOOKUP(DW137,GRILLE!#REF!,7,FALSE)</f>
        <v>#REF!</v>
      </c>
      <c r="EB137" s="46" t="e">
        <f>VLOOKUP(DW137,GRILLE!#REF!,7,FALSE)</f>
        <v>#REF!</v>
      </c>
      <c r="EC137" s="46" t="e">
        <f>VLOOKUP(DW137,GRILLE!#REF!,7,FALSE)</f>
        <v>#REF!</v>
      </c>
      <c r="ED137" s="47">
        <f t="shared" si="132"/>
        <v>0</v>
      </c>
      <c r="EF137" s="51" t="str">
        <f>[1]PROTOCOLE!$A$49</f>
        <v>nettoyage6</v>
      </c>
      <c r="EG137" s="46" t="e">
        <f>VLOOKUP(EF137,GRILLE!#REF!,7,FALSE)</f>
        <v>#REF!</v>
      </c>
      <c r="EH137" s="46" t="e">
        <f>VLOOKUP(EF137, GRILLE!#REF!,7,FALSE)</f>
        <v>#REF!</v>
      </c>
      <c r="EI137" s="46" t="e">
        <f>VLOOKUP(EF137, GRILLE!#REF!,7,FALSE)</f>
        <v>#REF!</v>
      </c>
      <c r="EJ137" s="46" t="e">
        <f>VLOOKUP(EF137,GRILLE!#REF!,7,FALSE)</f>
        <v>#REF!</v>
      </c>
      <c r="EK137" s="46" t="e">
        <f>VLOOKUP(EF137,GRILLE!#REF!,7,FALSE)</f>
        <v>#REF!</v>
      </c>
      <c r="EL137" s="46" t="e">
        <f>VLOOKUP(EF137,GRILLE!#REF!,7,FALSE)</f>
        <v>#REF!</v>
      </c>
      <c r="EM137" s="47">
        <f t="shared" si="133"/>
        <v>0</v>
      </c>
      <c r="EO137" s="51" t="str">
        <f>[1]PROTOCOLE!$A$49</f>
        <v>nettoyage6</v>
      </c>
      <c r="EP137" s="46" t="e">
        <f>VLOOKUP(EO137,GRILLE!#REF!,7,FALSE)</f>
        <v>#REF!</v>
      </c>
      <c r="EQ137" s="46" t="e">
        <f>VLOOKUP(EO137, GRILLE!#REF!,7,FALSE)</f>
        <v>#REF!</v>
      </c>
      <c r="ER137" s="46" t="e">
        <f>VLOOKUP(EO137, GRILLE!#REF!,7,FALSE)</f>
        <v>#REF!</v>
      </c>
      <c r="ES137" s="46" t="e">
        <f>VLOOKUP(EO137,GRILLE!#REF!,7,FALSE)</f>
        <v>#REF!</v>
      </c>
      <c r="ET137" s="46" t="e">
        <f>VLOOKUP(EO137,GRILLE!#REF!,7,FALSE)</f>
        <v>#REF!</v>
      </c>
      <c r="EU137" s="46" t="e">
        <f>VLOOKUP(EO137,GRILLE!#REF!,7,FALSE)</f>
        <v>#REF!</v>
      </c>
      <c r="EV137" s="47">
        <f t="shared" si="134"/>
        <v>0</v>
      </c>
      <c r="EX137" s="51" t="str">
        <f>[1]PROTOCOLE!$A$49</f>
        <v>nettoyage6</v>
      </c>
      <c r="EY137" s="46" t="e">
        <f>VLOOKUP(EX137,GRILLE!#REF!,7,FALSE)</f>
        <v>#REF!</v>
      </c>
      <c r="EZ137" s="46" t="e">
        <f>VLOOKUP(EX137, GRILLE!#REF!,7,FALSE)</f>
        <v>#REF!</v>
      </c>
      <c r="FA137" s="46" t="e">
        <f>VLOOKUP(EX137, GRILLE!#REF!,7,FALSE)</f>
        <v>#REF!</v>
      </c>
      <c r="FB137" s="46" t="e">
        <f>VLOOKUP(EX137,GRILLE!#REF!,7,FALSE)</f>
        <v>#REF!</v>
      </c>
      <c r="FC137" s="46" t="e">
        <f>VLOOKUP(EX137,GRILLE!#REF!,7,FALSE)</f>
        <v>#REF!</v>
      </c>
      <c r="FD137" s="46" t="e">
        <f>VLOOKUP(EX137,GRILLE!#REF!,7,FALSE)</f>
        <v>#REF!</v>
      </c>
      <c r="FE137" s="47">
        <f t="shared" si="135"/>
        <v>0</v>
      </c>
      <c r="FG137" s="51" t="str">
        <f>[1]PROTOCOLE!$A$49</f>
        <v>nettoyage6</v>
      </c>
      <c r="FH137" s="46" t="e">
        <f>VLOOKUP(FG137,GRILLE!#REF!,7,FALSE)</f>
        <v>#REF!</v>
      </c>
      <c r="FI137" s="46" t="e">
        <f>VLOOKUP(FG137, GRILLE!#REF!,7,FALSE)</f>
        <v>#REF!</v>
      </c>
      <c r="FJ137" s="46" t="e">
        <f>VLOOKUP(FG137, GRILLE!#REF!,7,FALSE)</f>
        <v>#REF!</v>
      </c>
      <c r="FK137" s="46" t="e">
        <f>VLOOKUP(FG137,GRILLE!#REF!,7,FALSE)</f>
        <v>#REF!</v>
      </c>
      <c r="FL137" s="46" t="e">
        <f>VLOOKUP(FG137,GRILLE!#REF!,7,FALSE)</f>
        <v>#REF!</v>
      </c>
      <c r="FM137" s="46" t="e">
        <f>VLOOKUP(FG137,GRILLE!#REF!,7,FALSE)</f>
        <v>#REF!</v>
      </c>
      <c r="FN137" s="47">
        <f t="shared" si="136"/>
        <v>0</v>
      </c>
      <c r="FP137" s="51" t="str">
        <f>[1]PROTOCOLE!$A$49</f>
        <v>nettoyage6</v>
      </c>
      <c r="FQ137" s="46" t="e">
        <f>VLOOKUP(FP137,GRILLE!#REF!,7,FALSE)</f>
        <v>#REF!</v>
      </c>
      <c r="FR137" s="46" t="e">
        <f>VLOOKUP(FP137, GRILLE!#REF!,7,FALSE)</f>
        <v>#REF!</v>
      </c>
      <c r="FS137" s="46" t="e">
        <f>VLOOKUP(FP137, GRILLE!#REF!,7,FALSE)</f>
        <v>#REF!</v>
      </c>
      <c r="FT137" s="46" t="e">
        <f>VLOOKUP(FP137,GRILLE!#REF!,7,FALSE)</f>
        <v>#REF!</v>
      </c>
      <c r="FU137" s="46" t="e">
        <f>VLOOKUP(FP137,GRILLE!#REF!,7,FALSE)</f>
        <v>#REF!</v>
      </c>
      <c r="FV137" s="46" t="e">
        <f>VLOOKUP(FP137,GRILLE!#REF!,7,FALSE)</f>
        <v>#REF!</v>
      </c>
      <c r="FW137" s="47">
        <f t="shared" si="137"/>
        <v>0</v>
      </c>
    </row>
    <row r="138" spans="1:179" ht="15" customHeight="1" x14ac:dyDescent="0.25">
      <c r="A138" s="51" t="str">
        <f>[1]PROTOCOLE!$A$50</f>
        <v>nettoyage7</v>
      </c>
      <c r="B138" s="46" t="e">
        <f>VLOOKUP(A138,GRILLE!#REF!,7,FALSE)</f>
        <v>#REF!</v>
      </c>
      <c r="C138" s="46" t="e">
        <f>VLOOKUP(A138, GRILLE!#REF!,7,FALSE)</f>
        <v>#REF!</v>
      </c>
      <c r="D138" s="46" t="e">
        <f>VLOOKUP(A138, GRILLE!#REF!,7,FALSE)</f>
        <v>#REF!</v>
      </c>
      <c r="E138" s="46" t="e">
        <f>VLOOKUP(A138,GRILLE!#REF!,7,FALSE)</f>
        <v>#REF!</v>
      </c>
      <c r="F138" s="46" t="e">
        <f>VLOOKUP(A138,GRILLE!#REF!,7,FALSE)</f>
        <v>#REF!</v>
      </c>
      <c r="G138" s="46" t="e">
        <f>VLOOKUP(A138,GRILLE!#REF!,7,FALSE)</f>
        <v>#REF!</v>
      </c>
      <c r="H138" s="47">
        <f t="shared" si="118"/>
        <v>0</v>
      </c>
      <c r="J138" s="51" t="str">
        <f>[1]PROTOCOLE!$A$50</f>
        <v>nettoyage7</v>
      </c>
      <c r="K138" s="46" t="e">
        <f>VLOOKUP(J138,GRILLE!#REF!,7,FALSE)</f>
        <v>#REF!</v>
      </c>
      <c r="L138" s="46" t="e">
        <f>VLOOKUP(J138, GRILLE!#REF!,7,FALSE)</f>
        <v>#REF!</v>
      </c>
      <c r="M138" s="46" t="e">
        <f>VLOOKUP(J138, GRILLE!#REF!,7,FALSE)</f>
        <v>#REF!</v>
      </c>
      <c r="N138" s="46" t="e">
        <f>VLOOKUP(J138,GRILLE!#REF!,7,FALSE)</f>
        <v>#REF!</v>
      </c>
      <c r="O138" s="46" t="e">
        <f>VLOOKUP(J138,GRILLE!#REF!,7,FALSE)</f>
        <v>#REF!</v>
      </c>
      <c r="P138" s="46" t="e">
        <f>VLOOKUP(J138,GRILLE!#REF!,7,FALSE)</f>
        <v>#REF!</v>
      </c>
      <c r="Q138" s="47">
        <f t="shared" si="119"/>
        <v>0</v>
      </c>
      <c r="S138" s="51" t="str">
        <f>[1]PROTOCOLE!$A$50</f>
        <v>nettoyage7</v>
      </c>
      <c r="T138" s="46" t="e">
        <f>VLOOKUP(S138,GRILLE!#REF!,7,FALSE)</f>
        <v>#REF!</v>
      </c>
      <c r="U138" s="46" t="e">
        <f>VLOOKUP(S138, GRILLE!#REF!,7,FALSE)</f>
        <v>#REF!</v>
      </c>
      <c r="V138" s="46" t="e">
        <f>VLOOKUP(S138, GRILLE!#REF!,7,FALSE)</f>
        <v>#REF!</v>
      </c>
      <c r="W138" s="46" t="e">
        <f>VLOOKUP(S138,GRILLE!#REF!,7,FALSE)</f>
        <v>#REF!</v>
      </c>
      <c r="X138" s="46" t="e">
        <f>VLOOKUP(S138,GRILLE!#REF!,7,FALSE)</f>
        <v>#REF!</v>
      </c>
      <c r="Y138" s="46" t="e">
        <f>VLOOKUP(S138,GRILLE!#REF!,7,FALSE)</f>
        <v>#REF!</v>
      </c>
      <c r="Z138" s="47">
        <f t="shared" si="120"/>
        <v>0</v>
      </c>
      <c r="AB138" s="51" t="str">
        <f>[1]PROTOCOLE!$A$50</f>
        <v>nettoyage7</v>
      </c>
      <c r="AC138" s="46" t="e">
        <f>VLOOKUP(AB138,GRILLE!#REF!,7,FALSE)</f>
        <v>#REF!</v>
      </c>
      <c r="AD138" s="46" t="e">
        <f>VLOOKUP(AB138, GRILLE!#REF!,7,FALSE)</f>
        <v>#REF!</v>
      </c>
      <c r="AE138" s="46" t="e">
        <f>VLOOKUP(AB138, GRILLE!#REF!,7,FALSE)</f>
        <v>#REF!</v>
      </c>
      <c r="AF138" s="46" t="e">
        <f>VLOOKUP(AB138,GRILLE!#REF!,7,FALSE)</f>
        <v>#REF!</v>
      </c>
      <c r="AG138" s="46" t="e">
        <f>VLOOKUP(AB138,GRILLE!#REF!,7,FALSE)</f>
        <v>#REF!</v>
      </c>
      <c r="AH138" s="46" t="e">
        <f>VLOOKUP(AB138,GRILLE!#REF!,7,FALSE)</f>
        <v>#REF!</v>
      </c>
      <c r="AI138" s="47">
        <f t="shared" si="121"/>
        <v>0</v>
      </c>
      <c r="AK138" s="51" t="str">
        <f>[1]PROTOCOLE!$A$50</f>
        <v>nettoyage7</v>
      </c>
      <c r="AL138" s="46" t="e">
        <f>VLOOKUP(AK138,GRILLE!#REF!,7,FALSE)</f>
        <v>#REF!</v>
      </c>
      <c r="AM138" s="46" t="e">
        <f>VLOOKUP(AK138, GRILLE!#REF!,7,FALSE)</f>
        <v>#REF!</v>
      </c>
      <c r="AN138" s="46" t="e">
        <f>VLOOKUP(AK138, GRILLE!#REF!,7,FALSE)</f>
        <v>#REF!</v>
      </c>
      <c r="AO138" s="46" t="e">
        <f>VLOOKUP(AK138,GRILLE!#REF!,7,FALSE)</f>
        <v>#REF!</v>
      </c>
      <c r="AP138" s="46" t="e">
        <f>VLOOKUP(AK138,GRILLE!#REF!,7,FALSE)</f>
        <v>#REF!</v>
      </c>
      <c r="AQ138" s="46" t="e">
        <f>VLOOKUP(AK138,GRILLE!#REF!,7,FALSE)</f>
        <v>#REF!</v>
      </c>
      <c r="AR138" s="47">
        <f t="shared" si="122"/>
        <v>0</v>
      </c>
      <c r="AT138" s="51" t="str">
        <f>[1]PROTOCOLE!$A$50</f>
        <v>nettoyage7</v>
      </c>
      <c r="AU138" s="46" t="e">
        <f>VLOOKUP(AT138,GRILLE!#REF!,7,FALSE)</f>
        <v>#REF!</v>
      </c>
      <c r="AV138" s="46" t="e">
        <f>VLOOKUP(AT138, GRILLE!#REF!,7,FALSE)</f>
        <v>#REF!</v>
      </c>
      <c r="AW138" s="46" t="e">
        <f>VLOOKUP(AT138, GRILLE!#REF!,7,FALSE)</f>
        <v>#REF!</v>
      </c>
      <c r="AX138" s="46" t="e">
        <f>VLOOKUP(AT138,GRILLE!#REF!,7,FALSE)</f>
        <v>#REF!</v>
      </c>
      <c r="AY138" s="46" t="e">
        <f>VLOOKUP(AT138,GRILLE!#REF!,7,FALSE)</f>
        <v>#REF!</v>
      </c>
      <c r="AZ138" s="46" t="e">
        <f>VLOOKUP(AT138,GRILLE!#REF!,7,FALSE)</f>
        <v>#REF!</v>
      </c>
      <c r="BA138" s="47">
        <f t="shared" si="123"/>
        <v>0</v>
      </c>
      <c r="BC138" s="51" t="str">
        <f>[1]PROTOCOLE!$A$50</f>
        <v>nettoyage7</v>
      </c>
      <c r="BD138" s="46" t="e">
        <f>VLOOKUP(BC138,GRILLE!#REF!,7,FALSE)</f>
        <v>#REF!</v>
      </c>
      <c r="BE138" s="46" t="e">
        <f>VLOOKUP(BC138, GRILLE!#REF!,7,FALSE)</f>
        <v>#REF!</v>
      </c>
      <c r="BF138" s="46" t="e">
        <f>VLOOKUP(BC138, GRILLE!#REF!,7,FALSE)</f>
        <v>#REF!</v>
      </c>
      <c r="BG138" s="46" t="e">
        <f>VLOOKUP(BC138,GRILLE!#REF!,7,FALSE)</f>
        <v>#REF!</v>
      </c>
      <c r="BH138" s="46" t="e">
        <f>VLOOKUP(BC138,GRILLE!#REF!,7,FALSE)</f>
        <v>#REF!</v>
      </c>
      <c r="BI138" s="46" t="e">
        <f>VLOOKUP(BC138,GRILLE!#REF!,7,FALSE)</f>
        <v>#REF!</v>
      </c>
      <c r="BJ138" s="47">
        <f t="shared" si="124"/>
        <v>0</v>
      </c>
      <c r="BL138" s="51" t="str">
        <f>[1]PROTOCOLE!$A$50</f>
        <v>nettoyage7</v>
      </c>
      <c r="BM138" s="46" t="e">
        <f>VLOOKUP(BL138,GRILLE!#REF!,7,FALSE)</f>
        <v>#REF!</v>
      </c>
      <c r="BN138" s="46" t="e">
        <f>VLOOKUP(BL138, GRILLE!#REF!,7,FALSE)</f>
        <v>#REF!</v>
      </c>
      <c r="BO138" s="46" t="e">
        <f>VLOOKUP(BL138, GRILLE!#REF!,7,FALSE)</f>
        <v>#REF!</v>
      </c>
      <c r="BP138" s="46" t="e">
        <f>VLOOKUP(BL138,GRILLE!#REF!,7,FALSE)</f>
        <v>#REF!</v>
      </c>
      <c r="BQ138" s="46" t="e">
        <f>VLOOKUP(BL138,GRILLE!#REF!,7,FALSE)</f>
        <v>#REF!</v>
      </c>
      <c r="BR138" s="46" t="e">
        <f>VLOOKUP(BL138,GRILLE!#REF!,7,FALSE)</f>
        <v>#REF!</v>
      </c>
      <c r="BS138" s="47">
        <f t="shared" si="125"/>
        <v>0</v>
      </c>
      <c r="BU138" s="51" t="str">
        <f>[1]PROTOCOLE!$A$50</f>
        <v>nettoyage7</v>
      </c>
      <c r="BV138" s="46" t="e">
        <f>VLOOKUP(BU138,GRILLE!#REF!,7,FALSE)</f>
        <v>#REF!</v>
      </c>
      <c r="BW138" s="46" t="e">
        <f>VLOOKUP(BU138, GRILLE!#REF!,7,FALSE)</f>
        <v>#REF!</v>
      </c>
      <c r="BX138" s="46" t="e">
        <f>VLOOKUP(BU138, GRILLE!#REF!,7,FALSE)</f>
        <v>#REF!</v>
      </c>
      <c r="BY138" s="46" t="e">
        <f>VLOOKUP(BU138,GRILLE!#REF!,7,FALSE)</f>
        <v>#REF!</v>
      </c>
      <c r="BZ138" s="46" t="e">
        <f>VLOOKUP(BU138,GRILLE!#REF!,7,FALSE)</f>
        <v>#REF!</v>
      </c>
      <c r="CA138" s="46" t="e">
        <f>VLOOKUP(BU138,GRILLE!#REF!,7,FALSE)</f>
        <v>#REF!</v>
      </c>
      <c r="CB138" s="47">
        <f t="shared" si="126"/>
        <v>0</v>
      </c>
      <c r="CD138" s="51" t="str">
        <f>[1]PROTOCOLE!$A$50</f>
        <v>nettoyage7</v>
      </c>
      <c r="CE138" s="46" t="e">
        <f>VLOOKUP(CD138,GRILLE!#REF!,7,FALSE)</f>
        <v>#REF!</v>
      </c>
      <c r="CF138" s="46" t="e">
        <f>VLOOKUP(CD138, GRILLE!#REF!,7,FALSE)</f>
        <v>#REF!</v>
      </c>
      <c r="CG138" s="46" t="e">
        <f>VLOOKUP(CD138, GRILLE!#REF!,7,FALSE)</f>
        <v>#REF!</v>
      </c>
      <c r="CH138" s="46" t="e">
        <f>VLOOKUP(CD138,GRILLE!#REF!,7,FALSE)</f>
        <v>#REF!</v>
      </c>
      <c r="CI138" s="46" t="e">
        <f>VLOOKUP(CD138,GRILLE!#REF!,7,FALSE)</f>
        <v>#REF!</v>
      </c>
      <c r="CJ138" s="46" t="e">
        <f>VLOOKUP(CD138,GRILLE!#REF!,7,FALSE)</f>
        <v>#REF!</v>
      </c>
      <c r="CK138" s="47">
        <f t="shared" si="127"/>
        <v>0</v>
      </c>
      <c r="CM138" s="51" t="str">
        <f>[1]PROTOCOLE!$A$50</f>
        <v>nettoyage7</v>
      </c>
      <c r="CN138" s="46" t="e">
        <f>VLOOKUP(CM138,GRILLE!#REF!,7,FALSE)</f>
        <v>#REF!</v>
      </c>
      <c r="CO138" s="46" t="e">
        <f>VLOOKUP(CM138, GRILLE!#REF!,7,FALSE)</f>
        <v>#REF!</v>
      </c>
      <c r="CP138" s="46" t="e">
        <f>VLOOKUP(CM138, GRILLE!#REF!,7,FALSE)</f>
        <v>#REF!</v>
      </c>
      <c r="CQ138" s="46" t="e">
        <f>VLOOKUP(CM138,GRILLE!#REF!,7,FALSE)</f>
        <v>#REF!</v>
      </c>
      <c r="CR138" s="46" t="e">
        <f>VLOOKUP(CM138,GRILLE!#REF!,7,FALSE)</f>
        <v>#REF!</v>
      </c>
      <c r="CS138" s="46" t="e">
        <f>VLOOKUP(CM138,GRILLE!#REF!,7,FALSE)</f>
        <v>#REF!</v>
      </c>
      <c r="CT138" s="47">
        <f t="shared" si="128"/>
        <v>0</v>
      </c>
      <c r="CV138" s="51" t="str">
        <f>[1]PROTOCOLE!$A$50</f>
        <v>nettoyage7</v>
      </c>
      <c r="CW138" s="46" t="e">
        <f>VLOOKUP(CV138,GRILLE!#REF!,7,FALSE)</f>
        <v>#REF!</v>
      </c>
      <c r="CX138" s="46" t="e">
        <f>VLOOKUP(CV138, GRILLE!#REF!,7,FALSE)</f>
        <v>#REF!</v>
      </c>
      <c r="CY138" s="46" t="e">
        <f>VLOOKUP(CV138, GRILLE!#REF!,7,FALSE)</f>
        <v>#REF!</v>
      </c>
      <c r="CZ138" s="46" t="e">
        <f>VLOOKUP(CV138,GRILLE!#REF!,7,FALSE)</f>
        <v>#REF!</v>
      </c>
      <c r="DA138" s="46" t="e">
        <f>VLOOKUP(CV138,GRILLE!#REF!,7,FALSE)</f>
        <v>#REF!</v>
      </c>
      <c r="DB138" s="46" t="e">
        <f>VLOOKUP(CV138,GRILLE!#REF!,7,FALSE)</f>
        <v>#REF!</v>
      </c>
      <c r="DC138" s="47">
        <f t="shared" si="129"/>
        <v>0</v>
      </c>
      <c r="DE138" s="51" t="str">
        <f>[1]PROTOCOLE!$A$50</f>
        <v>nettoyage7</v>
      </c>
      <c r="DF138" s="46" t="e">
        <f>VLOOKUP(DE138,GRILLE!#REF!,7,FALSE)</f>
        <v>#REF!</v>
      </c>
      <c r="DG138" s="46" t="e">
        <f>VLOOKUP(DE138, GRILLE!#REF!,7,FALSE)</f>
        <v>#REF!</v>
      </c>
      <c r="DH138" s="46" t="e">
        <f>VLOOKUP(DE138, GRILLE!#REF!,7,FALSE)</f>
        <v>#REF!</v>
      </c>
      <c r="DI138" s="46" t="e">
        <f>VLOOKUP(DE138,GRILLE!#REF!,7,FALSE)</f>
        <v>#REF!</v>
      </c>
      <c r="DJ138" s="46" t="e">
        <f>VLOOKUP(DE138,GRILLE!#REF!,7,FALSE)</f>
        <v>#REF!</v>
      </c>
      <c r="DK138" s="46" t="e">
        <f>VLOOKUP(DE138,GRILLE!#REF!,7,FALSE)</f>
        <v>#REF!</v>
      </c>
      <c r="DL138" s="47">
        <f t="shared" si="130"/>
        <v>0</v>
      </c>
      <c r="DN138" s="51" t="str">
        <f>[1]PROTOCOLE!$A$50</f>
        <v>nettoyage7</v>
      </c>
      <c r="DO138" s="46" t="e">
        <f>VLOOKUP(DN138,GRILLE!#REF!,7,FALSE)</f>
        <v>#REF!</v>
      </c>
      <c r="DP138" s="46" t="e">
        <f>VLOOKUP(DN138, GRILLE!#REF!,7,FALSE)</f>
        <v>#REF!</v>
      </c>
      <c r="DQ138" s="46" t="e">
        <f>VLOOKUP(DN138, GRILLE!#REF!,7,FALSE)</f>
        <v>#REF!</v>
      </c>
      <c r="DR138" s="46" t="e">
        <f>VLOOKUP(DN138,GRILLE!#REF!,7,FALSE)</f>
        <v>#REF!</v>
      </c>
      <c r="DS138" s="46" t="e">
        <f>VLOOKUP(DN138,GRILLE!#REF!,7,FALSE)</f>
        <v>#REF!</v>
      </c>
      <c r="DT138" s="46" t="e">
        <f>VLOOKUP(DN138,GRILLE!#REF!,7,FALSE)</f>
        <v>#REF!</v>
      </c>
      <c r="DU138" s="47">
        <f t="shared" si="131"/>
        <v>0</v>
      </c>
      <c r="DW138" s="51" t="str">
        <f>[1]PROTOCOLE!$A$50</f>
        <v>nettoyage7</v>
      </c>
      <c r="DX138" s="46" t="e">
        <f>VLOOKUP(DW138,GRILLE!#REF!,7,FALSE)</f>
        <v>#REF!</v>
      </c>
      <c r="DY138" s="46" t="e">
        <f>VLOOKUP(DW138, GRILLE!#REF!,7,FALSE)</f>
        <v>#REF!</v>
      </c>
      <c r="DZ138" s="46" t="e">
        <f>VLOOKUP(DW138, GRILLE!#REF!,7,FALSE)</f>
        <v>#REF!</v>
      </c>
      <c r="EA138" s="46" t="e">
        <f>VLOOKUP(DW138,GRILLE!#REF!,7,FALSE)</f>
        <v>#REF!</v>
      </c>
      <c r="EB138" s="46" t="e">
        <f>VLOOKUP(DW138,GRILLE!#REF!,7,FALSE)</f>
        <v>#REF!</v>
      </c>
      <c r="EC138" s="46" t="e">
        <f>VLOOKUP(DW138,GRILLE!#REF!,7,FALSE)</f>
        <v>#REF!</v>
      </c>
      <c r="ED138" s="47">
        <f t="shared" si="132"/>
        <v>0</v>
      </c>
      <c r="EF138" s="51" t="str">
        <f>[1]PROTOCOLE!$A$50</f>
        <v>nettoyage7</v>
      </c>
      <c r="EG138" s="46" t="e">
        <f>VLOOKUP(EF138,GRILLE!#REF!,7,FALSE)</f>
        <v>#REF!</v>
      </c>
      <c r="EH138" s="46" t="e">
        <f>VLOOKUP(EF138, GRILLE!#REF!,7,FALSE)</f>
        <v>#REF!</v>
      </c>
      <c r="EI138" s="46" t="e">
        <f>VLOOKUP(EF138, GRILLE!#REF!,7,FALSE)</f>
        <v>#REF!</v>
      </c>
      <c r="EJ138" s="46" t="e">
        <f>VLOOKUP(EF138,GRILLE!#REF!,7,FALSE)</f>
        <v>#REF!</v>
      </c>
      <c r="EK138" s="46" t="e">
        <f>VLOOKUP(EF138,GRILLE!#REF!,7,FALSE)</f>
        <v>#REF!</v>
      </c>
      <c r="EL138" s="46" t="e">
        <f>VLOOKUP(EF138,GRILLE!#REF!,7,FALSE)</f>
        <v>#REF!</v>
      </c>
      <c r="EM138" s="47">
        <f t="shared" si="133"/>
        <v>0</v>
      </c>
      <c r="EO138" s="51" t="str">
        <f>[1]PROTOCOLE!$A$50</f>
        <v>nettoyage7</v>
      </c>
      <c r="EP138" s="46" t="e">
        <f>VLOOKUP(EO138,GRILLE!#REF!,7,FALSE)</f>
        <v>#REF!</v>
      </c>
      <c r="EQ138" s="46" t="e">
        <f>VLOOKUP(EO138, GRILLE!#REF!,7,FALSE)</f>
        <v>#REF!</v>
      </c>
      <c r="ER138" s="46" t="e">
        <f>VLOOKUP(EO138, GRILLE!#REF!,7,FALSE)</f>
        <v>#REF!</v>
      </c>
      <c r="ES138" s="46" t="e">
        <f>VLOOKUP(EO138,GRILLE!#REF!,7,FALSE)</f>
        <v>#REF!</v>
      </c>
      <c r="ET138" s="46" t="e">
        <f>VLOOKUP(EO138,GRILLE!#REF!,7,FALSE)</f>
        <v>#REF!</v>
      </c>
      <c r="EU138" s="46" t="e">
        <f>VLOOKUP(EO138,GRILLE!#REF!,7,FALSE)</f>
        <v>#REF!</v>
      </c>
      <c r="EV138" s="47">
        <f t="shared" si="134"/>
        <v>0</v>
      </c>
      <c r="EX138" s="51" t="str">
        <f>[1]PROTOCOLE!$A$50</f>
        <v>nettoyage7</v>
      </c>
      <c r="EY138" s="46" t="e">
        <f>VLOOKUP(EX138,GRILLE!#REF!,7,FALSE)</f>
        <v>#REF!</v>
      </c>
      <c r="EZ138" s="46" t="e">
        <f>VLOOKUP(EX138, GRILLE!#REF!,7,FALSE)</f>
        <v>#REF!</v>
      </c>
      <c r="FA138" s="46" t="e">
        <f>VLOOKUP(EX138, GRILLE!#REF!,7,FALSE)</f>
        <v>#REF!</v>
      </c>
      <c r="FB138" s="46" t="e">
        <f>VLOOKUP(EX138,GRILLE!#REF!,7,FALSE)</f>
        <v>#REF!</v>
      </c>
      <c r="FC138" s="46" t="e">
        <f>VLOOKUP(EX138,GRILLE!#REF!,7,FALSE)</f>
        <v>#REF!</v>
      </c>
      <c r="FD138" s="46" t="e">
        <f>VLOOKUP(EX138,GRILLE!#REF!,7,FALSE)</f>
        <v>#REF!</v>
      </c>
      <c r="FE138" s="47">
        <f t="shared" si="135"/>
        <v>0</v>
      </c>
      <c r="FG138" s="51" t="str">
        <f>[1]PROTOCOLE!$A$50</f>
        <v>nettoyage7</v>
      </c>
      <c r="FH138" s="46" t="e">
        <f>VLOOKUP(FG138,GRILLE!#REF!,7,FALSE)</f>
        <v>#REF!</v>
      </c>
      <c r="FI138" s="46" t="e">
        <f>VLOOKUP(FG138, GRILLE!#REF!,7,FALSE)</f>
        <v>#REF!</v>
      </c>
      <c r="FJ138" s="46" t="e">
        <f>VLOOKUP(FG138, GRILLE!#REF!,7,FALSE)</f>
        <v>#REF!</v>
      </c>
      <c r="FK138" s="46" t="e">
        <f>VLOOKUP(FG138,GRILLE!#REF!,7,FALSE)</f>
        <v>#REF!</v>
      </c>
      <c r="FL138" s="46" t="e">
        <f>VLOOKUP(FG138,GRILLE!#REF!,7,FALSE)</f>
        <v>#REF!</v>
      </c>
      <c r="FM138" s="46" t="e">
        <f>VLOOKUP(FG138,GRILLE!#REF!,7,FALSE)</f>
        <v>#REF!</v>
      </c>
      <c r="FN138" s="47">
        <f t="shared" si="136"/>
        <v>0</v>
      </c>
      <c r="FP138" s="51" t="str">
        <f>[1]PROTOCOLE!$A$50</f>
        <v>nettoyage7</v>
      </c>
      <c r="FQ138" s="46" t="e">
        <f>VLOOKUP(FP138,GRILLE!#REF!,7,FALSE)</f>
        <v>#REF!</v>
      </c>
      <c r="FR138" s="46" t="e">
        <f>VLOOKUP(FP138, GRILLE!#REF!,7,FALSE)</f>
        <v>#REF!</v>
      </c>
      <c r="FS138" s="46" t="e">
        <f>VLOOKUP(FP138, GRILLE!#REF!,7,FALSE)</f>
        <v>#REF!</v>
      </c>
      <c r="FT138" s="46" t="e">
        <f>VLOOKUP(FP138,GRILLE!#REF!,7,FALSE)</f>
        <v>#REF!</v>
      </c>
      <c r="FU138" s="46" t="e">
        <f>VLOOKUP(FP138,GRILLE!#REF!,7,FALSE)</f>
        <v>#REF!</v>
      </c>
      <c r="FV138" s="46" t="e">
        <f>VLOOKUP(FP138,GRILLE!#REF!,7,FALSE)</f>
        <v>#REF!</v>
      </c>
      <c r="FW138" s="47">
        <f t="shared" si="137"/>
        <v>0</v>
      </c>
    </row>
    <row r="139" spans="1:179" ht="15" customHeight="1" x14ac:dyDescent="0.25">
      <c r="A139" s="51" t="str">
        <f>[1]PROTOCOLE!$A$51</f>
        <v>nettoyage8</v>
      </c>
      <c r="B139" s="46" t="e">
        <f>VLOOKUP(A139,GRILLE!#REF!,7,FALSE)</f>
        <v>#REF!</v>
      </c>
      <c r="C139" s="46" t="e">
        <f>VLOOKUP(A139, GRILLE!#REF!,7,FALSE)</f>
        <v>#REF!</v>
      </c>
      <c r="D139" s="46" t="e">
        <f>VLOOKUP(A139, GRILLE!#REF!,7,FALSE)</f>
        <v>#REF!</v>
      </c>
      <c r="E139" s="46" t="e">
        <f>VLOOKUP(A139,GRILLE!#REF!,7,FALSE)</f>
        <v>#REF!</v>
      </c>
      <c r="F139" s="46" t="e">
        <f>VLOOKUP(A139,GRILLE!#REF!,7,FALSE)</f>
        <v>#REF!</v>
      </c>
      <c r="G139" s="46" t="e">
        <f>VLOOKUP(A139,GRILLE!#REF!,7,FALSE)</f>
        <v>#REF!</v>
      </c>
      <c r="H139" s="47">
        <f t="shared" si="118"/>
        <v>0</v>
      </c>
      <c r="J139" s="51" t="str">
        <f>[1]PROTOCOLE!$A$51</f>
        <v>nettoyage8</v>
      </c>
      <c r="K139" s="46" t="e">
        <f>VLOOKUP(J139,GRILLE!#REF!,7,FALSE)</f>
        <v>#REF!</v>
      </c>
      <c r="L139" s="46" t="e">
        <f>VLOOKUP(J139, GRILLE!#REF!,7,FALSE)</f>
        <v>#REF!</v>
      </c>
      <c r="M139" s="46" t="e">
        <f>VLOOKUP(J139, GRILLE!#REF!,7,FALSE)</f>
        <v>#REF!</v>
      </c>
      <c r="N139" s="46" t="e">
        <f>VLOOKUP(J139,GRILLE!#REF!,7,FALSE)</f>
        <v>#REF!</v>
      </c>
      <c r="O139" s="46" t="e">
        <f>VLOOKUP(J139,GRILLE!#REF!,7,FALSE)</f>
        <v>#REF!</v>
      </c>
      <c r="P139" s="46" t="e">
        <f>VLOOKUP(J139,GRILLE!#REF!,7,FALSE)</f>
        <v>#REF!</v>
      </c>
      <c r="Q139" s="47">
        <f t="shared" si="119"/>
        <v>0</v>
      </c>
      <c r="S139" s="51" t="str">
        <f>[1]PROTOCOLE!$A$51</f>
        <v>nettoyage8</v>
      </c>
      <c r="T139" s="46" t="e">
        <f>VLOOKUP(S139,GRILLE!#REF!,7,FALSE)</f>
        <v>#REF!</v>
      </c>
      <c r="U139" s="46" t="e">
        <f>VLOOKUP(S139, GRILLE!#REF!,7,FALSE)</f>
        <v>#REF!</v>
      </c>
      <c r="V139" s="46" t="e">
        <f>VLOOKUP(S139, GRILLE!#REF!,7,FALSE)</f>
        <v>#REF!</v>
      </c>
      <c r="W139" s="46" t="e">
        <f>VLOOKUP(S139,GRILLE!#REF!,7,FALSE)</f>
        <v>#REF!</v>
      </c>
      <c r="X139" s="46" t="e">
        <f>VLOOKUP(S139,GRILLE!#REF!,7,FALSE)</f>
        <v>#REF!</v>
      </c>
      <c r="Y139" s="46" t="e">
        <f>VLOOKUP(S139,GRILLE!#REF!,7,FALSE)</f>
        <v>#REF!</v>
      </c>
      <c r="Z139" s="47">
        <f t="shared" si="120"/>
        <v>0</v>
      </c>
      <c r="AB139" s="51" t="str">
        <f>[1]PROTOCOLE!$A$51</f>
        <v>nettoyage8</v>
      </c>
      <c r="AC139" s="46" t="e">
        <f>VLOOKUP(AB139,GRILLE!#REF!,7,FALSE)</f>
        <v>#REF!</v>
      </c>
      <c r="AD139" s="46" t="e">
        <f>VLOOKUP(AB139, GRILLE!#REF!,7,FALSE)</f>
        <v>#REF!</v>
      </c>
      <c r="AE139" s="46" t="e">
        <f>VLOOKUP(AB139, GRILLE!#REF!,7,FALSE)</f>
        <v>#REF!</v>
      </c>
      <c r="AF139" s="46" t="e">
        <f>VLOOKUP(AB139,GRILLE!#REF!,7,FALSE)</f>
        <v>#REF!</v>
      </c>
      <c r="AG139" s="46" t="e">
        <f>VLOOKUP(AB139,GRILLE!#REF!,7,FALSE)</f>
        <v>#REF!</v>
      </c>
      <c r="AH139" s="46" t="e">
        <f>VLOOKUP(AB139,GRILLE!#REF!,7,FALSE)</f>
        <v>#REF!</v>
      </c>
      <c r="AI139" s="47">
        <f t="shared" si="121"/>
        <v>0</v>
      </c>
      <c r="AK139" s="51" t="str">
        <f>[1]PROTOCOLE!$A$51</f>
        <v>nettoyage8</v>
      </c>
      <c r="AL139" s="46" t="e">
        <f>VLOOKUP(AK139,GRILLE!#REF!,7,FALSE)</f>
        <v>#REF!</v>
      </c>
      <c r="AM139" s="46" t="e">
        <f>VLOOKUP(AK139, GRILLE!#REF!,7,FALSE)</f>
        <v>#REF!</v>
      </c>
      <c r="AN139" s="46" t="e">
        <f>VLOOKUP(AK139, GRILLE!#REF!,7,FALSE)</f>
        <v>#REF!</v>
      </c>
      <c r="AO139" s="46" t="e">
        <f>VLOOKUP(AK139,GRILLE!#REF!,7,FALSE)</f>
        <v>#REF!</v>
      </c>
      <c r="AP139" s="46" t="e">
        <f>VLOOKUP(AK139,GRILLE!#REF!,7,FALSE)</f>
        <v>#REF!</v>
      </c>
      <c r="AQ139" s="46" t="e">
        <f>VLOOKUP(AK139,GRILLE!#REF!,7,FALSE)</f>
        <v>#REF!</v>
      </c>
      <c r="AR139" s="47">
        <f t="shared" si="122"/>
        <v>0</v>
      </c>
      <c r="AT139" s="51" t="str">
        <f>[1]PROTOCOLE!$A$51</f>
        <v>nettoyage8</v>
      </c>
      <c r="AU139" s="46" t="e">
        <f>VLOOKUP(AT139,GRILLE!#REF!,7,FALSE)</f>
        <v>#REF!</v>
      </c>
      <c r="AV139" s="46" t="e">
        <f>VLOOKUP(AT139, GRILLE!#REF!,7,FALSE)</f>
        <v>#REF!</v>
      </c>
      <c r="AW139" s="46" t="e">
        <f>VLOOKUP(AT139, GRILLE!#REF!,7,FALSE)</f>
        <v>#REF!</v>
      </c>
      <c r="AX139" s="46" t="e">
        <f>VLOOKUP(AT139,GRILLE!#REF!,7,FALSE)</f>
        <v>#REF!</v>
      </c>
      <c r="AY139" s="46" t="e">
        <f>VLOOKUP(AT139,GRILLE!#REF!,7,FALSE)</f>
        <v>#REF!</v>
      </c>
      <c r="AZ139" s="46" t="e">
        <f>VLOOKUP(AT139,GRILLE!#REF!,7,FALSE)</f>
        <v>#REF!</v>
      </c>
      <c r="BA139" s="47">
        <f t="shared" si="123"/>
        <v>0</v>
      </c>
      <c r="BC139" s="51" t="str">
        <f>[1]PROTOCOLE!$A$51</f>
        <v>nettoyage8</v>
      </c>
      <c r="BD139" s="46" t="e">
        <f>VLOOKUP(BC139,GRILLE!#REF!,7,FALSE)</f>
        <v>#REF!</v>
      </c>
      <c r="BE139" s="46" t="e">
        <f>VLOOKUP(BC139, GRILLE!#REF!,7,FALSE)</f>
        <v>#REF!</v>
      </c>
      <c r="BF139" s="46" t="e">
        <f>VLOOKUP(BC139, GRILLE!#REF!,7,FALSE)</f>
        <v>#REF!</v>
      </c>
      <c r="BG139" s="46" t="e">
        <f>VLOOKUP(BC139,GRILLE!#REF!,7,FALSE)</f>
        <v>#REF!</v>
      </c>
      <c r="BH139" s="46" t="e">
        <f>VLOOKUP(BC139,GRILLE!#REF!,7,FALSE)</f>
        <v>#REF!</v>
      </c>
      <c r="BI139" s="46" t="e">
        <f>VLOOKUP(BC139,GRILLE!#REF!,7,FALSE)</f>
        <v>#REF!</v>
      </c>
      <c r="BJ139" s="47">
        <f t="shared" si="124"/>
        <v>0</v>
      </c>
      <c r="BL139" s="51" t="str">
        <f>[1]PROTOCOLE!$A$51</f>
        <v>nettoyage8</v>
      </c>
      <c r="BM139" s="46" t="e">
        <f>VLOOKUP(BL139,GRILLE!#REF!,7,FALSE)</f>
        <v>#REF!</v>
      </c>
      <c r="BN139" s="46" t="e">
        <f>VLOOKUP(BL139, GRILLE!#REF!,7,FALSE)</f>
        <v>#REF!</v>
      </c>
      <c r="BO139" s="46" t="e">
        <f>VLOOKUP(BL139, GRILLE!#REF!,7,FALSE)</f>
        <v>#REF!</v>
      </c>
      <c r="BP139" s="46" t="e">
        <f>VLOOKUP(BL139,GRILLE!#REF!,7,FALSE)</f>
        <v>#REF!</v>
      </c>
      <c r="BQ139" s="46" t="e">
        <f>VLOOKUP(BL139,GRILLE!#REF!,7,FALSE)</f>
        <v>#REF!</v>
      </c>
      <c r="BR139" s="46" t="e">
        <f>VLOOKUP(BL139,GRILLE!#REF!,7,FALSE)</f>
        <v>#REF!</v>
      </c>
      <c r="BS139" s="47">
        <f t="shared" si="125"/>
        <v>0</v>
      </c>
      <c r="BU139" s="51" t="str">
        <f>[1]PROTOCOLE!$A$51</f>
        <v>nettoyage8</v>
      </c>
      <c r="BV139" s="46" t="e">
        <f>VLOOKUP(BU139,GRILLE!#REF!,7,FALSE)</f>
        <v>#REF!</v>
      </c>
      <c r="BW139" s="46" t="e">
        <f>VLOOKUP(BU139, GRILLE!#REF!,7,FALSE)</f>
        <v>#REF!</v>
      </c>
      <c r="BX139" s="46" t="e">
        <f>VLOOKUP(BU139, GRILLE!#REF!,7,FALSE)</f>
        <v>#REF!</v>
      </c>
      <c r="BY139" s="46" t="e">
        <f>VLOOKUP(BU139,GRILLE!#REF!,7,FALSE)</f>
        <v>#REF!</v>
      </c>
      <c r="BZ139" s="46" t="e">
        <f>VLOOKUP(BU139,GRILLE!#REF!,7,FALSE)</f>
        <v>#REF!</v>
      </c>
      <c r="CA139" s="46" t="e">
        <f>VLOOKUP(BU139,GRILLE!#REF!,7,FALSE)</f>
        <v>#REF!</v>
      </c>
      <c r="CB139" s="47">
        <f t="shared" si="126"/>
        <v>0</v>
      </c>
      <c r="CD139" s="51" t="str">
        <f>[1]PROTOCOLE!$A$51</f>
        <v>nettoyage8</v>
      </c>
      <c r="CE139" s="46" t="e">
        <f>VLOOKUP(CD139,GRILLE!#REF!,7,FALSE)</f>
        <v>#REF!</v>
      </c>
      <c r="CF139" s="46" t="e">
        <f>VLOOKUP(CD139, GRILLE!#REF!,7,FALSE)</f>
        <v>#REF!</v>
      </c>
      <c r="CG139" s="46" t="e">
        <f>VLOOKUP(CD139, GRILLE!#REF!,7,FALSE)</f>
        <v>#REF!</v>
      </c>
      <c r="CH139" s="46" t="e">
        <f>VLOOKUP(CD139,GRILLE!#REF!,7,FALSE)</f>
        <v>#REF!</v>
      </c>
      <c r="CI139" s="46" t="e">
        <f>VLOOKUP(CD139,GRILLE!#REF!,7,FALSE)</f>
        <v>#REF!</v>
      </c>
      <c r="CJ139" s="46" t="e">
        <f>VLOOKUP(CD139,GRILLE!#REF!,7,FALSE)</f>
        <v>#REF!</v>
      </c>
      <c r="CK139" s="47">
        <f t="shared" si="127"/>
        <v>0</v>
      </c>
      <c r="CM139" s="51" t="str">
        <f>[1]PROTOCOLE!$A$51</f>
        <v>nettoyage8</v>
      </c>
      <c r="CN139" s="46" t="e">
        <f>VLOOKUP(CM139,GRILLE!#REF!,7,FALSE)</f>
        <v>#REF!</v>
      </c>
      <c r="CO139" s="46" t="e">
        <f>VLOOKUP(CM139, GRILLE!#REF!,7,FALSE)</f>
        <v>#REF!</v>
      </c>
      <c r="CP139" s="46" t="e">
        <f>VLOOKUP(CM139, GRILLE!#REF!,7,FALSE)</f>
        <v>#REF!</v>
      </c>
      <c r="CQ139" s="46" t="e">
        <f>VLOOKUP(CM139,GRILLE!#REF!,7,FALSE)</f>
        <v>#REF!</v>
      </c>
      <c r="CR139" s="46" t="e">
        <f>VLOOKUP(CM139,GRILLE!#REF!,7,FALSE)</f>
        <v>#REF!</v>
      </c>
      <c r="CS139" s="46" t="e">
        <f>VLOOKUP(CM139,GRILLE!#REF!,7,FALSE)</f>
        <v>#REF!</v>
      </c>
      <c r="CT139" s="47">
        <f t="shared" si="128"/>
        <v>0</v>
      </c>
      <c r="CV139" s="51" t="str">
        <f>[1]PROTOCOLE!$A$51</f>
        <v>nettoyage8</v>
      </c>
      <c r="CW139" s="46" t="e">
        <f>VLOOKUP(CV139,GRILLE!#REF!,7,FALSE)</f>
        <v>#REF!</v>
      </c>
      <c r="CX139" s="46" t="e">
        <f>VLOOKUP(CV139, GRILLE!#REF!,7,FALSE)</f>
        <v>#REF!</v>
      </c>
      <c r="CY139" s="46" t="e">
        <f>VLOOKUP(CV139, GRILLE!#REF!,7,FALSE)</f>
        <v>#REF!</v>
      </c>
      <c r="CZ139" s="46" t="e">
        <f>VLOOKUP(CV139,GRILLE!#REF!,7,FALSE)</f>
        <v>#REF!</v>
      </c>
      <c r="DA139" s="46" t="e">
        <f>VLOOKUP(CV139,GRILLE!#REF!,7,FALSE)</f>
        <v>#REF!</v>
      </c>
      <c r="DB139" s="46" t="e">
        <f>VLOOKUP(CV139,GRILLE!#REF!,7,FALSE)</f>
        <v>#REF!</v>
      </c>
      <c r="DC139" s="47">
        <f t="shared" si="129"/>
        <v>0</v>
      </c>
      <c r="DE139" s="51" t="str">
        <f>[1]PROTOCOLE!$A$51</f>
        <v>nettoyage8</v>
      </c>
      <c r="DF139" s="46" t="e">
        <f>VLOOKUP(DE139,GRILLE!#REF!,7,FALSE)</f>
        <v>#REF!</v>
      </c>
      <c r="DG139" s="46" t="e">
        <f>VLOOKUP(DE139, GRILLE!#REF!,7,FALSE)</f>
        <v>#REF!</v>
      </c>
      <c r="DH139" s="46" t="e">
        <f>VLOOKUP(DE139, GRILLE!#REF!,7,FALSE)</f>
        <v>#REF!</v>
      </c>
      <c r="DI139" s="46" t="e">
        <f>VLOOKUP(DE139,GRILLE!#REF!,7,FALSE)</f>
        <v>#REF!</v>
      </c>
      <c r="DJ139" s="46" t="e">
        <f>VLOOKUP(DE139,GRILLE!#REF!,7,FALSE)</f>
        <v>#REF!</v>
      </c>
      <c r="DK139" s="46" t="e">
        <f>VLOOKUP(DE139,GRILLE!#REF!,7,FALSE)</f>
        <v>#REF!</v>
      </c>
      <c r="DL139" s="47">
        <f t="shared" si="130"/>
        <v>0</v>
      </c>
      <c r="DN139" s="51" t="str">
        <f>[1]PROTOCOLE!$A$51</f>
        <v>nettoyage8</v>
      </c>
      <c r="DO139" s="46" t="e">
        <f>VLOOKUP(DN139,GRILLE!#REF!,7,FALSE)</f>
        <v>#REF!</v>
      </c>
      <c r="DP139" s="46" t="e">
        <f>VLOOKUP(DN139, GRILLE!#REF!,7,FALSE)</f>
        <v>#REF!</v>
      </c>
      <c r="DQ139" s="46" t="e">
        <f>VLOOKUP(DN139, GRILLE!#REF!,7,FALSE)</f>
        <v>#REF!</v>
      </c>
      <c r="DR139" s="46" t="e">
        <f>VLOOKUP(DN139,GRILLE!#REF!,7,FALSE)</f>
        <v>#REF!</v>
      </c>
      <c r="DS139" s="46" t="e">
        <f>VLOOKUP(DN139,GRILLE!#REF!,7,FALSE)</f>
        <v>#REF!</v>
      </c>
      <c r="DT139" s="46" t="e">
        <f>VLOOKUP(DN139,GRILLE!#REF!,7,FALSE)</f>
        <v>#REF!</v>
      </c>
      <c r="DU139" s="47">
        <f t="shared" si="131"/>
        <v>0</v>
      </c>
      <c r="DW139" s="51" t="str">
        <f>[1]PROTOCOLE!$A$51</f>
        <v>nettoyage8</v>
      </c>
      <c r="DX139" s="46" t="e">
        <f>VLOOKUP(DW139,GRILLE!#REF!,7,FALSE)</f>
        <v>#REF!</v>
      </c>
      <c r="DY139" s="46" t="e">
        <f>VLOOKUP(DW139, GRILLE!#REF!,7,FALSE)</f>
        <v>#REF!</v>
      </c>
      <c r="DZ139" s="46" t="e">
        <f>VLOOKUP(DW139, GRILLE!#REF!,7,FALSE)</f>
        <v>#REF!</v>
      </c>
      <c r="EA139" s="46" t="e">
        <f>VLOOKUP(DW139,GRILLE!#REF!,7,FALSE)</f>
        <v>#REF!</v>
      </c>
      <c r="EB139" s="46" t="e">
        <f>VLOOKUP(DW139,GRILLE!#REF!,7,FALSE)</f>
        <v>#REF!</v>
      </c>
      <c r="EC139" s="46" t="e">
        <f>VLOOKUP(DW139,GRILLE!#REF!,7,FALSE)</f>
        <v>#REF!</v>
      </c>
      <c r="ED139" s="47">
        <f t="shared" si="132"/>
        <v>0</v>
      </c>
      <c r="EF139" s="51" t="str">
        <f>[1]PROTOCOLE!$A$51</f>
        <v>nettoyage8</v>
      </c>
      <c r="EG139" s="46" t="e">
        <f>VLOOKUP(EF139,GRILLE!#REF!,7,FALSE)</f>
        <v>#REF!</v>
      </c>
      <c r="EH139" s="46" t="e">
        <f>VLOOKUP(EF139, GRILLE!#REF!,7,FALSE)</f>
        <v>#REF!</v>
      </c>
      <c r="EI139" s="46" t="e">
        <f>VLOOKUP(EF139, GRILLE!#REF!,7,FALSE)</f>
        <v>#REF!</v>
      </c>
      <c r="EJ139" s="46" t="e">
        <f>VLOOKUP(EF139,GRILLE!#REF!,7,FALSE)</f>
        <v>#REF!</v>
      </c>
      <c r="EK139" s="46" t="e">
        <f>VLOOKUP(EF139,GRILLE!#REF!,7,FALSE)</f>
        <v>#REF!</v>
      </c>
      <c r="EL139" s="46" t="e">
        <f>VLOOKUP(EF139,GRILLE!#REF!,7,FALSE)</f>
        <v>#REF!</v>
      </c>
      <c r="EM139" s="47">
        <f t="shared" si="133"/>
        <v>0</v>
      </c>
      <c r="EO139" s="51" t="str">
        <f>[1]PROTOCOLE!$A$51</f>
        <v>nettoyage8</v>
      </c>
      <c r="EP139" s="46" t="e">
        <f>VLOOKUP(EO139,GRILLE!#REF!,7,FALSE)</f>
        <v>#REF!</v>
      </c>
      <c r="EQ139" s="46" t="e">
        <f>VLOOKUP(EO139, GRILLE!#REF!,7,FALSE)</f>
        <v>#REF!</v>
      </c>
      <c r="ER139" s="46" t="e">
        <f>VLOOKUP(EO139, GRILLE!#REF!,7,FALSE)</f>
        <v>#REF!</v>
      </c>
      <c r="ES139" s="46" t="e">
        <f>VLOOKUP(EO139,GRILLE!#REF!,7,FALSE)</f>
        <v>#REF!</v>
      </c>
      <c r="ET139" s="46" t="e">
        <f>VLOOKUP(EO139,GRILLE!#REF!,7,FALSE)</f>
        <v>#REF!</v>
      </c>
      <c r="EU139" s="46" t="e">
        <f>VLOOKUP(EO139,GRILLE!#REF!,7,FALSE)</f>
        <v>#REF!</v>
      </c>
      <c r="EV139" s="47">
        <f t="shared" si="134"/>
        <v>0</v>
      </c>
      <c r="EX139" s="51" t="str">
        <f>[1]PROTOCOLE!$A$51</f>
        <v>nettoyage8</v>
      </c>
      <c r="EY139" s="46" t="e">
        <f>VLOOKUP(EX139,GRILLE!#REF!,7,FALSE)</f>
        <v>#REF!</v>
      </c>
      <c r="EZ139" s="46" t="e">
        <f>VLOOKUP(EX139, GRILLE!#REF!,7,FALSE)</f>
        <v>#REF!</v>
      </c>
      <c r="FA139" s="46" t="e">
        <f>VLOOKUP(EX139, GRILLE!#REF!,7,FALSE)</f>
        <v>#REF!</v>
      </c>
      <c r="FB139" s="46" t="e">
        <f>VLOOKUP(EX139,GRILLE!#REF!,7,FALSE)</f>
        <v>#REF!</v>
      </c>
      <c r="FC139" s="46" t="e">
        <f>VLOOKUP(EX139,GRILLE!#REF!,7,FALSE)</f>
        <v>#REF!</v>
      </c>
      <c r="FD139" s="46" t="e">
        <f>VLOOKUP(EX139,GRILLE!#REF!,7,FALSE)</f>
        <v>#REF!</v>
      </c>
      <c r="FE139" s="47">
        <f t="shared" si="135"/>
        <v>0</v>
      </c>
      <c r="FG139" s="51" t="str">
        <f>[1]PROTOCOLE!$A$51</f>
        <v>nettoyage8</v>
      </c>
      <c r="FH139" s="46" t="e">
        <f>VLOOKUP(FG139,GRILLE!#REF!,7,FALSE)</f>
        <v>#REF!</v>
      </c>
      <c r="FI139" s="46" t="e">
        <f>VLOOKUP(FG139, GRILLE!#REF!,7,FALSE)</f>
        <v>#REF!</v>
      </c>
      <c r="FJ139" s="46" t="e">
        <f>VLOOKUP(FG139, GRILLE!#REF!,7,FALSE)</f>
        <v>#REF!</v>
      </c>
      <c r="FK139" s="46" t="e">
        <f>VLOOKUP(FG139,GRILLE!#REF!,7,FALSE)</f>
        <v>#REF!</v>
      </c>
      <c r="FL139" s="46" t="e">
        <f>VLOOKUP(FG139,GRILLE!#REF!,7,FALSE)</f>
        <v>#REF!</v>
      </c>
      <c r="FM139" s="46" t="e">
        <f>VLOOKUP(FG139,GRILLE!#REF!,7,FALSE)</f>
        <v>#REF!</v>
      </c>
      <c r="FN139" s="47">
        <f t="shared" si="136"/>
        <v>0</v>
      </c>
      <c r="FP139" s="51" t="str">
        <f>[1]PROTOCOLE!$A$51</f>
        <v>nettoyage8</v>
      </c>
      <c r="FQ139" s="46" t="e">
        <f>VLOOKUP(FP139,GRILLE!#REF!,7,FALSE)</f>
        <v>#REF!</v>
      </c>
      <c r="FR139" s="46" t="e">
        <f>VLOOKUP(FP139, GRILLE!#REF!,7,FALSE)</f>
        <v>#REF!</v>
      </c>
      <c r="FS139" s="46" t="e">
        <f>VLOOKUP(FP139, GRILLE!#REF!,7,FALSE)</f>
        <v>#REF!</v>
      </c>
      <c r="FT139" s="46" t="e">
        <f>VLOOKUP(FP139,GRILLE!#REF!,7,FALSE)</f>
        <v>#REF!</v>
      </c>
      <c r="FU139" s="46" t="e">
        <f>VLOOKUP(FP139,GRILLE!#REF!,7,FALSE)</f>
        <v>#REF!</v>
      </c>
      <c r="FV139" s="46" t="e">
        <f>VLOOKUP(FP139,GRILLE!#REF!,7,FALSE)</f>
        <v>#REF!</v>
      </c>
      <c r="FW139" s="47">
        <f t="shared" si="137"/>
        <v>0</v>
      </c>
    </row>
    <row r="140" spans="1:179" ht="15" customHeight="1" x14ac:dyDescent="0.25">
      <c r="A140" s="51" t="str">
        <f>[1]PROTOCOLE!$A$52</f>
        <v>nettoyage9</v>
      </c>
      <c r="B140" s="46" t="e">
        <f>VLOOKUP(A140,GRILLE!#REF!,7,FALSE)</f>
        <v>#REF!</v>
      </c>
      <c r="C140" s="46" t="e">
        <f>VLOOKUP(A140, GRILLE!#REF!,7,FALSE)</f>
        <v>#REF!</v>
      </c>
      <c r="D140" s="46" t="e">
        <f>VLOOKUP(A140, GRILLE!#REF!,7,FALSE)</f>
        <v>#REF!</v>
      </c>
      <c r="E140" s="46" t="e">
        <f>VLOOKUP(A140,GRILLE!#REF!,7,FALSE)</f>
        <v>#REF!</v>
      </c>
      <c r="F140" s="46" t="e">
        <f>VLOOKUP(A140,GRILLE!#REF!,7,FALSE)</f>
        <v>#REF!</v>
      </c>
      <c r="G140" s="46" t="e">
        <f>VLOOKUP(A140,GRILLE!#REF!,7,FALSE)</f>
        <v>#REF!</v>
      </c>
      <c r="H140" s="47">
        <f t="shared" si="118"/>
        <v>0</v>
      </c>
      <c r="J140" s="51" t="str">
        <f>[1]PROTOCOLE!$A$52</f>
        <v>nettoyage9</v>
      </c>
      <c r="K140" s="46" t="e">
        <f>VLOOKUP(J140,GRILLE!#REF!,7,FALSE)</f>
        <v>#REF!</v>
      </c>
      <c r="L140" s="46" t="e">
        <f>VLOOKUP(J140, GRILLE!#REF!,7,FALSE)</f>
        <v>#REF!</v>
      </c>
      <c r="M140" s="46" t="e">
        <f>VLOOKUP(J140, GRILLE!#REF!,7,FALSE)</f>
        <v>#REF!</v>
      </c>
      <c r="N140" s="46" t="e">
        <f>VLOOKUP(J140,GRILLE!#REF!,7,FALSE)</f>
        <v>#REF!</v>
      </c>
      <c r="O140" s="46" t="e">
        <f>VLOOKUP(J140,GRILLE!#REF!,7,FALSE)</f>
        <v>#REF!</v>
      </c>
      <c r="P140" s="46" t="e">
        <f>VLOOKUP(J140,GRILLE!#REF!,7,FALSE)</f>
        <v>#REF!</v>
      </c>
      <c r="Q140" s="47">
        <f t="shared" si="119"/>
        <v>0</v>
      </c>
      <c r="S140" s="51" t="str">
        <f>[1]PROTOCOLE!$A$52</f>
        <v>nettoyage9</v>
      </c>
      <c r="T140" s="46" t="e">
        <f>VLOOKUP(S140,GRILLE!#REF!,7,FALSE)</f>
        <v>#REF!</v>
      </c>
      <c r="U140" s="46" t="e">
        <f>VLOOKUP(S140, GRILLE!#REF!,7,FALSE)</f>
        <v>#REF!</v>
      </c>
      <c r="V140" s="46" t="e">
        <f>VLOOKUP(S140, GRILLE!#REF!,7,FALSE)</f>
        <v>#REF!</v>
      </c>
      <c r="W140" s="46" t="e">
        <f>VLOOKUP(S140,GRILLE!#REF!,7,FALSE)</f>
        <v>#REF!</v>
      </c>
      <c r="X140" s="46" t="e">
        <f>VLOOKUP(S140,GRILLE!#REF!,7,FALSE)</f>
        <v>#REF!</v>
      </c>
      <c r="Y140" s="46" t="e">
        <f>VLOOKUP(S140,GRILLE!#REF!,7,FALSE)</f>
        <v>#REF!</v>
      </c>
      <c r="Z140" s="47">
        <f t="shared" si="120"/>
        <v>0</v>
      </c>
      <c r="AB140" s="51" t="str">
        <f>[1]PROTOCOLE!$A$52</f>
        <v>nettoyage9</v>
      </c>
      <c r="AC140" s="46" t="e">
        <f>VLOOKUP(AB140,GRILLE!#REF!,7,FALSE)</f>
        <v>#REF!</v>
      </c>
      <c r="AD140" s="46" t="e">
        <f>VLOOKUP(AB140, GRILLE!#REF!,7,FALSE)</f>
        <v>#REF!</v>
      </c>
      <c r="AE140" s="46" t="e">
        <f>VLOOKUP(AB140, GRILLE!#REF!,7,FALSE)</f>
        <v>#REF!</v>
      </c>
      <c r="AF140" s="46" t="e">
        <f>VLOOKUP(AB140,GRILLE!#REF!,7,FALSE)</f>
        <v>#REF!</v>
      </c>
      <c r="AG140" s="46" t="e">
        <f>VLOOKUP(AB140,GRILLE!#REF!,7,FALSE)</f>
        <v>#REF!</v>
      </c>
      <c r="AH140" s="46" t="e">
        <f>VLOOKUP(AB140,GRILLE!#REF!,7,FALSE)</f>
        <v>#REF!</v>
      </c>
      <c r="AI140" s="47">
        <f t="shared" si="121"/>
        <v>0</v>
      </c>
      <c r="AK140" s="51" t="str">
        <f>[1]PROTOCOLE!$A$52</f>
        <v>nettoyage9</v>
      </c>
      <c r="AL140" s="46" t="e">
        <f>VLOOKUP(AK140,GRILLE!#REF!,7,FALSE)</f>
        <v>#REF!</v>
      </c>
      <c r="AM140" s="46" t="e">
        <f>VLOOKUP(AK140, GRILLE!#REF!,7,FALSE)</f>
        <v>#REF!</v>
      </c>
      <c r="AN140" s="46" t="e">
        <f>VLOOKUP(AK140, GRILLE!#REF!,7,FALSE)</f>
        <v>#REF!</v>
      </c>
      <c r="AO140" s="46" t="e">
        <f>VLOOKUP(AK140,GRILLE!#REF!,7,FALSE)</f>
        <v>#REF!</v>
      </c>
      <c r="AP140" s="46" t="e">
        <f>VLOOKUP(AK140,GRILLE!#REF!,7,FALSE)</f>
        <v>#REF!</v>
      </c>
      <c r="AQ140" s="46" t="e">
        <f>VLOOKUP(AK140,GRILLE!#REF!,7,FALSE)</f>
        <v>#REF!</v>
      </c>
      <c r="AR140" s="47">
        <f t="shared" si="122"/>
        <v>0</v>
      </c>
      <c r="AT140" s="51" t="str">
        <f>[1]PROTOCOLE!$A$52</f>
        <v>nettoyage9</v>
      </c>
      <c r="AU140" s="46" t="e">
        <f>VLOOKUP(AT140,GRILLE!#REF!,7,FALSE)</f>
        <v>#REF!</v>
      </c>
      <c r="AV140" s="46" t="e">
        <f>VLOOKUP(AT140, GRILLE!#REF!,7,FALSE)</f>
        <v>#REF!</v>
      </c>
      <c r="AW140" s="46" t="e">
        <f>VLOOKUP(AT140, GRILLE!#REF!,7,FALSE)</f>
        <v>#REF!</v>
      </c>
      <c r="AX140" s="46" t="e">
        <f>VLOOKUP(AT140,GRILLE!#REF!,7,FALSE)</f>
        <v>#REF!</v>
      </c>
      <c r="AY140" s="46" t="e">
        <f>VLOOKUP(AT140,GRILLE!#REF!,7,FALSE)</f>
        <v>#REF!</v>
      </c>
      <c r="AZ140" s="46" t="e">
        <f>VLOOKUP(AT140,GRILLE!#REF!,7,FALSE)</f>
        <v>#REF!</v>
      </c>
      <c r="BA140" s="47">
        <f t="shared" si="123"/>
        <v>0</v>
      </c>
      <c r="BC140" s="51" t="str">
        <f>[1]PROTOCOLE!$A$52</f>
        <v>nettoyage9</v>
      </c>
      <c r="BD140" s="46" t="e">
        <f>VLOOKUP(BC140,GRILLE!#REF!,7,FALSE)</f>
        <v>#REF!</v>
      </c>
      <c r="BE140" s="46" t="e">
        <f>VLOOKUP(BC140, GRILLE!#REF!,7,FALSE)</f>
        <v>#REF!</v>
      </c>
      <c r="BF140" s="46" t="e">
        <f>VLOOKUP(BC140, GRILLE!#REF!,7,FALSE)</f>
        <v>#REF!</v>
      </c>
      <c r="BG140" s="46" t="e">
        <f>VLOOKUP(BC140,GRILLE!#REF!,7,FALSE)</f>
        <v>#REF!</v>
      </c>
      <c r="BH140" s="46" t="e">
        <f>VLOOKUP(BC140,GRILLE!#REF!,7,FALSE)</f>
        <v>#REF!</v>
      </c>
      <c r="BI140" s="46" t="e">
        <f>VLOOKUP(BC140,GRILLE!#REF!,7,FALSE)</f>
        <v>#REF!</v>
      </c>
      <c r="BJ140" s="47">
        <f t="shared" si="124"/>
        <v>0</v>
      </c>
      <c r="BL140" s="51" t="str">
        <f>[1]PROTOCOLE!$A$52</f>
        <v>nettoyage9</v>
      </c>
      <c r="BM140" s="46" t="e">
        <f>VLOOKUP(BL140,GRILLE!#REF!,7,FALSE)</f>
        <v>#REF!</v>
      </c>
      <c r="BN140" s="46" t="e">
        <f>VLOOKUP(BL140, GRILLE!#REF!,7,FALSE)</f>
        <v>#REF!</v>
      </c>
      <c r="BO140" s="46" t="e">
        <f>VLOOKUP(BL140, GRILLE!#REF!,7,FALSE)</f>
        <v>#REF!</v>
      </c>
      <c r="BP140" s="46" t="e">
        <f>VLOOKUP(BL140,GRILLE!#REF!,7,FALSE)</f>
        <v>#REF!</v>
      </c>
      <c r="BQ140" s="46" t="e">
        <f>VLOOKUP(BL140,GRILLE!#REF!,7,FALSE)</f>
        <v>#REF!</v>
      </c>
      <c r="BR140" s="46" t="e">
        <f>VLOOKUP(BL140,GRILLE!#REF!,7,FALSE)</f>
        <v>#REF!</v>
      </c>
      <c r="BS140" s="47">
        <f t="shared" si="125"/>
        <v>0</v>
      </c>
      <c r="BU140" s="51" t="str">
        <f>[1]PROTOCOLE!$A$52</f>
        <v>nettoyage9</v>
      </c>
      <c r="BV140" s="46" t="e">
        <f>VLOOKUP(BU140,GRILLE!#REF!,7,FALSE)</f>
        <v>#REF!</v>
      </c>
      <c r="BW140" s="46" t="e">
        <f>VLOOKUP(BU140, GRILLE!#REF!,7,FALSE)</f>
        <v>#REF!</v>
      </c>
      <c r="BX140" s="46" t="e">
        <f>VLOOKUP(BU140, GRILLE!#REF!,7,FALSE)</f>
        <v>#REF!</v>
      </c>
      <c r="BY140" s="46" t="e">
        <f>VLOOKUP(BU140,GRILLE!#REF!,7,FALSE)</f>
        <v>#REF!</v>
      </c>
      <c r="BZ140" s="46" t="e">
        <f>VLOOKUP(BU140,GRILLE!#REF!,7,FALSE)</f>
        <v>#REF!</v>
      </c>
      <c r="CA140" s="46" t="e">
        <f>VLOOKUP(BU140,GRILLE!#REF!,7,FALSE)</f>
        <v>#REF!</v>
      </c>
      <c r="CB140" s="47">
        <f t="shared" si="126"/>
        <v>0</v>
      </c>
      <c r="CD140" s="51" t="str">
        <f>[1]PROTOCOLE!$A$52</f>
        <v>nettoyage9</v>
      </c>
      <c r="CE140" s="46" t="e">
        <f>VLOOKUP(CD140,GRILLE!#REF!,7,FALSE)</f>
        <v>#REF!</v>
      </c>
      <c r="CF140" s="46" t="e">
        <f>VLOOKUP(CD140, GRILLE!#REF!,7,FALSE)</f>
        <v>#REF!</v>
      </c>
      <c r="CG140" s="46" t="e">
        <f>VLOOKUP(CD140, GRILLE!#REF!,7,FALSE)</f>
        <v>#REF!</v>
      </c>
      <c r="CH140" s="46" t="e">
        <f>VLOOKUP(CD140,GRILLE!#REF!,7,FALSE)</f>
        <v>#REF!</v>
      </c>
      <c r="CI140" s="46" t="e">
        <f>VLOOKUP(CD140,GRILLE!#REF!,7,FALSE)</f>
        <v>#REF!</v>
      </c>
      <c r="CJ140" s="46" t="e">
        <f>VLOOKUP(CD140,GRILLE!#REF!,7,FALSE)</f>
        <v>#REF!</v>
      </c>
      <c r="CK140" s="47">
        <f t="shared" si="127"/>
        <v>0</v>
      </c>
      <c r="CM140" s="51" t="str">
        <f>[1]PROTOCOLE!$A$52</f>
        <v>nettoyage9</v>
      </c>
      <c r="CN140" s="46" t="e">
        <f>VLOOKUP(CM140,GRILLE!#REF!,7,FALSE)</f>
        <v>#REF!</v>
      </c>
      <c r="CO140" s="46" t="e">
        <f>VLOOKUP(CM140, GRILLE!#REF!,7,FALSE)</f>
        <v>#REF!</v>
      </c>
      <c r="CP140" s="46" t="e">
        <f>VLOOKUP(CM140, GRILLE!#REF!,7,FALSE)</f>
        <v>#REF!</v>
      </c>
      <c r="CQ140" s="46" t="e">
        <f>VLOOKUP(CM140,GRILLE!#REF!,7,FALSE)</f>
        <v>#REF!</v>
      </c>
      <c r="CR140" s="46" t="e">
        <f>VLOOKUP(CM140,GRILLE!#REF!,7,FALSE)</f>
        <v>#REF!</v>
      </c>
      <c r="CS140" s="46" t="e">
        <f>VLOOKUP(CM140,GRILLE!#REF!,7,FALSE)</f>
        <v>#REF!</v>
      </c>
      <c r="CT140" s="47">
        <f t="shared" si="128"/>
        <v>0</v>
      </c>
      <c r="CV140" s="51" t="str">
        <f>[1]PROTOCOLE!$A$52</f>
        <v>nettoyage9</v>
      </c>
      <c r="CW140" s="46" t="e">
        <f>VLOOKUP(CV140,GRILLE!#REF!,7,FALSE)</f>
        <v>#REF!</v>
      </c>
      <c r="CX140" s="46" t="e">
        <f>VLOOKUP(CV140, GRILLE!#REF!,7,FALSE)</f>
        <v>#REF!</v>
      </c>
      <c r="CY140" s="46" t="e">
        <f>VLOOKUP(CV140, GRILLE!#REF!,7,FALSE)</f>
        <v>#REF!</v>
      </c>
      <c r="CZ140" s="46" t="e">
        <f>VLOOKUP(CV140,GRILLE!#REF!,7,FALSE)</f>
        <v>#REF!</v>
      </c>
      <c r="DA140" s="46" t="e">
        <f>VLOOKUP(CV140,GRILLE!#REF!,7,FALSE)</f>
        <v>#REF!</v>
      </c>
      <c r="DB140" s="46" t="e">
        <f>VLOOKUP(CV140,GRILLE!#REF!,7,FALSE)</f>
        <v>#REF!</v>
      </c>
      <c r="DC140" s="47">
        <f t="shared" si="129"/>
        <v>0</v>
      </c>
      <c r="DE140" s="51" t="str">
        <f>[1]PROTOCOLE!$A$52</f>
        <v>nettoyage9</v>
      </c>
      <c r="DF140" s="46" t="e">
        <f>VLOOKUP(DE140,GRILLE!#REF!,7,FALSE)</f>
        <v>#REF!</v>
      </c>
      <c r="DG140" s="46" t="e">
        <f>VLOOKUP(DE140, GRILLE!#REF!,7,FALSE)</f>
        <v>#REF!</v>
      </c>
      <c r="DH140" s="46" t="e">
        <f>VLOOKUP(DE140, GRILLE!#REF!,7,FALSE)</f>
        <v>#REF!</v>
      </c>
      <c r="DI140" s="46" t="e">
        <f>VLOOKUP(DE140,GRILLE!#REF!,7,FALSE)</f>
        <v>#REF!</v>
      </c>
      <c r="DJ140" s="46" t="e">
        <f>VLOOKUP(DE140,GRILLE!#REF!,7,FALSE)</f>
        <v>#REF!</v>
      </c>
      <c r="DK140" s="46" t="e">
        <f>VLOOKUP(DE140,GRILLE!#REF!,7,FALSE)</f>
        <v>#REF!</v>
      </c>
      <c r="DL140" s="47">
        <f t="shared" si="130"/>
        <v>0</v>
      </c>
      <c r="DN140" s="51" t="str">
        <f>[1]PROTOCOLE!$A$52</f>
        <v>nettoyage9</v>
      </c>
      <c r="DO140" s="46" t="e">
        <f>VLOOKUP(DN140,GRILLE!#REF!,7,FALSE)</f>
        <v>#REF!</v>
      </c>
      <c r="DP140" s="46" t="e">
        <f>VLOOKUP(DN140, GRILLE!#REF!,7,FALSE)</f>
        <v>#REF!</v>
      </c>
      <c r="DQ140" s="46" t="e">
        <f>VLOOKUP(DN140, GRILLE!#REF!,7,FALSE)</f>
        <v>#REF!</v>
      </c>
      <c r="DR140" s="46" t="e">
        <f>VLOOKUP(DN140,GRILLE!#REF!,7,FALSE)</f>
        <v>#REF!</v>
      </c>
      <c r="DS140" s="46" t="e">
        <f>VLOOKUP(DN140,GRILLE!#REF!,7,FALSE)</f>
        <v>#REF!</v>
      </c>
      <c r="DT140" s="46" t="e">
        <f>VLOOKUP(DN140,GRILLE!#REF!,7,FALSE)</f>
        <v>#REF!</v>
      </c>
      <c r="DU140" s="47">
        <f t="shared" si="131"/>
        <v>0</v>
      </c>
      <c r="DW140" s="51" t="str">
        <f>[1]PROTOCOLE!$A$52</f>
        <v>nettoyage9</v>
      </c>
      <c r="DX140" s="46" t="e">
        <f>VLOOKUP(DW140,GRILLE!#REF!,7,FALSE)</f>
        <v>#REF!</v>
      </c>
      <c r="DY140" s="46" t="e">
        <f>VLOOKUP(DW140, GRILLE!#REF!,7,FALSE)</f>
        <v>#REF!</v>
      </c>
      <c r="DZ140" s="46" t="e">
        <f>VLOOKUP(DW140, GRILLE!#REF!,7,FALSE)</f>
        <v>#REF!</v>
      </c>
      <c r="EA140" s="46" t="e">
        <f>VLOOKUP(DW140,GRILLE!#REF!,7,FALSE)</f>
        <v>#REF!</v>
      </c>
      <c r="EB140" s="46" t="e">
        <f>VLOOKUP(DW140,GRILLE!#REF!,7,FALSE)</f>
        <v>#REF!</v>
      </c>
      <c r="EC140" s="46" t="e">
        <f>VLOOKUP(DW140,GRILLE!#REF!,7,FALSE)</f>
        <v>#REF!</v>
      </c>
      <c r="ED140" s="47">
        <f t="shared" si="132"/>
        <v>0</v>
      </c>
      <c r="EF140" s="51" t="str">
        <f>[1]PROTOCOLE!$A$52</f>
        <v>nettoyage9</v>
      </c>
      <c r="EG140" s="46" t="e">
        <f>VLOOKUP(EF140,GRILLE!#REF!,7,FALSE)</f>
        <v>#REF!</v>
      </c>
      <c r="EH140" s="46" t="e">
        <f>VLOOKUP(EF140, GRILLE!#REF!,7,FALSE)</f>
        <v>#REF!</v>
      </c>
      <c r="EI140" s="46" t="e">
        <f>VLOOKUP(EF140, GRILLE!#REF!,7,FALSE)</f>
        <v>#REF!</v>
      </c>
      <c r="EJ140" s="46" t="e">
        <f>VLOOKUP(EF140,GRILLE!#REF!,7,FALSE)</f>
        <v>#REF!</v>
      </c>
      <c r="EK140" s="46" t="e">
        <f>VLOOKUP(EF140,GRILLE!#REF!,7,FALSE)</f>
        <v>#REF!</v>
      </c>
      <c r="EL140" s="46" t="e">
        <f>VLOOKUP(EF140,GRILLE!#REF!,7,FALSE)</f>
        <v>#REF!</v>
      </c>
      <c r="EM140" s="47">
        <f t="shared" si="133"/>
        <v>0</v>
      </c>
      <c r="EO140" s="51" t="str">
        <f>[1]PROTOCOLE!$A$52</f>
        <v>nettoyage9</v>
      </c>
      <c r="EP140" s="46" t="e">
        <f>VLOOKUP(EO140,GRILLE!#REF!,7,FALSE)</f>
        <v>#REF!</v>
      </c>
      <c r="EQ140" s="46" t="e">
        <f>VLOOKUP(EO140, GRILLE!#REF!,7,FALSE)</f>
        <v>#REF!</v>
      </c>
      <c r="ER140" s="46" t="e">
        <f>VLOOKUP(EO140, GRILLE!#REF!,7,FALSE)</f>
        <v>#REF!</v>
      </c>
      <c r="ES140" s="46" t="e">
        <f>VLOOKUP(EO140,GRILLE!#REF!,7,FALSE)</f>
        <v>#REF!</v>
      </c>
      <c r="ET140" s="46" t="e">
        <f>VLOOKUP(EO140,GRILLE!#REF!,7,FALSE)</f>
        <v>#REF!</v>
      </c>
      <c r="EU140" s="46" t="e">
        <f>VLOOKUP(EO140,GRILLE!#REF!,7,FALSE)</f>
        <v>#REF!</v>
      </c>
      <c r="EV140" s="47">
        <f t="shared" si="134"/>
        <v>0</v>
      </c>
      <c r="EX140" s="51" t="str">
        <f>[1]PROTOCOLE!$A$52</f>
        <v>nettoyage9</v>
      </c>
      <c r="EY140" s="46" t="e">
        <f>VLOOKUP(EX140,GRILLE!#REF!,7,FALSE)</f>
        <v>#REF!</v>
      </c>
      <c r="EZ140" s="46" t="e">
        <f>VLOOKUP(EX140, GRILLE!#REF!,7,FALSE)</f>
        <v>#REF!</v>
      </c>
      <c r="FA140" s="46" t="e">
        <f>VLOOKUP(EX140, GRILLE!#REF!,7,FALSE)</f>
        <v>#REF!</v>
      </c>
      <c r="FB140" s="46" t="e">
        <f>VLOOKUP(EX140,GRILLE!#REF!,7,FALSE)</f>
        <v>#REF!</v>
      </c>
      <c r="FC140" s="46" t="e">
        <f>VLOOKUP(EX140,GRILLE!#REF!,7,FALSE)</f>
        <v>#REF!</v>
      </c>
      <c r="FD140" s="46" t="e">
        <f>VLOOKUP(EX140,GRILLE!#REF!,7,FALSE)</f>
        <v>#REF!</v>
      </c>
      <c r="FE140" s="47">
        <f t="shared" si="135"/>
        <v>0</v>
      </c>
      <c r="FG140" s="51" t="str">
        <f>[1]PROTOCOLE!$A$52</f>
        <v>nettoyage9</v>
      </c>
      <c r="FH140" s="46" t="e">
        <f>VLOOKUP(FG140,GRILLE!#REF!,7,FALSE)</f>
        <v>#REF!</v>
      </c>
      <c r="FI140" s="46" t="e">
        <f>VLOOKUP(FG140, GRILLE!#REF!,7,FALSE)</f>
        <v>#REF!</v>
      </c>
      <c r="FJ140" s="46" t="e">
        <f>VLOOKUP(FG140, GRILLE!#REF!,7,FALSE)</f>
        <v>#REF!</v>
      </c>
      <c r="FK140" s="46" t="e">
        <f>VLOOKUP(FG140,GRILLE!#REF!,7,FALSE)</f>
        <v>#REF!</v>
      </c>
      <c r="FL140" s="46" t="e">
        <f>VLOOKUP(FG140,GRILLE!#REF!,7,FALSE)</f>
        <v>#REF!</v>
      </c>
      <c r="FM140" s="46" t="e">
        <f>VLOOKUP(FG140,GRILLE!#REF!,7,FALSE)</f>
        <v>#REF!</v>
      </c>
      <c r="FN140" s="47">
        <f t="shared" si="136"/>
        <v>0</v>
      </c>
      <c r="FP140" s="51" t="str">
        <f>[1]PROTOCOLE!$A$52</f>
        <v>nettoyage9</v>
      </c>
      <c r="FQ140" s="46" t="e">
        <f>VLOOKUP(FP140,GRILLE!#REF!,7,FALSE)</f>
        <v>#REF!</v>
      </c>
      <c r="FR140" s="46" t="e">
        <f>VLOOKUP(FP140, GRILLE!#REF!,7,FALSE)</f>
        <v>#REF!</v>
      </c>
      <c r="FS140" s="46" t="e">
        <f>VLOOKUP(FP140, GRILLE!#REF!,7,FALSE)</f>
        <v>#REF!</v>
      </c>
      <c r="FT140" s="46" t="e">
        <f>VLOOKUP(FP140,GRILLE!#REF!,7,FALSE)</f>
        <v>#REF!</v>
      </c>
      <c r="FU140" s="46" t="e">
        <f>VLOOKUP(FP140,GRILLE!#REF!,7,FALSE)</f>
        <v>#REF!</v>
      </c>
      <c r="FV140" s="46" t="e">
        <f>VLOOKUP(FP140,GRILLE!#REF!,7,FALSE)</f>
        <v>#REF!</v>
      </c>
      <c r="FW140" s="47">
        <f t="shared" si="137"/>
        <v>0</v>
      </c>
    </row>
    <row r="141" spans="1:179" ht="15" customHeight="1" x14ac:dyDescent="0.25">
      <c r="A141" s="51" t="str">
        <f>[1]PROTOCOLE!$A$53</f>
        <v>nettoyage10</v>
      </c>
      <c r="B141" s="46"/>
      <c r="C141" s="46"/>
      <c r="D141" s="46"/>
      <c r="E141" s="46"/>
      <c r="F141" s="46"/>
      <c r="G141" s="46"/>
      <c r="H141" s="47">
        <f t="shared" si="118"/>
        <v>0</v>
      </c>
      <c r="J141" s="51" t="str">
        <f>[1]PROTOCOLE!$A$53</f>
        <v>nettoyage10</v>
      </c>
      <c r="K141" s="46"/>
      <c r="L141" s="46"/>
      <c r="M141" s="46"/>
      <c r="N141" s="46"/>
      <c r="O141" s="46"/>
      <c r="P141" s="46"/>
      <c r="Q141" s="47">
        <f t="shared" si="119"/>
        <v>0</v>
      </c>
      <c r="S141" s="51" t="str">
        <f>[1]PROTOCOLE!$A$53</f>
        <v>nettoyage10</v>
      </c>
      <c r="T141" s="46"/>
      <c r="U141" s="46"/>
      <c r="V141" s="46"/>
      <c r="W141" s="46"/>
      <c r="X141" s="46"/>
      <c r="Y141" s="46"/>
      <c r="Z141" s="47">
        <f t="shared" si="120"/>
        <v>0</v>
      </c>
      <c r="AB141" s="51" t="str">
        <f>[1]PROTOCOLE!$A$53</f>
        <v>nettoyage10</v>
      </c>
      <c r="AC141" s="46"/>
      <c r="AD141" s="46"/>
      <c r="AE141" s="46"/>
      <c r="AF141" s="46"/>
      <c r="AG141" s="46"/>
      <c r="AH141" s="46"/>
      <c r="AI141" s="47">
        <f t="shared" si="121"/>
        <v>0</v>
      </c>
      <c r="AK141" s="51" t="str">
        <f>[1]PROTOCOLE!$A$53</f>
        <v>nettoyage10</v>
      </c>
      <c r="AL141" s="46"/>
      <c r="AM141" s="46"/>
      <c r="AN141" s="46"/>
      <c r="AO141" s="46"/>
      <c r="AP141" s="46"/>
      <c r="AQ141" s="46"/>
      <c r="AR141" s="47">
        <f t="shared" si="122"/>
        <v>0</v>
      </c>
      <c r="AT141" s="51" t="str">
        <f>[1]PROTOCOLE!$A$53</f>
        <v>nettoyage10</v>
      </c>
      <c r="AU141" s="46"/>
      <c r="AV141" s="46"/>
      <c r="AW141" s="46"/>
      <c r="AX141" s="46"/>
      <c r="AY141" s="46"/>
      <c r="AZ141" s="46"/>
      <c r="BA141" s="47">
        <f t="shared" si="123"/>
        <v>0</v>
      </c>
      <c r="BC141" s="51" t="str">
        <f>[1]PROTOCOLE!$A$53</f>
        <v>nettoyage10</v>
      </c>
      <c r="BD141" s="46"/>
      <c r="BE141" s="46"/>
      <c r="BF141" s="46"/>
      <c r="BG141" s="46"/>
      <c r="BH141" s="46"/>
      <c r="BI141" s="46"/>
      <c r="BJ141" s="47">
        <f t="shared" si="124"/>
        <v>0</v>
      </c>
      <c r="BL141" s="51" t="str">
        <f>[1]PROTOCOLE!$A$53</f>
        <v>nettoyage10</v>
      </c>
      <c r="BM141" s="46"/>
      <c r="BN141" s="46"/>
      <c r="BO141" s="46"/>
      <c r="BP141" s="46"/>
      <c r="BQ141" s="46"/>
      <c r="BR141" s="46"/>
      <c r="BS141" s="47">
        <f t="shared" si="125"/>
        <v>0</v>
      </c>
      <c r="BU141" s="51" t="str">
        <f>[1]PROTOCOLE!$A$53</f>
        <v>nettoyage10</v>
      </c>
      <c r="BV141" s="46"/>
      <c r="BW141" s="46"/>
      <c r="BX141" s="46"/>
      <c r="BY141" s="46"/>
      <c r="BZ141" s="46"/>
      <c r="CA141" s="46"/>
      <c r="CB141" s="47">
        <f t="shared" si="126"/>
        <v>0</v>
      </c>
      <c r="CD141" s="51" t="str">
        <f>[1]PROTOCOLE!$A$53</f>
        <v>nettoyage10</v>
      </c>
      <c r="CE141" s="46"/>
      <c r="CF141" s="46"/>
      <c r="CG141" s="46"/>
      <c r="CH141" s="46"/>
      <c r="CI141" s="46"/>
      <c r="CJ141" s="46"/>
      <c r="CK141" s="47">
        <f t="shared" si="127"/>
        <v>0</v>
      </c>
      <c r="CM141" s="51" t="str">
        <f>[1]PROTOCOLE!$A$53</f>
        <v>nettoyage10</v>
      </c>
      <c r="CN141" s="46"/>
      <c r="CO141" s="46"/>
      <c r="CP141" s="46"/>
      <c r="CQ141" s="46"/>
      <c r="CR141" s="46"/>
      <c r="CS141" s="46"/>
      <c r="CT141" s="47">
        <f t="shared" si="128"/>
        <v>0</v>
      </c>
      <c r="CV141" s="51" t="str">
        <f>[1]PROTOCOLE!$A$53</f>
        <v>nettoyage10</v>
      </c>
      <c r="CW141" s="46"/>
      <c r="CX141" s="46"/>
      <c r="CY141" s="46"/>
      <c r="CZ141" s="46"/>
      <c r="DA141" s="46"/>
      <c r="DB141" s="46"/>
      <c r="DC141" s="47">
        <f t="shared" si="129"/>
        <v>0</v>
      </c>
      <c r="DE141" s="51" t="str">
        <f>[1]PROTOCOLE!$A$53</f>
        <v>nettoyage10</v>
      </c>
      <c r="DF141" s="46"/>
      <c r="DG141" s="46"/>
      <c r="DH141" s="46"/>
      <c r="DI141" s="46"/>
      <c r="DJ141" s="46"/>
      <c r="DK141" s="46"/>
      <c r="DL141" s="47">
        <f t="shared" si="130"/>
        <v>0</v>
      </c>
      <c r="DN141" s="51" t="str">
        <f>[1]PROTOCOLE!$A$53</f>
        <v>nettoyage10</v>
      </c>
      <c r="DO141" s="46"/>
      <c r="DP141" s="46"/>
      <c r="DQ141" s="46"/>
      <c r="DR141" s="46"/>
      <c r="DS141" s="46"/>
      <c r="DT141" s="46"/>
      <c r="DU141" s="47">
        <f t="shared" si="131"/>
        <v>0</v>
      </c>
      <c r="DW141" s="51" t="str">
        <f>[1]PROTOCOLE!$A$53</f>
        <v>nettoyage10</v>
      </c>
      <c r="DX141" s="46"/>
      <c r="DY141" s="46"/>
      <c r="DZ141" s="46"/>
      <c r="EA141" s="46"/>
      <c r="EB141" s="46"/>
      <c r="EC141" s="46"/>
      <c r="ED141" s="47">
        <f t="shared" si="132"/>
        <v>0</v>
      </c>
      <c r="EF141" s="51" t="str">
        <f>[1]PROTOCOLE!$A$53</f>
        <v>nettoyage10</v>
      </c>
      <c r="EG141" s="46"/>
      <c r="EH141" s="46"/>
      <c r="EI141" s="46"/>
      <c r="EJ141" s="46"/>
      <c r="EK141" s="46"/>
      <c r="EL141" s="46"/>
      <c r="EM141" s="47">
        <f t="shared" si="133"/>
        <v>0</v>
      </c>
      <c r="EO141" s="51" t="str">
        <f>[1]PROTOCOLE!$A$53</f>
        <v>nettoyage10</v>
      </c>
      <c r="EP141" s="46"/>
      <c r="EQ141" s="46"/>
      <c r="ER141" s="46"/>
      <c r="ES141" s="46"/>
      <c r="ET141" s="46"/>
      <c r="EU141" s="46"/>
      <c r="EV141" s="47">
        <f t="shared" si="134"/>
        <v>0</v>
      </c>
      <c r="EX141" s="51" t="str">
        <f>[1]PROTOCOLE!$A$53</f>
        <v>nettoyage10</v>
      </c>
      <c r="EY141" s="46"/>
      <c r="EZ141" s="46"/>
      <c r="FA141" s="46"/>
      <c r="FB141" s="46"/>
      <c r="FC141" s="46"/>
      <c r="FD141" s="46"/>
      <c r="FE141" s="47">
        <f t="shared" si="135"/>
        <v>0</v>
      </c>
      <c r="FG141" s="51" t="str">
        <f>[1]PROTOCOLE!$A$53</f>
        <v>nettoyage10</v>
      </c>
      <c r="FH141" s="46"/>
      <c r="FI141" s="46"/>
      <c r="FJ141" s="46"/>
      <c r="FK141" s="46"/>
      <c r="FL141" s="46"/>
      <c r="FM141" s="46"/>
      <c r="FN141" s="47">
        <f t="shared" si="136"/>
        <v>0</v>
      </c>
      <c r="FP141" s="51" t="str">
        <f>[1]PROTOCOLE!$A$53</f>
        <v>nettoyage10</v>
      </c>
      <c r="FQ141" s="46"/>
      <c r="FR141" s="46"/>
      <c r="FS141" s="46"/>
      <c r="FT141" s="46"/>
      <c r="FU141" s="46"/>
      <c r="FV141" s="46"/>
      <c r="FW141" s="47">
        <f t="shared" si="137"/>
        <v>0</v>
      </c>
    </row>
    <row r="142" spans="1:179" ht="15" customHeight="1" x14ac:dyDescent="0.25">
      <c r="A142" s="51" t="str">
        <f>[1]PROTOCOLE!$D$44</f>
        <v>nettoyage11</v>
      </c>
      <c r="B142" s="46"/>
      <c r="C142" s="46"/>
      <c r="D142" s="46"/>
      <c r="E142" s="46"/>
      <c r="F142" s="46"/>
      <c r="G142" s="46"/>
      <c r="H142" s="47">
        <f t="shared" si="118"/>
        <v>0</v>
      </c>
      <c r="J142" s="51" t="str">
        <f>[1]PROTOCOLE!$D$44</f>
        <v>nettoyage11</v>
      </c>
      <c r="K142" s="46"/>
      <c r="L142" s="46"/>
      <c r="M142" s="46"/>
      <c r="N142" s="46"/>
      <c r="O142" s="46"/>
      <c r="P142" s="46"/>
      <c r="Q142" s="47">
        <f t="shared" si="119"/>
        <v>0</v>
      </c>
      <c r="S142" s="51" t="str">
        <f>[1]PROTOCOLE!$D$44</f>
        <v>nettoyage11</v>
      </c>
      <c r="T142" s="46"/>
      <c r="U142" s="46"/>
      <c r="V142" s="46"/>
      <c r="W142" s="46"/>
      <c r="X142" s="46"/>
      <c r="Y142" s="46"/>
      <c r="Z142" s="47">
        <f t="shared" si="120"/>
        <v>0</v>
      </c>
      <c r="AB142" s="51" t="str">
        <f>[1]PROTOCOLE!$D$44</f>
        <v>nettoyage11</v>
      </c>
      <c r="AC142" s="46"/>
      <c r="AD142" s="46"/>
      <c r="AE142" s="46"/>
      <c r="AF142" s="46"/>
      <c r="AG142" s="46"/>
      <c r="AH142" s="46"/>
      <c r="AI142" s="47">
        <f t="shared" si="121"/>
        <v>0</v>
      </c>
      <c r="AK142" s="51" t="str">
        <f>[1]PROTOCOLE!$D$44</f>
        <v>nettoyage11</v>
      </c>
      <c r="AL142" s="46"/>
      <c r="AM142" s="46"/>
      <c r="AN142" s="46"/>
      <c r="AO142" s="46"/>
      <c r="AP142" s="46"/>
      <c r="AQ142" s="46"/>
      <c r="AR142" s="47">
        <f t="shared" si="122"/>
        <v>0</v>
      </c>
      <c r="AT142" s="51" t="str">
        <f>[1]PROTOCOLE!$D$44</f>
        <v>nettoyage11</v>
      </c>
      <c r="AU142" s="46"/>
      <c r="AV142" s="46"/>
      <c r="AW142" s="46"/>
      <c r="AX142" s="46"/>
      <c r="AY142" s="46"/>
      <c r="AZ142" s="46"/>
      <c r="BA142" s="47">
        <f t="shared" si="123"/>
        <v>0</v>
      </c>
      <c r="BC142" s="51" t="str">
        <f>[1]PROTOCOLE!$D$44</f>
        <v>nettoyage11</v>
      </c>
      <c r="BD142" s="46"/>
      <c r="BE142" s="46"/>
      <c r="BF142" s="46"/>
      <c r="BG142" s="46"/>
      <c r="BH142" s="46"/>
      <c r="BI142" s="46"/>
      <c r="BJ142" s="47">
        <f t="shared" si="124"/>
        <v>0</v>
      </c>
      <c r="BL142" s="51" t="str">
        <f>[1]PROTOCOLE!$D$44</f>
        <v>nettoyage11</v>
      </c>
      <c r="BM142" s="46"/>
      <c r="BN142" s="46"/>
      <c r="BO142" s="46"/>
      <c r="BP142" s="46"/>
      <c r="BQ142" s="46"/>
      <c r="BR142" s="46"/>
      <c r="BS142" s="47">
        <f t="shared" si="125"/>
        <v>0</v>
      </c>
      <c r="BU142" s="51" t="str">
        <f>[1]PROTOCOLE!$D$44</f>
        <v>nettoyage11</v>
      </c>
      <c r="BV142" s="46"/>
      <c r="BW142" s="46"/>
      <c r="BX142" s="46"/>
      <c r="BY142" s="46"/>
      <c r="BZ142" s="46"/>
      <c r="CA142" s="46"/>
      <c r="CB142" s="47">
        <f t="shared" si="126"/>
        <v>0</v>
      </c>
      <c r="CD142" s="51" t="str">
        <f>[1]PROTOCOLE!$D$44</f>
        <v>nettoyage11</v>
      </c>
      <c r="CE142" s="46"/>
      <c r="CF142" s="46"/>
      <c r="CG142" s="46"/>
      <c r="CH142" s="46"/>
      <c r="CI142" s="46"/>
      <c r="CJ142" s="46"/>
      <c r="CK142" s="47">
        <f t="shared" si="127"/>
        <v>0</v>
      </c>
      <c r="CM142" s="51" t="str">
        <f>[1]PROTOCOLE!$D$44</f>
        <v>nettoyage11</v>
      </c>
      <c r="CN142" s="46"/>
      <c r="CO142" s="46"/>
      <c r="CP142" s="46"/>
      <c r="CQ142" s="46"/>
      <c r="CR142" s="46"/>
      <c r="CS142" s="46"/>
      <c r="CT142" s="47">
        <f t="shared" si="128"/>
        <v>0</v>
      </c>
      <c r="CV142" s="51" t="str">
        <f>[1]PROTOCOLE!$D$44</f>
        <v>nettoyage11</v>
      </c>
      <c r="CW142" s="46"/>
      <c r="CX142" s="46"/>
      <c r="CY142" s="46"/>
      <c r="CZ142" s="46"/>
      <c r="DA142" s="46"/>
      <c r="DB142" s="46"/>
      <c r="DC142" s="47">
        <f t="shared" si="129"/>
        <v>0</v>
      </c>
      <c r="DE142" s="51" t="str">
        <f>[1]PROTOCOLE!$D$44</f>
        <v>nettoyage11</v>
      </c>
      <c r="DF142" s="46"/>
      <c r="DG142" s="46"/>
      <c r="DH142" s="46"/>
      <c r="DI142" s="46"/>
      <c r="DJ142" s="46"/>
      <c r="DK142" s="46"/>
      <c r="DL142" s="47">
        <f t="shared" si="130"/>
        <v>0</v>
      </c>
      <c r="DN142" s="51" t="str">
        <f>[1]PROTOCOLE!$D$44</f>
        <v>nettoyage11</v>
      </c>
      <c r="DO142" s="46"/>
      <c r="DP142" s="46"/>
      <c r="DQ142" s="46"/>
      <c r="DR142" s="46"/>
      <c r="DS142" s="46"/>
      <c r="DT142" s="46"/>
      <c r="DU142" s="47">
        <f t="shared" si="131"/>
        <v>0</v>
      </c>
      <c r="DW142" s="51" t="str">
        <f>[1]PROTOCOLE!$D$44</f>
        <v>nettoyage11</v>
      </c>
      <c r="DX142" s="46"/>
      <c r="DY142" s="46"/>
      <c r="DZ142" s="46"/>
      <c r="EA142" s="46"/>
      <c r="EB142" s="46"/>
      <c r="EC142" s="46"/>
      <c r="ED142" s="47">
        <f t="shared" si="132"/>
        <v>0</v>
      </c>
      <c r="EF142" s="51" t="str">
        <f>[1]PROTOCOLE!$D$44</f>
        <v>nettoyage11</v>
      </c>
      <c r="EG142" s="46"/>
      <c r="EH142" s="46"/>
      <c r="EI142" s="46"/>
      <c r="EJ142" s="46"/>
      <c r="EK142" s="46"/>
      <c r="EL142" s="46"/>
      <c r="EM142" s="47">
        <f t="shared" si="133"/>
        <v>0</v>
      </c>
      <c r="EO142" s="51" t="str">
        <f>[1]PROTOCOLE!$D$44</f>
        <v>nettoyage11</v>
      </c>
      <c r="EP142" s="46"/>
      <c r="EQ142" s="46"/>
      <c r="ER142" s="46"/>
      <c r="ES142" s="46"/>
      <c r="ET142" s="46"/>
      <c r="EU142" s="46"/>
      <c r="EV142" s="47">
        <f t="shared" si="134"/>
        <v>0</v>
      </c>
      <c r="EX142" s="51" t="str">
        <f>[1]PROTOCOLE!$D$44</f>
        <v>nettoyage11</v>
      </c>
      <c r="EY142" s="46"/>
      <c r="EZ142" s="46"/>
      <c r="FA142" s="46"/>
      <c r="FB142" s="46"/>
      <c r="FC142" s="46"/>
      <c r="FD142" s="46"/>
      <c r="FE142" s="47">
        <f t="shared" si="135"/>
        <v>0</v>
      </c>
      <c r="FG142" s="51" t="str">
        <f>[1]PROTOCOLE!$D$44</f>
        <v>nettoyage11</v>
      </c>
      <c r="FH142" s="46"/>
      <c r="FI142" s="46"/>
      <c r="FJ142" s="46"/>
      <c r="FK142" s="46"/>
      <c r="FL142" s="46"/>
      <c r="FM142" s="46"/>
      <c r="FN142" s="47">
        <f t="shared" si="136"/>
        <v>0</v>
      </c>
      <c r="FP142" s="51" t="str">
        <f>[1]PROTOCOLE!$D$44</f>
        <v>nettoyage11</v>
      </c>
      <c r="FQ142" s="46"/>
      <c r="FR142" s="46"/>
      <c r="FS142" s="46"/>
      <c r="FT142" s="46"/>
      <c r="FU142" s="46"/>
      <c r="FV142" s="46"/>
      <c r="FW142" s="47">
        <f t="shared" si="137"/>
        <v>0</v>
      </c>
    </row>
    <row r="143" spans="1:179" ht="15" customHeight="1" x14ac:dyDescent="0.25">
      <c r="A143" s="51" t="str">
        <f>[1]PROTOCOLE!$D$45</f>
        <v>nettoyage12</v>
      </c>
      <c r="B143" s="46"/>
      <c r="C143" s="46"/>
      <c r="D143" s="46"/>
      <c r="E143" s="46"/>
      <c r="F143" s="46"/>
      <c r="G143" s="46"/>
      <c r="H143" s="47">
        <f t="shared" si="118"/>
        <v>0</v>
      </c>
      <c r="J143" s="51" t="str">
        <f>[1]PROTOCOLE!$D$45</f>
        <v>nettoyage12</v>
      </c>
      <c r="K143" s="46"/>
      <c r="L143" s="46"/>
      <c r="M143" s="46"/>
      <c r="N143" s="46"/>
      <c r="O143" s="46"/>
      <c r="P143" s="46"/>
      <c r="Q143" s="47">
        <f t="shared" si="119"/>
        <v>0</v>
      </c>
      <c r="S143" s="51" t="str">
        <f>[1]PROTOCOLE!$D$45</f>
        <v>nettoyage12</v>
      </c>
      <c r="T143" s="46"/>
      <c r="U143" s="46"/>
      <c r="V143" s="46"/>
      <c r="W143" s="46"/>
      <c r="X143" s="46"/>
      <c r="Y143" s="46"/>
      <c r="Z143" s="47">
        <f t="shared" si="120"/>
        <v>0</v>
      </c>
      <c r="AB143" s="51" t="str">
        <f>[1]PROTOCOLE!$D$45</f>
        <v>nettoyage12</v>
      </c>
      <c r="AC143" s="46"/>
      <c r="AD143" s="46"/>
      <c r="AE143" s="46"/>
      <c r="AF143" s="46"/>
      <c r="AG143" s="46"/>
      <c r="AH143" s="46"/>
      <c r="AI143" s="47">
        <f t="shared" si="121"/>
        <v>0</v>
      </c>
      <c r="AK143" s="51" t="str">
        <f>[1]PROTOCOLE!$D$45</f>
        <v>nettoyage12</v>
      </c>
      <c r="AL143" s="46"/>
      <c r="AM143" s="46"/>
      <c r="AN143" s="46"/>
      <c r="AO143" s="46"/>
      <c r="AP143" s="46"/>
      <c r="AQ143" s="46"/>
      <c r="AR143" s="47">
        <f t="shared" si="122"/>
        <v>0</v>
      </c>
      <c r="AT143" s="51" t="str">
        <f>[1]PROTOCOLE!$D$45</f>
        <v>nettoyage12</v>
      </c>
      <c r="AU143" s="46"/>
      <c r="AV143" s="46"/>
      <c r="AW143" s="46"/>
      <c r="AX143" s="46"/>
      <c r="AY143" s="46"/>
      <c r="AZ143" s="46"/>
      <c r="BA143" s="47">
        <f t="shared" si="123"/>
        <v>0</v>
      </c>
      <c r="BC143" s="51" t="str">
        <f>[1]PROTOCOLE!$D$45</f>
        <v>nettoyage12</v>
      </c>
      <c r="BD143" s="46"/>
      <c r="BE143" s="46"/>
      <c r="BF143" s="46"/>
      <c r="BG143" s="46"/>
      <c r="BH143" s="46"/>
      <c r="BI143" s="46"/>
      <c r="BJ143" s="47">
        <f t="shared" si="124"/>
        <v>0</v>
      </c>
      <c r="BL143" s="51" t="str">
        <f>[1]PROTOCOLE!$D$45</f>
        <v>nettoyage12</v>
      </c>
      <c r="BM143" s="46"/>
      <c r="BN143" s="46"/>
      <c r="BO143" s="46"/>
      <c r="BP143" s="46"/>
      <c r="BQ143" s="46"/>
      <c r="BR143" s="46"/>
      <c r="BS143" s="47">
        <f t="shared" si="125"/>
        <v>0</v>
      </c>
      <c r="BU143" s="51" t="str">
        <f>[1]PROTOCOLE!$D$45</f>
        <v>nettoyage12</v>
      </c>
      <c r="BV143" s="46"/>
      <c r="BW143" s="46"/>
      <c r="BX143" s="46"/>
      <c r="BY143" s="46"/>
      <c r="BZ143" s="46"/>
      <c r="CA143" s="46"/>
      <c r="CB143" s="47">
        <f t="shared" si="126"/>
        <v>0</v>
      </c>
      <c r="CD143" s="51" t="str">
        <f>[1]PROTOCOLE!$D$45</f>
        <v>nettoyage12</v>
      </c>
      <c r="CE143" s="46"/>
      <c r="CF143" s="46"/>
      <c r="CG143" s="46"/>
      <c r="CH143" s="46"/>
      <c r="CI143" s="46"/>
      <c r="CJ143" s="46"/>
      <c r="CK143" s="47">
        <f t="shared" si="127"/>
        <v>0</v>
      </c>
      <c r="CM143" s="51" t="str">
        <f>[1]PROTOCOLE!$D$45</f>
        <v>nettoyage12</v>
      </c>
      <c r="CN143" s="46"/>
      <c r="CO143" s="46"/>
      <c r="CP143" s="46"/>
      <c r="CQ143" s="46"/>
      <c r="CR143" s="46"/>
      <c r="CS143" s="46"/>
      <c r="CT143" s="47">
        <f t="shared" si="128"/>
        <v>0</v>
      </c>
      <c r="CV143" s="51" t="str">
        <f>[1]PROTOCOLE!$D$45</f>
        <v>nettoyage12</v>
      </c>
      <c r="CW143" s="46"/>
      <c r="CX143" s="46"/>
      <c r="CY143" s="46"/>
      <c r="CZ143" s="46"/>
      <c r="DA143" s="46"/>
      <c r="DB143" s="46"/>
      <c r="DC143" s="47">
        <f t="shared" si="129"/>
        <v>0</v>
      </c>
      <c r="DE143" s="51" t="str">
        <f>[1]PROTOCOLE!$D$45</f>
        <v>nettoyage12</v>
      </c>
      <c r="DF143" s="46"/>
      <c r="DG143" s="46"/>
      <c r="DH143" s="46"/>
      <c r="DI143" s="46"/>
      <c r="DJ143" s="46"/>
      <c r="DK143" s="46"/>
      <c r="DL143" s="47">
        <f t="shared" si="130"/>
        <v>0</v>
      </c>
      <c r="DN143" s="51" t="str">
        <f>[1]PROTOCOLE!$D$45</f>
        <v>nettoyage12</v>
      </c>
      <c r="DO143" s="46"/>
      <c r="DP143" s="46"/>
      <c r="DQ143" s="46"/>
      <c r="DR143" s="46"/>
      <c r="DS143" s="46"/>
      <c r="DT143" s="46"/>
      <c r="DU143" s="47">
        <f t="shared" si="131"/>
        <v>0</v>
      </c>
      <c r="DW143" s="51" t="str">
        <f>[1]PROTOCOLE!$D$45</f>
        <v>nettoyage12</v>
      </c>
      <c r="DX143" s="46"/>
      <c r="DY143" s="46"/>
      <c r="DZ143" s="46"/>
      <c r="EA143" s="46"/>
      <c r="EB143" s="46"/>
      <c r="EC143" s="46"/>
      <c r="ED143" s="47">
        <f t="shared" si="132"/>
        <v>0</v>
      </c>
      <c r="EF143" s="51" t="str">
        <f>[1]PROTOCOLE!$D$45</f>
        <v>nettoyage12</v>
      </c>
      <c r="EG143" s="46"/>
      <c r="EH143" s="46"/>
      <c r="EI143" s="46"/>
      <c r="EJ143" s="46"/>
      <c r="EK143" s="46"/>
      <c r="EL143" s="46"/>
      <c r="EM143" s="47">
        <f t="shared" si="133"/>
        <v>0</v>
      </c>
      <c r="EO143" s="51" t="str">
        <f>[1]PROTOCOLE!$D$45</f>
        <v>nettoyage12</v>
      </c>
      <c r="EP143" s="46"/>
      <c r="EQ143" s="46"/>
      <c r="ER143" s="46"/>
      <c r="ES143" s="46"/>
      <c r="ET143" s="46"/>
      <c r="EU143" s="46"/>
      <c r="EV143" s="47">
        <f t="shared" si="134"/>
        <v>0</v>
      </c>
      <c r="EX143" s="51" t="str">
        <f>[1]PROTOCOLE!$D$45</f>
        <v>nettoyage12</v>
      </c>
      <c r="EY143" s="46"/>
      <c r="EZ143" s="46"/>
      <c r="FA143" s="46"/>
      <c r="FB143" s="46"/>
      <c r="FC143" s="46"/>
      <c r="FD143" s="46"/>
      <c r="FE143" s="47">
        <f t="shared" si="135"/>
        <v>0</v>
      </c>
      <c r="FG143" s="51" t="str">
        <f>[1]PROTOCOLE!$D$45</f>
        <v>nettoyage12</v>
      </c>
      <c r="FH143" s="46"/>
      <c r="FI143" s="46"/>
      <c r="FJ143" s="46"/>
      <c r="FK143" s="46"/>
      <c r="FL143" s="46"/>
      <c r="FM143" s="46"/>
      <c r="FN143" s="47">
        <f t="shared" si="136"/>
        <v>0</v>
      </c>
      <c r="FP143" s="51" t="str">
        <f>[1]PROTOCOLE!$D$45</f>
        <v>nettoyage12</v>
      </c>
      <c r="FQ143" s="46"/>
      <c r="FR143" s="46"/>
      <c r="FS143" s="46"/>
      <c r="FT143" s="46"/>
      <c r="FU143" s="46"/>
      <c r="FV143" s="46"/>
      <c r="FW143" s="47">
        <f t="shared" si="137"/>
        <v>0</v>
      </c>
    </row>
    <row r="144" spans="1:179" ht="15" customHeight="1" x14ac:dyDescent="0.25">
      <c r="A144" s="51" t="str">
        <f>[1]PROTOCOLE!$D$46</f>
        <v>nettoyage13</v>
      </c>
      <c r="B144" s="46"/>
      <c r="C144" s="46"/>
      <c r="D144" s="46"/>
      <c r="E144" s="46"/>
      <c r="F144" s="46"/>
      <c r="G144" s="46"/>
      <c r="H144" s="47">
        <f t="shared" si="118"/>
        <v>0</v>
      </c>
      <c r="J144" s="51" t="str">
        <f>[1]PROTOCOLE!$D$46</f>
        <v>nettoyage13</v>
      </c>
      <c r="K144" s="46"/>
      <c r="L144" s="46"/>
      <c r="M144" s="46"/>
      <c r="N144" s="46"/>
      <c r="O144" s="46"/>
      <c r="P144" s="46"/>
      <c r="Q144" s="47">
        <f t="shared" si="119"/>
        <v>0</v>
      </c>
      <c r="S144" s="51" t="str">
        <f>[1]PROTOCOLE!$D$46</f>
        <v>nettoyage13</v>
      </c>
      <c r="T144" s="46"/>
      <c r="U144" s="46"/>
      <c r="V144" s="46"/>
      <c r="W144" s="46"/>
      <c r="X144" s="46"/>
      <c r="Y144" s="46"/>
      <c r="Z144" s="47">
        <f t="shared" si="120"/>
        <v>0</v>
      </c>
      <c r="AB144" s="51" t="str">
        <f>[1]PROTOCOLE!$D$46</f>
        <v>nettoyage13</v>
      </c>
      <c r="AC144" s="46"/>
      <c r="AD144" s="46"/>
      <c r="AE144" s="46"/>
      <c r="AF144" s="46"/>
      <c r="AG144" s="46"/>
      <c r="AH144" s="46"/>
      <c r="AI144" s="47">
        <f t="shared" si="121"/>
        <v>0</v>
      </c>
      <c r="AK144" s="51" t="str">
        <f>[1]PROTOCOLE!$D$46</f>
        <v>nettoyage13</v>
      </c>
      <c r="AL144" s="46"/>
      <c r="AM144" s="46"/>
      <c r="AN144" s="46"/>
      <c r="AO144" s="46"/>
      <c r="AP144" s="46"/>
      <c r="AQ144" s="46"/>
      <c r="AR144" s="47">
        <f t="shared" si="122"/>
        <v>0</v>
      </c>
      <c r="AT144" s="51" t="str">
        <f>[1]PROTOCOLE!$D$46</f>
        <v>nettoyage13</v>
      </c>
      <c r="AU144" s="46"/>
      <c r="AV144" s="46"/>
      <c r="AW144" s="46"/>
      <c r="AX144" s="46"/>
      <c r="AY144" s="46"/>
      <c r="AZ144" s="46"/>
      <c r="BA144" s="47">
        <f t="shared" si="123"/>
        <v>0</v>
      </c>
      <c r="BC144" s="51" t="str">
        <f>[1]PROTOCOLE!$D$46</f>
        <v>nettoyage13</v>
      </c>
      <c r="BD144" s="46"/>
      <c r="BE144" s="46"/>
      <c r="BF144" s="46"/>
      <c r="BG144" s="46"/>
      <c r="BH144" s="46"/>
      <c r="BI144" s="46"/>
      <c r="BJ144" s="47">
        <f t="shared" si="124"/>
        <v>0</v>
      </c>
      <c r="BL144" s="51" t="str">
        <f>[1]PROTOCOLE!$D$46</f>
        <v>nettoyage13</v>
      </c>
      <c r="BM144" s="46"/>
      <c r="BN144" s="46"/>
      <c r="BO144" s="46"/>
      <c r="BP144" s="46"/>
      <c r="BQ144" s="46"/>
      <c r="BR144" s="46"/>
      <c r="BS144" s="47">
        <f t="shared" si="125"/>
        <v>0</v>
      </c>
      <c r="BU144" s="51" t="str">
        <f>[1]PROTOCOLE!$D$46</f>
        <v>nettoyage13</v>
      </c>
      <c r="BV144" s="46"/>
      <c r="BW144" s="46"/>
      <c r="BX144" s="46"/>
      <c r="BY144" s="46"/>
      <c r="BZ144" s="46"/>
      <c r="CA144" s="46"/>
      <c r="CB144" s="47">
        <f t="shared" si="126"/>
        <v>0</v>
      </c>
      <c r="CD144" s="51" t="str">
        <f>[1]PROTOCOLE!$D$46</f>
        <v>nettoyage13</v>
      </c>
      <c r="CE144" s="46"/>
      <c r="CF144" s="46"/>
      <c r="CG144" s="46"/>
      <c r="CH144" s="46"/>
      <c r="CI144" s="46"/>
      <c r="CJ144" s="46"/>
      <c r="CK144" s="47">
        <f t="shared" si="127"/>
        <v>0</v>
      </c>
      <c r="CM144" s="51" t="str">
        <f>[1]PROTOCOLE!$D$46</f>
        <v>nettoyage13</v>
      </c>
      <c r="CN144" s="46"/>
      <c r="CO144" s="46"/>
      <c r="CP144" s="46"/>
      <c r="CQ144" s="46"/>
      <c r="CR144" s="46"/>
      <c r="CS144" s="46"/>
      <c r="CT144" s="47">
        <f t="shared" si="128"/>
        <v>0</v>
      </c>
      <c r="CV144" s="51" t="str">
        <f>[1]PROTOCOLE!$D$46</f>
        <v>nettoyage13</v>
      </c>
      <c r="CW144" s="46"/>
      <c r="CX144" s="46"/>
      <c r="CY144" s="46"/>
      <c r="CZ144" s="46"/>
      <c r="DA144" s="46"/>
      <c r="DB144" s="46"/>
      <c r="DC144" s="47">
        <f t="shared" si="129"/>
        <v>0</v>
      </c>
      <c r="DE144" s="51" t="str">
        <f>[1]PROTOCOLE!$D$46</f>
        <v>nettoyage13</v>
      </c>
      <c r="DF144" s="46"/>
      <c r="DG144" s="46"/>
      <c r="DH144" s="46"/>
      <c r="DI144" s="46"/>
      <c r="DJ144" s="46"/>
      <c r="DK144" s="46"/>
      <c r="DL144" s="47">
        <f t="shared" si="130"/>
        <v>0</v>
      </c>
      <c r="DN144" s="51" t="str">
        <f>[1]PROTOCOLE!$D$46</f>
        <v>nettoyage13</v>
      </c>
      <c r="DO144" s="46"/>
      <c r="DP144" s="46"/>
      <c r="DQ144" s="46"/>
      <c r="DR144" s="46"/>
      <c r="DS144" s="46"/>
      <c r="DT144" s="46"/>
      <c r="DU144" s="47">
        <f t="shared" si="131"/>
        <v>0</v>
      </c>
      <c r="DW144" s="51" t="str">
        <f>[1]PROTOCOLE!$D$46</f>
        <v>nettoyage13</v>
      </c>
      <c r="DX144" s="46"/>
      <c r="DY144" s="46"/>
      <c r="DZ144" s="46"/>
      <c r="EA144" s="46"/>
      <c r="EB144" s="46"/>
      <c r="EC144" s="46"/>
      <c r="ED144" s="47">
        <f t="shared" si="132"/>
        <v>0</v>
      </c>
      <c r="EF144" s="51" t="str">
        <f>[1]PROTOCOLE!$D$46</f>
        <v>nettoyage13</v>
      </c>
      <c r="EG144" s="46"/>
      <c r="EH144" s="46"/>
      <c r="EI144" s="46"/>
      <c r="EJ144" s="46"/>
      <c r="EK144" s="46"/>
      <c r="EL144" s="46"/>
      <c r="EM144" s="47">
        <f t="shared" si="133"/>
        <v>0</v>
      </c>
      <c r="EO144" s="51" t="str">
        <f>[1]PROTOCOLE!$D$46</f>
        <v>nettoyage13</v>
      </c>
      <c r="EP144" s="46"/>
      <c r="EQ144" s="46"/>
      <c r="ER144" s="46"/>
      <c r="ES144" s="46"/>
      <c r="ET144" s="46"/>
      <c r="EU144" s="46"/>
      <c r="EV144" s="47">
        <f t="shared" si="134"/>
        <v>0</v>
      </c>
      <c r="EX144" s="51" t="str">
        <f>[1]PROTOCOLE!$D$46</f>
        <v>nettoyage13</v>
      </c>
      <c r="EY144" s="46"/>
      <c r="EZ144" s="46"/>
      <c r="FA144" s="46"/>
      <c r="FB144" s="46"/>
      <c r="FC144" s="46"/>
      <c r="FD144" s="46"/>
      <c r="FE144" s="47">
        <f t="shared" si="135"/>
        <v>0</v>
      </c>
      <c r="FG144" s="51" t="str">
        <f>[1]PROTOCOLE!$D$46</f>
        <v>nettoyage13</v>
      </c>
      <c r="FH144" s="46"/>
      <c r="FI144" s="46"/>
      <c r="FJ144" s="46"/>
      <c r="FK144" s="46"/>
      <c r="FL144" s="46"/>
      <c r="FM144" s="46"/>
      <c r="FN144" s="47">
        <f t="shared" si="136"/>
        <v>0</v>
      </c>
      <c r="FP144" s="51" t="str">
        <f>[1]PROTOCOLE!$D$46</f>
        <v>nettoyage13</v>
      </c>
      <c r="FQ144" s="46"/>
      <c r="FR144" s="46"/>
      <c r="FS144" s="46"/>
      <c r="FT144" s="46"/>
      <c r="FU144" s="46"/>
      <c r="FV144" s="46"/>
      <c r="FW144" s="47">
        <f t="shared" si="137"/>
        <v>0</v>
      </c>
    </row>
    <row r="145" spans="1:179" ht="15" customHeight="1" x14ac:dyDescent="0.25">
      <c r="A145" s="51" t="str">
        <f>[1]PROTOCOLE!$D$47</f>
        <v>nettoyage14</v>
      </c>
      <c r="B145" s="46"/>
      <c r="C145" s="46"/>
      <c r="D145" s="46"/>
      <c r="E145" s="46"/>
      <c r="F145" s="46"/>
      <c r="G145" s="46"/>
      <c r="H145" s="47">
        <f t="shared" si="118"/>
        <v>0</v>
      </c>
      <c r="J145" s="51" t="str">
        <f>[1]PROTOCOLE!$D$47</f>
        <v>nettoyage14</v>
      </c>
      <c r="K145" s="46"/>
      <c r="L145" s="46"/>
      <c r="M145" s="46"/>
      <c r="N145" s="46"/>
      <c r="O145" s="46"/>
      <c r="P145" s="46"/>
      <c r="Q145" s="47">
        <f t="shared" si="119"/>
        <v>0</v>
      </c>
      <c r="S145" s="51" t="str">
        <f>[1]PROTOCOLE!$D$47</f>
        <v>nettoyage14</v>
      </c>
      <c r="T145" s="46"/>
      <c r="U145" s="46"/>
      <c r="V145" s="46"/>
      <c r="W145" s="46"/>
      <c r="X145" s="46"/>
      <c r="Y145" s="46"/>
      <c r="Z145" s="47">
        <f t="shared" si="120"/>
        <v>0</v>
      </c>
      <c r="AB145" s="51" t="str">
        <f>[1]PROTOCOLE!$D$47</f>
        <v>nettoyage14</v>
      </c>
      <c r="AC145" s="46"/>
      <c r="AD145" s="46"/>
      <c r="AE145" s="46"/>
      <c r="AF145" s="46"/>
      <c r="AG145" s="46"/>
      <c r="AH145" s="46"/>
      <c r="AI145" s="47">
        <f t="shared" si="121"/>
        <v>0</v>
      </c>
      <c r="AK145" s="51" t="str">
        <f>[1]PROTOCOLE!$D$47</f>
        <v>nettoyage14</v>
      </c>
      <c r="AL145" s="46"/>
      <c r="AM145" s="46"/>
      <c r="AN145" s="46"/>
      <c r="AO145" s="46"/>
      <c r="AP145" s="46"/>
      <c r="AQ145" s="46"/>
      <c r="AR145" s="47">
        <f t="shared" si="122"/>
        <v>0</v>
      </c>
      <c r="AT145" s="51" t="str">
        <f>[1]PROTOCOLE!$D$47</f>
        <v>nettoyage14</v>
      </c>
      <c r="AU145" s="46"/>
      <c r="AV145" s="46"/>
      <c r="AW145" s="46"/>
      <c r="AX145" s="46"/>
      <c r="AY145" s="46"/>
      <c r="AZ145" s="46"/>
      <c r="BA145" s="47">
        <f t="shared" si="123"/>
        <v>0</v>
      </c>
      <c r="BC145" s="51" t="str">
        <f>[1]PROTOCOLE!$D$47</f>
        <v>nettoyage14</v>
      </c>
      <c r="BD145" s="46"/>
      <c r="BE145" s="46"/>
      <c r="BF145" s="46"/>
      <c r="BG145" s="46"/>
      <c r="BH145" s="46"/>
      <c r="BI145" s="46"/>
      <c r="BJ145" s="47">
        <f t="shared" si="124"/>
        <v>0</v>
      </c>
      <c r="BL145" s="51" t="str">
        <f>[1]PROTOCOLE!$D$47</f>
        <v>nettoyage14</v>
      </c>
      <c r="BM145" s="46"/>
      <c r="BN145" s="46"/>
      <c r="BO145" s="46"/>
      <c r="BP145" s="46"/>
      <c r="BQ145" s="46"/>
      <c r="BR145" s="46"/>
      <c r="BS145" s="47">
        <f t="shared" si="125"/>
        <v>0</v>
      </c>
      <c r="BU145" s="51" t="str">
        <f>[1]PROTOCOLE!$D$47</f>
        <v>nettoyage14</v>
      </c>
      <c r="BV145" s="46"/>
      <c r="BW145" s="46"/>
      <c r="BX145" s="46"/>
      <c r="BY145" s="46"/>
      <c r="BZ145" s="46"/>
      <c r="CA145" s="46"/>
      <c r="CB145" s="47">
        <f t="shared" si="126"/>
        <v>0</v>
      </c>
      <c r="CD145" s="51" t="str">
        <f>[1]PROTOCOLE!$D$47</f>
        <v>nettoyage14</v>
      </c>
      <c r="CE145" s="46"/>
      <c r="CF145" s="46"/>
      <c r="CG145" s="46"/>
      <c r="CH145" s="46"/>
      <c r="CI145" s="46"/>
      <c r="CJ145" s="46"/>
      <c r="CK145" s="47">
        <f t="shared" si="127"/>
        <v>0</v>
      </c>
      <c r="CM145" s="51" t="str">
        <f>[1]PROTOCOLE!$D$47</f>
        <v>nettoyage14</v>
      </c>
      <c r="CN145" s="46"/>
      <c r="CO145" s="46"/>
      <c r="CP145" s="46"/>
      <c r="CQ145" s="46"/>
      <c r="CR145" s="46"/>
      <c r="CS145" s="46"/>
      <c r="CT145" s="47">
        <f t="shared" si="128"/>
        <v>0</v>
      </c>
      <c r="CV145" s="51" t="str">
        <f>[1]PROTOCOLE!$D$47</f>
        <v>nettoyage14</v>
      </c>
      <c r="CW145" s="46"/>
      <c r="CX145" s="46"/>
      <c r="CY145" s="46"/>
      <c r="CZ145" s="46"/>
      <c r="DA145" s="46"/>
      <c r="DB145" s="46"/>
      <c r="DC145" s="47">
        <f t="shared" si="129"/>
        <v>0</v>
      </c>
      <c r="DE145" s="51" t="str">
        <f>[1]PROTOCOLE!$D$47</f>
        <v>nettoyage14</v>
      </c>
      <c r="DF145" s="46"/>
      <c r="DG145" s="46"/>
      <c r="DH145" s="46"/>
      <c r="DI145" s="46"/>
      <c r="DJ145" s="46"/>
      <c r="DK145" s="46"/>
      <c r="DL145" s="47">
        <f t="shared" si="130"/>
        <v>0</v>
      </c>
      <c r="DN145" s="51" t="str">
        <f>[1]PROTOCOLE!$D$47</f>
        <v>nettoyage14</v>
      </c>
      <c r="DO145" s="46"/>
      <c r="DP145" s="46"/>
      <c r="DQ145" s="46"/>
      <c r="DR145" s="46"/>
      <c r="DS145" s="46"/>
      <c r="DT145" s="46"/>
      <c r="DU145" s="47">
        <f t="shared" si="131"/>
        <v>0</v>
      </c>
      <c r="DW145" s="51" t="str">
        <f>[1]PROTOCOLE!$D$47</f>
        <v>nettoyage14</v>
      </c>
      <c r="DX145" s="46"/>
      <c r="DY145" s="46"/>
      <c r="DZ145" s="46"/>
      <c r="EA145" s="46"/>
      <c r="EB145" s="46"/>
      <c r="EC145" s="46"/>
      <c r="ED145" s="47">
        <f t="shared" si="132"/>
        <v>0</v>
      </c>
      <c r="EF145" s="51" t="str">
        <f>[1]PROTOCOLE!$D$47</f>
        <v>nettoyage14</v>
      </c>
      <c r="EG145" s="46"/>
      <c r="EH145" s="46"/>
      <c r="EI145" s="46"/>
      <c r="EJ145" s="46"/>
      <c r="EK145" s="46"/>
      <c r="EL145" s="46"/>
      <c r="EM145" s="47">
        <f t="shared" si="133"/>
        <v>0</v>
      </c>
      <c r="EO145" s="51" t="str">
        <f>[1]PROTOCOLE!$D$47</f>
        <v>nettoyage14</v>
      </c>
      <c r="EP145" s="46"/>
      <c r="EQ145" s="46"/>
      <c r="ER145" s="46"/>
      <c r="ES145" s="46"/>
      <c r="ET145" s="46"/>
      <c r="EU145" s="46"/>
      <c r="EV145" s="47">
        <f t="shared" si="134"/>
        <v>0</v>
      </c>
      <c r="EX145" s="51" t="str">
        <f>[1]PROTOCOLE!$D$47</f>
        <v>nettoyage14</v>
      </c>
      <c r="EY145" s="46"/>
      <c r="EZ145" s="46"/>
      <c r="FA145" s="46"/>
      <c r="FB145" s="46"/>
      <c r="FC145" s="46"/>
      <c r="FD145" s="46"/>
      <c r="FE145" s="47">
        <f t="shared" si="135"/>
        <v>0</v>
      </c>
      <c r="FG145" s="51" t="str">
        <f>[1]PROTOCOLE!$D$47</f>
        <v>nettoyage14</v>
      </c>
      <c r="FH145" s="46"/>
      <c r="FI145" s="46"/>
      <c r="FJ145" s="46"/>
      <c r="FK145" s="46"/>
      <c r="FL145" s="46"/>
      <c r="FM145" s="46"/>
      <c r="FN145" s="47">
        <f t="shared" si="136"/>
        <v>0</v>
      </c>
      <c r="FP145" s="51" t="str">
        <f>[1]PROTOCOLE!$D$47</f>
        <v>nettoyage14</v>
      </c>
      <c r="FQ145" s="46"/>
      <c r="FR145" s="46"/>
      <c r="FS145" s="46"/>
      <c r="FT145" s="46"/>
      <c r="FU145" s="46"/>
      <c r="FV145" s="46"/>
      <c r="FW145" s="47">
        <f t="shared" si="137"/>
        <v>0</v>
      </c>
    </row>
    <row r="146" spans="1:179" ht="15" customHeight="1" x14ac:dyDescent="0.25">
      <c r="A146" s="51" t="str">
        <f>[1]PROTOCOLE!$D$48</f>
        <v>nettoyage15</v>
      </c>
      <c r="B146" s="46"/>
      <c r="C146" s="46"/>
      <c r="D146" s="46"/>
      <c r="E146" s="46"/>
      <c r="F146" s="46"/>
      <c r="G146" s="46"/>
      <c r="H146" s="47">
        <f t="shared" si="118"/>
        <v>0</v>
      </c>
      <c r="J146" s="51" t="str">
        <f>[1]PROTOCOLE!$D$48</f>
        <v>nettoyage15</v>
      </c>
      <c r="K146" s="46"/>
      <c r="L146" s="46"/>
      <c r="M146" s="46"/>
      <c r="N146" s="46"/>
      <c r="O146" s="46"/>
      <c r="P146" s="46"/>
      <c r="Q146" s="47">
        <f t="shared" si="119"/>
        <v>0</v>
      </c>
      <c r="S146" s="51" t="str">
        <f>[1]PROTOCOLE!$D$48</f>
        <v>nettoyage15</v>
      </c>
      <c r="T146" s="46"/>
      <c r="U146" s="46"/>
      <c r="V146" s="46"/>
      <c r="W146" s="46"/>
      <c r="X146" s="46"/>
      <c r="Y146" s="46"/>
      <c r="Z146" s="47">
        <f t="shared" si="120"/>
        <v>0</v>
      </c>
      <c r="AB146" s="51" t="str">
        <f>[1]PROTOCOLE!$D$48</f>
        <v>nettoyage15</v>
      </c>
      <c r="AC146" s="46"/>
      <c r="AD146" s="46"/>
      <c r="AE146" s="46"/>
      <c r="AF146" s="46"/>
      <c r="AG146" s="46"/>
      <c r="AH146" s="46"/>
      <c r="AI146" s="47">
        <f t="shared" si="121"/>
        <v>0</v>
      </c>
      <c r="AK146" s="51" t="str">
        <f>[1]PROTOCOLE!$D$48</f>
        <v>nettoyage15</v>
      </c>
      <c r="AL146" s="46"/>
      <c r="AM146" s="46"/>
      <c r="AN146" s="46"/>
      <c r="AO146" s="46"/>
      <c r="AP146" s="46"/>
      <c r="AQ146" s="46"/>
      <c r="AR146" s="47">
        <f t="shared" si="122"/>
        <v>0</v>
      </c>
      <c r="AT146" s="51" t="str">
        <f>[1]PROTOCOLE!$D$48</f>
        <v>nettoyage15</v>
      </c>
      <c r="AU146" s="46"/>
      <c r="AV146" s="46"/>
      <c r="AW146" s="46"/>
      <c r="AX146" s="46"/>
      <c r="AY146" s="46"/>
      <c r="AZ146" s="46"/>
      <c r="BA146" s="47">
        <f t="shared" si="123"/>
        <v>0</v>
      </c>
      <c r="BC146" s="51" t="str">
        <f>[1]PROTOCOLE!$D$48</f>
        <v>nettoyage15</v>
      </c>
      <c r="BD146" s="46"/>
      <c r="BE146" s="46"/>
      <c r="BF146" s="46"/>
      <c r="BG146" s="46"/>
      <c r="BH146" s="46"/>
      <c r="BI146" s="46"/>
      <c r="BJ146" s="47">
        <f t="shared" si="124"/>
        <v>0</v>
      </c>
      <c r="BL146" s="51" t="str">
        <f>[1]PROTOCOLE!$D$48</f>
        <v>nettoyage15</v>
      </c>
      <c r="BM146" s="46"/>
      <c r="BN146" s="46"/>
      <c r="BO146" s="46"/>
      <c r="BP146" s="46"/>
      <c r="BQ146" s="46"/>
      <c r="BR146" s="46"/>
      <c r="BS146" s="47">
        <f t="shared" si="125"/>
        <v>0</v>
      </c>
      <c r="BU146" s="51" t="str">
        <f>[1]PROTOCOLE!$D$48</f>
        <v>nettoyage15</v>
      </c>
      <c r="BV146" s="46"/>
      <c r="BW146" s="46"/>
      <c r="BX146" s="46"/>
      <c r="BY146" s="46"/>
      <c r="BZ146" s="46"/>
      <c r="CA146" s="46"/>
      <c r="CB146" s="47">
        <f t="shared" si="126"/>
        <v>0</v>
      </c>
      <c r="CD146" s="51" t="str">
        <f>[1]PROTOCOLE!$D$48</f>
        <v>nettoyage15</v>
      </c>
      <c r="CE146" s="46"/>
      <c r="CF146" s="46"/>
      <c r="CG146" s="46"/>
      <c r="CH146" s="46"/>
      <c r="CI146" s="46"/>
      <c r="CJ146" s="46"/>
      <c r="CK146" s="47">
        <f t="shared" si="127"/>
        <v>0</v>
      </c>
      <c r="CM146" s="51" t="str">
        <f>[1]PROTOCOLE!$D$48</f>
        <v>nettoyage15</v>
      </c>
      <c r="CN146" s="46"/>
      <c r="CO146" s="46"/>
      <c r="CP146" s="46"/>
      <c r="CQ146" s="46"/>
      <c r="CR146" s="46"/>
      <c r="CS146" s="46"/>
      <c r="CT146" s="47">
        <f t="shared" si="128"/>
        <v>0</v>
      </c>
      <c r="CV146" s="51" t="str">
        <f>[1]PROTOCOLE!$D$48</f>
        <v>nettoyage15</v>
      </c>
      <c r="CW146" s="46"/>
      <c r="CX146" s="46"/>
      <c r="CY146" s="46"/>
      <c r="CZ146" s="46"/>
      <c r="DA146" s="46"/>
      <c r="DB146" s="46"/>
      <c r="DC146" s="47">
        <f t="shared" si="129"/>
        <v>0</v>
      </c>
      <c r="DE146" s="51" t="str">
        <f>[1]PROTOCOLE!$D$48</f>
        <v>nettoyage15</v>
      </c>
      <c r="DF146" s="46"/>
      <c r="DG146" s="46"/>
      <c r="DH146" s="46"/>
      <c r="DI146" s="46"/>
      <c r="DJ146" s="46"/>
      <c r="DK146" s="46"/>
      <c r="DL146" s="47">
        <f t="shared" si="130"/>
        <v>0</v>
      </c>
      <c r="DN146" s="51" t="str">
        <f>[1]PROTOCOLE!$D$48</f>
        <v>nettoyage15</v>
      </c>
      <c r="DO146" s="46"/>
      <c r="DP146" s="46"/>
      <c r="DQ146" s="46"/>
      <c r="DR146" s="46"/>
      <c r="DS146" s="46"/>
      <c r="DT146" s="46"/>
      <c r="DU146" s="47">
        <f t="shared" si="131"/>
        <v>0</v>
      </c>
      <c r="DW146" s="51" t="str">
        <f>[1]PROTOCOLE!$D$48</f>
        <v>nettoyage15</v>
      </c>
      <c r="DX146" s="46"/>
      <c r="DY146" s="46"/>
      <c r="DZ146" s="46"/>
      <c r="EA146" s="46"/>
      <c r="EB146" s="46"/>
      <c r="EC146" s="46"/>
      <c r="ED146" s="47">
        <f t="shared" si="132"/>
        <v>0</v>
      </c>
      <c r="EF146" s="51" t="str">
        <f>[1]PROTOCOLE!$D$48</f>
        <v>nettoyage15</v>
      </c>
      <c r="EG146" s="46"/>
      <c r="EH146" s="46"/>
      <c r="EI146" s="46"/>
      <c r="EJ146" s="46"/>
      <c r="EK146" s="46"/>
      <c r="EL146" s="46"/>
      <c r="EM146" s="47">
        <f t="shared" si="133"/>
        <v>0</v>
      </c>
      <c r="EO146" s="51" t="str">
        <f>[1]PROTOCOLE!$D$48</f>
        <v>nettoyage15</v>
      </c>
      <c r="EP146" s="46"/>
      <c r="EQ146" s="46"/>
      <c r="ER146" s="46"/>
      <c r="ES146" s="46"/>
      <c r="ET146" s="46"/>
      <c r="EU146" s="46"/>
      <c r="EV146" s="47">
        <f t="shared" si="134"/>
        <v>0</v>
      </c>
      <c r="EX146" s="51" t="str">
        <f>[1]PROTOCOLE!$D$48</f>
        <v>nettoyage15</v>
      </c>
      <c r="EY146" s="46"/>
      <c r="EZ146" s="46"/>
      <c r="FA146" s="46"/>
      <c r="FB146" s="46"/>
      <c r="FC146" s="46"/>
      <c r="FD146" s="46"/>
      <c r="FE146" s="47">
        <f t="shared" si="135"/>
        <v>0</v>
      </c>
      <c r="FG146" s="51" t="str">
        <f>[1]PROTOCOLE!$D$48</f>
        <v>nettoyage15</v>
      </c>
      <c r="FH146" s="46"/>
      <c r="FI146" s="46"/>
      <c r="FJ146" s="46"/>
      <c r="FK146" s="46"/>
      <c r="FL146" s="46"/>
      <c r="FM146" s="46"/>
      <c r="FN146" s="47">
        <f t="shared" si="136"/>
        <v>0</v>
      </c>
      <c r="FP146" s="51" t="str">
        <f>[1]PROTOCOLE!$D$48</f>
        <v>nettoyage15</v>
      </c>
      <c r="FQ146" s="46"/>
      <c r="FR146" s="46"/>
      <c r="FS146" s="46"/>
      <c r="FT146" s="46"/>
      <c r="FU146" s="46"/>
      <c r="FV146" s="46"/>
      <c r="FW146" s="47">
        <f t="shared" si="137"/>
        <v>0</v>
      </c>
    </row>
    <row r="147" spans="1:179" ht="15" customHeight="1" x14ac:dyDescent="0.25">
      <c r="A147" s="51" t="str">
        <f>[1]PROTOCOLE!$D$49</f>
        <v>nettoyage16</v>
      </c>
      <c r="B147" s="46"/>
      <c r="C147" s="46"/>
      <c r="D147" s="46"/>
      <c r="E147" s="46"/>
      <c r="F147" s="46"/>
      <c r="G147" s="46"/>
      <c r="H147" s="47">
        <f t="shared" si="118"/>
        <v>0</v>
      </c>
      <c r="J147" s="51" t="str">
        <f>[1]PROTOCOLE!$D$49</f>
        <v>nettoyage16</v>
      </c>
      <c r="K147" s="46"/>
      <c r="L147" s="46"/>
      <c r="M147" s="46"/>
      <c r="N147" s="46"/>
      <c r="O147" s="46"/>
      <c r="P147" s="46"/>
      <c r="Q147" s="47">
        <f t="shared" si="119"/>
        <v>0</v>
      </c>
      <c r="S147" s="51" t="str">
        <f>[1]PROTOCOLE!$D$49</f>
        <v>nettoyage16</v>
      </c>
      <c r="T147" s="46"/>
      <c r="U147" s="46"/>
      <c r="V147" s="46"/>
      <c r="W147" s="46"/>
      <c r="X147" s="46"/>
      <c r="Y147" s="46"/>
      <c r="Z147" s="47">
        <f t="shared" si="120"/>
        <v>0</v>
      </c>
      <c r="AB147" s="51" t="str">
        <f>[1]PROTOCOLE!$D$49</f>
        <v>nettoyage16</v>
      </c>
      <c r="AC147" s="46"/>
      <c r="AD147" s="46"/>
      <c r="AE147" s="46"/>
      <c r="AF147" s="46"/>
      <c r="AG147" s="46"/>
      <c r="AH147" s="46"/>
      <c r="AI147" s="47">
        <f t="shared" si="121"/>
        <v>0</v>
      </c>
      <c r="AK147" s="51" t="str">
        <f>[1]PROTOCOLE!$D$49</f>
        <v>nettoyage16</v>
      </c>
      <c r="AL147" s="46"/>
      <c r="AM147" s="46"/>
      <c r="AN147" s="46"/>
      <c r="AO147" s="46"/>
      <c r="AP147" s="46"/>
      <c r="AQ147" s="46"/>
      <c r="AR147" s="47">
        <f t="shared" si="122"/>
        <v>0</v>
      </c>
      <c r="AT147" s="51" t="str">
        <f>[1]PROTOCOLE!$D$49</f>
        <v>nettoyage16</v>
      </c>
      <c r="AU147" s="46"/>
      <c r="AV147" s="46"/>
      <c r="AW147" s="46"/>
      <c r="AX147" s="46"/>
      <c r="AY147" s="46"/>
      <c r="AZ147" s="46"/>
      <c r="BA147" s="47">
        <f t="shared" si="123"/>
        <v>0</v>
      </c>
      <c r="BC147" s="51" t="str">
        <f>[1]PROTOCOLE!$D$49</f>
        <v>nettoyage16</v>
      </c>
      <c r="BD147" s="46"/>
      <c r="BE147" s="46"/>
      <c r="BF147" s="46"/>
      <c r="BG147" s="46"/>
      <c r="BH147" s="46"/>
      <c r="BI147" s="46"/>
      <c r="BJ147" s="47">
        <f t="shared" si="124"/>
        <v>0</v>
      </c>
      <c r="BL147" s="51" t="str">
        <f>[1]PROTOCOLE!$D$49</f>
        <v>nettoyage16</v>
      </c>
      <c r="BM147" s="46"/>
      <c r="BN147" s="46"/>
      <c r="BO147" s="46"/>
      <c r="BP147" s="46"/>
      <c r="BQ147" s="46"/>
      <c r="BR147" s="46"/>
      <c r="BS147" s="47">
        <f t="shared" si="125"/>
        <v>0</v>
      </c>
      <c r="BU147" s="51" t="str">
        <f>[1]PROTOCOLE!$D$49</f>
        <v>nettoyage16</v>
      </c>
      <c r="BV147" s="46"/>
      <c r="BW147" s="46"/>
      <c r="BX147" s="46"/>
      <c r="BY147" s="46"/>
      <c r="BZ147" s="46"/>
      <c r="CA147" s="46"/>
      <c r="CB147" s="47">
        <f t="shared" si="126"/>
        <v>0</v>
      </c>
      <c r="CD147" s="51" t="str">
        <f>[1]PROTOCOLE!$D$49</f>
        <v>nettoyage16</v>
      </c>
      <c r="CE147" s="46"/>
      <c r="CF147" s="46"/>
      <c r="CG147" s="46"/>
      <c r="CH147" s="46"/>
      <c r="CI147" s="46"/>
      <c r="CJ147" s="46"/>
      <c r="CK147" s="47">
        <f t="shared" si="127"/>
        <v>0</v>
      </c>
      <c r="CM147" s="51" t="str">
        <f>[1]PROTOCOLE!$D$49</f>
        <v>nettoyage16</v>
      </c>
      <c r="CN147" s="46"/>
      <c r="CO147" s="46"/>
      <c r="CP147" s="46"/>
      <c r="CQ147" s="46"/>
      <c r="CR147" s="46"/>
      <c r="CS147" s="46"/>
      <c r="CT147" s="47">
        <f t="shared" si="128"/>
        <v>0</v>
      </c>
      <c r="CV147" s="51" t="str">
        <f>[1]PROTOCOLE!$D$49</f>
        <v>nettoyage16</v>
      </c>
      <c r="CW147" s="46"/>
      <c r="CX147" s="46"/>
      <c r="CY147" s="46"/>
      <c r="CZ147" s="46"/>
      <c r="DA147" s="46"/>
      <c r="DB147" s="46"/>
      <c r="DC147" s="47">
        <f t="shared" si="129"/>
        <v>0</v>
      </c>
      <c r="DE147" s="51" t="str">
        <f>[1]PROTOCOLE!$D$49</f>
        <v>nettoyage16</v>
      </c>
      <c r="DF147" s="46"/>
      <c r="DG147" s="46"/>
      <c r="DH147" s="46"/>
      <c r="DI147" s="46"/>
      <c r="DJ147" s="46"/>
      <c r="DK147" s="46"/>
      <c r="DL147" s="47">
        <f t="shared" si="130"/>
        <v>0</v>
      </c>
      <c r="DN147" s="51" t="str">
        <f>[1]PROTOCOLE!$D$49</f>
        <v>nettoyage16</v>
      </c>
      <c r="DO147" s="46"/>
      <c r="DP147" s="46"/>
      <c r="DQ147" s="46"/>
      <c r="DR147" s="46"/>
      <c r="DS147" s="46"/>
      <c r="DT147" s="46"/>
      <c r="DU147" s="47">
        <f t="shared" si="131"/>
        <v>0</v>
      </c>
      <c r="DW147" s="51" t="str">
        <f>[1]PROTOCOLE!$D$49</f>
        <v>nettoyage16</v>
      </c>
      <c r="DX147" s="46"/>
      <c r="DY147" s="46"/>
      <c r="DZ147" s="46"/>
      <c r="EA147" s="46"/>
      <c r="EB147" s="46"/>
      <c r="EC147" s="46"/>
      <c r="ED147" s="47">
        <f t="shared" si="132"/>
        <v>0</v>
      </c>
      <c r="EF147" s="51" t="str">
        <f>[1]PROTOCOLE!$D$49</f>
        <v>nettoyage16</v>
      </c>
      <c r="EG147" s="46"/>
      <c r="EH147" s="46"/>
      <c r="EI147" s="46"/>
      <c r="EJ147" s="46"/>
      <c r="EK147" s="46"/>
      <c r="EL147" s="46"/>
      <c r="EM147" s="47">
        <f t="shared" si="133"/>
        <v>0</v>
      </c>
      <c r="EO147" s="51" t="str">
        <f>[1]PROTOCOLE!$D$49</f>
        <v>nettoyage16</v>
      </c>
      <c r="EP147" s="46"/>
      <c r="EQ147" s="46"/>
      <c r="ER147" s="46"/>
      <c r="ES147" s="46"/>
      <c r="ET147" s="46"/>
      <c r="EU147" s="46"/>
      <c r="EV147" s="47">
        <f t="shared" si="134"/>
        <v>0</v>
      </c>
      <c r="EX147" s="51" t="str">
        <f>[1]PROTOCOLE!$D$49</f>
        <v>nettoyage16</v>
      </c>
      <c r="EY147" s="46"/>
      <c r="EZ147" s="46"/>
      <c r="FA147" s="46"/>
      <c r="FB147" s="46"/>
      <c r="FC147" s="46"/>
      <c r="FD147" s="46"/>
      <c r="FE147" s="47">
        <f t="shared" si="135"/>
        <v>0</v>
      </c>
      <c r="FG147" s="51" t="str">
        <f>[1]PROTOCOLE!$D$49</f>
        <v>nettoyage16</v>
      </c>
      <c r="FH147" s="46"/>
      <c r="FI147" s="46"/>
      <c r="FJ147" s="46"/>
      <c r="FK147" s="46"/>
      <c r="FL147" s="46"/>
      <c r="FM147" s="46"/>
      <c r="FN147" s="47">
        <f t="shared" si="136"/>
        <v>0</v>
      </c>
      <c r="FP147" s="51" t="str">
        <f>[1]PROTOCOLE!$D$49</f>
        <v>nettoyage16</v>
      </c>
      <c r="FQ147" s="46"/>
      <c r="FR147" s="46"/>
      <c r="FS147" s="46"/>
      <c r="FT147" s="46"/>
      <c r="FU147" s="46"/>
      <c r="FV147" s="46"/>
      <c r="FW147" s="47">
        <f t="shared" si="137"/>
        <v>0</v>
      </c>
    </row>
    <row r="148" spans="1:179" ht="15" customHeight="1" x14ac:dyDescent="0.25">
      <c r="A148" s="51" t="str">
        <f>[1]PROTOCOLE!$D$50</f>
        <v>nettoyage17</v>
      </c>
      <c r="B148" s="46"/>
      <c r="C148" s="46"/>
      <c r="D148" s="46"/>
      <c r="E148" s="46"/>
      <c r="F148" s="46"/>
      <c r="G148" s="46"/>
      <c r="H148" s="47">
        <f t="shared" si="118"/>
        <v>0</v>
      </c>
      <c r="J148" s="51" t="str">
        <f>[1]PROTOCOLE!$D$50</f>
        <v>nettoyage17</v>
      </c>
      <c r="K148" s="46"/>
      <c r="L148" s="46"/>
      <c r="M148" s="46"/>
      <c r="N148" s="46"/>
      <c r="O148" s="46"/>
      <c r="P148" s="46"/>
      <c r="Q148" s="47">
        <f t="shared" si="119"/>
        <v>0</v>
      </c>
      <c r="S148" s="51" t="str">
        <f>[1]PROTOCOLE!$D$50</f>
        <v>nettoyage17</v>
      </c>
      <c r="T148" s="46"/>
      <c r="U148" s="46"/>
      <c r="V148" s="46"/>
      <c r="W148" s="46"/>
      <c r="X148" s="46"/>
      <c r="Y148" s="46"/>
      <c r="Z148" s="47">
        <f t="shared" si="120"/>
        <v>0</v>
      </c>
      <c r="AB148" s="51" t="str">
        <f>[1]PROTOCOLE!$D$50</f>
        <v>nettoyage17</v>
      </c>
      <c r="AC148" s="46"/>
      <c r="AD148" s="46"/>
      <c r="AE148" s="46"/>
      <c r="AF148" s="46"/>
      <c r="AG148" s="46"/>
      <c r="AH148" s="46"/>
      <c r="AI148" s="47">
        <f t="shared" si="121"/>
        <v>0</v>
      </c>
      <c r="AK148" s="51" t="str">
        <f>[1]PROTOCOLE!$D$50</f>
        <v>nettoyage17</v>
      </c>
      <c r="AL148" s="46"/>
      <c r="AM148" s="46"/>
      <c r="AN148" s="46"/>
      <c r="AO148" s="46"/>
      <c r="AP148" s="46"/>
      <c r="AQ148" s="46"/>
      <c r="AR148" s="47">
        <f t="shared" si="122"/>
        <v>0</v>
      </c>
      <c r="AT148" s="51" t="str">
        <f>[1]PROTOCOLE!$D$50</f>
        <v>nettoyage17</v>
      </c>
      <c r="AU148" s="46"/>
      <c r="AV148" s="46"/>
      <c r="AW148" s="46"/>
      <c r="AX148" s="46"/>
      <c r="AY148" s="46"/>
      <c r="AZ148" s="46"/>
      <c r="BA148" s="47">
        <f t="shared" si="123"/>
        <v>0</v>
      </c>
      <c r="BC148" s="51" t="str">
        <f>[1]PROTOCOLE!$D$50</f>
        <v>nettoyage17</v>
      </c>
      <c r="BD148" s="46"/>
      <c r="BE148" s="46"/>
      <c r="BF148" s="46"/>
      <c r="BG148" s="46"/>
      <c r="BH148" s="46"/>
      <c r="BI148" s="46"/>
      <c r="BJ148" s="47">
        <f t="shared" si="124"/>
        <v>0</v>
      </c>
      <c r="BL148" s="51" t="str">
        <f>[1]PROTOCOLE!$D$50</f>
        <v>nettoyage17</v>
      </c>
      <c r="BM148" s="46"/>
      <c r="BN148" s="46"/>
      <c r="BO148" s="46"/>
      <c r="BP148" s="46"/>
      <c r="BQ148" s="46"/>
      <c r="BR148" s="46"/>
      <c r="BS148" s="47">
        <f t="shared" si="125"/>
        <v>0</v>
      </c>
      <c r="BU148" s="51" t="str">
        <f>[1]PROTOCOLE!$D$50</f>
        <v>nettoyage17</v>
      </c>
      <c r="BV148" s="46"/>
      <c r="BW148" s="46"/>
      <c r="BX148" s="46"/>
      <c r="BY148" s="46"/>
      <c r="BZ148" s="46"/>
      <c r="CA148" s="46"/>
      <c r="CB148" s="47">
        <f t="shared" si="126"/>
        <v>0</v>
      </c>
      <c r="CD148" s="51" t="str">
        <f>[1]PROTOCOLE!$D$50</f>
        <v>nettoyage17</v>
      </c>
      <c r="CE148" s="46"/>
      <c r="CF148" s="46"/>
      <c r="CG148" s="46"/>
      <c r="CH148" s="46"/>
      <c r="CI148" s="46"/>
      <c r="CJ148" s="46"/>
      <c r="CK148" s="47">
        <f t="shared" si="127"/>
        <v>0</v>
      </c>
      <c r="CM148" s="51" t="str">
        <f>[1]PROTOCOLE!$D$50</f>
        <v>nettoyage17</v>
      </c>
      <c r="CN148" s="46"/>
      <c r="CO148" s="46"/>
      <c r="CP148" s="46"/>
      <c r="CQ148" s="46"/>
      <c r="CR148" s="46"/>
      <c r="CS148" s="46"/>
      <c r="CT148" s="47">
        <f t="shared" si="128"/>
        <v>0</v>
      </c>
      <c r="CV148" s="51" t="str">
        <f>[1]PROTOCOLE!$D$50</f>
        <v>nettoyage17</v>
      </c>
      <c r="CW148" s="46"/>
      <c r="CX148" s="46"/>
      <c r="CY148" s="46"/>
      <c r="CZ148" s="46"/>
      <c r="DA148" s="46"/>
      <c r="DB148" s="46"/>
      <c r="DC148" s="47">
        <f t="shared" si="129"/>
        <v>0</v>
      </c>
      <c r="DE148" s="51" t="str">
        <f>[1]PROTOCOLE!$D$50</f>
        <v>nettoyage17</v>
      </c>
      <c r="DF148" s="46"/>
      <c r="DG148" s="46"/>
      <c r="DH148" s="46"/>
      <c r="DI148" s="46"/>
      <c r="DJ148" s="46"/>
      <c r="DK148" s="46"/>
      <c r="DL148" s="47">
        <f t="shared" si="130"/>
        <v>0</v>
      </c>
      <c r="DN148" s="51" t="str">
        <f>[1]PROTOCOLE!$D$50</f>
        <v>nettoyage17</v>
      </c>
      <c r="DO148" s="46"/>
      <c r="DP148" s="46"/>
      <c r="DQ148" s="46"/>
      <c r="DR148" s="46"/>
      <c r="DS148" s="46"/>
      <c r="DT148" s="46"/>
      <c r="DU148" s="47">
        <f t="shared" si="131"/>
        <v>0</v>
      </c>
      <c r="DW148" s="51" t="str">
        <f>[1]PROTOCOLE!$D$50</f>
        <v>nettoyage17</v>
      </c>
      <c r="DX148" s="46"/>
      <c r="DY148" s="46"/>
      <c r="DZ148" s="46"/>
      <c r="EA148" s="46"/>
      <c r="EB148" s="46"/>
      <c r="EC148" s="46"/>
      <c r="ED148" s="47">
        <f t="shared" si="132"/>
        <v>0</v>
      </c>
      <c r="EF148" s="51" t="str">
        <f>[1]PROTOCOLE!$D$50</f>
        <v>nettoyage17</v>
      </c>
      <c r="EG148" s="46"/>
      <c r="EH148" s="46"/>
      <c r="EI148" s="46"/>
      <c r="EJ148" s="46"/>
      <c r="EK148" s="46"/>
      <c r="EL148" s="46"/>
      <c r="EM148" s="47">
        <f t="shared" si="133"/>
        <v>0</v>
      </c>
      <c r="EO148" s="51" t="str">
        <f>[1]PROTOCOLE!$D$50</f>
        <v>nettoyage17</v>
      </c>
      <c r="EP148" s="46"/>
      <c r="EQ148" s="46"/>
      <c r="ER148" s="46"/>
      <c r="ES148" s="46"/>
      <c r="ET148" s="46"/>
      <c r="EU148" s="46"/>
      <c r="EV148" s="47">
        <f t="shared" si="134"/>
        <v>0</v>
      </c>
      <c r="EX148" s="51" t="str">
        <f>[1]PROTOCOLE!$D$50</f>
        <v>nettoyage17</v>
      </c>
      <c r="EY148" s="46"/>
      <c r="EZ148" s="46"/>
      <c r="FA148" s="46"/>
      <c r="FB148" s="46"/>
      <c r="FC148" s="46"/>
      <c r="FD148" s="46"/>
      <c r="FE148" s="47">
        <f t="shared" si="135"/>
        <v>0</v>
      </c>
      <c r="FG148" s="51" t="str">
        <f>[1]PROTOCOLE!$D$50</f>
        <v>nettoyage17</v>
      </c>
      <c r="FH148" s="46"/>
      <c r="FI148" s="46"/>
      <c r="FJ148" s="46"/>
      <c r="FK148" s="46"/>
      <c r="FL148" s="46"/>
      <c r="FM148" s="46"/>
      <c r="FN148" s="47">
        <f t="shared" si="136"/>
        <v>0</v>
      </c>
      <c r="FP148" s="51" t="str">
        <f>[1]PROTOCOLE!$D$50</f>
        <v>nettoyage17</v>
      </c>
      <c r="FQ148" s="46"/>
      <c r="FR148" s="46"/>
      <c r="FS148" s="46"/>
      <c r="FT148" s="46"/>
      <c r="FU148" s="46"/>
      <c r="FV148" s="46"/>
      <c r="FW148" s="47">
        <f t="shared" si="137"/>
        <v>0</v>
      </c>
    </row>
    <row r="149" spans="1:179" ht="15" customHeight="1" x14ac:dyDescent="0.25">
      <c r="A149" s="51" t="str">
        <f>[1]PROTOCOLE!$D$51</f>
        <v>nettoyage18</v>
      </c>
      <c r="B149" s="46"/>
      <c r="C149" s="46"/>
      <c r="D149" s="46"/>
      <c r="E149" s="46"/>
      <c r="F149" s="46"/>
      <c r="G149" s="46"/>
      <c r="H149" s="47">
        <f t="shared" si="118"/>
        <v>0</v>
      </c>
      <c r="J149" s="51" t="str">
        <f>[1]PROTOCOLE!$D$51</f>
        <v>nettoyage18</v>
      </c>
      <c r="K149" s="46"/>
      <c r="L149" s="46"/>
      <c r="M149" s="46"/>
      <c r="N149" s="46"/>
      <c r="O149" s="46"/>
      <c r="P149" s="46"/>
      <c r="Q149" s="47">
        <f t="shared" si="119"/>
        <v>0</v>
      </c>
      <c r="S149" s="51" t="str">
        <f>[1]PROTOCOLE!$D$51</f>
        <v>nettoyage18</v>
      </c>
      <c r="T149" s="46"/>
      <c r="U149" s="46"/>
      <c r="V149" s="46"/>
      <c r="W149" s="46"/>
      <c r="X149" s="46"/>
      <c r="Y149" s="46"/>
      <c r="Z149" s="47">
        <f t="shared" si="120"/>
        <v>0</v>
      </c>
      <c r="AB149" s="51" t="str">
        <f>[1]PROTOCOLE!$D$51</f>
        <v>nettoyage18</v>
      </c>
      <c r="AC149" s="46"/>
      <c r="AD149" s="46"/>
      <c r="AE149" s="46"/>
      <c r="AF149" s="46"/>
      <c r="AG149" s="46"/>
      <c r="AH149" s="46"/>
      <c r="AI149" s="47">
        <f t="shared" si="121"/>
        <v>0</v>
      </c>
      <c r="AK149" s="51" t="str">
        <f>[1]PROTOCOLE!$D$51</f>
        <v>nettoyage18</v>
      </c>
      <c r="AL149" s="46"/>
      <c r="AM149" s="46"/>
      <c r="AN149" s="46"/>
      <c r="AO149" s="46"/>
      <c r="AP149" s="46"/>
      <c r="AQ149" s="46"/>
      <c r="AR149" s="47">
        <f t="shared" si="122"/>
        <v>0</v>
      </c>
      <c r="AT149" s="51" t="str">
        <f>[1]PROTOCOLE!$D$51</f>
        <v>nettoyage18</v>
      </c>
      <c r="AU149" s="46"/>
      <c r="AV149" s="46"/>
      <c r="AW149" s="46"/>
      <c r="AX149" s="46"/>
      <c r="AY149" s="46"/>
      <c r="AZ149" s="46"/>
      <c r="BA149" s="47">
        <f t="shared" si="123"/>
        <v>0</v>
      </c>
      <c r="BC149" s="51" t="str">
        <f>[1]PROTOCOLE!$D$51</f>
        <v>nettoyage18</v>
      </c>
      <c r="BD149" s="46"/>
      <c r="BE149" s="46"/>
      <c r="BF149" s="46"/>
      <c r="BG149" s="46"/>
      <c r="BH149" s="46"/>
      <c r="BI149" s="46"/>
      <c r="BJ149" s="47">
        <f t="shared" si="124"/>
        <v>0</v>
      </c>
      <c r="BL149" s="51" t="str">
        <f>[1]PROTOCOLE!$D$51</f>
        <v>nettoyage18</v>
      </c>
      <c r="BM149" s="46"/>
      <c r="BN149" s="46"/>
      <c r="BO149" s="46"/>
      <c r="BP149" s="46"/>
      <c r="BQ149" s="46"/>
      <c r="BR149" s="46"/>
      <c r="BS149" s="47">
        <f t="shared" si="125"/>
        <v>0</v>
      </c>
      <c r="BU149" s="51" t="str">
        <f>[1]PROTOCOLE!$D$51</f>
        <v>nettoyage18</v>
      </c>
      <c r="BV149" s="46"/>
      <c r="BW149" s="46"/>
      <c r="BX149" s="46"/>
      <c r="BY149" s="46"/>
      <c r="BZ149" s="46"/>
      <c r="CA149" s="46"/>
      <c r="CB149" s="47">
        <f t="shared" si="126"/>
        <v>0</v>
      </c>
      <c r="CD149" s="51" t="str">
        <f>[1]PROTOCOLE!$D$51</f>
        <v>nettoyage18</v>
      </c>
      <c r="CE149" s="46"/>
      <c r="CF149" s="46"/>
      <c r="CG149" s="46"/>
      <c r="CH149" s="46"/>
      <c r="CI149" s="46"/>
      <c r="CJ149" s="46"/>
      <c r="CK149" s="47">
        <f t="shared" si="127"/>
        <v>0</v>
      </c>
      <c r="CM149" s="51" t="str">
        <f>[1]PROTOCOLE!$D$51</f>
        <v>nettoyage18</v>
      </c>
      <c r="CN149" s="46"/>
      <c r="CO149" s="46"/>
      <c r="CP149" s="46"/>
      <c r="CQ149" s="46"/>
      <c r="CR149" s="46"/>
      <c r="CS149" s="46"/>
      <c r="CT149" s="47">
        <f t="shared" si="128"/>
        <v>0</v>
      </c>
      <c r="CV149" s="51" t="str">
        <f>[1]PROTOCOLE!$D$51</f>
        <v>nettoyage18</v>
      </c>
      <c r="CW149" s="46"/>
      <c r="CX149" s="46"/>
      <c r="CY149" s="46"/>
      <c r="CZ149" s="46"/>
      <c r="DA149" s="46"/>
      <c r="DB149" s="46"/>
      <c r="DC149" s="47">
        <f t="shared" si="129"/>
        <v>0</v>
      </c>
      <c r="DE149" s="51" t="str">
        <f>[1]PROTOCOLE!$D$51</f>
        <v>nettoyage18</v>
      </c>
      <c r="DF149" s="46"/>
      <c r="DG149" s="46"/>
      <c r="DH149" s="46"/>
      <c r="DI149" s="46"/>
      <c r="DJ149" s="46"/>
      <c r="DK149" s="46"/>
      <c r="DL149" s="47">
        <f t="shared" si="130"/>
        <v>0</v>
      </c>
      <c r="DN149" s="51" t="str">
        <f>[1]PROTOCOLE!$D$51</f>
        <v>nettoyage18</v>
      </c>
      <c r="DO149" s="46"/>
      <c r="DP149" s="46"/>
      <c r="DQ149" s="46"/>
      <c r="DR149" s="46"/>
      <c r="DS149" s="46"/>
      <c r="DT149" s="46"/>
      <c r="DU149" s="47">
        <f t="shared" si="131"/>
        <v>0</v>
      </c>
      <c r="DW149" s="51" t="str">
        <f>[1]PROTOCOLE!$D$51</f>
        <v>nettoyage18</v>
      </c>
      <c r="DX149" s="46"/>
      <c r="DY149" s="46"/>
      <c r="DZ149" s="46"/>
      <c r="EA149" s="46"/>
      <c r="EB149" s="46"/>
      <c r="EC149" s="46"/>
      <c r="ED149" s="47">
        <f t="shared" si="132"/>
        <v>0</v>
      </c>
      <c r="EF149" s="51" t="str">
        <f>[1]PROTOCOLE!$D$51</f>
        <v>nettoyage18</v>
      </c>
      <c r="EG149" s="46"/>
      <c r="EH149" s="46"/>
      <c r="EI149" s="46"/>
      <c r="EJ149" s="46"/>
      <c r="EK149" s="46"/>
      <c r="EL149" s="46"/>
      <c r="EM149" s="47">
        <f t="shared" si="133"/>
        <v>0</v>
      </c>
      <c r="EO149" s="51" t="str">
        <f>[1]PROTOCOLE!$D$51</f>
        <v>nettoyage18</v>
      </c>
      <c r="EP149" s="46"/>
      <c r="EQ149" s="46"/>
      <c r="ER149" s="46"/>
      <c r="ES149" s="46"/>
      <c r="ET149" s="46"/>
      <c r="EU149" s="46"/>
      <c r="EV149" s="47">
        <f t="shared" si="134"/>
        <v>0</v>
      </c>
      <c r="EX149" s="51" t="str">
        <f>[1]PROTOCOLE!$D$51</f>
        <v>nettoyage18</v>
      </c>
      <c r="EY149" s="46"/>
      <c r="EZ149" s="46"/>
      <c r="FA149" s="46"/>
      <c r="FB149" s="46"/>
      <c r="FC149" s="46"/>
      <c r="FD149" s="46"/>
      <c r="FE149" s="47">
        <f t="shared" si="135"/>
        <v>0</v>
      </c>
      <c r="FG149" s="51" t="str">
        <f>[1]PROTOCOLE!$D$51</f>
        <v>nettoyage18</v>
      </c>
      <c r="FH149" s="46"/>
      <c r="FI149" s="46"/>
      <c r="FJ149" s="46"/>
      <c r="FK149" s="46"/>
      <c r="FL149" s="46"/>
      <c r="FM149" s="46"/>
      <c r="FN149" s="47">
        <f t="shared" si="136"/>
        <v>0</v>
      </c>
      <c r="FP149" s="51" t="str">
        <f>[1]PROTOCOLE!$D$51</f>
        <v>nettoyage18</v>
      </c>
      <c r="FQ149" s="46"/>
      <c r="FR149" s="46"/>
      <c r="FS149" s="46"/>
      <c r="FT149" s="46"/>
      <c r="FU149" s="46"/>
      <c r="FV149" s="46"/>
      <c r="FW149" s="47">
        <f t="shared" si="137"/>
        <v>0</v>
      </c>
    </row>
    <row r="150" spans="1:179" ht="15" customHeight="1" x14ac:dyDescent="0.25">
      <c r="A150" s="51" t="str">
        <f>[1]PROTOCOLE!$D$52</f>
        <v>nettoyage19</v>
      </c>
      <c r="B150" s="46"/>
      <c r="C150" s="46"/>
      <c r="D150" s="46"/>
      <c r="E150" s="46"/>
      <c r="F150" s="46"/>
      <c r="G150" s="46"/>
      <c r="H150" s="47">
        <f t="shared" si="118"/>
        <v>0</v>
      </c>
      <c r="J150" s="51" t="str">
        <f>[1]PROTOCOLE!$D$52</f>
        <v>nettoyage19</v>
      </c>
      <c r="K150" s="46"/>
      <c r="L150" s="46"/>
      <c r="M150" s="46"/>
      <c r="N150" s="46"/>
      <c r="O150" s="46"/>
      <c r="P150" s="46"/>
      <c r="Q150" s="47">
        <f t="shared" si="119"/>
        <v>0</v>
      </c>
      <c r="S150" s="51" t="str">
        <f>[1]PROTOCOLE!$D$52</f>
        <v>nettoyage19</v>
      </c>
      <c r="T150" s="46"/>
      <c r="U150" s="46"/>
      <c r="V150" s="46"/>
      <c r="W150" s="46"/>
      <c r="X150" s="46"/>
      <c r="Y150" s="46"/>
      <c r="Z150" s="47">
        <f t="shared" si="120"/>
        <v>0</v>
      </c>
      <c r="AB150" s="51" t="str">
        <f>[1]PROTOCOLE!$D$52</f>
        <v>nettoyage19</v>
      </c>
      <c r="AC150" s="46"/>
      <c r="AD150" s="46"/>
      <c r="AE150" s="46"/>
      <c r="AF150" s="46"/>
      <c r="AG150" s="46"/>
      <c r="AH150" s="46"/>
      <c r="AI150" s="47">
        <f t="shared" si="121"/>
        <v>0</v>
      </c>
      <c r="AK150" s="51" t="str">
        <f>[1]PROTOCOLE!$D$52</f>
        <v>nettoyage19</v>
      </c>
      <c r="AL150" s="46"/>
      <c r="AM150" s="46"/>
      <c r="AN150" s="46"/>
      <c r="AO150" s="46"/>
      <c r="AP150" s="46"/>
      <c r="AQ150" s="46"/>
      <c r="AR150" s="47">
        <f t="shared" si="122"/>
        <v>0</v>
      </c>
      <c r="AT150" s="51" t="str">
        <f>[1]PROTOCOLE!$D$52</f>
        <v>nettoyage19</v>
      </c>
      <c r="AU150" s="46"/>
      <c r="AV150" s="46"/>
      <c r="AW150" s="46"/>
      <c r="AX150" s="46"/>
      <c r="AY150" s="46"/>
      <c r="AZ150" s="46"/>
      <c r="BA150" s="47">
        <f t="shared" si="123"/>
        <v>0</v>
      </c>
      <c r="BC150" s="51" t="str">
        <f>[1]PROTOCOLE!$D$52</f>
        <v>nettoyage19</v>
      </c>
      <c r="BD150" s="46"/>
      <c r="BE150" s="46"/>
      <c r="BF150" s="46"/>
      <c r="BG150" s="46"/>
      <c r="BH150" s="46"/>
      <c r="BI150" s="46"/>
      <c r="BJ150" s="47">
        <f t="shared" si="124"/>
        <v>0</v>
      </c>
      <c r="BL150" s="51" t="str">
        <f>[1]PROTOCOLE!$D$52</f>
        <v>nettoyage19</v>
      </c>
      <c r="BM150" s="46"/>
      <c r="BN150" s="46"/>
      <c r="BO150" s="46"/>
      <c r="BP150" s="46"/>
      <c r="BQ150" s="46"/>
      <c r="BR150" s="46"/>
      <c r="BS150" s="47">
        <f t="shared" si="125"/>
        <v>0</v>
      </c>
      <c r="BU150" s="51" t="str">
        <f>[1]PROTOCOLE!$D$52</f>
        <v>nettoyage19</v>
      </c>
      <c r="BV150" s="46"/>
      <c r="BW150" s="46"/>
      <c r="BX150" s="46"/>
      <c r="BY150" s="46"/>
      <c r="BZ150" s="46"/>
      <c r="CA150" s="46"/>
      <c r="CB150" s="47">
        <f t="shared" si="126"/>
        <v>0</v>
      </c>
      <c r="CD150" s="51" t="str">
        <f>[1]PROTOCOLE!$D$52</f>
        <v>nettoyage19</v>
      </c>
      <c r="CE150" s="46"/>
      <c r="CF150" s="46"/>
      <c r="CG150" s="46"/>
      <c r="CH150" s="46"/>
      <c r="CI150" s="46"/>
      <c r="CJ150" s="46"/>
      <c r="CK150" s="47">
        <f t="shared" si="127"/>
        <v>0</v>
      </c>
      <c r="CM150" s="51" t="str">
        <f>[1]PROTOCOLE!$D$52</f>
        <v>nettoyage19</v>
      </c>
      <c r="CN150" s="46"/>
      <c r="CO150" s="46"/>
      <c r="CP150" s="46"/>
      <c r="CQ150" s="46"/>
      <c r="CR150" s="46"/>
      <c r="CS150" s="46"/>
      <c r="CT150" s="47">
        <f t="shared" si="128"/>
        <v>0</v>
      </c>
      <c r="CV150" s="51" t="str">
        <f>[1]PROTOCOLE!$D$52</f>
        <v>nettoyage19</v>
      </c>
      <c r="CW150" s="46"/>
      <c r="CX150" s="46"/>
      <c r="CY150" s="46"/>
      <c r="CZ150" s="46"/>
      <c r="DA150" s="46"/>
      <c r="DB150" s="46"/>
      <c r="DC150" s="47">
        <f t="shared" si="129"/>
        <v>0</v>
      </c>
      <c r="DE150" s="51" t="str">
        <f>[1]PROTOCOLE!$D$52</f>
        <v>nettoyage19</v>
      </c>
      <c r="DF150" s="46"/>
      <c r="DG150" s="46"/>
      <c r="DH150" s="46"/>
      <c r="DI150" s="46"/>
      <c r="DJ150" s="46"/>
      <c r="DK150" s="46"/>
      <c r="DL150" s="47">
        <f t="shared" si="130"/>
        <v>0</v>
      </c>
      <c r="DN150" s="51" t="str">
        <f>[1]PROTOCOLE!$D$52</f>
        <v>nettoyage19</v>
      </c>
      <c r="DO150" s="46"/>
      <c r="DP150" s="46"/>
      <c r="DQ150" s="46"/>
      <c r="DR150" s="46"/>
      <c r="DS150" s="46"/>
      <c r="DT150" s="46"/>
      <c r="DU150" s="47">
        <f t="shared" si="131"/>
        <v>0</v>
      </c>
      <c r="DW150" s="51" t="str">
        <f>[1]PROTOCOLE!$D$52</f>
        <v>nettoyage19</v>
      </c>
      <c r="DX150" s="46"/>
      <c r="DY150" s="46"/>
      <c r="DZ150" s="46"/>
      <c r="EA150" s="46"/>
      <c r="EB150" s="46"/>
      <c r="EC150" s="46"/>
      <c r="ED150" s="47">
        <f t="shared" si="132"/>
        <v>0</v>
      </c>
      <c r="EF150" s="51" t="str">
        <f>[1]PROTOCOLE!$D$52</f>
        <v>nettoyage19</v>
      </c>
      <c r="EG150" s="46"/>
      <c r="EH150" s="46"/>
      <c r="EI150" s="46"/>
      <c r="EJ150" s="46"/>
      <c r="EK150" s="46"/>
      <c r="EL150" s="46"/>
      <c r="EM150" s="47">
        <f t="shared" si="133"/>
        <v>0</v>
      </c>
      <c r="EO150" s="51" t="str">
        <f>[1]PROTOCOLE!$D$52</f>
        <v>nettoyage19</v>
      </c>
      <c r="EP150" s="46"/>
      <c r="EQ150" s="46"/>
      <c r="ER150" s="46"/>
      <c r="ES150" s="46"/>
      <c r="ET150" s="46"/>
      <c r="EU150" s="46"/>
      <c r="EV150" s="47">
        <f t="shared" si="134"/>
        <v>0</v>
      </c>
      <c r="EX150" s="51" t="str">
        <f>[1]PROTOCOLE!$D$52</f>
        <v>nettoyage19</v>
      </c>
      <c r="EY150" s="46"/>
      <c r="EZ150" s="46"/>
      <c r="FA150" s="46"/>
      <c r="FB150" s="46"/>
      <c r="FC150" s="46"/>
      <c r="FD150" s="46"/>
      <c r="FE150" s="47">
        <f t="shared" si="135"/>
        <v>0</v>
      </c>
      <c r="FG150" s="51" t="str">
        <f>[1]PROTOCOLE!$D$52</f>
        <v>nettoyage19</v>
      </c>
      <c r="FH150" s="46"/>
      <c r="FI150" s="46"/>
      <c r="FJ150" s="46"/>
      <c r="FK150" s="46"/>
      <c r="FL150" s="46"/>
      <c r="FM150" s="46"/>
      <c r="FN150" s="47">
        <f t="shared" si="136"/>
        <v>0</v>
      </c>
      <c r="FP150" s="51" t="str">
        <f>[1]PROTOCOLE!$D$52</f>
        <v>nettoyage19</v>
      </c>
      <c r="FQ150" s="46"/>
      <c r="FR150" s="46"/>
      <c r="FS150" s="46"/>
      <c r="FT150" s="46"/>
      <c r="FU150" s="46"/>
      <c r="FV150" s="46"/>
      <c r="FW150" s="47">
        <f t="shared" si="137"/>
        <v>0</v>
      </c>
    </row>
    <row r="151" spans="1:179" ht="15" customHeight="1" x14ac:dyDescent="0.25">
      <c r="A151" s="51" t="str">
        <f>[1]PROTOCOLE!$D$53</f>
        <v>nettoyage20</v>
      </c>
      <c r="B151" s="46"/>
      <c r="C151" s="46"/>
      <c r="D151" s="46"/>
      <c r="E151" s="46"/>
      <c r="F151" s="46"/>
      <c r="G151" s="46"/>
      <c r="H151" s="47">
        <f t="shared" si="118"/>
        <v>0</v>
      </c>
      <c r="J151" s="51" t="str">
        <f>[1]PROTOCOLE!$D$53</f>
        <v>nettoyage20</v>
      </c>
      <c r="K151" s="46"/>
      <c r="L151" s="46"/>
      <c r="M151" s="46"/>
      <c r="N151" s="46"/>
      <c r="O151" s="46"/>
      <c r="P151" s="46"/>
      <c r="Q151" s="47">
        <f t="shared" si="119"/>
        <v>0</v>
      </c>
      <c r="S151" s="51" t="str">
        <f>[1]PROTOCOLE!$D$53</f>
        <v>nettoyage20</v>
      </c>
      <c r="T151" s="46"/>
      <c r="U151" s="46"/>
      <c r="V151" s="46"/>
      <c r="W151" s="46"/>
      <c r="X151" s="46"/>
      <c r="Y151" s="46"/>
      <c r="Z151" s="47">
        <f t="shared" si="120"/>
        <v>0</v>
      </c>
      <c r="AB151" s="51" t="str">
        <f>[1]PROTOCOLE!$D$53</f>
        <v>nettoyage20</v>
      </c>
      <c r="AC151" s="46"/>
      <c r="AD151" s="46"/>
      <c r="AE151" s="46"/>
      <c r="AF151" s="46"/>
      <c r="AG151" s="46"/>
      <c r="AH151" s="46"/>
      <c r="AI151" s="47">
        <f t="shared" si="121"/>
        <v>0</v>
      </c>
      <c r="AK151" s="51" t="str">
        <f>[1]PROTOCOLE!$D$53</f>
        <v>nettoyage20</v>
      </c>
      <c r="AL151" s="46"/>
      <c r="AM151" s="46"/>
      <c r="AN151" s="46"/>
      <c r="AO151" s="46"/>
      <c r="AP151" s="46"/>
      <c r="AQ151" s="46"/>
      <c r="AR151" s="47">
        <f t="shared" si="122"/>
        <v>0</v>
      </c>
      <c r="AT151" s="51" t="str">
        <f>[1]PROTOCOLE!$D$53</f>
        <v>nettoyage20</v>
      </c>
      <c r="AU151" s="46"/>
      <c r="AV151" s="46"/>
      <c r="AW151" s="46"/>
      <c r="AX151" s="46"/>
      <c r="AY151" s="46"/>
      <c r="AZ151" s="46"/>
      <c r="BA151" s="47">
        <f t="shared" si="123"/>
        <v>0</v>
      </c>
      <c r="BC151" s="51" t="str">
        <f>[1]PROTOCOLE!$D$53</f>
        <v>nettoyage20</v>
      </c>
      <c r="BD151" s="46"/>
      <c r="BE151" s="46"/>
      <c r="BF151" s="46"/>
      <c r="BG151" s="46"/>
      <c r="BH151" s="46"/>
      <c r="BI151" s="46"/>
      <c r="BJ151" s="47">
        <f t="shared" si="124"/>
        <v>0</v>
      </c>
      <c r="BL151" s="51" t="str">
        <f>[1]PROTOCOLE!$D$53</f>
        <v>nettoyage20</v>
      </c>
      <c r="BM151" s="46"/>
      <c r="BN151" s="46"/>
      <c r="BO151" s="46"/>
      <c r="BP151" s="46"/>
      <c r="BQ151" s="46"/>
      <c r="BR151" s="46"/>
      <c r="BS151" s="47">
        <f t="shared" si="125"/>
        <v>0</v>
      </c>
      <c r="BU151" s="51" t="str">
        <f>[1]PROTOCOLE!$D$53</f>
        <v>nettoyage20</v>
      </c>
      <c r="BV151" s="46"/>
      <c r="BW151" s="46"/>
      <c r="BX151" s="46"/>
      <c r="BY151" s="46"/>
      <c r="BZ151" s="46"/>
      <c r="CA151" s="46"/>
      <c r="CB151" s="47">
        <f t="shared" si="126"/>
        <v>0</v>
      </c>
      <c r="CD151" s="51" t="str">
        <f>[1]PROTOCOLE!$D$53</f>
        <v>nettoyage20</v>
      </c>
      <c r="CE151" s="46"/>
      <c r="CF151" s="46"/>
      <c r="CG151" s="46"/>
      <c r="CH151" s="46"/>
      <c r="CI151" s="46"/>
      <c r="CJ151" s="46"/>
      <c r="CK151" s="47">
        <f t="shared" si="127"/>
        <v>0</v>
      </c>
      <c r="CM151" s="51" t="str">
        <f>[1]PROTOCOLE!$D$53</f>
        <v>nettoyage20</v>
      </c>
      <c r="CN151" s="46"/>
      <c r="CO151" s="46"/>
      <c r="CP151" s="46"/>
      <c r="CQ151" s="46"/>
      <c r="CR151" s="46"/>
      <c r="CS151" s="46"/>
      <c r="CT151" s="47">
        <f t="shared" si="128"/>
        <v>0</v>
      </c>
      <c r="CV151" s="51" t="str">
        <f>[1]PROTOCOLE!$D$53</f>
        <v>nettoyage20</v>
      </c>
      <c r="CW151" s="46"/>
      <c r="CX151" s="46"/>
      <c r="CY151" s="46"/>
      <c r="CZ151" s="46"/>
      <c r="DA151" s="46"/>
      <c r="DB151" s="46"/>
      <c r="DC151" s="47">
        <f t="shared" si="129"/>
        <v>0</v>
      </c>
      <c r="DE151" s="51" t="str">
        <f>[1]PROTOCOLE!$D$53</f>
        <v>nettoyage20</v>
      </c>
      <c r="DF151" s="46"/>
      <c r="DG151" s="46"/>
      <c r="DH151" s="46"/>
      <c r="DI151" s="46"/>
      <c r="DJ151" s="46"/>
      <c r="DK151" s="46"/>
      <c r="DL151" s="47">
        <f t="shared" si="130"/>
        <v>0</v>
      </c>
      <c r="DN151" s="51" t="str">
        <f>[1]PROTOCOLE!$D$53</f>
        <v>nettoyage20</v>
      </c>
      <c r="DO151" s="46"/>
      <c r="DP151" s="46"/>
      <c r="DQ151" s="46"/>
      <c r="DR151" s="46"/>
      <c r="DS151" s="46"/>
      <c r="DT151" s="46"/>
      <c r="DU151" s="47">
        <f t="shared" si="131"/>
        <v>0</v>
      </c>
      <c r="DW151" s="51" t="str">
        <f>[1]PROTOCOLE!$D$53</f>
        <v>nettoyage20</v>
      </c>
      <c r="DX151" s="46"/>
      <c r="DY151" s="46"/>
      <c r="DZ151" s="46"/>
      <c r="EA151" s="46"/>
      <c r="EB151" s="46"/>
      <c r="EC151" s="46"/>
      <c r="ED151" s="47">
        <f t="shared" si="132"/>
        <v>0</v>
      </c>
      <c r="EF151" s="51" t="str">
        <f>[1]PROTOCOLE!$D$53</f>
        <v>nettoyage20</v>
      </c>
      <c r="EG151" s="46"/>
      <c r="EH151" s="46"/>
      <c r="EI151" s="46"/>
      <c r="EJ151" s="46"/>
      <c r="EK151" s="46"/>
      <c r="EL151" s="46"/>
      <c r="EM151" s="47">
        <f t="shared" si="133"/>
        <v>0</v>
      </c>
      <c r="EO151" s="51" t="str">
        <f>[1]PROTOCOLE!$D$53</f>
        <v>nettoyage20</v>
      </c>
      <c r="EP151" s="46"/>
      <c r="EQ151" s="46"/>
      <c r="ER151" s="46"/>
      <c r="ES151" s="46"/>
      <c r="ET151" s="46"/>
      <c r="EU151" s="46"/>
      <c r="EV151" s="47">
        <f t="shared" si="134"/>
        <v>0</v>
      </c>
      <c r="EX151" s="51" t="str">
        <f>[1]PROTOCOLE!$D$53</f>
        <v>nettoyage20</v>
      </c>
      <c r="EY151" s="46"/>
      <c r="EZ151" s="46"/>
      <c r="FA151" s="46"/>
      <c r="FB151" s="46"/>
      <c r="FC151" s="46"/>
      <c r="FD151" s="46"/>
      <c r="FE151" s="47">
        <f t="shared" si="135"/>
        <v>0</v>
      </c>
      <c r="FG151" s="51" t="str">
        <f>[1]PROTOCOLE!$D$53</f>
        <v>nettoyage20</v>
      </c>
      <c r="FH151" s="46"/>
      <c r="FI151" s="46"/>
      <c r="FJ151" s="46"/>
      <c r="FK151" s="46"/>
      <c r="FL151" s="46"/>
      <c r="FM151" s="46"/>
      <c r="FN151" s="47">
        <f t="shared" si="136"/>
        <v>0</v>
      </c>
      <c r="FP151" s="51" t="str">
        <f>[1]PROTOCOLE!$D$53</f>
        <v>nettoyage20</v>
      </c>
      <c r="FQ151" s="46"/>
      <c r="FR151" s="46"/>
      <c r="FS151" s="46"/>
      <c r="FT151" s="46"/>
      <c r="FU151" s="46"/>
      <c r="FV151" s="46"/>
      <c r="FW151" s="47">
        <f t="shared" si="137"/>
        <v>0</v>
      </c>
    </row>
    <row r="152" spans="1:179" ht="15" customHeight="1" x14ac:dyDescent="0.3">
      <c r="A152" s="39" t="str">
        <f>[1]PROTOCOLE!$A$18</f>
        <v>objectif recherché</v>
      </c>
      <c r="B152" s="40" t="str">
        <f>[1]PROTOCOLE!$A$54</f>
        <v>Divers</v>
      </c>
      <c r="C152" s="40"/>
      <c r="D152" s="40"/>
      <c r="E152" s="41" t="s">
        <v>8</v>
      </c>
      <c r="F152" s="42" t="str">
        <f>F131</f>
        <v>Fourn. 2</v>
      </c>
      <c r="G152" s="42"/>
      <c r="H152" s="43" t="str">
        <f>+$H$3</f>
        <v>reference1</v>
      </c>
      <c r="J152" s="39" t="str">
        <f>[1]PROTOCOLE!$A$18</f>
        <v>objectif recherché</v>
      </c>
      <c r="K152" s="40" t="str">
        <f>[1]PROTOCOLE!$A$54</f>
        <v>Divers</v>
      </c>
      <c r="L152" s="40"/>
      <c r="M152" s="40"/>
      <c r="N152" s="41" t="s">
        <v>8</v>
      </c>
      <c r="O152" s="42" t="str">
        <f>O131</f>
        <v>Fourn. 2</v>
      </c>
      <c r="P152" s="42"/>
      <c r="Q152" s="43" t="str">
        <f>+$H$3</f>
        <v>reference1</v>
      </c>
      <c r="S152" s="39" t="str">
        <f>[1]PROTOCOLE!$A$18</f>
        <v>objectif recherché</v>
      </c>
      <c r="T152" s="40" t="str">
        <f>[1]PROTOCOLE!$A$54</f>
        <v>Divers</v>
      </c>
      <c r="U152" s="40"/>
      <c r="V152" s="40"/>
      <c r="W152" s="41" t="s">
        <v>8</v>
      </c>
      <c r="X152" s="42" t="str">
        <f>X131</f>
        <v>Fourn. 2</v>
      </c>
      <c r="Y152" s="42"/>
      <c r="Z152" s="43" t="str">
        <f>+$H$3</f>
        <v>reference1</v>
      </c>
      <c r="AB152" s="39" t="str">
        <f>[1]PROTOCOLE!$A$18</f>
        <v>objectif recherché</v>
      </c>
      <c r="AC152" s="40" t="str">
        <f>[1]PROTOCOLE!$A$54</f>
        <v>Divers</v>
      </c>
      <c r="AD152" s="40"/>
      <c r="AE152" s="40"/>
      <c r="AF152" s="41" t="s">
        <v>8</v>
      </c>
      <c r="AG152" s="42" t="str">
        <f>AG131</f>
        <v>Fourn. 2</v>
      </c>
      <c r="AH152" s="42"/>
      <c r="AI152" s="43" t="str">
        <f>+$H$3</f>
        <v>reference1</v>
      </c>
      <c r="AK152" s="39" t="str">
        <f>[1]PROTOCOLE!$A$18</f>
        <v>objectif recherché</v>
      </c>
      <c r="AL152" s="40" t="str">
        <f>[1]PROTOCOLE!$A$54</f>
        <v>Divers</v>
      </c>
      <c r="AM152" s="40"/>
      <c r="AN152" s="40"/>
      <c r="AO152" s="41" t="s">
        <v>8</v>
      </c>
      <c r="AP152" s="42" t="str">
        <f>AP131</f>
        <v>Fourn. 2</v>
      </c>
      <c r="AQ152" s="42"/>
      <c r="AR152" s="43" t="str">
        <f>+$H$3</f>
        <v>reference1</v>
      </c>
      <c r="AT152" s="39" t="str">
        <f>[1]PROTOCOLE!$A$18</f>
        <v>objectif recherché</v>
      </c>
      <c r="AU152" s="40" t="str">
        <f>[1]PROTOCOLE!$A$54</f>
        <v>Divers</v>
      </c>
      <c r="AV152" s="40"/>
      <c r="AW152" s="40"/>
      <c r="AX152" s="41" t="s">
        <v>8</v>
      </c>
      <c r="AY152" s="42" t="str">
        <f>AY131</f>
        <v>Fourn. 2</v>
      </c>
      <c r="AZ152" s="42"/>
      <c r="BA152" s="43" t="str">
        <f>+$H$3</f>
        <v>reference1</v>
      </c>
      <c r="BC152" s="39" t="str">
        <f>[1]PROTOCOLE!$A$18</f>
        <v>objectif recherché</v>
      </c>
      <c r="BD152" s="40" t="str">
        <f>[1]PROTOCOLE!$A$54</f>
        <v>Divers</v>
      </c>
      <c r="BE152" s="40"/>
      <c r="BF152" s="40"/>
      <c r="BG152" s="41" t="s">
        <v>8</v>
      </c>
      <c r="BH152" s="42" t="str">
        <f>BH131</f>
        <v>Fourn. 2</v>
      </c>
      <c r="BI152" s="42"/>
      <c r="BJ152" s="43" t="str">
        <f>+$H$3</f>
        <v>reference1</v>
      </c>
      <c r="BL152" s="39" t="str">
        <f>[1]PROTOCOLE!$A$18</f>
        <v>objectif recherché</v>
      </c>
      <c r="BM152" s="40" t="str">
        <f>[1]PROTOCOLE!$A$54</f>
        <v>Divers</v>
      </c>
      <c r="BN152" s="40"/>
      <c r="BO152" s="40"/>
      <c r="BP152" s="41" t="s">
        <v>8</v>
      </c>
      <c r="BQ152" s="42" t="str">
        <f>BQ131</f>
        <v>Fourn. 2</v>
      </c>
      <c r="BR152" s="42"/>
      <c r="BS152" s="43" t="str">
        <f>+$H$3</f>
        <v>reference1</v>
      </c>
      <c r="BU152" s="39" t="str">
        <f>[1]PROTOCOLE!$A$18</f>
        <v>objectif recherché</v>
      </c>
      <c r="BV152" s="40" t="str">
        <f>[1]PROTOCOLE!$A$54</f>
        <v>Divers</v>
      </c>
      <c r="BW152" s="40"/>
      <c r="BX152" s="40"/>
      <c r="BY152" s="41" t="s">
        <v>8</v>
      </c>
      <c r="BZ152" s="42" t="str">
        <f>BZ131</f>
        <v>Fourn. 2</v>
      </c>
      <c r="CA152" s="42"/>
      <c r="CB152" s="43" t="str">
        <f>+$H$3</f>
        <v>reference1</v>
      </c>
      <c r="CD152" s="39" t="str">
        <f>[1]PROTOCOLE!$A$18</f>
        <v>objectif recherché</v>
      </c>
      <c r="CE152" s="40" t="str">
        <f>[1]PROTOCOLE!$A$54</f>
        <v>Divers</v>
      </c>
      <c r="CF152" s="40"/>
      <c r="CG152" s="40"/>
      <c r="CH152" s="41" t="s">
        <v>8</v>
      </c>
      <c r="CI152" s="42" t="str">
        <f>CI131</f>
        <v>Fourn. 2</v>
      </c>
      <c r="CJ152" s="42"/>
      <c r="CK152" s="43" t="str">
        <f>+$H$3</f>
        <v>reference1</v>
      </c>
      <c r="CM152" s="39" t="str">
        <f>[1]PROTOCOLE!$A$18</f>
        <v>objectif recherché</v>
      </c>
      <c r="CN152" s="40" t="str">
        <f>[1]PROTOCOLE!$A$54</f>
        <v>Divers</v>
      </c>
      <c r="CO152" s="40"/>
      <c r="CP152" s="40"/>
      <c r="CQ152" s="41" t="s">
        <v>8</v>
      </c>
      <c r="CR152" s="42" t="str">
        <f>CR131</f>
        <v>Fourn. 2</v>
      </c>
      <c r="CS152" s="42"/>
      <c r="CT152" s="43" t="str">
        <f>+$H$3</f>
        <v>reference1</v>
      </c>
      <c r="CV152" s="39" t="str">
        <f>[1]PROTOCOLE!$A$18</f>
        <v>objectif recherché</v>
      </c>
      <c r="CW152" s="40" t="str">
        <f>[1]PROTOCOLE!$A$54</f>
        <v>Divers</v>
      </c>
      <c r="CX152" s="40"/>
      <c r="CY152" s="40"/>
      <c r="CZ152" s="41" t="s">
        <v>8</v>
      </c>
      <c r="DA152" s="42" t="str">
        <f>DA131</f>
        <v>Fourn. 2</v>
      </c>
      <c r="DB152" s="42"/>
      <c r="DC152" s="43" t="str">
        <f>+$H$3</f>
        <v>reference1</v>
      </c>
      <c r="DE152" s="39" t="str">
        <f>[1]PROTOCOLE!$A$18</f>
        <v>objectif recherché</v>
      </c>
      <c r="DF152" s="40" t="str">
        <f>[1]PROTOCOLE!$A$54</f>
        <v>Divers</v>
      </c>
      <c r="DG152" s="40"/>
      <c r="DH152" s="40"/>
      <c r="DI152" s="41" t="s">
        <v>8</v>
      </c>
      <c r="DJ152" s="42" t="str">
        <f>DJ131</f>
        <v>Fourn. 2</v>
      </c>
      <c r="DK152" s="42"/>
      <c r="DL152" s="43" t="str">
        <f>+$H$3</f>
        <v>reference1</v>
      </c>
      <c r="DN152" s="39" t="str">
        <f>[1]PROTOCOLE!$A$18</f>
        <v>objectif recherché</v>
      </c>
      <c r="DO152" s="40" t="str">
        <f>[1]PROTOCOLE!$A$54</f>
        <v>Divers</v>
      </c>
      <c r="DP152" s="40"/>
      <c r="DQ152" s="40"/>
      <c r="DR152" s="41" t="s">
        <v>8</v>
      </c>
      <c r="DS152" s="42" t="str">
        <f>DS131</f>
        <v>Fourn. 2</v>
      </c>
      <c r="DT152" s="42"/>
      <c r="DU152" s="43" t="str">
        <f>+$H$3</f>
        <v>reference1</v>
      </c>
      <c r="DW152" s="39" t="str">
        <f>[1]PROTOCOLE!$A$18</f>
        <v>objectif recherché</v>
      </c>
      <c r="DX152" s="40" t="str">
        <f>[1]PROTOCOLE!$A$54</f>
        <v>Divers</v>
      </c>
      <c r="DY152" s="40"/>
      <c r="DZ152" s="40"/>
      <c r="EA152" s="41" t="s">
        <v>8</v>
      </c>
      <c r="EB152" s="42" t="str">
        <f>EB131</f>
        <v>Fourn. 2</v>
      </c>
      <c r="EC152" s="42"/>
      <c r="ED152" s="43" t="str">
        <f>+$H$3</f>
        <v>reference1</v>
      </c>
      <c r="EF152" s="39" t="str">
        <f>[1]PROTOCOLE!$A$18</f>
        <v>objectif recherché</v>
      </c>
      <c r="EG152" s="40" t="str">
        <f>[1]PROTOCOLE!$A$54</f>
        <v>Divers</v>
      </c>
      <c r="EH152" s="40"/>
      <c r="EI152" s="40"/>
      <c r="EJ152" s="41" t="s">
        <v>8</v>
      </c>
      <c r="EK152" s="42" t="str">
        <f>EK131</f>
        <v>Fourn. 2</v>
      </c>
      <c r="EL152" s="42"/>
      <c r="EM152" s="43" t="str">
        <f>+$H$3</f>
        <v>reference1</v>
      </c>
      <c r="EO152" s="39" t="str">
        <f>[1]PROTOCOLE!$A$18</f>
        <v>objectif recherché</v>
      </c>
      <c r="EP152" s="40" t="str">
        <f>[1]PROTOCOLE!$A$54</f>
        <v>Divers</v>
      </c>
      <c r="EQ152" s="40"/>
      <c r="ER152" s="40"/>
      <c r="ES152" s="41" t="s">
        <v>8</v>
      </c>
      <c r="ET152" s="42" t="str">
        <f>ET131</f>
        <v>Fourn. 2</v>
      </c>
      <c r="EU152" s="42"/>
      <c r="EV152" s="43" t="str">
        <f>+$H$3</f>
        <v>reference1</v>
      </c>
      <c r="EX152" s="39" t="str">
        <f>[1]PROTOCOLE!$A$18</f>
        <v>objectif recherché</v>
      </c>
      <c r="EY152" s="40" t="str">
        <f>[1]PROTOCOLE!$A$54</f>
        <v>Divers</v>
      </c>
      <c r="EZ152" s="40"/>
      <c r="FA152" s="40"/>
      <c r="FB152" s="41" t="s">
        <v>8</v>
      </c>
      <c r="FC152" s="42" t="str">
        <f>FC131</f>
        <v>Fourn. 2</v>
      </c>
      <c r="FD152" s="42"/>
      <c r="FE152" s="43" t="str">
        <f>+$H$3</f>
        <v>reference1</v>
      </c>
      <c r="FG152" s="39" t="str">
        <f>[1]PROTOCOLE!$A$18</f>
        <v>objectif recherché</v>
      </c>
      <c r="FH152" s="40" t="str">
        <f>[1]PROTOCOLE!$A$54</f>
        <v>Divers</v>
      </c>
      <c r="FI152" s="40"/>
      <c r="FJ152" s="40"/>
      <c r="FK152" s="41" t="s">
        <v>8</v>
      </c>
      <c r="FL152" s="42" t="str">
        <f>FL131</f>
        <v>Fourn. 2</v>
      </c>
      <c r="FM152" s="42"/>
      <c r="FN152" s="43" t="str">
        <f>+$H$3</f>
        <v>reference1</v>
      </c>
      <c r="FP152" s="39" t="str">
        <f>[1]PROTOCOLE!$A$18</f>
        <v>objectif recherché</v>
      </c>
      <c r="FQ152" s="40" t="str">
        <f>[1]PROTOCOLE!$A$54</f>
        <v>Divers</v>
      </c>
      <c r="FR152" s="40"/>
      <c r="FS152" s="40"/>
      <c r="FT152" s="41" t="s">
        <v>8</v>
      </c>
      <c r="FU152" s="42" t="str">
        <f>FU131</f>
        <v>Fourn. 2</v>
      </c>
      <c r="FV152" s="42"/>
      <c r="FW152" s="43" t="str">
        <f>+$H$3</f>
        <v>reference1</v>
      </c>
    </row>
    <row r="153" spans="1:179" ht="15" customHeight="1" x14ac:dyDescent="0.25">
      <c r="A153" s="51" t="str">
        <f>[1]PROTOCOLE!$A$56</f>
        <v>divers1</v>
      </c>
      <c r="B153" s="46" t="e">
        <f>VLOOKUP(A153,GRILLE!#REF!,7,FALSE)</f>
        <v>#REF!</v>
      </c>
      <c r="C153" s="46" t="e">
        <f>VLOOKUP(A153, GRILLE!#REF!,7,FALSE)</f>
        <v>#REF!</v>
      </c>
      <c r="D153" s="46" t="e">
        <f>VLOOKUP(A153, GRILLE!#REF!,7,FALSE)</f>
        <v>#REF!</v>
      </c>
      <c r="E153" s="46" t="e">
        <f>VLOOKUP(A153,GRILLE!#REF!,7,FALSE)</f>
        <v>#REF!</v>
      </c>
      <c r="F153" s="46" t="e">
        <f>VLOOKUP(A153,GRILLE!#REF!,7,FALSE)</f>
        <v>#REF!</v>
      </c>
      <c r="G153" s="46" t="e">
        <f>VLOOKUP(A153,GRILLE!#REF!,7,FALSE)</f>
        <v>#REF!</v>
      </c>
      <c r="H153" s="47">
        <f t="shared" ref="H153:H172" si="138">IFERROR(AVERAGEIF(B153:G153,"&lt;&gt;0"),0)</f>
        <v>0</v>
      </c>
      <c r="J153" s="51" t="str">
        <f>[1]PROTOCOLE!$A$56</f>
        <v>divers1</v>
      </c>
      <c r="K153" s="46" t="e">
        <f>VLOOKUP(J153,GRILLE!#REF!,7,FALSE)</f>
        <v>#REF!</v>
      </c>
      <c r="L153" s="46" t="e">
        <f>VLOOKUP(J153, GRILLE!#REF!,7,FALSE)</f>
        <v>#REF!</v>
      </c>
      <c r="M153" s="46" t="e">
        <f>VLOOKUP(J153, GRILLE!#REF!,7,FALSE)</f>
        <v>#REF!</v>
      </c>
      <c r="N153" s="46" t="e">
        <f>VLOOKUP(J153,GRILLE!#REF!,7,FALSE)</f>
        <v>#REF!</v>
      </c>
      <c r="O153" s="46" t="e">
        <f>VLOOKUP(J153,GRILLE!#REF!,7,FALSE)</f>
        <v>#REF!</v>
      </c>
      <c r="P153" s="46" t="e">
        <f>VLOOKUP(J153,GRILLE!#REF!,7,FALSE)</f>
        <v>#REF!</v>
      </c>
      <c r="Q153" s="47">
        <f t="shared" ref="Q153:Q172" si="139">IFERROR(AVERAGEIF(K153:P153,"&lt;&gt;0"),0)</f>
        <v>0</v>
      </c>
      <c r="S153" s="51" t="str">
        <f>[1]PROTOCOLE!$A$56</f>
        <v>divers1</v>
      </c>
      <c r="T153" s="46" t="e">
        <f>VLOOKUP(S153,GRILLE!#REF!,7,FALSE)</f>
        <v>#REF!</v>
      </c>
      <c r="U153" s="46" t="e">
        <f>VLOOKUP(S153, GRILLE!#REF!,7,FALSE)</f>
        <v>#REF!</v>
      </c>
      <c r="V153" s="46" t="e">
        <f>VLOOKUP(S153, GRILLE!#REF!,7,FALSE)</f>
        <v>#REF!</v>
      </c>
      <c r="W153" s="46" t="e">
        <f>VLOOKUP(S153,GRILLE!#REF!,7,FALSE)</f>
        <v>#REF!</v>
      </c>
      <c r="X153" s="46" t="e">
        <f>VLOOKUP(S153,GRILLE!#REF!,7,FALSE)</f>
        <v>#REF!</v>
      </c>
      <c r="Y153" s="46" t="e">
        <f>VLOOKUP(S153,GRILLE!#REF!,7,FALSE)</f>
        <v>#REF!</v>
      </c>
      <c r="Z153" s="47">
        <f t="shared" ref="Z153:Z172" si="140">IFERROR(AVERAGEIF(T153:Y153,"&lt;&gt;0"),0)</f>
        <v>0</v>
      </c>
      <c r="AB153" s="51" t="str">
        <f>[1]PROTOCOLE!$A$56</f>
        <v>divers1</v>
      </c>
      <c r="AC153" s="46" t="e">
        <f>VLOOKUP(AB153,GRILLE!#REF!,7,FALSE)</f>
        <v>#REF!</v>
      </c>
      <c r="AD153" s="46" t="e">
        <f>VLOOKUP(AB153, GRILLE!#REF!,7,FALSE)</f>
        <v>#REF!</v>
      </c>
      <c r="AE153" s="46" t="e">
        <f>VLOOKUP(AB153, GRILLE!#REF!,7,FALSE)</f>
        <v>#REF!</v>
      </c>
      <c r="AF153" s="46" t="e">
        <f>VLOOKUP(AB153,GRILLE!#REF!,7,FALSE)</f>
        <v>#REF!</v>
      </c>
      <c r="AG153" s="46" t="e">
        <f>VLOOKUP(AB153,GRILLE!#REF!,7,FALSE)</f>
        <v>#REF!</v>
      </c>
      <c r="AH153" s="46" t="e">
        <f>VLOOKUP(AB153,GRILLE!#REF!,7,FALSE)</f>
        <v>#REF!</v>
      </c>
      <c r="AI153" s="47">
        <f t="shared" ref="AI153:AI172" si="141">IFERROR(AVERAGEIF(AC153:AH153,"&lt;&gt;0"),0)</f>
        <v>0</v>
      </c>
      <c r="AK153" s="51" t="str">
        <f>[1]PROTOCOLE!$A$56</f>
        <v>divers1</v>
      </c>
      <c r="AL153" s="46" t="e">
        <f>VLOOKUP(AK153,GRILLE!#REF!,7,FALSE)</f>
        <v>#REF!</v>
      </c>
      <c r="AM153" s="46" t="e">
        <f>VLOOKUP(AK153, GRILLE!#REF!,7,FALSE)</f>
        <v>#REF!</v>
      </c>
      <c r="AN153" s="46" t="e">
        <f>VLOOKUP(AK153, GRILLE!#REF!,7,FALSE)</f>
        <v>#REF!</v>
      </c>
      <c r="AO153" s="46" t="e">
        <f>VLOOKUP(AK153,GRILLE!#REF!,7,FALSE)</f>
        <v>#REF!</v>
      </c>
      <c r="AP153" s="46" t="e">
        <f>VLOOKUP(AK153,GRILLE!#REF!,7,FALSE)</f>
        <v>#REF!</v>
      </c>
      <c r="AQ153" s="46" t="e">
        <f>VLOOKUP(AK153,GRILLE!#REF!,7,FALSE)</f>
        <v>#REF!</v>
      </c>
      <c r="AR153" s="47">
        <f t="shared" ref="AR153:AR172" si="142">IFERROR(AVERAGEIF(AL153:AQ153,"&lt;&gt;0"),0)</f>
        <v>0</v>
      </c>
      <c r="AT153" s="51" t="str">
        <f>[1]PROTOCOLE!$A$56</f>
        <v>divers1</v>
      </c>
      <c r="AU153" s="46" t="e">
        <f>VLOOKUP(AT153,GRILLE!#REF!,7,FALSE)</f>
        <v>#REF!</v>
      </c>
      <c r="AV153" s="46" t="e">
        <f>VLOOKUP(AT153, GRILLE!#REF!,7,FALSE)</f>
        <v>#REF!</v>
      </c>
      <c r="AW153" s="46" t="e">
        <f>VLOOKUP(AT153, GRILLE!#REF!,7,FALSE)</f>
        <v>#REF!</v>
      </c>
      <c r="AX153" s="46" t="e">
        <f>VLOOKUP(AT153,GRILLE!#REF!,7,FALSE)</f>
        <v>#REF!</v>
      </c>
      <c r="AY153" s="46" t="e">
        <f>VLOOKUP(AT153,GRILLE!#REF!,7,FALSE)</f>
        <v>#REF!</v>
      </c>
      <c r="AZ153" s="46" t="e">
        <f>VLOOKUP(AT153,GRILLE!#REF!,7,FALSE)</f>
        <v>#REF!</v>
      </c>
      <c r="BA153" s="47">
        <f t="shared" ref="BA153:BA172" si="143">IFERROR(AVERAGEIF(AU153:AZ153,"&lt;&gt;0"),0)</f>
        <v>0</v>
      </c>
      <c r="BC153" s="51" t="str">
        <f>[1]PROTOCOLE!$A$56</f>
        <v>divers1</v>
      </c>
      <c r="BD153" s="46" t="e">
        <f>VLOOKUP(BC153,GRILLE!#REF!,7,FALSE)</f>
        <v>#REF!</v>
      </c>
      <c r="BE153" s="46" t="e">
        <f>VLOOKUP(BC153, GRILLE!#REF!,7,FALSE)</f>
        <v>#REF!</v>
      </c>
      <c r="BF153" s="46" t="e">
        <f>VLOOKUP(BC153, GRILLE!#REF!,7,FALSE)</f>
        <v>#REF!</v>
      </c>
      <c r="BG153" s="46" t="e">
        <f>VLOOKUP(BC153,GRILLE!#REF!,7,FALSE)</f>
        <v>#REF!</v>
      </c>
      <c r="BH153" s="46" t="e">
        <f>VLOOKUP(BC153,GRILLE!#REF!,7,FALSE)</f>
        <v>#REF!</v>
      </c>
      <c r="BI153" s="46" t="e">
        <f>VLOOKUP(BC153,GRILLE!#REF!,7,FALSE)</f>
        <v>#REF!</v>
      </c>
      <c r="BJ153" s="47">
        <f t="shared" ref="BJ153:BJ172" si="144">IFERROR(AVERAGEIF(BD153:BI153,"&lt;&gt;0"),0)</f>
        <v>0</v>
      </c>
      <c r="BL153" s="51" t="str">
        <f>[1]PROTOCOLE!$A$56</f>
        <v>divers1</v>
      </c>
      <c r="BM153" s="46" t="e">
        <f>VLOOKUP(BL153,GRILLE!#REF!,7,FALSE)</f>
        <v>#REF!</v>
      </c>
      <c r="BN153" s="46" t="e">
        <f>VLOOKUP(BL153, GRILLE!#REF!,7,FALSE)</f>
        <v>#REF!</v>
      </c>
      <c r="BO153" s="46" t="e">
        <f>VLOOKUP(BL153, GRILLE!#REF!,7,FALSE)</f>
        <v>#REF!</v>
      </c>
      <c r="BP153" s="46" t="e">
        <f>VLOOKUP(BL153,GRILLE!#REF!,7,FALSE)</f>
        <v>#REF!</v>
      </c>
      <c r="BQ153" s="46" t="e">
        <f>VLOOKUP(BL153,GRILLE!#REF!,7,FALSE)</f>
        <v>#REF!</v>
      </c>
      <c r="BR153" s="46" t="e">
        <f>VLOOKUP(BL153,GRILLE!#REF!,7,FALSE)</f>
        <v>#REF!</v>
      </c>
      <c r="BS153" s="47">
        <f t="shared" ref="BS153:BS172" si="145">IFERROR(AVERAGEIF(BM153:BR153,"&lt;&gt;0"),0)</f>
        <v>0</v>
      </c>
      <c r="BU153" s="51" t="str">
        <f>[1]PROTOCOLE!$A$56</f>
        <v>divers1</v>
      </c>
      <c r="BV153" s="46" t="e">
        <f>VLOOKUP(BU153,GRILLE!#REF!,7,FALSE)</f>
        <v>#REF!</v>
      </c>
      <c r="BW153" s="46" t="e">
        <f>VLOOKUP(BU153, GRILLE!#REF!,7,FALSE)</f>
        <v>#REF!</v>
      </c>
      <c r="BX153" s="46" t="e">
        <f>VLOOKUP(BU153, GRILLE!#REF!,7,FALSE)</f>
        <v>#REF!</v>
      </c>
      <c r="BY153" s="46" t="e">
        <f>VLOOKUP(BU153,GRILLE!#REF!,7,FALSE)</f>
        <v>#REF!</v>
      </c>
      <c r="BZ153" s="46" t="e">
        <f>VLOOKUP(BU153,GRILLE!#REF!,7,FALSE)</f>
        <v>#REF!</v>
      </c>
      <c r="CA153" s="46" t="e">
        <f>VLOOKUP(BU153,GRILLE!#REF!,7,FALSE)</f>
        <v>#REF!</v>
      </c>
      <c r="CB153" s="47">
        <f t="shared" ref="CB153:CB172" si="146">IFERROR(AVERAGEIF(BV153:CA153,"&lt;&gt;0"),0)</f>
        <v>0</v>
      </c>
      <c r="CD153" s="51" t="str">
        <f>[1]PROTOCOLE!$A$56</f>
        <v>divers1</v>
      </c>
      <c r="CE153" s="46" t="e">
        <f>VLOOKUP(CD153,GRILLE!#REF!,7,FALSE)</f>
        <v>#REF!</v>
      </c>
      <c r="CF153" s="46" t="e">
        <f>VLOOKUP(CD153, GRILLE!#REF!,7,FALSE)</f>
        <v>#REF!</v>
      </c>
      <c r="CG153" s="46" t="e">
        <f>VLOOKUP(CD153, GRILLE!#REF!,7,FALSE)</f>
        <v>#REF!</v>
      </c>
      <c r="CH153" s="46" t="e">
        <f>VLOOKUP(CD153,GRILLE!#REF!,7,FALSE)</f>
        <v>#REF!</v>
      </c>
      <c r="CI153" s="46" t="e">
        <f>VLOOKUP(CD153,GRILLE!#REF!,7,FALSE)</f>
        <v>#REF!</v>
      </c>
      <c r="CJ153" s="46" t="e">
        <f>VLOOKUP(CD153,GRILLE!#REF!,7,FALSE)</f>
        <v>#REF!</v>
      </c>
      <c r="CK153" s="47">
        <f t="shared" ref="CK153:CK172" si="147">IFERROR(AVERAGEIF(CE153:CJ153,"&lt;&gt;0"),0)</f>
        <v>0</v>
      </c>
      <c r="CM153" s="51" t="str">
        <f>[1]PROTOCOLE!$A$56</f>
        <v>divers1</v>
      </c>
      <c r="CN153" s="46" t="e">
        <f>VLOOKUP(CM153,GRILLE!#REF!,7,FALSE)</f>
        <v>#REF!</v>
      </c>
      <c r="CO153" s="46" t="e">
        <f>VLOOKUP(CM153, GRILLE!#REF!,7,FALSE)</f>
        <v>#REF!</v>
      </c>
      <c r="CP153" s="46" t="e">
        <f>VLOOKUP(CM153, GRILLE!#REF!,7,FALSE)</f>
        <v>#REF!</v>
      </c>
      <c r="CQ153" s="46" t="e">
        <f>VLOOKUP(CM153,GRILLE!#REF!,7,FALSE)</f>
        <v>#REF!</v>
      </c>
      <c r="CR153" s="46" t="e">
        <f>VLOOKUP(CM153,GRILLE!#REF!,7,FALSE)</f>
        <v>#REF!</v>
      </c>
      <c r="CS153" s="46" t="e">
        <f>VLOOKUP(CM153,GRILLE!#REF!,7,FALSE)</f>
        <v>#REF!</v>
      </c>
      <c r="CT153" s="47">
        <f t="shared" ref="CT153:CT172" si="148">IFERROR(AVERAGEIF(CN153:CS153,"&lt;&gt;0"),0)</f>
        <v>0</v>
      </c>
      <c r="CV153" s="51" t="str">
        <f>[1]PROTOCOLE!$A$56</f>
        <v>divers1</v>
      </c>
      <c r="CW153" s="46" t="e">
        <f>VLOOKUP(CV153,GRILLE!#REF!,7,FALSE)</f>
        <v>#REF!</v>
      </c>
      <c r="CX153" s="46" t="e">
        <f>VLOOKUP(CV153, GRILLE!#REF!,7,FALSE)</f>
        <v>#REF!</v>
      </c>
      <c r="CY153" s="46" t="e">
        <f>VLOOKUP(CV153, GRILLE!#REF!,7,FALSE)</f>
        <v>#REF!</v>
      </c>
      <c r="CZ153" s="46" t="e">
        <f>VLOOKUP(CV153,GRILLE!#REF!,7,FALSE)</f>
        <v>#REF!</v>
      </c>
      <c r="DA153" s="46" t="e">
        <f>VLOOKUP(CV153,GRILLE!#REF!,7,FALSE)</f>
        <v>#REF!</v>
      </c>
      <c r="DB153" s="46" t="e">
        <f>VLOOKUP(CV153,GRILLE!#REF!,7,FALSE)</f>
        <v>#REF!</v>
      </c>
      <c r="DC153" s="47">
        <f t="shared" ref="DC153:DC172" si="149">IFERROR(AVERAGEIF(CW153:DB153,"&lt;&gt;0"),0)</f>
        <v>0</v>
      </c>
      <c r="DE153" s="51" t="str">
        <f>[1]PROTOCOLE!$A$56</f>
        <v>divers1</v>
      </c>
      <c r="DF153" s="46" t="e">
        <f>VLOOKUP(DE153,GRILLE!#REF!,7,FALSE)</f>
        <v>#REF!</v>
      </c>
      <c r="DG153" s="46" t="e">
        <f>VLOOKUP(DE153, GRILLE!#REF!,7,FALSE)</f>
        <v>#REF!</v>
      </c>
      <c r="DH153" s="46" t="e">
        <f>VLOOKUP(DE153, GRILLE!#REF!,7,FALSE)</f>
        <v>#REF!</v>
      </c>
      <c r="DI153" s="46" t="e">
        <f>VLOOKUP(DE153,GRILLE!#REF!,7,FALSE)</f>
        <v>#REF!</v>
      </c>
      <c r="DJ153" s="46" t="e">
        <f>VLOOKUP(DE153,GRILLE!#REF!,7,FALSE)</f>
        <v>#REF!</v>
      </c>
      <c r="DK153" s="46" t="e">
        <f>VLOOKUP(DE153,GRILLE!#REF!,7,FALSE)</f>
        <v>#REF!</v>
      </c>
      <c r="DL153" s="47">
        <f t="shared" ref="DL153:DL172" si="150">IFERROR(AVERAGEIF(DF153:DK153,"&lt;&gt;0"),0)</f>
        <v>0</v>
      </c>
      <c r="DN153" s="51" t="str">
        <f>[1]PROTOCOLE!$A$56</f>
        <v>divers1</v>
      </c>
      <c r="DO153" s="46" t="e">
        <f>VLOOKUP(DN153,GRILLE!#REF!,7,FALSE)</f>
        <v>#REF!</v>
      </c>
      <c r="DP153" s="46" t="e">
        <f>VLOOKUP(DN153, GRILLE!#REF!,7,FALSE)</f>
        <v>#REF!</v>
      </c>
      <c r="DQ153" s="46" t="e">
        <f>VLOOKUP(DN153, GRILLE!#REF!,7,FALSE)</f>
        <v>#REF!</v>
      </c>
      <c r="DR153" s="46" t="e">
        <f>VLOOKUP(DN153,GRILLE!#REF!,7,FALSE)</f>
        <v>#REF!</v>
      </c>
      <c r="DS153" s="46" t="e">
        <f>VLOOKUP(DN153,GRILLE!#REF!,7,FALSE)</f>
        <v>#REF!</v>
      </c>
      <c r="DT153" s="46" t="e">
        <f>VLOOKUP(DN153,GRILLE!#REF!,7,FALSE)</f>
        <v>#REF!</v>
      </c>
      <c r="DU153" s="47">
        <f t="shared" ref="DU153:DU172" si="151">IFERROR(AVERAGEIF(DO153:DT153,"&lt;&gt;0"),0)</f>
        <v>0</v>
      </c>
      <c r="DW153" s="51" t="str">
        <f>[1]PROTOCOLE!$A$56</f>
        <v>divers1</v>
      </c>
      <c r="DX153" s="46" t="e">
        <f>VLOOKUP(DW153,GRILLE!#REF!,7,FALSE)</f>
        <v>#REF!</v>
      </c>
      <c r="DY153" s="46" t="e">
        <f>VLOOKUP(DW153, GRILLE!#REF!,7,FALSE)</f>
        <v>#REF!</v>
      </c>
      <c r="DZ153" s="46" t="e">
        <f>VLOOKUP(DW153, GRILLE!#REF!,7,FALSE)</f>
        <v>#REF!</v>
      </c>
      <c r="EA153" s="46" t="e">
        <f>VLOOKUP(DW153,GRILLE!#REF!,7,FALSE)</f>
        <v>#REF!</v>
      </c>
      <c r="EB153" s="46" t="e">
        <f>VLOOKUP(DW153,GRILLE!#REF!,7,FALSE)</f>
        <v>#REF!</v>
      </c>
      <c r="EC153" s="46" t="e">
        <f>VLOOKUP(DW153,GRILLE!#REF!,7,FALSE)</f>
        <v>#REF!</v>
      </c>
      <c r="ED153" s="47">
        <f t="shared" ref="ED153:ED172" si="152">IFERROR(AVERAGEIF(DX153:EC153,"&lt;&gt;0"),0)</f>
        <v>0</v>
      </c>
      <c r="EF153" s="51" t="str">
        <f>[1]PROTOCOLE!$A$56</f>
        <v>divers1</v>
      </c>
      <c r="EG153" s="46" t="e">
        <f>VLOOKUP(EF153,GRILLE!#REF!,7,FALSE)</f>
        <v>#REF!</v>
      </c>
      <c r="EH153" s="46" t="e">
        <f>VLOOKUP(EF153, GRILLE!#REF!,7,FALSE)</f>
        <v>#REF!</v>
      </c>
      <c r="EI153" s="46" t="e">
        <f>VLOOKUP(EF153, GRILLE!#REF!,7,FALSE)</f>
        <v>#REF!</v>
      </c>
      <c r="EJ153" s="46" t="e">
        <f>VLOOKUP(EF153,GRILLE!#REF!,7,FALSE)</f>
        <v>#REF!</v>
      </c>
      <c r="EK153" s="46" t="e">
        <f>VLOOKUP(EF153,GRILLE!#REF!,7,FALSE)</f>
        <v>#REF!</v>
      </c>
      <c r="EL153" s="46" t="e">
        <f>VLOOKUP(EF153,GRILLE!#REF!,7,FALSE)</f>
        <v>#REF!</v>
      </c>
      <c r="EM153" s="47">
        <f t="shared" ref="EM153:EM172" si="153">IFERROR(AVERAGEIF(EG153:EL153,"&lt;&gt;0"),0)</f>
        <v>0</v>
      </c>
      <c r="EO153" s="51" t="str">
        <f>[1]PROTOCOLE!$A$56</f>
        <v>divers1</v>
      </c>
      <c r="EP153" s="46" t="e">
        <f>VLOOKUP(EO153,GRILLE!#REF!,7,FALSE)</f>
        <v>#REF!</v>
      </c>
      <c r="EQ153" s="46" t="e">
        <f>VLOOKUP(EO153, GRILLE!#REF!,7,FALSE)</f>
        <v>#REF!</v>
      </c>
      <c r="ER153" s="46" t="e">
        <f>VLOOKUP(EO153, GRILLE!#REF!,7,FALSE)</f>
        <v>#REF!</v>
      </c>
      <c r="ES153" s="46" t="e">
        <f>VLOOKUP(EO153,GRILLE!#REF!,7,FALSE)</f>
        <v>#REF!</v>
      </c>
      <c r="ET153" s="46" t="e">
        <f>VLOOKUP(EO153,GRILLE!#REF!,7,FALSE)</f>
        <v>#REF!</v>
      </c>
      <c r="EU153" s="46" t="e">
        <f>VLOOKUP(EO153,GRILLE!#REF!,7,FALSE)</f>
        <v>#REF!</v>
      </c>
      <c r="EV153" s="47">
        <f t="shared" ref="EV153:EV172" si="154">IFERROR(AVERAGEIF(EP153:EU153,"&lt;&gt;0"),0)</f>
        <v>0</v>
      </c>
      <c r="EX153" s="51" t="str">
        <f>[1]PROTOCOLE!$A$56</f>
        <v>divers1</v>
      </c>
      <c r="EY153" s="46" t="e">
        <f>VLOOKUP(EX153,GRILLE!#REF!,7,FALSE)</f>
        <v>#REF!</v>
      </c>
      <c r="EZ153" s="46" t="e">
        <f>VLOOKUP(EX153, GRILLE!#REF!,7,FALSE)</f>
        <v>#REF!</v>
      </c>
      <c r="FA153" s="46" t="e">
        <f>VLOOKUP(EX153, GRILLE!#REF!,7,FALSE)</f>
        <v>#REF!</v>
      </c>
      <c r="FB153" s="46" t="e">
        <f>VLOOKUP(EX153,GRILLE!#REF!,7,FALSE)</f>
        <v>#REF!</v>
      </c>
      <c r="FC153" s="46" t="e">
        <f>VLOOKUP(EX153,GRILLE!#REF!,7,FALSE)</f>
        <v>#REF!</v>
      </c>
      <c r="FD153" s="46" t="e">
        <f>VLOOKUP(EX153,GRILLE!#REF!,7,FALSE)</f>
        <v>#REF!</v>
      </c>
      <c r="FE153" s="47">
        <f t="shared" ref="FE153:FE172" si="155">IFERROR(AVERAGEIF(EY153:FD153,"&lt;&gt;0"),0)</f>
        <v>0</v>
      </c>
      <c r="FG153" s="51" t="str">
        <f>[1]PROTOCOLE!$A$56</f>
        <v>divers1</v>
      </c>
      <c r="FH153" s="46" t="e">
        <f>VLOOKUP(FG153,GRILLE!#REF!,7,FALSE)</f>
        <v>#REF!</v>
      </c>
      <c r="FI153" s="46" t="e">
        <f>VLOOKUP(FG153, GRILLE!#REF!,7,FALSE)</f>
        <v>#REF!</v>
      </c>
      <c r="FJ153" s="46" t="e">
        <f>VLOOKUP(FG153, GRILLE!#REF!,7,FALSE)</f>
        <v>#REF!</v>
      </c>
      <c r="FK153" s="46" t="e">
        <f>VLOOKUP(FG153,GRILLE!#REF!,7,FALSE)</f>
        <v>#REF!</v>
      </c>
      <c r="FL153" s="46" t="e">
        <f>VLOOKUP(FG153,GRILLE!#REF!,7,FALSE)</f>
        <v>#REF!</v>
      </c>
      <c r="FM153" s="46" t="e">
        <f>VLOOKUP(FG153,GRILLE!#REF!,7,FALSE)</f>
        <v>#REF!</v>
      </c>
      <c r="FN153" s="47">
        <f t="shared" ref="FN153:FN172" si="156">IFERROR(AVERAGEIF(FH153:FM153,"&lt;&gt;0"),0)</f>
        <v>0</v>
      </c>
      <c r="FP153" s="51" t="str">
        <f>[1]PROTOCOLE!$A$56</f>
        <v>divers1</v>
      </c>
      <c r="FQ153" s="46" t="e">
        <f>VLOOKUP(FP153,GRILLE!#REF!,7,FALSE)</f>
        <v>#REF!</v>
      </c>
      <c r="FR153" s="46" t="e">
        <f>VLOOKUP(FP153, GRILLE!#REF!,7,FALSE)</f>
        <v>#REF!</v>
      </c>
      <c r="FS153" s="46" t="e">
        <f>VLOOKUP(FP153, GRILLE!#REF!,7,FALSE)</f>
        <v>#REF!</v>
      </c>
      <c r="FT153" s="46" t="e">
        <f>VLOOKUP(FP153,GRILLE!#REF!,7,FALSE)</f>
        <v>#REF!</v>
      </c>
      <c r="FU153" s="46" t="e">
        <f>VLOOKUP(FP153,GRILLE!#REF!,7,FALSE)</f>
        <v>#REF!</v>
      </c>
      <c r="FV153" s="46" t="e">
        <f>VLOOKUP(FP153,GRILLE!#REF!,7,FALSE)</f>
        <v>#REF!</v>
      </c>
      <c r="FW153" s="47">
        <f t="shared" ref="FW153:FW172" si="157">IFERROR(AVERAGEIF(FQ153:FV153,"&lt;&gt;0"),0)</f>
        <v>0</v>
      </c>
    </row>
    <row r="154" spans="1:179" ht="15" customHeight="1" x14ac:dyDescent="0.25">
      <c r="A154" s="51" t="str">
        <f>[1]PROTOCOLE!$A$57</f>
        <v>divers2</v>
      </c>
      <c r="B154" s="46" t="e">
        <f>VLOOKUP(A154,GRILLE!#REF!,7,FALSE)</f>
        <v>#REF!</v>
      </c>
      <c r="C154" s="46" t="e">
        <f>VLOOKUP(A154, GRILLE!#REF!,7,FALSE)</f>
        <v>#REF!</v>
      </c>
      <c r="D154" s="46" t="e">
        <f>VLOOKUP(A154, GRILLE!#REF!,7,FALSE)</f>
        <v>#REF!</v>
      </c>
      <c r="E154" s="46" t="e">
        <f>VLOOKUP(A154,GRILLE!#REF!,7,FALSE)</f>
        <v>#REF!</v>
      </c>
      <c r="F154" s="46" t="e">
        <f>VLOOKUP(A154,GRILLE!#REF!,7,FALSE)</f>
        <v>#REF!</v>
      </c>
      <c r="G154" s="46" t="e">
        <f>VLOOKUP(A154,GRILLE!#REF!,7,FALSE)</f>
        <v>#REF!</v>
      </c>
      <c r="H154" s="47">
        <f t="shared" si="138"/>
        <v>0</v>
      </c>
      <c r="J154" s="51" t="str">
        <f>[1]PROTOCOLE!$A$57</f>
        <v>divers2</v>
      </c>
      <c r="K154" s="46" t="e">
        <f>VLOOKUP(J154,GRILLE!#REF!,7,FALSE)</f>
        <v>#REF!</v>
      </c>
      <c r="L154" s="46" t="e">
        <f>VLOOKUP(J154, GRILLE!#REF!,7,FALSE)</f>
        <v>#REF!</v>
      </c>
      <c r="M154" s="46" t="e">
        <f>VLOOKUP(J154, GRILLE!#REF!,7,FALSE)</f>
        <v>#REF!</v>
      </c>
      <c r="N154" s="46" t="e">
        <f>VLOOKUP(J154,GRILLE!#REF!,7,FALSE)</f>
        <v>#REF!</v>
      </c>
      <c r="O154" s="46" t="e">
        <f>VLOOKUP(J154,GRILLE!#REF!,7,FALSE)</f>
        <v>#REF!</v>
      </c>
      <c r="P154" s="46" t="e">
        <f>VLOOKUP(J154,GRILLE!#REF!,7,FALSE)</f>
        <v>#REF!</v>
      </c>
      <c r="Q154" s="47">
        <f t="shared" si="139"/>
        <v>0</v>
      </c>
      <c r="S154" s="51" t="str">
        <f>[1]PROTOCOLE!$A$57</f>
        <v>divers2</v>
      </c>
      <c r="T154" s="46" t="e">
        <f>VLOOKUP(S154,GRILLE!#REF!,7,FALSE)</f>
        <v>#REF!</v>
      </c>
      <c r="U154" s="46" t="e">
        <f>VLOOKUP(S154, GRILLE!#REF!,7,FALSE)</f>
        <v>#REF!</v>
      </c>
      <c r="V154" s="46" t="e">
        <f>VLOOKUP(S154, GRILLE!#REF!,7,FALSE)</f>
        <v>#REF!</v>
      </c>
      <c r="W154" s="46" t="e">
        <f>VLOOKUP(S154,GRILLE!#REF!,7,FALSE)</f>
        <v>#REF!</v>
      </c>
      <c r="X154" s="46" t="e">
        <f>VLOOKUP(S154,GRILLE!#REF!,7,FALSE)</f>
        <v>#REF!</v>
      </c>
      <c r="Y154" s="46" t="e">
        <f>VLOOKUP(S154,GRILLE!#REF!,7,FALSE)</f>
        <v>#REF!</v>
      </c>
      <c r="Z154" s="47">
        <f t="shared" si="140"/>
        <v>0</v>
      </c>
      <c r="AB154" s="51" t="str">
        <f>[1]PROTOCOLE!$A$57</f>
        <v>divers2</v>
      </c>
      <c r="AC154" s="46" t="e">
        <f>VLOOKUP(AB154,GRILLE!#REF!,7,FALSE)</f>
        <v>#REF!</v>
      </c>
      <c r="AD154" s="46" t="e">
        <f>VLOOKUP(AB154, GRILLE!#REF!,7,FALSE)</f>
        <v>#REF!</v>
      </c>
      <c r="AE154" s="46" t="e">
        <f>VLOOKUP(AB154, GRILLE!#REF!,7,FALSE)</f>
        <v>#REF!</v>
      </c>
      <c r="AF154" s="46" t="e">
        <f>VLOOKUP(AB154,GRILLE!#REF!,7,FALSE)</f>
        <v>#REF!</v>
      </c>
      <c r="AG154" s="46" t="e">
        <f>VLOOKUP(AB154,GRILLE!#REF!,7,FALSE)</f>
        <v>#REF!</v>
      </c>
      <c r="AH154" s="46" t="e">
        <f>VLOOKUP(AB154,GRILLE!#REF!,7,FALSE)</f>
        <v>#REF!</v>
      </c>
      <c r="AI154" s="47">
        <f t="shared" si="141"/>
        <v>0</v>
      </c>
      <c r="AK154" s="51" t="str">
        <f>[1]PROTOCOLE!$A$57</f>
        <v>divers2</v>
      </c>
      <c r="AL154" s="46" t="e">
        <f>VLOOKUP(AK154,GRILLE!#REF!,7,FALSE)</f>
        <v>#REF!</v>
      </c>
      <c r="AM154" s="46" t="e">
        <f>VLOOKUP(AK154, GRILLE!#REF!,7,FALSE)</f>
        <v>#REF!</v>
      </c>
      <c r="AN154" s="46" t="e">
        <f>VLOOKUP(AK154, GRILLE!#REF!,7,FALSE)</f>
        <v>#REF!</v>
      </c>
      <c r="AO154" s="46" t="e">
        <f>VLOOKUP(AK154,GRILLE!#REF!,7,FALSE)</f>
        <v>#REF!</v>
      </c>
      <c r="AP154" s="46" t="e">
        <f>VLOOKUP(AK154,GRILLE!#REF!,7,FALSE)</f>
        <v>#REF!</v>
      </c>
      <c r="AQ154" s="46" t="e">
        <f>VLOOKUP(AK154,GRILLE!#REF!,7,FALSE)</f>
        <v>#REF!</v>
      </c>
      <c r="AR154" s="47">
        <f t="shared" si="142"/>
        <v>0</v>
      </c>
      <c r="AT154" s="51" t="str">
        <f>[1]PROTOCOLE!$A$57</f>
        <v>divers2</v>
      </c>
      <c r="AU154" s="46" t="e">
        <f>VLOOKUP(AT154,GRILLE!#REF!,7,FALSE)</f>
        <v>#REF!</v>
      </c>
      <c r="AV154" s="46" t="e">
        <f>VLOOKUP(AT154, GRILLE!#REF!,7,FALSE)</f>
        <v>#REF!</v>
      </c>
      <c r="AW154" s="46" t="e">
        <f>VLOOKUP(AT154, GRILLE!#REF!,7,FALSE)</f>
        <v>#REF!</v>
      </c>
      <c r="AX154" s="46" t="e">
        <f>VLOOKUP(AT154,GRILLE!#REF!,7,FALSE)</f>
        <v>#REF!</v>
      </c>
      <c r="AY154" s="46" t="e">
        <f>VLOOKUP(AT154,GRILLE!#REF!,7,FALSE)</f>
        <v>#REF!</v>
      </c>
      <c r="AZ154" s="46" t="e">
        <f>VLOOKUP(AT154,GRILLE!#REF!,7,FALSE)</f>
        <v>#REF!</v>
      </c>
      <c r="BA154" s="47">
        <f t="shared" si="143"/>
        <v>0</v>
      </c>
      <c r="BC154" s="51" t="str">
        <f>[1]PROTOCOLE!$A$57</f>
        <v>divers2</v>
      </c>
      <c r="BD154" s="46" t="e">
        <f>VLOOKUP(BC154,GRILLE!#REF!,7,FALSE)</f>
        <v>#REF!</v>
      </c>
      <c r="BE154" s="46" t="e">
        <f>VLOOKUP(BC154, GRILLE!#REF!,7,FALSE)</f>
        <v>#REF!</v>
      </c>
      <c r="BF154" s="46" t="e">
        <f>VLOOKUP(BC154, GRILLE!#REF!,7,FALSE)</f>
        <v>#REF!</v>
      </c>
      <c r="BG154" s="46" t="e">
        <f>VLOOKUP(BC154,GRILLE!#REF!,7,FALSE)</f>
        <v>#REF!</v>
      </c>
      <c r="BH154" s="46" t="e">
        <f>VLOOKUP(BC154,GRILLE!#REF!,7,FALSE)</f>
        <v>#REF!</v>
      </c>
      <c r="BI154" s="46" t="e">
        <f>VLOOKUP(BC154,GRILLE!#REF!,7,FALSE)</f>
        <v>#REF!</v>
      </c>
      <c r="BJ154" s="47">
        <f t="shared" si="144"/>
        <v>0</v>
      </c>
      <c r="BL154" s="51" t="str">
        <f>[1]PROTOCOLE!$A$57</f>
        <v>divers2</v>
      </c>
      <c r="BM154" s="46" t="e">
        <f>VLOOKUP(BL154,GRILLE!#REF!,7,FALSE)</f>
        <v>#REF!</v>
      </c>
      <c r="BN154" s="46" t="e">
        <f>VLOOKUP(BL154, GRILLE!#REF!,7,FALSE)</f>
        <v>#REF!</v>
      </c>
      <c r="BO154" s="46" t="e">
        <f>VLOOKUP(BL154, GRILLE!#REF!,7,FALSE)</f>
        <v>#REF!</v>
      </c>
      <c r="BP154" s="46" t="e">
        <f>VLOOKUP(BL154,GRILLE!#REF!,7,FALSE)</f>
        <v>#REF!</v>
      </c>
      <c r="BQ154" s="46" t="e">
        <f>VLOOKUP(BL154,GRILLE!#REF!,7,FALSE)</f>
        <v>#REF!</v>
      </c>
      <c r="BR154" s="46" t="e">
        <f>VLOOKUP(BL154,GRILLE!#REF!,7,FALSE)</f>
        <v>#REF!</v>
      </c>
      <c r="BS154" s="47">
        <f t="shared" si="145"/>
        <v>0</v>
      </c>
      <c r="BU154" s="51" t="str">
        <f>[1]PROTOCOLE!$A$57</f>
        <v>divers2</v>
      </c>
      <c r="BV154" s="46" t="e">
        <f>VLOOKUP(BU154,GRILLE!#REF!,7,FALSE)</f>
        <v>#REF!</v>
      </c>
      <c r="BW154" s="46" t="e">
        <f>VLOOKUP(BU154, GRILLE!#REF!,7,FALSE)</f>
        <v>#REF!</v>
      </c>
      <c r="BX154" s="46" t="e">
        <f>VLOOKUP(BU154, GRILLE!#REF!,7,FALSE)</f>
        <v>#REF!</v>
      </c>
      <c r="BY154" s="46" t="e">
        <f>VLOOKUP(BU154,GRILLE!#REF!,7,FALSE)</f>
        <v>#REF!</v>
      </c>
      <c r="BZ154" s="46" t="e">
        <f>VLOOKUP(BU154,GRILLE!#REF!,7,FALSE)</f>
        <v>#REF!</v>
      </c>
      <c r="CA154" s="46" t="e">
        <f>VLOOKUP(BU154,GRILLE!#REF!,7,FALSE)</f>
        <v>#REF!</v>
      </c>
      <c r="CB154" s="47">
        <f t="shared" si="146"/>
        <v>0</v>
      </c>
      <c r="CD154" s="51" t="str">
        <f>[1]PROTOCOLE!$A$57</f>
        <v>divers2</v>
      </c>
      <c r="CE154" s="46" t="e">
        <f>VLOOKUP(CD154,GRILLE!#REF!,7,FALSE)</f>
        <v>#REF!</v>
      </c>
      <c r="CF154" s="46" t="e">
        <f>VLOOKUP(CD154, GRILLE!#REF!,7,FALSE)</f>
        <v>#REF!</v>
      </c>
      <c r="CG154" s="46" t="e">
        <f>VLOOKUP(CD154, GRILLE!#REF!,7,FALSE)</f>
        <v>#REF!</v>
      </c>
      <c r="CH154" s="46" t="e">
        <f>VLOOKUP(CD154,GRILLE!#REF!,7,FALSE)</f>
        <v>#REF!</v>
      </c>
      <c r="CI154" s="46" t="e">
        <f>VLOOKUP(CD154,GRILLE!#REF!,7,FALSE)</f>
        <v>#REF!</v>
      </c>
      <c r="CJ154" s="46" t="e">
        <f>VLOOKUP(CD154,GRILLE!#REF!,7,FALSE)</f>
        <v>#REF!</v>
      </c>
      <c r="CK154" s="47">
        <f t="shared" si="147"/>
        <v>0</v>
      </c>
      <c r="CM154" s="51" t="str">
        <f>[1]PROTOCOLE!$A$57</f>
        <v>divers2</v>
      </c>
      <c r="CN154" s="46" t="e">
        <f>VLOOKUP(CM154,GRILLE!#REF!,7,FALSE)</f>
        <v>#REF!</v>
      </c>
      <c r="CO154" s="46" t="e">
        <f>VLOOKUP(CM154, GRILLE!#REF!,7,FALSE)</f>
        <v>#REF!</v>
      </c>
      <c r="CP154" s="46" t="e">
        <f>VLOOKUP(CM154, GRILLE!#REF!,7,FALSE)</f>
        <v>#REF!</v>
      </c>
      <c r="CQ154" s="46" t="e">
        <f>VLOOKUP(CM154,GRILLE!#REF!,7,FALSE)</f>
        <v>#REF!</v>
      </c>
      <c r="CR154" s="46" t="e">
        <f>VLOOKUP(CM154,GRILLE!#REF!,7,FALSE)</f>
        <v>#REF!</v>
      </c>
      <c r="CS154" s="46" t="e">
        <f>VLOOKUP(CM154,GRILLE!#REF!,7,FALSE)</f>
        <v>#REF!</v>
      </c>
      <c r="CT154" s="47">
        <f t="shared" si="148"/>
        <v>0</v>
      </c>
      <c r="CV154" s="51" t="str">
        <f>[1]PROTOCOLE!$A$57</f>
        <v>divers2</v>
      </c>
      <c r="CW154" s="46" t="e">
        <f>VLOOKUP(CV154,GRILLE!#REF!,7,FALSE)</f>
        <v>#REF!</v>
      </c>
      <c r="CX154" s="46" t="e">
        <f>VLOOKUP(CV154, GRILLE!#REF!,7,FALSE)</f>
        <v>#REF!</v>
      </c>
      <c r="CY154" s="46" t="e">
        <f>VLOOKUP(CV154, GRILLE!#REF!,7,FALSE)</f>
        <v>#REF!</v>
      </c>
      <c r="CZ154" s="46" t="e">
        <f>VLOOKUP(CV154,GRILLE!#REF!,7,FALSE)</f>
        <v>#REF!</v>
      </c>
      <c r="DA154" s="46" t="e">
        <f>VLOOKUP(CV154,GRILLE!#REF!,7,FALSE)</f>
        <v>#REF!</v>
      </c>
      <c r="DB154" s="46" t="e">
        <f>VLOOKUP(CV154,GRILLE!#REF!,7,FALSE)</f>
        <v>#REF!</v>
      </c>
      <c r="DC154" s="47">
        <f t="shared" si="149"/>
        <v>0</v>
      </c>
      <c r="DE154" s="51" t="str">
        <f>[1]PROTOCOLE!$A$57</f>
        <v>divers2</v>
      </c>
      <c r="DF154" s="46" t="e">
        <f>VLOOKUP(DE154,GRILLE!#REF!,7,FALSE)</f>
        <v>#REF!</v>
      </c>
      <c r="DG154" s="46" t="e">
        <f>VLOOKUP(DE154, GRILLE!#REF!,7,FALSE)</f>
        <v>#REF!</v>
      </c>
      <c r="DH154" s="46" t="e">
        <f>VLOOKUP(DE154, GRILLE!#REF!,7,FALSE)</f>
        <v>#REF!</v>
      </c>
      <c r="DI154" s="46" t="e">
        <f>VLOOKUP(DE154,GRILLE!#REF!,7,FALSE)</f>
        <v>#REF!</v>
      </c>
      <c r="DJ154" s="46" t="e">
        <f>VLOOKUP(DE154,GRILLE!#REF!,7,FALSE)</f>
        <v>#REF!</v>
      </c>
      <c r="DK154" s="46" t="e">
        <f>VLOOKUP(DE154,GRILLE!#REF!,7,FALSE)</f>
        <v>#REF!</v>
      </c>
      <c r="DL154" s="47">
        <f t="shared" si="150"/>
        <v>0</v>
      </c>
      <c r="DN154" s="51" t="str">
        <f>[1]PROTOCOLE!$A$57</f>
        <v>divers2</v>
      </c>
      <c r="DO154" s="46" t="e">
        <f>VLOOKUP(DN154,GRILLE!#REF!,7,FALSE)</f>
        <v>#REF!</v>
      </c>
      <c r="DP154" s="46" t="e">
        <f>VLOOKUP(DN154, GRILLE!#REF!,7,FALSE)</f>
        <v>#REF!</v>
      </c>
      <c r="DQ154" s="46" t="e">
        <f>VLOOKUP(DN154, GRILLE!#REF!,7,FALSE)</f>
        <v>#REF!</v>
      </c>
      <c r="DR154" s="46" t="e">
        <f>VLOOKUP(DN154,GRILLE!#REF!,7,FALSE)</f>
        <v>#REF!</v>
      </c>
      <c r="DS154" s="46" t="e">
        <f>VLOOKUP(DN154,GRILLE!#REF!,7,FALSE)</f>
        <v>#REF!</v>
      </c>
      <c r="DT154" s="46" t="e">
        <f>VLOOKUP(DN154,GRILLE!#REF!,7,FALSE)</f>
        <v>#REF!</v>
      </c>
      <c r="DU154" s="47">
        <f t="shared" si="151"/>
        <v>0</v>
      </c>
      <c r="DW154" s="51" t="str">
        <f>[1]PROTOCOLE!$A$57</f>
        <v>divers2</v>
      </c>
      <c r="DX154" s="46" t="e">
        <f>VLOOKUP(DW154,GRILLE!#REF!,7,FALSE)</f>
        <v>#REF!</v>
      </c>
      <c r="DY154" s="46" t="e">
        <f>VLOOKUP(DW154, GRILLE!#REF!,7,FALSE)</f>
        <v>#REF!</v>
      </c>
      <c r="DZ154" s="46" t="e">
        <f>VLOOKUP(DW154, GRILLE!#REF!,7,FALSE)</f>
        <v>#REF!</v>
      </c>
      <c r="EA154" s="46" t="e">
        <f>VLOOKUP(DW154,GRILLE!#REF!,7,FALSE)</f>
        <v>#REF!</v>
      </c>
      <c r="EB154" s="46" t="e">
        <f>VLOOKUP(DW154,GRILLE!#REF!,7,FALSE)</f>
        <v>#REF!</v>
      </c>
      <c r="EC154" s="46" t="e">
        <f>VLOOKUP(DW154,GRILLE!#REF!,7,FALSE)</f>
        <v>#REF!</v>
      </c>
      <c r="ED154" s="47">
        <f t="shared" si="152"/>
        <v>0</v>
      </c>
      <c r="EF154" s="51" t="str">
        <f>[1]PROTOCOLE!$A$57</f>
        <v>divers2</v>
      </c>
      <c r="EG154" s="46" t="e">
        <f>VLOOKUP(EF154,GRILLE!#REF!,7,FALSE)</f>
        <v>#REF!</v>
      </c>
      <c r="EH154" s="46" t="e">
        <f>VLOOKUP(EF154, GRILLE!#REF!,7,FALSE)</f>
        <v>#REF!</v>
      </c>
      <c r="EI154" s="46" t="e">
        <f>VLOOKUP(EF154, GRILLE!#REF!,7,FALSE)</f>
        <v>#REF!</v>
      </c>
      <c r="EJ154" s="46" t="e">
        <f>VLOOKUP(EF154,GRILLE!#REF!,7,FALSE)</f>
        <v>#REF!</v>
      </c>
      <c r="EK154" s="46" t="e">
        <f>VLOOKUP(EF154,GRILLE!#REF!,7,FALSE)</f>
        <v>#REF!</v>
      </c>
      <c r="EL154" s="46" t="e">
        <f>VLOOKUP(EF154,GRILLE!#REF!,7,FALSE)</f>
        <v>#REF!</v>
      </c>
      <c r="EM154" s="47">
        <f t="shared" si="153"/>
        <v>0</v>
      </c>
      <c r="EO154" s="51" t="str">
        <f>[1]PROTOCOLE!$A$57</f>
        <v>divers2</v>
      </c>
      <c r="EP154" s="46" t="e">
        <f>VLOOKUP(EO154,GRILLE!#REF!,7,FALSE)</f>
        <v>#REF!</v>
      </c>
      <c r="EQ154" s="46" t="e">
        <f>VLOOKUP(EO154, GRILLE!#REF!,7,FALSE)</f>
        <v>#REF!</v>
      </c>
      <c r="ER154" s="46" t="e">
        <f>VLOOKUP(EO154, GRILLE!#REF!,7,FALSE)</f>
        <v>#REF!</v>
      </c>
      <c r="ES154" s="46" t="e">
        <f>VLOOKUP(EO154,GRILLE!#REF!,7,FALSE)</f>
        <v>#REF!</v>
      </c>
      <c r="ET154" s="46" t="e">
        <f>VLOOKUP(EO154,GRILLE!#REF!,7,FALSE)</f>
        <v>#REF!</v>
      </c>
      <c r="EU154" s="46" t="e">
        <f>VLOOKUP(EO154,GRILLE!#REF!,7,FALSE)</f>
        <v>#REF!</v>
      </c>
      <c r="EV154" s="47">
        <f t="shared" si="154"/>
        <v>0</v>
      </c>
      <c r="EX154" s="51" t="str">
        <f>[1]PROTOCOLE!$A$57</f>
        <v>divers2</v>
      </c>
      <c r="EY154" s="46" t="e">
        <f>VLOOKUP(EX154,GRILLE!#REF!,7,FALSE)</f>
        <v>#REF!</v>
      </c>
      <c r="EZ154" s="46" t="e">
        <f>VLOOKUP(EX154, GRILLE!#REF!,7,FALSE)</f>
        <v>#REF!</v>
      </c>
      <c r="FA154" s="46" t="e">
        <f>VLOOKUP(EX154, GRILLE!#REF!,7,FALSE)</f>
        <v>#REF!</v>
      </c>
      <c r="FB154" s="46" t="e">
        <f>VLOOKUP(EX154,GRILLE!#REF!,7,FALSE)</f>
        <v>#REF!</v>
      </c>
      <c r="FC154" s="46" t="e">
        <f>VLOOKUP(EX154,GRILLE!#REF!,7,FALSE)</f>
        <v>#REF!</v>
      </c>
      <c r="FD154" s="46" t="e">
        <f>VLOOKUP(EX154,GRILLE!#REF!,7,FALSE)</f>
        <v>#REF!</v>
      </c>
      <c r="FE154" s="47">
        <f t="shared" si="155"/>
        <v>0</v>
      </c>
      <c r="FG154" s="51" t="str">
        <f>[1]PROTOCOLE!$A$57</f>
        <v>divers2</v>
      </c>
      <c r="FH154" s="46" t="e">
        <f>VLOOKUP(FG154,GRILLE!#REF!,7,FALSE)</f>
        <v>#REF!</v>
      </c>
      <c r="FI154" s="46" t="e">
        <f>VLOOKUP(FG154, GRILLE!#REF!,7,FALSE)</f>
        <v>#REF!</v>
      </c>
      <c r="FJ154" s="46" t="e">
        <f>VLOOKUP(FG154, GRILLE!#REF!,7,FALSE)</f>
        <v>#REF!</v>
      </c>
      <c r="FK154" s="46" t="e">
        <f>VLOOKUP(FG154,GRILLE!#REF!,7,FALSE)</f>
        <v>#REF!</v>
      </c>
      <c r="FL154" s="46" t="e">
        <f>VLOOKUP(FG154,GRILLE!#REF!,7,FALSE)</f>
        <v>#REF!</v>
      </c>
      <c r="FM154" s="46" t="e">
        <f>VLOOKUP(FG154,GRILLE!#REF!,7,FALSE)</f>
        <v>#REF!</v>
      </c>
      <c r="FN154" s="47">
        <f t="shared" si="156"/>
        <v>0</v>
      </c>
      <c r="FP154" s="51" t="str">
        <f>[1]PROTOCOLE!$A$57</f>
        <v>divers2</v>
      </c>
      <c r="FQ154" s="46" t="e">
        <f>VLOOKUP(FP154,GRILLE!#REF!,7,FALSE)</f>
        <v>#REF!</v>
      </c>
      <c r="FR154" s="46" t="e">
        <f>VLOOKUP(FP154, GRILLE!#REF!,7,FALSE)</f>
        <v>#REF!</v>
      </c>
      <c r="FS154" s="46" t="e">
        <f>VLOOKUP(FP154, GRILLE!#REF!,7,FALSE)</f>
        <v>#REF!</v>
      </c>
      <c r="FT154" s="46" t="e">
        <f>VLOOKUP(FP154,GRILLE!#REF!,7,FALSE)</f>
        <v>#REF!</v>
      </c>
      <c r="FU154" s="46" t="e">
        <f>VLOOKUP(FP154,GRILLE!#REF!,7,FALSE)</f>
        <v>#REF!</v>
      </c>
      <c r="FV154" s="46" t="e">
        <f>VLOOKUP(FP154,GRILLE!#REF!,7,FALSE)</f>
        <v>#REF!</v>
      </c>
      <c r="FW154" s="47">
        <f t="shared" si="157"/>
        <v>0</v>
      </c>
    </row>
    <row r="155" spans="1:179" ht="15" customHeight="1" x14ac:dyDescent="0.25">
      <c r="A155" s="51" t="str">
        <f>[1]PROTOCOLE!$A$58</f>
        <v>divers3</v>
      </c>
      <c r="B155" s="46" t="e">
        <f>VLOOKUP(A155,GRILLE!#REF!,7,FALSE)</f>
        <v>#REF!</v>
      </c>
      <c r="C155" s="46" t="e">
        <f>VLOOKUP(A155, GRILLE!#REF!,7,FALSE)</f>
        <v>#REF!</v>
      </c>
      <c r="D155" s="46" t="e">
        <f>VLOOKUP(A155, GRILLE!#REF!,7,FALSE)</f>
        <v>#REF!</v>
      </c>
      <c r="E155" s="46" t="e">
        <f>VLOOKUP(A155,GRILLE!#REF!,7,FALSE)</f>
        <v>#REF!</v>
      </c>
      <c r="F155" s="46" t="e">
        <f>VLOOKUP(A155,GRILLE!#REF!,7,FALSE)</f>
        <v>#REF!</v>
      </c>
      <c r="G155" s="46" t="e">
        <f>VLOOKUP(A155,GRILLE!#REF!,7,FALSE)</f>
        <v>#REF!</v>
      </c>
      <c r="H155" s="47">
        <f t="shared" si="138"/>
        <v>0</v>
      </c>
      <c r="J155" s="51" t="str">
        <f>[1]PROTOCOLE!$A$58</f>
        <v>divers3</v>
      </c>
      <c r="K155" s="46" t="e">
        <f>VLOOKUP(J155,GRILLE!#REF!,7,FALSE)</f>
        <v>#REF!</v>
      </c>
      <c r="L155" s="46" t="e">
        <f>VLOOKUP(J155, GRILLE!#REF!,7,FALSE)</f>
        <v>#REF!</v>
      </c>
      <c r="M155" s="46" t="e">
        <f>VLOOKUP(J155, GRILLE!#REF!,7,FALSE)</f>
        <v>#REF!</v>
      </c>
      <c r="N155" s="46" t="e">
        <f>VLOOKUP(J155,GRILLE!#REF!,7,FALSE)</f>
        <v>#REF!</v>
      </c>
      <c r="O155" s="46" t="e">
        <f>VLOOKUP(J155,GRILLE!#REF!,7,FALSE)</f>
        <v>#REF!</v>
      </c>
      <c r="P155" s="46" t="e">
        <f>VLOOKUP(J155,GRILLE!#REF!,7,FALSE)</f>
        <v>#REF!</v>
      </c>
      <c r="Q155" s="47">
        <f t="shared" si="139"/>
        <v>0</v>
      </c>
      <c r="S155" s="51" t="str">
        <f>[1]PROTOCOLE!$A$58</f>
        <v>divers3</v>
      </c>
      <c r="T155" s="46" t="e">
        <f>VLOOKUP(S155,GRILLE!#REF!,7,FALSE)</f>
        <v>#REF!</v>
      </c>
      <c r="U155" s="46" t="e">
        <f>VLOOKUP(S155, GRILLE!#REF!,7,FALSE)</f>
        <v>#REF!</v>
      </c>
      <c r="V155" s="46" t="e">
        <f>VLOOKUP(S155, GRILLE!#REF!,7,FALSE)</f>
        <v>#REF!</v>
      </c>
      <c r="W155" s="46" t="e">
        <f>VLOOKUP(S155,GRILLE!#REF!,7,FALSE)</f>
        <v>#REF!</v>
      </c>
      <c r="X155" s="46" t="e">
        <f>VLOOKUP(S155,GRILLE!#REF!,7,FALSE)</f>
        <v>#REF!</v>
      </c>
      <c r="Y155" s="46" t="e">
        <f>VLOOKUP(S155,GRILLE!#REF!,7,FALSE)</f>
        <v>#REF!</v>
      </c>
      <c r="Z155" s="47">
        <f t="shared" si="140"/>
        <v>0</v>
      </c>
      <c r="AB155" s="51" t="str">
        <f>[1]PROTOCOLE!$A$58</f>
        <v>divers3</v>
      </c>
      <c r="AC155" s="46" t="e">
        <f>VLOOKUP(AB155,GRILLE!#REF!,7,FALSE)</f>
        <v>#REF!</v>
      </c>
      <c r="AD155" s="46" t="e">
        <f>VLOOKUP(AB155, GRILLE!#REF!,7,FALSE)</f>
        <v>#REF!</v>
      </c>
      <c r="AE155" s="46" t="e">
        <f>VLOOKUP(AB155, GRILLE!#REF!,7,FALSE)</f>
        <v>#REF!</v>
      </c>
      <c r="AF155" s="46" t="e">
        <f>VLOOKUP(AB155,GRILLE!#REF!,7,FALSE)</f>
        <v>#REF!</v>
      </c>
      <c r="AG155" s="46" t="e">
        <f>VLOOKUP(AB155,GRILLE!#REF!,7,FALSE)</f>
        <v>#REF!</v>
      </c>
      <c r="AH155" s="46" t="e">
        <f>VLOOKUP(AB155,GRILLE!#REF!,7,FALSE)</f>
        <v>#REF!</v>
      </c>
      <c r="AI155" s="47">
        <f t="shared" si="141"/>
        <v>0</v>
      </c>
      <c r="AK155" s="51" t="str">
        <f>[1]PROTOCOLE!$A$58</f>
        <v>divers3</v>
      </c>
      <c r="AL155" s="46" t="e">
        <f>VLOOKUP(AK155,GRILLE!#REF!,7,FALSE)</f>
        <v>#REF!</v>
      </c>
      <c r="AM155" s="46" t="e">
        <f>VLOOKUP(AK155, GRILLE!#REF!,7,FALSE)</f>
        <v>#REF!</v>
      </c>
      <c r="AN155" s="46" t="e">
        <f>VLOOKUP(AK155, GRILLE!#REF!,7,FALSE)</f>
        <v>#REF!</v>
      </c>
      <c r="AO155" s="46" t="e">
        <f>VLOOKUP(AK155,GRILLE!#REF!,7,FALSE)</f>
        <v>#REF!</v>
      </c>
      <c r="AP155" s="46" t="e">
        <f>VLOOKUP(AK155,GRILLE!#REF!,7,FALSE)</f>
        <v>#REF!</v>
      </c>
      <c r="AQ155" s="46" t="e">
        <f>VLOOKUP(AK155,GRILLE!#REF!,7,FALSE)</f>
        <v>#REF!</v>
      </c>
      <c r="AR155" s="47">
        <f t="shared" si="142"/>
        <v>0</v>
      </c>
      <c r="AT155" s="51" t="str">
        <f>[1]PROTOCOLE!$A$58</f>
        <v>divers3</v>
      </c>
      <c r="AU155" s="46" t="e">
        <f>VLOOKUP(AT155,GRILLE!#REF!,7,FALSE)</f>
        <v>#REF!</v>
      </c>
      <c r="AV155" s="46" t="e">
        <f>VLOOKUP(AT155, GRILLE!#REF!,7,FALSE)</f>
        <v>#REF!</v>
      </c>
      <c r="AW155" s="46" t="e">
        <f>VLOOKUP(AT155, GRILLE!#REF!,7,FALSE)</f>
        <v>#REF!</v>
      </c>
      <c r="AX155" s="46" t="e">
        <f>VLOOKUP(AT155,GRILLE!#REF!,7,FALSE)</f>
        <v>#REF!</v>
      </c>
      <c r="AY155" s="46" t="e">
        <f>VLOOKUP(AT155,GRILLE!#REF!,7,FALSE)</f>
        <v>#REF!</v>
      </c>
      <c r="AZ155" s="46" t="e">
        <f>VLOOKUP(AT155,GRILLE!#REF!,7,FALSE)</f>
        <v>#REF!</v>
      </c>
      <c r="BA155" s="47">
        <f t="shared" si="143"/>
        <v>0</v>
      </c>
      <c r="BC155" s="51" t="str">
        <f>[1]PROTOCOLE!$A$58</f>
        <v>divers3</v>
      </c>
      <c r="BD155" s="46" t="e">
        <f>VLOOKUP(BC155,GRILLE!#REF!,7,FALSE)</f>
        <v>#REF!</v>
      </c>
      <c r="BE155" s="46" t="e">
        <f>VLOOKUP(BC155, GRILLE!#REF!,7,FALSE)</f>
        <v>#REF!</v>
      </c>
      <c r="BF155" s="46" t="e">
        <f>VLOOKUP(BC155, GRILLE!#REF!,7,FALSE)</f>
        <v>#REF!</v>
      </c>
      <c r="BG155" s="46" t="e">
        <f>VLOOKUP(BC155,GRILLE!#REF!,7,FALSE)</f>
        <v>#REF!</v>
      </c>
      <c r="BH155" s="46" t="e">
        <f>VLOOKUP(BC155,GRILLE!#REF!,7,FALSE)</f>
        <v>#REF!</v>
      </c>
      <c r="BI155" s="46" t="e">
        <f>VLOOKUP(BC155,GRILLE!#REF!,7,FALSE)</f>
        <v>#REF!</v>
      </c>
      <c r="BJ155" s="47">
        <f t="shared" si="144"/>
        <v>0</v>
      </c>
      <c r="BL155" s="51" t="str">
        <f>[1]PROTOCOLE!$A$58</f>
        <v>divers3</v>
      </c>
      <c r="BM155" s="46" t="e">
        <f>VLOOKUP(BL155,GRILLE!#REF!,7,FALSE)</f>
        <v>#REF!</v>
      </c>
      <c r="BN155" s="46" t="e">
        <f>VLOOKUP(BL155, GRILLE!#REF!,7,FALSE)</f>
        <v>#REF!</v>
      </c>
      <c r="BO155" s="46" t="e">
        <f>VLOOKUP(BL155, GRILLE!#REF!,7,FALSE)</f>
        <v>#REF!</v>
      </c>
      <c r="BP155" s="46" t="e">
        <f>VLOOKUP(BL155,GRILLE!#REF!,7,FALSE)</f>
        <v>#REF!</v>
      </c>
      <c r="BQ155" s="46" t="e">
        <f>VLOOKUP(BL155,GRILLE!#REF!,7,FALSE)</f>
        <v>#REF!</v>
      </c>
      <c r="BR155" s="46" t="e">
        <f>VLOOKUP(BL155,GRILLE!#REF!,7,FALSE)</f>
        <v>#REF!</v>
      </c>
      <c r="BS155" s="47">
        <f t="shared" si="145"/>
        <v>0</v>
      </c>
      <c r="BU155" s="51" t="str">
        <f>[1]PROTOCOLE!$A$58</f>
        <v>divers3</v>
      </c>
      <c r="BV155" s="46" t="e">
        <f>VLOOKUP(BU155,GRILLE!#REF!,7,FALSE)</f>
        <v>#REF!</v>
      </c>
      <c r="BW155" s="46" t="e">
        <f>VLOOKUP(BU155, GRILLE!#REF!,7,FALSE)</f>
        <v>#REF!</v>
      </c>
      <c r="BX155" s="46" t="e">
        <f>VLOOKUP(BU155, GRILLE!#REF!,7,FALSE)</f>
        <v>#REF!</v>
      </c>
      <c r="BY155" s="46" t="e">
        <f>VLOOKUP(BU155,GRILLE!#REF!,7,FALSE)</f>
        <v>#REF!</v>
      </c>
      <c r="BZ155" s="46" t="e">
        <f>VLOOKUP(BU155,GRILLE!#REF!,7,FALSE)</f>
        <v>#REF!</v>
      </c>
      <c r="CA155" s="46" t="e">
        <f>VLOOKUP(BU155,GRILLE!#REF!,7,FALSE)</f>
        <v>#REF!</v>
      </c>
      <c r="CB155" s="47">
        <f t="shared" si="146"/>
        <v>0</v>
      </c>
      <c r="CD155" s="51" t="str">
        <f>[1]PROTOCOLE!$A$58</f>
        <v>divers3</v>
      </c>
      <c r="CE155" s="46" t="e">
        <f>VLOOKUP(CD155,GRILLE!#REF!,7,FALSE)</f>
        <v>#REF!</v>
      </c>
      <c r="CF155" s="46" t="e">
        <f>VLOOKUP(CD155, GRILLE!#REF!,7,FALSE)</f>
        <v>#REF!</v>
      </c>
      <c r="CG155" s="46" t="e">
        <f>VLOOKUP(CD155, GRILLE!#REF!,7,FALSE)</f>
        <v>#REF!</v>
      </c>
      <c r="CH155" s="46" t="e">
        <f>VLOOKUP(CD155,GRILLE!#REF!,7,FALSE)</f>
        <v>#REF!</v>
      </c>
      <c r="CI155" s="46" t="e">
        <f>VLOOKUP(CD155,GRILLE!#REF!,7,FALSE)</f>
        <v>#REF!</v>
      </c>
      <c r="CJ155" s="46" t="e">
        <f>VLOOKUP(CD155,GRILLE!#REF!,7,FALSE)</f>
        <v>#REF!</v>
      </c>
      <c r="CK155" s="47">
        <f t="shared" si="147"/>
        <v>0</v>
      </c>
      <c r="CM155" s="51" t="str">
        <f>[1]PROTOCOLE!$A$58</f>
        <v>divers3</v>
      </c>
      <c r="CN155" s="46" t="e">
        <f>VLOOKUP(CM155,GRILLE!#REF!,7,FALSE)</f>
        <v>#REF!</v>
      </c>
      <c r="CO155" s="46" t="e">
        <f>VLOOKUP(CM155, GRILLE!#REF!,7,FALSE)</f>
        <v>#REF!</v>
      </c>
      <c r="CP155" s="46" t="e">
        <f>VLOOKUP(CM155, GRILLE!#REF!,7,FALSE)</f>
        <v>#REF!</v>
      </c>
      <c r="CQ155" s="46" t="e">
        <f>VLOOKUP(CM155,GRILLE!#REF!,7,FALSE)</f>
        <v>#REF!</v>
      </c>
      <c r="CR155" s="46" t="e">
        <f>VLOOKUP(CM155,GRILLE!#REF!,7,FALSE)</f>
        <v>#REF!</v>
      </c>
      <c r="CS155" s="46" t="e">
        <f>VLOOKUP(CM155,GRILLE!#REF!,7,FALSE)</f>
        <v>#REF!</v>
      </c>
      <c r="CT155" s="47">
        <f t="shared" si="148"/>
        <v>0</v>
      </c>
      <c r="CV155" s="51" t="str">
        <f>[1]PROTOCOLE!$A$58</f>
        <v>divers3</v>
      </c>
      <c r="CW155" s="46" t="e">
        <f>VLOOKUP(CV155,GRILLE!#REF!,7,FALSE)</f>
        <v>#REF!</v>
      </c>
      <c r="CX155" s="46" t="e">
        <f>VLOOKUP(CV155, GRILLE!#REF!,7,FALSE)</f>
        <v>#REF!</v>
      </c>
      <c r="CY155" s="46" t="e">
        <f>VLOOKUP(CV155, GRILLE!#REF!,7,FALSE)</f>
        <v>#REF!</v>
      </c>
      <c r="CZ155" s="46" t="e">
        <f>VLOOKUP(CV155,GRILLE!#REF!,7,FALSE)</f>
        <v>#REF!</v>
      </c>
      <c r="DA155" s="46" t="e">
        <f>VLOOKUP(CV155,GRILLE!#REF!,7,FALSE)</f>
        <v>#REF!</v>
      </c>
      <c r="DB155" s="46" t="e">
        <f>VLOOKUP(CV155,GRILLE!#REF!,7,FALSE)</f>
        <v>#REF!</v>
      </c>
      <c r="DC155" s="47">
        <f t="shared" si="149"/>
        <v>0</v>
      </c>
      <c r="DE155" s="51" t="str">
        <f>[1]PROTOCOLE!$A$58</f>
        <v>divers3</v>
      </c>
      <c r="DF155" s="46" t="e">
        <f>VLOOKUP(DE155,GRILLE!#REF!,7,FALSE)</f>
        <v>#REF!</v>
      </c>
      <c r="DG155" s="46" t="e">
        <f>VLOOKUP(DE155, GRILLE!#REF!,7,FALSE)</f>
        <v>#REF!</v>
      </c>
      <c r="DH155" s="46" t="e">
        <f>VLOOKUP(DE155, GRILLE!#REF!,7,FALSE)</f>
        <v>#REF!</v>
      </c>
      <c r="DI155" s="46" t="e">
        <f>VLOOKUP(DE155,GRILLE!#REF!,7,FALSE)</f>
        <v>#REF!</v>
      </c>
      <c r="DJ155" s="46" t="e">
        <f>VLOOKUP(DE155,GRILLE!#REF!,7,FALSE)</f>
        <v>#REF!</v>
      </c>
      <c r="DK155" s="46" t="e">
        <f>VLOOKUP(DE155,GRILLE!#REF!,7,FALSE)</f>
        <v>#REF!</v>
      </c>
      <c r="DL155" s="47">
        <f t="shared" si="150"/>
        <v>0</v>
      </c>
      <c r="DN155" s="51" t="str">
        <f>[1]PROTOCOLE!$A$58</f>
        <v>divers3</v>
      </c>
      <c r="DO155" s="46" t="e">
        <f>VLOOKUP(DN155,GRILLE!#REF!,7,FALSE)</f>
        <v>#REF!</v>
      </c>
      <c r="DP155" s="46" t="e">
        <f>VLOOKUP(DN155, GRILLE!#REF!,7,FALSE)</f>
        <v>#REF!</v>
      </c>
      <c r="DQ155" s="46" t="e">
        <f>VLOOKUP(DN155, GRILLE!#REF!,7,FALSE)</f>
        <v>#REF!</v>
      </c>
      <c r="DR155" s="46" t="e">
        <f>VLOOKUP(DN155,GRILLE!#REF!,7,FALSE)</f>
        <v>#REF!</v>
      </c>
      <c r="DS155" s="46" t="e">
        <f>VLOOKUP(DN155,GRILLE!#REF!,7,FALSE)</f>
        <v>#REF!</v>
      </c>
      <c r="DT155" s="46" t="e">
        <f>VLOOKUP(DN155,GRILLE!#REF!,7,FALSE)</f>
        <v>#REF!</v>
      </c>
      <c r="DU155" s="47">
        <f t="shared" si="151"/>
        <v>0</v>
      </c>
      <c r="DW155" s="51" t="str">
        <f>[1]PROTOCOLE!$A$58</f>
        <v>divers3</v>
      </c>
      <c r="DX155" s="46" t="e">
        <f>VLOOKUP(DW155,GRILLE!#REF!,7,FALSE)</f>
        <v>#REF!</v>
      </c>
      <c r="DY155" s="46" t="e">
        <f>VLOOKUP(DW155, GRILLE!#REF!,7,FALSE)</f>
        <v>#REF!</v>
      </c>
      <c r="DZ155" s="46" t="e">
        <f>VLOOKUP(DW155, GRILLE!#REF!,7,FALSE)</f>
        <v>#REF!</v>
      </c>
      <c r="EA155" s="46" t="e">
        <f>VLOOKUP(DW155,GRILLE!#REF!,7,FALSE)</f>
        <v>#REF!</v>
      </c>
      <c r="EB155" s="46" t="e">
        <f>VLOOKUP(DW155,GRILLE!#REF!,7,FALSE)</f>
        <v>#REF!</v>
      </c>
      <c r="EC155" s="46" t="e">
        <f>VLOOKUP(DW155,GRILLE!#REF!,7,FALSE)</f>
        <v>#REF!</v>
      </c>
      <c r="ED155" s="47">
        <f t="shared" si="152"/>
        <v>0</v>
      </c>
      <c r="EF155" s="51" t="str">
        <f>[1]PROTOCOLE!$A$58</f>
        <v>divers3</v>
      </c>
      <c r="EG155" s="46" t="e">
        <f>VLOOKUP(EF155,GRILLE!#REF!,7,FALSE)</f>
        <v>#REF!</v>
      </c>
      <c r="EH155" s="46" t="e">
        <f>VLOOKUP(EF155, GRILLE!#REF!,7,FALSE)</f>
        <v>#REF!</v>
      </c>
      <c r="EI155" s="46" t="e">
        <f>VLOOKUP(EF155, GRILLE!#REF!,7,FALSE)</f>
        <v>#REF!</v>
      </c>
      <c r="EJ155" s="46" t="e">
        <f>VLOOKUP(EF155,GRILLE!#REF!,7,FALSE)</f>
        <v>#REF!</v>
      </c>
      <c r="EK155" s="46" t="e">
        <f>VLOOKUP(EF155,GRILLE!#REF!,7,FALSE)</f>
        <v>#REF!</v>
      </c>
      <c r="EL155" s="46" t="e">
        <f>VLOOKUP(EF155,GRILLE!#REF!,7,FALSE)</f>
        <v>#REF!</v>
      </c>
      <c r="EM155" s="47">
        <f t="shared" si="153"/>
        <v>0</v>
      </c>
      <c r="EO155" s="51" t="str">
        <f>[1]PROTOCOLE!$A$58</f>
        <v>divers3</v>
      </c>
      <c r="EP155" s="46" t="e">
        <f>VLOOKUP(EO155,GRILLE!#REF!,7,FALSE)</f>
        <v>#REF!</v>
      </c>
      <c r="EQ155" s="46" t="e">
        <f>VLOOKUP(EO155, GRILLE!#REF!,7,FALSE)</f>
        <v>#REF!</v>
      </c>
      <c r="ER155" s="46" t="e">
        <f>VLOOKUP(EO155, GRILLE!#REF!,7,FALSE)</f>
        <v>#REF!</v>
      </c>
      <c r="ES155" s="46" t="e">
        <f>VLOOKUP(EO155,GRILLE!#REF!,7,FALSE)</f>
        <v>#REF!</v>
      </c>
      <c r="ET155" s="46" t="e">
        <f>VLOOKUP(EO155,GRILLE!#REF!,7,FALSE)</f>
        <v>#REF!</v>
      </c>
      <c r="EU155" s="46" t="e">
        <f>VLOOKUP(EO155,GRILLE!#REF!,7,FALSE)</f>
        <v>#REF!</v>
      </c>
      <c r="EV155" s="47">
        <f t="shared" si="154"/>
        <v>0</v>
      </c>
      <c r="EX155" s="51" t="str">
        <f>[1]PROTOCOLE!$A$58</f>
        <v>divers3</v>
      </c>
      <c r="EY155" s="46" t="e">
        <f>VLOOKUP(EX155,GRILLE!#REF!,7,FALSE)</f>
        <v>#REF!</v>
      </c>
      <c r="EZ155" s="46" t="e">
        <f>VLOOKUP(EX155, GRILLE!#REF!,7,FALSE)</f>
        <v>#REF!</v>
      </c>
      <c r="FA155" s="46" t="e">
        <f>VLOOKUP(EX155, GRILLE!#REF!,7,FALSE)</f>
        <v>#REF!</v>
      </c>
      <c r="FB155" s="46" t="e">
        <f>VLOOKUP(EX155,GRILLE!#REF!,7,FALSE)</f>
        <v>#REF!</v>
      </c>
      <c r="FC155" s="46" t="e">
        <f>VLOOKUP(EX155,GRILLE!#REF!,7,FALSE)</f>
        <v>#REF!</v>
      </c>
      <c r="FD155" s="46" t="e">
        <f>VLOOKUP(EX155,GRILLE!#REF!,7,FALSE)</f>
        <v>#REF!</v>
      </c>
      <c r="FE155" s="47">
        <f t="shared" si="155"/>
        <v>0</v>
      </c>
      <c r="FG155" s="51" t="str">
        <f>[1]PROTOCOLE!$A$58</f>
        <v>divers3</v>
      </c>
      <c r="FH155" s="46" t="e">
        <f>VLOOKUP(FG155,GRILLE!#REF!,7,FALSE)</f>
        <v>#REF!</v>
      </c>
      <c r="FI155" s="46" t="e">
        <f>VLOOKUP(FG155, GRILLE!#REF!,7,FALSE)</f>
        <v>#REF!</v>
      </c>
      <c r="FJ155" s="46" t="e">
        <f>VLOOKUP(FG155, GRILLE!#REF!,7,FALSE)</f>
        <v>#REF!</v>
      </c>
      <c r="FK155" s="46" t="e">
        <f>VLOOKUP(FG155,GRILLE!#REF!,7,FALSE)</f>
        <v>#REF!</v>
      </c>
      <c r="FL155" s="46" t="e">
        <f>VLOOKUP(FG155,GRILLE!#REF!,7,FALSE)</f>
        <v>#REF!</v>
      </c>
      <c r="FM155" s="46" t="e">
        <f>VLOOKUP(FG155,GRILLE!#REF!,7,FALSE)</f>
        <v>#REF!</v>
      </c>
      <c r="FN155" s="47">
        <f t="shared" si="156"/>
        <v>0</v>
      </c>
      <c r="FP155" s="51" t="str">
        <f>[1]PROTOCOLE!$A$58</f>
        <v>divers3</v>
      </c>
      <c r="FQ155" s="46" t="e">
        <f>VLOOKUP(FP155,GRILLE!#REF!,7,FALSE)</f>
        <v>#REF!</v>
      </c>
      <c r="FR155" s="46" t="e">
        <f>VLOOKUP(FP155, GRILLE!#REF!,7,FALSE)</f>
        <v>#REF!</v>
      </c>
      <c r="FS155" s="46" t="e">
        <f>VLOOKUP(FP155, GRILLE!#REF!,7,FALSE)</f>
        <v>#REF!</v>
      </c>
      <c r="FT155" s="46" t="e">
        <f>VLOOKUP(FP155,GRILLE!#REF!,7,FALSE)</f>
        <v>#REF!</v>
      </c>
      <c r="FU155" s="46" t="e">
        <f>VLOOKUP(FP155,GRILLE!#REF!,7,FALSE)</f>
        <v>#REF!</v>
      </c>
      <c r="FV155" s="46" t="e">
        <f>VLOOKUP(FP155,GRILLE!#REF!,7,FALSE)</f>
        <v>#REF!</v>
      </c>
      <c r="FW155" s="47">
        <f t="shared" si="157"/>
        <v>0</v>
      </c>
    </row>
    <row r="156" spans="1:179" ht="15" customHeight="1" x14ac:dyDescent="0.25">
      <c r="A156" s="51" t="str">
        <f>[1]PROTOCOLE!$A$59</f>
        <v>divers4</v>
      </c>
      <c r="B156" s="46" t="e">
        <f>VLOOKUP(A156,GRILLE!#REF!,7,FALSE)</f>
        <v>#REF!</v>
      </c>
      <c r="C156" s="46" t="e">
        <f>VLOOKUP(A156, GRILLE!#REF!,7,FALSE)</f>
        <v>#REF!</v>
      </c>
      <c r="D156" s="46" t="e">
        <f>VLOOKUP(A156, GRILLE!#REF!,7,FALSE)</f>
        <v>#REF!</v>
      </c>
      <c r="E156" s="46" t="e">
        <f>VLOOKUP(A156,GRILLE!#REF!,7,FALSE)</f>
        <v>#REF!</v>
      </c>
      <c r="F156" s="46" t="e">
        <f>VLOOKUP(A156,GRILLE!#REF!,7,FALSE)</f>
        <v>#REF!</v>
      </c>
      <c r="G156" s="46" t="e">
        <f>VLOOKUP(A156,GRILLE!#REF!,7,FALSE)</f>
        <v>#REF!</v>
      </c>
      <c r="H156" s="47">
        <f t="shared" si="138"/>
        <v>0</v>
      </c>
      <c r="J156" s="51" t="str">
        <f>[1]PROTOCOLE!$A$59</f>
        <v>divers4</v>
      </c>
      <c r="K156" s="46" t="e">
        <f>VLOOKUP(J156,GRILLE!#REF!,7,FALSE)</f>
        <v>#REF!</v>
      </c>
      <c r="L156" s="46" t="e">
        <f>VLOOKUP(J156, GRILLE!#REF!,7,FALSE)</f>
        <v>#REF!</v>
      </c>
      <c r="M156" s="46" t="e">
        <f>VLOOKUP(J156, GRILLE!#REF!,7,FALSE)</f>
        <v>#REF!</v>
      </c>
      <c r="N156" s="46" t="e">
        <f>VLOOKUP(J156,GRILLE!#REF!,7,FALSE)</f>
        <v>#REF!</v>
      </c>
      <c r="O156" s="46" t="e">
        <f>VLOOKUP(J156,GRILLE!#REF!,7,FALSE)</f>
        <v>#REF!</v>
      </c>
      <c r="P156" s="46" t="e">
        <f>VLOOKUP(J156,GRILLE!#REF!,7,FALSE)</f>
        <v>#REF!</v>
      </c>
      <c r="Q156" s="47">
        <f t="shared" si="139"/>
        <v>0</v>
      </c>
      <c r="S156" s="51" t="str">
        <f>[1]PROTOCOLE!$A$59</f>
        <v>divers4</v>
      </c>
      <c r="T156" s="46" t="e">
        <f>VLOOKUP(S156,GRILLE!#REF!,7,FALSE)</f>
        <v>#REF!</v>
      </c>
      <c r="U156" s="46" t="e">
        <f>VLOOKUP(S156, GRILLE!#REF!,7,FALSE)</f>
        <v>#REF!</v>
      </c>
      <c r="V156" s="46" t="e">
        <f>VLOOKUP(S156, GRILLE!#REF!,7,FALSE)</f>
        <v>#REF!</v>
      </c>
      <c r="W156" s="46" t="e">
        <f>VLOOKUP(S156,GRILLE!#REF!,7,FALSE)</f>
        <v>#REF!</v>
      </c>
      <c r="X156" s="46" t="e">
        <f>VLOOKUP(S156,GRILLE!#REF!,7,FALSE)</f>
        <v>#REF!</v>
      </c>
      <c r="Y156" s="46" t="e">
        <f>VLOOKUP(S156,GRILLE!#REF!,7,FALSE)</f>
        <v>#REF!</v>
      </c>
      <c r="Z156" s="47">
        <f t="shared" si="140"/>
        <v>0</v>
      </c>
      <c r="AB156" s="51" t="str">
        <f>[1]PROTOCOLE!$A$59</f>
        <v>divers4</v>
      </c>
      <c r="AC156" s="46" t="e">
        <f>VLOOKUP(AB156,GRILLE!#REF!,7,FALSE)</f>
        <v>#REF!</v>
      </c>
      <c r="AD156" s="46" t="e">
        <f>VLOOKUP(AB156, GRILLE!#REF!,7,FALSE)</f>
        <v>#REF!</v>
      </c>
      <c r="AE156" s="46" t="e">
        <f>VLOOKUP(AB156, GRILLE!#REF!,7,FALSE)</f>
        <v>#REF!</v>
      </c>
      <c r="AF156" s="46" t="e">
        <f>VLOOKUP(AB156,GRILLE!#REF!,7,FALSE)</f>
        <v>#REF!</v>
      </c>
      <c r="AG156" s="46" t="e">
        <f>VLOOKUP(AB156,GRILLE!#REF!,7,FALSE)</f>
        <v>#REF!</v>
      </c>
      <c r="AH156" s="46" t="e">
        <f>VLOOKUP(AB156,GRILLE!#REF!,7,FALSE)</f>
        <v>#REF!</v>
      </c>
      <c r="AI156" s="47">
        <f t="shared" si="141"/>
        <v>0</v>
      </c>
      <c r="AK156" s="51" t="str">
        <f>[1]PROTOCOLE!$A$59</f>
        <v>divers4</v>
      </c>
      <c r="AL156" s="46" t="e">
        <f>VLOOKUP(AK156,GRILLE!#REF!,7,FALSE)</f>
        <v>#REF!</v>
      </c>
      <c r="AM156" s="46" t="e">
        <f>VLOOKUP(AK156, GRILLE!#REF!,7,FALSE)</f>
        <v>#REF!</v>
      </c>
      <c r="AN156" s="46" t="e">
        <f>VLOOKUP(AK156, GRILLE!#REF!,7,FALSE)</f>
        <v>#REF!</v>
      </c>
      <c r="AO156" s="46" t="e">
        <f>VLOOKUP(AK156,GRILLE!#REF!,7,FALSE)</f>
        <v>#REF!</v>
      </c>
      <c r="AP156" s="46" t="e">
        <f>VLOOKUP(AK156,GRILLE!#REF!,7,FALSE)</f>
        <v>#REF!</v>
      </c>
      <c r="AQ156" s="46" t="e">
        <f>VLOOKUP(AK156,GRILLE!#REF!,7,FALSE)</f>
        <v>#REF!</v>
      </c>
      <c r="AR156" s="47">
        <f t="shared" si="142"/>
        <v>0</v>
      </c>
      <c r="AT156" s="51" t="str">
        <f>[1]PROTOCOLE!$A$59</f>
        <v>divers4</v>
      </c>
      <c r="AU156" s="46" t="e">
        <f>VLOOKUP(AT156,GRILLE!#REF!,7,FALSE)</f>
        <v>#REF!</v>
      </c>
      <c r="AV156" s="46" t="e">
        <f>VLOOKUP(AT156, GRILLE!#REF!,7,FALSE)</f>
        <v>#REF!</v>
      </c>
      <c r="AW156" s="46" t="e">
        <f>VLOOKUP(AT156, GRILLE!#REF!,7,FALSE)</f>
        <v>#REF!</v>
      </c>
      <c r="AX156" s="46" t="e">
        <f>VLOOKUP(AT156,GRILLE!#REF!,7,FALSE)</f>
        <v>#REF!</v>
      </c>
      <c r="AY156" s="46" t="e">
        <f>VLOOKUP(AT156,GRILLE!#REF!,7,FALSE)</f>
        <v>#REF!</v>
      </c>
      <c r="AZ156" s="46" t="e">
        <f>VLOOKUP(AT156,GRILLE!#REF!,7,FALSE)</f>
        <v>#REF!</v>
      </c>
      <c r="BA156" s="47">
        <f t="shared" si="143"/>
        <v>0</v>
      </c>
      <c r="BC156" s="51" t="str">
        <f>[1]PROTOCOLE!$A$59</f>
        <v>divers4</v>
      </c>
      <c r="BD156" s="46" t="e">
        <f>VLOOKUP(BC156,GRILLE!#REF!,7,FALSE)</f>
        <v>#REF!</v>
      </c>
      <c r="BE156" s="46" t="e">
        <f>VLOOKUP(BC156, GRILLE!#REF!,7,FALSE)</f>
        <v>#REF!</v>
      </c>
      <c r="BF156" s="46" t="e">
        <f>VLOOKUP(BC156, GRILLE!#REF!,7,FALSE)</f>
        <v>#REF!</v>
      </c>
      <c r="BG156" s="46" t="e">
        <f>VLOOKUP(BC156,GRILLE!#REF!,7,FALSE)</f>
        <v>#REF!</v>
      </c>
      <c r="BH156" s="46" t="e">
        <f>VLOOKUP(BC156,GRILLE!#REF!,7,FALSE)</f>
        <v>#REF!</v>
      </c>
      <c r="BI156" s="46" t="e">
        <f>VLOOKUP(BC156,GRILLE!#REF!,7,FALSE)</f>
        <v>#REF!</v>
      </c>
      <c r="BJ156" s="47">
        <f t="shared" si="144"/>
        <v>0</v>
      </c>
      <c r="BL156" s="51" t="str">
        <f>[1]PROTOCOLE!$A$59</f>
        <v>divers4</v>
      </c>
      <c r="BM156" s="46" t="e">
        <f>VLOOKUP(BL156,GRILLE!#REF!,7,FALSE)</f>
        <v>#REF!</v>
      </c>
      <c r="BN156" s="46" t="e">
        <f>VLOOKUP(BL156, GRILLE!#REF!,7,FALSE)</f>
        <v>#REF!</v>
      </c>
      <c r="BO156" s="46" t="e">
        <f>VLOOKUP(BL156, GRILLE!#REF!,7,FALSE)</f>
        <v>#REF!</v>
      </c>
      <c r="BP156" s="46" t="e">
        <f>VLOOKUP(BL156,GRILLE!#REF!,7,FALSE)</f>
        <v>#REF!</v>
      </c>
      <c r="BQ156" s="46" t="e">
        <f>VLOOKUP(BL156,GRILLE!#REF!,7,FALSE)</f>
        <v>#REF!</v>
      </c>
      <c r="BR156" s="46" t="e">
        <f>VLOOKUP(BL156,GRILLE!#REF!,7,FALSE)</f>
        <v>#REF!</v>
      </c>
      <c r="BS156" s="47">
        <f t="shared" si="145"/>
        <v>0</v>
      </c>
      <c r="BU156" s="51" t="str">
        <f>[1]PROTOCOLE!$A$59</f>
        <v>divers4</v>
      </c>
      <c r="BV156" s="46" t="e">
        <f>VLOOKUP(BU156,GRILLE!#REF!,7,FALSE)</f>
        <v>#REF!</v>
      </c>
      <c r="BW156" s="46" t="e">
        <f>VLOOKUP(BU156, GRILLE!#REF!,7,FALSE)</f>
        <v>#REF!</v>
      </c>
      <c r="BX156" s="46" t="e">
        <f>VLOOKUP(BU156, GRILLE!#REF!,7,FALSE)</f>
        <v>#REF!</v>
      </c>
      <c r="BY156" s="46" t="e">
        <f>VLOOKUP(BU156,GRILLE!#REF!,7,FALSE)</f>
        <v>#REF!</v>
      </c>
      <c r="BZ156" s="46" t="e">
        <f>VLOOKUP(BU156,GRILLE!#REF!,7,FALSE)</f>
        <v>#REF!</v>
      </c>
      <c r="CA156" s="46" t="e">
        <f>VLOOKUP(BU156,GRILLE!#REF!,7,FALSE)</f>
        <v>#REF!</v>
      </c>
      <c r="CB156" s="47">
        <f t="shared" si="146"/>
        <v>0</v>
      </c>
      <c r="CD156" s="51" t="str">
        <f>[1]PROTOCOLE!$A$59</f>
        <v>divers4</v>
      </c>
      <c r="CE156" s="46" t="e">
        <f>VLOOKUP(CD156,GRILLE!#REF!,7,FALSE)</f>
        <v>#REF!</v>
      </c>
      <c r="CF156" s="46" t="e">
        <f>VLOOKUP(CD156, GRILLE!#REF!,7,FALSE)</f>
        <v>#REF!</v>
      </c>
      <c r="CG156" s="46" t="e">
        <f>VLOOKUP(CD156, GRILLE!#REF!,7,FALSE)</f>
        <v>#REF!</v>
      </c>
      <c r="CH156" s="46" t="e">
        <f>VLOOKUP(CD156,GRILLE!#REF!,7,FALSE)</f>
        <v>#REF!</v>
      </c>
      <c r="CI156" s="46" t="e">
        <f>VLOOKUP(CD156,GRILLE!#REF!,7,FALSE)</f>
        <v>#REF!</v>
      </c>
      <c r="CJ156" s="46" t="e">
        <f>VLOOKUP(CD156,GRILLE!#REF!,7,FALSE)</f>
        <v>#REF!</v>
      </c>
      <c r="CK156" s="47">
        <f t="shared" si="147"/>
        <v>0</v>
      </c>
      <c r="CM156" s="51" t="str">
        <f>[1]PROTOCOLE!$A$59</f>
        <v>divers4</v>
      </c>
      <c r="CN156" s="46" t="e">
        <f>VLOOKUP(CM156,GRILLE!#REF!,7,FALSE)</f>
        <v>#REF!</v>
      </c>
      <c r="CO156" s="46" t="e">
        <f>VLOOKUP(CM156, GRILLE!#REF!,7,FALSE)</f>
        <v>#REF!</v>
      </c>
      <c r="CP156" s="46" t="e">
        <f>VLOOKUP(CM156, GRILLE!#REF!,7,FALSE)</f>
        <v>#REF!</v>
      </c>
      <c r="CQ156" s="46" t="e">
        <f>VLOOKUP(CM156,GRILLE!#REF!,7,FALSE)</f>
        <v>#REF!</v>
      </c>
      <c r="CR156" s="46" t="e">
        <f>VLOOKUP(CM156,GRILLE!#REF!,7,FALSE)</f>
        <v>#REF!</v>
      </c>
      <c r="CS156" s="46" t="e">
        <f>VLOOKUP(CM156,GRILLE!#REF!,7,FALSE)</f>
        <v>#REF!</v>
      </c>
      <c r="CT156" s="47">
        <f t="shared" si="148"/>
        <v>0</v>
      </c>
      <c r="CV156" s="51" t="str">
        <f>[1]PROTOCOLE!$A$59</f>
        <v>divers4</v>
      </c>
      <c r="CW156" s="46" t="e">
        <f>VLOOKUP(CV156,GRILLE!#REF!,7,FALSE)</f>
        <v>#REF!</v>
      </c>
      <c r="CX156" s="46" t="e">
        <f>VLOOKUP(CV156, GRILLE!#REF!,7,FALSE)</f>
        <v>#REF!</v>
      </c>
      <c r="CY156" s="46" t="e">
        <f>VLOOKUP(CV156, GRILLE!#REF!,7,FALSE)</f>
        <v>#REF!</v>
      </c>
      <c r="CZ156" s="46" t="e">
        <f>VLOOKUP(CV156,GRILLE!#REF!,7,FALSE)</f>
        <v>#REF!</v>
      </c>
      <c r="DA156" s="46" t="e">
        <f>VLOOKUP(CV156,GRILLE!#REF!,7,FALSE)</f>
        <v>#REF!</v>
      </c>
      <c r="DB156" s="46" t="e">
        <f>VLOOKUP(CV156,GRILLE!#REF!,7,FALSE)</f>
        <v>#REF!</v>
      </c>
      <c r="DC156" s="47">
        <f t="shared" si="149"/>
        <v>0</v>
      </c>
      <c r="DE156" s="51" t="str">
        <f>[1]PROTOCOLE!$A$59</f>
        <v>divers4</v>
      </c>
      <c r="DF156" s="46" t="e">
        <f>VLOOKUP(DE156,GRILLE!#REF!,7,FALSE)</f>
        <v>#REF!</v>
      </c>
      <c r="DG156" s="46" t="e">
        <f>VLOOKUP(DE156, GRILLE!#REF!,7,FALSE)</f>
        <v>#REF!</v>
      </c>
      <c r="DH156" s="46" t="e">
        <f>VLOOKUP(DE156, GRILLE!#REF!,7,FALSE)</f>
        <v>#REF!</v>
      </c>
      <c r="DI156" s="46" t="e">
        <f>VLOOKUP(DE156,GRILLE!#REF!,7,FALSE)</f>
        <v>#REF!</v>
      </c>
      <c r="DJ156" s="46" t="e">
        <f>VLOOKUP(DE156,GRILLE!#REF!,7,FALSE)</f>
        <v>#REF!</v>
      </c>
      <c r="DK156" s="46" t="e">
        <f>VLOOKUP(DE156,GRILLE!#REF!,7,FALSE)</f>
        <v>#REF!</v>
      </c>
      <c r="DL156" s="47">
        <f t="shared" si="150"/>
        <v>0</v>
      </c>
      <c r="DN156" s="51" t="str">
        <f>[1]PROTOCOLE!$A$59</f>
        <v>divers4</v>
      </c>
      <c r="DO156" s="46" t="e">
        <f>VLOOKUP(DN156,GRILLE!#REF!,7,FALSE)</f>
        <v>#REF!</v>
      </c>
      <c r="DP156" s="46" t="e">
        <f>VLOOKUP(DN156, GRILLE!#REF!,7,FALSE)</f>
        <v>#REF!</v>
      </c>
      <c r="DQ156" s="46" t="e">
        <f>VLOOKUP(DN156, GRILLE!#REF!,7,FALSE)</f>
        <v>#REF!</v>
      </c>
      <c r="DR156" s="46" t="e">
        <f>VLOOKUP(DN156,GRILLE!#REF!,7,FALSE)</f>
        <v>#REF!</v>
      </c>
      <c r="DS156" s="46" t="e">
        <f>VLOOKUP(DN156,GRILLE!#REF!,7,FALSE)</f>
        <v>#REF!</v>
      </c>
      <c r="DT156" s="46" t="e">
        <f>VLOOKUP(DN156,GRILLE!#REF!,7,FALSE)</f>
        <v>#REF!</v>
      </c>
      <c r="DU156" s="47">
        <f t="shared" si="151"/>
        <v>0</v>
      </c>
      <c r="DW156" s="51" t="str">
        <f>[1]PROTOCOLE!$A$59</f>
        <v>divers4</v>
      </c>
      <c r="DX156" s="46" t="e">
        <f>VLOOKUP(DW156,GRILLE!#REF!,7,FALSE)</f>
        <v>#REF!</v>
      </c>
      <c r="DY156" s="46" t="e">
        <f>VLOOKUP(DW156, GRILLE!#REF!,7,FALSE)</f>
        <v>#REF!</v>
      </c>
      <c r="DZ156" s="46" t="e">
        <f>VLOOKUP(DW156, GRILLE!#REF!,7,FALSE)</f>
        <v>#REF!</v>
      </c>
      <c r="EA156" s="46" t="e">
        <f>VLOOKUP(DW156,GRILLE!#REF!,7,FALSE)</f>
        <v>#REF!</v>
      </c>
      <c r="EB156" s="46" t="e">
        <f>VLOOKUP(DW156,GRILLE!#REF!,7,FALSE)</f>
        <v>#REF!</v>
      </c>
      <c r="EC156" s="46" t="e">
        <f>VLOOKUP(DW156,GRILLE!#REF!,7,FALSE)</f>
        <v>#REF!</v>
      </c>
      <c r="ED156" s="47">
        <f t="shared" si="152"/>
        <v>0</v>
      </c>
      <c r="EF156" s="51" t="str">
        <f>[1]PROTOCOLE!$A$59</f>
        <v>divers4</v>
      </c>
      <c r="EG156" s="46" t="e">
        <f>VLOOKUP(EF156,GRILLE!#REF!,7,FALSE)</f>
        <v>#REF!</v>
      </c>
      <c r="EH156" s="46" t="e">
        <f>VLOOKUP(EF156, GRILLE!#REF!,7,FALSE)</f>
        <v>#REF!</v>
      </c>
      <c r="EI156" s="46" t="e">
        <f>VLOOKUP(EF156, GRILLE!#REF!,7,FALSE)</f>
        <v>#REF!</v>
      </c>
      <c r="EJ156" s="46" t="e">
        <f>VLOOKUP(EF156,GRILLE!#REF!,7,FALSE)</f>
        <v>#REF!</v>
      </c>
      <c r="EK156" s="46" t="e">
        <f>VLOOKUP(EF156,GRILLE!#REF!,7,FALSE)</f>
        <v>#REF!</v>
      </c>
      <c r="EL156" s="46" t="e">
        <f>VLOOKUP(EF156,GRILLE!#REF!,7,FALSE)</f>
        <v>#REF!</v>
      </c>
      <c r="EM156" s="47">
        <f t="shared" si="153"/>
        <v>0</v>
      </c>
      <c r="EO156" s="51" t="str">
        <f>[1]PROTOCOLE!$A$59</f>
        <v>divers4</v>
      </c>
      <c r="EP156" s="46" t="e">
        <f>VLOOKUP(EO156,GRILLE!#REF!,7,FALSE)</f>
        <v>#REF!</v>
      </c>
      <c r="EQ156" s="46" t="e">
        <f>VLOOKUP(EO156, GRILLE!#REF!,7,FALSE)</f>
        <v>#REF!</v>
      </c>
      <c r="ER156" s="46" t="e">
        <f>VLOOKUP(EO156, GRILLE!#REF!,7,FALSE)</f>
        <v>#REF!</v>
      </c>
      <c r="ES156" s="46" t="e">
        <f>VLOOKUP(EO156,GRILLE!#REF!,7,FALSE)</f>
        <v>#REF!</v>
      </c>
      <c r="ET156" s="46" t="e">
        <f>VLOOKUP(EO156,GRILLE!#REF!,7,FALSE)</f>
        <v>#REF!</v>
      </c>
      <c r="EU156" s="46" t="e">
        <f>VLOOKUP(EO156,GRILLE!#REF!,7,FALSE)</f>
        <v>#REF!</v>
      </c>
      <c r="EV156" s="47">
        <f t="shared" si="154"/>
        <v>0</v>
      </c>
      <c r="EX156" s="51" t="str">
        <f>[1]PROTOCOLE!$A$59</f>
        <v>divers4</v>
      </c>
      <c r="EY156" s="46" t="e">
        <f>VLOOKUP(EX156,GRILLE!#REF!,7,FALSE)</f>
        <v>#REF!</v>
      </c>
      <c r="EZ156" s="46" t="e">
        <f>VLOOKUP(EX156, GRILLE!#REF!,7,FALSE)</f>
        <v>#REF!</v>
      </c>
      <c r="FA156" s="46" t="e">
        <f>VLOOKUP(EX156, GRILLE!#REF!,7,FALSE)</f>
        <v>#REF!</v>
      </c>
      <c r="FB156" s="46" t="e">
        <f>VLOOKUP(EX156,GRILLE!#REF!,7,FALSE)</f>
        <v>#REF!</v>
      </c>
      <c r="FC156" s="46" t="e">
        <f>VLOOKUP(EX156,GRILLE!#REF!,7,FALSE)</f>
        <v>#REF!</v>
      </c>
      <c r="FD156" s="46" t="e">
        <f>VLOOKUP(EX156,GRILLE!#REF!,7,FALSE)</f>
        <v>#REF!</v>
      </c>
      <c r="FE156" s="47">
        <f t="shared" si="155"/>
        <v>0</v>
      </c>
      <c r="FG156" s="51" t="str">
        <f>[1]PROTOCOLE!$A$59</f>
        <v>divers4</v>
      </c>
      <c r="FH156" s="46" t="e">
        <f>VLOOKUP(FG156,GRILLE!#REF!,7,FALSE)</f>
        <v>#REF!</v>
      </c>
      <c r="FI156" s="46" t="e">
        <f>VLOOKUP(FG156, GRILLE!#REF!,7,FALSE)</f>
        <v>#REF!</v>
      </c>
      <c r="FJ156" s="46" t="e">
        <f>VLOOKUP(FG156, GRILLE!#REF!,7,FALSE)</f>
        <v>#REF!</v>
      </c>
      <c r="FK156" s="46" t="e">
        <f>VLOOKUP(FG156,GRILLE!#REF!,7,FALSE)</f>
        <v>#REF!</v>
      </c>
      <c r="FL156" s="46" t="e">
        <f>VLOOKUP(FG156,GRILLE!#REF!,7,FALSE)</f>
        <v>#REF!</v>
      </c>
      <c r="FM156" s="46" t="e">
        <f>VLOOKUP(FG156,GRILLE!#REF!,7,FALSE)</f>
        <v>#REF!</v>
      </c>
      <c r="FN156" s="47">
        <f t="shared" si="156"/>
        <v>0</v>
      </c>
      <c r="FP156" s="51" t="str">
        <f>[1]PROTOCOLE!$A$59</f>
        <v>divers4</v>
      </c>
      <c r="FQ156" s="46" t="e">
        <f>VLOOKUP(FP156,GRILLE!#REF!,7,FALSE)</f>
        <v>#REF!</v>
      </c>
      <c r="FR156" s="46" t="e">
        <f>VLOOKUP(FP156, GRILLE!#REF!,7,FALSE)</f>
        <v>#REF!</v>
      </c>
      <c r="FS156" s="46" t="e">
        <f>VLOOKUP(FP156, GRILLE!#REF!,7,FALSE)</f>
        <v>#REF!</v>
      </c>
      <c r="FT156" s="46" t="e">
        <f>VLOOKUP(FP156,GRILLE!#REF!,7,FALSE)</f>
        <v>#REF!</v>
      </c>
      <c r="FU156" s="46" t="e">
        <f>VLOOKUP(FP156,GRILLE!#REF!,7,FALSE)</f>
        <v>#REF!</v>
      </c>
      <c r="FV156" s="46" t="e">
        <f>VLOOKUP(FP156,GRILLE!#REF!,7,FALSE)</f>
        <v>#REF!</v>
      </c>
      <c r="FW156" s="47">
        <f t="shared" si="157"/>
        <v>0</v>
      </c>
    </row>
    <row r="157" spans="1:179" ht="15" customHeight="1" x14ac:dyDescent="0.25">
      <c r="A157" s="51" t="str">
        <f>[1]PROTOCOLE!$A$60</f>
        <v>divers5</v>
      </c>
      <c r="B157" s="46" t="e">
        <f>VLOOKUP(A157,GRILLE!#REF!,7,FALSE)</f>
        <v>#REF!</v>
      </c>
      <c r="C157" s="46" t="e">
        <f>VLOOKUP(A157, GRILLE!#REF!,7,FALSE)</f>
        <v>#REF!</v>
      </c>
      <c r="D157" s="46" t="e">
        <f>VLOOKUP(A157, GRILLE!#REF!,7,FALSE)</f>
        <v>#REF!</v>
      </c>
      <c r="E157" s="46" t="e">
        <f>VLOOKUP(A157,GRILLE!#REF!,7,FALSE)</f>
        <v>#REF!</v>
      </c>
      <c r="F157" s="46" t="e">
        <f>VLOOKUP(A157,GRILLE!#REF!,7,FALSE)</f>
        <v>#REF!</v>
      </c>
      <c r="G157" s="46" t="e">
        <f>VLOOKUP(A157,GRILLE!#REF!,7,FALSE)</f>
        <v>#REF!</v>
      </c>
      <c r="H157" s="47">
        <f t="shared" si="138"/>
        <v>0</v>
      </c>
      <c r="J157" s="51" t="str">
        <f>[1]PROTOCOLE!$A$60</f>
        <v>divers5</v>
      </c>
      <c r="K157" s="46" t="e">
        <f>VLOOKUP(J157,GRILLE!#REF!,7,FALSE)</f>
        <v>#REF!</v>
      </c>
      <c r="L157" s="46" t="e">
        <f>VLOOKUP(J157, GRILLE!#REF!,7,FALSE)</f>
        <v>#REF!</v>
      </c>
      <c r="M157" s="46" t="e">
        <f>VLOOKUP(J157, GRILLE!#REF!,7,FALSE)</f>
        <v>#REF!</v>
      </c>
      <c r="N157" s="46" t="e">
        <f>VLOOKUP(J157,GRILLE!#REF!,7,FALSE)</f>
        <v>#REF!</v>
      </c>
      <c r="O157" s="46" t="e">
        <f>VLOOKUP(J157,GRILLE!#REF!,7,FALSE)</f>
        <v>#REF!</v>
      </c>
      <c r="P157" s="46" t="e">
        <f>VLOOKUP(J157,GRILLE!#REF!,7,FALSE)</f>
        <v>#REF!</v>
      </c>
      <c r="Q157" s="47">
        <f t="shared" si="139"/>
        <v>0</v>
      </c>
      <c r="S157" s="51" t="str">
        <f>[1]PROTOCOLE!$A$60</f>
        <v>divers5</v>
      </c>
      <c r="T157" s="46" t="e">
        <f>VLOOKUP(S157,GRILLE!#REF!,7,FALSE)</f>
        <v>#REF!</v>
      </c>
      <c r="U157" s="46" t="e">
        <f>VLOOKUP(S157, GRILLE!#REF!,7,FALSE)</f>
        <v>#REF!</v>
      </c>
      <c r="V157" s="46" t="e">
        <f>VLOOKUP(S157, GRILLE!#REF!,7,FALSE)</f>
        <v>#REF!</v>
      </c>
      <c r="W157" s="46" t="e">
        <f>VLOOKUP(S157,GRILLE!#REF!,7,FALSE)</f>
        <v>#REF!</v>
      </c>
      <c r="X157" s="46" t="e">
        <f>VLOOKUP(S157,GRILLE!#REF!,7,FALSE)</f>
        <v>#REF!</v>
      </c>
      <c r="Y157" s="46" t="e">
        <f>VLOOKUP(S157,GRILLE!#REF!,7,FALSE)</f>
        <v>#REF!</v>
      </c>
      <c r="Z157" s="47">
        <f t="shared" si="140"/>
        <v>0</v>
      </c>
      <c r="AB157" s="51" t="str">
        <f>[1]PROTOCOLE!$A$60</f>
        <v>divers5</v>
      </c>
      <c r="AC157" s="46" t="e">
        <f>VLOOKUP(AB157,GRILLE!#REF!,7,FALSE)</f>
        <v>#REF!</v>
      </c>
      <c r="AD157" s="46" t="e">
        <f>VLOOKUP(AB157, GRILLE!#REF!,7,FALSE)</f>
        <v>#REF!</v>
      </c>
      <c r="AE157" s="46" t="e">
        <f>VLOOKUP(AB157, GRILLE!#REF!,7,FALSE)</f>
        <v>#REF!</v>
      </c>
      <c r="AF157" s="46" t="e">
        <f>VLOOKUP(AB157,GRILLE!#REF!,7,FALSE)</f>
        <v>#REF!</v>
      </c>
      <c r="AG157" s="46" t="e">
        <f>VLOOKUP(AB157,GRILLE!#REF!,7,FALSE)</f>
        <v>#REF!</v>
      </c>
      <c r="AH157" s="46" t="e">
        <f>VLOOKUP(AB157,GRILLE!#REF!,7,FALSE)</f>
        <v>#REF!</v>
      </c>
      <c r="AI157" s="47">
        <f t="shared" si="141"/>
        <v>0</v>
      </c>
      <c r="AK157" s="51" t="str">
        <f>[1]PROTOCOLE!$A$60</f>
        <v>divers5</v>
      </c>
      <c r="AL157" s="46" t="e">
        <f>VLOOKUP(AK157,GRILLE!#REF!,7,FALSE)</f>
        <v>#REF!</v>
      </c>
      <c r="AM157" s="46" t="e">
        <f>VLOOKUP(AK157, GRILLE!#REF!,7,FALSE)</f>
        <v>#REF!</v>
      </c>
      <c r="AN157" s="46" t="e">
        <f>VLOOKUP(AK157, GRILLE!#REF!,7,FALSE)</f>
        <v>#REF!</v>
      </c>
      <c r="AO157" s="46" t="e">
        <f>VLOOKUP(AK157,GRILLE!#REF!,7,FALSE)</f>
        <v>#REF!</v>
      </c>
      <c r="AP157" s="46" t="e">
        <f>VLOOKUP(AK157,GRILLE!#REF!,7,FALSE)</f>
        <v>#REF!</v>
      </c>
      <c r="AQ157" s="46" t="e">
        <f>VLOOKUP(AK157,GRILLE!#REF!,7,FALSE)</f>
        <v>#REF!</v>
      </c>
      <c r="AR157" s="47">
        <f t="shared" si="142"/>
        <v>0</v>
      </c>
      <c r="AT157" s="51" t="str">
        <f>[1]PROTOCOLE!$A$60</f>
        <v>divers5</v>
      </c>
      <c r="AU157" s="46" t="e">
        <f>VLOOKUP(AT157,GRILLE!#REF!,7,FALSE)</f>
        <v>#REF!</v>
      </c>
      <c r="AV157" s="46" t="e">
        <f>VLOOKUP(AT157, GRILLE!#REF!,7,FALSE)</f>
        <v>#REF!</v>
      </c>
      <c r="AW157" s="46" t="e">
        <f>VLOOKUP(AT157, GRILLE!#REF!,7,FALSE)</f>
        <v>#REF!</v>
      </c>
      <c r="AX157" s="46" t="e">
        <f>VLOOKUP(AT157,GRILLE!#REF!,7,FALSE)</f>
        <v>#REF!</v>
      </c>
      <c r="AY157" s="46" t="e">
        <f>VLOOKUP(AT157,GRILLE!#REF!,7,FALSE)</f>
        <v>#REF!</v>
      </c>
      <c r="AZ157" s="46" t="e">
        <f>VLOOKUP(AT157,GRILLE!#REF!,7,FALSE)</f>
        <v>#REF!</v>
      </c>
      <c r="BA157" s="47">
        <f t="shared" si="143"/>
        <v>0</v>
      </c>
      <c r="BC157" s="51" t="str">
        <f>[1]PROTOCOLE!$A$60</f>
        <v>divers5</v>
      </c>
      <c r="BD157" s="46" t="e">
        <f>VLOOKUP(BC157,GRILLE!#REF!,7,FALSE)</f>
        <v>#REF!</v>
      </c>
      <c r="BE157" s="46" t="e">
        <f>VLOOKUP(BC157, GRILLE!#REF!,7,FALSE)</f>
        <v>#REF!</v>
      </c>
      <c r="BF157" s="46" t="e">
        <f>VLOOKUP(BC157, GRILLE!#REF!,7,FALSE)</f>
        <v>#REF!</v>
      </c>
      <c r="BG157" s="46" t="e">
        <f>VLOOKUP(BC157,GRILLE!#REF!,7,FALSE)</f>
        <v>#REF!</v>
      </c>
      <c r="BH157" s="46" t="e">
        <f>VLOOKUP(BC157,GRILLE!#REF!,7,FALSE)</f>
        <v>#REF!</v>
      </c>
      <c r="BI157" s="46" t="e">
        <f>VLOOKUP(BC157,GRILLE!#REF!,7,FALSE)</f>
        <v>#REF!</v>
      </c>
      <c r="BJ157" s="47">
        <f t="shared" si="144"/>
        <v>0</v>
      </c>
      <c r="BL157" s="51" t="str">
        <f>[1]PROTOCOLE!$A$60</f>
        <v>divers5</v>
      </c>
      <c r="BM157" s="46" t="e">
        <f>VLOOKUP(BL157,GRILLE!#REF!,7,FALSE)</f>
        <v>#REF!</v>
      </c>
      <c r="BN157" s="46" t="e">
        <f>VLOOKUP(BL157, GRILLE!#REF!,7,FALSE)</f>
        <v>#REF!</v>
      </c>
      <c r="BO157" s="46" t="e">
        <f>VLOOKUP(BL157, GRILLE!#REF!,7,FALSE)</f>
        <v>#REF!</v>
      </c>
      <c r="BP157" s="46" t="e">
        <f>VLOOKUP(BL157,GRILLE!#REF!,7,FALSE)</f>
        <v>#REF!</v>
      </c>
      <c r="BQ157" s="46" t="e">
        <f>VLOOKUP(BL157,GRILLE!#REF!,7,FALSE)</f>
        <v>#REF!</v>
      </c>
      <c r="BR157" s="46" t="e">
        <f>VLOOKUP(BL157,GRILLE!#REF!,7,FALSE)</f>
        <v>#REF!</v>
      </c>
      <c r="BS157" s="47">
        <f t="shared" si="145"/>
        <v>0</v>
      </c>
      <c r="BU157" s="51" t="str">
        <f>[1]PROTOCOLE!$A$60</f>
        <v>divers5</v>
      </c>
      <c r="BV157" s="46" t="e">
        <f>VLOOKUP(BU157,GRILLE!#REF!,7,FALSE)</f>
        <v>#REF!</v>
      </c>
      <c r="BW157" s="46" t="e">
        <f>VLOOKUP(BU157, GRILLE!#REF!,7,FALSE)</f>
        <v>#REF!</v>
      </c>
      <c r="BX157" s="46" t="e">
        <f>VLOOKUP(BU157, GRILLE!#REF!,7,FALSE)</f>
        <v>#REF!</v>
      </c>
      <c r="BY157" s="46" t="e">
        <f>VLOOKUP(BU157,GRILLE!#REF!,7,FALSE)</f>
        <v>#REF!</v>
      </c>
      <c r="BZ157" s="46" t="e">
        <f>VLOOKUP(BU157,GRILLE!#REF!,7,FALSE)</f>
        <v>#REF!</v>
      </c>
      <c r="CA157" s="46" t="e">
        <f>VLOOKUP(BU157,GRILLE!#REF!,7,FALSE)</f>
        <v>#REF!</v>
      </c>
      <c r="CB157" s="47">
        <f t="shared" si="146"/>
        <v>0</v>
      </c>
      <c r="CD157" s="51" t="str">
        <f>[1]PROTOCOLE!$A$60</f>
        <v>divers5</v>
      </c>
      <c r="CE157" s="46" t="e">
        <f>VLOOKUP(CD157,GRILLE!#REF!,7,FALSE)</f>
        <v>#REF!</v>
      </c>
      <c r="CF157" s="46" t="e">
        <f>VLOOKUP(CD157, GRILLE!#REF!,7,FALSE)</f>
        <v>#REF!</v>
      </c>
      <c r="CG157" s="46" t="e">
        <f>VLOOKUP(CD157, GRILLE!#REF!,7,FALSE)</f>
        <v>#REF!</v>
      </c>
      <c r="CH157" s="46" t="e">
        <f>VLOOKUP(CD157,GRILLE!#REF!,7,FALSE)</f>
        <v>#REF!</v>
      </c>
      <c r="CI157" s="46" t="e">
        <f>VLOOKUP(CD157,GRILLE!#REF!,7,FALSE)</f>
        <v>#REF!</v>
      </c>
      <c r="CJ157" s="46" t="e">
        <f>VLOOKUP(CD157,GRILLE!#REF!,7,FALSE)</f>
        <v>#REF!</v>
      </c>
      <c r="CK157" s="47">
        <f t="shared" si="147"/>
        <v>0</v>
      </c>
      <c r="CM157" s="51" t="str">
        <f>[1]PROTOCOLE!$A$60</f>
        <v>divers5</v>
      </c>
      <c r="CN157" s="46" t="e">
        <f>VLOOKUP(CM157,GRILLE!#REF!,7,FALSE)</f>
        <v>#REF!</v>
      </c>
      <c r="CO157" s="46" t="e">
        <f>VLOOKUP(CM157, GRILLE!#REF!,7,FALSE)</f>
        <v>#REF!</v>
      </c>
      <c r="CP157" s="46" t="e">
        <f>VLOOKUP(CM157, GRILLE!#REF!,7,FALSE)</f>
        <v>#REF!</v>
      </c>
      <c r="CQ157" s="46" t="e">
        <f>VLOOKUP(CM157,GRILLE!#REF!,7,FALSE)</f>
        <v>#REF!</v>
      </c>
      <c r="CR157" s="46" t="e">
        <f>VLOOKUP(CM157,GRILLE!#REF!,7,FALSE)</f>
        <v>#REF!</v>
      </c>
      <c r="CS157" s="46" t="e">
        <f>VLOOKUP(CM157,GRILLE!#REF!,7,FALSE)</f>
        <v>#REF!</v>
      </c>
      <c r="CT157" s="47">
        <f t="shared" si="148"/>
        <v>0</v>
      </c>
      <c r="CV157" s="51" t="str">
        <f>[1]PROTOCOLE!$A$60</f>
        <v>divers5</v>
      </c>
      <c r="CW157" s="46" t="e">
        <f>VLOOKUP(CV157,GRILLE!#REF!,7,FALSE)</f>
        <v>#REF!</v>
      </c>
      <c r="CX157" s="46" t="e">
        <f>VLOOKUP(CV157, GRILLE!#REF!,7,FALSE)</f>
        <v>#REF!</v>
      </c>
      <c r="CY157" s="46" t="e">
        <f>VLOOKUP(CV157, GRILLE!#REF!,7,FALSE)</f>
        <v>#REF!</v>
      </c>
      <c r="CZ157" s="46" t="e">
        <f>VLOOKUP(CV157,GRILLE!#REF!,7,FALSE)</f>
        <v>#REF!</v>
      </c>
      <c r="DA157" s="46" t="e">
        <f>VLOOKUP(CV157,GRILLE!#REF!,7,FALSE)</f>
        <v>#REF!</v>
      </c>
      <c r="DB157" s="46" t="e">
        <f>VLOOKUP(CV157,GRILLE!#REF!,7,FALSE)</f>
        <v>#REF!</v>
      </c>
      <c r="DC157" s="47">
        <f t="shared" si="149"/>
        <v>0</v>
      </c>
      <c r="DE157" s="51" t="str">
        <f>[1]PROTOCOLE!$A$60</f>
        <v>divers5</v>
      </c>
      <c r="DF157" s="46" t="e">
        <f>VLOOKUP(DE157,GRILLE!#REF!,7,FALSE)</f>
        <v>#REF!</v>
      </c>
      <c r="DG157" s="46" t="e">
        <f>VLOOKUP(DE157, GRILLE!#REF!,7,FALSE)</f>
        <v>#REF!</v>
      </c>
      <c r="DH157" s="46" t="e">
        <f>VLOOKUP(DE157, GRILLE!#REF!,7,FALSE)</f>
        <v>#REF!</v>
      </c>
      <c r="DI157" s="46" t="e">
        <f>VLOOKUP(DE157,GRILLE!#REF!,7,FALSE)</f>
        <v>#REF!</v>
      </c>
      <c r="DJ157" s="46" t="e">
        <f>VLOOKUP(DE157,GRILLE!#REF!,7,FALSE)</f>
        <v>#REF!</v>
      </c>
      <c r="DK157" s="46" t="e">
        <f>VLOOKUP(DE157,GRILLE!#REF!,7,FALSE)</f>
        <v>#REF!</v>
      </c>
      <c r="DL157" s="47">
        <f t="shared" si="150"/>
        <v>0</v>
      </c>
      <c r="DN157" s="51" t="str">
        <f>[1]PROTOCOLE!$A$60</f>
        <v>divers5</v>
      </c>
      <c r="DO157" s="46" t="e">
        <f>VLOOKUP(DN157,GRILLE!#REF!,7,FALSE)</f>
        <v>#REF!</v>
      </c>
      <c r="DP157" s="46" t="e">
        <f>VLOOKUP(DN157, GRILLE!#REF!,7,FALSE)</f>
        <v>#REF!</v>
      </c>
      <c r="DQ157" s="46" t="e">
        <f>VLOOKUP(DN157, GRILLE!#REF!,7,FALSE)</f>
        <v>#REF!</v>
      </c>
      <c r="DR157" s="46" t="e">
        <f>VLOOKUP(DN157,GRILLE!#REF!,7,FALSE)</f>
        <v>#REF!</v>
      </c>
      <c r="DS157" s="46" t="e">
        <f>VLOOKUP(DN157,GRILLE!#REF!,7,FALSE)</f>
        <v>#REF!</v>
      </c>
      <c r="DT157" s="46" t="e">
        <f>VLOOKUP(DN157,GRILLE!#REF!,7,FALSE)</f>
        <v>#REF!</v>
      </c>
      <c r="DU157" s="47">
        <f t="shared" si="151"/>
        <v>0</v>
      </c>
      <c r="DW157" s="51" t="str">
        <f>[1]PROTOCOLE!$A$60</f>
        <v>divers5</v>
      </c>
      <c r="DX157" s="46" t="e">
        <f>VLOOKUP(DW157,GRILLE!#REF!,7,FALSE)</f>
        <v>#REF!</v>
      </c>
      <c r="DY157" s="46" t="e">
        <f>VLOOKUP(DW157, GRILLE!#REF!,7,FALSE)</f>
        <v>#REF!</v>
      </c>
      <c r="DZ157" s="46" t="e">
        <f>VLOOKUP(DW157, GRILLE!#REF!,7,FALSE)</f>
        <v>#REF!</v>
      </c>
      <c r="EA157" s="46" t="e">
        <f>VLOOKUP(DW157,GRILLE!#REF!,7,FALSE)</f>
        <v>#REF!</v>
      </c>
      <c r="EB157" s="46" t="e">
        <f>VLOOKUP(DW157,GRILLE!#REF!,7,FALSE)</f>
        <v>#REF!</v>
      </c>
      <c r="EC157" s="46" t="e">
        <f>VLOOKUP(DW157,GRILLE!#REF!,7,FALSE)</f>
        <v>#REF!</v>
      </c>
      <c r="ED157" s="47">
        <f t="shared" si="152"/>
        <v>0</v>
      </c>
      <c r="EF157" s="51" t="str">
        <f>[1]PROTOCOLE!$A$60</f>
        <v>divers5</v>
      </c>
      <c r="EG157" s="46" t="e">
        <f>VLOOKUP(EF157,GRILLE!#REF!,7,FALSE)</f>
        <v>#REF!</v>
      </c>
      <c r="EH157" s="46" t="e">
        <f>VLOOKUP(EF157, GRILLE!#REF!,7,FALSE)</f>
        <v>#REF!</v>
      </c>
      <c r="EI157" s="46" t="e">
        <f>VLOOKUP(EF157, GRILLE!#REF!,7,FALSE)</f>
        <v>#REF!</v>
      </c>
      <c r="EJ157" s="46" t="e">
        <f>VLOOKUP(EF157,GRILLE!#REF!,7,FALSE)</f>
        <v>#REF!</v>
      </c>
      <c r="EK157" s="46" t="e">
        <f>VLOOKUP(EF157,GRILLE!#REF!,7,FALSE)</f>
        <v>#REF!</v>
      </c>
      <c r="EL157" s="46" t="e">
        <f>VLOOKUP(EF157,GRILLE!#REF!,7,FALSE)</f>
        <v>#REF!</v>
      </c>
      <c r="EM157" s="47">
        <f t="shared" si="153"/>
        <v>0</v>
      </c>
      <c r="EO157" s="51" t="str">
        <f>[1]PROTOCOLE!$A$60</f>
        <v>divers5</v>
      </c>
      <c r="EP157" s="46" t="e">
        <f>VLOOKUP(EO157,GRILLE!#REF!,7,FALSE)</f>
        <v>#REF!</v>
      </c>
      <c r="EQ157" s="46" t="e">
        <f>VLOOKUP(EO157, GRILLE!#REF!,7,FALSE)</f>
        <v>#REF!</v>
      </c>
      <c r="ER157" s="46" t="e">
        <f>VLOOKUP(EO157, GRILLE!#REF!,7,FALSE)</f>
        <v>#REF!</v>
      </c>
      <c r="ES157" s="46" t="e">
        <f>VLOOKUP(EO157,GRILLE!#REF!,7,FALSE)</f>
        <v>#REF!</v>
      </c>
      <c r="ET157" s="46" t="e">
        <f>VLOOKUP(EO157,GRILLE!#REF!,7,FALSE)</f>
        <v>#REF!</v>
      </c>
      <c r="EU157" s="46" t="e">
        <f>VLOOKUP(EO157,GRILLE!#REF!,7,FALSE)</f>
        <v>#REF!</v>
      </c>
      <c r="EV157" s="47">
        <f t="shared" si="154"/>
        <v>0</v>
      </c>
      <c r="EX157" s="51" t="str">
        <f>[1]PROTOCOLE!$A$60</f>
        <v>divers5</v>
      </c>
      <c r="EY157" s="46" t="e">
        <f>VLOOKUP(EX157,GRILLE!#REF!,7,FALSE)</f>
        <v>#REF!</v>
      </c>
      <c r="EZ157" s="46" t="e">
        <f>VLOOKUP(EX157, GRILLE!#REF!,7,FALSE)</f>
        <v>#REF!</v>
      </c>
      <c r="FA157" s="46" t="e">
        <f>VLOOKUP(EX157, GRILLE!#REF!,7,FALSE)</f>
        <v>#REF!</v>
      </c>
      <c r="FB157" s="46" t="e">
        <f>VLOOKUP(EX157,GRILLE!#REF!,7,FALSE)</f>
        <v>#REF!</v>
      </c>
      <c r="FC157" s="46" t="e">
        <f>VLOOKUP(EX157,GRILLE!#REF!,7,FALSE)</f>
        <v>#REF!</v>
      </c>
      <c r="FD157" s="46" t="e">
        <f>VLOOKUP(EX157,GRILLE!#REF!,7,FALSE)</f>
        <v>#REF!</v>
      </c>
      <c r="FE157" s="47">
        <f t="shared" si="155"/>
        <v>0</v>
      </c>
      <c r="FG157" s="51" t="str">
        <f>[1]PROTOCOLE!$A$60</f>
        <v>divers5</v>
      </c>
      <c r="FH157" s="46" t="e">
        <f>VLOOKUP(FG157,GRILLE!#REF!,7,FALSE)</f>
        <v>#REF!</v>
      </c>
      <c r="FI157" s="46" t="e">
        <f>VLOOKUP(FG157, GRILLE!#REF!,7,FALSE)</f>
        <v>#REF!</v>
      </c>
      <c r="FJ157" s="46" t="e">
        <f>VLOOKUP(FG157, GRILLE!#REF!,7,FALSE)</f>
        <v>#REF!</v>
      </c>
      <c r="FK157" s="46" t="e">
        <f>VLOOKUP(FG157,GRILLE!#REF!,7,FALSE)</f>
        <v>#REF!</v>
      </c>
      <c r="FL157" s="46" t="e">
        <f>VLOOKUP(FG157,GRILLE!#REF!,7,FALSE)</f>
        <v>#REF!</v>
      </c>
      <c r="FM157" s="46" t="e">
        <f>VLOOKUP(FG157,GRILLE!#REF!,7,FALSE)</f>
        <v>#REF!</v>
      </c>
      <c r="FN157" s="47">
        <f t="shared" si="156"/>
        <v>0</v>
      </c>
      <c r="FP157" s="51" t="str">
        <f>[1]PROTOCOLE!$A$60</f>
        <v>divers5</v>
      </c>
      <c r="FQ157" s="46" t="e">
        <f>VLOOKUP(FP157,GRILLE!#REF!,7,FALSE)</f>
        <v>#REF!</v>
      </c>
      <c r="FR157" s="46" t="e">
        <f>VLOOKUP(FP157, GRILLE!#REF!,7,FALSE)</f>
        <v>#REF!</v>
      </c>
      <c r="FS157" s="46" t="e">
        <f>VLOOKUP(FP157, GRILLE!#REF!,7,FALSE)</f>
        <v>#REF!</v>
      </c>
      <c r="FT157" s="46" t="e">
        <f>VLOOKUP(FP157,GRILLE!#REF!,7,FALSE)</f>
        <v>#REF!</v>
      </c>
      <c r="FU157" s="46" t="e">
        <f>VLOOKUP(FP157,GRILLE!#REF!,7,FALSE)</f>
        <v>#REF!</v>
      </c>
      <c r="FV157" s="46" t="e">
        <f>VLOOKUP(FP157,GRILLE!#REF!,7,FALSE)</f>
        <v>#REF!</v>
      </c>
      <c r="FW157" s="47">
        <f t="shared" si="157"/>
        <v>0</v>
      </c>
    </row>
    <row r="158" spans="1:179" ht="15" customHeight="1" x14ac:dyDescent="0.25">
      <c r="A158" s="51" t="str">
        <f>[1]PROTOCOLE!$A$61</f>
        <v>divers6</v>
      </c>
      <c r="B158" s="46" t="e">
        <f>VLOOKUP(A158,GRILLE!#REF!,7,FALSE)</f>
        <v>#REF!</v>
      </c>
      <c r="C158" s="46" t="e">
        <f>VLOOKUP(A158, GRILLE!#REF!,7,FALSE)</f>
        <v>#REF!</v>
      </c>
      <c r="D158" s="46" t="e">
        <f>VLOOKUP(A158, GRILLE!#REF!,7,FALSE)</f>
        <v>#REF!</v>
      </c>
      <c r="E158" s="46" t="e">
        <f>VLOOKUP(A158,GRILLE!#REF!,7,FALSE)</f>
        <v>#REF!</v>
      </c>
      <c r="F158" s="46" t="e">
        <f>VLOOKUP(A158,GRILLE!#REF!,7,FALSE)</f>
        <v>#REF!</v>
      </c>
      <c r="G158" s="46" t="e">
        <f>VLOOKUP(A158,GRILLE!#REF!,7,FALSE)</f>
        <v>#REF!</v>
      </c>
      <c r="H158" s="47">
        <f t="shared" si="138"/>
        <v>0</v>
      </c>
      <c r="J158" s="51" t="str">
        <f>[1]PROTOCOLE!$A$61</f>
        <v>divers6</v>
      </c>
      <c r="K158" s="46" t="e">
        <f>VLOOKUP(J158,GRILLE!#REF!,7,FALSE)</f>
        <v>#REF!</v>
      </c>
      <c r="L158" s="46" t="e">
        <f>VLOOKUP(J158, GRILLE!#REF!,7,FALSE)</f>
        <v>#REF!</v>
      </c>
      <c r="M158" s="46" t="e">
        <f>VLOOKUP(J158, GRILLE!#REF!,7,FALSE)</f>
        <v>#REF!</v>
      </c>
      <c r="N158" s="46" t="e">
        <f>VLOOKUP(J158,GRILLE!#REF!,7,FALSE)</f>
        <v>#REF!</v>
      </c>
      <c r="O158" s="46" t="e">
        <f>VLOOKUP(J158,GRILLE!#REF!,7,FALSE)</f>
        <v>#REF!</v>
      </c>
      <c r="P158" s="46" t="e">
        <f>VLOOKUP(J158,GRILLE!#REF!,7,FALSE)</f>
        <v>#REF!</v>
      </c>
      <c r="Q158" s="47">
        <f t="shared" si="139"/>
        <v>0</v>
      </c>
      <c r="S158" s="51" t="str">
        <f>[1]PROTOCOLE!$A$61</f>
        <v>divers6</v>
      </c>
      <c r="T158" s="46" t="e">
        <f>VLOOKUP(S158,GRILLE!#REF!,7,FALSE)</f>
        <v>#REF!</v>
      </c>
      <c r="U158" s="46" t="e">
        <f>VLOOKUP(S158, GRILLE!#REF!,7,FALSE)</f>
        <v>#REF!</v>
      </c>
      <c r="V158" s="46" t="e">
        <f>VLOOKUP(S158, GRILLE!#REF!,7,FALSE)</f>
        <v>#REF!</v>
      </c>
      <c r="W158" s="46" t="e">
        <f>VLOOKUP(S158,GRILLE!#REF!,7,FALSE)</f>
        <v>#REF!</v>
      </c>
      <c r="X158" s="46" t="e">
        <f>VLOOKUP(S158,GRILLE!#REF!,7,FALSE)</f>
        <v>#REF!</v>
      </c>
      <c r="Y158" s="46" t="e">
        <f>VLOOKUP(S158,GRILLE!#REF!,7,FALSE)</f>
        <v>#REF!</v>
      </c>
      <c r="Z158" s="47">
        <f t="shared" si="140"/>
        <v>0</v>
      </c>
      <c r="AB158" s="51" t="str">
        <f>[1]PROTOCOLE!$A$61</f>
        <v>divers6</v>
      </c>
      <c r="AC158" s="46" t="e">
        <f>VLOOKUP(AB158,GRILLE!#REF!,7,FALSE)</f>
        <v>#REF!</v>
      </c>
      <c r="AD158" s="46" t="e">
        <f>VLOOKUP(AB158, GRILLE!#REF!,7,FALSE)</f>
        <v>#REF!</v>
      </c>
      <c r="AE158" s="46" t="e">
        <f>VLOOKUP(AB158, GRILLE!#REF!,7,FALSE)</f>
        <v>#REF!</v>
      </c>
      <c r="AF158" s="46" t="e">
        <f>VLOOKUP(AB158,GRILLE!#REF!,7,FALSE)</f>
        <v>#REF!</v>
      </c>
      <c r="AG158" s="46" t="e">
        <f>VLOOKUP(AB158,GRILLE!#REF!,7,FALSE)</f>
        <v>#REF!</v>
      </c>
      <c r="AH158" s="46" t="e">
        <f>VLOOKUP(AB158,GRILLE!#REF!,7,FALSE)</f>
        <v>#REF!</v>
      </c>
      <c r="AI158" s="47">
        <f t="shared" si="141"/>
        <v>0</v>
      </c>
      <c r="AK158" s="51" t="str">
        <f>[1]PROTOCOLE!$A$61</f>
        <v>divers6</v>
      </c>
      <c r="AL158" s="46" t="e">
        <f>VLOOKUP(AK158,GRILLE!#REF!,7,FALSE)</f>
        <v>#REF!</v>
      </c>
      <c r="AM158" s="46" t="e">
        <f>VLOOKUP(AK158, GRILLE!#REF!,7,FALSE)</f>
        <v>#REF!</v>
      </c>
      <c r="AN158" s="46" t="e">
        <f>VLOOKUP(AK158, GRILLE!#REF!,7,FALSE)</f>
        <v>#REF!</v>
      </c>
      <c r="AO158" s="46" t="e">
        <f>VLOOKUP(AK158,GRILLE!#REF!,7,FALSE)</f>
        <v>#REF!</v>
      </c>
      <c r="AP158" s="46" t="e">
        <f>VLOOKUP(AK158,GRILLE!#REF!,7,FALSE)</f>
        <v>#REF!</v>
      </c>
      <c r="AQ158" s="46" t="e">
        <f>VLOOKUP(AK158,GRILLE!#REF!,7,FALSE)</f>
        <v>#REF!</v>
      </c>
      <c r="AR158" s="47">
        <f t="shared" si="142"/>
        <v>0</v>
      </c>
      <c r="AT158" s="51" t="str">
        <f>[1]PROTOCOLE!$A$61</f>
        <v>divers6</v>
      </c>
      <c r="AU158" s="46" t="e">
        <f>VLOOKUP(AT158,GRILLE!#REF!,7,FALSE)</f>
        <v>#REF!</v>
      </c>
      <c r="AV158" s="46" t="e">
        <f>VLOOKUP(AT158, GRILLE!#REF!,7,FALSE)</f>
        <v>#REF!</v>
      </c>
      <c r="AW158" s="46" t="e">
        <f>VLOOKUP(AT158, GRILLE!#REF!,7,FALSE)</f>
        <v>#REF!</v>
      </c>
      <c r="AX158" s="46" t="e">
        <f>VLOOKUP(AT158,GRILLE!#REF!,7,FALSE)</f>
        <v>#REF!</v>
      </c>
      <c r="AY158" s="46" t="e">
        <f>VLOOKUP(AT158,GRILLE!#REF!,7,FALSE)</f>
        <v>#REF!</v>
      </c>
      <c r="AZ158" s="46" t="e">
        <f>VLOOKUP(AT158,GRILLE!#REF!,7,FALSE)</f>
        <v>#REF!</v>
      </c>
      <c r="BA158" s="47">
        <f t="shared" si="143"/>
        <v>0</v>
      </c>
      <c r="BC158" s="51" t="str">
        <f>[1]PROTOCOLE!$A$61</f>
        <v>divers6</v>
      </c>
      <c r="BD158" s="46" t="e">
        <f>VLOOKUP(BC158,GRILLE!#REF!,7,FALSE)</f>
        <v>#REF!</v>
      </c>
      <c r="BE158" s="46" t="e">
        <f>VLOOKUP(BC158, GRILLE!#REF!,7,FALSE)</f>
        <v>#REF!</v>
      </c>
      <c r="BF158" s="46" t="e">
        <f>VLOOKUP(BC158, GRILLE!#REF!,7,FALSE)</f>
        <v>#REF!</v>
      </c>
      <c r="BG158" s="46" t="e">
        <f>VLOOKUP(BC158,GRILLE!#REF!,7,FALSE)</f>
        <v>#REF!</v>
      </c>
      <c r="BH158" s="46" t="e">
        <f>VLOOKUP(BC158,GRILLE!#REF!,7,FALSE)</f>
        <v>#REF!</v>
      </c>
      <c r="BI158" s="46" t="e">
        <f>VLOOKUP(BC158,GRILLE!#REF!,7,FALSE)</f>
        <v>#REF!</v>
      </c>
      <c r="BJ158" s="47">
        <f t="shared" si="144"/>
        <v>0</v>
      </c>
      <c r="BL158" s="51" t="str">
        <f>[1]PROTOCOLE!$A$61</f>
        <v>divers6</v>
      </c>
      <c r="BM158" s="46" t="e">
        <f>VLOOKUP(BL158,GRILLE!#REF!,7,FALSE)</f>
        <v>#REF!</v>
      </c>
      <c r="BN158" s="46" t="e">
        <f>VLOOKUP(BL158, GRILLE!#REF!,7,FALSE)</f>
        <v>#REF!</v>
      </c>
      <c r="BO158" s="46" t="e">
        <f>VLOOKUP(BL158, GRILLE!#REF!,7,FALSE)</f>
        <v>#REF!</v>
      </c>
      <c r="BP158" s="46" t="e">
        <f>VLOOKUP(BL158,GRILLE!#REF!,7,FALSE)</f>
        <v>#REF!</v>
      </c>
      <c r="BQ158" s="46" t="e">
        <f>VLOOKUP(BL158,GRILLE!#REF!,7,FALSE)</f>
        <v>#REF!</v>
      </c>
      <c r="BR158" s="46" t="e">
        <f>VLOOKUP(BL158,GRILLE!#REF!,7,FALSE)</f>
        <v>#REF!</v>
      </c>
      <c r="BS158" s="47">
        <f t="shared" si="145"/>
        <v>0</v>
      </c>
      <c r="BU158" s="51" t="str">
        <f>[1]PROTOCOLE!$A$61</f>
        <v>divers6</v>
      </c>
      <c r="BV158" s="46" t="e">
        <f>VLOOKUP(BU158,GRILLE!#REF!,7,FALSE)</f>
        <v>#REF!</v>
      </c>
      <c r="BW158" s="46" t="e">
        <f>VLOOKUP(BU158, GRILLE!#REF!,7,FALSE)</f>
        <v>#REF!</v>
      </c>
      <c r="BX158" s="46" t="e">
        <f>VLOOKUP(BU158, GRILLE!#REF!,7,FALSE)</f>
        <v>#REF!</v>
      </c>
      <c r="BY158" s="46" t="e">
        <f>VLOOKUP(BU158,GRILLE!#REF!,7,FALSE)</f>
        <v>#REF!</v>
      </c>
      <c r="BZ158" s="46" t="e">
        <f>VLOOKUP(BU158,GRILLE!#REF!,7,FALSE)</f>
        <v>#REF!</v>
      </c>
      <c r="CA158" s="46" t="e">
        <f>VLOOKUP(BU158,GRILLE!#REF!,7,FALSE)</f>
        <v>#REF!</v>
      </c>
      <c r="CB158" s="47">
        <f t="shared" si="146"/>
        <v>0</v>
      </c>
      <c r="CD158" s="51" t="str">
        <f>[1]PROTOCOLE!$A$61</f>
        <v>divers6</v>
      </c>
      <c r="CE158" s="46" t="e">
        <f>VLOOKUP(CD158,GRILLE!#REF!,7,FALSE)</f>
        <v>#REF!</v>
      </c>
      <c r="CF158" s="46" t="e">
        <f>VLOOKUP(CD158, GRILLE!#REF!,7,FALSE)</f>
        <v>#REF!</v>
      </c>
      <c r="CG158" s="46" t="e">
        <f>VLOOKUP(CD158, GRILLE!#REF!,7,FALSE)</f>
        <v>#REF!</v>
      </c>
      <c r="CH158" s="46" t="e">
        <f>VLOOKUP(CD158,GRILLE!#REF!,7,FALSE)</f>
        <v>#REF!</v>
      </c>
      <c r="CI158" s="46" t="e">
        <f>VLOOKUP(CD158,GRILLE!#REF!,7,FALSE)</f>
        <v>#REF!</v>
      </c>
      <c r="CJ158" s="46" t="e">
        <f>VLOOKUP(CD158,GRILLE!#REF!,7,FALSE)</f>
        <v>#REF!</v>
      </c>
      <c r="CK158" s="47">
        <f t="shared" si="147"/>
        <v>0</v>
      </c>
      <c r="CM158" s="51" t="str">
        <f>[1]PROTOCOLE!$A$61</f>
        <v>divers6</v>
      </c>
      <c r="CN158" s="46" t="e">
        <f>VLOOKUP(CM158,GRILLE!#REF!,7,FALSE)</f>
        <v>#REF!</v>
      </c>
      <c r="CO158" s="46" t="e">
        <f>VLOOKUP(CM158, GRILLE!#REF!,7,FALSE)</f>
        <v>#REF!</v>
      </c>
      <c r="CP158" s="46" t="e">
        <f>VLOOKUP(CM158, GRILLE!#REF!,7,FALSE)</f>
        <v>#REF!</v>
      </c>
      <c r="CQ158" s="46" t="e">
        <f>VLOOKUP(CM158,GRILLE!#REF!,7,FALSE)</f>
        <v>#REF!</v>
      </c>
      <c r="CR158" s="46" t="e">
        <f>VLOOKUP(CM158,GRILLE!#REF!,7,FALSE)</f>
        <v>#REF!</v>
      </c>
      <c r="CS158" s="46" t="e">
        <f>VLOOKUP(CM158,GRILLE!#REF!,7,FALSE)</f>
        <v>#REF!</v>
      </c>
      <c r="CT158" s="47">
        <f t="shared" si="148"/>
        <v>0</v>
      </c>
      <c r="CV158" s="51" t="str">
        <f>[1]PROTOCOLE!$A$61</f>
        <v>divers6</v>
      </c>
      <c r="CW158" s="46" t="e">
        <f>VLOOKUP(CV158,GRILLE!#REF!,7,FALSE)</f>
        <v>#REF!</v>
      </c>
      <c r="CX158" s="46" t="e">
        <f>VLOOKUP(CV158, GRILLE!#REF!,7,FALSE)</f>
        <v>#REF!</v>
      </c>
      <c r="CY158" s="46" t="e">
        <f>VLOOKUP(CV158, GRILLE!#REF!,7,FALSE)</f>
        <v>#REF!</v>
      </c>
      <c r="CZ158" s="46" t="e">
        <f>VLOOKUP(CV158,GRILLE!#REF!,7,FALSE)</f>
        <v>#REF!</v>
      </c>
      <c r="DA158" s="46" t="e">
        <f>VLOOKUP(CV158,GRILLE!#REF!,7,FALSE)</f>
        <v>#REF!</v>
      </c>
      <c r="DB158" s="46" t="e">
        <f>VLOOKUP(CV158,GRILLE!#REF!,7,FALSE)</f>
        <v>#REF!</v>
      </c>
      <c r="DC158" s="47">
        <f t="shared" si="149"/>
        <v>0</v>
      </c>
      <c r="DE158" s="51" t="str">
        <f>[1]PROTOCOLE!$A$61</f>
        <v>divers6</v>
      </c>
      <c r="DF158" s="46" t="e">
        <f>VLOOKUP(DE158,GRILLE!#REF!,7,FALSE)</f>
        <v>#REF!</v>
      </c>
      <c r="DG158" s="46" t="e">
        <f>VLOOKUP(DE158, GRILLE!#REF!,7,FALSE)</f>
        <v>#REF!</v>
      </c>
      <c r="DH158" s="46" t="e">
        <f>VLOOKUP(DE158, GRILLE!#REF!,7,FALSE)</f>
        <v>#REF!</v>
      </c>
      <c r="DI158" s="46" t="e">
        <f>VLOOKUP(DE158,GRILLE!#REF!,7,FALSE)</f>
        <v>#REF!</v>
      </c>
      <c r="DJ158" s="46" t="e">
        <f>VLOOKUP(DE158,GRILLE!#REF!,7,FALSE)</f>
        <v>#REF!</v>
      </c>
      <c r="DK158" s="46" t="e">
        <f>VLOOKUP(DE158,GRILLE!#REF!,7,FALSE)</f>
        <v>#REF!</v>
      </c>
      <c r="DL158" s="47">
        <f t="shared" si="150"/>
        <v>0</v>
      </c>
      <c r="DN158" s="51" t="str">
        <f>[1]PROTOCOLE!$A$61</f>
        <v>divers6</v>
      </c>
      <c r="DO158" s="46" t="e">
        <f>VLOOKUP(DN158,GRILLE!#REF!,7,FALSE)</f>
        <v>#REF!</v>
      </c>
      <c r="DP158" s="46" t="e">
        <f>VLOOKUP(DN158, GRILLE!#REF!,7,FALSE)</f>
        <v>#REF!</v>
      </c>
      <c r="DQ158" s="46" t="e">
        <f>VLOOKUP(DN158, GRILLE!#REF!,7,FALSE)</f>
        <v>#REF!</v>
      </c>
      <c r="DR158" s="46" t="e">
        <f>VLOOKUP(DN158,GRILLE!#REF!,7,FALSE)</f>
        <v>#REF!</v>
      </c>
      <c r="DS158" s="46" t="e">
        <f>VLOOKUP(DN158,GRILLE!#REF!,7,FALSE)</f>
        <v>#REF!</v>
      </c>
      <c r="DT158" s="46" t="e">
        <f>VLOOKUP(DN158,GRILLE!#REF!,7,FALSE)</f>
        <v>#REF!</v>
      </c>
      <c r="DU158" s="47">
        <f t="shared" si="151"/>
        <v>0</v>
      </c>
      <c r="DW158" s="51" t="str">
        <f>[1]PROTOCOLE!$A$61</f>
        <v>divers6</v>
      </c>
      <c r="DX158" s="46" t="e">
        <f>VLOOKUP(DW158,GRILLE!#REF!,7,FALSE)</f>
        <v>#REF!</v>
      </c>
      <c r="DY158" s="46" t="e">
        <f>VLOOKUP(DW158, GRILLE!#REF!,7,FALSE)</f>
        <v>#REF!</v>
      </c>
      <c r="DZ158" s="46" t="e">
        <f>VLOOKUP(DW158, GRILLE!#REF!,7,FALSE)</f>
        <v>#REF!</v>
      </c>
      <c r="EA158" s="46" t="e">
        <f>VLOOKUP(DW158,GRILLE!#REF!,7,FALSE)</f>
        <v>#REF!</v>
      </c>
      <c r="EB158" s="46" t="e">
        <f>VLOOKUP(DW158,GRILLE!#REF!,7,FALSE)</f>
        <v>#REF!</v>
      </c>
      <c r="EC158" s="46" t="e">
        <f>VLOOKUP(DW158,GRILLE!#REF!,7,FALSE)</f>
        <v>#REF!</v>
      </c>
      <c r="ED158" s="47">
        <f t="shared" si="152"/>
        <v>0</v>
      </c>
      <c r="EF158" s="51" t="str">
        <f>[1]PROTOCOLE!$A$61</f>
        <v>divers6</v>
      </c>
      <c r="EG158" s="46" t="e">
        <f>VLOOKUP(EF158,GRILLE!#REF!,7,FALSE)</f>
        <v>#REF!</v>
      </c>
      <c r="EH158" s="46" t="e">
        <f>VLOOKUP(EF158, GRILLE!#REF!,7,FALSE)</f>
        <v>#REF!</v>
      </c>
      <c r="EI158" s="46" t="e">
        <f>VLOOKUP(EF158, GRILLE!#REF!,7,FALSE)</f>
        <v>#REF!</v>
      </c>
      <c r="EJ158" s="46" t="e">
        <f>VLOOKUP(EF158,GRILLE!#REF!,7,FALSE)</f>
        <v>#REF!</v>
      </c>
      <c r="EK158" s="46" t="e">
        <f>VLOOKUP(EF158,GRILLE!#REF!,7,FALSE)</f>
        <v>#REF!</v>
      </c>
      <c r="EL158" s="46" t="e">
        <f>VLOOKUP(EF158,GRILLE!#REF!,7,FALSE)</f>
        <v>#REF!</v>
      </c>
      <c r="EM158" s="47">
        <f t="shared" si="153"/>
        <v>0</v>
      </c>
      <c r="EO158" s="51" t="str">
        <f>[1]PROTOCOLE!$A$61</f>
        <v>divers6</v>
      </c>
      <c r="EP158" s="46" t="e">
        <f>VLOOKUP(EO158,GRILLE!#REF!,7,FALSE)</f>
        <v>#REF!</v>
      </c>
      <c r="EQ158" s="46" t="e">
        <f>VLOOKUP(EO158, GRILLE!#REF!,7,FALSE)</f>
        <v>#REF!</v>
      </c>
      <c r="ER158" s="46" t="e">
        <f>VLOOKUP(EO158, GRILLE!#REF!,7,FALSE)</f>
        <v>#REF!</v>
      </c>
      <c r="ES158" s="46" t="e">
        <f>VLOOKUP(EO158,GRILLE!#REF!,7,FALSE)</f>
        <v>#REF!</v>
      </c>
      <c r="ET158" s="46" t="e">
        <f>VLOOKUP(EO158,GRILLE!#REF!,7,FALSE)</f>
        <v>#REF!</v>
      </c>
      <c r="EU158" s="46" t="e">
        <f>VLOOKUP(EO158,GRILLE!#REF!,7,FALSE)</f>
        <v>#REF!</v>
      </c>
      <c r="EV158" s="47">
        <f t="shared" si="154"/>
        <v>0</v>
      </c>
      <c r="EX158" s="51" t="str">
        <f>[1]PROTOCOLE!$A$61</f>
        <v>divers6</v>
      </c>
      <c r="EY158" s="46" t="e">
        <f>VLOOKUP(EX158,GRILLE!#REF!,7,FALSE)</f>
        <v>#REF!</v>
      </c>
      <c r="EZ158" s="46" t="e">
        <f>VLOOKUP(EX158, GRILLE!#REF!,7,FALSE)</f>
        <v>#REF!</v>
      </c>
      <c r="FA158" s="46" t="e">
        <f>VLOOKUP(EX158, GRILLE!#REF!,7,FALSE)</f>
        <v>#REF!</v>
      </c>
      <c r="FB158" s="46" t="e">
        <f>VLOOKUP(EX158,GRILLE!#REF!,7,FALSE)</f>
        <v>#REF!</v>
      </c>
      <c r="FC158" s="46" t="e">
        <f>VLOOKUP(EX158,GRILLE!#REF!,7,FALSE)</f>
        <v>#REF!</v>
      </c>
      <c r="FD158" s="46" t="e">
        <f>VLOOKUP(EX158,GRILLE!#REF!,7,FALSE)</f>
        <v>#REF!</v>
      </c>
      <c r="FE158" s="47">
        <f t="shared" si="155"/>
        <v>0</v>
      </c>
      <c r="FG158" s="51" t="str">
        <f>[1]PROTOCOLE!$A$61</f>
        <v>divers6</v>
      </c>
      <c r="FH158" s="46" t="e">
        <f>VLOOKUP(FG158,GRILLE!#REF!,7,FALSE)</f>
        <v>#REF!</v>
      </c>
      <c r="FI158" s="46" t="e">
        <f>VLOOKUP(FG158, GRILLE!#REF!,7,FALSE)</f>
        <v>#REF!</v>
      </c>
      <c r="FJ158" s="46" t="e">
        <f>VLOOKUP(FG158, GRILLE!#REF!,7,FALSE)</f>
        <v>#REF!</v>
      </c>
      <c r="FK158" s="46" t="e">
        <f>VLOOKUP(FG158,GRILLE!#REF!,7,FALSE)</f>
        <v>#REF!</v>
      </c>
      <c r="FL158" s="46" t="e">
        <f>VLOOKUP(FG158,GRILLE!#REF!,7,FALSE)</f>
        <v>#REF!</v>
      </c>
      <c r="FM158" s="46" t="e">
        <f>VLOOKUP(FG158,GRILLE!#REF!,7,FALSE)</f>
        <v>#REF!</v>
      </c>
      <c r="FN158" s="47">
        <f t="shared" si="156"/>
        <v>0</v>
      </c>
      <c r="FP158" s="51" t="str">
        <f>[1]PROTOCOLE!$A$61</f>
        <v>divers6</v>
      </c>
      <c r="FQ158" s="46" t="e">
        <f>VLOOKUP(FP158,GRILLE!#REF!,7,FALSE)</f>
        <v>#REF!</v>
      </c>
      <c r="FR158" s="46" t="e">
        <f>VLOOKUP(FP158, GRILLE!#REF!,7,FALSE)</f>
        <v>#REF!</v>
      </c>
      <c r="FS158" s="46" t="e">
        <f>VLOOKUP(FP158, GRILLE!#REF!,7,FALSE)</f>
        <v>#REF!</v>
      </c>
      <c r="FT158" s="46" t="e">
        <f>VLOOKUP(FP158,GRILLE!#REF!,7,FALSE)</f>
        <v>#REF!</v>
      </c>
      <c r="FU158" s="46" t="e">
        <f>VLOOKUP(FP158,GRILLE!#REF!,7,FALSE)</f>
        <v>#REF!</v>
      </c>
      <c r="FV158" s="46" t="e">
        <f>VLOOKUP(FP158,GRILLE!#REF!,7,FALSE)</f>
        <v>#REF!</v>
      </c>
      <c r="FW158" s="47">
        <f t="shared" si="157"/>
        <v>0</v>
      </c>
    </row>
    <row r="159" spans="1:179" ht="15" customHeight="1" x14ac:dyDescent="0.25">
      <c r="A159" s="51" t="str">
        <f>[1]PROTOCOLE!$A$62</f>
        <v>divers7</v>
      </c>
      <c r="B159" s="46" t="e">
        <f>VLOOKUP(A159,GRILLE!#REF!,7,FALSE)</f>
        <v>#REF!</v>
      </c>
      <c r="C159" s="46" t="e">
        <f>VLOOKUP(A159, GRILLE!#REF!,7,FALSE)</f>
        <v>#REF!</v>
      </c>
      <c r="D159" s="46" t="e">
        <f>VLOOKUP(A159, GRILLE!#REF!,7,FALSE)</f>
        <v>#REF!</v>
      </c>
      <c r="E159" s="46" t="e">
        <f>VLOOKUP(A159,GRILLE!#REF!,7,FALSE)</f>
        <v>#REF!</v>
      </c>
      <c r="F159" s="46" t="e">
        <f>VLOOKUP(A159,GRILLE!#REF!,7,FALSE)</f>
        <v>#REF!</v>
      </c>
      <c r="G159" s="46" t="e">
        <f>VLOOKUP(A159,GRILLE!#REF!,7,FALSE)</f>
        <v>#REF!</v>
      </c>
      <c r="H159" s="47">
        <f t="shared" si="138"/>
        <v>0</v>
      </c>
      <c r="J159" s="51" t="str">
        <f>[1]PROTOCOLE!$A$62</f>
        <v>divers7</v>
      </c>
      <c r="K159" s="46" t="e">
        <f>VLOOKUP(J159,GRILLE!#REF!,7,FALSE)</f>
        <v>#REF!</v>
      </c>
      <c r="L159" s="46" t="e">
        <f>VLOOKUP(J159, GRILLE!#REF!,7,FALSE)</f>
        <v>#REF!</v>
      </c>
      <c r="M159" s="46" t="e">
        <f>VLOOKUP(J159, GRILLE!#REF!,7,FALSE)</f>
        <v>#REF!</v>
      </c>
      <c r="N159" s="46" t="e">
        <f>VLOOKUP(J159,GRILLE!#REF!,7,FALSE)</f>
        <v>#REF!</v>
      </c>
      <c r="O159" s="46" t="e">
        <f>VLOOKUP(J159,GRILLE!#REF!,7,FALSE)</f>
        <v>#REF!</v>
      </c>
      <c r="P159" s="46" t="e">
        <f>VLOOKUP(J159,GRILLE!#REF!,7,FALSE)</f>
        <v>#REF!</v>
      </c>
      <c r="Q159" s="47">
        <f t="shared" si="139"/>
        <v>0</v>
      </c>
      <c r="S159" s="51" t="str">
        <f>[1]PROTOCOLE!$A$62</f>
        <v>divers7</v>
      </c>
      <c r="T159" s="46" t="e">
        <f>VLOOKUP(S159,GRILLE!#REF!,7,FALSE)</f>
        <v>#REF!</v>
      </c>
      <c r="U159" s="46" t="e">
        <f>VLOOKUP(S159, GRILLE!#REF!,7,FALSE)</f>
        <v>#REF!</v>
      </c>
      <c r="V159" s="46" t="e">
        <f>VLOOKUP(S159, GRILLE!#REF!,7,FALSE)</f>
        <v>#REF!</v>
      </c>
      <c r="W159" s="46" t="e">
        <f>VLOOKUP(S159,GRILLE!#REF!,7,FALSE)</f>
        <v>#REF!</v>
      </c>
      <c r="X159" s="46" t="e">
        <f>VLOOKUP(S159,GRILLE!#REF!,7,FALSE)</f>
        <v>#REF!</v>
      </c>
      <c r="Y159" s="46" t="e">
        <f>VLOOKUP(S159,GRILLE!#REF!,7,FALSE)</f>
        <v>#REF!</v>
      </c>
      <c r="Z159" s="47">
        <f t="shared" si="140"/>
        <v>0</v>
      </c>
      <c r="AB159" s="51" t="str">
        <f>[1]PROTOCOLE!$A$62</f>
        <v>divers7</v>
      </c>
      <c r="AC159" s="46" t="e">
        <f>VLOOKUP(AB159,GRILLE!#REF!,7,FALSE)</f>
        <v>#REF!</v>
      </c>
      <c r="AD159" s="46" t="e">
        <f>VLOOKUP(AB159, GRILLE!#REF!,7,FALSE)</f>
        <v>#REF!</v>
      </c>
      <c r="AE159" s="46" t="e">
        <f>VLOOKUP(AB159, GRILLE!#REF!,7,FALSE)</f>
        <v>#REF!</v>
      </c>
      <c r="AF159" s="46" t="e">
        <f>VLOOKUP(AB159,GRILLE!#REF!,7,FALSE)</f>
        <v>#REF!</v>
      </c>
      <c r="AG159" s="46" t="e">
        <f>VLOOKUP(AB159,GRILLE!#REF!,7,FALSE)</f>
        <v>#REF!</v>
      </c>
      <c r="AH159" s="46" t="e">
        <f>VLOOKUP(AB159,GRILLE!#REF!,7,FALSE)</f>
        <v>#REF!</v>
      </c>
      <c r="AI159" s="47">
        <f t="shared" si="141"/>
        <v>0</v>
      </c>
      <c r="AK159" s="51" t="str">
        <f>[1]PROTOCOLE!$A$62</f>
        <v>divers7</v>
      </c>
      <c r="AL159" s="46" t="e">
        <f>VLOOKUP(AK159,GRILLE!#REF!,7,FALSE)</f>
        <v>#REF!</v>
      </c>
      <c r="AM159" s="46" t="e">
        <f>VLOOKUP(AK159, GRILLE!#REF!,7,FALSE)</f>
        <v>#REF!</v>
      </c>
      <c r="AN159" s="46" t="e">
        <f>VLOOKUP(AK159, GRILLE!#REF!,7,FALSE)</f>
        <v>#REF!</v>
      </c>
      <c r="AO159" s="46" t="e">
        <f>VLOOKUP(AK159,GRILLE!#REF!,7,FALSE)</f>
        <v>#REF!</v>
      </c>
      <c r="AP159" s="46" t="e">
        <f>VLOOKUP(AK159,GRILLE!#REF!,7,FALSE)</f>
        <v>#REF!</v>
      </c>
      <c r="AQ159" s="46" t="e">
        <f>VLOOKUP(AK159,GRILLE!#REF!,7,FALSE)</f>
        <v>#REF!</v>
      </c>
      <c r="AR159" s="47">
        <f t="shared" si="142"/>
        <v>0</v>
      </c>
      <c r="AT159" s="51" t="str">
        <f>[1]PROTOCOLE!$A$62</f>
        <v>divers7</v>
      </c>
      <c r="AU159" s="46" t="e">
        <f>VLOOKUP(AT159,GRILLE!#REF!,7,FALSE)</f>
        <v>#REF!</v>
      </c>
      <c r="AV159" s="46" t="e">
        <f>VLOOKUP(AT159, GRILLE!#REF!,7,FALSE)</f>
        <v>#REF!</v>
      </c>
      <c r="AW159" s="46" t="e">
        <f>VLOOKUP(AT159, GRILLE!#REF!,7,FALSE)</f>
        <v>#REF!</v>
      </c>
      <c r="AX159" s="46" t="e">
        <f>VLOOKUP(AT159,GRILLE!#REF!,7,FALSE)</f>
        <v>#REF!</v>
      </c>
      <c r="AY159" s="46" t="e">
        <f>VLOOKUP(AT159,GRILLE!#REF!,7,FALSE)</f>
        <v>#REF!</v>
      </c>
      <c r="AZ159" s="46" t="e">
        <f>VLOOKUP(AT159,GRILLE!#REF!,7,FALSE)</f>
        <v>#REF!</v>
      </c>
      <c r="BA159" s="47">
        <f t="shared" si="143"/>
        <v>0</v>
      </c>
      <c r="BC159" s="51" t="str">
        <f>[1]PROTOCOLE!$A$62</f>
        <v>divers7</v>
      </c>
      <c r="BD159" s="46" t="e">
        <f>VLOOKUP(BC159,GRILLE!#REF!,7,FALSE)</f>
        <v>#REF!</v>
      </c>
      <c r="BE159" s="46" t="e">
        <f>VLOOKUP(BC159, GRILLE!#REF!,7,FALSE)</f>
        <v>#REF!</v>
      </c>
      <c r="BF159" s="46" t="e">
        <f>VLOOKUP(BC159, GRILLE!#REF!,7,FALSE)</f>
        <v>#REF!</v>
      </c>
      <c r="BG159" s="46" t="e">
        <f>VLOOKUP(BC159,GRILLE!#REF!,7,FALSE)</f>
        <v>#REF!</v>
      </c>
      <c r="BH159" s="46" t="e">
        <f>VLOOKUP(BC159,GRILLE!#REF!,7,FALSE)</f>
        <v>#REF!</v>
      </c>
      <c r="BI159" s="46" t="e">
        <f>VLOOKUP(BC159,GRILLE!#REF!,7,FALSE)</f>
        <v>#REF!</v>
      </c>
      <c r="BJ159" s="47">
        <f t="shared" si="144"/>
        <v>0</v>
      </c>
      <c r="BL159" s="51" t="str">
        <f>[1]PROTOCOLE!$A$62</f>
        <v>divers7</v>
      </c>
      <c r="BM159" s="46" t="e">
        <f>VLOOKUP(BL159,GRILLE!#REF!,7,FALSE)</f>
        <v>#REF!</v>
      </c>
      <c r="BN159" s="46" t="e">
        <f>VLOOKUP(BL159, GRILLE!#REF!,7,FALSE)</f>
        <v>#REF!</v>
      </c>
      <c r="BO159" s="46" t="e">
        <f>VLOOKUP(BL159, GRILLE!#REF!,7,FALSE)</f>
        <v>#REF!</v>
      </c>
      <c r="BP159" s="46" t="e">
        <f>VLOOKUP(BL159,GRILLE!#REF!,7,FALSE)</f>
        <v>#REF!</v>
      </c>
      <c r="BQ159" s="46" t="e">
        <f>VLOOKUP(BL159,GRILLE!#REF!,7,FALSE)</f>
        <v>#REF!</v>
      </c>
      <c r="BR159" s="46" t="e">
        <f>VLOOKUP(BL159,GRILLE!#REF!,7,FALSE)</f>
        <v>#REF!</v>
      </c>
      <c r="BS159" s="47">
        <f t="shared" si="145"/>
        <v>0</v>
      </c>
      <c r="BU159" s="51" t="str">
        <f>[1]PROTOCOLE!$A$62</f>
        <v>divers7</v>
      </c>
      <c r="BV159" s="46" t="e">
        <f>VLOOKUP(BU159,GRILLE!#REF!,7,FALSE)</f>
        <v>#REF!</v>
      </c>
      <c r="BW159" s="46" t="e">
        <f>VLOOKUP(BU159, GRILLE!#REF!,7,FALSE)</f>
        <v>#REF!</v>
      </c>
      <c r="BX159" s="46" t="e">
        <f>VLOOKUP(BU159, GRILLE!#REF!,7,FALSE)</f>
        <v>#REF!</v>
      </c>
      <c r="BY159" s="46" t="e">
        <f>VLOOKUP(BU159,GRILLE!#REF!,7,FALSE)</f>
        <v>#REF!</v>
      </c>
      <c r="BZ159" s="46" t="e">
        <f>VLOOKUP(BU159,GRILLE!#REF!,7,FALSE)</f>
        <v>#REF!</v>
      </c>
      <c r="CA159" s="46" t="e">
        <f>VLOOKUP(BU159,GRILLE!#REF!,7,FALSE)</f>
        <v>#REF!</v>
      </c>
      <c r="CB159" s="47">
        <f t="shared" si="146"/>
        <v>0</v>
      </c>
      <c r="CD159" s="51" t="str">
        <f>[1]PROTOCOLE!$A$62</f>
        <v>divers7</v>
      </c>
      <c r="CE159" s="46" t="e">
        <f>VLOOKUP(CD159,GRILLE!#REF!,7,FALSE)</f>
        <v>#REF!</v>
      </c>
      <c r="CF159" s="46" t="e">
        <f>VLOOKUP(CD159, GRILLE!#REF!,7,FALSE)</f>
        <v>#REF!</v>
      </c>
      <c r="CG159" s="46" t="e">
        <f>VLOOKUP(CD159, GRILLE!#REF!,7,FALSE)</f>
        <v>#REF!</v>
      </c>
      <c r="CH159" s="46" t="e">
        <f>VLOOKUP(CD159,GRILLE!#REF!,7,FALSE)</f>
        <v>#REF!</v>
      </c>
      <c r="CI159" s="46" t="e">
        <f>VLOOKUP(CD159,GRILLE!#REF!,7,FALSE)</f>
        <v>#REF!</v>
      </c>
      <c r="CJ159" s="46" t="e">
        <f>VLOOKUP(CD159,GRILLE!#REF!,7,FALSE)</f>
        <v>#REF!</v>
      </c>
      <c r="CK159" s="47">
        <f t="shared" si="147"/>
        <v>0</v>
      </c>
      <c r="CM159" s="51" t="str">
        <f>[1]PROTOCOLE!$A$62</f>
        <v>divers7</v>
      </c>
      <c r="CN159" s="46" t="e">
        <f>VLOOKUP(CM159,GRILLE!#REF!,7,FALSE)</f>
        <v>#REF!</v>
      </c>
      <c r="CO159" s="46" t="e">
        <f>VLOOKUP(CM159, GRILLE!#REF!,7,FALSE)</f>
        <v>#REF!</v>
      </c>
      <c r="CP159" s="46" t="e">
        <f>VLOOKUP(CM159, GRILLE!#REF!,7,FALSE)</f>
        <v>#REF!</v>
      </c>
      <c r="CQ159" s="46" t="e">
        <f>VLOOKUP(CM159,GRILLE!#REF!,7,FALSE)</f>
        <v>#REF!</v>
      </c>
      <c r="CR159" s="46" t="e">
        <f>VLOOKUP(CM159,GRILLE!#REF!,7,FALSE)</f>
        <v>#REF!</v>
      </c>
      <c r="CS159" s="46" t="e">
        <f>VLOOKUP(CM159,GRILLE!#REF!,7,FALSE)</f>
        <v>#REF!</v>
      </c>
      <c r="CT159" s="47">
        <f t="shared" si="148"/>
        <v>0</v>
      </c>
      <c r="CV159" s="51" t="str">
        <f>[1]PROTOCOLE!$A$62</f>
        <v>divers7</v>
      </c>
      <c r="CW159" s="46" t="e">
        <f>VLOOKUP(CV159,GRILLE!#REF!,7,FALSE)</f>
        <v>#REF!</v>
      </c>
      <c r="CX159" s="46" t="e">
        <f>VLOOKUP(CV159, GRILLE!#REF!,7,FALSE)</f>
        <v>#REF!</v>
      </c>
      <c r="CY159" s="46" t="e">
        <f>VLOOKUP(CV159, GRILLE!#REF!,7,FALSE)</f>
        <v>#REF!</v>
      </c>
      <c r="CZ159" s="46" t="e">
        <f>VLOOKUP(CV159,GRILLE!#REF!,7,FALSE)</f>
        <v>#REF!</v>
      </c>
      <c r="DA159" s="46" t="e">
        <f>VLOOKUP(CV159,GRILLE!#REF!,7,FALSE)</f>
        <v>#REF!</v>
      </c>
      <c r="DB159" s="46" t="e">
        <f>VLOOKUP(CV159,GRILLE!#REF!,7,FALSE)</f>
        <v>#REF!</v>
      </c>
      <c r="DC159" s="47">
        <f t="shared" si="149"/>
        <v>0</v>
      </c>
      <c r="DE159" s="51" t="str">
        <f>[1]PROTOCOLE!$A$62</f>
        <v>divers7</v>
      </c>
      <c r="DF159" s="46" t="e">
        <f>VLOOKUP(DE159,GRILLE!#REF!,7,FALSE)</f>
        <v>#REF!</v>
      </c>
      <c r="DG159" s="46" t="e">
        <f>VLOOKUP(DE159, GRILLE!#REF!,7,FALSE)</f>
        <v>#REF!</v>
      </c>
      <c r="DH159" s="46" t="e">
        <f>VLOOKUP(DE159, GRILLE!#REF!,7,FALSE)</f>
        <v>#REF!</v>
      </c>
      <c r="DI159" s="46" t="e">
        <f>VLOOKUP(DE159,GRILLE!#REF!,7,FALSE)</f>
        <v>#REF!</v>
      </c>
      <c r="DJ159" s="46" t="e">
        <f>VLOOKUP(DE159,GRILLE!#REF!,7,FALSE)</f>
        <v>#REF!</v>
      </c>
      <c r="DK159" s="46" t="e">
        <f>VLOOKUP(DE159,GRILLE!#REF!,7,FALSE)</f>
        <v>#REF!</v>
      </c>
      <c r="DL159" s="47">
        <f t="shared" si="150"/>
        <v>0</v>
      </c>
      <c r="DN159" s="51" t="str">
        <f>[1]PROTOCOLE!$A$62</f>
        <v>divers7</v>
      </c>
      <c r="DO159" s="46" t="e">
        <f>VLOOKUP(DN159,GRILLE!#REF!,7,FALSE)</f>
        <v>#REF!</v>
      </c>
      <c r="DP159" s="46" t="e">
        <f>VLOOKUP(DN159, GRILLE!#REF!,7,FALSE)</f>
        <v>#REF!</v>
      </c>
      <c r="DQ159" s="46" t="e">
        <f>VLOOKUP(DN159, GRILLE!#REF!,7,FALSE)</f>
        <v>#REF!</v>
      </c>
      <c r="DR159" s="46" t="e">
        <f>VLOOKUP(DN159,GRILLE!#REF!,7,FALSE)</f>
        <v>#REF!</v>
      </c>
      <c r="DS159" s="46" t="e">
        <f>VLOOKUP(DN159,GRILLE!#REF!,7,FALSE)</f>
        <v>#REF!</v>
      </c>
      <c r="DT159" s="46" t="e">
        <f>VLOOKUP(DN159,GRILLE!#REF!,7,FALSE)</f>
        <v>#REF!</v>
      </c>
      <c r="DU159" s="47">
        <f t="shared" si="151"/>
        <v>0</v>
      </c>
      <c r="DW159" s="51" t="str">
        <f>[1]PROTOCOLE!$A$62</f>
        <v>divers7</v>
      </c>
      <c r="DX159" s="46" t="e">
        <f>VLOOKUP(DW159,GRILLE!#REF!,7,FALSE)</f>
        <v>#REF!</v>
      </c>
      <c r="DY159" s="46" t="e">
        <f>VLOOKUP(DW159, GRILLE!#REF!,7,FALSE)</f>
        <v>#REF!</v>
      </c>
      <c r="DZ159" s="46" t="e">
        <f>VLOOKUP(DW159, GRILLE!#REF!,7,FALSE)</f>
        <v>#REF!</v>
      </c>
      <c r="EA159" s="46" t="e">
        <f>VLOOKUP(DW159,GRILLE!#REF!,7,FALSE)</f>
        <v>#REF!</v>
      </c>
      <c r="EB159" s="46" t="e">
        <f>VLOOKUP(DW159,GRILLE!#REF!,7,FALSE)</f>
        <v>#REF!</v>
      </c>
      <c r="EC159" s="46" t="e">
        <f>VLOOKUP(DW159,GRILLE!#REF!,7,FALSE)</f>
        <v>#REF!</v>
      </c>
      <c r="ED159" s="47">
        <f t="shared" si="152"/>
        <v>0</v>
      </c>
      <c r="EF159" s="51" t="str">
        <f>[1]PROTOCOLE!$A$62</f>
        <v>divers7</v>
      </c>
      <c r="EG159" s="46" t="e">
        <f>VLOOKUP(EF159,GRILLE!#REF!,7,FALSE)</f>
        <v>#REF!</v>
      </c>
      <c r="EH159" s="46" t="e">
        <f>VLOOKUP(EF159, GRILLE!#REF!,7,FALSE)</f>
        <v>#REF!</v>
      </c>
      <c r="EI159" s="46" t="e">
        <f>VLOOKUP(EF159, GRILLE!#REF!,7,FALSE)</f>
        <v>#REF!</v>
      </c>
      <c r="EJ159" s="46" t="e">
        <f>VLOOKUP(EF159,GRILLE!#REF!,7,FALSE)</f>
        <v>#REF!</v>
      </c>
      <c r="EK159" s="46" t="e">
        <f>VLOOKUP(EF159,GRILLE!#REF!,7,FALSE)</f>
        <v>#REF!</v>
      </c>
      <c r="EL159" s="46" t="e">
        <f>VLOOKUP(EF159,GRILLE!#REF!,7,FALSE)</f>
        <v>#REF!</v>
      </c>
      <c r="EM159" s="47">
        <f t="shared" si="153"/>
        <v>0</v>
      </c>
      <c r="EO159" s="51" t="str">
        <f>[1]PROTOCOLE!$A$62</f>
        <v>divers7</v>
      </c>
      <c r="EP159" s="46" t="e">
        <f>VLOOKUP(EO159,GRILLE!#REF!,7,FALSE)</f>
        <v>#REF!</v>
      </c>
      <c r="EQ159" s="46" t="e">
        <f>VLOOKUP(EO159, GRILLE!#REF!,7,FALSE)</f>
        <v>#REF!</v>
      </c>
      <c r="ER159" s="46" t="e">
        <f>VLOOKUP(EO159, GRILLE!#REF!,7,FALSE)</f>
        <v>#REF!</v>
      </c>
      <c r="ES159" s="46" t="e">
        <f>VLOOKUP(EO159,GRILLE!#REF!,7,FALSE)</f>
        <v>#REF!</v>
      </c>
      <c r="ET159" s="46" t="e">
        <f>VLOOKUP(EO159,GRILLE!#REF!,7,FALSE)</f>
        <v>#REF!</v>
      </c>
      <c r="EU159" s="46" t="e">
        <f>VLOOKUP(EO159,GRILLE!#REF!,7,FALSE)</f>
        <v>#REF!</v>
      </c>
      <c r="EV159" s="47">
        <f t="shared" si="154"/>
        <v>0</v>
      </c>
      <c r="EX159" s="51" t="str">
        <f>[1]PROTOCOLE!$A$62</f>
        <v>divers7</v>
      </c>
      <c r="EY159" s="46" t="e">
        <f>VLOOKUP(EX159,GRILLE!#REF!,7,FALSE)</f>
        <v>#REF!</v>
      </c>
      <c r="EZ159" s="46" t="e">
        <f>VLOOKUP(EX159, GRILLE!#REF!,7,FALSE)</f>
        <v>#REF!</v>
      </c>
      <c r="FA159" s="46" t="e">
        <f>VLOOKUP(EX159, GRILLE!#REF!,7,FALSE)</f>
        <v>#REF!</v>
      </c>
      <c r="FB159" s="46" t="e">
        <f>VLOOKUP(EX159,GRILLE!#REF!,7,FALSE)</f>
        <v>#REF!</v>
      </c>
      <c r="FC159" s="46" t="e">
        <f>VLOOKUP(EX159,GRILLE!#REF!,7,FALSE)</f>
        <v>#REF!</v>
      </c>
      <c r="FD159" s="46" t="e">
        <f>VLOOKUP(EX159,GRILLE!#REF!,7,FALSE)</f>
        <v>#REF!</v>
      </c>
      <c r="FE159" s="47">
        <f t="shared" si="155"/>
        <v>0</v>
      </c>
      <c r="FG159" s="51" t="str">
        <f>[1]PROTOCOLE!$A$62</f>
        <v>divers7</v>
      </c>
      <c r="FH159" s="46" t="e">
        <f>VLOOKUP(FG159,GRILLE!#REF!,7,FALSE)</f>
        <v>#REF!</v>
      </c>
      <c r="FI159" s="46" t="e">
        <f>VLOOKUP(FG159, GRILLE!#REF!,7,FALSE)</f>
        <v>#REF!</v>
      </c>
      <c r="FJ159" s="46" t="e">
        <f>VLOOKUP(FG159, GRILLE!#REF!,7,FALSE)</f>
        <v>#REF!</v>
      </c>
      <c r="FK159" s="46" t="e">
        <f>VLOOKUP(FG159,GRILLE!#REF!,7,FALSE)</f>
        <v>#REF!</v>
      </c>
      <c r="FL159" s="46" t="e">
        <f>VLOOKUP(FG159,GRILLE!#REF!,7,FALSE)</f>
        <v>#REF!</v>
      </c>
      <c r="FM159" s="46" t="e">
        <f>VLOOKUP(FG159,GRILLE!#REF!,7,FALSE)</f>
        <v>#REF!</v>
      </c>
      <c r="FN159" s="47">
        <f t="shared" si="156"/>
        <v>0</v>
      </c>
      <c r="FP159" s="51" t="str">
        <f>[1]PROTOCOLE!$A$62</f>
        <v>divers7</v>
      </c>
      <c r="FQ159" s="46" t="e">
        <f>VLOOKUP(FP159,GRILLE!#REF!,7,FALSE)</f>
        <v>#REF!</v>
      </c>
      <c r="FR159" s="46" t="e">
        <f>VLOOKUP(FP159, GRILLE!#REF!,7,FALSE)</f>
        <v>#REF!</v>
      </c>
      <c r="FS159" s="46" t="e">
        <f>VLOOKUP(FP159, GRILLE!#REF!,7,FALSE)</f>
        <v>#REF!</v>
      </c>
      <c r="FT159" s="46" t="e">
        <f>VLOOKUP(FP159,GRILLE!#REF!,7,FALSE)</f>
        <v>#REF!</v>
      </c>
      <c r="FU159" s="46" t="e">
        <f>VLOOKUP(FP159,GRILLE!#REF!,7,FALSE)</f>
        <v>#REF!</v>
      </c>
      <c r="FV159" s="46" t="e">
        <f>VLOOKUP(FP159,GRILLE!#REF!,7,FALSE)</f>
        <v>#REF!</v>
      </c>
      <c r="FW159" s="47">
        <f t="shared" si="157"/>
        <v>0</v>
      </c>
    </row>
    <row r="160" spans="1:179" ht="15" customHeight="1" x14ac:dyDescent="0.25">
      <c r="A160" s="51" t="str">
        <f>[1]PROTOCOLE!$A$63</f>
        <v>divers8</v>
      </c>
      <c r="B160" s="46" t="e">
        <f>VLOOKUP(A160,GRILLE!#REF!,7,FALSE)</f>
        <v>#REF!</v>
      </c>
      <c r="C160" s="46" t="e">
        <f>VLOOKUP(A160, GRILLE!#REF!,7,FALSE)</f>
        <v>#REF!</v>
      </c>
      <c r="D160" s="46" t="e">
        <f>VLOOKUP(A160, GRILLE!#REF!,7,FALSE)</f>
        <v>#REF!</v>
      </c>
      <c r="E160" s="46" t="e">
        <f>VLOOKUP(A160,GRILLE!#REF!,7,FALSE)</f>
        <v>#REF!</v>
      </c>
      <c r="F160" s="46" t="e">
        <f>VLOOKUP(A160,GRILLE!#REF!,7,FALSE)</f>
        <v>#REF!</v>
      </c>
      <c r="G160" s="46" t="e">
        <f>VLOOKUP(A160,GRILLE!#REF!,7,FALSE)</f>
        <v>#REF!</v>
      </c>
      <c r="H160" s="47">
        <f t="shared" si="138"/>
        <v>0</v>
      </c>
      <c r="J160" s="51" t="str">
        <f>[1]PROTOCOLE!$A$63</f>
        <v>divers8</v>
      </c>
      <c r="K160" s="46" t="e">
        <f>VLOOKUP(J160,GRILLE!#REF!,7,FALSE)</f>
        <v>#REF!</v>
      </c>
      <c r="L160" s="46" t="e">
        <f>VLOOKUP(J160, GRILLE!#REF!,7,FALSE)</f>
        <v>#REF!</v>
      </c>
      <c r="M160" s="46" t="e">
        <f>VLOOKUP(J160, GRILLE!#REF!,7,FALSE)</f>
        <v>#REF!</v>
      </c>
      <c r="N160" s="46" t="e">
        <f>VLOOKUP(J160,GRILLE!#REF!,7,FALSE)</f>
        <v>#REF!</v>
      </c>
      <c r="O160" s="46" t="e">
        <f>VLOOKUP(J160,GRILLE!#REF!,7,FALSE)</f>
        <v>#REF!</v>
      </c>
      <c r="P160" s="46" t="e">
        <f>VLOOKUP(J160,GRILLE!#REF!,7,FALSE)</f>
        <v>#REF!</v>
      </c>
      <c r="Q160" s="47">
        <f t="shared" si="139"/>
        <v>0</v>
      </c>
      <c r="S160" s="51" t="str">
        <f>[1]PROTOCOLE!$A$63</f>
        <v>divers8</v>
      </c>
      <c r="T160" s="46" t="e">
        <f>VLOOKUP(S160,GRILLE!#REF!,7,FALSE)</f>
        <v>#REF!</v>
      </c>
      <c r="U160" s="46" t="e">
        <f>VLOOKUP(S160, GRILLE!#REF!,7,FALSE)</f>
        <v>#REF!</v>
      </c>
      <c r="V160" s="46" t="e">
        <f>VLOOKUP(S160, GRILLE!#REF!,7,FALSE)</f>
        <v>#REF!</v>
      </c>
      <c r="W160" s="46" t="e">
        <f>VLOOKUP(S160,GRILLE!#REF!,7,FALSE)</f>
        <v>#REF!</v>
      </c>
      <c r="X160" s="46" t="e">
        <f>VLOOKUP(S160,GRILLE!#REF!,7,FALSE)</f>
        <v>#REF!</v>
      </c>
      <c r="Y160" s="46" t="e">
        <f>VLOOKUP(S160,GRILLE!#REF!,7,FALSE)</f>
        <v>#REF!</v>
      </c>
      <c r="Z160" s="47">
        <f t="shared" si="140"/>
        <v>0</v>
      </c>
      <c r="AB160" s="51" t="str">
        <f>[1]PROTOCOLE!$A$63</f>
        <v>divers8</v>
      </c>
      <c r="AC160" s="46" t="e">
        <f>VLOOKUP(AB160,GRILLE!#REF!,7,FALSE)</f>
        <v>#REF!</v>
      </c>
      <c r="AD160" s="46" t="e">
        <f>VLOOKUP(AB160, GRILLE!#REF!,7,FALSE)</f>
        <v>#REF!</v>
      </c>
      <c r="AE160" s="46" t="e">
        <f>VLOOKUP(AB160, GRILLE!#REF!,7,FALSE)</f>
        <v>#REF!</v>
      </c>
      <c r="AF160" s="46" t="e">
        <f>VLOOKUP(AB160,GRILLE!#REF!,7,FALSE)</f>
        <v>#REF!</v>
      </c>
      <c r="AG160" s="46" t="e">
        <f>VLOOKUP(AB160,GRILLE!#REF!,7,FALSE)</f>
        <v>#REF!</v>
      </c>
      <c r="AH160" s="46" t="e">
        <f>VLOOKUP(AB160,GRILLE!#REF!,7,FALSE)</f>
        <v>#REF!</v>
      </c>
      <c r="AI160" s="47">
        <f t="shared" si="141"/>
        <v>0</v>
      </c>
      <c r="AK160" s="51" t="str">
        <f>[1]PROTOCOLE!$A$63</f>
        <v>divers8</v>
      </c>
      <c r="AL160" s="46" t="e">
        <f>VLOOKUP(AK160,GRILLE!#REF!,7,FALSE)</f>
        <v>#REF!</v>
      </c>
      <c r="AM160" s="46" t="e">
        <f>VLOOKUP(AK160, GRILLE!#REF!,7,FALSE)</f>
        <v>#REF!</v>
      </c>
      <c r="AN160" s="46" t="e">
        <f>VLOOKUP(AK160, GRILLE!#REF!,7,FALSE)</f>
        <v>#REF!</v>
      </c>
      <c r="AO160" s="46" t="e">
        <f>VLOOKUP(AK160,GRILLE!#REF!,7,FALSE)</f>
        <v>#REF!</v>
      </c>
      <c r="AP160" s="46" t="e">
        <f>VLOOKUP(AK160,GRILLE!#REF!,7,FALSE)</f>
        <v>#REF!</v>
      </c>
      <c r="AQ160" s="46" t="e">
        <f>VLOOKUP(AK160,GRILLE!#REF!,7,FALSE)</f>
        <v>#REF!</v>
      </c>
      <c r="AR160" s="47">
        <f t="shared" si="142"/>
        <v>0</v>
      </c>
      <c r="AT160" s="51" t="str">
        <f>[1]PROTOCOLE!$A$63</f>
        <v>divers8</v>
      </c>
      <c r="AU160" s="46" t="e">
        <f>VLOOKUP(AT160,GRILLE!#REF!,7,FALSE)</f>
        <v>#REF!</v>
      </c>
      <c r="AV160" s="46" t="e">
        <f>VLOOKUP(AT160, GRILLE!#REF!,7,FALSE)</f>
        <v>#REF!</v>
      </c>
      <c r="AW160" s="46" t="e">
        <f>VLOOKUP(AT160, GRILLE!#REF!,7,FALSE)</f>
        <v>#REF!</v>
      </c>
      <c r="AX160" s="46" t="e">
        <f>VLOOKUP(AT160,GRILLE!#REF!,7,FALSE)</f>
        <v>#REF!</v>
      </c>
      <c r="AY160" s="46" t="e">
        <f>VLOOKUP(AT160,GRILLE!#REF!,7,FALSE)</f>
        <v>#REF!</v>
      </c>
      <c r="AZ160" s="46" t="e">
        <f>VLOOKUP(AT160,GRILLE!#REF!,7,FALSE)</f>
        <v>#REF!</v>
      </c>
      <c r="BA160" s="47">
        <f t="shared" si="143"/>
        <v>0</v>
      </c>
      <c r="BC160" s="51" t="str">
        <f>[1]PROTOCOLE!$A$63</f>
        <v>divers8</v>
      </c>
      <c r="BD160" s="46" t="e">
        <f>VLOOKUP(BC160,GRILLE!#REF!,7,FALSE)</f>
        <v>#REF!</v>
      </c>
      <c r="BE160" s="46" t="e">
        <f>VLOOKUP(BC160, GRILLE!#REF!,7,FALSE)</f>
        <v>#REF!</v>
      </c>
      <c r="BF160" s="46" t="e">
        <f>VLOOKUP(BC160, GRILLE!#REF!,7,FALSE)</f>
        <v>#REF!</v>
      </c>
      <c r="BG160" s="46" t="e">
        <f>VLOOKUP(BC160,GRILLE!#REF!,7,FALSE)</f>
        <v>#REF!</v>
      </c>
      <c r="BH160" s="46" t="e">
        <f>VLOOKUP(BC160,GRILLE!#REF!,7,FALSE)</f>
        <v>#REF!</v>
      </c>
      <c r="BI160" s="46" t="e">
        <f>VLOOKUP(BC160,GRILLE!#REF!,7,FALSE)</f>
        <v>#REF!</v>
      </c>
      <c r="BJ160" s="47">
        <f t="shared" si="144"/>
        <v>0</v>
      </c>
      <c r="BL160" s="51" t="str">
        <f>[1]PROTOCOLE!$A$63</f>
        <v>divers8</v>
      </c>
      <c r="BM160" s="46" t="e">
        <f>VLOOKUP(BL160,GRILLE!#REF!,7,FALSE)</f>
        <v>#REF!</v>
      </c>
      <c r="BN160" s="46" t="e">
        <f>VLOOKUP(BL160, GRILLE!#REF!,7,FALSE)</f>
        <v>#REF!</v>
      </c>
      <c r="BO160" s="46" t="e">
        <f>VLOOKUP(BL160, GRILLE!#REF!,7,FALSE)</f>
        <v>#REF!</v>
      </c>
      <c r="BP160" s="46" t="e">
        <f>VLOOKUP(BL160,GRILLE!#REF!,7,FALSE)</f>
        <v>#REF!</v>
      </c>
      <c r="BQ160" s="46" t="e">
        <f>VLOOKUP(BL160,GRILLE!#REF!,7,FALSE)</f>
        <v>#REF!</v>
      </c>
      <c r="BR160" s="46" t="e">
        <f>VLOOKUP(BL160,GRILLE!#REF!,7,FALSE)</f>
        <v>#REF!</v>
      </c>
      <c r="BS160" s="47">
        <f t="shared" si="145"/>
        <v>0</v>
      </c>
      <c r="BU160" s="51" t="str">
        <f>[1]PROTOCOLE!$A$63</f>
        <v>divers8</v>
      </c>
      <c r="BV160" s="46" t="e">
        <f>VLOOKUP(BU160,GRILLE!#REF!,7,FALSE)</f>
        <v>#REF!</v>
      </c>
      <c r="BW160" s="46" t="e">
        <f>VLOOKUP(BU160, GRILLE!#REF!,7,FALSE)</f>
        <v>#REF!</v>
      </c>
      <c r="BX160" s="46" t="e">
        <f>VLOOKUP(BU160, GRILLE!#REF!,7,FALSE)</f>
        <v>#REF!</v>
      </c>
      <c r="BY160" s="46" t="e">
        <f>VLOOKUP(BU160,GRILLE!#REF!,7,FALSE)</f>
        <v>#REF!</v>
      </c>
      <c r="BZ160" s="46" t="e">
        <f>VLOOKUP(BU160,GRILLE!#REF!,7,FALSE)</f>
        <v>#REF!</v>
      </c>
      <c r="CA160" s="46" t="e">
        <f>VLOOKUP(BU160,GRILLE!#REF!,7,FALSE)</f>
        <v>#REF!</v>
      </c>
      <c r="CB160" s="47">
        <f t="shared" si="146"/>
        <v>0</v>
      </c>
      <c r="CD160" s="51" t="str">
        <f>[1]PROTOCOLE!$A$63</f>
        <v>divers8</v>
      </c>
      <c r="CE160" s="46" t="e">
        <f>VLOOKUP(CD160,GRILLE!#REF!,7,FALSE)</f>
        <v>#REF!</v>
      </c>
      <c r="CF160" s="46" t="e">
        <f>VLOOKUP(CD160, GRILLE!#REF!,7,FALSE)</f>
        <v>#REF!</v>
      </c>
      <c r="CG160" s="46" t="e">
        <f>VLOOKUP(CD160, GRILLE!#REF!,7,FALSE)</f>
        <v>#REF!</v>
      </c>
      <c r="CH160" s="46" t="e">
        <f>VLOOKUP(CD160,GRILLE!#REF!,7,FALSE)</f>
        <v>#REF!</v>
      </c>
      <c r="CI160" s="46" t="e">
        <f>VLOOKUP(CD160,GRILLE!#REF!,7,FALSE)</f>
        <v>#REF!</v>
      </c>
      <c r="CJ160" s="46" t="e">
        <f>VLOOKUP(CD160,GRILLE!#REF!,7,FALSE)</f>
        <v>#REF!</v>
      </c>
      <c r="CK160" s="47">
        <f t="shared" si="147"/>
        <v>0</v>
      </c>
      <c r="CM160" s="51" t="str">
        <f>[1]PROTOCOLE!$A$63</f>
        <v>divers8</v>
      </c>
      <c r="CN160" s="46" t="e">
        <f>VLOOKUP(CM160,GRILLE!#REF!,7,FALSE)</f>
        <v>#REF!</v>
      </c>
      <c r="CO160" s="46" t="e">
        <f>VLOOKUP(CM160, GRILLE!#REF!,7,FALSE)</f>
        <v>#REF!</v>
      </c>
      <c r="CP160" s="46" t="e">
        <f>VLOOKUP(CM160, GRILLE!#REF!,7,FALSE)</f>
        <v>#REF!</v>
      </c>
      <c r="CQ160" s="46" t="e">
        <f>VLOOKUP(CM160,GRILLE!#REF!,7,FALSE)</f>
        <v>#REF!</v>
      </c>
      <c r="CR160" s="46" t="e">
        <f>VLOOKUP(CM160,GRILLE!#REF!,7,FALSE)</f>
        <v>#REF!</v>
      </c>
      <c r="CS160" s="46" t="e">
        <f>VLOOKUP(CM160,GRILLE!#REF!,7,FALSE)</f>
        <v>#REF!</v>
      </c>
      <c r="CT160" s="47">
        <f t="shared" si="148"/>
        <v>0</v>
      </c>
      <c r="CV160" s="51" t="str">
        <f>[1]PROTOCOLE!$A$63</f>
        <v>divers8</v>
      </c>
      <c r="CW160" s="46" t="e">
        <f>VLOOKUP(CV160,GRILLE!#REF!,7,FALSE)</f>
        <v>#REF!</v>
      </c>
      <c r="CX160" s="46" t="e">
        <f>VLOOKUP(CV160, GRILLE!#REF!,7,FALSE)</f>
        <v>#REF!</v>
      </c>
      <c r="CY160" s="46" t="e">
        <f>VLOOKUP(CV160, GRILLE!#REF!,7,FALSE)</f>
        <v>#REF!</v>
      </c>
      <c r="CZ160" s="46" t="e">
        <f>VLOOKUP(CV160,GRILLE!#REF!,7,FALSE)</f>
        <v>#REF!</v>
      </c>
      <c r="DA160" s="46" t="e">
        <f>VLOOKUP(CV160,GRILLE!#REF!,7,FALSE)</f>
        <v>#REF!</v>
      </c>
      <c r="DB160" s="46" t="e">
        <f>VLOOKUP(CV160,GRILLE!#REF!,7,FALSE)</f>
        <v>#REF!</v>
      </c>
      <c r="DC160" s="47">
        <f t="shared" si="149"/>
        <v>0</v>
      </c>
      <c r="DE160" s="51" t="str">
        <f>[1]PROTOCOLE!$A$63</f>
        <v>divers8</v>
      </c>
      <c r="DF160" s="46" t="e">
        <f>VLOOKUP(DE160,GRILLE!#REF!,7,FALSE)</f>
        <v>#REF!</v>
      </c>
      <c r="DG160" s="46" t="e">
        <f>VLOOKUP(DE160, GRILLE!#REF!,7,FALSE)</f>
        <v>#REF!</v>
      </c>
      <c r="DH160" s="46" t="e">
        <f>VLOOKUP(DE160, GRILLE!#REF!,7,FALSE)</f>
        <v>#REF!</v>
      </c>
      <c r="DI160" s="46" t="e">
        <f>VLOOKUP(DE160,GRILLE!#REF!,7,FALSE)</f>
        <v>#REF!</v>
      </c>
      <c r="DJ160" s="46" t="e">
        <f>VLOOKUP(DE160,GRILLE!#REF!,7,FALSE)</f>
        <v>#REF!</v>
      </c>
      <c r="DK160" s="46" t="e">
        <f>VLOOKUP(DE160,GRILLE!#REF!,7,FALSE)</f>
        <v>#REF!</v>
      </c>
      <c r="DL160" s="47">
        <f t="shared" si="150"/>
        <v>0</v>
      </c>
      <c r="DN160" s="51" t="str">
        <f>[1]PROTOCOLE!$A$63</f>
        <v>divers8</v>
      </c>
      <c r="DO160" s="46" t="e">
        <f>VLOOKUP(DN160,GRILLE!#REF!,7,FALSE)</f>
        <v>#REF!</v>
      </c>
      <c r="DP160" s="46" t="e">
        <f>VLOOKUP(DN160, GRILLE!#REF!,7,FALSE)</f>
        <v>#REF!</v>
      </c>
      <c r="DQ160" s="46" t="e">
        <f>VLOOKUP(DN160, GRILLE!#REF!,7,FALSE)</f>
        <v>#REF!</v>
      </c>
      <c r="DR160" s="46" t="e">
        <f>VLOOKUP(DN160,GRILLE!#REF!,7,FALSE)</f>
        <v>#REF!</v>
      </c>
      <c r="DS160" s="46" t="e">
        <f>VLOOKUP(DN160,GRILLE!#REF!,7,FALSE)</f>
        <v>#REF!</v>
      </c>
      <c r="DT160" s="46" t="e">
        <f>VLOOKUP(DN160,GRILLE!#REF!,7,FALSE)</f>
        <v>#REF!</v>
      </c>
      <c r="DU160" s="47">
        <f t="shared" si="151"/>
        <v>0</v>
      </c>
      <c r="DW160" s="51" t="str">
        <f>[1]PROTOCOLE!$A$63</f>
        <v>divers8</v>
      </c>
      <c r="DX160" s="46" t="e">
        <f>VLOOKUP(DW160,GRILLE!#REF!,7,FALSE)</f>
        <v>#REF!</v>
      </c>
      <c r="DY160" s="46" t="e">
        <f>VLOOKUP(DW160, GRILLE!#REF!,7,FALSE)</f>
        <v>#REF!</v>
      </c>
      <c r="DZ160" s="46" t="e">
        <f>VLOOKUP(DW160, GRILLE!#REF!,7,FALSE)</f>
        <v>#REF!</v>
      </c>
      <c r="EA160" s="46" t="e">
        <f>VLOOKUP(DW160,GRILLE!#REF!,7,FALSE)</f>
        <v>#REF!</v>
      </c>
      <c r="EB160" s="46" t="e">
        <f>VLOOKUP(DW160,GRILLE!#REF!,7,FALSE)</f>
        <v>#REF!</v>
      </c>
      <c r="EC160" s="46" t="e">
        <f>VLOOKUP(DW160,GRILLE!#REF!,7,FALSE)</f>
        <v>#REF!</v>
      </c>
      <c r="ED160" s="47">
        <f t="shared" si="152"/>
        <v>0</v>
      </c>
      <c r="EF160" s="51" t="str">
        <f>[1]PROTOCOLE!$A$63</f>
        <v>divers8</v>
      </c>
      <c r="EG160" s="46" t="e">
        <f>VLOOKUP(EF160,GRILLE!#REF!,7,FALSE)</f>
        <v>#REF!</v>
      </c>
      <c r="EH160" s="46" t="e">
        <f>VLOOKUP(EF160, GRILLE!#REF!,7,FALSE)</f>
        <v>#REF!</v>
      </c>
      <c r="EI160" s="46" t="e">
        <f>VLOOKUP(EF160, GRILLE!#REF!,7,FALSE)</f>
        <v>#REF!</v>
      </c>
      <c r="EJ160" s="46" t="e">
        <f>VLOOKUP(EF160,GRILLE!#REF!,7,FALSE)</f>
        <v>#REF!</v>
      </c>
      <c r="EK160" s="46" t="e">
        <f>VLOOKUP(EF160,GRILLE!#REF!,7,FALSE)</f>
        <v>#REF!</v>
      </c>
      <c r="EL160" s="46" t="e">
        <f>VLOOKUP(EF160,GRILLE!#REF!,7,FALSE)</f>
        <v>#REF!</v>
      </c>
      <c r="EM160" s="47">
        <f t="shared" si="153"/>
        <v>0</v>
      </c>
      <c r="EO160" s="51" t="str">
        <f>[1]PROTOCOLE!$A$63</f>
        <v>divers8</v>
      </c>
      <c r="EP160" s="46" t="e">
        <f>VLOOKUP(EO160,GRILLE!#REF!,7,FALSE)</f>
        <v>#REF!</v>
      </c>
      <c r="EQ160" s="46" t="e">
        <f>VLOOKUP(EO160, GRILLE!#REF!,7,FALSE)</f>
        <v>#REF!</v>
      </c>
      <c r="ER160" s="46" t="e">
        <f>VLOOKUP(EO160, GRILLE!#REF!,7,FALSE)</f>
        <v>#REF!</v>
      </c>
      <c r="ES160" s="46" t="e">
        <f>VLOOKUP(EO160,GRILLE!#REF!,7,FALSE)</f>
        <v>#REF!</v>
      </c>
      <c r="ET160" s="46" t="e">
        <f>VLOOKUP(EO160,GRILLE!#REF!,7,FALSE)</f>
        <v>#REF!</v>
      </c>
      <c r="EU160" s="46" t="e">
        <f>VLOOKUP(EO160,GRILLE!#REF!,7,FALSE)</f>
        <v>#REF!</v>
      </c>
      <c r="EV160" s="47">
        <f t="shared" si="154"/>
        <v>0</v>
      </c>
      <c r="EX160" s="51" t="str">
        <f>[1]PROTOCOLE!$A$63</f>
        <v>divers8</v>
      </c>
      <c r="EY160" s="46" t="e">
        <f>VLOOKUP(EX160,GRILLE!#REF!,7,FALSE)</f>
        <v>#REF!</v>
      </c>
      <c r="EZ160" s="46" t="e">
        <f>VLOOKUP(EX160, GRILLE!#REF!,7,FALSE)</f>
        <v>#REF!</v>
      </c>
      <c r="FA160" s="46" t="e">
        <f>VLOOKUP(EX160, GRILLE!#REF!,7,FALSE)</f>
        <v>#REF!</v>
      </c>
      <c r="FB160" s="46" t="e">
        <f>VLOOKUP(EX160,GRILLE!#REF!,7,FALSE)</f>
        <v>#REF!</v>
      </c>
      <c r="FC160" s="46" t="e">
        <f>VLOOKUP(EX160,GRILLE!#REF!,7,FALSE)</f>
        <v>#REF!</v>
      </c>
      <c r="FD160" s="46" t="e">
        <f>VLOOKUP(EX160,GRILLE!#REF!,7,FALSE)</f>
        <v>#REF!</v>
      </c>
      <c r="FE160" s="47">
        <f t="shared" si="155"/>
        <v>0</v>
      </c>
      <c r="FG160" s="51" t="str">
        <f>[1]PROTOCOLE!$A$63</f>
        <v>divers8</v>
      </c>
      <c r="FH160" s="46" t="e">
        <f>VLOOKUP(FG160,GRILLE!#REF!,7,FALSE)</f>
        <v>#REF!</v>
      </c>
      <c r="FI160" s="46" t="e">
        <f>VLOOKUP(FG160, GRILLE!#REF!,7,FALSE)</f>
        <v>#REF!</v>
      </c>
      <c r="FJ160" s="46" t="e">
        <f>VLOOKUP(FG160, GRILLE!#REF!,7,FALSE)</f>
        <v>#REF!</v>
      </c>
      <c r="FK160" s="46" t="e">
        <f>VLOOKUP(FG160,GRILLE!#REF!,7,FALSE)</f>
        <v>#REF!</v>
      </c>
      <c r="FL160" s="46" t="e">
        <f>VLOOKUP(FG160,GRILLE!#REF!,7,FALSE)</f>
        <v>#REF!</v>
      </c>
      <c r="FM160" s="46" t="e">
        <f>VLOOKUP(FG160,GRILLE!#REF!,7,FALSE)</f>
        <v>#REF!</v>
      </c>
      <c r="FN160" s="47">
        <f t="shared" si="156"/>
        <v>0</v>
      </c>
      <c r="FP160" s="51" t="str">
        <f>[1]PROTOCOLE!$A$63</f>
        <v>divers8</v>
      </c>
      <c r="FQ160" s="46" t="e">
        <f>VLOOKUP(FP160,GRILLE!#REF!,7,FALSE)</f>
        <v>#REF!</v>
      </c>
      <c r="FR160" s="46" t="e">
        <f>VLOOKUP(FP160, GRILLE!#REF!,7,FALSE)</f>
        <v>#REF!</v>
      </c>
      <c r="FS160" s="46" t="e">
        <f>VLOOKUP(FP160, GRILLE!#REF!,7,FALSE)</f>
        <v>#REF!</v>
      </c>
      <c r="FT160" s="46" t="e">
        <f>VLOOKUP(FP160,GRILLE!#REF!,7,FALSE)</f>
        <v>#REF!</v>
      </c>
      <c r="FU160" s="46" t="e">
        <f>VLOOKUP(FP160,GRILLE!#REF!,7,FALSE)</f>
        <v>#REF!</v>
      </c>
      <c r="FV160" s="46" t="e">
        <f>VLOOKUP(FP160,GRILLE!#REF!,7,FALSE)</f>
        <v>#REF!</v>
      </c>
      <c r="FW160" s="47">
        <f t="shared" si="157"/>
        <v>0</v>
      </c>
    </row>
    <row r="161" spans="1:179" ht="15" customHeight="1" x14ac:dyDescent="0.25">
      <c r="A161" s="51" t="str">
        <f>[1]PROTOCOLE!$A$64</f>
        <v>divers9</v>
      </c>
      <c r="B161" s="46" t="e">
        <f>VLOOKUP(A161,GRILLE!#REF!,7,FALSE)</f>
        <v>#REF!</v>
      </c>
      <c r="C161" s="46" t="e">
        <f>VLOOKUP(A161, GRILLE!#REF!,7,FALSE)</f>
        <v>#REF!</v>
      </c>
      <c r="D161" s="46" t="e">
        <f>VLOOKUP(A161, GRILLE!#REF!,7,FALSE)</f>
        <v>#REF!</v>
      </c>
      <c r="E161" s="46" t="e">
        <f>VLOOKUP(A161,GRILLE!#REF!,7,FALSE)</f>
        <v>#REF!</v>
      </c>
      <c r="F161" s="46" t="e">
        <f>VLOOKUP(A161,GRILLE!#REF!,7,FALSE)</f>
        <v>#REF!</v>
      </c>
      <c r="G161" s="46" t="e">
        <f>VLOOKUP(A161,GRILLE!#REF!,7,FALSE)</f>
        <v>#REF!</v>
      </c>
      <c r="H161" s="47">
        <f t="shared" si="138"/>
        <v>0</v>
      </c>
      <c r="J161" s="51" t="str">
        <f>[1]PROTOCOLE!$A$64</f>
        <v>divers9</v>
      </c>
      <c r="K161" s="46" t="e">
        <f>VLOOKUP(J161,GRILLE!#REF!,7,FALSE)</f>
        <v>#REF!</v>
      </c>
      <c r="L161" s="46" t="e">
        <f>VLOOKUP(J161, GRILLE!#REF!,7,FALSE)</f>
        <v>#REF!</v>
      </c>
      <c r="M161" s="46" t="e">
        <f>VLOOKUP(J161, GRILLE!#REF!,7,FALSE)</f>
        <v>#REF!</v>
      </c>
      <c r="N161" s="46" t="e">
        <f>VLOOKUP(J161,GRILLE!#REF!,7,FALSE)</f>
        <v>#REF!</v>
      </c>
      <c r="O161" s="46" t="e">
        <f>VLOOKUP(J161,GRILLE!#REF!,7,FALSE)</f>
        <v>#REF!</v>
      </c>
      <c r="P161" s="46" t="e">
        <f>VLOOKUP(J161,GRILLE!#REF!,7,FALSE)</f>
        <v>#REF!</v>
      </c>
      <c r="Q161" s="47">
        <f t="shared" si="139"/>
        <v>0</v>
      </c>
      <c r="S161" s="51" t="str">
        <f>[1]PROTOCOLE!$A$64</f>
        <v>divers9</v>
      </c>
      <c r="T161" s="46" t="e">
        <f>VLOOKUP(S161,GRILLE!#REF!,7,FALSE)</f>
        <v>#REF!</v>
      </c>
      <c r="U161" s="46" t="e">
        <f>VLOOKUP(S161, GRILLE!#REF!,7,FALSE)</f>
        <v>#REF!</v>
      </c>
      <c r="V161" s="46" t="e">
        <f>VLOOKUP(S161, GRILLE!#REF!,7,FALSE)</f>
        <v>#REF!</v>
      </c>
      <c r="W161" s="46" t="e">
        <f>VLOOKUP(S161,GRILLE!#REF!,7,FALSE)</f>
        <v>#REF!</v>
      </c>
      <c r="X161" s="46" t="e">
        <f>VLOOKUP(S161,GRILLE!#REF!,7,FALSE)</f>
        <v>#REF!</v>
      </c>
      <c r="Y161" s="46" t="e">
        <f>VLOOKUP(S161,GRILLE!#REF!,7,FALSE)</f>
        <v>#REF!</v>
      </c>
      <c r="Z161" s="47">
        <f t="shared" si="140"/>
        <v>0</v>
      </c>
      <c r="AB161" s="51" t="str">
        <f>[1]PROTOCOLE!$A$64</f>
        <v>divers9</v>
      </c>
      <c r="AC161" s="46" t="e">
        <f>VLOOKUP(AB161,GRILLE!#REF!,7,FALSE)</f>
        <v>#REF!</v>
      </c>
      <c r="AD161" s="46" t="e">
        <f>VLOOKUP(AB161, GRILLE!#REF!,7,FALSE)</f>
        <v>#REF!</v>
      </c>
      <c r="AE161" s="46" t="e">
        <f>VLOOKUP(AB161, GRILLE!#REF!,7,FALSE)</f>
        <v>#REF!</v>
      </c>
      <c r="AF161" s="46" t="e">
        <f>VLOOKUP(AB161,GRILLE!#REF!,7,FALSE)</f>
        <v>#REF!</v>
      </c>
      <c r="AG161" s="46" t="e">
        <f>VLOOKUP(AB161,GRILLE!#REF!,7,FALSE)</f>
        <v>#REF!</v>
      </c>
      <c r="AH161" s="46" t="e">
        <f>VLOOKUP(AB161,GRILLE!#REF!,7,FALSE)</f>
        <v>#REF!</v>
      </c>
      <c r="AI161" s="47">
        <f t="shared" si="141"/>
        <v>0</v>
      </c>
      <c r="AK161" s="51" t="str">
        <f>[1]PROTOCOLE!$A$64</f>
        <v>divers9</v>
      </c>
      <c r="AL161" s="46" t="e">
        <f>VLOOKUP(AK161,GRILLE!#REF!,7,FALSE)</f>
        <v>#REF!</v>
      </c>
      <c r="AM161" s="46" t="e">
        <f>VLOOKUP(AK161, GRILLE!#REF!,7,FALSE)</f>
        <v>#REF!</v>
      </c>
      <c r="AN161" s="46" t="e">
        <f>VLOOKUP(AK161, GRILLE!#REF!,7,FALSE)</f>
        <v>#REF!</v>
      </c>
      <c r="AO161" s="46" t="e">
        <f>VLOOKUP(AK161,GRILLE!#REF!,7,FALSE)</f>
        <v>#REF!</v>
      </c>
      <c r="AP161" s="46" t="e">
        <f>VLOOKUP(AK161,GRILLE!#REF!,7,FALSE)</f>
        <v>#REF!</v>
      </c>
      <c r="AQ161" s="46" t="e">
        <f>VLOOKUP(AK161,GRILLE!#REF!,7,FALSE)</f>
        <v>#REF!</v>
      </c>
      <c r="AR161" s="47">
        <f t="shared" si="142"/>
        <v>0</v>
      </c>
      <c r="AT161" s="51" t="str">
        <f>[1]PROTOCOLE!$A$64</f>
        <v>divers9</v>
      </c>
      <c r="AU161" s="46" t="e">
        <f>VLOOKUP(AT161,GRILLE!#REF!,7,FALSE)</f>
        <v>#REF!</v>
      </c>
      <c r="AV161" s="46" t="e">
        <f>VLOOKUP(AT161, GRILLE!#REF!,7,FALSE)</f>
        <v>#REF!</v>
      </c>
      <c r="AW161" s="46" t="e">
        <f>VLOOKUP(AT161, GRILLE!#REF!,7,FALSE)</f>
        <v>#REF!</v>
      </c>
      <c r="AX161" s="46" t="e">
        <f>VLOOKUP(AT161,GRILLE!#REF!,7,FALSE)</f>
        <v>#REF!</v>
      </c>
      <c r="AY161" s="46" t="e">
        <f>VLOOKUP(AT161,GRILLE!#REF!,7,FALSE)</f>
        <v>#REF!</v>
      </c>
      <c r="AZ161" s="46" t="e">
        <f>VLOOKUP(AT161,GRILLE!#REF!,7,FALSE)</f>
        <v>#REF!</v>
      </c>
      <c r="BA161" s="47">
        <f t="shared" si="143"/>
        <v>0</v>
      </c>
      <c r="BC161" s="51" t="str">
        <f>[1]PROTOCOLE!$A$64</f>
        <v>divers9</v>
      </c>
      <c r="BD161" s="46" t="e">
        <f>VLOOKUP(BC161,GRILLE!#REF!,7,FALSE)</f>
        <v>#REF!</v>
      </c>
      <c r="BE161" s="46" t="e">
        <f>VLOOKUP(BC161, GRILLE!#REF!,7,FALSE)</f>
        <v>#REF!</v>
      </c>
      <c r="BF161" s="46" t="e">
        <f>VLOOKUP(BC161, GRILLE!#REF!,7,FALSE)</f>
        <v>#REF!</v>
      </c>
      <c r="BG161" s="46" t="e">
        <f>VLOOKUP(BC161,GRILLE!#REF!,7,FALSE)</f>
        <v>#REF!</v>
      </c>
      <c r="BH161" s="46" t="e">
        <f>VLOOKUP(BC161,GRILLE!#REF!,7,FALSE)</f>
        <v>#REF!</v>
      </c>
      <c r="BI161" s="46" t="e">
        <f>VLOOKUP(BC161,GRILLE!#REF!,7,FALSE)</f>
        <v>#REF!</v>
      </c>
      <c r="BJ161" s="47">
        <f t="shared" si="144"/>
        <v>0</v>
      </c>
      <c r="BL161" s="51" t="str">
        <f>[1]PROTOCOLE!$A$64</f>
        <v>divers9</v>
      </c>
      <c r="BM161" s="46" t="e">
        <f>VLOOKUP(BL161,GRILLE!#REF!,7,FALSE)</f>
        <v>#REF!</v>
      </c>
      <c r="BN161" s="46" t="e">
        <f>VLOOKUP(BL161, GRILLE!#REF!,7,FALSE)</f>
        <v>#REF!</v>
      </c>
      <c r="BO161" s="46" t="e">
        <f>VLOOKUP(BL161, GRILLE!#REF!,7,FALSE)</f>
        <v>#REF!</v>
      </c>
      <c r="BP161" s="46" t="e">
        <f>VLOOKUP(BL161,GRILLE!#REF!,7,FALSE)</f>
        <v>#REF!</v>
      </c>
      <c r="BQ161" s="46" t="e">
        <f>VLOOKUP(BL161,GRILLE!#REF!,7,FALSE)</f>
        <v>#REF!</v>
      </c>
      <c r="BR161" s="46" t="e">
        <f>VLOOKUP(BL161,GRILLE!#REF!,7,FALSE)</f>
        <v>#REF!</v>
      </c>
      <c r="BS161" s="47">
        <f t="shared" si="145"/>
        <v>0</v>
      </c>
      <c r="BU161" s="51" t="str">
        <f>[1]PROTOCOLE!$A$64</f>
        <v>divers9</v>
      </c>
      <c r="BV161" s="46" t="e">
        <f>VLOOKUP(BU161,GRILLE!#REF!,7,FALSE)</f>
        <v>#REF!</v>
      </c>
      <c r="BW161" s="46" t="e">
        <f>VLOOKUP(BU161, GRILLE!#REF!,7,FALSE)</f>
        <v>#REF!</v>
      </c>
      <c r="BX161" s="46" t="e">
        <f>VLOOKUP(BU161, GRILLE!#REF!,7,FALSE)</f>
        <v>#REF!</v>
      </c>
      <c r="BY161" s="46" t="e">
        <f>VLOOKUP(BU161,GRILLE!#REF!,7,FALSE)</f>
        <v>#REF!</v>
      </c>
      <c r="BZ161" s="46" t="e">
        <f>VLOOKUP(BU161,GRILLE!#REF!,7,FALSE)</f>
        <v>#REF!</v>
      </c>
      <c r="CA161" s="46" t="e">
        <f>VLOOKUP(BU161,GRILLE!#REF!,7,FALSE)</f>
        <v>#REF!</v>
      </c>
      <c r="CB161" s="47">
        <f t="shared" si="146"/>
        <v>0</v>
      </c>
      <c r="CD161" s="51" t="str">
        <f>[1]PROTOCOLE!$A$64</f>
        <v>divers9</v>
      </c>
      <c r="CE161" s="46" t="e">
        <f>VLOOKUP(CD161,GRILLE!#REF!,7,FALSE)</f>
        <v>#REF!</v>
      </c>
      <c r="CF161" s="46" t="e">
        <f>VLOOKUP(CD161, GRILLE!#REF!,7,FALSE)</f>
        <v>#REF!</v>
      </c>
      <c r="CG161" s="46" t="e">
        <f>VLOOKUP(CD161, GRILLE!#REF!,7,FALSE)</f>
        <v>#REF!</v>
      </c>
      <c r="CH161" s="46" t="e">
        <f>VLOOKUP(CD161,GRILLE!#REF!,7,FALSE)</f>
        <v>#REF!</v>
      </c>
      <c r="CI161" s="46" t="e">
        <f>VLOOKUP(CD161,GRILLE!#REF!,7,FALSE)</f>
        <v>#REF!</v>
      </c>
      <c r="CJ161" s="46" t="e">
        <f>VLOOKUP(CD161,GRILLE!#REF!,7,FALSE)</f>
        <v>#REF!</v>
      </c>
      <c r="CK161" s="47">
        <f t="shared" si="147"/>
        <v>0</v>
      </c>
      <c r="CM161" s="51" t="str">
        <f>[1]PROTOCOLE!$A$64</f>
        <v>divers9</v>
      </c>
      <c r="CN161" s="46" t="e">
        <f>VLOOKUP(CM161,GRILLE!#REF!,7,FALSE)</f>
        <v>#REF!</v>
      </c>
      <c r="CO161" s="46" t="e">
        <f>VLOOKUP(CM161, GRILLE!#REF!,7,FALSE)</f>
        <v>#REF!</v>
      </c>
      <c r="CP161" s="46" t="e">
        <f>VLOOKUP(CM161, GRILLE!#REF!,7,FALSE)</f>
        <v>#REF!</v>
      </c>
      <c r="CQ161" s="46" t="e">
        <f>VLOOKUP(CM161,GRILLE!#REF!,7,FALSE)</f>
        <v>#REF!</v>
      </c>
      <c r="CR161" s="46" t="e">
        <f>VLOOKUP(CM161,GRILLE!#REF!,7,FALSE)</f>
        <v>#REF!</v>
      </c>
      <c r="CS161" s="46" t="e">
        <f>VLOOKUP(CM161,GRILLE!#REF!,7,FALSE)</f>
        <v>#REF!</v>
      </c>
      <c r="CT161" s="47">
        <f t="shared" si="148"/>
        <v>0</v>
      </c>
      <c r="CV161" s="51" t="str">
        <f>[1]PROTOCOLE!$A$64</f>
        <v>divers9</v>
      </c>
      <c r="CW161" s="46" t="e">
        <f>VLOOKUP(CV161,GRILLE!#REF!,7,FALSE)</f>
        <v>#REF!</v>
      </c>
      <c r="CX161" s="46" t="e">
        <f>VLOOKUP(CV161, GRILLE!#REF!,7,FALSE)</f>
        <v>#REF!</v>
      </c>
      <c r="CY161" s="46" t="e">
        <f>VLOOKUP(CV161, GRILLE!#REF!,7,FALSE)</f>
        <v>#REF!</v>
      </c>
      <c r="CZ161" s="46" t="e">
        <f>VLOOKUP(CV161,GRILLE!#REF!,7,FALSE)</f>
        <v>#REF!</v>
      </c>
      <c r="DA161" s="46" t="e">
        <f>VLOOKUP(CV161,GRILLE!#REF!,7,FALSE)</f>
        <v>#REF!</v>
      </c>
      <c r="DB161" s="46" t="e">
        <f>VLOOKUP(CV161,GRILLE!#REF!,7,FALSE)</f>
        <v>#REF!</v>
      </c>
      <c r="DC161" s="47">
        <f t="shared" si="149"/>
        <v>0</v>
      </c>
      <c r="DE161" s="51" t="str">
        <f>[1]PROTOCOLE!$A$64</f>
        <v>divers9</v>
      </c>
      <c r="DF161" s="46" t="e">
        <f>VLOOKUP(DE161,GRILLE!#REF!,7,FALSE)</f>
        <v>#REF!</v>
      </c>
      <c r="DG161" s="46" t="e">
        <f>VLOOKUP(DE161, GRILLE!#REF!,7,FALSE)</f>
        <v>#REF!</v>
      </c>
      <c r="DH161" s="46" t="e">
        <f>VLOOKUP(DE161, GRILLE!#REF!,7,FALSE)</f>
        <v>#REF!</v>
      </c>
      <c r="DI161" s="46" t="e">
        <f>VLOOKUP(DE161,GRILLE!#REF!,7,FALSE)</f>
        <v>#REF!</v>
      </c>
      <c r="DJ161" s="46" t="e">
        <f>VLOOKUP(DE161,GRILLE!#REF!,7,FALSE)</f>
        <v>#REF!</v>
      </c>
      <c r="DK161" s="46" t="e">
        <f>VLOOKUP(DE161,GRILLE!#REF!,7,FALSE)</f>
        <v>#REF!</v>
      </c>
      <c r="DL161" s="47">
        <f t="shared" si="150"/>
        <v>0</v>
      </c>
      <c r="DN161" s="51" t="str">
        <f>[1]PROTOCOLE!$A$64</f>
        <v>divers9</v>
      </c>
      <c r="DO161" s="46" t="e">
        <f>VLOOKUP(DN161,GRILLE!#REF!,7,FALSE)</f>
        <v>#REF!</v>
      </c>
      <c r="DP161" s="46" t="e">
        <f>VLOOKUP(DN161, GRILLE!#REF!,7,FALSE)</f>
        <v>#REF!</v>
      </c>
      <c r="DQ161" s="46" t="e">
        <f>VLOOKUP(DN161, GRILLE!#REF!,7,FALSE)</f>
        <v>#REF!</v>
      </c>
      <c r="DR161" s="46" t="e">
        <f>VLOOKUP(DN161,GRILLE!#REF!,7,FALSE)</f>
        <v>#REF!</v>
      </c>
      <c r="DS161" s="46" t="e">
        <f>VLOOKUP(DN161,GRILLE!#REF!,7,FALSE)</f>
        <v>#REF!</v>
      </c>
      <c r="DT161" s="46" t="e">
        <f>VLOOKUP(DN161,GRILLE!#REF!,7,FALSE)</f>
        <v>#REF!</v>
      </c>
      <c r="DU161" s="47">
        <f t="shared" si="151"/>
        <v>0</v>
      </c>
      <c r="DW161" s="51" t="str">
        <f>[1]PROTOCOLE!$A$64</f>
        <v>divers9</v>
      </c>
      <c r="DX161" s="46" t="e">
        <f>VLOOKUP(DW161,GRILLE!#REF!,7,FALSE)</f>
        <v>#REF!</v>
      </c>
      <c r="DY161" s="46" t="e">
        <f>VLOOKUP(DW161, GRILLE!#REF!,7,FALSE)</f>
        <v>#REF!</v>
      </c>
      <c r="DZ161" s="46" t="e">
        <f>VLOOKUP(DW161, GRILLE!#REF!,7,FALSE)</f>
        <v>#REF!</v>
      </c>
      <c r="EA161" s="46" t="e">
        <f>VLOOKUP(DW161,GRILLE!#REF!,7,FALSE)</f>
        <v>#REF!</v>
      </c>
      <c r="EB161" s="46" t="e">
        <f>VLOOKUP(DW161,GRILLE!#REF!,7,FALSE)</f>
        <v>#REF!</v>
      </c>
      <c r="EC161" s="46" t="e">
        <f>VLOOKUP(DW161,GRILLE!#REF!,7,FALSE)</f>
        <v>#REF!</v>
      </c>
      <c r="ED161" s="47">
        <f t="shared" si="152"/>
        <v>0</v>
      </c>
      <c r="EF161" s="51" t="str">
        <f>[1]PROTOCOLE!$A$64</f>
        <v>divers9</v>
      </c>
      <c r="EG161" s="46" t="e">
        <f>VLOOKUP(EF161,GRILLE!#REF!,7,FALSE)</f>
        <v>#REF!</v>
      </c>
      <c r="EH161" s="46" t="e">
        <f>VLOOKUP(EF161, GRILLE!#REF!,7,FALSE)</f>
        <v>#REF!</v>
      </c>
      <c r="EI161" s="46" t="e">
        <f>VLOOKUP(EF161, GRILLE!#REF!,7,FALSE)</f>
        <v>#REF!</v>
      </c>
      <c r="EJ161" s="46" t="e">
        <f>VLOOKUP(EF161,GRILLE!#REF!,7,FALSE)</f>
        <v>#REF!</v>
      </c>
      <c r="EK161" s="46" t="e">
        <f>VLOOKUP(EF161,GRILLE!#REF!,7,FALSE)</f>
        <v>#REF!</v>
      </c>
      <c r="EL161" s="46" t="e">
        <f>VLOOKUP(EF161,GRILLE!#REF!,7,FALSE)</f>
        <v>#REF!</v>
      </c>
      <c r="EM161" s="47">
        <f t="shared" si="153"/>
        <v>0</v>
      </c>
      <c r="EO161" s="51" t="str">
        <f>[1]PROTOCOLE!$A$64</f>
        <v>divers9</v>
      </c>
      <c r="EP161" s="46" t="e">
        <f>VLOOKUP(EO161,GRILLE!#REF!,7,FALSE)</f>
        <v>#REF!</v>
      </c>
      <c r="EQ161" s="46" t="e">
        <f>VLOOKUP(EO161, GRILLE!#REF!,7,FALSE)</f>
        <v>#REF!</v>
      </c>
      <c r="ER161" s="46" t="e">
        <f>VLOOKUP(EO161, GRILLE!#REF!,7,FALSE)</f>
        <v>#REF!</v>
      </c>
      <c r="ES161" s="46" t="e">
        <f>VLOOKUP(EO161,GRILLE!#REF!,7,FALSE)</f>
        <v>#REF!</v>
      </c>
      <c r="ET161" s="46" t="e">
        <f>VLOOKUP(EO161,GRILLE!#REF!,7,FALSE)</f>
        <v>#REF!</v>
      </c>
      <c r="EU161" s="46" t="e">
        <f>VLOOKUP(EO161,GRILLE!#REF!,7,FALSE)</f>
        <v>#REF!</v>
      </c>
      <c r="EV161" s="47">
        <f t="shared" si="154"/>
        <v>0</v>
      </c>
      <c r="EX161" s="51" t="str">
        <f>[1]PROTOCOLE!$A$64</f>
        <v>divers9</v>
      </c>
      <c r="EY161" s="46" t="e">
        <f>VLOOKUP(EX161,GRILLE!#REF!,7,FALSE)</f>
        <v>#REF!</v>
      </c>
      <c r="EZ161" s="46" t="e">
        <f>VLOOKUP(EX161, GRILLE!#REF!,7,FALSE)</f>
        <v>#REF!</v>
      </c>
      <c r="FA161" s="46" t="e">
        <f>VLOOKUP(EX161, GRILLE!#REF!,7,FALSE)</f>
        <v>#REF!</v>
      </c>
      <c r="FB161" s="46" t="e">
        <f>VLOOKUP(EX161,GRILLE!#REF!,7,FALSE)</f>
        <v>#REF!</v>
      </c>
      <c r="FC161" s="46" t="e">
        <f>VLOOKUP(EX161,GRILLE!#REF!,7,FALSE)</f>
        <v>#REF!</v>
      </c>
      <c r="FD161" s="46" t="e">
        <f>VLOOKUP(EX161,GRILLE!#REF!,7,FALSE)</f>
        <v>#REF!</v>
      </c>
      <c r="FE161" s="47">
        <f t="shared" si="155"/>
        <v>0</v>
      </c>
      <c r="FG161" s="51" t="str">
        <f>[1]PROTOCOLE!$A$64</f>
        <v>divers9</v>
      </c>
      <c r="FH161" s="46" t="e">
        <f>VLOOKUP(FG161,GRILLE!#REF!,7,FALSE)</f>
        <v>#REF!</v>
      </c>
      <c r="FI161" s="46" t="e">
        <f>VLOOKUP(FG161, GRILLE!#REF!,7,FALSE)</f>
        <v>#REF!</v>
      </c>
      <c r="FJ161" s="46" t="e">
        <f>VLOOKUP(FG161, GRILLE!#REF!,7,FALSE)</f>
        <v>#REF!</v>
      </c>
      <c r="FK161" s="46" t="e">
        <f>VLOOKUP(FG161,GRILLE!#REF!,7,FALSE)</f>
        <v>#REF!</v>
      </c>
      <c r="FL161" s="46" t="e">
        <f>VLOOKUP(FG161,GRILLE!#REF!,7,FALSE)</f>
        <v>#REF!</v>
      </c>
      <c r="FM161" s="46" t="e">
        <f>VLOOKUP(FG161,GRILLE!#REF!,7,FALSE)</f>
        <v>#REF!</v>
      </c>
      <c r="FN161" s="47">
        <f t="shared" si="156"/>
        <v>0</v>
      </c>
      <c r="FP161" s="51" t="str">
        <f>[1]PROTOCOLE!$A$64</f>
        <v>divers9</v>
      </c>
      <c r="FQ161" s="46" t="e">
        <f>VLOOKUP(FP161,GRILLE!#REF!,7,FALSE)</f>
        <v>#REF!</v>
      </c>
      <c r="FR161" s="46" t="e">
        <f>VLOOKUP(FP161, GRILLE!#REF!,7,FALSE)</f>
        <v>#REF!</v>
      </c>
      <c r="FS161" s="46" t="e">
        <f>VLOOKUP(FP161, GRILLE!#REF!,7,FALSE)</f>
        <v>#REF!</v>
      </c>
      <c r="FT161" s="46" t="e">
        <f>VLOOKUP(FP161,GRILLE!#REF!,7,FALSE)</f>
        <v>#REF!</v>
      </c>
      <c r="FU161" s="46" t="e">
        <f>VLOOKUP(FP161,GRILLE!#REF!,7,FALSE)</f>
        <v>#REF!</v>
      </c>
      <c r="FV161" s="46" t="e">
        <f>VLOOKUP(FP161,GRILLE!#REF!,7,FALSE)</f>
        <v>#REF!</v>
      </c>
      <c r="FW161" s="47">
        <f t="shared" si="157"/>
        <v>0</v>
      </c>
    </row>
    <row r="162" spans="1:179" ht="15" customHeight="1" x14ac:dyDescent="0.25">
      <c r="A162" s="51" t="str">
        <f>[1]PROTOCOLE!$A$65</f>
        <v>divers10</v>
      </c>
      <c r="B162" s="46" t="e">
        <f>VLOOKUP(A162,GRILLE!#REF!,7,FALSE)</f>
        <v>#REF!</v>
      </c>
      <c r="C162" s="46" t="e">
        <f>VLOOKUP(A162, GRILLE!#REF!,7,FALSE)</f>
        <v>#REF!</v>
      </c>
      <c r="D162" s="46" t="e">
        <f>VLOOKUP(A162, GRILLE!#REF!,7,FALSE)</f>
        <v>#REF!</v>
      </c>
      <c r="E162" s="46" t="e">
        <f>VLOOKUP(A162,GRILLE!#REF!,7,FALSE)</f>
        <v>#REF!</v>
      </c>
      <c r="F162" s="46" t="e">
        <f>VLOOKUP(A162,GRILLE!#REF!,7,FALSE)</f>
        <v>#REF!</v>
      </c>
      <c r="G162" s="46" t="e">
        <f>VLOOKUP(A162,GRILLE!#REF!,7,FALSE)</f>
        <v>#REF!</v>
      </c>
      <c r="H162" s="47">
        <f t="shared" si="138"/>
        <v>0</v>
      </c>
      <c r="J162" s="51" t="str">
        <f>[1]PROTOCOLE!$A$65</f>
        <v>divers10</v>
      </c>
      <c r="K162" s="46" t="e">
        <f>VLOOKUP(J162,GRILLE!#REF!,7,FALSE)</f>
        <v>#REF!</v>
      </c>
      <c r="L162" s="46" t="e">
        <f>VLOOKUP(J162, GRILLE!#REF!,7,FALSE)</f>
        <v>#REF!</v>
      </c>
      <c r="M162" s="46" t="e">
        <f>VLOOKUP(J162, GRILLE!#REF!,7,FALSE)</f>
        <v>#REF!</v>
      </c>
      <c r="N162" s="46" t="e">
        <f>VLOOKUP(J162,GRILLE!#REF!,7,FALSE)</f>
        <v>#REF!</v>
      </c>
      <c r="O162" s="46" t="e">
        <f>VLOOKUP(J162,GRILLE!#REF!,7,FALSE)</f>
        <v>#REF!</v>
      </c>
      <c r="P162" s="46" t="e">
        <f>VLOOKUP(J162,GRILLE!#REF!,7,FALSE)</f>
        <v>#REF!</v>
      </c>
      <c r="Q162" s="47">
        <f t="shared" si="139"/>
        <v>0</v>
      </c>
      <c r="S162" s="51" t="str">
        <f>[1]PROTOCOLE!$A$65</f>
        <v>divers10</v>
      </c>
      <c r="T162" s="46" t="e">
        <f>VLOOKUP(S162,GRILLE!#REF!,7,FALSE)</f>
        <v>#REF!</v>
      </c>
      <c r="U162" s="46" t="e">
        <f>VLOOKUP(S162, GRILLE!#REF!,7,FALSE)</f>
        <v>#REF!</v>
      </c>
      <c r="V162" s="46" t="e">
        <f>VLOOKUP(S162, GRILLE!#REF!,7,FALSE)</f>
        <v>#REF!</v>
      </c>
      <c r="W162" s="46" t="e">
        <f>VLOOKUP(S162,GRILLE!#REF!,7,FALSE)</f>
        <v>#REF!</v>
      </c>
      <c r="X162" s="46" t="e">
        <f>VLOOKUP(S162,GRILLE!#REF!,7,FALSE)</f>
        <v>#REF!</v>
      </c>
      <c r="Y162" s="46" t="e">
        <f>VLOOKUP(S162,GRILLE!#REF!,7,FALSE)</f>
        <v>#REF!</v>
      </c>
      <c r="Z162" s="47">
        <f t="shared" si="140"/>
        <v>0</v>
      </c>
      <c r="AB162" s="51" t="str">
        <f>[1]PROTOCOLE!$A$65</f>
        <v>divers10</v>
      </c>
      <c r="AC162" s="46" t="e">
        <f>VLOOKUP(AB162,GRILLE!#REF!,7,FALSE)</f>
        <v>#REF!</v>
      </c>
      <c r="AD162" s="46" t="e">
        <f>VLOOKUP(AB162, GRILLE!#REF!,7,FALSE)</f>
        <v>#REF!</v>
      </c>
      <c r="AE162" s="46" t="e">
        <f>VLOOKUP(AB162, GRILLE!#REF!,7,FALSE)</f>
        <v>#REF!</v>
      </c>
      <c r="AF162" s="46" t="e">
        <f>VLOOKUP(AB162,GRILLE!#REF!,7,FALSE)</f>
        <v>#REF!</v>
      </c>
      <c r="AG162" s="46" t="e">
        <f>VLOOKUP(AB162,GRILLE!#REF!,7,FALSE)</f>
        <v>#REF!</v>
      </c>
      <c r="AH162" s="46" t="e">
        <f>VLOOKUP(AB162,GRILLE!#REF!,7,FALSE)</f>
        <v>#REF!</v>
      </c>
      <c r="AI162" s="47">
        <f t="shared" si="141"/>
        <v>0</v>
      </c>
      <c r="AK162" s="51" t="str">
        <f>[1]PROTOCOLE!$A$65</f>
        <v>divers10</v>
      </c>
      <c r="AL162" s="46" t="e">
        <f>VLOOKUP(AK162,GRILLE!#REF!,7,FALSE)</f>
        <v>#REF!</v>
      </c>
      <c r="AM162" s="46" t="e">
        <f>VLOOKUP(AK162, GRILLE!#REF!,7,FALSE)</f>
        <v>#REF!</v>
      </c>
      <c r="AN162" s="46" t="e">
        <f>VLOOKUP(AK162, GRILLE!#REF!,7,FALSE)</f>
        <v>#REF!</v>
      </c>
      <c r="AO162" s="46" t="e">
        <f>VLOOKUP(AK162,GRILLE!#REF!,7,FALSE)</f>
        <v>#REF!</v>
      </c>
      <c r="AP162" s="46" t="e">
        <f>VLOOKUP(AK162,GRILLE!#REF!,7,FALSE)</f>
        <v>#REF!</v>
      </c>
      <c r="AQ162" s="46" t="e">
        <f>VLOOKUP(AK162,GRILLE!#REF!,7,FALSE)</f>
        <v>#REF!</v>
      </c>
      <c r="AR162" s="47">
        <f t="shared" si="142"/>
        <v>0</v>
      </c>
      <c r="AT162" s="51" t="str">
        <f>[1]PROTOCOLE!$A$65</f>
        <v>divers10</v>
      </c>
      <c r="AU162" s="46" t="e">
        <f>VLOOKUP(AT162,GRILLE!#REF!,7,FALSE)</f>
        <v>#REF!</v>
      </c>
      <c r="AV162" s="46" t="e">
        <f>VLOOKUP(AT162, GRILLE!#REF!,7,FALSE)</f>
        <v>#REF!</v>
      </c>
      <c r="AW162" s="46" t="e">
        <f>VLOOKUP(AT162, GRILLE!#REF!,7,FALSE)</f>
        <v>#REF!</v>
      </c>
      <c r="AX162" s="46" t="e">
        <f>VLOOKUP(AT162,GRILLE!#REF!,7,FALSE)</f>
        <v>#REF!</v>
      </c>
      <c r="AY162" s="46" t="e">
        <f>VLOOKUP(AT162,GRILLE!#REF!,7,FALSE)</f>
        <v>#REF!</v>
      </c>
      <c r="AZ162" s="46" t="e">
        <f>VLOOKUP(AT162,GRILLE!#REF!,7,FALSE)</f>
        <v>#REF!</v>
      </c>
      <c r="BA162" s="47">
        <f t="shared" si="143"/>
        <v>0</v>
      </c>
      <c r="BC162" s="51" t="str">
        <f>[1]PROTOCOLE!$A$65</f>
        <v>divers10</v>
      </c>
      <c r="BD162" s="46" t="e">
        <f>VLOOKUP(BC162,GRILLE!#REF!,7,FALSE)</f>
        <v>#REF!</v>
      </c>
      <c r="BE162" s="46" t="e">
        <f>VLOOKUP(BC162, GRILLE!#REF!,7,FALSE)</f>
        <v>#REF!</v>
      </c>
      <c r="BF162" s="46" t="e">
        <f>VLOOKUP(BC162, GRILLE!#REF!,7,FALSE)</f>
        <v>#REF!</v>
      </c>
      <c r="BG162" s="46" t="e">
        <f>VLOOKUP(BC162,GRILLE!#REF!,7,FALSE)</f>
        <v>#REF!</v>
      </c>
      <c r="BH162" s="46" t="e">
        <f>VLOOKUP(BC162,GRILLE!#REF!,7,FALSE)</f>
        <v>#REF!</v>
      </c>
      <c r="BI162" s="46" t="e">
        <f>VLOOKUP(BC162,GRILLE!#REF!,7,FALSE)</f>
        <v>#REF!</v>
      </c>
      <c r="BJ162" s="47">
        <f t="shared" si="144"/>
        <v>0</v>
      </c>
      <c r="BL162" s="51" t="str">
        <f>[1]PROTOCOLE!$A$65</f>
        <v>divers10</v>
      </c>
      <c r="BM162" s="46" t="e">
        <f>VLOOKUP(BL162,GRILLE!#REF!,7,FALSE)</f>
        <v>#REF!</v>
      </c>
      <c r="BN162" s="46" t="e">
        <f>VLOOKUP(BL162, GRILLE!#REF!,7,FALSE)</f>
        <v>#REF!</v>
      </c>
      <c r="BO162" s="46" t="e">
        <f>VLOOKUP(BL162, GRILLE!#REF!,7,FALSE)</f>
        <v>#REF!</v>
      </c>
      <c r="BP162" s="46" t="e">
        <f>VLOOKUP(BL162,GRILLE!#REF!,7,FALSE)</f>
        <v>#REF!</v>
      </c>
      <c r="BQ162" s="46" t="e">
        <f>VLOOKUP(BL162,GRILLE!#REF!,7,FALSE)</f>
        <v>#REF!</v>
      </c>
      <c r="BR162" s="46" t="e">
        <f>VLOOKUP(BL162,GRILLE!#REF!,7,FALSE)</f>
        <v>#REF!</v>
      </c>
      <c r="BS162" s="47">
        <f t="shared" si="145"/>
        <v>0</v>
      </c>
      <c r="BU162" s="51" t="str">
        <f>[1]PROTOCOLE!$A$65</f>
        <v>divers10</v>
      </c>
      <c r="BV162" s="46" t="e">
        <f>VLOOKUP(BU162,GRILLE!#REF!,7,FALSE)</f>
        <v>#REF!</v>
      </c>
      <c r="BW162" s="46" t="e">
        <f>VLOOKUP(BU162, GRILLE!#REF!,7,FALSE)</f>
        <v>#REF!</v>
      </c>
      <c r="BX162" s="46" t="e">
        <f>VLOOKUP(BU162, GRILLE!#REF!,7,FALSE)</f>
        <v>#REF!</v>
      </c>
      <c r="BY162" s="46" t="e">
        <f>VLOOKUP(BU162,GRILLE!#REF!,7,FALSE)</f>
        <v>#REF!</v>
      </c>
      <c r="BZ162" s="46" t="e">
        <f>VLOOKUP(BU162,GRILLE!#REF!,7,FALSE)</f>
        <v>#REF!</v>
      </c>
      <c r="CA162" s="46" t="e">
        <f>VLOOKUP(BU162,GRILLE!#REF!,7,FALSE)</f>
        <v>#REF!</v>
      </c>
      <c r="CB162" s="47">
        <f t="shared" si="146"/>
        <v>0</v>
      </c>
      <c r="CD162" s="51" t="str">
        <f>[1]PROTOCOLE!$A$65</f>
        <v>divers10</v>
      </c>
      <c r="CE162" s="46" t="e">
        <f>VLOOKUP(CD162,GRILLE!#REF!,7,FALSE)</f>
        <v>#REF!</v>
      </c>
      <c r="CF162" s="46" t="e">
        <f>VLOOKUP(CD162, GRILLE!#REF!,7,FALSE)</f>
        <v>#REF!</v>
      </c>
      <c r="CG162" s="46" t="e">
        <f>VLOOKUP(CD162, GRILLE!#REF!,7,FALSE)</f>
        <v>#REF!</v>
      </c>
      <c r="CH162" s="46" t="e">
        <f>VLOOKUP(CD162,GRILLE!#REF!,7,FALSE)</f>
        <v>#REF!</v>
      </c>
      <c r="CI162" s="46" t="e">
        <f>VLOOKUP(CD162,GRILLE!#REF!,7,FALSE)</f>
        <v>#REF!</v>
      </c>
      <c r="CJ162" s="46" t="e">
        <f>VLOOKUP(CD162,GRILLE!#REF!,7,FALSE)</f>
        <v>#REF!</v>
      </c>
      <c r="CK162" s="47">
        <f t="shared" si="147"/>
        <v>0</v>
      </c>
      <c r="CM162" s="51" t="str">
        <f>[1]PROTOCOLE!$A$65</f>
        <v>divers10</v>
      </c>
      <c r="CN162" s="46" t="e">
        <f>VLOOKUP(CM162,GRILLE!#REF!,7,FALSE)</f>
        <v>#REF!</v>
      </c>
      <c r="CO162" s="46" t="e">
        <f>VLOOKUP(CM162, GRILLE!#REF!,7,FALSE)</f>
        <v>#REF!</v>
      </c>
      <c r="CP162" s="46" t="e">
        <f>VLOOKUP(CM162, GRILLE!#REF!,7,FALSE)</f>
        <v>#REF!</v>
      </c>
      <c r="CQ162" s="46" t="e">
        <f>VLOOKUP(CM162,GRILLE!#REF!,7,FALSE)</f>
        <v>#REF!</v>
      </c>
      <c r="CR162" s="46" t="e">
        <f>VLOOKUP(CM162,GRILLE!#REF!,7,FALSE)</f>
        <v>#REF!</v>
      </c>
      <c r="CS162" s="46" t="e">
        <f>VLOOKUP(CM162,GRILLE!#REF!,7,FALSE)</f>
        <v>#REF!</v>
      </c>
      <c r="CT162" s="47">
        <f t="shared" si="148"/>
        <v>0</v>
      </c>
      <c r="CV162" s="51" t="str">
        <f>[1]PROTOCOLE!$A$65</f>
        <v>divers10</v>
      </c>
      <c r="CW162" s="46" t="e">
        <f>VLOOKUP(CV162,GRILLE!#REF!,7,FALSE)</f>
        <v>#REF!</v>
      </c>
      <c r="CX162" s="46" t="e">
        <f>VLOOKUP(CV162, GRILLE!#REF!,7,FALSE)</f>
        <v>#REF!</v>
      </c>
      <c r="CY162" s="46" t="e">
        <f>VLOOKUP(CV162, GRILLE!#REF!,7,FALSE)</f>
        <v>#REF!</v>
      </c>
      <c r="CZ162" s="46" t="e">
        <f>VLOOKUP(CV162,GRILLE!#REF!,7,FALSE)</f>
        <v>#REF!</v>
      </c>
      <c r="DA162" s="46" t="e">
        <f>VLOOKUP(CV162,GRILLE!#REF!,7,FALSE)</f>
        <v>#REF!</v>
      </c>
      <c r="DB162" s="46" t="e">
        <f>VLOOKUP(CV162,GRILLE!#REF!,7,FALSE)</f>
        <v>#REF!</v>
      </c>
      <c r="DC162" s="47">
        <f t="shared" si="149"/>
        <v>0</v>
      </c>
      <c r="DE162" s="51" t="str">
        <f>[1]PROTOCOLE!$A$65</f>
        <v>divers10</v>
      </c>
      <c r="DF162" s="46" t="e">
        <f>VLOOKUP(DE162,GRILLE!#REF!,7,FALSE)</f>
        <v>#REF!</v>
      </c>
      <c r="DG162" s="46" t="e">
        <f>VLOOKUP(DE162, GRILLE!#REF!,7,FALSE)</f>
        <v>#REF!</v>
      </c>
      <c r="DH162" s="46" t="e">
        <f>VLOOKUP(DE162, GRILLE!#REF!,7,FALSE)</f>
        <v>#REF!</v>
      </c>
      <c r="DI162" s="46" t="e">
        <f>VLOOKUP(DE162,GRILLE!#REF!,7,FALSE)</f>
        <v>#REF!</v>
      </c>
      <c r="DJ162" s="46" t="e">
        <f>VLOOKUP(DE162,GRILLE!#REF!,7,FALSE)</f>
        <v>#REF!</v>
      </c>
      <c r="DK162" s="46" t="e">
        <f>VLOOKUP(DE162,GRILLE!#REF!,7,FALSE)</f>
        <v>#REF!</v>
      </c>
      <c r="DL162" s="47">
        <f t="shared" si="150"/>
        <v>0</v>
      </c>
      <c r="DN162" s="51" t="str">
        <f>[1]PROTOCOLE!$A$65</f>
        <v>divers10</v>
      </c>
      <c r="DO162" s="46" t="e">
        <f>VLOOKUP(DN162,GRILLE!#REF!,7,FALSE)</f>
        <v>#REF!</v>
      </c>
      <c r="DP162" s="46" t="e">
        <f>VLOOKUP(DN162, GRILLE!#REF!,7,FALSE)</f>
        <v>#REF!</v>
      </c>
      <c r="DQ162" s="46" t="e">
        <f>VLOOKUP(DN162, GRILLE!#REF!,7,FALSE)</f>
        <v>#REF!</v>
      </c>
      <c r="DR162" s="46" t="e">
        <f>VLOOKUP(DN162,GRILLE!#REF!,7,FALSE)</f>
        <v>#REF!</v>
      </c>
      <c r="DS162" s="46" t="e">
        <f>VLOOKUP(DN162,GRILLE!#REF!,7,FALSE)</f>
        <v>#REF!</v>
      </c>
      <c r="DT162" s="46" t="e">
        <f>VLOOKUP(DN162,GRILLE!#REF!,7,FALSE)</f>
        <v>#REF!</v>
      </c>
      <c r="DU162" s="47">
        <f t="shared" si="151"/>
        <v>0</v>
      </c>
      <c r="DW162" s="51" t="str">
        <f>[1]PROTOCOLE!$A$65</f>
        <v>divers10</v>
      </c>
      <c r="DX162" s="46" t="e">
        <f>VLOOKUP(DW162,GRILLE!#REF!,7,FALSE)</f>
        <v>#REF!</v>
      </c>
      <c r="DY162" s="46" t="e">
        <f>VLOOKUP(DW162, GRILLE!#REF!,7,FALSE)</f>
        <v>#REF!</v>
      </c>
      <c r="DZ162" s="46" t="e">
        <f>VLOOKUP(DW162, GRILLE!#REF!,7,FALSE)</f>
        <v>#REF!</v>
      </c>
      <c r="EA162" s="46" t="e">
        <f>VLOOKUP(DW162,GRILLE!#REF!,7,FALSE)</f>
        <v>#REF!</v>
      </c>
      <c r="EB162" s="46" t="e">
        <f>VLOOKUP(DW162,GRILLE!#REF!,7,FALSE)</f>
        <v>#REF!</v>
      </c>
      <c r="EC162" s="46" t="e">
        <f>VLOOKUP(DW162,GRILLE!#REF!,7,FALSE)</f>
        <v>#REF!</v>
      </c>
      <c r="ED162" s="47">
        <f t="shared" si="152"/>
        <v>0</v>
      </c>
      <c r="EF162" s="51" t="str">
        <f>[1]PROTOCOLE!$A$65</f>
        <v>divers10</v>
      </c>
      <c r="EG162" s="46" t="e">
        <f>VLOOKUP(EF162,GRILLE!#REF!,7,FALSE)</f>
        <v>#REF!</v>
      </c>
      <c r="EH162" s="46" t="e">
        <f>VLOOKUP(EF162, GRILLE!#REF!,7,FALSE)</f>
        <v>#REF!</v>
      </c>
      <c r="EI162" s="46" t="e">
        <f>VLOOKUP(EF162, GRILLE!#REF!,7,FALSE)</f>
        <v>#REF!</v>
      </c>
      <c r="EJ162" s="46" t="e">
        <f>VLOOKUP(EF162,GRILLE!#REF!,7,FALSE)</f>
        <v>#REF!</v>
      </c>
      <c r="EK162" s="46" t="e">
        <f>VLOOKUP(EF162,GRILLE!#REF!,7,FALSE)</f>
        <v>#REF!</v>
      </c>
      <c r="EL162" s="46" t="e">
        <f>VLOOKUP(EF162,GRILLE!#REF!,7,FALSE)</f>
        <v>#REF!</v>
      </c>
      <c r="EM162" s="47">
        <f t="shared" si="153"/>
        <v>0</v>
      </c>
      <c r="EO162" s="51" t="str">
        <f>[1]PROTOCOLE!$A$65</f>
        <v>divers10</v>
      </c>
      <c r="EP162" s="46" t="e">
        <f>VLOOKUP(EO162,GRILLE!#REF!,7,FALSE)</f>
        <v>#REF!</v>
      </c>
      <c r="EQ162" s="46" t="e">
        <f>VLOOKUP(EO162, GRILLE!#REF!,7,FALSE)</f>
        <v>#REF!</v>
      </c>
      <c r="ER162" s="46" t="e">
        <f>VLOOKUP(EO162, GRILLE!#REF!,7,FALSE)</f>
        <v>#REF!</v>
      </c>
      <c r="ES162" s="46" t="e">
        <f>VLOOKUP(EO162,GRILLE!#REF!,7,FALSE)</f>
        <v>#REF!</v>
      </c>
      <c r="ET162" s="46" t="e">
        <f>VLOOKUP(EO162,GRILLE!#REF!,7,FALSE)</f>
        <v>#REF!</v>
      </c>
      <c r="EU162" s="46" t="e">
        <f>VLOOKUP(EO162,GRILLE!#REF!,7,FALSE)</f>
        <v>#REF!</v>
      </c>
      <c r="EV162" s="47">
        <f t="shared" si="154"/>
        <v>0</v>
      </c>
      <c r="EX162" s="51" t="str">
        <f>[1]PROTOCOLE!$A$65</f>
        <v>divers10</v>
      </c>
      <c r="EY162" s="46" t="e">
        <f>VLOOKUP(EX162,GRILLE!#REF!,7,FALSE)</f>
        <v>#REF!</v>
      </c>
      <c r="EZ162" s="46" t="e">
        <f>VLOOKUP(EX162, GRILLE!#REF!,7,FALSE)</f>
        <v>#REF!</v>
      </c>
      <c r="FA162" s="46" t="e">
        <f>VLOOKUP(EX162, GRILLE!#REF!,7,FALSE)</f>
        <v>#REF!</v>
      </c>
      <c r="FB162" s="46" t="e">
        <f>VLOOKUP(EX162,GRILLE!#REF!,7,FALSE)</f>
        <v>#REF!</v>
      </c>
      <c r="FC162" s="46" t="e">
        <f>VLOOKUP(EX162,GRILLE!#REF!,7,FALSE)</f>
        <v>#REF!</v>
      </c>
      <c r="FD162" s="46" t="e">
        <f>VLOOKUP(EX162,GRILLE!#REF!,7,FALSE)</f>
        <v>#REF!</v>
      </c>
      <c r="FE162" s="47">
        <f t="shared" si="155"/>
        <v>0</v>
      </c>
      <c r="FG162" s="51" t="str">
        <f>[1]PROTOCOLE!$A$65</f>
        <v>divers10</v>
      </c>
      <c r="FH162" s="46" t="e">
        <f>VLOOKUP(FG162,GRILLE!#REF!,7,FALSE)</f>
        <v>#REF!</v>
      </c>
      <c r="FI162" s="46" t="e">
        <f>VLOOKUP(FG162, GRILLE!#REF!,7,FALSE)</f>
        <v>#REF!</v>
      </c>
      <c r="FJ162" s="46" t="e">
        <f>VLOOKUP(FG162, GRILLE!#REF!,7,FALSE)</f>
        <v>#REF!</v>
      </c>
      <c r="FK162" s="46" t="e">
        <f>VLOOKUP(FG162,GRILLE!#REF!,7,FALSE)</f>
        <v>#REF!</v>
      </c>
      <c r="FL162" s="46" t="e">
        <f>VLOOKUP(FG162,GRILLE!#REF!,7,FALSE)</f>
        <v>#REF!</v>
      </c>
      <c r="FM162" s="46" t="e">
        <f>VLOOKUP(FG162,GRILLE!#REF!,7,FALSE)</f>
        <v>#REF!</v>
      </c>
      <c r="FN162" s="47">
        <f t="shared" si="156"/>
        <v>0</v>
      </c>
      <c r="FP162" s="51" t="str">
        <f>[1]PROTOCOLE!$A$65</f>
        <v>divers10</v>
      </c>
      <c r="FQ162" s="46" t="e">
        <f>VLOOKUP(FP162,GRILLE!#REF!,7,FALSE)</f>
        <v>#REF!</v>
      </c>
      <c r="FR162" s="46" t="e">
        <f>VLOOKUP(FP162, GRILLE!#REF!,7,FALSE)</f>
        <v>#REF!</v>
      </c>
      <c r="FS162" s="46" t="e">
        <f>VLOOKUP(FP162, GRILLE!#REF!,7,FALSE)</f>
        <v>#REF!</v>
      </c>
      <c r="FT162" s="46" t="e">
        <f>VLOOKUP(FP162,GRILLE!#REF!,7,FALSE)</f>
        <v>#REF!</v>
      </c>
      <c r="FU162" s="46" t="e">
        <f>VLOOKUP(FP162,GRILLE!#REF!,7,FALSE)</f>
        <v>#REF!</v>
      </c>
      <c r="FV162" s="46" t="e">
        <f>VLOOKUP(FP162,GRILLE!#REF!,7,FALSE)</f>
        <v>#REF!</v>
      </c>
      <c r="FW162" s="47">
        <f t="shared" si="157"/>
        <v>0</v>
      </c>
    </row>
    <row r="163" spans="1:179" ht="15" customHeight="1" x14ac:dyDescent="0.25">
      <c r="A163" s="51" t="str">
        <f>[1]PROTOCOLE!$D$56</f>
        <v>divers11</v>
      </c>
      <c r="B163" s="46"/>
      <c r="C163" s="46"/>
      <c r="D163" s="46"/>
      <c r="E163" s="46"/>
      <c r="F163" s="46"/>
      <c r="G163" s="46"/>
      <c r="H163" s="47">
        <f t="shared" si="138"/>
        <v>0</v>
      </c>
      <c r="J163" s="51" t="str">
        <f>[1]PROTOCOLE!$D$56</f>
        <v>divers11</v>
      </c>
      <c r="K163" s="46"/>
      <c r="L163" s="46"/>
      <c r="M163" s="46"/>
      <c r="N163" s="46"/>
      <c r="O163" s="46"/>
      <c r="P163" s="46"/>
      <c r="Q163" s="47">
        <f t="shared" si="139"/>
        <v>0</v>
      </c>
      <c r="S163" s="51" t="str">
        <f>[1]PROTOCOLE!$D$56</f>
        <v>divers11</v>
      </c>
      <c r="T163" s="46"/>
      <c r="U163" s="46"/>
      <c r="V163" s="46"/>
      <c r="W163" s="46"/>
      <c r="X163" s="46"/>
      <c r="Y163" s="46"/>
      <c r="Z163" s="47">
        <f t="shared" si="140"/>
        <v>0</v>
      </c>
      <c r="AB163" s="51" t="str">
        <f>[1]PROTOCOLE!$D$56</f>
        <v>divers11</v>
      </c>
      <c r="AC163" s="46"/>
      <c r="AD163" s="46"/>
      <c r="AE163" s="46"/>
      <c r="AF163" s="46"/>
      <c r="AG163" s="46"/>
      <c r="AH163" s="46"/>
      <c r="AI163" s="47">
        <f t="shared" si="141"/>
        <v>0</v>
      </c>
      <c r="AK163" s="51" t="str">
        <f>[1]PROTOCOLE!$D$56</f>
        <v>divers11</v>
      </c>
      <c r="AL163" s="46"/>
      <c r="AM163" s="46"/>
      <c r="AN163" s="46"/>
      <c r="AO163" s="46"/>
      <c r="AP163" s="46"/>
      <c r="AQ163" s="46"/>
      <c r="AR163" s="47">
        <f t="shared" si="142"/>
        <v>0</v>
      </c>
      <c r="AT163" s="51" t="str">
        <f>[1]PROTOCOLE!$D$56</f>
        <v>divers11</v>
      </c>
      <c r="AU163" s="46"/>
      <c r="AV163" s="46"/>
      <c r="AW163" s="46"/>
      <c r="AX163" s="46"/>
      <c r="AY163" s="46"/>
      <c r="AZ163" s="46"/>
      <c r="BA163" s="47">
        <f t="shared" si="143"/>
        <v>0</v>
      </c>
      <c r="BC163" s="51" t="str">
        <f>[1]PROTOCOLE!$D$56</f>
        <v>divers11</v>
      </c>
      <c r="BD163" s="46"/>
      <c r="BE163" s="46"/>
      <c r="BF163" s="46"/>
      <c r="BG163" s="46"/>
      <c r="BH163" s="46"/>
      <c r="BI163" s="46"/>
      <c r="BJ163" s="47">
        <f t="shared" si="144"/>
        <v>0</v>
      </c>
      <c r="BL163" s="51" t="str">
        <f>[1]PROTOCOLE!$D$56</f>
        <v>divers11</v>
      </c>
      <c r="BM163" s="46"/>
      <c r="BN163" s="46"/>
      <c r="BO163" s="46"/>
      <c r="BP163" s="46"/>
      <c r="BQ163" s="46"/>
      <c r="BR163" s="46"/>
      <c r="BS163" s="47">
        <f t="shared" si="145"/>
        <v>0</v>
      </c>
      <c r="BU163" s="51" t="str">
        <f>[1]PROTOCOLE!$D$56</f>
        <v>divers11</v>
      </c>
      <c r="BV163" s="46"/>
      <c r="BW163" s="46"/>
      <c r="BX163" s="46"/>
      <c r="BY163" s="46"/>
      <c r="BZ163" s="46"/>
      <c r="CA163" s="46"/>
      <c r="CB163" s="47">
        <f t="shared" si="146"/>
        <v>0</v>
      </c>
      <c r="CD163" s="51" t="str">
        <f>[1]PROTOCOLE!$D$56</f>
        <v>divers11</v>
      </c>
      <c r="CE163" s="46"/>
      <c r="CF163" s="46"/>
      <c r="CG163" s="46"/>
      <c r="CH163" s="46"/>
      <c r="CI163" s="46"/>
      <c r="CJ163" s="46"/>
      <c r="CK163" s="47">
        <f t="shared" si="147"/>
        <v>0</v>
      </c>
      <c r="CM163" s="51" t="str">
        <f>[1]PROTOCOLE!$D$56</f>
        <v>divers11</v>
      </c>
      <c r="CN163" s="46"/>
      <c r="CO163" s="46"/>
      <c r="CP163" s="46"/>
      <c r="CQ163" s="46"/>
      <c r="CR163" s="46"/>
      <c r="CS163" s="46"/>
      <c r="CT163" s="47">
        <f t="shared" si="148"/>
        <v>0</v>
      </c>
      <c r="CV163" s="51" t="str">
        <f>[1]PROTOCOLE!$D$56</f>
        <v>divers11</v>
      </c>
      <c r="CW163" s="46"/>
      <c r="CX163" s="46"/>
      <c r="CY163" s="46"/>
      <c r="CZ163" s="46"/>
      <c r="DA163" s="46"/>
      <c r="DB163" s="46"/>
      <c r="DC163" s="47">
        <f t="shared" si="149"/>
        <v>0</v>
      </c>
      <c r="DE163" s="51" t="str">
        <f>[1]PROTOCOLE!$D$56</f>
        <v>divers11</v>
      </c>
      <c r="DF163" s="46"/>
      <c r="DG163" s="46"/>
      <c r="DH163" s="46"/>
      <c r="DI163" s="46"/>
      <c r="DJ163" s="46"/>
      <c r="DK163" s="46"/>
      <c r="DL163" s="47">
        <f t="shared" si="150"/>
        <v>0</v>
      </c>
      <c r="DN163" s="51" t="str">
        <f>[1]PROTOCOLE!$D$56</f>
        <v>divers11</v>
      </c>
      <c r="DO163" s="46"/>
      <c r="DP163" s="46"/>
      <c r="DQ163" s="46"/>
      <c r="DR163" s="46"/>
      <c r="DS163" s="46"/>
      <c r="DT163" s="46"/>
      <c r="DU163" s="47">
        <f t="shared" si="151"/>
        <v>0</v>
      </c>
      <c r="DW163" s="51" t="str">
        <f>[1]PROTOCOLE!$D$56</f>
        <v>divers11</v>
      </c>
      <c r="DX163" s="46"/>
      <c r="DY163" s="46"/>
      <c r="DZ163" s="46"/>
      <c r="EA163" s="46"/>
      <c r="EB163" s="46"/>
      <c r="EC163" s="46"/>
      <c r="ED163" s="47">
        <f t="shared" si="152"/>
        <v>0</v>
      </c>
      <c r="EF163" s="51" t="str">
        <f>[1]PROTOCOLE!$D$56</f>
        <v>divers11</v>
      </c>
      <c r="EG163" s="46"/>
      <c r="EH163" s="46"/>
      <c r="EI163" s="46"/>
      <c r="EJ163" s="46"/>
      <c r="EK163" s="46"/>
      <c r="EL163" s="46"/>
      <c r="EM163" s="47">
        <f t="shared" si="153"/>
        <v>0</v>
      </c>
      <c r="EO163" s="51" t="str">
        <f>[1]PROTOCOLE!$D$56</f>
        <v>divers11</v>
      </c>
      <c r="EP163" s="46"/>
      <c r="EQ163" s="46"/>
      <c r="ER163" s="46"/>
      <c r="ES163" s="46"/>
      <c r="ET163" s="46"/>
      <c r="EU163" s="46"/>
      <c r="EV163" s="47">
        <f t="shared" si="154"/>
        <v>0</v>
      </c>
      <c r="EX163" s="51" t="str">
        <f>[1]PROTOCOLE!$D$56</f>
        <v>divers11</v>
      </c>
      <c r="EY163" s="46"/>
      <c r="EZ163" s="46"/>
      <c r="FA163" s="46"/>
      <c r="FB163" s="46"/>
      <c r="FC163" s="46"/>
      <c r="FD163" s="46"/>
      <c r="FE163" s="47">
        <f t="shared" si="155"/>
        <v>0</v>
      </c>
      <c r="FG163" s="51" t="str">
        <f>[1]PROTOCOLE!$D$56</f>
        <v>divers11</v>
      </c>
      <c r="FH163" s="46"/>
      <c r="FI163" s="46"/>
      <c r="FJ163" s="46"/>
      <c r="FK163" s="46"/>
      <c r="FL163" s="46"/>
      <c r="FM163" s="46"/>
      <c r="FN163" s="47">
        <f t="shared" si="156"/>
        <v>0</v>
      </c>
      <c r="FP163" s="51" t="str">
        <f>[1]PROTOCOLE!$D$56</f>
        <v>divers11</v>
      </c>
      <c r="FQ163" s="46"/>
      <c r="FR163" s="46"/>
      <c r="FS163" s="46"/>
      <c r="FT163" s="46"/>
      <c r="FU163" s="46"/>
      <c r="FV163" s="46"/>
      <c r="FW163" s="47">
        <f t="shared" si="157"/>
        <v>0</v>
      </c>
    </row>
    <row r="164" spans="1:179" ht="15" customHeight="1" x14ac:dyDescent="0.25">
      <c r="A164" s="51" t="str">
        <f>[1]PROTOCOLE!$D$57</f>
        <v>divers12</v>
      </c>
      <c r="B164" s="46"/>
      <c r="C164" s="46"/>
      <c r="D164" s="46"/>
      <c r="E164" s="46"/>
      <c r="F164" s="46"/>
      <c r="G164" s="46"/>
      <c r="H164" s="47">
        <f t="shared" si="138"/>
        <v>0</v>
      </c>
      <c r="J164" s="51" t="str">
        <f>[1]PROTOCOLE!$D$57</f>
        <v>divers12</v>
      </c>
      <c r="K164" s="46"/>
      <c r="L164" s="46"/>
      <c r="M164" s="46"/>
      <c r="N164" s="46"/>
      <c r="O164" s="46"/>
      <c r="P164" s="46"/>
      <c r="Q164" s="47">
        <f t="shared" si="139"/>
        <v>0</v>
      </c>
      <c r="S164" s="51" t="str">
        <f>[1]PROTOCOLE!$D$57</f>
        <v>divers12</v>
      </c>
      <c r="T164" s="46"/>
      <c r="U164" s="46"/>
      <c r="V164" s="46"/>
      <c r="W164" s="46"/>
      <c r="X164" s="46"/>
      <c r="Y164" s="46"/>
      <c r="Z164" s="47">
        <f t="shared" si="140"/>
        <v>0</v>
      </c>
      <c r="AB164" s="51" t="str">
        <f>[1]PROTOCOLE!$D$57</f>
        <v>divers12</v>
      </c>
      <c r="AC164" s="46"/>
      <c r="AD164" s="46"/>
      <c r="AE164" s="46"/>
      <c r="AF164" s="46"/>
      <c r="AG164" s="46"/>
      <c r="AH164" s="46"/>
      <c r="AI164" s="47">
        <f t="shared" si="141"/>
        <v>0</v>
      </c>
      <c r="AK164" s="51" t="str">
        <f>[1]PROTOCOLE!$D$57</f>
        <v>divers12</v>
      </c>
      <c r="AL164" s="46"/>
      <c r="AM164" s="46"/>
      <c r="AN164" s="46"/>
      <c r="AO164" s="46"/>
      <c r="AP164" s="46"/>
      <c r="AQ164" s="46"/>
      <c r="AR164" s="47">
        <f t="shared" si="142"/>
        <v>0</v>
      </c>
      <c r="AT164" s="51" t="str">
        <f>[1]PROTOCOLE!$D$57</f>
        <v>divers12</v>
      </c>
      <c r="AU164" s="46"/>
      <c r="AV164" s="46"/>
      <c r="AW164" s="46"/>
      <c r="AX164" s="46"/>
      <c r="AY164" s="46"/>
      <c r="AZ164" s="46"/>
      <c r="BA164" s="47">
        <f t="shared" si="143"/>
        <v>0</v>
      </c>
      <c r="BC164" s="51" t="str">
        <f>[1]PROTOCOLE!$D$57</f>
        <v>divers12</v>
      </c>
      <c r="BD164" s="46"/>
      <c r="BE164" s="46"/>
      <c r="BF164" s="46"/>
      <c r="BG164" s="46"/>
      <c r="BH164" s="46"/>
      <c r="BI164" s="46"/>
      <c r="BJ164" s="47">
        <f t="shared" si="144"/>
        <v>0</v>
      </c>
      <c r="BL164" s="51" t="str">
        <f>[1]PROTOCOLE!$D$57</f>
        <v>divers12</v>
      </c>
      <c r="BM164" s="46"/>
      <c r="BN164" s="46"/>
      <c r="BO164" s="46"/>
      <c r="BP164" s="46"/>
      <c r="BQ164" s="46"/>
      <c r="BR164" s="46"/>
      <c r="BS164" s="47">
        <f t="shared" si="145"/>
        <v>0</v>
      </c>
      <c r="BU164" s="51" t="str">
        <f>[1]PROTOCOLE!$D$57</f>
        <v>divers12</v>
      </c>
      <c r="BV164" s="46"/>
      <c r="BW164" s="46"/>
      <c r="BX164" s="46"/>
      <c r="BY164" s="46"/>
      <c r="BZ164" s="46"/>
      <c r="CA164" s="46"/>
      <c r="CB164" s="47">
        <f t="shared" si="146"/>
        <v>0</v>
      </c>
      <c r="CD164" s="51" t="str">
        <f>[1]PROTOCOLE!$D$57</f>
        <v>divers12</v>
      </c>
      <c r="CE164" s="46"/>
      <c r="CF164" s="46"/>
      <c r="CG164" s="46"/>
      <c r="CH164" s="46"/>
      <c r="CI164" s="46"/>
      <c r="CJ164" s="46"/>
      <c r="CK164" s="47">
        <f t="shared" si="147"/>
        <v>0</v>
      </c>
      <c r="CM164" s="51" t="str">
        <f>[1]PROTOCOLE!$D$57</f>
        <v>divers12</v>
      </c>
      <c r="CN164" s="46"/>
      <c r="CO164" s="46"/>
      <c r="CP164" s="46"/>
      <c r="CQ164" s="46"/>
      <c r="CR164" s="46"/>
      <c r="CS164" s="46"/>
      <c r="CT164" s="47">
        <f t="shared" si="148"/>
        <v>0</v>
      </c>
      <c r="CV164" s="51" t="str">
        <f>[1]PROTOCOLE!$D$57</f>
        <v>divers12</v>
      </c>
      <c r="CW164" s="46"/>
      <c r="CX164" s="46"/>
      <c r="CY164" s="46"/>
      <c r="CZ164" s="46"/>
      <c r="DA164" s="46"/>
      <c r="DB164" s="46"/>
      <c r="DC164" s="47">
        <f t="shared" si="149"/>
        <v>0</v>
      </c>
      <c r="DE164" s="51" t="str">
        <f>[1]PROTOCOLE!$D$57</f>
        <v>divers12</v>
      </c>
      <c r="DF164" s="46"/>
      <c r="DG164" s="46"/>
      <c r="DH164" s="46"/>
      <c r="DI164" s="46"/>
      <c r="DJ164" s="46"/>
      <c r="DK164" s="46"/>
      <c r="DL164" s="47">
        <f t="shared" si="150"/>
        <v>0</v>
      </c>
      <c r="DN164" s="51" t="str">
        <f>[1]PROTOCOLE!$D$57</f>
        <v>divers12</v>
      </c>
      <c r="DO164" s="46"/>
      <c r="DP164" s="46"/>
      <c r="DQ164" s="46"/>
      <c r="DR164" s="46"/>
      <c r="DS164" s="46"/>
      <c r="DT164" s="46"/>
      <c r="DU164" s="47">
        <f t="shared" si="151"/>
        <v>0</v>
      </c>
      <c r="DW164" s="51" t="str">
        <f>[1]PROTOCOLE!$D$57</f>
        <v>divers12</v>
      </c>
      <c r="DX164" s="46"/>
      <c r="DY164" s="46"/>
      <c r="DZ164" s="46"/>
      <c r="EA164" s="46"/>
      <c r="EB164" s="46"/>
      <c r="EC164" s="46"/>
      <c r="ED164" s="47">
        <f t="shared" si="152"/>
        <v>0</v>
      </c>
      <c r="EF164" s="51" t="str">
        <f>[1]PROTOCOLE!$D$57</f>
        <v>divers12</v>
      </c>
      <c r="EG164" s="46"/>
      <c r="EH164" s="46"/>
      <c r="EI164" s="46"/>
      <c r="EJ164" s="46"/>
      <c r="EK164" s="46"/>
      <c r="EL164" s="46"/>
      <c r="EM164" s="47">
        <f t="shared" si="153"/>
        <v>0</v>
      </c>
      <c r="EO164" s="51" t="str">
        <f>[1]PROTOCOLE!$D$57</f>
        <v>divers12</v>
      </c>
      <c r="EP164" s="46"/>
      <c r="EQ164" s="46"/>
      <c r="ER164" s="46"/>
      <c r="ES164" s="46"/>
      <c r="ET164" s="46"/>
      <c r="EU164" s="46"/>
      <c r="EV164" s="47">
        <f t="shared" si="154"/>
        <v>0</v>
      </c>
      <c r="EX164" s="51" t="str">
        <f>[1]PROTOCOLE!$D$57</f>
        <v>divers12</v>
      </c>
      <c r="EY164" s="46"/>
      <c r="EZ164" s="46"/>
      <c r="FA164" s="46"/>
      <c r="FB164" s="46"/>
      <c r="FC164" s="46"/>
      <c r="FD164" s="46"/>
      <c r="FE164" s="47">
        <f t="shared" si="155"/>
        <v>0</v>
      </c>
      <c r="FG164" s="51" t="str">
        <f>[1]PROTOCOLE!$D$57</f>
        <v>divers12</v>
      </c>
      <c r="FH164" s="46"/>
      <c r="FI164" s="46"/>
      <c r="FJ164" s="46"/>
      <c r="FK164" s="46"/>
      <c r="FL164" s="46"/>
      <c r="FM164" s="46"/>
      <c r="FN164" s="47">
        <f t="shared" si="156"/>
        <v>0</v>
      </c>
      <c r="FP164" s="51" t="str">
        <f>[1]PROTOCOLE!$D$57</f>
        <v>divers12</v>
      </c>
      <c r="FQ164" s="46"/>
      <c r="FR164" s="46"/>
      <c r="FS164" s="46"/>
      <c r="FT164" s="46"/>
      <c r="FU164" s="46"/>
      <c r="FV164" s="46"/>
      <c r="FW164" s="47">
        <f t="shared" si="157"/>
        <v>0</v>
      </c>
    </row>
    <row r="165" spans="1:179" ht="15" customHeight="1" x14ac:dyDescent="0.25">
      <c r="A165" s="51" t="str">
        <f>[1]PROTOCOLE!$D$58</f>
        <v>divers13</v>
      </c>
      <c r="B165" s="46"/>
      <c r="C165" s="46"/>
      <c r="D165" s="46"/>
      <c r="E165" s="46"/>
      <c r="F165" s="46"/>
      <c r="G165" s="46"/>
      <c r="H165" s="47">
        <f t="shared" si="138"/>
        <v>0</v>
      </c>
      <c r="J165" s="51" t="str">
        <f>[1]PROTOCOLE!$D$58</f>
        <v>divers13</v>
      </c>
      <c r="K165" s="46"/>
      <c r="L165" s="46"/>
      <c r="M165" s="46"/>
      <c r="N165" s="46"/>
      <c r="O165" s="46"/>
      <c r="P165" s="46"/>
      <c r="Q165" s="47">
        <f t="shared" si="139"/>
        <v>0</v>
      </c>
      <c r="S165" s="51" t="str">
        <f>[1]PROTOCOLE!$D$58</f>
        <v>divers13</v>
      </c>
      <c r="T165" s="46"/>
      <c r="U165" s="46"/>
      <c r="V165" s="46"/>
      <c r="W165" s="46"/>
      <c r="X165" s="46"/>
      <c r="Y165" s="46"/>
      <c r="Z165" s="47">
        <f t="shared" si="140"/>
        <v>0</v>
      </c>
      <c r="AB165" s="51" t="str">
        <f>[1]PROTOCOLE!$D$58</f>
        <v>divers13</v>
      </c>
      <c r="AC165" s="46"/>
      <c r="AD165" s="46"/>
      <c r="AE165" s="46"/>
      <c r="AF165" s="46"/>
      <c r="AG165" s="46"/>
      <c r="AH165" s="46"/>
      <c r="AI165" s="47">
        <f t="shared" si="141"/>
        <v>0</v>
      </c>
      <c r="AK165" s="51" t="str">
        <f>[1]PROTOCOLE!$D$58</f>
        <v>divers13</v>
      </c>
      <c r="AL165" s="46"/>
      <c r="AM165" s="46"/>
      <c r="AN165" s="46"/>
      <c r="AO165" s="46"/>
      <c r="AP165" s="46"/>
      <c r="AQ165" s="46"/>
      <c r="AR165" s="47">
        <f t="shared" si="142"/>
        <v>0</v>
      </c>
      <c r="AT165" s="51" t="str">
        <f>[1]PROTOCOLE!$D$58</f>
        <v>divers13</v>
      </c>
      <c r="AU165" s="46"/>
      <c r="AV165" s="46"/>
      <c r="AW165" s="46"/>
      <c r="AX165" s="46"/>
      <c r="AY165" s="46"/>
      <c r="AZ165" s="46"/>
      <c r="BA165" s="47">
        <f t="shared" si="143"/>
        <v>0</v>
      </c>
      <c r="BC165" s="51" t="str">
        <f>[1]PROTOCOLE!$D$58</f>
        <v>divers13</v>
      </c>
      <c r="BD165" s="46"/>
      <c r="BE165" s="46"/>
      <c r="BF165" s="46"/>
      <c r="BG165" s="46"/>
      <c r="BH165" s="46"/>
      <c r="BI165" s="46"/>
      <c r="BJ165" s="47">
        <f t="shared" si="144"/>
        <v>0</v>
      </c>
      <c r="BL165" s="51" t="str">
        <f>[1]PROTOCOLE!$D$58</f>
        <v>divers13</v>
      </c>
      <c r="BM165" s="46"/>
      <c r="BN165" s="46"/>
      <c r="BO165" s="46"/>
      <c r="BP165" s="46"/>
      <c r="BQ165" s="46"/>
      <c r="BR165" s="46"/>
      <c r="BS165" s="47">
        <f t="shared" si="145"/>
        <v>0</v>
      </c>
      <c r="BU165" s="51" t="str">
        <f>[1]PROTOCOLE!$D$58</f>
        <v>divers13</v>
      </c>
      <c r="BV165" s="46"/>
      <c r="BW165" s="46"/>
      <c r="BX165" s="46"/>
      <c r="BY165" s="46"/>
      <c r="BZ165" s="46"/>
      <c r="CA165" s="46"/>
      <c r="CB165" s="47">
        <f t="shared" si="146"/>
        <v>0</v>
      </c>
      <c r="CD165" s="51" t="str">
        <f>[1]PROTOCOLE!$D$58</f>
        <v>divers13</v>
      </c>
      <c r="CE165" s="46"/>
      <c r="CF165" s="46"/>
      <c r="CG165" s="46"/>
      <c r="CH165" s="46"/>
      <c r="CI165" s="46"/>
      <c r="CJ165" s="46"/>
      <c r="CK165" s="47">
        <f t="shared" si="147"/>
        <v>0</v>
      </c>
      <c r="CM165" s="51" t="str">
        <f>[1]PROTOCOLE!$D$58</f>
        <v>divers13</v>
      </c>
      <c r="CN165" s="46"/>
      <c r="CO165" s="46"/>
      <c r="CP165" s="46"/>
      <c r="CQ165" s="46"/>
      <c r="CR165" s="46"/>
      <c r="CS165" s="46"/>
      <c r="CT165" s="47">
        <f t="shared" si="148"/>
        <v>0</v>
      </c>
      <c r="CV165" s="51" t="str">
        <f>[1]PROTOCOLE!$D$58</f>
        <v>divers13</v>
      </c>
      <c r="CW165" s="46"/>
      <c r="CX165" s="46"/>
      <c r="CY165" s="46"/>
      <c r="CZ165" s="46"/>
      <c r="DA165" s="46"/>
      <c r="DB165" s="46"/>
      <c r="DC165" s="47">
        <f t="shared" si="149"/>
        <v>0</v>
      </c>
      <c r="DE165" s="51" t="str">
        <f>[1]PROTOCOLE!$D$58</f>
        <v>divers13</v>
      </c>
      <c r="DF165" s="46"/>
      <c r="DG165" s="46"/>
      <c r="DH165" s="46"/>
      <c r="DI165" s="46"/>
      <c r="DJ165" s="46"/>
      <c r="DK165" s="46"/>
      <c r="DL165" s="47">
        <f t="shared" si="150"/>
        <v>0</v>
      </c>
      <c r="DN165" s="51" t="str">
        <f>[1]PROTOCOLE!$D$58</f>
        <v>divers13</v>
      </c>
      <c r="DO165" s="46"/>
      <c r="DP165" s="46"/>
      <c r="DQ165" s="46"/>
      <c r="DR165" s="46"/>
      <c r="DS165" s="46"/>
      <c r="DT165" s="46"/>
      <c r="DU165" s="47">
        <f t="shared" si="151"/>
        <v>0</v>
      </c>
      <c r="DW165" s="51" t="str">
        <f>[1]PROTOCOLE!$D$58</f>
        <v>divers13</v>
      </c>
      <c r="DX165" s="46"/>
      <c r="DY165" s="46"/>
      <c r="DZ165" s="46"/>
      <c r="EA165" s="46"/>
      <c r="EB165" s="46"/>
      <c r="EC165" s="46"/>
      <c r="ED165" s="47">
        <f t="shared" si="152"/>
        <v>0</v>
      </c>
      <c r="EF165" s="51" t="str">
        <f>[1]PROTOCOLE!$D$58</f>
        <v>divers13</v>
      </c>
      <c r="EG165" s="46"/>
      <c r="EH165" s="46"/>
      <c r="EI165" s="46"/>
      <c r="EJ165" s="46"/>
      <c r="EK165" s="46"/>
      <c r="EL165" s="46"/>
      <c r="EM165" s="47">
        <f t="shared" si="153"/>
        <v>0</v>
      </c>
      <c r="EO165" s="51" t="str">
        <f>[1]PROTOCOLE!$D$58</f>
        <v>divers13</v>
      </c>
      <c r="EP165" s="46"/>
      <c r="EQ165" s="46"/>
      <c r="ER165" s="46"/>
      <c r="ES165" s="46"/>
      <c r="ET165" s="46"/>
      <c r="EU165" s="46"/>
      <c r="EV165" s="47">
        <f t="shared" si="154"/>
        <v>0</v>
      </c>
      <c r="EX165" s="51" t="str">
        <f>[1]PROTOCOLE!$D$58</f>
        <v>divers13</v>
      </c>
      <c r="EY165" s="46"/>
      <c r="EZ165" s="46"/>
      <c r="FA165" s="46"/>
      <c r="FB165" s="46"/>
      <c r="FC165" s="46"/>
      <c r="FD165" s="46"/>
      <c r="FE165" s="47">
        <f t="shared" si="155"/>
        <v>0</v>
      </c>
      <c r="FG165" s="51" t="str">
        <f>[1]PROTOCOLE!$D$58</f>
        <v>divers13</v>
      </c>
      <c r="FH165" s="46"/>
      <c r="FI165" s="46"/>
      <c r="FJ165" s="46"/>
      <c r="FK165" s="46"/>
      <c r="FL165" s="46"/>
      <c r="FM165" s="46"/>
      <c r="FN165" s="47">
        <f t="shared" si="156"/>
        <v>0</v>
      </c>
      <c r="FP165" s="51" t="str">
        <f>[1]PROTOCOLE!$D$58</f>
        <v>divers13</v>
      </c>
      <c r="FQ165" s="46"/>
      <c r="FR165" s="46"/>
      <c r="FS165" s="46"/>
      <c r="FT165" s="46"/>
      <c r="FU165" s="46"/>
      <c r="FV165" s="46"/>
      <c r="FW165" s="47">
        <f t="shared" si="157"/>
        <v>0</v>
      </c>
    </row>
    <row r="166" spans="1:179" ht="15" customHeight="1" x14ac:dyDescent="0.25">
      <c r="A166" s="51" t="str">
        <f>[1]PROTOCOLE!$D$59</f>
        <v>divers14</v>
      </c>
      <c r="B166" s="46"/>
      <c r="C166" s="46"/>
      <c r="D166" s="46"/>
      <c r="E166" s="46"/>
      <c r="F166" s="46"/>
      <c r="G166" s="46"/>
      <c r="H166" s="47">
        <f t="shared" si="138"/>
        <v>0</v>
      </c>
      <c r="J166" s="51" t="str">
        <f>[1]PROTOCOLE!$D$59</f>
        <v>divers14</v>
      </c>
      <c r="K166" s="46"/>
      <c r="L166" s="46"/>
      <c r="M166" s="46"/>
      <c r="N166" s="46"/>
      <c r="O166" s="46"/>
      <c r="P166" s="46"/>
      <c r="Q166" s="47">
        <f t="shared" si="139"/>
        <v>0</v>
      </c>
      <c r="S166" s="51" t="str">
        <f>[1]PROTOCOLE!$D$59</f>
        <v>divers14</v>
      </c>
      <c r="T166" s="46"/>
      <c r="U166" s="46"/>
      <c r="V166" s="46"/>
      <c r="W166" s="46"/>
      <c r="X166" s="46"/>
      <c r="Y166" s="46"/>
      <c r="Z166" s="47">
        <f t="shared" si="140"/>
        <v>0</v>
      </c>
      <c r="AB166" s="51" t="str">
        <f>[1]PROTOCOLE!$D$59</f>
        <v>divers14</v>
      </c>
      <c r="AC166" s="46"/>
      <c r="AD166" s="46"/>
      <c r="AE166" s="46"/>
      <c r="AF166" s="46"/>
      <c r="AG166" s="46"/>
      <c r="AH166" s="46"/>
      <c r="AI166" s="47">
        <f t="shared" si="141"/>
        <v>0</v>
      </c>
      <c r="AK166" s="51" t="str">
        <f>[1]PROTOCOLE!$D$59</f>
        <v>divers14</v>
      </c>
      <c r="AL166" s="46"/>
      <c r="AM166" s="46"/>
      <c r="AN166" s="46"/>
      <c r="AO166" s="46"/>
      <c r="AP166" s="46"/>
      <c r="AQ166" s="46"/>
      <c r="AR166" s="47">
        <f t="shared" si="142"/>
        <v>0</v>
      </c>
      <c r="AT166" s="51" t="str">
        <f>[1]PROTOCOLE!$D$59</f>
        <v>divers14</v>
      </c>
      <c r="AU166" s="46"/>
      <c r="AV166" s="46"/>
      <c r="AW166" s="46"/>
      <c r="AX166" s="46"/>
      <c r="AY166" s="46"/>
      <c r="AZ166" s="46"/>
      <c r="BA166" s="47">
        <f t="shared" si="143"/>
        <v>0</v>
      </c>
      <c r="BC166" s="51" t="str">
        <f>[1]PROTOCOLE!$D$59</f>
        <v>divers14</v>
      </c>
      <c r="BD166" s="46"/>
      <c r="BE166" s="46"/>
      <c r="BF166" s="46"/>
      <c r="BG166" s="46"/>
      <c r="BH166" s="46"/>
      <c r="BI166" s="46"/>
      <c r="BJ166" s="47">
        <f t="shared" si="144"/>
        <v>0</v>
      </c>
      <c r="BL166" s="51" t="str">
        <f>[1]PROTOCOLE!$D$59</f>
        <v>divers14</v>
      </c>
      <c r="BM166" s="46"/>
      <c r="BN166" s="46"/>
      <c r="BO166" s="46"/>
      <c r="BP166" s="46"/>
      <c r="BQ166" s="46"/>
      <c r="BR166" s="46"/>
      <c r="BS166" s="47">
        <f t="shared" si="145"/>
        <v>0</v>
      </c>
      <c r="BU166" s="51" t="str">
        <f>[1]PROTOCOLE!$D$59</f>
        <v>divers14</v>
      </c>
      <c r="BV166" s="46"/>
      <c r="BW166" s="46"/>
      <c r="BX166" s="46"/>
      <c r="BY166" s="46"/>
      <c r="BZ166" s="46"/>
      <c r="CA166" s="46"/>
      <c r="CB166" s="47">
        <f t="shared" si="146"/>
        <v>0</v>
      </c>
      <c r="CD166" s="51" t="str">
        <f>[1]PROTOCOLE!$D$59</f>
        <v>divers14</v>
      </c>
      <c r="CE166" s="46"/>
      <c r="CF166" s="46"/>
      <c r="CG166" s="46"/>
      <c r="CH166" s="46"/>
      <c r="CI166" s="46"/>
      <c r="CJ166" s="46"/>
      <c r="CK166" s="47">
        <f t="shared" si="147"/>
        <v>0</v>
      </c>
      <c r="CM166" s="51" t="str">
        <f>[1]PROTOCOLE!$D$59</f>
        <v>divers14</v>
      </c>
      <c r="CN166" s="46"/>
      <c r="CO166" s="46"/>
      <c r="CP166" s="46"/>
      <c r="CQ166" s="46"/>
      <c r="CR166" s="46"/>
      <c r="CS166" s="46"/>
      <c r="CT166" s="47">
        <f t="shared" si="148"/>
        <v>0</v>
      </c>
      <c r="CV166" s="51" t="str">
        <f>[1]PROTOCOLE!$D$59</f>
        <v>divers14</v>
      </c>
      <c r="CW166" s="46"/>
      <c r="CX166" s="46"/>
      <c r="CY166" s="46"/>
      <c r="CZ166" s="46"/>
      <c r="DA166" s="46"/>
      <c r="DB166" s="46"/>
      <c r="DC166" s="47">
        <f t="shared" si="149"/>
        <v>0</v>
      </c>
      <c r="DE166" s="51" t="str">
        <f>[1]PROTOCOLE!$D$59</f>
        <v>divers14</v>
      </c>
      <c r="DF166" s="46"/>
      <c r="DG166" s="46"/>
      <c r="DH166" s="46"/>
      <c r="DI166" s="46"/>
      <c r="DJ166" s="46"/>
      <c r="DK166" s="46"/>
      <c r="DL166" s="47">
        <f t="shared" si="150"/>
        <v>0</v>
      </c>
      <c r="DN166" s="51" t="str">
        <f>[1]PROTOCOLE!$D$59</f>
        <v>divers14</v>
      </c>
      <c r="DO166" s="46"/>
      <c r="DP166" s="46"/>
      <c r="DQ166" s="46"/>
      <c r="DR166" s="46"/>
      <c r="DS166" s="46"/>
      <c r="DT166" s="46"/>
      <c r="DU166" s="47">
        <f t="shared" si="151"/>
        <v>0</v>
      </c>
      <c r="DW166" s="51" t="str">
        <f>[1]PROTOCOLE!$D$59</f>
        <v>divers14</v>
      </c>
      <c r="DX166" s="46"/>
      <c r="DY166" s="46"/>
      <c r="DZ166" s="46"/>
      <c r="EA166" s="46"/>
      <c r="EB166" s="46"/>
      <c r="EC166" s="46"/>
      <c r="ED166" s="47">
        <f t="shared" si="152"/>
        <v>0</v>
      </c>
      <c r="EF166" s="51" t="str">
        <f>[1]PROTOCOLE!$D$59</f>
        <v>divers14</v>
      </c>
      <c r="EG166" s="46"/>
      <c r="EH166" s="46"/>
      <c r="EI166" s="46"/>
      <c r="EJ166" s="46"/>
      <c r="EK166" s="46"/>
      <c r="EL166" s="46"/>
      <c r="EM166" s="47">
        <f t="shared" si="153"/>
        <v>0</v>
      </c>
      <c r="EO166" s="51" t="str">
        <f>[1]PROTOCOLE!$D$59</f>
        <v>divers14</v>
      </c>
      <c r="EP166" s="46"/>
      <c r="EQ166" s="46"/>
      <c r="ER166" s="46"/>
      <c r="ES166" s="46"/>
      <c r="ET166" s="46"/>
      <c r="EU166" s="46"/>
      <c r="EV166" s="47">
        <f t="shared" si="154"/>
        <v>0</v>
      </c>
      <c r="EX166" s="51" t="str">
        <f>[1]PROTOCOLE!$D$59</f>
        <v>divers14</v>
      </c>
      <c r="EY166" s="46"/>
      <c r="EZ166" s="46"/>
      <c r="FA166" s="46"/>
      <c r="FB166" s="46"/>
      <c r="FC166" s="46"/>
      <c r="FD166" s="46"/>
      <c r="FE166" s="47">
        <f t="shared" si="155"/>
        <v>0</v>
      </c>
      <c r="FG166" s="51" t="str">
        <f>[1]PROTOCOLE!$D$59</f>
        <v>divers14</v>
      </c>
      <c r="FH166" s="46"/>
      <c r="FI166" s="46"/>
      <c r="FJ166" s="46"/>
      <c r="FK166" s="46"/>
      <c r="FL166" s="46"/>
      <c r="FM166" s="46"/>
      <c r="FN166" s="47">
        <f t="shared" si="156"/>
        <v>0</v>
      </c>
      <c r="FP166" s="51" t="str">
        <f>[1]PROTOCOLE!$D$59</f>
        <v>divers14</v>
      </c>
      <c r="FQ166" s="46"/>
      <c r="FR166" s="46"/>
      <c r="FS166" s="46"/>
      <c r="FT166" s="46"/>
      <c r="FU166" s="46"/>
      <c r="FV166" s="46"/>
      <c r="FW166" s="47">
        <f t="shared" si="157"/>
        <v>0</v>
      </c>
    </row>
    <row r="167" spans="1:179" ht="15" customHeight="1" x14ac:dyDescent="0.25">
      <c r="A167" s="51" t="str">
        <f>[1]PROTOCOLE!$D$60</f>
        <v>divers15</v>
      </c>
      <c r="B167" s="46"/>
      <c r="C167" s="46"/>
      <c r="D167" s="46"/>
      <c r="E167" s="46"/>
      <c r="F167" s="46"/>
      <c r="G167" s="46"/>
      <c r="H167" s="47">
        <f t="shared" si="138"/>
        <v>0</v>
      </c>
      <c r="J167" s="51" t="str">
        <f>[1]PROTOCOLE!$D$60</f>
        <v>divers15</v>
      </c>
      <c r="K167" s="46"/>
      <c r="L167" s="46"/>
      <c r="M167" s="46"/>
      <c r="N167" s="46"/>
      <c r="O167" s="46"/>
      <c r="P167" s="46"/>
      <c r="Q167" s="47">
        <f t="shared" si="139"/>
        <v>0</v>
      </c>
      <c r="S167" s="51" t="str">
        <f>[1]PROTOCOLE!$D$60</f>
        <v>divers15</v>
      </c>
      <c r="T167" s="46"/>
      <c r="U167" s="46"/>
      <c r="V167" s="46"/>
      <c r="W167" s="46"/>
      <c r="X167" s="46"/>
      <c r="Y167" s="46"/>
      <c r="Z167" s="47">
        <f t="shared" si="140"/>
        <v>0</v>
      </c>
      <c r="AB167" s="51" t="str">
        <f>[1]PROTOCOLE!$D$60</f>
        <v>divers15</v>
      </c>
      <c r="AC167" s="46"/>
      <c r="AD167" s="46"/>
      <c r="AE167" s="46"/>
      <c r="AF167" s="46"/>
      <c r="AG167" s="46"/>
      <c r="AH167" s="46"/>
      <c r="AI167" s="47">
        <f t="shared" si="141"/>
        <v>0</v>
      </c>
      <c r="AK167" s="51" t="str">
        <f>[1]PROTOCOLE!$D$60</f>
        <v>divers15</v>
      </c>
      <c r="AL167" s="46"/>
      <c r="AM167" s="46"/>
      <c r="AN167" s="46"/>
      <c r="AO167" s="46"/>
      <c r="AP167" s="46"/>
      <c r="AQ167" s="46"/>
      <c r="AR167" s="47">
        <f t="shared" si="142"/>
        <v>0</v>
      </c>
      <c r="AT167" s="51" t="str">
        <f>[1]PROTOCOLE!$D$60</f>
        <v>divers15</v>
      </c>
      <c r="AU167" s="46"/>
      <c r="AV167" s="46"/>
      <c r="AW167" s="46"/>
      <c r="AX167" s="46"/>
      <c r="AY167" s="46"/>
      <c r="AZ167" s="46"/>
      <c r="BA167" s="47">
        <f t="shared" si="143"/>
        <v>0</v>
      </c>
      <c r="BC167" s="51" t="str">
        <f>[1]PROTOCOLE!$D$60</f>
        <v>divers15</v>
      </c>
      <c r="BD167" s="46"/>
      <c r="BE167" s="46"/>
      <c r="BF167" s="46"/>
      <c r="BG167" s="46"/>
      <c r="BH167" s="46"/>
      <c r="BI167" s="46"/>
      <c r="BJ167" s="47">
        <f t="shared" si="144"/>
        <v>0</v>
      </c>
      <c r="BL167" s="51" t="str">
        <f>[1]PROTOCOLE!$D$60</f>
        <v>divers15</v>
      </c>
      <c r="BM167" s="46"/>
      <c r="BN167" s="46"/>
      <c r="BO167" s="46"/>
      <c r="BP167" s="46"/>
      <c r="BQ167" s="46"/>
      <c r="BR167" s="46"/>
      <c r="BS167" s="47">
        <f t="shared" si="145"/>
        <v>0</v>
      </c>
      <c r="BU167" s="51" t="str">
        <f>[1]PROTOCOLE!$D$60</f>
        <v>divers15</v>
      </c>
      <c r="BV167" s="46"/>
      <c r="BW167" s="46"/>
      <c r="BX167" s="46"/>
      <c r="BY167" s="46"/>
      <c r="BZ167" s="46"/>
      <c r="CA167" s="46"/>
      <c r="CB167" s="47">
        <f t="shared" si="146"/>
        <v>0</v>
      </c>
      <c r="CD167" s="51" t="str">
        <f>[1]PROTOCOLE!$D$60</f>
        <v>divers15</v>
      </c>
      <c r="CE167" s="46"/>
      <c r="CF167" s="46"/>
      <c r="CG167" s="46"/>
      <c r="CH167" s="46"/>
      <c r="CI167" s="46"/>
      <c r="CJ167" s="46"/>
      <c r="CK167" s="47">
        <f t="shared" si="147"/>
        <v>0</v>
      </c>
      <c r="CM167" s="51" t="str">
        <f>[1]PROTOCOLE!$D$60</f>
        <v>divers15</v>
      </c>
      <c r="CN167" s="46"/>
      <c r="CO167" s="46"/>
      <c r="CP167" s="46"/>
      <c r="CQ167" s="46"/>
      <c r="CR167" s="46"/>
      <c r="CS167" s="46"/>
      <c r="CT167" s="47">
        <f t="shared" si="148"/>
        <v>0</v>
      </c>
      <c r="CV167" s="51" t="str">
        <f>[1]PROTOCOLE!$D$60</f>
        <v>divers15</v>
      </c>
      <c r="CW167" s="46"/>
      <c r="CX167" s="46"/>
      <c r="CY167" s="46"/>
      <c r="CZ167" s="46"/>
      <c r="DA167" s="46"/>
      <c r="DB167" s="46"/>
      <c r="DC167" s="47">
        <f t="shared" si="149"/>
        <v>0</v>
      </c>
      <c r="DE167" s="51" t="str">
        <f>[1]PROTOCOLE!$D$60</f>
        <v>divers15</v>
      </c>
      <c r="DF167" s="46"/>
      <c r="DG167" s="46"/>
      <c r="DH167" s="46"/>
      <c r="DI167" s="46"/>
      <c r="DJ167" s="46"/>
      <c r="DK167" s="46"/>
      <c r="DL167" s="47">
        <f t="shared" si="150"/>
        <v>0</v>
      </c>
      <c r="DN167" s="51" t="str">
        <f>[1]PROTOCOLE!$D$60</f>
        <v>divers15</v>
      </c>
      <c r="DO167" s="46"/>
      <c r="DP167" s="46"/>
      <c r="DQ167" s="46"/>
      <c r="DR167" s="46"/>
      <c r="DS167" s="46"/>
      <c r="DT167" s="46"/>
      <c r="DU167" s="47">
        <f t="shared" si="151"/>
        <v>0</v>
      </c>
      <c r="DW167" s="51" t="str">
        <f>[1]PROTOCOLE!$D$60</f>
        <v>divers15</v>
      </c>
      <c r="DX167" s="46"/>
      <c r="DY167" s="46"/>
      <c r="DZ167" s="46"/>
      <c r="EA167" s="46"/>
      <c r="EB167" s="46"/>
      <c r="EC167" s="46"/>
      <c r="ED167" s="47">
        <f t="shared" si="152"/>
        <v>0</v>
      </c>
      <c r="EF167" s="51" t="str">
        <f>[1]PROTOCOLE!$D$60</f>
        <v>divers15</v>
      </c>
      <c r="EG167" s="46"/>
      <c r="EH167" s="46"/>
      <c r="EI167" s="46"/>
      <c r="EJ167" s="46"/>
      <c r="EK167" s="46"/>
      <c r="EL167" s="46"/>
      <c r="EM167" s="47">
        <f t="shared" si="153"/>
        <v>0</v>
      </c>
      <c r="EO167" s="51" t="str">
        <f>[1]PROTOCOLE!$D$60</f>
        <v>divers15</v>
      </c>
      <c r="EP167" s="46"/>
      <c r="EQ167" s="46"/>
      <c r="ER167" s="46"/>
      <c r="ES167" s="46"/>
      <c r="ET167" s="46"/>
      <c r="EU167" s="46"/>
      <c r="EV167" s="47">
        <f t="shared" si="154"/>
        <v>0</v>
      </c>
      <c r="EX167" s="51" t="str">
        <f>[1]PROTOCOLE!$D$60</f>
        <v>divers15</v>
      </c>
      <c r="EY167" s="46"/>
      <c r="EZ167" s="46"/>
      <c r="FA167" s="46"/>
      <c r="FB167" s="46"/>
      <c r="FC167" s="46"/>
      <c r="FD167" s="46"/>
      <c r="FE167" s="47">
        <f t="shared" si="155"/>
        <v>0</v>
      </c>
      <c r="FG167" s="51" t="str">
        <f>[1]PROTOCOLE!$D$60</f>
        <v>divers15</v>
      </c>
      <c r="FH167" s="46"/>
      <c r="FI167" s="46"/>
      <c r="FJ167" s="46"/>
      <c r="FK167" s="46"/>
      <c r="FL167" s="46"/>
      <c r="FM167" s="46"/>
      <c r="FN167" s="47">
        <f t="shared" si="156"/>
        <v>0</v>
      </c>
      <c r="FP167" s="51" t="str">
        <f>[1]PROTOCOLE!$D$60</f>
        <v>divers15</v>
      </c>
      <c r="FQ167" s="46"/>
      <c r="FR167" s="46"/>
      <c r="FS167" s="46"/>
      <c r="FT167" s="46"/>
      <c r="FU167" s="46"/>
      <c r="FV167" s="46"/>
      <c r="FW167" s="47">
        <f t="shared" si="157"/>
        <v>0</v>
      </c>
    </row>
    <row r="168" spans="1:179" ht="15" customHeight="1" x14ac:dyDescent="0.25">
      <c r="A168" s="51" t="str">
        <f>[1]PROTOCOLE!$D$61</f>
        <v>divers16</v>
      </c>
      <c r="B168" s="46"/>
      <c r="C168" s="46"/>
      <c r="D168" s="46"/>
      <c r="E168" s="46"/>
      <c r="F168" s="46"/>
      <c r="G168" s="46"/>
      <c r="H168" s="47">
        <f t="shared" si="138"/>
        <v>0</v>
      </c>
      <c r="J168" s="51" t="str">
        <f>[1]PROTOCOLE!$D$61</f>
        <v>divers16</v>
      </c>
      <c r="K168" s="46"/>
      <c r="L168" s="46"/>
      <c r="M168" s="46"/>
      <c r="N168" s="46"/>
      <c r="O168" s="46"/>
      <c r="P168" s="46"/>
      <c r="Q168" s="47">
        <f t="shared" si="139"/>
        <v>0</v>
      </c>
      <c r="S168" s="51" t="str">
        <f>[1]PROTOCOLE!$D$61</f>
        <v>divers16</v>
      </c>
      <c r="T168" s="46"/>
      <c r="U168" s="46"/>
      <c r="V168" s="46"/>
      <c r="W168" s="46"/>
      <c r="X168" s="46"/>
      <c r="Y168" s="46"/>
      <c r="Z168" s="47">
        <f t="shared" si="140"/>
        <v>0</v>
      </c>
      <c r="AB168" s="51" t="str">
        <f>[1]PROTOCOLE!$D$61</f>
        <v>divers16</v>
      </c>
      <c r="AC168" s="46"/>
      <c r="AD168" s="46"/>
      <c r="AE168" s="46"/>
      <c r="AF168" s="46"/>
      <c r="AG168" s="46"/>
      <c r="AH168" s="46"/>
      <c r="AI168" s="47">
        <f t="shared" si="141"/>
        <v>0</v>
      </c>
      <c r="AK168" s="51" t="str">
        <f>[1]PROTOCOLE!$D$61</f>
        <v>divers16</v>
      </c>
      <c r="AL168" s="46"/>
      <c r="AM168" s="46"/>
      <c r="AN168" s="46"/>
      <c r="AO168" s="46"/>
      <c r="AP168" s="46"/>
      <c r="AQ168" s="46"/>
      <c r="AR168" s="47">
        <f t="shared" si="142"/>
        <v>0</v>
      </c>
      <c r="AT168" s="51" t="str">
        <f>[1]PROTOCOLE!$D$61</f>
        <v>divers16</v>
      </c>
      <c r="AU168" s="46"/>
      <c r="AV168" s="46"/>
      <c r="AW168" s="46"/>
      <c r="AX168" s="46"/>
      <c r="AY168" s="46"/>
      <c r="AZ168" s="46"/>
      <c r="BA168" s="47">
        <f t="shared" si="143"/>
        <v>0</v>
      </c>
      <c r="BC168" s="51" t="str">
        <f>[1]PROTOCOLE!$D$61</f>
        <v>divers16</v>
      </c>
      <c r="BD168" s="46"/>
      <c r="BE168" s="46"/>
      <c r="BF168" s="46"/>
      <c r="BG168" s="46"/>
      <c r="BH168" s="46"/>
      <c r="BI168" s="46"/>
      <c r="BJ168" s="47">
        <f t="shared" si="144"/>
        <v>0</v>
      </c>
      <c r="BL168" s="51" t="str">
        <f>[1]PROTOCOLE!$D$61</f>
        <v>divers16</v>
      </c>
      <c r="BM168" s="46"/>
      <c r="BN168" s="46"/>
      <c r="BO168" s="46"/>
      <c r="BP168" s="46"/>
      <c r="BQ168" s="46"/>
      <c r="BR168" s="46"/>
      <c r="BS168" s="47">
        <f t="shared" si="145"/>
        <v>0</v>
      </c>
      <c r="BU168" s="51" t="str">
        <f>[1]PROTOCOLE!$D$61</f>
        <v>divers16</v>
      </c>
      <c r="BV168" s="46"/>
      <c r="BW168" s="46"/>
      <c r="BX168" s="46"/>
      <c r="BY168" s="46"/>
      <c r="BZ168" s="46"/>
      <c r="CA168" s="46"/>
      <c r="CB168" s="47">
        <f t="shared" si="146"/>
        <v>0</v>
      </c>
      <c r="CD168" s="51" t="str">
        <f>[1]PROTOCOLE!$D$61</f>
        <v>divers16</v>
      </c>
      <c r="CE168" s="46"/>
      <c r="CF168" s="46"/>
      <c r="CG168" s="46"/>
      <c r="CH168" s="46"/>
      <c r="CI168" s="46"/>
      <c r="CJ168" s="46"/>
      <c r="CK168" s="47">
        <f t="shared" si="147"/>
        <v>0</v>
      </c>
      <c r="CM168" s="51" t="str">
        <f>[1]PROTOCOLE!$D$61</f>
        <v>divers16</v>
      </c>
      <c r="CN168" s="46"/>
      <c r="CO168" s="46"/>
      <c r="CP168" s="46"/>
      <c r="CQ168" s="46"/>
      <c r="CR168" s="46"/>
      <c r="CS168" s="46"/>
      <c r="CT168" s="47">
        <f t="shared" si="148"/>
        <v>0</v>
      </c>
      <c r="CV168" s="51" t="str">
        <f>[1]PROTOCOLE!$D$61</f>
        <v>divers16</v>
      </c>
      <c r="CW168" s="46"/>
      <c r="CX168" s="46"/>
      <c r="CY168" s="46"/>
      <c r="CZ168" s="46"/>
      <c r="DA168" s="46"/>
      <c r="DB168" s="46"/>
      <c r="DC168" s="47">
        <f t="shared" si="149"/>
        <v>0</v>
      </c>
      <c r="DE168" s="51" t="str">
        <f>[1]PROTOCOLE!$D$61</f>
        <v>divers16</v>
      </c>
      <c r="DF168" s="46"/>
      <c r="DG168" s="46"/>
      <c r="DH168" s="46"/>
      <c r="DI168" s="46"/>
      <c r="DJ168" s="46"/>
      <c r="DK168" s="46"/>
      <c r="DL168" s="47">
        <f t="shared" si="150"/>
        <v>0</v>
      </c>
      <c r="DN168" s="51" t="str">
        <f>[1]PROTOCOLE!$D$61</f>
        <v>divers16</v>
      </c>
      <c r="DO168" s="46"/>
      <c r="DP168" s="46"/>
      <c r="DQ168" s="46"/>
      <c r="DR168" s="46"/>
      <c r="DS168" s="46"/>
      <c r="DT168" s="46"/>
      <c r="DU168" s="47">
        <f t="shared" si="151"/>
        <v>0</v>
      </c>
      <c r="DW168" s="51" t="str">
        <f>[1]PROTOCOLE!$D$61</f>
        <v>divers16</v>
      </c>
      <c r="DX168" s="46"/>
      <c r="DY168" s="46"/>
      <c r="DZ168" s="46"/>
      <c r="EA168" s="46"/>
      <c r="EB168" s="46"/>
      <c r="EC168" s="46"/>
      <c r="ED168" s="47">
        <f t="shared" si="152"/>
        <v>0</v>
      </c>
      <c r="EF168" s="51" t="str">
        <f>[1]PROTOCOLE!$D$61</f>
        <v>divers16</v>
      </c>
      <c r="EG168" s="46"/>
      <c r="EH168" s="46"/>
      <c r="EI168" s="46"/>
      <c r="EJ168" s="46"/>
      <c r="EK168" s="46"/>
      <c r="EL168" s="46"/>
      <c r="EM168" s="47">
        <f t="shared" si="153"/>
        <v>0</v>
      </c>
      <c r="EO168" s="51" t="str">
        <f>[1]PROTOCOLE!$D$61</f>
        <v>divers16</v>
      </c>
      <c r="EP168" s="46"/>
      <c r="EQ168" s="46"/>
      <c r="ER168" s="46"/>
      <c r="ES168" s="46"/>
      <c r="ET168" s="46"/>
      <c r="EU168" s="46"/>
      <c r="EV168" s="47">
        <f t="shared" si="154"/>
        <v>0</v>
      </c>
      <c r="EX168" s="51" t="str">
        <f>[1]PROTOCOLE!$D$61</f>
        <v>divers16</v>
      </c>
      <c r="EY168" s="46"/>
      <c r="EZ168" s="46"/>
      <c r="FA168" s="46"/>
      <c r="FB168" s="46"/>
      <c r="FC168" s="46"/>
      <c r="FD168" s="46"/>
      <c r="FE168" s="47">
        <f t="shared" si="155"/>
        <v>0</v>
      </c>
      <c r="FG168" s="51" t="str">
        <f>[1]PROTOCOLE!$D$61</f>
        <v>divers16</v>
      </c>
      <c r="FH168" s="46"/>
      <c r="FI168" s="46"/>
      <c r="FJ168" s="46"/>
      <c r="FK168" s="46"/>
      <c r="FL168" s="46"/>
      <c r="FM168" s="46"/>
      <c r="FN168" s="47">
        <f t="shared" si="156"/>
        <v>0</v>
      </c>
      <c r="FP168" s="51" t="str">
        <f>[1]PROTOCOLE!$D$61</f>
        <v>divers16</v>
      </c>
      <c r="FQ168" s="46"/>
      <c r="FR168" s="46"/>
      <c r="FS168" s="46"/>
      <c r="FT168" s="46"/>
      <c r="FU168" s="46"/>
      <c r="FV168" s="46"/>
      <c r="FW168" s="47">
        <f t="shared" si="157"/>
        <v>0</v>
      </c>
    </row>
    <row r="169" spans="1:179" ht="15" customHeight="1" x14ac:dyDescent="0.25">
      <c r="A169" s="51" t="str">
        <f>[1]PROTOCOLE!$D$62</f>
        <v>divers17</v>
      </c>
      <c r="B169" s="46"/>
      <c r="C169" s="46"/>
      <c r="D169" s="46"/>
      <c r="E169" s="46"/>
      <c r="F169" s="46"/>
      <c r="G169" s="46"/>
      <c r="H169" s="47">
        <f t="shared" si="138"/>
        <v>0</v>
      </c>
      <c r="J169" s="51" t="str">
        <f>[1]PROTOCOLE!$D$62</f>
        <v>divers17</v>
      </c>
      <c r="K169" s="46"/>
      <c r="L169" s="46"/>
      <c r="M169" s="46"/>
      <c r="N169" s="46"/>
      <c r="O169" s="46"/>
      <c r="P169" s="46"/>
      <c r="Q169" s="47">
        <f t="shared" si="139"/>
        <v>0</v>
      </c>
      <c r="S169" s="51" t="str">
        <f>[1]PROTOCOLE!$D$62</f>
        <v>divers17</v>
      </c>
      <c r="T169" s="46"/>
      <c r="U169" s="46"/>
      <c r="V169" s="46"/>
      <c r="W169" s="46"/>
      <c r="X169" s="46"/>
      <c r="Y169" s="46"/>
      <c r="Z169" s="47">
        <f t="shared" si="140"/>
        <v>0</v>
      </c>
      <c r="AB169" s="51" t="str">
        <f>[1]PROTOCOLE!$D$62</f>
        <v>divers17</v>
      </c>
      <c r="AC169" s="46"/>
      <c r="AD169" s="46"/>
      <c r="AE169" s="46"/>
      <c r="AF169" s="46"/>
      <c r="AG169" s="46"/>
      <c r="AH169" s="46"/>
      <c r="AI169" s="47">
        <f t="shared" si="141"/>
        <v>0</v>
      </c>
      <c r="AK169" s="51" t="str">
        <f>[1]PROTOCOLE!$D$62</f>
        <v>divers17</v>
      </c>
      <c r="AL169" s="46"/>
      <c r="AM169" s="46"/>
      <c r="AN169" s="46"/>
      <c r="AO169" s="46"/>
      <c r="AP169" s="46"/>
      <c r="AQ169" s="46"/>
      <c r="AR169" s="47">
        <f t="shared" si="142"/>
        <v>0</v>
      </c>
      <c r="AT169" s="51" t="str">
        <f>[1]PROTOCOLE!$D$62</f>
        <v>divers17</v>
      </c>
      <c r="AU169" s="46"/>
      <c r="AV169" s="46"/>
      <c r="AW169" s="46"/>
      <c r="AX169" s="46"/>
      <c r="AY169" s="46"/>
      <c r="AZ169" s="46"/>
      <c r="BA169" s="47">
        <f t="shared" si="143"/>
        <v>0</v>
      </c>
      <c r="BC169" s="51" t="str">
        <f>[1]PROTOCOLE!$D$62</f>
        <v>divers17</v>
      </c>
      <c r="BD169" s="46"/>
      <c r="BE169" s="46"/>
      <c r="BF169" s="46"/>
      <c r="BG169" s="46"/>
      <c r="BH169" s="46"/>
      <c r="BI169" s="46"/>
      <c r="BJ169" s="47">
        <f t="shared" si="144"/>
        <v>0</v>
      </c>
      <c r="BL169" s="51" t="str">
        <f>[1]PROTOCOLE!$D$62</f>
        <v>divers17</v>
      </c>
      <c r="BM169" s="46"/>
      <c r="BN169" s="46"/>
      <c r="BO169" s="46"/>
      <c r="BP169" s="46"/>
      <c r="BQ169" s="46"/>
      <c r="BR169" s="46"/>
      <c r="BS169" s="47">
        <f t="shared" si="145"/>
        <v>0</v>
      </c>
      <c r="BU169" s="51" t="str">
        <f>[1]PROTOCOLE!$D$62</f>
        <v>divers17</v>
      </c>
      <c r="BV169" s="46"/>
      <c r="BW169" s="46"/>
      <c r="BX169" s="46"/>
      <c r="BY169" s="46"/>
      <c r="BZ169" s="46"/>
      <c r="CA169" s="46"/>
      <c r="CB169" s="47">
        <f t="shared" si="146"/>
        <v>0</v>
      </c>
      <c r="CD169" s="51" t="str">
        <f>[1]PROTOCOLE!$D$62</f>
        <v>divers17</v>
      </c>
      <c r="CE169" s="46"/>
      <c r="CF169" s="46"/>
      <c r="CG169" s="46"/>
      <c r="CH169" s="46"/>
      <c r="CI169" s="46"/>
      <c r="CJ169" s="46"/>
      <c r="CK169" s="47">
        <f t="shared" si="147"/>
        <v>0</v>
      </c>
      <c r="CM169" s="51" t="str">
        <f>[1]PROTOCOLE!$D$62</f>
        <v>divers17</v>
      </c>
      <c r="CN169" s="46"/>
      <c r="CO169" s="46"/>
      <c r="CP169" s="46"/>
      <c r="CQ169" s="46"/>
      <c r="CR169" s="46"/>
      <c r="CS169" s="46"/>
      <c r="CT169" s="47">
        <f t="shared" si="148"/>
        <v>0</v>
      </c>
      <c r="CV169" s="51" t="str">
        <f>[1]PROTOCOLE!$D$62</f>
        <v>divers17</v>
      </c>
      <c r="CW169" s="46"/>
      <c r="CX169" s="46"/>
      <c r="CY169" s="46"/>
      <c r="CZ169" s="46"/>
      <c r="DA169" s="46"/>
      <c r="DB169" s="46"/>
      <c r="DC169" s="47">
        <f t="shared" si="149"/>
        <v>0</v>
      </c>
      <c r="DE169" s="51" t="str">
        <f>[1]PROTOCOLE!$D$62</f>
        <v>divers17</v>
      </c>
      <c r="DF169" s="46"/>
      <c r="DG169" s="46"/>
      <c r="DH169" s="46"/>
      <c r="DI169" s="46"/>
      <c r="DJ169" s="46"/>
      <c r="DK169" s="46"/>
      <c r="DL169" s="47">
        <f t="shared" si="150"/>
        <v>0</v>
      </c>
      <c r="DN169" s="51" t="str">
        <f>[1]PROTOCOLE!$D$62</f>
        <v>divers17</v>
      </c>
      <c r="DO169" s="46"/>
      <c r="DP169" s="46"/>
      <c r="DQ169" s="46"/>
      <c r="DR169" s="46"/>
      <c r="DS169" s="46"/>
      <c r="DT169" s="46"/>
      <c r="DU169" s="47">
        <f t="shared" si="151"/>
        <v>0</v>
      </c>
      <c r="DW169" s="51" t="str">
        <f>[1]PROTOCOLE!$D$62</f>
        <v>divers17</v>
      </c>
      <c r="DX169" s="46"/>
      <c r="DY169" s="46"/>
      <c r="DZ169" s="46"/>
      <c r="EA169" s="46"/>
      <c r="EB169" s="46"/>
      <c r="EC169" s="46"/>
      <c r="ED169" s="47">
        <f t="shared" si="152"/>
        <v>0</v>
      </c>
      <c r="EF169" s="51" t="str">
        <f>[1]PROTOCOLE!$D$62</f>
        <v>divers17</v>
      </c>
      <c r="EG169" s="46"/>
      <c r="EH169" s="46"/>
      <c r="EI169" s="46"/>
      <c r="EJ169" s="46"/>
      <c r="EK169" s="46"/>
      <c r="EL169" s="46"/>
      <c r="EM169" s="47">
        <f t="shared" si="153"/>
        <v>0</v>
      </c>
      <c r="EO169" s="51" t="str">
        <f>[1]PROTOCOLE!$D$62</f>
        <v>divers17</v>
      </c>
      <c r="EP169" s="46"/>
      <c r="EQ169" s="46"/>
      <c r="ER169" s="46"/>
      <c r="ES169" s="46"/>
      <c r="ET169" s="46"/>
      <c r="EU169" s="46"/>
      <c r="EV169" s="47">
        <f t="shared" si="154"/>
        <v>0</v>
      </c>
      <c r="EX169" s="51" t="str">
        <f>[1]PROTOCOLE!$D$62</f>
        <v>divers17</v>
      </c>
      <c r="EY169" s="46"/>
      <c r="EZ169" s="46"/>
      <c r="FA169" s="46"/>
      <c r="FB169" s="46"/>
      <c r="FC169" s="46"/>
      <c r="FD169" s="46"/>
      <c r="FE169" s="47">
        <f t="shared" si="155"/>
        <v>0</v>
      </c>
      <c r="FG169" s="51" t="str">
        <f>[1]PROTOCOLE!$D$62</f>
        <v>divers17</v>
      </c>
      <c r="FH169" s="46"/>
      <c r="FI169" s="46"/>
      <c r="FJ169" s="46"/>
      <c r="FK169" s="46"/>
      <c r="FL169" s="46"/>
      <c r="FM169" s="46"/>
      <c r="FN169" s="47">
        <f t="shared" si="156"/>
        <v>0</v>
      </c>
      <c r="FP169" s="51" t="str">
        <f>[1]PROTOCOLE!$D$62</f>
        <v>divers17</v>
      </c>
      <c r="FQ169" s="46"/>
      <c r="FR169" s="46"/>
      <c r="FS169" s="46"/>
      <c r="FT169" s="46"/>
      <c r="FU169" s="46"/>
      <c r="FV169" s="46"/>
      <c r="FW169" s="47">
        <f t="shared" si="157"/>
        <v>0</v>
      </c>
    </row>
    <row r="170" spans="1:179" ht="15" customHeight="1" x14ac:dyDescent="0.25">
      <c r="A170" s="51" t="str">
        <f>[1]PROTOCOLE!$D$63</f>
        <v>divers18</v>
      </c>
      <c r="B170" s="46"/>
      <c r="C170" s="46"/>
      <c r="D170" s="46"/>
      <c r="E170" s="46"/>
      <c r="F170" s="46"/>
      <c r="G170" s="46"/>
      <c r="H170" s="47">
        <f t="shared" si="138"/>
        <v>0</v>
      </c>
      <c r="J170" s="51" t="str">
        <f>[1]PROTOCOLE!$D$63</f>
        <v>divers18</v>
      </c>
      <c r="K170" s="46"/>
      <c r="L170" s="46"/>
      <c r="M170" s="46"/>
      <c r="N170" s="46"/>
      <c r="O170" s="46"/>
      <c r="P170" s="46"/>
      <c r="Q170" s="47">
        <f t="shared" si="139"/>
        <v>0</v>
      </c>
      <c r="S170" s="51" t="str">
        <f>[1]PROTOCOLE!$D$63</f>
        <v>divers18</v>
      </c>
      <c r="T170" s="46"/>
      <c r="U170" s="46"/>
      <c r="V170" s="46"/>
      <c r="W170" s="46"/>
      <c r="X170" s="46"/>
      <c r="Y170" s="46"/>
      <c r="Z170" s="47">
        <f t="shared" si="140"/>
        <v>0</v>
      </c>
      <c r="AB170" s="51" t="str">
        <f>[1]PROTOCOLE!$D$63</f>
        <v>divers18</v>
      </c>
      <c r="AC170" s="46"/>
      <c r="AD170" s="46"/>
      <c r="AE170" s="46"/>
      <c r="AF170" s="46"/>
      <c r="AG170" s="46"/>
      <c r="AH170" s="46"/>
      <c r="AI170" s="47">
        <f t="shared" si="141"/>
        <v>0</v>
      </c>
      <c r="AK170" s="51" t="str">
        <f>[1]PROTOCOLE!$D$63</f>
        <v>divers18</v>
      </c>
      <c r="AL170" s="46"/>
      <c r="AM170" s="46"/>
      <c r="AN170" s="46"/>
      <c r="AO170" s="46"/>
      <c r="AP170" s="46"/>
      <c r="AQ170" s="46"/>
      <c r="AR170" s="47">
        <f t="shared" si="142"/>
        <v>0</v>
      </c>
      <c r="AT170" s="51" t="str">
        <f>[1]PROTOCOLE!$D$63</f>
        <v>divers18</v>
      </c>
      <c r="AU170" s="46"/>
      <c r="AV170" s="46"/>
      <c r="AW170" s="46"/>
      <c r="AX170" s="46"/>
      <c r="AY170" s="46"/>
      <c r="AZ170" s="46"/>
      <c r="BA170" s="47">
        <f t="shared" si="143"/>
        <v>0</v>
      </c>
      <c r="BC170" s="51" t="str">
        <f>[1]PROTOCOLE!$D$63</f>
        <v>divers18</v>
      </c>
      <c r="BD170" s="46"/>
      <c r="BE170" s="46"/>
      <c r="BF170" s="46"/>
      <c r="BG170" s="46"/>
      <c r="BH170" s="46"/>
      <c r="BI170" s="46"/>
      <c r="BJ170" s="47">
        <f t="shared" si="144"/>
        <v>0</v>
      </c>
      <c r="BL170" s="51" t="str">
        <f>[1]PROTOCOLE!$D$63</f>
        <v>divers18</v>
      </c>
      <c r="BM170" s="46"/>
      <c r="BN170" s="46"/>
      <c r="BO170" s="46"/>
      <c r="BP170" s="46"/>
      <c r="BQ170" s="46"/>
      <c r="BR170" s="46"/>
      <c r="BS170" s="47">
        <f t="shared" si="145"/>
        <v>0</v>
      </c>
      <c r="BU170" s="51" t="str">
        <f>[1]PROTOCOLE!$D$63</f>
        <v>divers18</v>
      </c>
      <c r="BV170" s="46"/>
      <c r="BW170" s="46"/>
      <c r="BX170" s="46"/>
      <c r="BY170" s="46"/>
      <c r="BZ170" s="46"/>
      <c r="CA170" s="46"/>
      <c r="CB170" s="47">
        <f t="shared" si="146"/>
        <v>0</v>
      </c>
      <c r="CD170" s="51" t="str">
        <f>[1]PROTOCOLE!$D$63</f>
        <v>divers18</v>
      </c>
      <c r="CE170" s="46"/>
      <c r="CF170" s="46"/>
      <c r="CG170" s="46"/>
      <c r="CH170" s="46"/>
      <c r="CI170" s="46"/>
      <c r="CJ170" s="46"/>
      <c r="CK170" s="47">
        <f t="shared" si="147"/>
        <v>0</v>
      </c>
      <c r="CM170" s="51" t="str">
        <f>[1]PROTOCOLE!$D$63</f>
        <v>divers18</v>
      </c>
      <c r="CN170" s="46"/>
      <c r="CO170" s="46"/>
      <c r="CP170" s="46"/>
      <c r="CQ170" s="46"/>
      <c r="CR170" s="46"/>
      <c r="CS170" s="46"/>
      <c r="CT170" s="47">
        <f t="shared" si="148"/>
        <v>0</v>
      </c>
      <c r="CV170" s="51" t="str">
        <f>[1]PROTOCOLE!$D$63</f>
        <v>divers18</v>
      </c>
      <c r="CW170" s="46"/>
      <c r="CX170" s="46"/>
      <c r="CY170" s="46"/>
      <c r="CZ170" s="46"/>
      <c r="DA170" s="46"/>
      <c r="DB170" s="46"/>
      <c r="DC170" s="47">
        <f t="shared" si="149"/>
        <v>0</v>
      </c>
      <c r="DE170" s="51" t="str">
        <f>[1]PROTOCOLE!$D$63</f>
        <v>divers18</v>
      </c>
      <c r="DF170" s="46"/>
      <c r="DG170" s="46"/>
      <c r="DH170" s="46"/>
      <c r="DI170" s="46"/>
      <c r="DJ170" s="46"/>
      <c r="DK170" s="46"/>
      <c r="DL170" s="47">
        <f t="shared" si="150"/>
        <v>0</v>
      </c>
      <c r="DN170" s="51" t="str">
        <f>[1]PROTOCOLE!$D$63</f>
        <v>divers18</v>
      </c>
      <c r="DO170" s="46"/>
      <c r="DP170" s="46"/>
      <c r="DQ170" s="46"/>
      <c r="DR170" s="46"/>
      <c r="DS170" s="46"/>
      <c r="DT170" s="46"/>
      <c r="DU170" s="47">
        <f t="shared" si="151"/>
        <v>0</v>
      </c>
      <c r="DW170" s="51" t="str">
        <f>[1]PROTOCOLE!$D$63</f>
        <v>divers18</v>
      </c>
      <c r="DX170" s="46"/>
      <c r="DY170" s="46"/>
      <c r="DZ170" s="46"/>
      <c r="EA170" s="46"/>
      <c r="EB170" s="46"/>
      <c r="EC170" s="46"/>
      <c r="ED170" s="47">
        <f t="shared" si="152"/>
        <v>0</v>
      </c>
      <c r="EF170" s="51" t="str">
        <f>[1]PROTOCOLE!$D$63</f>
        <v>divers18</v>
      </c>
      <c r="EG170" s="46"/>
      <c r="EH170" s="46"/>
      <c r="EI170" s="46"/>
      <c r="EJ170" s="46"/>
      <c r="EK170" s="46"/>
      <c r="EL170" s="46"/>
      <c r="EM170" s="47">
        <f t="shared" si="153"/>
        <v>0</v>
      </c>
      <c r="EO170" s="51" t="str">
        <f>[1]PROTOCOLE!$D$63</f>
        <v>divers18</v>
      </c>
      <c r="EP170" s="46"/>
      <c r="EQ170" s="46"/>
      <c r="ER170" s="46"/>
      <c r="ES170" s="46"/>
      <c r="ET170" s="46"/>
      <c r="EU170" s="46"/>
      <c r="EV170" s="47">
        <f t="shared" si="154"/>
        <v>0</v>
      </c>
      <c r="EX170" s="51" t="str">
        <f>[1]PROTOCOLE!$D$63</f>
        <v>divers18</v>
      </c>
      <c r="EY170" s="46"/>
      <c r="EZ170" s="46"/>
      <c r="FA170" s="46"/>
      <c r="FB170" s="46"/>
      <c r="FC170" s="46"/>
      <c r="FD170" s="46"/>
      <c r="FE170" s="47">
        <f t="shared" si="155"/>
        <v>0</v>
      </c>
      <c r="FG170" s="51" t="str">
        <f>[1]PROTOCOLE!$D$63</f>
        <v>divers18</v>
      </c>
      <c r="FH170" s="46"/>
      <c r="FI170" s="46"/>
      <c r="FJ170" s="46"/>
      <c r="FK170" s="46"/>
      <c r="FL170" s="46"/>
      <c r="FM170" s="46"/>
      <c r="FN170" s="47">
        <f t="shared" si="156"/>
        <v>0</v>
      </c>
      <c r="FP170" s="51" t="str">
        <f>[1]PROTOCOLE!$D$63</f>
        <v>divers18</v>
      </c>
      <c r="FQ170" s="46"/>
      <c r="FR170" s="46"/>
      <c r="FS170" s="46"/>
      <c r="FT170" s="46"/>
      <c r="FU170" s="46"/>
      <c r="FV170" s="46"/>
      <c r="FW170" s="47">
        <f t="shared" si="157"/>
        <v>0</v>
      </c>
    </row>
    <row r="171" spans="1:179" ht="15" customHeight="1" x14ac:dyDescent="0.25">
      <c r="A171" s="51" t="str">
        <f>[1]PROTOCOLE!$D$64</f>
        <v>divers19</v>
      </c>
      <c r="B171" s="46"/>
      <c r="C171" s="46"/>
      <c r="D171" s="46"/>
      <c r="E171" s="46"/>
      <c r="F171" s="46"/>
      <c r="G171" s="46"/>
      <c r="H171" s="47">
        <f t="shared" si="138"/>
        <v>0</v>
      </c>
      <c r="J171" s="51" t="str">
        <f>[1]PROTOCOLE!$D$64</f>
        <v>divers19</v>
      </c>
      <c r="K171" s="46"/>
      <c r="L171" s="46"/>
      <c r="M171" s="46"/>
      <c r="N171" s="46"/>
      <c r="O171" s="46"/>
      <c r="P171" s="46"/>
      <c r="Q171" s="47">
        <f t="shared" si="139"/>
        <v>0</v>
      </c>
      <c r="S171" s="51" t="str">
        <f>[1]PROTOCOLE!$D$64</f>
        <v>divers19</v>
      </c>
      <c r="T171" s="46"/>
      <c r="U171" s="46"/>
      <c r="V171" s="46"/>
      <c r="W171" s="46"/>
      <c r="X171" s="46"/>
      <c r="Y171" s="46"/>
      <c r="Z171" s="47">
        <f t="shared" si="140"/>
        <v>0</v>
      </c>
      <c r="AB171" s="51" t="str">
        <f>[1]PROTOCOLE!$D$64</f>
        <v>divers19</v>
      </c>
      <c r="AC171" s="46"/>
      <c r="AD171" s="46"/>
      <c r="AE171" s="46"/>
      <c r="AF171" s="46"/>
      <c r="AG171" s="46"/>
      <c r="AH171" s="46"/>
      <c r="AI171" s="47">
        <f t="shared" si="141"/>
        <v>0</v>
      </c>
      <c r="AK171" s="51" t="str">
        <f>[1]PROTOCOLE!$D$64</f>
        <v>divers19</v>
      </c>
      <c r="AL171" s="46"/>
      <c r="AM171" s="46"/>
      <c r="AN171" s="46"/>
      <c r="AO171" s="46"/>
      <c r="AP171" s="46"/>
      <c r="AQ171" s="46"/>
      <c r="AR171" s="47">
        <f t="shared" si="142"/>
        <v>0</v>
      </c>
      <c r="AT171" s="51" t="str">
        <f>[1]PROTOCOLE!$D$64</f>
        <v>divers19</v>
      </c>
      <c r="AU171" s="46"/>
      <c r="AV171" s="46"/>
      <c r="AW171" s="46"/>
      <c r="AX171" s="46"/>
      <c r="AY171" s="46"/>
      <c r="AZ171" s="46"/>
      <c r="BA171" s="47">
        <f t="shared" si="143"/>
        <v>0</v>
      </c>
      <c r="BC171" s="51" t="str">
        <f>[1]PROTOCOLE!$D$64</f>
        <v>divers19</v>
      </c>
      <c r="BD171" s="46"/>
      <c r="BE171" s="46"/>
      <c r="BF171" s="46"/>
      <c r="BG171" s="46"/>
      <c r="BH171" s="46"/>
      <c r="BI171" s="46"/>
      <c r="BJ171" s="47">
        <f t="shared" si="144"/>
        <v>0</v>
      </c>
      <c r="BL171" s="51" t="str">
        <f>[1]PROTOCOLE!$D$64</f>
        <v>divers19</v>
      </c>
      <c r="BM171" s="46"/>
      <c r="BN171" s="46"/>
      <c r="BO171" s="46"/>
      <c r="BP171" s="46"/>
      <c r="BQ171" s="46"/>
      <c r="BR171" s="46"/>
      <c r="BS171" s="47">
        <f t="shared" si="145"/>
        <v>0</v>
      </c>
      <c r="BU171" s="51" t="str">
        <f>[1]PROTOCOLE!$D$64</f>
        <v>divers19</v>
      </c>
      <c r="BV171" s="46"/>
      <c r="BW171" s="46"/>
      <c r="BX171" s="46"/>
      <c r="BY171" s="46"/>
      <c r="BZ171" s="46"/>
      <c r="CA171" s="46"/>
      <c r="CB171" s="47">
        <f t="shared" si="146"/>
        <v>0</v>
      </c>
      <c r="CD171" s="51" t="str">
        <f>[1]PROTOCOLE!$D$64</f>
        <v>divers19</v>
      </c>
      <c r="CE171" s="46"/>
      <c r="CF171" s="46"/>
      <c r="CG171" s="46"/>
      <c r="CH171" s="46"/>
      <c r="CI171" s="46"/>
      <c r="CJ171" s="46"/>
      <c r="CK171" s="47">
        <f t="shared" si="147"/>
        <v>0</v>
      </c>
      <c r="CM171" s="51" t="str">
        <f>[1]PROTOCOLE!$D$64</f>
        <v>divers19</v>
      </c>
      <c r="CN171" s="46"/>
      <c r="CO171" s="46"/>
      <c r="CP171" s="46"/>
      <c r="CQ171" s="46"/>
      <c r="CR171" s="46"/>
      <c r="CS171" s="46"/>
      <c r="CT171" s="47">
        <f t="shared" si="148"/>
        <v>0</v>
      </c>
      <c r="CV171" s="51" t="str">
        <f>[1]PROTOCOLE!$D$64</f>
        <v>divers19</v>
      </c>
      <c r="CW171" s="46"/>
      <c r="CX171" s="46"/>
      <c r="CY171" s="46"/>
      <c r="CZ171" s="46"/>
      <c r="DA171" s="46"/>
      <c r="DB171" s="46"/>
      <c r="DC171" s="47">
        <f t="shared" si="149"/>
        <v>0</v>
      </c>
      <c r="DE171" s="51" t="str">
        <f>[1]PROTOCOLE!$D$64</f>
        <v>divers19</v>
      </c>
      <c r="DF171" s="46"/>
      <c r="DG171" s="46"/>
      <c r="DH171" s="46"/>
      <c r="DI171" s="46"/>
      <c r="DJ171" s="46"/>
      <c r="DK171" s="46"/>
      <c r="DL171" s="47">
        <f t="shared" si="150"/>
        <v>0</v>
      </c>
      <c r="DN171" s="51" t="str">
        <f>[1]PROTOCOLE!$D$64</f>
        <v>divers19</v>
      </c>
      <c r="DO171" s="46"/>
      <c r="DP171" s="46"/>
      <c r="DQ171" s="46"/>
      <c r="DR171" s="46"/>
      <c r="DS171" s="46"/>
      <c r="DT171" s="46"/>
      <c r="DU171" s="47">
        <f t="shared" si="151"/>
        <v>0</v>
      </c>
      <c r="DW171" s="51" t="str">
        <f>[1]PROTOCOLE!$D$64</f>
        <v>divers19</v>
      </c>
      <c r="DX171" s="46"/>
      <c r="DY171" s="46"/>
      <c r="DZ171" s="46"/>
      <c r="EA171" s="46"/>
      <c r="EB171" s="46"/>
      <c r="EC171" s="46"/>
      <c r="ED171" s="47">
        <f t="shared" si="152"/>
        <v>0</v>
      </c>
      <c r="EF171" s="51" t="str">
        <f>[1]PROTOCOLE!$D$64</f>
        <v>divers19</v>
      </c>
      <c r="EG171" s="46"/>
      <c r="EH171" s="46"/>
      <c r="EI171" s="46"/>
      <c r="EJ171" s="46"/>
      <c r="EK171" s="46"/>
      <c r="EL171" s="46"/>
      <c r="EM171" s="47">
        <f t="shared" si="153"/>
        <v>0</v>
      </c>
      <c r="EO171" s="51" t="str">
        <f>[1]PROTOCOLE!$D$64</f>
        <v>divers19</v>
      </c>
      <c r="EP171" s="46"/>
      <c r="EQ171" s="46"/>
      <c r="ER171" s="46"/>
      <c r="ES171" s="46"/>
      <c r="ET171" s="46"/>
      <c r="EU171" s="46"/>
      <c r="EV171" s="47">
        <f t="shared" si="154"/>
        <v>0</v>
      </c>
      <c r="EX171" s="51" t="str">
        <f>[1]PROTOCOLE!$D$64</f>
        <v>divers19</v>
      </c>
      <c r="EY171" s="46"/>
      <c r="EZ171" s="46"/>
      <c r="FA171" s="46"/>
      <c r="FB171" s="46"/>
      <c r="FC171" s="46"/>
      <c r="FD171" s="46"/>
      <c r="FE171" s="47">
        <f t="shared" si="155"/>
        <v>0</v>
      </c>
      <c r="FG171" s="51" t="str">
        <f>[1]PROTOCOLE!$D$64</f>
        <v>divers19</v>
      </c>
      <c r="FH171" s="46"/>
      <c r="FI171" s="46"/>
      <c r="FJ171" s="46"/>
      <c r="FK171" s="46"/>
      <c r="FL171" s="46"/>
      <c r="FM171" s="46"/>
      <c r="FN171" s="47">
        <f t="shared" si="156"/>
        <v>0</v>
      </c>
      <c r="FP171" s="51" t="str">
        <f>[1]PROTOCOLE!$D$64</f>
        <v>divers19</v>
      </c>
      <c r="FQ171" s="46"/>
      <c r="FR171" s="46"/>
      <c r="FS171" s="46"/>
      <c r="FT171" s="46"/>
      <c r="FU171" s="46"/>
      <c r="FV171" s="46"/>
      <c r="FW171" s="47">
        <f t="shared" si="157"/>
        <v>0</v>
      </c>
    </row>
    <row r="172" spans="1:179" ht="15" customHeight="1" x14ac:dyDescent="0.25">
      <c r="A172" s="51" t="str">
        <f>[1]PROTOCOLE!$D$65</f>
        <v>divers20</v>
      </c>
      <c r="B172" s="23"/>
      <c r="C172" s="23"/>
      <c r="D172" s="23"/>
      <c r="E172" s="23"/>
      <c r="F172" s="23"/>
      <c r="G172" s="23"/>
      <c r="H172" s="47">
        <f t="shared" si="138"/>
        <v>0</v>
      </c>
      <c r="J172" s="51" t="str">
        <f>[1]PROTOCOLE!$D$65</f>
        <v>divers20</v>
      </c>
      <c r="K172" s="23"/>
      <c r="L172" s="23"/>
      <c r="M172" s="23"/>
      <c r="N172" s="23"/>
      <c r="O172" s="23"/>
      <c r="P172" s="23"/>
      <c r="Q172" s="47">
        <f t="shared" si="139"/>
        <v>0</v>
      </c>
      <c r="S172" s="51" t="str">
        <f>[1]PROTOCOLE!$D$65</f>
        <v>divers20</v>
      </c>
      <c r="T172" s="23"/>
      <c r="U172" s="23"/>
      <c r="V172" s="23"/>
      <c r="W172" s="23"/>
      <c r="X172" s="23"/>
      <c r="Y172" s="23"/>
      <c r="Z172" s="47">
        <f t="shared" si="140"/>
        <v>0</v>
      </c>
      <c r="AB172" s="51" t="str">
        <f>[1]PROTOCOLE!$D$65</f>
        <v>divers20</v>
      </c>
      <c r="AC172" s="23"/>
      <c r="AD172" s="23"/>
      <c r="AE172" s="23"/>
      <c r="AF172" s="23"/>
      <c r="AG172" s="23"/>
      <c r="AH172" s="23"/>
      <c r="AI172" s="47">
        <f t="shared" si="141"/>
        <v>0</v>
      </c>
      <c r="AK172" s="51" t="str">
        <f>[1]PROTOCOLE!$D$65</f>
        <v>divers20</v>
      </c>
      <c r="AL172" s="23"/>
      <c r="AM172" s="23"/>
      <c r="AN172" s="23"/>
      <c r="AO172" s="23"/>
      <c r="AP172" s="23"/>
      <c r="AQ172" s="23"/>
      <c r="AR172" s="47">
        <f t="shared" si="142"/>
        <v>0</v>
      </c>
      <c r="AT172" s="51" t="str">
        <f>[1]PROTOCOLE!$D$65</f>
        <v>divers20</v>
      </c>
      <c r="AU172" s="23"/>
      <c r="AV172" s="23"/>
      <c r="AW172" s="23"/>
      <c r="AX172" s="23"/>
      <c r="AY172" s="23"/>
      <c r="AZ172" s="23"/>
      <c r="BA172" s="47">
        <f t="shared" si="143"/>
        <v>0</v>
      </c>
      <c r="BC172" s="51" t="str">
        <f>[1]PROTOCOLE!$D$65</f>
        <v>divers20</v>
      </c>
      <c r="BD172" s="23"/>
      <c r="BE172" s="23"/>
      <c r="BF172" s="23"/>
      <c r="BG172" s="23"/>
      <c r="BH172" s="23"/>
      <c r="BI172" s="23"/>
      <c r="BJ172" s="47">
        <f t="shared" si="144"/>
        <v>0</v>
      </c>
      <c r="BL172" s="51" t="str">
        <f>[1]PROTOCOLE!$D$65</f>
        <v>divers20</v>
      </c>
      <c r="BM172" s="23"/>
      <c r="BN172" s="23"/>
      <c r="BO172" s="23"/>
      <c r="BP172" s="23"/>
      <c r="BQ172" s="23"/>
      <c r="BR172" s="23"/>
      <c r="BS172" s="47">
        <f t="shared" si="145"/>
        <v>0</v>
      </c>
      <c r="BU172" s="51" t="str">
        <f>[1]PROTOCOLE!$D$65</f>
        <v>divers20</v>
      </c>
      <c r="BV172" s="23"/>
      <c r="BW172" s="23"/>
      <c r="BX172" s="23"/>
      <c r="BY172" s="23"/>
      <c r="BZ172" s="23"/>
      <c r="CA172" s="23"/>
      <c r="CB172" s="47">
        <f t="shared" si="146"/>
        <v>0</v>
      </c>
      <c r="CD172" s="51" t="str">
        <f>[1]PROTOCOLE!$D$65</f>
        <v>divers20</v>
      </c>
      <c r="CE172" s="23"/>
      <c r="CF172" s="23"/>
      <c r="CG172" s="23"/>
      <c r="CH172" s="23"/>
      <c r="CI172" s="23"/>
      <c r="CJ172" s="23"/>
      <c r="CK172" s="47">
        <f t="shared" si="147"/>
        <v>0</v>
      </c>
      <c r="CM172" s="51" t="str">
        <f>[1]PROTOCOLE!$D$65</f>
        <v>divers20</v>
      </c>
      <c r="CN172" s="23"/>
      <c r="CO172" s="23"/>
      <c r="CP172" s="23"/>
      <c r="CQ172" s="23"/>
      <c r="CR172" s="23"/>
      <c r="CS172" s="23"/>
      <c r="CT172" s="47">
        <f t="shared" si="148"/>
        <v>0</v>
      </c>
      <c r="CV172" s="51" t="str">
        <f>[1]PROTOCOLE!$D$65</f>
        <v>divers20</v>
      </c>
      <c r="CW172" s="23"/>
      <c r="CX172" s="23"/>
      <c r="CY172" s="23"/>
      <c r="CZ172" s="23"/>
      <c r="DA172" s="23"/>
      <c r="DB172" s="23"/>
      <c r="DC172" s="47">
        <f t="shared" si="149"/>
        <v>0</v>
      </c>
      <c r="DE172" s="51" t="str">
        <f>[1]PROTOCOLE!$D$65</f>
        <v>divers20</v>
      </c>
      <c r="DF172" s="23"/>
      <c r="DG172" s="23"/>
      <c r="DH172" s="23"/>
      <c r="DI172" s="23"/>
      <c r="DJ172" s="23"/>
      <c r="DK172" s="23"/>
      <c r="DL172" s="47">
        <f t="shared" si="150"/>
        <v>0</v>
      </c>
      <c r="DN172" s="51" t="str">
        <f>[1]PROTOCOLE!$D$65</f>
        <v>divers20</v>
      </c>
      <c r="DO172" s="23"/>
      <c r="DP172" s="23"/>
      <c r="DQ172" s="23"/>
      <c r="DR172" s="23"/>
      <c r="DS172" s="23"/>
      <c r="DT172" s="23"/>
      <c r="DU172" s="47">
        <f t="shared" si="151"/>
        <v>0</v>
      </c>
      <c r="DW172" s="51" t="str">
        <f>[1]PROTOCOLE!$D$65</f>
        <v>divers20</v>
      </c>
      <c r="DX172" s="23"/>
      <c r="DY172" s="23"/>
      <c r="DZ172" s="23"/>
      <c r="EA172" s="23"/>
      <c r="EB172" s="23"/>
      <c r="EC172" s="23"/>
      <c r="ED172" s="47">
        <f t="shared" si="152"/>
        <v>0</v>
      </c>
      <c r="EF172" s="51" t="str">
        <f>[1]PROTOCOLE!$D$65</f>
        <v>divers20</v>
      </c>
      <c r="EG172" s="23"/>
      <c r="EH172" s="23"/>
      <c r="EI172" s="23"/>
      <c r="EJ172" s="23"/>
      <c r="EK172" s="23"/>
      <c r="EL172" s="23"/>
      <c r="EM172" s="47">
        <f t="shared" si="153"/>
        <v>0</v>
      </c>
      <c r="EO172" s="51" t="str">
        <f>[1]PROTOCOLE!$D$65</f>
        <v>divers20</v>
      </c>
      <c r="EP172" s="23"/>
      <c r="EQ172" s="23"/>
      <c r="ER172" s="23"/>
      <c r="ES172" s="23"/>
      <c r="ET172" s="23"/>
      <c r="EU172" s="23"/>
      <c r="EV172" s="47">
        <f t="shared" si="154"/>
        <v>0</v>
      </c>
      <c r="EX172" s="51" t="str">
        <f>[1]PROTOCOLE!$D$65</f>
        <v>divers20</v>
      </c>
      <c r="EY172" s="23"/>
      <c r="EZ172" s="23"/>
      <c r="FA172" s="23"/>
      <c r="FB172" s="23"/>
      <c r="FC172" s="23"/>
      <c r="FD172" s="23"/>
      <c r="FE172" s="47">
        <f t="shared" si="155"/>
        <v>0</v>
      </c>
      <c r="FG172" s="51" t="str">
        <f>[1]PROTOCOLE!$D$65</f>
        <v>divers20</v>
      </c>
      <c r="FH172" s="23"/>
      <c r="FI172" s="23"/>
      <c r="FJ172" s="23"/>
      <c r="FK172" s="23"/>
      <c r="FL172" s="23"/>
      <c r="FM172" s="23"/>
      <c r="FN172" s="47">
        <f t="shared" si="156"/>
        <v>0</v>
      </c>
      <c r="FP172" s="51" t="str">
        <f>[1]PROTOCOLE!$D$65</f>
        <v>divers20</v>
      </c>
      <c r="FQ172" s="23"/>
      <c r="FR172" s="23"/>
      <c r="FS172" s="23"/>
      <c r="FT172" s="23"/>
      <c r="FU172" s="23"/>
      <c r="FV172" s="23"/>
      <c r="FW172" s="47">
        <f t="shared" si="157"/>
        <v>0</v>
      </c>
    </row>
    <row r="173" spans="1:179" ht="15" customHeight="1" x14ac:dyDescent="0.25">
      <c r="A173" s="31" t="s">
        <v>5</v>
      </c>
      <c r="B173" s="32" t="str">
        <f>[1]PROTOCOLE!$A$8</f>
        <v>reference1</v>
      </c>
      <c r="C173" s="32"/>
      <c r="D173" s="32"/>
      <c r="E173" s="33" t="s">
        <v>6</v>
      </c>
      <c r="F173" s="32"/>
      <c r="G173" s="32"/>
      <c r="H173" s="23"/>
      <c r="J173" s="31" t="s">
        <v>5</v>
      </c>
      <c r="K173" s="32" t="str">
        <f>[1]PROTOCOLE!$A$8</f>
        <v>reference1</v>
      </c>
      <c r="L173" s="32"/>
      <c r="M173" s="32"/>
      <c r="N173" s="33" t="s">
        <v>6</v>
      </c>
      <c r="O173" s="32"/>
      <c r="P173" s="32"/>
      <c r="Q173" s="23"/>
      <c r="S173" s="31" t="s">
        <v>5</v>
      </c>
      <c r="T173" s="32" t="str">
        <f>[1]PROTOCOLE!$A$8</f>
        <v>reference1</v>
      </c>
      <c r="U173" s="32"/>
      <c r="V173" s="32"/>
      <c r="W173" s="33" t="s">
        <v>6</v>
      </c>
      <c r="X173" s="32"/>
      <c r="Y173" s="32"/>
      <c r="Z173" s="23"/>
      <c r="AB173" s="31" t="s">
        <v>5</v>
      </c>
      <c r="AC173" s="32" t="str">
        <f>[1]PROTOCOLE!$A$8</f>
        <v>reference1</v>
      </c>
      <c r="AD173" s="32"/>
      <c r="AE173" s="32"/>
      <c r="AF173" s="33" t="s">
        <v>6</v>
      </c>
      <c r="AG173" s="32"/>
      <c r="AH173" s="32"/>
      <c r="AI173" s="23"/>
      <c r="AK173" s="31" t="s">
        <v>5</v>
      </c>
      <c r="AL173" s="32" t="str">
        <f>[1]PROTOCOLE!$A$8</f>
        <v>reference1</v>
      </c>
      <c r="AM173" s="32"/>
      <c r="AN173" s="32"/>
      <c r="AO173" s="33" t="s">
        <v>6</v>
      </c>
      <c r="AP173" s="32"/>
      <c r="AQ173" s="32"/>
      <c r="AR173" s="23"/>
      <c r="AT173" s="31" t="s">
        <v>5</v>
      </c>
      <c r="AU173" s="32" t="str">
        <f>[1]PROTOCOLE!$A$8</f>
        <v>reference1</v>
      </c>
      <c r="AV173" s="32"/>
      <c r="AW173" s="32"/>
      <c r="AX173" s="33" t="s">
        <v>6</v>
      </c>
      <c r="AY173" s="32"/>
      <c r="AZ173" s="32"/>
      <c r="BA173" s="23"/>
      <c r="BC173" s="31" t="s">
        <v>5</v>
      </c>
      <c r="BD173" s="32" t="str">
        <f>[1]PROTOCOLE!$A$8</f>
        <v>reference1</v>
      </c>
      <c r="BE173" s="32"/>
      <c r="BF173" s="32"/>
      <c r="BG173" s="33" t="s">
        <v>6</v>
      </c>
      <c r="BH173" s="32"/>
      <c r="BI173" s="32"/>
      <c r="BJ173" s="23"/>
      <c r="BL173" s="31" t="s">
        <v>5</v>
      </c>
      <c r="BM173" s="32" t="str">
        <f>[1]PROTOCOLE!$A$8</f>
        <v>reference1</v>
      </c>
      <c r="BN173" s="32"/>
      <c r="BO173" s="32"/>
      <c r="BP173" s="33" t="s">
        <v>6</v>
      </c>
      <c r="BQ173" s="32"/>
      <c r="BR173" s="32"/>
      <c r="BS173" s="23"/>
      <c r="BU173" s="31" t="s">
        <v>5</v>
      </c>
      <c r="BV173" s="32" t="str">
        <f>[1]PROTOCOLE!$A$8</f>
        <v>reference1</v>
      </c>
      <c r="BW173" s="32"/>
      <c r="BX173" s="32"/>
      <c r="BY173" s="33" t="s">
        <v>6</v>
      </c>
      <c r="BZ173" s="32"/>
      <c r="CA173" s="32"/>
      <c r="CB173" s="23"/>
      <c r="CD173" s="31" t="s">
        <v>5</v>
      </c>
      <c r="CE173" s="32" t="str">
        <f>[1]PROTOCOLE!$A$8</f>
        <v>reference1</v>
      </c>
      <c r="CF173" s="32"/>
      <c r="CG173" s="32"/>
      <c r="CH173" s="33" t="s">
        <v>6</v>
      </c>
      <c r="CI173" s="32"/>
      <c r="CJ173" s="32"/>
      <c r="CK173" s="23"/>
      <c r="CM173" s="31" t="s">
        <v>5</v>
      </c>
      <c r="CN173" s="32" t="str">
        <f>[1]PROTOCOLE!$A$8</f>
        <v>reference1</v>
      </c>
      <c r="CO173" s="32"/>
      <c r="CP173" s="32"/>
      <c r="CQ173" s="33" t="s">
        <v>6</v>
      </c>
      <c r="CR173" s="32"/>
      <c r="CS173" s="32"/>
      <c r="CT173" s="23"/>
      <c r="CV173" s="31" t="s">
        <v>5</v>
      </c>
      <c r="CW173" s="32" t="str">
        <f>[1]PROTOCOLE!$A$8</f>
        <v>reference1</v>
      </c>
      <c r="CX173" s="32"/>
      <c r="CY173" s="32"/>
      <c r="CZ173" s="33" t="s">
        <v>6</v>
      </c>
      <c r="DA173" s="32"/>
      <c r="DB173" s="32"/>
      <c r="DC173" s="23"/>
      <c r="DE173" s="31" t="s">
        <v>5</v>
      </c>
      <c r="DF173" s="32" t="str">
        <f>[1]PROTOCOLE!$A$8</f>
        <v>reference1</v>
      </c>
      <c r="DG173" s="32"/>
      <c r="DH173" s="32"/>
      <c r="DI173" s="33" t="s">
        <v>6</v>
      </c>
      <c r="DJ173" s="32"/>
      <c r="DK173" s="32"/>
      <c r="DL173" s="23"/>
      <c r="DN173" s="31" t="s">
        <v>5</v>
      </c>
      <c r="DO173" s="32" t="str">
        <f>[1]PROTOCOLE!$A$8</f>
        <v>reference1</v>
      </c>
      <c r="DP173" s="32"/>
      <c r="DQ173" s="32"/>
      <c r="DR173" s="33" t="s">
        <v>6</v>
      </c>
      <c r="DS173" s="32"/>
      <c r="DT173" s="32"/>
      <c r="DU173" s="23"/>
      <c r="DW173" s="31" t="s">
        <v>5</v>
      </c>
      <c r="DX173" s="32" t="str">
        <f>[1]PROTOCOLE!$A$8</f>
        <v>reference1</v>
      </c>
      <c r="DY173" s="32"/>
      <c r="DZ173" s="32"/>
      <c r="EA173" s="33" t="s">
        <v>6</v>
      </c>
      <c r="EB173" s="32"/>
      <c r="EC173" s="32"/>
      <c r="ED173" s="23"/>
      <c r="EF173" s="31" t="s">
        <v>5</v>
      </c>
      <c r="EG173" s="32" t="str">
        <f>[1]PROTOCOLE!$A$8</f>
        <v>reference1</v>
      </c>
      <c r="EH173" s="32"/>
      <c r="EI173" s="32"/>
      <c r="EJ173" s="33" t="s">
        <v>6</v>
      </c>
      <c r="EK173" s="32"/>
      <c r="EL173" s="32"/>
      <c r="EM173" s="23"/>
      <c r="EO173" s="31" t="s">
        <v>5</v>
      </c>
      <c r="EP173" s="32" t="str">
        <f>[1]PROTOCOLE!$A$8</f>
        <v>reference1</v>
      </c>
      <c r="EQ173" s="32"/>
      <c r="ER173" s="32"/>
      <c r="ES173" s="33" t="s">
        <v>6</v>
      </c>
      <c r="ET173" s="32"/>
      <c r="EU173" s="32"/>
      <c r="EV173" s="23"/>
      <c r="EX173" s="31" t="s">
        <v>5</v>
      </c>
      <c r="EY173" s="32" t="str">
        <f>[1]PROTOCOLE!$A$8</f>
        <v>reference1</v>
      </c>
      <c r="EZ173" s="32"/>
      <c r="FA173" s="32"/>
      <c r="FB173" s="33" t="s">
        <v>6</v>
      </c>
      <c r="FC173" s="32"/>
      <c r="FD173" s="32"/>
      <c r="FE173" s="23"/>
      <c r="FG173" s="31" t="s">
        <v>5</v>
      </c>
      <c r="FH173" s="32" t="str">
        <f>[1]PROTOCOLE!$A$8</f>
        <v>reference1</v>
      </c>
      <c r="FI173" s="32"/>
      <c r="FJ173" s="32"/>
      <c r="FK173" s="33" t="s">
        <v>6</v>
      </c>
      <c r="FL173" s="32"/>
      <c r="FM173" s="32"/>
      <c r="FN173" s="23"/>
      <c r="FP173" s="31" t="s">
        <v>5</v>
      </c>
      <c r="FQ173" s="32" t="str">
        <f>[1]PROTOCOLE!$A$8</f>
        <v>reference1</v>
      </c>
      <c r="FR173" s="32"/>
      <c r="FS173" s="32"/>
      <c r="FT173" s="33" t="s">
        <v>6</v>
      </c>
      <c r="FU173" s="32"/>
      <c r="FV173" s="32"/>
      <c r="FW173" s="23"/>
    </row>
    <row r="174" spans="1:179" ht="15" customHeight="1" x14ac:dyDescent="0.25">
      <c r="A174" s="34" t="s">
        <v>7</v>
      </c>
      <c r="B174" s="35">
        <f>[1]PROTOCOLE!$A$70</f>
        <v>0</v>
      </c>
      <c r="C174" s="35">
        <f>[1]PROTOCOLE!$B$70</f>
        <v>0</v>
      </c>
      <c r="D174" s="35">
        <f>[1]PROTOCOLE!$C$70</f>
        <v>0</v>
      </c>
      <c r="E174" s="35">
        <f>[1]PROTOCOLE!$D$70</f>
        <v>0</v>
      </c>
      <c r="F174" s="35">
        <f>[1]PROTOCOLE!$E$70</f>
        <v>0</v>
      </c>
      <c r="G174" s="35">
        <f>[1]PROTOCOLE!$F$70</f>
        <v>0</v>
      </c>
      <c r="H174" s="36"/>
      <c r="J174" s="34" t="s">
        <v>7</v>
      </c>
      <c r="K174" s="35">
        <f>[1]PROTOCOLE!$A$70</f>
        <v>0</v>
      </c>
      <c r="L174" s="35">
        <f>[1]PROTOCOLE!$B$70</f>
        <v>0</v>
      </c>
      <c r="M174" s="35">
        <f>[1]PROTOCOLE!$C$70</f>
        <v>0</v>
      </c>
      <c r="N174" s="35">
        <f>[1]PROTOCOLE!$D$70</f>
        <v>0</v>
      </c>
      <c r="O174" s="35">
        <f>[1]PROTOCOLE!$E$70</f>
        <v>0</v>
      </c>
      <c r="P174" s="35">
        <f>[1]PROTOCOLE!$F$70</f>
        <v>0</v>
      </c>
      <c r="Q174" s="36"/>
      <c r="S174" s="34" t="s">
        <v>7</v>
      </c>
      <c r="T174" s="35">
        <f>[1]PROTOCOLE!$A$70</f>
        <v>0</v>
      </c>
      <c r="U174" s="35">
        <f>[1]PROTOCOLE!$B$70</f>
        <v>0</v>
      </c>
      <c r="V174" s="35">
        <f>[1]PROTOCOLE!$C$70</f>
        <v>0</v>
      </c>
      <c r="W174" s="35">
        <f>[1]PROTOCOLE!$D$70</f>
        <v>0</v>
      </c>
      <c r="X174" s="35">
        <f>[1]PROTOCOLE!$E$70</f>
        <v>0</v>
      </c>
      <c r="Y174" s="35">
        <f>[1]PROTOCOLE!$F$70</f>
        <v>0</v>
      </c>
      <c r="Z174" s="36"/>
      <c r="AB174" s="34" t="s">
        <v>7</v>
      </c>
      <c r="AC174" s="35">
        <f>[1]PROTOCOLE!$A$70</f>
        <v>0</v>
      </c>
      <c r="AD174" s="35">
        <f>[1]PROTOCOLE!$B$70</f>
        <v>0</v>
      </c>
      <c r="AE174" s="35">
        <f>[1]PROTOCOLE!$C$70</f>
        <v>0</v>
      </c>
      <c r="AF174" s="35">
        <f>[1]PROTOCOLE!$D$70</f>
        <v>0</v>
      </c>
      <c r="AG174" s="35">
        <f>[1]PROTOCOLE!$E$70</f>
        <v>0</v>
      </c>
      <c r="AH174" s="35">
        <f>[1]PROTOCOLE!$F$70</f>
        <v>0</v>
      </c>
      <c r="AI174" s="36"/>
      <c r="AK174" s="34" t="s">
        <v>7</v>
      </c>
      <c r="AL174" s="35">
        <f>[1]PROTOCOLE!$A$70</f>
        <v>0</v>
      </c>
      <c r="AM174" s="35">
        <f>[1]PROTOCOLE!$B$70</f>
        <v>0</v>
      </c>
      <c r="AN174" s="35">
        <f>[1]PROTOCOLE!$C$70</f>
        <v>0</v>
      </c>
      <c r="AO174" s="35">
        <f>[1]PROTOCOLE!$D$70</f>
        <v>0</v>
      </c>
      <c r="AP174" s="35">
        <f>[1]PROTOCOLE!$E$70</f>
        <v>0</v>
      </c>
      <c r="AQ174" s="35">
        <f>[1]PROTOCOLE!$F$70</f>
        <v>0</v>
      </c>
      <c r="AR174" s="36"/>
      <c r="AT174" s="34" t="s">
        <v>7</v>
      </c>
      <c r="AU174" s="35">
        <f>[1]PROTOCOLE!$A$70</f>
        <v>0</v>
      </c>
      <c r="AV174" s="35">
        <f>[1]PROTOCOLE!$B$70</f>
        <v>0</v>
      </c>
      <c r="AW174" s="35">
        <f>[1]PROTOCOLE!$C$70</f>
        <v>0</v>
      </c>
      <c r="AX174" s="35">
        <f>[1]PROTOCOLE!$D$70</f>
        <v>0</v>
      </c>
      <c r="AY174" s="35">
        <f>[1]PROTOCOLE!$E$70</f>
        <v>0</v>
      </c>
      <c r="AZ174" s="35">
        <f>[1]PROTOCOLE!$F$70</f>
        <v>0</v>
      </c>
      <c r="BA174" s="36"/>
      <c r="BC174" s="34" t="s">
        <v>7</v>
      </c>
      <c r="BD174" s="35">
        <f>[1]PROTOCOLE!$A$70</f>
        <v>0</v>
      </c>
      <c r="BE174" s="35">
        <f>[1]PROTOCOLE!$B$70</f>
        <v>0</v>
      </c>
      <c r="BF174" s="35">
        <f>[1]PROTOCOLE!$C$70</f>
        <v>0</v>
      </c>
      <c r="BG174" s="35">
        <f>[1]PROTOCOLE!$D$70</f>
        <v>0</v>
      </c>
      <c r="BH174" s="35">
        <f>[1]PROTOCOLE!$E$70</f>
        <v>0</v>
      </c>
      <c r="BI174" s="35">
        <f>[1]PROTOCOLE!$F$70</f>
        <v>0</v>
      </c>
      <c r="BJ174" s="36"/>
      <c r="BL174" s="34" t="s">
        <v>7</v>
      </c>
      <c r="BM174" s="35">
        <f>[1]PROTOCOLE!$A$70</f>
        <v>0</v>
      </c>
      <c r="BN174" s="35">
        <f>[1]PROTOCOLE!$B$70</f>
        <v>0</v>
      </c>
      <c r="BO174" s="35">
        <f>[1]PROTOCOLE!$C$70</f>
        <v>0</v>
      </c>
      <c r="BP174" s="35">
        <f>[1]PROTOCOLE!$D$70</f>
        <v>0</v>
      </c>
      <c r="BQ174" s="35">
        <f>[1]PROTOCOLE!$E$70</f>
        <v>0</v>
      </c>
      <c r="BR174" s="35">
        <f>[1]PROTOCOLE!$F$70</f>
        <v>0</v>
      </c>
      <c r="BS174" s="36"/>
      <c r="BU174" s="34" t="s">
        <v>7</v>
      </c>
      <c r="BV174" s="35">
        <f>[1]PROTOCOLE!$A$70</f>
        <v>0</v>
      </c>
      <c r="BW174" s="35">
        <f>[1]PROTOCOLE!$B$70</f>
        <v>0</v>
      </c>
      <c r="BX174" s="35">
        <f>[1]PROTOCOLE!$C$70</f>
        <v>0</v>
      </c>
      <c r="BY174" s="35">
        <f>[1]PROTOCOLE!$D$70</f>
        <v>0</v>
      </c>
      <c r="BZ174" s="35">
        <f>[1]PROTOCOLE!$E$70</f>
        <v>0</v>
      </c>
      <c r="CA174" s="35">
        <f>[1]PROTOCOLE!$F$70</f>
        <v>0</v>
      </c>
      <c r="CB174" s="36"/>
      <c r="CD174" s="34" t="s">
        <v>7</v>
      </c>
      <c r="CE174" s="35">
        <f>[1]PROTOCOLE!$A$70</f>
        <v>0</v>
      </c>
      <c r="CF174" s="35">
        <f>[1]PROTOCOLE!$B$70</f>
        <v>0</v>
      </c>
      <c r="CG174" s="35">
        <f>[1]PROTOCOLE!$C$70</f>
        <v>0</v>
      </c>
      <c r="CH174" s="35">
        <f>[1]PROTOCOLE!$D$70</f>
        <v>0</v>
      </c>
      <c r="CI174" s="35">
        <f>[1]PROTOCOLE!$E$70</f>
        <v>0</v>
      </c>
      <c r="CJ174" s="35">
        <f>[1]PROTOCOLE!$F$70</f>
        <v>0</v>
      </c>
      <c r="CK174" s="36"/>
      <c r="CM174" s="34" t="s">
        <v>7</v>
      </c>
      <c r="CN174" s="35">
        <f>[1]PROTOCOLE!$A$70</f>
        <v>0</v>
      </c>
      <c r="CO174" s="35">
        <f>[1]PROTOCOLE!$B$70</f>
        <v>0</v>
      </c>
      <c r="CP174" s="35">
        <f>[1]PROTOCOLE!$C$70</f>
        <v>0</v>
      </c>
      <c r="CQ174" s="35">
        <f>[1]PROTOCOLE!$D$70</f>
        <v>0</v>
      </c>
      <c r="CR174" s="35">
        <f>[1]PROTOCOLE!$E$70</f>
        <v>0</v>
      </c>
      <c r="CS174" s="35">
        <f>[1]PROTOCOLE!$F$70</f>
        <v>0</v>
      </c>
      <c r="CT174" s="36"/>
      <c r="CV174" s="34" t="s">
        <v>7</v>
      </c>
      <c r="CW174" s="35">
        <f>[1]PROTOCOLE!$A$70</f>
        <v>0</v>
      </c>
      <c r="CX174" s="35">
        <f>[1]PROTOCOLE!$B$70</f>
        <v>0</v>
      </c>
      <c r="CY174" s="35">
        <f>[1]PROTOCOLE!$C$70</f>
        <v>0</v>
      </c>
      <c r="CZ174" s="35">
        <f>[1]PROTOCOLE!$D$70</f>
        <v>0</v>
      </c>
      <c r="DA174" s="35">
        <f>[1]PROTOCOLE!$E$70</f>
        <v>0</v>
      </c>
      <c r="DB174" s="35">
        <f>[1]PROTOCOLE!$F$70</f>
        <v>0</v>
      </c>
      <c r="DC174" s="36"/>
      <c r="DE174" s="34" t="s">
        <v>7</v>
      </c>
      <c r="DF174" s="35">
        <f>[1]PROTOCOLE!$A$70</f>
        <v>0</v>
      </c>
      <c r="DG174" s="35">
        <f>[1]PROTOCOLE!$B$70</f>
        <v>0</v>
      </c>
      <c r="DH174" s="35">
        <f>[1]PROTOCOLE!$C$70</f>
        <v>0</v>
      </c>
      <c r="DI174" s="35">
        <f>[1]PROTOCOLE!$D$70</f>
        <v>0</v>
      </c>
      <c r="DJ174" s="35">
        <f>[1]PROTOCOLE!$E$70</f>
        <v>0</v>
      </c>
      <c r="DK174" s="35">
        <f>[1]PROTOCOLE!$F$70</f>
        <v>0</v>
      </c>
      <c r="DL174" s="36"/>
      <c r="DN174" s="34" t="s">
        <v>7</v>
      </c>
      <c r="DO174" s="35">
        <f>[1]PROTOCOLE!$A$70</f>
        <v>0</v>
      </c>
      <c r="DP174" s="35">
        <f>[1]PROTOCOLE!$B$70</f>
        <v>0</v>
      </c>
      <c r="DQ174" s="35">
        <f>[1]PROTOCOLE!$C$70</f>
        <v>0</v>
      </c>
      <c r="DR174" s="35">
        <f>[1]PROTOCOLE!$D$70</f>
        <v>0</v>
      </c>
      <c r="DS174" s="35">
        <f>[1]PROTOCOLE!$E$70</f>
        <v>0</v>
      </c>
      <c r="DT174" s="35">
        <f>[1]PROTOCOLE!$F$70</f>
        <v>0</v>
      </c>
      <c r="DU174" s="36"/>
      <c r="DW174" s="34" t="s">
        <v>7</v>
      </c>
      <c r="DX174" s="35">
        <f>[1]PROTOCOLE!$A$70</f>
        <v>0</v>
      </c>
      <c r="DY174" s="35">
        <f>[1]PROTOCOLE!$B$70</f>
        <v>0</v>
      </c>
      <c r="DZ174" s="35">
        <f>[1]PROTOCOLE!$C$70</f>
        <v>0</v>
      </c>
      <c r="EA174" s="35">
        <f>[1]PROTOCOLE!$D$70</f>
        <v>0</v>
      </c>
      <c r="EB174" s="35">
        <f>[1]PROTOCOLE!$E$70</f>
        <v>0</v>
      </c>
      <c r="EC174" s="35">
        <f>[1]PROTOCOLE!$F$70</f>
        <v>0</v>
      </c>
      <c r="ED174" s="36"/>
      <c r="EF174" s="34" t="s">
        <v>7</v>
      </c>
      <c r="EG174" s="35">
        <f>[1]PROTOCOLE!$A$70</f>
        <v>0</v>
      </c>
      <c r="EH174" s="35">
        <f>[1]PROTOCOLE!$B$70</f>
        <v>0</v>
      </c>
      <c r="EI174" s="35">
        <f>[1]PROTOCOLE!$C$70</f>
        <v>0</v>
      </c>
      <c r="EJ174" s="35">
        <f>[1]PROTOCOLE!$D$70</f>
        <v>0</v>
      </c>
      <c r="EK174" s="35">
        <f>[1]PROTOCOLE!$E$70</f>
        <v>0</v>
      </c>
      <c r="EL174" s="35">
        <f>[1]PROTOCOLE!$F$70</f>
        <v>0</v>
      </c>
      <c r="EM174" s="36"/>
      <c r="EO174" s="34" t="s">
        <v>7</v>
      </c>
      <c r="EP174" s="35">
        <f>[1]PROTOCOLE!$A$70</f>
        <v>0</v>
      </c>
      <c r="EQ174" s="35">
        <f>[1]PROTOCOLE!$B$70</f>
        <v>0</v>
      </c>
      <c r="ER174" s="35">
        <f>[1]PROTOCOLE!$C$70</f>
        <v>0</v>
      </c>
      <c r="ES174" s="35">
        <f>[1]PROTOCOLE!$D$70</f>
        <v>0</v>
      </c>
      <c r="ET174" s="35">
        <f>[1]PROTOCOLE!$E$70</f>
        <v>0</v>
      </c>
      <c r="EU174" s="35">
        <f>[1]PROTOCOLE!$F$70</f>
        <v>0</v>
      </c>
      <c r="EV174" s="36"/>
      <c r="EX174" s="34" t="s">
        <v>7</v>
      </c>
      <c r="EY174" s="35">
        <f>[1]PROTOCOLE!$A$70</f>
        <v>0</v>
      </c>
      <c r="EZ174" s="35">
        <f>[1]PROTOCOLE!$B$70</f>
        <v>0</v>
      </c>
      <c r="FA174" s="35">
        <f>[1]PROTOCOLE!$C$70</f>
        <v>0</v>
      </c>
      <c r="FB174" s="35">
        <f>[1]PROTOCOLE!$D$70</f>
        <v>0</v>
      </c>
      <c r="FC174" s="35">
        <f>[1]PROTOCOLE!$E$70</f>
        <v>0</v>
      </c>
      <c r="FD174" s="35">
        <f>[1]PROTOCOLE!$F$70</f>
        <v>0</v>
      </c>
      <c r="FE174" s="36"/>
      <c r="FG174" s="34" t="s">
        <v>7</v>
      </c>
      <c r="FH174" s="35">
        <f>[1]PROTOCOLE!$A$70</f>
        <v>0</v>
      </c>
      <c r="FI174" s="35">
        <f>[1]PROTOCOLE!$B$70</f>
        <v>0</v>
      </c>
      <c r="FJ174" s="35">
        <f>[1]PROTOCOLE!$C$70</f>
        <v>0</v>
      </c>
      <c r="FK174" s="35">
        <f>[1]PROTOCOLE!$D$70</f>
        <v>0</v>
      </c>
      <c r="FL174" s="35">
        <f>[1]PROTOCOLE!$E$70</f>
        <v>0</v>
      </c>
      <c r="FM174" s="35">
        <f>[1]PROTOCOLE!$F$70</f>
        <v>0</v>
      </c>
      <c r="FN174" s="36"/>
      <c r="FP174" s="34" t="s">
        <v>7</v>
      </c>
      <c r="FQ174" s="35">
        <f>[1]PROTOCOLE!$A$70</f>
        <v>0</v>
      </c>
      <c r="FR174" s="35">
        <f>[1]PROTOCOLE!$B$70</f>
        <v>0</v>
      </c>
      <c r="FS174" s="35">
        <f>[1]PROTOCOLE!$C$70</f>
        <v>0</v>
      </c>
      <c r="FT174" s="35">
        <f>[1]PROTOCOLE!$D$70</f>
        <v>0</v>
      </c>
      <c r="FU174" s="35">
        <f>[1]PROTOCOLE!$E$70</f>
        <v>0</v>
      </c>
      <c r="FV174" s="35">
        <f>[1]PROTOCOLE!$F$70</f>
        <v>0</v>
      </c>
      <c r="FW174" s="36"/>
    </row>
    <row r="175" spans="1:179" ht="15" customHeight="1" x14ac:dyDescent="0.3">
      <c r="A175" s="39" t="str">
        <f>[1]PROTOCOLE!$A$18</f>
        <v>objectif recherché</v>
      </c>
      <c r="B175" s="40" t="str">
        <f>[1]PROTOCOLE!$B$18</f>
        <v xml:space="preserve">Lisibilité  et comprehension </v>
      </c>
      <c r="C175" s="40"/>
      <c r="D175" s="40"/>
      <c r="E175" s="41" t="s">
        <v>8</v>
      </c>
      <c r="F175" s="42" t="str">
        <f>[1]PROTOCOLE!$C$4</f>
        <v>Fourn. 3</v>
      </c>
      <c r="G175" s="42"/>
      <c r="H175" s="43" t="str">
        <f>B173</f>
        <v>reference1</v>
      </c>
      <c r="J175" s="39" t="str">
        <f>[1]PROTOCOLE!$A$18</f>
        <v>objectif recherché</v>
      </c>
      <c r="K175" s="40" t="str">
        <f>[1]PROTOCOLE!$B$18</f>
        <v xml:space="preserve">Lisibilité  et comprehension </v>
      </c>
      <c r="L175" s="40"/>
      <c r="M175" s="40"/>
      <c r="N175" s="41" t="s">
        <v>8</v>
      </c>
      <c r="O175" s="42" t="str">
        <f>[1]PROTOCOLE!$C$4</f>
        <v>Fourn. 3</v>
      </c>
      <c r="P175" s="42"/>
      <c r="Q175" s="43" t="str">
        <f>K173</f>
        <v>reference1</v>
      </c>
      <c r="S175" s="39" t="str">
        <f>[1]PROTOCOLE!$A$18</f>
        <v>objectif recherché</v>
      </c>
      <c r="T175" s="40" t="str">
        <f>[1]PROTOCOLE!$B$18</f>
        <v xml:space="preserve">Lisibilité  et comprehension </v>
      </c>
      <c r="U175" s="40"/>
      <c r="V175" s="40"/>
      <c r="W175" s="41" t="s">
        <v>8</v>
      </c>
      <c r="X175" s="42" t="str">
        <f>[1]PROTOCOLE!$C$4</f>
        <v>Fourn. 3</v>
      </c>
      <c r="Y175" s="42"/>
      <c r="Z175" s="43" t="str">
        <f>T173</f>
        <v>reference1</v>
      </c>
      <c r="AB175" s="39" t="str">
        <f>[1]PROTOCOLE!$A$18</f>
        <v>objectif recherché</v>
      </c>
      <c r="AC175" s="40" t="str">
        <f>[1]PROTOCOLE!$B$18</f>
        <v xml:space="preserve">Lisibilité  et comprehension </v>
      </c>
      <c r="AD175" s="40"/>
      <c r="AE175" s="40"/>
      <c r="AF175" s="41" t="s">
        <v>8</v>
      </c>
      <c r="AG175" s="42" t="str">
        <f>[1]PROTOCOLE!$C$4</f>
        <v>Fourn. 3</v>
      </c>
      <c r="AH175" s="42"/>
      <c r="AI175" s="43" t="str">
        <f>AC173</f>
        <v>reference1</v>
      </c>
      <c r="AK175" s="39" t="str">
        <f>[1]PROTOCOLE!$A$18</f>
        <v>objectif recherché</v>
      </c>
      <c r="AL175" s="40" t="str">
        <f>[1]PROTOCOLE!$B$18</f>
        <v xml:space="preserve">Lisibilité  et comprehension </v>
      </c>
      <c r="AM175" s="40"/>
      <c r="AN175" s="40"/>
      <c r="AO175" s="41" t="s">
        <v>8</v>
      </c>
      <c r="AP175" s="42" t="str">
        <f>[1]PROTOCOLE!$C$4</f>
        <v>Fourn. 3</v>
      </c>
      <c r="AQ175" s="42"/>
      <c r="AR175" s="43" t="str">
        <f>AL173</f>
        <v>reference1</v>
      </c>
      <c r="AT175" s="39" t="str">
        <f>[1]PROTOCOLE!$A$18</f>
        <v>objectif recherché</v>
      </c>
      <c r="AU175" s="40" t="str">
        <f>[1]PROTOCOLE!$B$18</f>
        <v xml:space="preserve">Lisibilité  et comprehension </v>
      </c>
      <c r="AV175" s="40"/>
      <c r="AW175" s="40"/>
      <c r="AX175" s="41" t="s">
        <v>8</v>
      </c>
      <c r="AY175" s="42" t="str">
        <f>[1]PROTOCOLE!$C$4</f>
        <v>Fourn. 3</v>
      </c>
      <c r="AZ175" s="42"/>
      <c r="BA175" s="43" t="str">
        <f>AU173</f>
        <v>reference1</v>
      </c>
      <c r="BC175" s="39" t="str">
        <f>[1]PROTOCOLE!$A$18</f>
        <v>objectif recherché</v>
      </c>
      <c r="BD175" s="40" t="str">
        <f>[1]PROTOCOLE!$B$18</f>
        <v xml:space="preserve">Lisibilité  et comprehension </v>
      </c>
      <c r="BE175" s="40"/>
      <c r="BF175" s="40"/>
      <c r="BG175" s="41" t="s">
        <v>8</v>
      </c>
      <c r="BH175" s="42" t="str">
        <f>[1]PROTOCOLE!$C$4</f>
        <v>Fourn. 3</v>
      </c>
      <c r="BI175" s="42"/>
      <c r="BJ175" s="43" t="str">
        <f>BD173</f>
        <v>reference1</v>
      </c>
      <c r="BL175" s="39" t="str">
        <f>[1]PROTOCOLE!$A$18</f>
        <v>objectif recherché</v>
      </c>
      <c r="BM175" s="40" t="str">
        <f>[1]PROTOCOLE!$B$18</f>
        <v xml:space="preserve">Lisibilité  et comprehension </v>
      </c>
      <c r="BN175" s="40"/>
      <c r="BO175" s="40"/>
      <c r="BP175" s="41" t="s">
        <v>8</v>
      </c>
      <c r="BQ175" s="42" t="str">
        <f>[1]PROTOCOLE!$C$4</f>
        <v>Fourn. 3</v>
      </c>
      <c r="BR175" s="42"/>
      <c r="BS175" s="43" t="str">
        <f>BM173</f>
        <v>reference1</v>
      </c>
      <c r="BU175" s="39" t="str">
        <f>[1]PROTOCOLE!$A$18</f>
        <v>objectif recherché</v>
      </c>
      <c r="BV175" s="40" t="str">
        <f>[1]PROTOCOLE!$B$18</f>
        <v xml:space="preserve">Lisibilité  et comprehension </v>
      </c>
      <c r="BW175" s="40"/>
      <c r="BX175" s="40"/>
      <c r="BY175" s="41" t="s">
        <v>8</v>
      </c>
      <c r="BZ175" s="42" t="str">
        <f>[1]PROTOCOLE!$C$4</f>
        <v>Fourn. 3</v>
      </c>
      <c r="CA175" s="42"/>
      <c r="CB175" s="43" t="str">
        <f>BV173</f>
        <v>reference1</v>
      </c>
      <c r="CD175" s="39" t="str">
        <f>[1]PROTOCOLE!$A$18</f>
        <v>objectif recherché</v>
      </c>
      <c r="CE175" s="40" t="str">
        <f>[1]PROTOCOLE!$B$18</f>
        <v xml:space="preserve">Lisibilité  et comprehension </v>
      </c>
      <c r="CF175" s="40"/>
      <c r="CG175" s="40"/>
      <c r="CH175" s="41" t="s">
        <v>8</v>
      </c>
      <c r="CI175" s="42" t="str">
        <f>[1]PROTOCOLE!$C$4</f>
        <v>Fourn. 3</v>
      </c>
      <c r="CJ175" s="42"/>
      <c r="CK175" s="43" t="str">
        <f>CE173</f>
        <v>reference1</v>
      </c>
      <c r="CM175" s="39" t="str">
        <f>[1]PROTOCOLE!$A$18</f>
        <v>objectif recherché</v>
      </c>
      <c r="CN175" s="40" t="str">
        <f>[1]PROTOCOLE!$B$18</f>
        <v xml:space="preserve">Lisibilité  et comprehension </v>
      </c>
      <c r="CO175" s="40"/>
      <c r="CP175" s="40"/>
      <c r="CQ175" s="41" t="s">
        <v>8</v>
      </c>
      <c r="CR175" s="42" t="str">
        <f>[1]PROTOCOLE!$C$4</f>
        <v>Fourn. 3</v>
      </c>
      <c r="CS175" s="42"/>
      <c r="CT175" s="43" t="str">
        <f>CN173</f>
        <v>reference1</v>
      </c>
      <c r="CV175" s="39" t="str">
        <f>[1]PROTOCOLE!$A$18</f>
        <v>objectif recherché</v>
      </c>
      <c r="CW175" s="40" t="str">
        <f>[1]PROTOCOLE!$B$18</f>
        <v xml:space="preserve">Lisibilité  et comprehension </v>
      </c>
      <c r="CX175" s="40"/>
      <c r="CY175" s="40"/>
      <c r="CZ175" s="41" t="s">
        <v>8</v>
      </c>
      <c r="DA175" s="42" t="str">
        <f>[1]PROTOCOLE!$C$4</f>
        <v>Fourn. 3</v>
      </c>
      <c r="DB175" s="42"/>
      <c r="DC175" s="43" t="str">
        <f>CW173</f>
        <v>reference1</v>
      </c>
      <c r="DE175" s="39" t="str">
        <f>[1]PROTOCOLE!$A$18</f>
        <v>objectif recherché</v>
      </c>
      <c r="DF175" s="40" t="str">
        <f>[1]PROTOCOLE!$B$18</f>
        <v xml:space="preserve">Lisibilité  et comprehension </v>
      </c>
      <c r="DG175" s="40"/>
      <c r="DH175" s="40"/>
      <c r="DI175" s="41" t="s">
        <v>8</v>
      </c>
      <c r="DJ175" s="42" t="str">
        <f>[1]PROTOCOLE!$C$4</f>
        <v>Fourn. 3</v>
      </c>
      <c r="DK175" s="42"/>
      <c r="DL175" s="43" t="str">
        <f>DF173</f>
        <v>reference1</v>
      </c>
      <c r="DN175" s="39" t="str">
        <f>[1]PROTOCOLE!$A$18</f>
        <v>objectif recherché</v>
      </c>
      <c r="DO175" s="40" t="str">
        <f>[1]PROTOCOLE!$B$18</f>
        <v xml:space="preserve">Lisibilité  et comprehension </v>
      </c>
      <c r="DP175" s="40"/>
      <c r="DQ175" s="40"/>
      <c r="DR175" s="41" t="s">
        <v>8</v>
      </c>
      <c r="DS175" s="42" t="str">
        <f>[1]PROTOCOLE!$C$4</f>
        <v>Fourn. 3</v>
      </c>
      <c r="DT175" s="42"/>
      <c r="DU175" s="43" t="str">
        <f>DO173</f>
        <v>reference1</v>
      </c>
      <c r="DW175" s="39" t="str">
        <f>[1]PROTOCOLE!$A$18</f>
        <v>objectif recherché</v>
      </c>
      <c r="DX175" s="40" t="str">
        <f>[1]PROTOCOLE!$B$18</f>
        <v xml:space="preserve">Lisibilité  et comprehension </v>
      </c>
      <c r="DY175" s="40"/>
      <c r="DZ175" s="40"/>
      <c r="EA175" s="41" t="s">
        <v>8</v>
      </c>
      <c r="EB175" s="42" t="str">
        <f>[1]PROTOCOLE!$C$4</f>
        <v>Fourn. 3</v>
      </c>
      <c r="EC175" s="42"/>
      <c r="ED175" s="43" t="str">
        <f>DX173</f>
        <v>reference1</v>
      </c>
      <c r="EF175" s="39" t="str">
        <f>[1]PROTOCOLE!$A$18</f>
        <v>objectif recherché</v>
      </c>
      <c r="EG175" s="40" t="str">
        <f>[1]PROTOCOLE!$B$18</f>
        <v xml:space="preserve">Lisibilité  et comprehension </v>
      </c>
      <c r="EH175" s="40"/>
      <c r="EI175" s="40"/>
      <c r="EJ175" s="41" t="s">
        <v>8</v>
      </c>
      <c r="EK175" s="42" t="str">
        <f>[1]PROTOCOLE!$C$4</f>
        <v>Fourn. 3</v>
      </c>
      <c r="EL175" s="42"/>
      <c r="EM175" s="43" t="str">
        <f>EG173</f>
        <v>reference1</v>
      </c>
      <c r="EO175" s="39" t="str">
        <f>[1]PROTOCOLE!$A$18</f>
        <v>objectif recherché</v>
      </c>
      <c r="EP175" s="40" t="str">
        <f>[1]PROTOCOLE!$B$18</f>
        <v xml:space="preserve">Lisibilité  et comprehension </v>
      </c>
      <c r="EQ175" s="40"/>
      <c r="ER175" s="40"/>
      <c r="ES175" s="41" t="s">
        <v>8</v>
      </c>
      <c r="ET175" s="42" t="str">
        <f>[1]PROTOCOLE!$C$4</f>
        <v>Fourn. 3</v>
      </c>
      <c r="EU175" s="42"/>
      <c r="EV175" s="43" t="str">
        <f>EP173</f>
        <v>reference1</v>
      </c>
      <c r="EX175" s="39" t="str">
        <f>[1]PROTOCOLE!$A$18</f>
        <v>objectif recherché</v>
      </c>
      <c r="EY175" s="40" t="str">
        <f>[1]PROTOCOLE!$B$18</f>
        <v xml:space="preserve">Lisibilité  et comprehension </v>
      </c>
      <c r="EZ175" s="40"/>
      <c r="FA175" s="40"/>
      <c r="FB175" s="41" t="s">
        <v>8</v>
      </c>
      <c r="FC175" s="42" t="str">
        <f>[1]PROTOCOLE!$C$4</f>
        <v>Fourn. 3</v>
      </c>
      <c r="FD175" s="42"/>
      <c r="FE175" s="43" t="str">
        <f>EY173</f>
        <v>reference1</v>
      </c>
      <c r="FG175" s="39" t="str">
        <f>[1]PROTOCOLE!$A$18</f>
        <v>objectif recherché</v>
      </c>
      <c r="FH175" s="40" t="str">
        <f>[1]PROTOCOLE!$B$18</f>
        <v xml:space="preserve">Lisibilité  et comprehension </v>
      </c>
      <c r="FI175" s="40"/>
      <c r="FJ175" s="40"/>
      <c r="FK175" s="41" t="s">
        <v>8</v>
      </c>
      <c r="FL175" s="42" t="str">
        <f>[1]PROTOCOLE!$C$4</f>
        <v>Fourn. 3</v>
      </c>
      <c r="FM175" s="42"/>
      <c r="FN175" s="43" t="str">
        <f>FH173</f>
        <v>reference1</v>
      </c>
      <c r="FP175" s="39" t="str">
        <f>[1]PROTOCOLE!$A$18</f>
        <v>objectif recherché</v>
      </c>
      <c r="FQ175" s="40" t="str">
        <f>[1]PROTOCOLE!$B$18</f>
        <v xml:space="preserve">Lisibilité  et comprehension </v>
      </c>
      <c r="FR175" s="40"/>
      <c r="FS175" s="40"/>
      <c r="FT175" s="41" t="s">
        <v>8</v>
      </c>
      <c r="FU175" s="42" t="str">
        <f>[1]PROTOCOLE!$C$4</f>
        <v>Fourn. 3</v>
      </c>
      <c r="FV175" s="42"/>
      <c r="FW175" s="43" t="str">
        <f>FQ173</f>
        <v>reference1</v>
      </c>
    </row>
    <row r="176" spans="1:179" ht="15" customHeight="1" x14ac:dyDescent="0.25">
      <c r="A176" s="45" t="str">
        <f>[1]PROTOCOLE!$A$20</f>
        <v>lisibilite1</v>
      </c>
      <c r="B176" s="46">
        <f>VLOOKUP(A176,GRILLE!$A$5:$G$24,7,FALSE)</f>
        <v>0</v>
      </c>
      <c r="C176" s="46">
        <f>VLOOKUP(A176,GRILLE!$N$5:$T$24,7,FALSE)</f>
        <v>0</v>
      </c>
      <c r="D176" s="46" t="e">
        <f>VLOOKUP(A176,GRILLE!#REF!,7,FALSE)</f>
        <v>#REF!</v>
      </c>
      <c r="E176" s="46" t="e">
        <f>VLOOKUP(A176,GRILLE!#REF!,7,FALSE)</f>
        <v>#REF!</v>
      </c>
      <c r="F176" s="46" t="e">
        <f>VLOOKUP(A176,GRILLE!#REF!,7,FALSE)</f>
        <v>#REF!</v>
      </c>
      <c r="G176" s="46" t="e">
        <f>VLOOKUP(A176,GRILLE!#REF!,7,FALSE)</f>
        <v>#REF!</v>
      </c>
      <c r="H176" s="47">
        <f t="shared" ref="H176:H195" si="158">IFERROR(AVERAGEIF(B176:G176,"&lt;&gt;0"),0)</f>
        <v>0</v>
      </c>
      <c r="J176" s="45" t="str">
        <f>[1]PROTOCOLE!$A$20</f>
        <v>lisibilite1</v>
      </c>
      <c r="K176" s="46">
        <f>VLOOKUP(J176,GRILLE!$A$5:$G$24,7,FALSE)</f>
        <v>0</v>
      </c>
      <c r="L176" s="46">
        <f>VLOOKUP(J176,GRILLE!$N$5:$T$24,7,FALSE)</f>
        <v>0</v>
      </c>
      <c r="M176" s="46" t="e">
        <f>VLOOKUP(J176,GRILLE!#REF!,7,FALSE)</f>
        <v>#REF!</v>
      </c>
      <c r="N176" s="46" t="e">
        <f>VLOOKUP(J176,GRILLE!#REF!,7,FALSE)</f>
        <v>#REF!</v>
      </c>
      <c r="O176" s="46" t="e">
        <f>VLOOKUP(J176,GRILLE!#REF!,7,FALSE)</f>
        <v>#REF!</v>
      </c>
      <c r="P176" s="46" t="e">
        <f>VLOOKUP(J176,GRILLE!#REF!,7,FALSE)</f>
        <v>#REF!</v>
      </c>
      <c r="Q176" s="47">
        <f t="shared" ref="Q176:Q195" si="159">IFERROR(AVERAGEIF(K176:P176,"&lt;&gt;0"),0)</f>
        <v>0</v>
      </c>
      <c r="S176" s="45" t="str">
        <f>[1]PROTOCOLE!$A$20</f>
        <v>lisibilite1</v>
      </c>
      <c r="T176" s="46">
        <f>VLOOKUP(S176,GRILLE!$A$5:$G$24,7,FALSE)</f>
        <v>0</v>
      </c>
      <c r="U176" s="46">
        <f>VLOOKUP(S176,GRILLE!$N$5:$T$24,7,FALSE)</f>
        <v>0</v>
      </c>
      <c r="V176" s="46" t="e">
        <f>VLOOKUP(S176,GRILLE!#REF!,7,FALSE)</f>
        <v>#REF!</v>
      </c>
      <c r="W176" s="46" t="e">
        <f>VLOOKUP(S176,GRILLE!#REF!,7,FALSE)</f>
        <v>#REF!</v>
      </c>
      <c r="X176" s="46" t="e">
        <f>VLOOKUP(S176,GRILLE!#REF!,7,FALSE)</f>
        <v>#REF!</v>
      </c>
      <c r="Y176" s="46" t="e">
        <f>VLOOKUP(S176,GRILLE!#REF!,7,FALSE)</f>
        <v>#REF!</v>
      </c>
      <c r="Z176" s="47">
        <f t="shared" ref="Z176:Z195" si="160">IFERROR(AVERAGEIF(T176:Y176,"&lt;&gt;0"),0)</f>
        <v>0</v>
      </c>
      <c r="AB176" s="45" t="str">
        <f>[1]PROTOCOLE!$A$20</f>
        <v>lisibilite1</v>
      </c>
      <c r="AC176" s="46">
        <f>VLOOKUP(AB176,GRILLE!$A$5:$G$24,7,FALSE)</f>
        <v>0</v>
      </c>
      <c r="AD176" s="46">
        <f>VLOOKUP(AB176,GRILLE!$N$5:$T$24,7,FALSE)</f>
        <v>0</v>
      </c>
      <c r="AE176" s="46" t="e">
        <f>VLOOKUP(AB176,GRILLE!#REF!,7,FALSE)</f>
        <v>#REF!</v>
      </c>
      <c r="AF176" s="46" t="e">
        <f>VLOOKUP(AB176,GRILLE!#REF!,7,FALSE)</f>
        <v>#REF!</v>
      </c>
      <c r="AG176" s="46" t="e">
        <f>VLOOKUP(AB176,GRILLE!#REF!,7,FALSE)</f>
        <v>#REF!</v>
      </c>
      <c r="AH176" s="46" t="e">
        <f>VLOOKUP(AB176,GRILLE!#REF!,7,FALSE)</f>
        <v>#REF!</v>
      </c>
      <c r="AI176" s="47">
        <f t="shared" ref="AI176:AI195" si="161">IFERROR(AVERAGEIF(AC176:AH176,"&lt;&gt;0"),0)</f>
        <v>0</v>
      </c>
      <c r="AK176" s="45" t="str">
        <f>[1]PROTOCOLE!$A$20</f>
        <v>lisibilite1</v>
      </c>
      <c r="AL176" s="46">
        <f>VLOOKUP(AK176,GRILLE!$A$5:$G$24,7,FALSE)</f>
        <v>0</v>
      </c>
      <c r="AM176" s="46">
        <f>VLOOKUP(AK176,GRILLE!$N$5:$T$24,7,FALSE)</f>
        <v>0</v>
      </c>
      <c r="AN176" s="46" t="e">
        <f>VLOOKUP(AK176,GRILLE!#REF!,7,FALSE)</f>
        <v>#REF!</v>
      </c>
      <c r="AO176" s="46" t="e">
        <f>VLOOKUP(AK176,GRILLE!#REF!,7,FALSE)</f>
        <v>#REF!</v>
      </c>
      <c r="AP176" s="46" t="e">
        <f>VLOOKUP(AK176,GRILLE!#REF!,7,FALSE)</f>
        <v>#REF!</v>
      </c>
      <c r="AQ176" s="46" t="e">
        <f>VLOOKUP(AK176,GRILLE!#REF!,7,FALSE)</f>
        <v>#REF!</v>
      </c>
      <c r="AR176" s="47">
        <f t="shared" ref="AR176:AR195" si="162">IFERROR(AVERAGEIF(AL176:AQ176,"&lt;&gt;0"),0)</f>
        <v>0</v>
      </c>
      <c r="AT176" s="45" t="str">
        <f>[1]PROTOCOLE!$A$20</f>
        <v>lisibilite1</v>
      </c>
      <c r="AU176" s="46">
        <f>VLOOKUP(AT176,GRILLE!$A$5:$G$24,7,FALSE)</f>
        <v>0</v>
      </c>
      <c r="AV176" s="46">
        <f>VLOOKUP(AT176,GRILLE!$N$5:$T$24,7,FALSE)</f>
        <v>0</v>
      </c>
      <c r="AW176" s="46" t="e">
        <f>VLOOKUP(AT176,GRILLE!#REF!,7,FALSE)</f>
        <v>#REF!</v>
      </c>
      <c r="AX176" s="46" t="e">
        <f>VLOOKUP(AT176,GRILLE!#REF!,7,FALSE)</f>
        <v>#REF!</v>
      </c>
      <c r="AY176" s="46" t="e">
        <f>VLOOKUP(AT176,GRILLE!#REF!,7,FALSE)</f>
        <v>#REF!</v>
      </c>
      <c r="AZ176" s="46" t="e">
        <f>VLOOKUP(AT176,GRILLE!#REF!,7,FALSE)</f>
        <v>#REF!</v>
      </c>
      <c r="BA176" s="47">
        <f t="shared" ref="BA176:BA195" si="163">IFERROR(AVERAGEIF(AU176:AZ176,"&lt;&gt;0"),0)</f>
        <v>0</v>
      </c>
      <c r="BC176" s="45" t="str">
        <f>[1]PROTOCOLE!$A$20</f>
        <v>lisibilite1</v>
      </c>
      <c r="BD176" s="46">
        <f>VLOOKUP(BC176,GRILLE!$A$5:$G$24,7,FALSE)</f>
        <v>0</v>
      </c>
      <c r="BE176" s="46">
        <f>VLOOKUP(BC176,GRILLE!$N$5:$T$24,7,FALSE)</f>
        <v>0</v>
      </c>
      <c r="BF176" s="46" t="e">
        <f>VLOOKUP(BC176,GRILLE!#REF!,7,FALSE)</f>
        <v>#REF!</v>
      </c>
      <c r="BG176" s="46" t="e">
        <f>VLOOKUP(BC176,GRILLE!#REF!,7,FALSE)</f>
        <v>#REF!</v>
      </c>
      <c r="BH176" s="46" t="e">
        <f>VLOOKUP(BC176,GRILLE!#REF!,7,FALSE)</f>
        <v>#REF!</v>
      </c>
      <c r="BI176" s="46" t="e">
        <f>VLOOKUP(BC176,GRILLE!#REF!,7,FALSE)</f>
        <v>#REF!</v>
      </c>
      <c r="BJ176" s="47">
        <f t="shared" ref="BJ176:BJ195" si="164">IFERROR(AVERAGEIF(BD176:BI176,"&lt;&gt;0"),0)</f>
        <v>0</v>
      </c>
      <c r="BL176" s="45" t="str">
        <f>[1]PROTOCOLE!$A$20</f>
        <v>lisibilite1</v>
      </c>
      <c r="BM176" s="46">
        <f>VLOOKUP(BL176,GRILLE!$A$5:$G$24,7,FALSE)</f>
        <v>0</v>
      </c>
      <c r="BN176" s="46">
        <f>VLOOKUP(BL176,GRILLE!$N$5:$T$24,7,FALSE)</f>
        <v>0</v>
      </c>
      <c r="BO176" s="46" t="e">
        <f>VLOOKUP(BL176,GRILLE!#REF!,7,FALSE)</f>
        <v>#REF!</v>
      </c>
      <c r="BP176" s="46" t="e">
        <f>VLOOKUP(BL176,GRILLE!#REF!,7,FALSE)</f>
        <v>#REF!</v>
      </c>
      <c r="BQ176" s="46" t="e">
        <f>VLOOKUP(BL176,GRILLE!#REF!,7,FALSE)</f>
        <v>#REF!</v>
      </c>
      <c r="BR176" s="46" t="e">
        <f>VLOOKUP(BL176,GRILLE!#REF!,7,FALSE)</f>
        <v>#REF!</v>
      </c>
      <c r="BS176" s="47">
        <f t="shared" ref="BS176:BS195" si="165">IFERROR(AVERAGEIF(BM176:BR176,"&lt;&gt;0"),0)</f>
        <v>0</v>
      </c>
      <c r="BU176" s="45" t="str">
        <f>[1]PROTOCOLE!$A$20</f>
        <v>lisibilite1</v>
      </c>
      <c r="BV176" s="46">
        <f>VLOOKUP(BU176,GRILLE!$A$5:$G$24,7,FALSE)</f>
        <v>0</v>
      </c>
      <c r="BW176" s="46">
        <f>VLOOKUP(BU176,GRILLE!$N$5:$T$24,7,FALSE)</f>
        <v>0</v>
      </c>
      <c r="BX176" s="46" t="e">
        <f>VLOOKUP(BU176,GRILLE!#REF!,7,FALSE)</f>
        <v>#REF!</v>
      </c>
      <c r="BY176" s="46" t="e">
        <f>VLOOKUP(BU176,GRILLE!#REF!,7,FALSE)</f>
        <v>#REF!</v>
      </c>
      <c r="BZ176" s="46" t="e">
        <f>VLOOKUP(BU176,GRILLE!#REF!,7,FALSE)</f>
        <v>#REF!</v>
      </c>
      <c r="CA176" s="46" t="e">
        <f>VLOOKUP(BU176,GRILLE!#REF!,7,FALSE)</f>
        <v>#REF!</v>
      </c>
      <c r="CB176" s="47">
        <f t="shared" ref="CB176:CB195" si="166">IFERROR(AVERAGEIF(BV176:CA176,"&lt;&gt;0"),0)</f>
        <v>0</v>
      </c>
      <c r="CD176" s="45" t="str">
        <f>[1]PROTOCOLE!$A$20</f>
        <v>lisibilite1</v>
      </c>
      <c r="CE176" s="46">
        <f>VLOOKUP(CD176,GRILLE!$A$5:$G$24,7,FALSE)</f>
        <v>0</v>
      </c>
      <c r="CF176" s="46">
        <f>VLOOKUP(CD176,GRILLE!$N$5:$T$24,7,FALSE)</f>
        <v>0</v>
      </c>
      <c r="CG176" s="46" t="e">
        <f>VLOOKUP(CD176,GRILLE!#REF!,7,FALSE)</f>
        <v>#REF!</v>
      </c>
      <c r="CH176" s="46" t="e">
        <f>VLOOKUP(CD176,GRILLE!#REF!,7,FALSE)</f>
        <v>#REF!</v>
      </c>
      <c r="CI176" s="46" t="e">
        <f>VLOOKUP(CD176,GRILLE!#REF!,7,FALSE)</f>
        <v>#REF!</v>
      </c>
      <c r="CJ176" s="46" t="e">
        <f>VLOOKUP(CD176,GRILLE!#REF!,7,FALSE)</f>
        <v>#REF!</v>
      </c>
      <c r="CK176" s="47">
        <f t="shared" ref="CK176:CK195" si="167">IFERROR(AVERAGEIF(CE176:CJ176,"&lt;&gt;0"),0)</f>
        <v>0</v>
      </c>
      <c r="CM176" s="45" t="str">
        <f>[1]PROTOCOLE!$A$20</f>
        <v>lisibilite1</v>
      </c>
      <c r="CN176" s="46">
        <f>VLOOKUP(CM176,GRILLE!$A$5:$G$24,7,FALSE)</f>
        <v>0</v>
      </c>
      <c r="CO176" s="46">
        <f>VLOOKUP(CM176,GRILLE!$N$5:$T$24,7,FALSE)</f>
        <v>0</v>
      </c>
      <c r="CP176" s="46" t="e">
        <f>VLOOKUP(CM176,GRILLE!#REF!,7,FALSE)</f>
        <v>#REF!</v>
      </c>
      <c r="CQ176" s="46" t="e">
        <f>VLOOKUP(CM176,GRILLE!#REF!,7,FALSE)</f>
        <v>#REF!</v>
      </c>
      <c r="CR176" s="46" t="e">
        <f>VLOOKUP(CM176,GRILLE!#REF!,7,FALSE)</f>
        <v>#REF!</v>
      </c>
      <c r="CS176" s="46" t="e">
        <f>VLOOKUP(CM176,GRILLE!#REF!,7,FALSE)</f>
        <v>#REF!</v>
      </c>
      <c r="CT176" s="47">
        <f t="shared" ref="CT176:CT195" si="168">IFERROR(AVERAGEIF(CN176:CS176,"&lt;&gt;0"),0)</f>
        <v>0</v>
      </c>
      <c r="CV176" s="45" t="str">
        <f>[1]PROTOCOLE!$A$20</f>
        <v>lisibilite1</v>
      </c>
      <c r="CW176" s="46">
        <f>VLOOKUP(CV176,GRILLE!$A$5:$G$24,7,FALSE)</f>
        <v>0</v>
      </c>
      <c r="CX176" s="46">
        <f>VLOOKUP(CV176,GRILLE!$N$5:$T$24,7,FALSE)</f>
        <v>0</v>
      </c>
      <c r="CY176" s="46" t="e">
        <f>VLOOKUP(CV176,GRILLE!#REF!,7,FALSE)</f>
        <v>#REF!</v>
      </c>
      <c r="CZ176" s="46" t="e">
        <f>VLOOKUP(CV176,GRILLE!#REF!,7,FALSE)</f>
        <v>#REF!</v>
      </c>
      <c r="DA176" s="46" t="e">
        <f>VLOOKUP(CV176,GRILLE!#REF!,7,FALSE)</f>
        <v>#REF!</v>
      </c>
      <c r="DB176" s="46" t="e">
        <f>VLOOKUP(CV176,GRILLE!#REF!,7,FALSE)</f>
        <v>#REF!</v>
      </c>
      <c r="DC176" s="47">
        <f t="shared" ref="DC176:DC195" si="169">IFERROR(AVERAGEIF(CW176:DB176,"&lt;&gt;0"),0)</f>
        <v>0</v>
      </c>
      <c r="DE176" s="45" t="str">
        <f>[1]PROTOCOLE!$A$20</f>
        <v>lisibilite1</v>
      </c>
      <c r="DF176" s="46">
        <f>VLOOKUP(DE176,GRILLE!$A$5:$G$24,7,FALSE)</f>
        <v>0</v>
      </c>
      <c r="DG176" s="46">
        <f>VLOOKUP(DE176,GRILLE!$N$5:$T$24,7,FALSE)</f>
        <v>0</v>
      </c>
      <c r="DH176" s="46" t="e">
        <f>VLOOKUP(DE176,GRILLE!#REF!,7,FALSE)</f>
        <v>#REF!</v>
      </c>
      <c r="DI176" s="46" t="e">
        <f>VLOOKUP(DE176,GRILLE!#REF!,7,FALSE)</f>
        <v>#REF!</v>
      </c>
      <c r="DJ176" s="46" t="e">
        <f>VLOOKUP(DE176,GRILLE!#REF!,7,FALSE)</f>
        <v>#REF!</v>
      </c>
      <c r="DK176" s="46" t="e">
        <f>VLOOKUP(DE176,GRILLE!#REF!,7,FALSE)</f>
        <v>#REF!</v>
      </c>
      <c r="DL176" s="47">
        <f t="shared" ref="DL176:DL195" si="170">IFERROR(AVERAGEIF(DF176:DK176,"&lt;&gt;0"),0)</f>
        <v>0</v>
      </c>
      <c r="DN176" s="45" t="str">
        <f>[1]PROTOCOLE!$A$20</f>
        <v>lisibilite1</v>
      </c>
      <c r="DO176" s="46">
        <f>VLOOKUP(DN176,GRILLE!$A$5:$G$24,7,FALSE)</f>
        <v>0</v>
      </c>
      <c r="DP176" s="46">
        <f>VLOOKUP(DN176,GRILLE!$N$5:$T$24,7,FALSE)</f>
        <v>0</v>
      </c>
      <c r="DQ176" s="46" t="e">
        <f>VLOOKUP(DN176,GRILLE!#REF!,7,FALSE)</f>
        <v>#REF!</v>
      </c>
      <c r="DR176" s="46" t="e">
        <f>VLOOKUP(DN176,GRILLE!#REF!,7,FALSE)</f>
        <v>#REF!</v>
      </c>
      <c r="DS176" s="46" t="e">
        <f>VLOOKUP(DN176,GRILLE!#REF!,7,FALSE)</f>
        <v>#REF!</v>
      </c>
      <c r="DT176" s="46" t="e">
        <f>VLOOKUP(DN176,GRILLE!#REF!,7,FALSE)</f>
        <v>#REF!</v>
      </c>
      <c r="DU176" s="47">
        <f t="shared" ref="DU176:DU195" si="171">IFERROR(AVERAGEIF(DO176:DT176,"&lt;&gt;0"),0)</f>
        <v>0</v>
      </c>
      <c r="DW176" s="45" t="str">
        <f>[1]PROTOCOLE!$A$20</f>
        <v>lisibilite1</v>
      </c>
      <c r="DX176" s="46">
        <f>VLOOKUP(DW176,GRILLE!$A$5:$G$24,7,FALSE)</f>
        <v>0</v>
      </c>
      <c r="DY176" s="46">
        <f>VLOOKUP(DW176,GRILLE!$N$5:$T$24,7,FALSE)</f>
        <v>0</v>
      </c>
      <c r="DZ176" s="46" t="e">
        <f>VLOOKUP(DW176,GRILLE!#REF!,7,FALSE)</f>
        <v>#REF!</v>
      </c>
      <c r="EA176" s="46" t="e">
        <f>VLOOKUP(DW176,GRILLE!#REF!,7,FALSE)</f>
        <v>#REF!</v>
      </c>
      <c r="EB176" s="46" t="e">
        <f>VLOOKUP(DW176,GRILLE!#REF!,7,FALSE)</f>
        <v>#REF!</v>
      </c>
      <c r="EC176" s="46" t="e">
        <f>VLOOKUP(DW176,GRILLE!#REF!,7,FALSE)</f>
        <v>#REF!</v>
      </c>
      <c r="ED176" s="47">
        <f t="shared" ref="ED176:ED195" si="172">IFERROR(AVERAGEIF(DX176:EC176,"&lt;&gt;0"),0)</f>
        <v>0</v>
      </c>
      <c r="EF176" s="45" t="str">
        <f>[1]PROTOCOLE!$A$20</f>
        <v>lisibilite1</v>
      </c>
      <c r="EG176" s="46">
        <f>VLOOKUP(EF176,GRILLE!$A$5:$G$24,7,FALSE)</f>
        <v>0</v>
      </c>
      <c r="EH176" s="46">
        <f>VLOOKUP(EF176,GRILLE!$N$5:$T$24,7,FALSE)</f>
        <v>0</v>
      </c>
      <c r="EI176" s="46" t="e">
        <f>VLOOKUP(EF176,GRILLE!#REF!,7,FALSE)</f>
        <v>#REF!</v>
      </c>
      <c r="EJ176" s="46" t="e">
        <f>VLOOKUP(EF176,GRILLE!#REF!,7,FALSE)</f>
        <v>#REF!</v>
      </c>
      <c r="EK176" s="46" t="e">
        <f>VLOOKUP(EF176,GRILLE!#REF!,7,FALSE)</f>
        <v>#REF!</v>
      </c>
      <c r="EL176" s="46" t="e">
        <f>VLOOKUP(EF176,GRILLE!#REF!,7,FALSE)</f>
        <v>#REF!</v>
      </c>
      <c r="EM176" s="47">
        <f t="shared" ref="EM176:EM195" si="173">IFERROR(AVERAGEIF(EG176:EL176,"&lt;&gt;0"),0)</f>
        <v>0</v>
      </c>
      <c r="EO176" s="45" t="str">
        <f>[1]PROTOCOLE!$A$20</f>
        <v>lisibilite1</v>
      </c>
      <c r="EP176" s="46">
        <f>VLOOKUP(EO176,GRILLE!$A$5:$G$24,7,FALSE)</f>
        <v>0</v>
      </c>
      <c r="EQ176" s="46">
        <f>VLOOKUP(EO176,GRILLE!$N$5:$T$24,7,FALSE)</f>
        <v>0</v>
      </c>
      <c r="ER176" s="46" t="e">
        <f>VLOOKUP(EO176,GRILLE!#REF!,7,FALSE)</f>
        <v>#REF!</v>
      </c>
      <c r="ES176" s="46" t="e">
        <f>VLOOKUP(EO176,GRILLE!#REF!,7,FALSE)</f>
        <v>#REF!</v>
      </c>
      <c r="ET176" s="46" t="e">
        <f>VLOOKUP(EO176,GRILLE!#REF!,7,FALSE)</f>
        <v>#REF!</v>
      </c>
      <c r="EU176" s="46" t="e">
        <f>VLOOKUP(EO176,GRILLE!#REF!,7,FALSE)</f>
        <v>#REF!</v>
      </c>
      <c r="EV176" s="47">
        <f t="shared" ref="EV176:EV195" si="174">IFERROR(AVERAGEIF(EP176:EU176,"&lt;&gt;0"),0)</f>
        <v>0</v>
      </c>
      <c r="EX176" s="45" t="str">
        <f>[1]PROTOCOLE!$A$20</f>
        <v>lisibilite1</v>
      </c>
      <c r="EY176" s="46">
        <f>VLOOKUP(EX176,GRILLE!$A$5:$G$24,7,FALSE)</f>
        <v>0</v>
      </c>
      <c r="EZ176" s="46">
        <f>VLOOKUP(EX176,GRILLE!$N$5:$T$24,7,FALSE)</f>
        <v>0</v>
      </c>
      <c r="FA176" s="46" t="e">
        <f>VLOOKUP(EX176,GRILLE!#REF!,7,FALSE)</f>
        <v>#REF!</v>
      </c>
      <c r="FB176" s="46" t="e">
        <f>VLOOKUP(EX176,GRILLE!#REF!,7,FALSE)</f>
        <v>#REF!</v>
      </c>
      <c r="FC176" s="46" t="e">
        <f>VLOOKUP(EX176,GRILLE!#REF!,7,FALSE)</f>
        <v>#REF!</v>
      </c>
      <c r="FD176" s="46" t="e">
        <f>VLOOKUP(EX176,GRILLE!#REF!,7,FALSE)</f>
        <v>#REF!</v>
      </c>
      <c r="FE176" s="47">
        <f t="shared" ref="FE176:FE195" si="175">IFERROR(AVERAGEIF(EY176:FD176,"&lt;&gt;0"),0)</f>
        <v>0</v>
      </c>
      <c r="FG176" s="45" t="str">
        <f>[1]PROTOCOLE!$A$20</f>
        <v>lisibilite1</v>
      </c>
      <c r="FH176" s="46">
        <f>VLOOKUP(FG176,GRILLE!$A$5:$G$24,7,FALSE)</f>
        <v>0</v>
      </c>
      <c r="FI176" s="46">
        <f>VLOOKUP(FG176,GRILLE!$N$5:$T$24,7,FALSE)</f>
        <v>0</v>
      </c>
      <c r="FJ176" s="46" t="e">
        <f>VLOOKUP(FG176,GRILLE!#REF!,7,FALSE)</f>
        <v>#REF!</v>
      </c>
      <c r="FK176" s="46" t="e">
        <f>VLOOKUP(FG176,GRILLE!#REF!,7,FALSE)</f>
        <v>#REF!</v>
      </c>
      <c r="FL176" s="46" t="e">
        <f>VLOOKUP(FG176,GRILLE!#REF!,7,FALSE)</f>
        <v>#REF!</v>
      </c>
      <c r="FM176" s="46" t="e">
        <f>VLOOKUP(FG176,GRILLE!#REF!,7,FALSE)</f>
        <v>#REF!</v>
      </c>
      <c r="FN176" s="47">
        <f t="shared" ref="FN176:FN195" si="176">IFERROR(AVERAGEIF(FH176:FM176,"&lt;&gt;0"),0)</f>
        <v>0</v>
      </c>
      <c r="FP176" s="45" t="str">
        <f>[1]PROTOCOLE!$A$20</f>
        <v>lisibilite1</v>
      </c>
      <c r="FQ176" s="46">
        <f>VLOOKUP(FP176,GRILLE!$A$5:$G$24,7,FALSE)</f>
        <v>0</v>
      </c>
      <c r="FR176" s="46">
        <f>VLOOKUP(FP176,GRILLE!$N$5:$T$24,7,FALSE)</f>
        <v>0</v>
      </c>
      <c r="FS176" s="46" t="e">
        <f>VLOOKUP(FP176,GRILLE!#REF!,7,FALSE)</f>
        <v>#REF!</v>
      </c>
      <c r="FT176" s="46" t="e">
        <f>VLOOKUP(FP176,GRILLE!#REF!,7,FALSE)</f>
        <v>#REF!</v>
      </c>
      <c r="FU176" s="46" t="e">
        <f>VLOOKUP(FP176,GRILLE!#REF!,7,FALSE)</f>
        <v>#REF!</v>
      </c>
      <c r="FV176" s="46" t="e">
        <f>VLOOKUP(FP176,GRILLE!#REF!,7,FALSE)</f>
        <v>#REF!</v>
      </c>
      <c r="FW176" s="47">
        <f t="shared" ref="FW176:FW195" si="177">IFERROR(AVERAGEIF(FQ176:FV176,"&lt;&gt;0"),0)</f>
        <v>0</v>
      </c>
    </row>
    <row r="177" spans="1:179" ht="15" customHeight="1" x14ac:dyDescent="0.25">
      <c r="A177" s="45" t="str">
        <f>[1]PROTOCOLE!$A$21</f>
        <v>lisibilite2</v>
      </c>
      <c r="B177" s="46">
        <f>VLOOKUP(A177,GRILLE!$A$5:$G$24,7,FALSE)</f>
        <v>0</v>
      </c>
      <c r="C177" s="46">
        <f>VLOOKUP(A177,GRILLE!$N$5:$T$24,7,FALSE)</f>
        <v>0</v>
      </c>
      <c r="D177" s="46" t="e">
        <f>VLOOKUP(A177,GRILLE!#REF!,7,FALSE)</f>
        <v>#REF!</v>
      </c>
      <c r="E177" s="46" t="e">
        <f>VLOOKUP(A177,GRILLE!#REF!,7,FALSE)</f>
        <v>#REF!</v>
      </c>
      <c r="F177" s="46" t="e">
        <f>VLOOKUP(A177,GRILLE!#REF!,7,FALSE)</f>
        <v>#REF!</v>
      </c>
      <c r="G177" s="46" t="e">
        <f>VLOOKUP(A177,GRILLE!#REF!,7,FALSE)</f>
        <v>#REF!</v>
      </c>
      <c r="H177" s="47">
        <f t="shared" si="158"/>
        <v>0</v>
      </c>
      <c r="J177" s="45" t="str">
        <f>[1]PROTOCOLE!$A$21</f>
        <v>lisibilite2</v>
      </c>
      <c r="K177" s="46">
        <f>VLOOKUP(J177,GRILLE!$A$5:$G$24,7,FALSE)</f>
        <v>0</v>
      </c>
      <c r="L177" s="46">
        <f>VLOOKUP(J177,GRILLE!$N$5:$T$24,7,FALSE)</f>
        <v>0</v>
      </c>
      <c r="M177" s="46" t="e">
        <f>VLOOKUP(J177,GRILLE!#REF!,7,FALSE)</f>
        <v>#REF!</v>
      </c>
      <c r="N177" s="46" t="e">
        <f>VLOOKUP(J177,GRILLE!#REF!,7,FALSE)</f>
        <v>#REF!</v>
      </c>
      <c r="O177" s="46" t="e">
        <f>VLOOKUP(J177,GRILLE!#REF!,7,FALSE)</f>
        <v>#REF!</v>
      </c>
      <c r="P177" s="46" t="e">
        <f>VLOOKUP(J177,GRILLE!#REF!,7,FALSE)</f>
        <v>#REF!</v>
      </c>
      <c r="Q177" s="47">
        <f t="shared" si="159"/>
        <v>0</v>
      </c>
      <c r="S177" s="45" t="str">
        <f>[1]PROTOCOLE!$A$21</f>
        <v>lisibilite2</v>
      </c>
      <c r="T177" s="46">
        <f>VLOOKUP(S177,GRILLE!$A$5:$G$24,7,FALSE)</f>
        <v>0</v>
      </c>
      <c r="U177" s="46">
        <f>VLOOKUP(S177,GRILLE!$N$5:$T$24,7,FALSE)</f>
        <v>0</v>
      </c>
      <c r="V177" s="46" t="e">
        <f>VLOOKUP(S177,GRILLE!#REF!,7,FALSE)</f>
        <v>#REF!</v>
      </c>
      <c r="W177" s="46" t="e">
        <f>VLOOKUP(S177,GRILLE!#REF!,7,FALSE)</f>
        <v>#REF!</v>
      </c>
      <c r="X177" s="46" t="e">
        <f>VLOOKUP(S177,GRILLE!#REF!,7,FALSE)</f>
        <v>#REF!</v>
      </c>
      <c r="Y177" s="46" t="e">
        <f>VLOOKUP(S177,GRILLE!#REF!,7,FALSE)</f>
        <v>#REF!</v>
      </c>
      <c r="Z177" s="47">
        <f t="shared" si="160"/>
        <v>0</v>
      </c>
      <c r="AB177" s="45" t="str">
        <f>[1]PROTOCOLE!$A$21</f>
        <v>lisibilite2</v>
      </c>
      <c r="AC177" s="46">
        <f>VLOOKUP(AB177,GRILLE!$A$5:$G$24,7,FALSE)</f>
        <v>0</v>
      </c>
      <c r="AD177" s="46">
        <f>VLOOKUP(AB177,GRILLE!$N$5:$T$24,7,FALSE)</f>
        <v>0</v>
      </c>
      <c r="AE177" s="46" t="e">
        <f>VLOOKUP(AB177,GRILLE!#REF!,7,FALSE)</f>
        <v>#REF!</v>
      </c>
      <c r="AF177" s="46" t="e">
        <f>VLOOKUP(AB177,GRILLE!#REF!,7,FALSE)</f>
        <v>#REF!</v>
      </c>
      <c r="AG177" s="46" t="e">
        <f>VLOOKUP(AB177,GRILLE!#REF!,7,FALSE)</f>
        <v>#REF!</v>
      </c>
      <c r="AH177" s="46" t="e">
        <f>VLOOKUP(AB177,GRILLE!#REF!,7,FALSE)</f>
        <v>#REF!</v>
      </c>
      <c r="AI177" s="47">
        <f t="shared" si="161"/>
        <v>0</v>
      </c>
      <c r="AK177" s="45" t="str">
        <f>[1]PROTOCOLE!$A$21</f>
        <v>lisibilite2</v>
      </c>
      <c r="AL177" s="46">
        <f>VLOOKUP(AK177,GRILLE!$A$5:$G$24,7,FALSE)</f>
        <v>0</v>
      </c>
      <c r="AM177" s="46">
        <f>VLOOKUP(AK177,GRILLE!$N$5:$T$24,7,FALSE)</f>
        <v>0</v>
      </c>
      <c r="AN177" s="46" t="e">
        <f>VLOOKUP(AK177,GRILLE!#REF!,7,FALSE)</f>
        <v>#REF!</v>
      </c>
      <c r="AO177" s="46" t="e">
        <f>VLOOKUP(AK177,GRILLE!#REF!,7,FALSE)</f>
        <v>#REF!</v>
      </c>
      <c r="AP177" s="46" t="e">
        <f>VLOOKUP(AK177,GRILLE!#REF!,7,FALSE)</f>
        <v>#REF!</v>
      </c>
      <c r="AQ177" s="46" t="e">
        <f>VLOOKUP(AK177,GRILLE!#REF!,7,FALSE)</f>
        <v>#REF!</v>
      </c>
      <c r="AR177" s="47">
        <f t="shared" si="162"/>
        <v>0</v>
      </c>
      <c r="AT177" s="45" t="str">
        <f>[1]PROTOCOLE!$A$21</f>
        <v>lisibilite2</v>
      </c>
      <c r="AU177" s="46">
        <f>VLOOKUP(AT177,GRILLE!$A$5:$G$24,7,FALSE)</f>
        <v>0</v>
      </c>
      <c r="AV177" s="46">
        <f>VLOOKUP(AT177,GRILLE!$N$5:$T$24,7,FALSE)</f>
        <v>0</v>
      </c>
      <c r="AW177" s="46" t="e">
        <f>VLOOKUP(AT177,GRILLE!#REF!,7,FALSE)</f>
        <v>#REF!</v>
      </c>
      <c r="AX177" s="46" t="e">
        <f>VLOOKUP(AT177,GRILLE!#REF!,7,FALSE)</f>
        <v>#REF!</v>
      </c>
      <c r="AY177" s="46" t="e">
        <f>VLOOKUP(AT177,GRILLE!#REF!,7,FALSE)</f>
        <v>#REF!</v>
      </c>
      <c r="AZ177" s="46" t="e">
        <f>VLOOKUP(AT177,GRILLE!#REF!,7,FALSE)</f>
        <v>#REF!</v>
      </c>
      <c r="BA177" s="47">
        <f t="shared" si="163"/>
        <v>0</v>
      </c>
      <c r="BC177" s="45" t="str">
        <f>[1]PROTOCOLE!$A$21</f>
        <v>lisibilite2</v>
      </c>
      <c r="BD177" s="46">
        <f>VLOOKUP(BC177,GRILLE!$A$5:$G$24,7,FALSE)</f>
        <v>0</v>
      </c>
      <c r="BE177" s="46">
        <f>VLOOKUP(BC177,GRILLE!$N$5:$T$24,7,FALSE)</f>
        <v>0</v>
      </c>
      <c r="BF177" s="46" t="e">
        <f>VLOOKUP(BC177,GRILLE!#REF!,7,FALSE)</f>
        <v>#REF!</v>
      </c>
      <c r="BG177" s="46" t="e">
        <f>VLOOKUP(BC177,GRILLE!#REF!,7,FALSE)</f>
        <v>#REF!</v>
      </c>
      <c r="BH177" s="46" t="e">
        <f>VLOOKUP(BC177,GRILLE!#REF!,7,FALSE)</f>
        <v>#REF!</v>
      </c>
      <c r="BI177" s="46" t="e">
        <f>VLOOKUP(BC177,GRILLE!#REF!,7,FALSE)</f>
        <v>#REF!</v>
      </c>
      <c r="BJ177" s="47">
        <f t="shared" si="164"/>
        <v>0</v>
      </c>
      <c r="BL177" s="45" t="str">
        <f>[1]PROTOCOLE!$A$21</f>
        <v>lisibilite2</v>
      </c>
      <c r="BM177" s="46">
        <f>VLOOKUP(BL177,GRILLE!$A$5:$G$24,7,FALSE)</f>
        <v>0</v>
      </c>
      <c r="BN177" s="46">
        <f>VLOOKUP(BL177,GRILLE!$N$5:$T$24,7,FALSE)</f>
        <v>0</v>
      </c>
      <c r="BO177" s="46" t="e">
        <f>VLOOKUP(BL177,GRILLE!#REF!,7,FALSE)</f>
        <v>#REF!</v>
      </c>
      <c r="BP177" s="46" t="e">
        <f>VLOOKUP(BL177,GRILLE!#REF!,7,FALSE)</f>
        <v>#REF!</v>
      </c>
      <c r="BQ177" s="46" t="e">
        <f>VLOOKUP(BL177,GRILLE!#REF!,7,FALSE)</f>
        <v>#REF!</v>
      </c>
      <c r="BR177" s="46" t="e">
        <f>VLOOKUP(BL177,GRILLE!#REF!,7,FALSE)</f>
        <v>#REF!</v>
      </c>
      <c r="BS177" s="47">
        <f t="shared" si="165"/>
        <v>0</v>
      </c>
      <c r="BU177" s="45" t="str">
        <f>[1]PROTOCOLE!$A$21</f>
        <v>lisibilite2</v>
      </c>
      <c r="BV177" s="46">
        <f>VLOOKUP(BU177,GRILLE!$A$5:$G$24,7,FALSE)</f>
        <v>0</v>
      </c>
      <c r="BW177" s="46">
        <f>VLOOKUP(BU177,GRILLE!$N$5:$T$24,7,FALSE)</f>
        <v>0</v>
      </c>
      <c r="BX177" s="46" t="e">
        <f>VLOOKUP(BU177,GRILLE!#REF!,7,FALSE)</f>
        <v>#REF!</v>
      </c>
      <c r="BY177" s="46" t="e">
        <f>VLOOKUP(BU177,GRILLE!#REF!,7,FALSE)</f>
        <v>#REF!</v>
      </c>
      <c r="BZ177" s="46" t="e">
        <f>VLOOKUP(BU177,GRILLE!#REF!,7,FALSE)</f>
        <v>#REF!</v>
      </c>
      <c r="CA177" s="46" t="e">
        <f>VLOOKUP(BU177,GRILLE!#REF!,7,FALSE)</f>
        <v>#REF!</v>
      </c>
      <c r="CB177" s="47">
        <f t="shared" si="166"/>
        <v>0</v>
      </c>
      <c r="CD177" s="45" t="str">
        <f>[1]PROTOCOLE!$A$21</f>
        <v>lisibilite2</v>
      </c>
      <c r="CE177" s="46">
        <f>VLOOKUP(CD177,GRILLE!$A$5:$G$24,7,FALSE)</f>
        <v>0</v>
      </c>
      <c r="CF177" s="46">
        <f>VLOOKUP(CD177,GRILLE!$N$5:$T$24,7,FALSE)</f>
        <v>0</v>
      </c>
      <c r="CG177" s="46" t="e">
        <f>VLOOKUP(CD177,GRILLE!#REF!,7,FALSE)</f>
        <v>#REF!</v>
      </c>
      <c r="CH177" s="46" t="e">
        <f>VLOOKUP(CD177,GRILLE!#REF!,7,FALSE)</f>
        <v>#REF!</v>
      </c>
      <c r="CI177" s="46" t="e">
        <f>VLOOKUP(CD177,GRILLE!#REF!,7,FALSE)</f>
        <v>#REF!</v>
      </c>
      <c r="CJ177" s="46" t="e">
        <f>VLOOKUP(CD177,GRILLE!#REF!,7,FALSE)</f>
        <v>#REF!</v>
      </c>
      <c r="CK177" s="47">
        <f t="shared" si="167"/>
        <v>0</v>
      </c>
      <c r="CM177" s="45" t="str">
        <f>[1]PROTOCOLE!$A$21</f>
        <v>lisibilite2</v>
      </c>
      <c r="CN177" s="46">
        <f>VLOOKUP(CM177,GRILLE!$A$5:$G$24,7,FALSE)</f>
        <v>0</v>
      </c>
      <c r="CO177" s="46">
        <f>VLOOKUP(CM177,GRILLE!$N$5:$T$24,7,FALSE)</f>
        <v>0</v>
      </c>
      <c r="CP177" s="46" t="e">
        <f>VLOOKUP(CM177,GRILLE!#REF!,7,FALSE)</f>
        <v>#REF!</v>
      </c>
      <c r="CQ177" s="46" t="e">
        <f>VLOOKUP(CM177,GRILLE!#REF!,7,FALSE)</f>
        <v>#REF!</v>
      </c>
      <c r="CR177" s="46" t="e">
        <f>VLOOKUP(CM177,GRILLE!#REF!,7,FALSE)</f>
        <v>#REF!</v>
      </c>
      <c r="CS177" s="46" t="e">
        <f>VLOOKUP(CM177,GRILLE!#REF!,7,FALSE)</f>
        <v>#REF!</v>
      </c>
      <c r="CT177" s="47">
        <f t="shared" si="168"/>
        <v>0</v>
      </c>
      <c r="CV177" s="45" t="str">
        <f>[1]PROTOCOLE!$A$21</f>
        <v>lisibilite2</v>
      </c>
      <c r="CW177" s="46">
        <f>VLOOKUP(CV177,GRILLE!$A$5:$G$24,7,FALSE)</f>
        <v>0</v>
      </c>
      <c r="CX177" s="46">
        <f>VLOOKUP(CV177,GRILLE!$N$5:$T$24,7,FALSE)</f>
        <v>0</v>
      </c>
      <c r="CY177" s="46" t="e">
        <f>VLOOKUP(CV177,GRILLE!#REF!,7,FALSE)</f>
        <v>#REF!</v>
      </c>
      <c r="CZ177" s="46" t="e">
        <f>VLOOKUP(CV177,GRILLE!#REF!,7,FALSE)</f>
        <v>#REF!</v>
      </c>
      <c r="DA177" s="46" t="e">
        <f>VLOOKUP(CV177,GRILLE!#REF!,7,FALSE)</f>
        <v>#REF!</v>
      </c>
      <c r="DB177" s="46" t="e">
        <f>VLOOKUP(CV177,GRILLE!#REF!,7,FALSE)</f>
        <v>#REF!</v>
      </c>
      <c r="DC177" s="47">
        <f t="shared" si="169"/>
        <v>0</v>
      </c>
      <c r="DE177" s="45" t="str">
        <f>[1]PROTOCOLE!$A$21</f>
        <v>lisibilite2</v>
      </c>
      <c r="DF177" s="46">
        <f>VLOOKUP(DE177,GRILLE!$A$5:$G$24,7,FALSE)</f>
        <v>0</v>
      </c>
      <c r="DG177" s="46">
        <f>VLOOKUP(DE177,GRILLE!$N$5:$T$24,7,FALSE)</f>
        <v>0</v>
      </c>
      <c r="DH177" s="46" t="e">
        <f>VLOOKUP(DE177,GRILLE!#REF!,7,FALSE)</f>
        <v>#REF!</v>
      </c>
      <c r="DI177" s="46" t="e">
        <f>VLOOKUP(DE177,GRILLE!#REF!,7,FALSE)</f>
        <v>#REF!</v>
      </c>
      <c r="DJ177" s="46" t="e">
        <f>VLOOKUP(DE177,GRILLE!#REF!,7,FALSE)</f>
        <v>#REF!</v>
      </c>
      <c r="DK177" s="46" t="e">
        <f>VLOOKUP(DE177,GRILLE!#REF!,7,FALSE)</f>
        <v>#REF!</v>
      </c>
      <c r="DL177" s="47">
        <f t="shared" si="170"/>
        <v>0</v>
      </c>
      <c r="DN177" s="45" t="str">
        <f>[1]PROTOCOLE!$A$21</f>
        <v>lisibilite2</v>
      </c>
      <c r="DO177" s="46">
        <f>VLOOKUP(DN177,GRILLE!$A$5:$G$24,7,FALSE)</f>
        <v>0</v>
      </c>
      <c r="DP177" s="46">
        <f>VLOOKUP(DN177,GRILLE!$N$5:$T$24,7,FALSE)</f>
        <v>0</v>
      </c>
      <c r="DQ177" s="46" t="e">
        <f>VLOOKUP(DN177,GRILLE!#REF!,7,FALSE)</f>
        <v>#REF!</v>
      </c>
      <c r="DR177" s="46" t="e">
        <f>VLOOKUP(DN177,GRILLE!#REF!,7,FALSE)</f>
        <v>#REF!</v>
      </c>
      <c r="DS177" s="46" t="e">
        <f>VLOOKUP(DN177,GRILLE!#REF!,7,FALSE)</f>
        <v>#REF!</v>
      </c>
      <c r="DT177" s="46" t="e">
        <f>VLOOKUP(DN177,GRILLE!#REF!,7,FALSE)</f>
        <v>#REF!</v>
      </c>
      <c r="DU177" s="47">
        <f t="shared" si="171"/>
        <v>0</v>
      </c>
      <c r="DW177" s="45" t="str">
        <f>[1]PROTOCOLE!$A$21</f>
        <v>lisibilite2</v>
      </c>
      <c r="DX177" s="46">
        <f>VLOOKUP(DW177,GRILLE!$A$5:$G$24,7,FALSE)</f>
        <v>0</v>
      </c>
      <c r="DY177" s="46">
        <f>VLOOKUP(DW177,GRILLE!$N$5:$T$24,7,FALSE)</f>
        <v>0</v>
      </c>
      <c r="DZ177" s="46" t="e">
        <f>VLOOKUP(DW177,GRILLE!#REF!,7,FALSE)</f>
        <v>#REF!</v>
      </c>
      <c r="EA177" s="46" t="e">
        <f>VLOOKUP(DW177,GRILLE!#REF!,7,FALSE)</f>
        <v>#REF!</v>
      </c>
      <c r="EB177" s="46" t="e">
        <f>VLOOKUP(DW177,GRILLE!#REF!,7,FALSE)</f>
        <v>#REF!</v>
      </c>
      <c r="EC177" s="46" t="e">
        <f>VLOOKUP(DW177,GRILLE!#REF!,7,FALSE)</f>
        <v>#REF!</v>
      </c>
      <c r="ED177" s="47">
        <f t="shared" si="172"/>
        <v>0</v>
      </c>
      <c r="EF177" s="45" t="str">
        <f>[1]PROTOCOLE!$A$21</f>
        <v>lisibilite2</v>
      </c>
      <c r="EG177" s="46">
        <f>VLOOKUP(EF177,GRILLE!$A$5:$G$24,7,FALSE)</f>
        <v>0</v>
      </c>
      <c r="EH177" s="46">
        <f>VLOOKUP(EF177,GRILLE!$N$5:$T$24,7,FALSE)</f>
        <v>0</v>
      </c>
      <c r="EI177" s="46" t="e">
        <f>VLOOKUP(EF177,GRILLE!#REF!,7,FALSE)</f>
        <v>#REF!</v>
      </c>
      <c r="EJ177" s="46" t="e">
        <f>VLOOKUP(EF177,GRILLE!#REF!,7,FALSE)</f>
        <v>#REF!</v>
      </c>
      <c r="EK177" s="46" t="e">
        <f>VLOOKUP(EF177,GRILLE!#REF!,7,FALSE)</f>
        <v>#REF!</v>
      </c>
      <c r="EL177" s="46" t="e">
        <f>VLOOKUP(EF177,GRILLE!#REF!,7,FALSE)</f>
        <v>#REF!</v>
      </c>
      <c r="EM177" s="47">
        <f t="shared" si="173"/>
        <v>0</v>
      </c>
      <c r="EO177" s="45" t="str">
        <f>[1]PROTOCOLE!$A$21</f>
        <v>lisibilite2</v>
      </c>
      <c r="EP177" s="46">
        <f>VLOOKUP(EO177,GRILLE!$A$5:$G$24,7,FALSE)</f>
        <v>0</v>
      </c>
      <c r="EQ177" s="46">
        <f>VLOOKUP(EO177,GRILLE!$N$5:$T$24,7,FALSE)</f>
        <v>0</v>
      </c>
      <c r="ER177" s="46" t="e">
        <f>VLOOKUP(EO177,GRILLE!#REF!,7,FALSE)</f>
        <v>#REF!</v>
      </c>
      <c r="ES177" s="46" t="e">
        <f>VLOOKUP(EO177,GRILLE!#REF!,7,FALSE)</f>
        <v>#REF!</v>
      </c>
      <c r="ET177" s="46" t="e">
        <f>VLOOKUP(EO177,GRILLE!#REF!,7,FALSE)</f>
        <v>#REF!</v>
      </c>
      <c r="EU177" s="46" t="e">
        <f>VLOOKUP(EO177,GRILLE!#REF!,7,FALSE)</f>
        <v>#REF!</v>
      </c>
      <c r="EV177" s="47">
        <f t="shared" si="174"/>
        <v>0</v>
      </c>
      <c r="EX177" s="45" t="str">
        <f>[1]PROTOCOLE!$A$21</f>
        <v>lisibilite2</v>
      </c>
      <c r="EY177" s="46">
        <f>VLOOKUP(EX177,GRILLE!$A$5:$G$24,7,FALSE)</f>
        <v>0</v>
      </c>
      <c r="EZ177" s="46">
        <f>VLOOKUP(EX177,GRILLE!$N$5:$T$24,7,FALSE)</f>
        <v>0</v>
      </c>
      <c r="FA177" s="46" t="e">
        <f>VLOOKUP(EX177,GRILLE!#REF!,7,FALSE)</f>
        <v>#REF!</v>
      </c>
      <c r="FB177" s="46" t="e">
        <f>VLOOKUP(EX177,GRILLE!#REF!,7,FALSE)</f>
        <v>#REF!</v>
      </c>
      <c r="FC177" s="46" t="e">
        <f>VLOOKUP(EX177,GRILLE!#REF!,7,FALSE)</f>
        <v>#REF!</v>
      </c>
      <c r="FD177" s="46" t="e">
        <f>VLOOKUP(EX177,GRILLE!#REF!,7,FALSE)</f>
        <v>#REF!</v>
      </c>
      <c r="FE177" s="47">
        <f t="shared" si="175"/>
        <v>0</v>
      </c>
      <c r="FG177" s="45" t="str">
        <f>[1]PROTOCOLE!$A$21</f>
        <v>lisibilite2</v>
      </c>
      <c r="FH177" s="46">
        <f>VLOOKUP(FG177,GRILLE!$A$5:$G$24,7,FALSE)</f>
        <v>0</v>
      </c>
      <c r="FI177" s="46">
        <f>VLOOKUP(FG177,GRILLE!$N$5:$T$24,7,FALSE)</f>
        <v>0</v>
      </c>
      <c r="FJ177" s="46" t="e">
        <f>VLOOKUP(FG177,GRILLE!#REF!,7,FALSE)</f>
        <v>#REF!</v>
      </c>
      <c r="FK177" s="46" t="e">
        <f>VLOOKUP(FG177,GRILLE!#REF!,7,FALSE)</f>
        <v>#REF!</v>
      </c>
      <c r="FL177" s="46" t="e">
        <f>VLOOKUP(FG177,GRILLE!#REF!,7,FALSE)</f>
        <v>#REF!</v>
      </c>
      <c r="FM177" s="46" t="e">
        <f>VLOOKUP(FG177,GRILLE!#REF!,7,FALSE)</f>
        <v>#REF!</v>
      </c>
      <c r="FN177" s="47">
        <f t="shared" si="176"/>
        <v>0</v>
      </c>
      <c r="FP177" s="45" t="str">
        <f>[1]PROTOCOLE!$A$21</f>
        <v>lisibilite2</v>
      </c>
      <c r="FQ177" s="46">
        <f>VLOOKUP(FP177,GRILLE!$A$5:$G$24,7,FALSE)</f>
        <v>0</v>
      </c>
      <c r="FR177" s="46">
        <f>VLOOKUP(FP177,GRILLE!$N$5:$T$24,7,FALSE)</f>
        <v>0</v>
      </c>
      <c r="FS177" s="46" t="e">
        <f>VLOOKUP(FP177,GRILLE!#REF!,7,FALSE)</f>
        <v>#REF!</v>
      </c>
      <c r="FT177" s="46" t="e">
        <f>VLOOKUP(FP177,GRILLE!#REF!,7,FALSE)</f>
        <v>#REF!</v>
      </c>
      <c r="FU177" s="46" t="e">
        <f>VLOOKUP(FP177,GRILLE!#REF!,7,FALSE)</f>
        <v>#REF!</v>
      </c>
      <c r="FV177" s="46" t="e">
        <f>VLOOKUP(FP177,GRILLE!#REF!,7,FALSE)</f>
        <v>#REF!</v>
      </c>
      <c r="FW177" s="47">
        <f t="shared" si="177"/>
        <v>0</v>
      </c>
    </row>
    <row r="178" spans="1:179" ht="15" customHeight="1" x14ac:dyDescent="0.25">
      <c r="A178" s="45" t="str">
        <f>[1]PROTOCOLE!$A$22</f>
        <v>lisibilite3</v>
      </c>
      <c r="B178" s="46">
        <f>VLOOKUP(A178,GRILLE!$A$5:$G$24,7,FALSE)</f>
        <v>0</v>
      </c>
      <c r="C178" s="46">
        <f>VLOOKUP(A178,GRILLE!$N$5:$T$24,7,FALSE)</f>
        <v>0</v>
      </c>
      <c r="D178" s="46" t="e">
        <f>VLOOKUP(A178,GRILLE!#REF!,7,FALSE)</f>
        <v>#REF!</v>
      </c>
      <c r="E178" s="46" t="e">
        <f>VLOOKUP(A178,GRILLE!#REF!,7,FALSE)</f>
        <v>#REF!</v>
      </c>
      <c r="F178" s="46" t="e">
        <f>VLOOKUP(A178,GRILLE!#REF!,7,FALSE)</f>
        <v>#REF!</v>
      </c>
      <c r="G178" s="46" t="e">
        <f>VLOOKUP(A178,GRILLE!#REF!,7,FALSE)</f>
        <v>#REF!</v>
      </c>
      <c r="H178" s="47">
        <f t="shared" si="158"/>
        <v>0</v>
      </c>
      <c r="J178" s="45" t="str">
        <f>[1]PROTOCOLE!$A$22</f>
        <v>lisibilite3</v>
      </c>
      <c r="K178" s="46">
        <f>VLOOKUP(J178,GRILLE!$A$5:$G$24,7,FALSE)</f>
        <v>0</v>
      </c>
      <c r="L178" s="46">
        <f>VLOOKUP(J178,GRILLE!$N$5:$T$24,7,FALSE)</f>
        <v>0</v>
      </c>
      <c r="M178" s="46" t="e">
        <f>VLOOKUP(J178,GRILLE!#REF!,7,FALSE)</f>
        <v>#REF!</v>
      </c>
      <c r="N178" s="46" t="e">
        <f>VLOOKUP(J178,GRILLE!#REF!,7,FALSE)</f>
        <v>#REF!</v>
      </c>
      <c r="O178" s="46" t="e">
        <f>VLOOKUP(J178,GRILLE!#REF!,7,FALSE)</f>
        <v>#REF!</v>
      </c>
      <c r="P178" s="46" t="e">
        <f>VLOOKUP(J178,GRILLE!#REF!,7,FALSE)</f>
        <v>#REF!</v>
      </c>
      <c r="Q178" s="47">
        <f t="shared" si="159"/>
        <v>0</v>
      </c>
      <c r="S178" s="45" t="str">
        <f>[1]PROTOCOLE!$A$22</f>
        <v>lisibilite3</v>
      </c>
      <c r="T178" s="46">
        <f>VLOOKUP(S178,GRILLE!$A$5:$G$24,7,FALSE)</f>
        <v>0</v>
      </c>
      <c r="U178" s="46">
        <f>VLOOKUP(S178,GRILLE!$N$5:$T$24,7,FALSE)</f>
        <v>0</v>
      </c>
      <c r="V178" s="46" t="e">
        <f>VLOOKUP(S178,GRILLE!#REF!,7,FALSE)</f>
        <v>#REF!</v>
      </c>
      <c r="W178" s="46" t="e">
        <f>VLOOKUP(S178,GRILLE!#REF!,7,FALSE)</f>
        <v>#REF!</v>
      </c>
      <c r="X178" s="46" t="e">
        <f>VLOOKUP(S178,GRILLE!#REF!,7,FALSE)</f>
        <v>#REF!</v>
      </c>
      <c r="Y178" s="46" t="e">
        <f>VLOOKUP(S178,GRILLE!#REF!,7,FALSE)</f>
        <v>#REF!</v>
      </c>
      <c r="Z178" s="47">
        <f t="shared" si="160"/>
        <v>0</v>
      </c>
      <c r="AB178" s="45" t="str">
        <f>[1]PROTOCOLE!$A$22</f>
        <v>lisibilite3</v>
      </c>
      <c r="AC178" s="46">
        <f>VLOOKUP(AB178,GRILLE!$A$5:$G$24,7,FALSE)</f>
        <v>0</v>
      </c>
      <c r="AD178" s="46">
        <f>VLOOKUP(AB178,GRILLE!$N$5:$T$24,7,FALSE)</f>
        <v>0</v>
      </c>
      <c r="AE178" s="46" t="e">
        <f>VLOOKUP(AB178,GRILLE!#REF!,7,FALSE)</f>
        <v>#REF!</v>
      </c>
      <c r="AF178" s="46" t="e">
        <f>VLOOKUP(AB178,GRILLE!#REF!,7,FALSE)</f>
        <v>#REF!</v>
      </c>
      <c r="AG178" s="46" t="e">
        <f>VLOOKUP(AB178,GRILLE!#REF!,7,FALSE)</f>
        <v>#REF!</v>
      </c>
      <c r="AH178" s="46" t="e">
        <f>VLOOKUP(AB178,GRILLE!#REF!,7,FALSE)</f>
        <v>#REF!</v>
      </c>
      <c r="AI178" s="47">
        <f t="shared" si="161"/>
        <v>0</v>
      </c>
      <c r="AK178" s="45" t="str">
        <f>[1]PROTOCOLE!$A$22</f>
        <v>lisibilite3</v>
      </c>
      <c r="AL178" s="46">
        <f>VLOOKUP(AK178,GRILLE!$A$5:$G$24,7,FALSE)</f>
        <v>0</v>
      </c>
      <c r="AM178" s="46">
        <f>VLOOKUP(AK178,GRILLE!$N$5:$T$24,7,FALSE)</f>
        <v>0</v>
      </c>
      <c r="AN178" s="46" t="e">
        <f>VLOOKUP(AK178,GRILLE!#REF!,7,FALSE)</f>
        <v>#REF!</v>
      </c>
      <c r="AO178" s="46" t="e">
        <f>VLOOKUP(AK178,GRILLE!#REF!,7,FALSE)</f>
        <v>#REF!</v>
      </c>
      <c r="AP178" s="46" t="e">
        <f>VLOOKUP(AK178,GRILLE!#REF!,7,FALSE)</f>
        <v>#REF!</v>
      </c>
      <c r="AQ178" s="46" t="e">
        <f>VLOOKUP(AK178,GRILLE!#REF!,7,FALSE)</f>
        <v>#REF!</v>
      </c>
      <c r="AR178" s="47">
        <f t="shared" si="162"/>
        <v>0</v>
      </c>
      <c r="AT178" s="45" t="str">
        <f>[1]PROTOCOLE!$A$22</f>
        <v>lisibilite3</v>
      </c>
      <c r="AU178" s="46">
        <f>VLOOKUP(AT178,GRILLE!$A$5:$G$24,7,FALSE)</f>
        <v>0</v>
      </c>
      <c r="AV178" s="46">
        <f>VLOOKUP(AT178,GRILLE!$N$5:$T$24,7,FALSE)</f>
        <v>0</v>
      </c>
      <c r="AW178" s="46" t="e">
        <f>VLOOKUP(AT178,GRILLE!#REF!,7,FALSE)</f>
        <v>#REF!</v>
      </c>
      <c r="AX178" s="46" t="e">
        <f>VLOOKUP(AT178,GRILLE!#REF!,7,FALSE)</f>
        <v>#REF!</v>
      </c>
      <c r="AY178" s="46" t="e">
        <f>VLOOKUP(AT178,GRILLE!#REF!,7,FALSE)</f>
        <v>#REF!</v>
      </c>
      <c r="AZ178" s="46" t="e">
        <f>VLOOKUP(AT178,GRILLE!#REF!,7,FALSE)</f>
        <v>#REF!</v>
      </c>
      <c r="BA178" s="47">
        <f t="shared" si="163"/>
        <v>0</v>
      </c>
      <c r="BC178" s="45" t="str">
        <f>[1]PROTOCOLE!$A$22</f>
        <v>lisibilite3</v>
      </c>
      <c r="BD178" s="46">
        <f>VLOOKUP(BC178,GRILLE!$A$5:$G$24,7,FALSE)</f>
        <v>0</v>
      </c>
      <c r="BE178" s="46">
        <f>VLOOKUP(BC178,GRILLE!$N$5:$T$24,7,FALSE)</f>
        <v>0</v>
      </c>
      <c r="BF178" s="46" t="e">
        <f>VLOOKUP(BC178,GRILLE!#REF!,7,FALSE)</f>
        <v>#REF!</v>
      </c>
      <c r="BG178" s="46" t="e">
        <f>VLOOKUP(BC178,GRILLE!#REF!,7,FALSE)</f>
        <v>#REF!</v>
      </c>
      <c r="BH178" s="46" t="e">
        <f>VLOOKUP(BC178,GRILLE!#REF!,7,FALSE)</f>
        <v>#REF!</v>
      </c>
      <c r="BI178" s="46" t="e">
        <f>VLOOKUP(BC178,GRILLE!#REF!,7,FALSE)</f>
        <v>#REF!</v>
      </c>
      <c r="BJ178" s="47">
        <f t="shared" si="164"/>
        <v>0</v>
      </c>
      <c r="BL178" s="45" t="str">
        <f>[1]PROTOCOLE!$A$22</f>
        <v>lisibilite3</v>
      </c>
      <c r="BM178" s="46">
        <f>VLOOKUP(BL178,GRILLE!$A$5:$G$24,7,FALSE)</f>
        <v>0</v>
      </c>
      <c r="BN178" s="46">
        <f>VLOOKUP(BL178,GRILLE!$N$5:$T$24,7,FALSE)</f>
        <v>0</v>
      </c>
      <c r="BO178" s="46" t="e">
        <f>VLOOKUP(BL178,GRILLE!#REF!,7,FALSE)</f>
        <v>#REF!</v>
      </c>
      <c r="BP178" s="46" t="e">
        <f>VLOOKUP(BL178,GRILLE!#REF!,7,FALSE)</f>
        <v>#REF!</v>
      </c>
      <c r="BQ178" s="46" t="e">
        <f>VLOOKUP(BL178,GRILLE!#REF!,7,FALSE)</f>
        <v>#REF!</v>
      </c>
      <c r="BR178" s="46" t="e">
        <f>VLOOKUP(BL178,GRILLE!#REF!,7,FALSE)</f>
        <v>#REF!</v>
      </c>
      <c r="BS178" s="47">
        <f t="shared" si="165"/>
        <v>0</v>
      </c>
      <c r="BU178" s="45" t="str">
        <f>[1]PROTOCOLE!$A$22</f>
        <v>lisibilite3</v>
      </c>
      <c r="BV178" s="46">
        <f>VLOOKUP(BU178,GRILLE!$A$5:$G$24,7,FALSE)</f>
        <v>0</v>
      </c>
      <c r="BW178" s="46">
        <f>VLOOKUP(BU178,GRILLE!$N$5:$T$24,7,FALSE)</f>
        <v>0</v>
      </c>
      <c r="BX178" s="46" t="e">
        <f>VLOOKUP(BU178,GRILLE!#REF!,7,FALSE)</f>
        <v>#REF!</v>
      </c>
      <c r="BY178" s="46" t="e">
        <f>VLOOKUP(BU178,GRILLE!#REF!,7,FALSE)</f>
        <v>#REF!</v>
      </c>
      <c r="BZ178" s="46" t="e">
        <f>VLOOKUP(BU178,GRILLE!#REF!,7,FALSE)</f>
        <v>#REF!</v>
      </c>
      <c r="CA178" s="46" t="e">
        <f>VLOOKUP(BU178,GRILLE!#REF!,7,FALSE)</f>
        <v>#REF!</v>
      </c>
      <c r="CB178" s="47">
        <f t="shared" si="166"/>
        <v>0</v>
      </c>
      <c r="CD178" s="45" t="str">
        <f>[1]PROTOCOLE!$A$22</f>
        <v>lisibilite3</v>
      </c>
      <c r="CE178" s="46">
        <f>VLOOKUP(CD178,GRILLE!$A$5:$G$24,7,FALSE)</f>
        <v>0</v>
      </c>
      <c r="CF178" s="46">
        <f>VLOOKUP(CD178,GRILLE!$N$5:$T$24,7,FALSE)</f>
        <v>0</v>
      </c>
      <c r="CG178" s="46" t="e">
        <f>VLOOKUP(CD178,GRILLE!#REF!,7,FALSE)</f>
        <v>#REF!</v>
      </c>
      <c r="CH178" s="46" t="e">
        <f>VLOOKUP(CD178,GRILLE!#REF!,7,FALSE)</f>
        <v>#REF!</v>
      </c>
      <c r="CI178" s="46" t="e">
        <f>VLOOKUP(CD178,GRILLE!#REF!,7,FALSE)</f>
        <v>#REF!</v>
      </c>
      <c r="CJ178" s="46" t="e">
        <f>VLOOKUP(CD178,GRILLE!#REF!,7,FALSE)</f>
        <v>#REF!</v>
      </c>
      <c r="CK178" s="47">
        <f t="shared" si="167"/>
        <v>0</v>
      </c>
      <c r="CM178" s="45" t="str">
        <f>[1]PROTOCOLE!$A$22</f>
        <v>lisibilite3</v>
      </c>
      <c r="CN178" s="46">
        <f>VLOOKUP(CM178,GRILLE!$A$5:$G$24,7,FALSE)</f>
        <v>0</v>
      </c>
      <c r="CO178" s="46">
        <f>VLOOKUP(CM178,GRILLE!$N$5:$T$24,7,FALSE)</f>
        <v>0</v>
      </c>
      <c r="CP178" s="46" t="e">
        <f>VLOOKUP(CM178,GRILLE!#REF!,7,FALSE)</f>
        <v>#REF!</v>
      </c>
      <c r="CQ178" s="46" t="e">
        <f>VLOOKUP(CM178,GRILLE!#REF!,7,FALSE)</f>
        <v>#REF!</v>
      </c>
      <c r="CR178" s="46" t="e">
        <f>VLOOKUP(CM178,GRILLE!#REF!,7,FALSE)</f>
        <v>#REF!</v>
      </c>
      <c r="CS178" s="46" t="e">
        <f>VLOOKUP(CM178,GRILLE!#REF!,7,FALSE)</f>
        <v>#REF!</v>
      </c>
      <c r="CT178" s="47">
        <f t="shared" si="168"/>
        <v>0</v>
      </c>
      <c r="CV178" s="45" t="str">
        <f>[1]PROTOCOLE!$A$22</f>
        <v>lisibilite3</v>
      </c>
      <c r="CW178" s="46">
        <f>VLOOKUP(CV178,GRILLE!$A$5:$G$24,7,FALSE)</f>
        <v>0</v>
      </c>
      <c r="CX178" s="46">
        <f>VLOOKUP(CV178,GRILLE!$N$5:$T$24,7,FALSE)</f>
        <v>0</v>
      </c>
      <c r="CY178" s="46" t="e">
        <f>VLOOKUP(CV178,GRILLE!#REF!,7,FALSE)</f>
        <v>#REF!</v>
      </c>
      <c r="CZ178" s="46" t="e">
        <f>VLOOKUP(CV178,GRILLE!#REF!,7,FALSE)</f>
        <v>#REF!</v>
      </c>
      <c r="DA178" s="46" t="e">
        <f>VLOOKUP(CV178,GRILLE!#REF!,7,FALSE)</f>
        <v>#REF!</v>
      </c>
      <c r="DB178" s="46" t="e">
        <f>VLOOKUP(CV178,GRILLE!#REF!,7,FALSE)</f>
        <v>#REF!</v>
      </c>
      <c r="DC178" s="47">
        <f t="shared" si="169"/>
        <v>0</v>
      </c>
      <c r="DE178" s="45" t="str">
        <f>[1]PROTOCOLE!$A$22</f>
        <v>lisibilite3</v>
      </c>
      <c r="DF178" s="46">
        <f>VLOOKUP(DE178,GRILLE!$A$5:$G$24,7,FALSE)</f>
        <v>0</v>
      </c>
      <c r="DG178" s="46">
        <f>VLOOKUP(DE178,GRILLE!$N$5:$T$24,7,FALSE)</f>
        <v>0</v>
      </c>
      <c r="DH178" s="46" t="e">
        <f>VLOOKUP(DE178,GRILLE!#REF!,7,FALSE)</f>
        <v>#REF!</v>
      </c>
      <c r="DI178" s="46" t="e">
        <f>VLOOKUP(DE178,GRILLE!#REF!,7,FALSE)</f>
        <v>#REF!</v>
      </c>
      <c r="DJ178" s="46" t="e">
        <f>VLOOKUP(DE178,GRILLE!#REF!,7,FALSE)</f>
        <v>#REF!</v>
      </c>
      <c r="DK178" s="46" t="e">
        <f>VLOOKUP(DE178,GRILLE!#REF!,7,FALSE)</f>
        <v>#REF!</v>
      </c>
      <c r="DL178" s="47">
        <f t="shared" si="170"/>
        <v>0</v>
      </c>
      <c r="DN178" s="45" t="str">
        <f>[1]PROTOCOLE!$A$22</f>
        <v>lisibilite3</v>
      </c>
      <c r="DO178" s="46">
        <f>VLOOKUP(DN178,GRILLE!$A$5:$G$24,7,FALSE)</f>
        <v>0</v>
      </c>
      <c r="DP178" s="46">
        <f>VLOOKUP(DN178,GRILLE!$N$5:$T$24,7,FALSE)</f>
        <v>0</v>
      </c>
      <c r="DQ178" s="46" t="e">
        <f>VLOOKUP(DN178,GRILLE!#REF!,7,FALSE)</f>
        <v>#REF!</v>
      </c>
      <c r="DR178" s="46" t="e">
        <f>VLOOKUP(DN178,GRILLE!#REF!,7,FALSE)</f>
        <v>#REF!</v>
      </c>
      <c r="DS178" s="46" t="e">
        <f>VLOOKUP(DN178,GRILLE!#REF!,7,FALSE)</f>
        <v>#REF!</v>
      </c>
      <c r="DT178" s="46" t="e">
        <f>VLOOKUP(DN178,GRILLE!#REF!,7,FALSE)</f>
        <v>#REF!</v>
      </c>
      <c r="DU178" s="47">
        <f t="shared" si="171"/>
        <v>0</v>
      </c>
      <c r="DW178" s="45" t="str">
        <f>[1]PROTOCOLE!$A$22</f>
        <v>lisibilite3</v>
      </c>
      <c r="DX178" s="46">
        <f>VLOOKUP(DW178,GRILLE!$A$5:$G$24,7,FALSE)</f>
        <v>0</v>
      </c>
      <c r="DY178" s="46">
        <f>VLOOKUP(DW178,GRILLE!$N$5:$T$24,7,FALSE)</f>
        <v>0</v>
      </c>
      <c r="DZ178" s="46" t="e">
        <f>VLOOKUP(DW178,GRILLE!#REF!,7,FALSE)</f>
        <v>#REF!</v>
      </c>
      <c r="EA178" s="46" t="e">
        <f>VLOOKUP(DW178,GRILLE!#REF!,7,FALSE)</f>
        <v>#REF!</v>
      </c>
      <c r="EB178" s="46" t="e">
        <f>VLOOKUP(DW178,GRILLE!#REF!,7,FALSE)</f>
        <v>#REF!</v>
      </c>
      <c r="EC178" s="46" t="e">
        <f>VLOOKUP(DW178,GRILLE!#REF!,7,FALSE)</f>
        <v>#REF!</v>
      </c>
      <c r="ED178" s="47">
        <f t="shared" si="172"/>
        <v>0</v>
      </c>
      <c r="EF178" s="45" t="str">
        <f>[1]PROTOCOLE!$A$22</f>
        <v>lisibilite3</v>
      </c>
      <c r="EG178" s="46">
        <f>VLOOKUP(EF178,GRILLE!$A$5:$G$24,7,FALSE)</f>
        <v>0</v>
      </c>
      <c r="EH178" s="46">
        <f>VLOOKUP(EF178,GRILLE!$N$5:$T$24,7,FALSE)</f>
        <v>0</v>
      </c>
      <c r="EI178" s="46" t="e">
        <f>VLOOKUP(EF178,GRILLE!#REF!,7,FALSE)</f>
        <v>#REF!</v>
      </c>
      <c r="EJ178" s="46" t="e">
        <f>VLOOKUP(EF178,GRILLE!#REF!,7,FALSE)</f>
        <v>#REF!</v>
      </c>
      <c r="EK178" s="46" t="e">
        <f>VLOOKUP(EF178,GRILLE!#REF!,7,FALSE)</f>
        <v>#REF!</v>
      </c>
      <c r="EL178" s="46" t="e">
        <f>VLOOKUP(EF178,GRILLE!#REF!,7,FALSE)</f>
        <v>#REF!</v>
      </c>
      <c r="EM178" s="47">
        <f t="shared" si="173"/>
        <v>0</v>
      </c>
      <c r="EO178" s="45" t="str">
        <f>[1]PROTOCOLE!$A$22</f>
        <v>lisibilite3</v>
      </c>
      <c r="EP178" s="46">
        <f>VLOOKUP(EO178,GRILLE!$A$5:$G$24,7,FALSE)</f>
        <v>0</v>
      </c>
      <c r="EQ178" s="46">
        <f>VLOOKUP(EO178,GRILLE!$N$5:$T$24,7,FALSE)</f>
        <v>0</v>
      </c>
      <c r="ER178" s="46" t="e">
        <f>VLOOKUP(EO178,GRILLE!#REF!,7,FALSE)</f>
        <v>#REF!</v>
      </c>
      <c r="ES178" s="46" t="e">
        <f>VLOOKUP(EO178,GRILLE!#REF!,7,FALSE)</f>
        <v>#REF!</v>
      </c>
      <c r="ET178" s="46" t="e">
        <f>VLOOKUP(EO178,GRILLE!#REF!,7,FALSE)</f>
        <v>#REF!</v>
      </c>
      <c r="EU178" s="46" t="e">
        <f>VLOOKUP(EO178,GRILLE!#REF!,7,FALSE)</f>
        <v>#REF!</v>
      </c>
      <c r="EV178" s="47">
        <f t="shared" si="174"/>
        <v>0</v>
      </c>
      <c r="EX178" s="45" t="str">
        <f>[1]PROTOCOLE!$A$22</f>
        <v>lisibilite3</v>
      </c>
      <c r="EY178" s="46">
        <f>VLOOKUP(EX178,GRILLE!$A$5:$G$24,7,FALSE)</f>
        <v>0</v>
      </c>
      <c r="EZ178" s="46">
        <f>VLOOKUP(EX178,GRILLE!$N$5:$T$24,7,FALSE)</f>
        <v>0</v>
      </c>
      <c r="FA178" s="46" t="e">
        <f>VLOOKUP(EX178,GRILLE!#REF!,7,FALSE)</f>
        <v>#REF!</v>
      </c>
      <c r="FB178" s="46" t="e">
        <f>VLOOKUP(EX178,GRILLE!#REF!,7,FALSE)</f>
        <v>#REF!</v>
      </c>
      <c r="FC178" s="46" t="e">
        <f>VLOOKUP(EX178,GRILLE!#REF!,7,FALSE)</f>
        <v>#REF!</v>
      </c>
      <c r="FD178" s="46" t="e">
        <f>VLOOKUP(EX178,GRILLE!#REF!,7,FALSE)</f>
        <v>#REF!</v>
      </c>
      <c r="FE178" s="47">
        <f t="shared" si="175"/>
        <v>0</v>
      </c>
      <c r="FG178" s="45" t="str">
        <f>[1]PROTOCOLE!$A$22</f>
        <v>lisibilite3</v>
      </c>
      <c r="FH178" s="46">
        <f>VLOOKUP(FG178,GRILLE!$A$5:$G$24,7,FALSE)</f>
        <v>0</v>
      </c>
      <c r="FI178" s="46">
        <f>VLOOKUP(FG178,GRILLE!$N$5:$T$24,7,FALSE)</f>
        <v>0</v>
      </c>
      <c r="FJ178" s="46" t="e">
        <f>VLOOKUP(FG178,GRILLE!#REF!,7,FALSE)</f>
        <v>#REF!</v>
      </c>
      <c r="FK178" s="46" t="e">
        <f>VLOOKUP(FG178,GRILLE!#REF!,7,FALSE)</f>
        <v>#REF!</v>
      </c>
      <c r="FL178" s="46" t="e">
        <f>VLOOKUP(FG178,GRILLE!#REF!,7,FALSE)</f>
        <v>#REF!</v>
      </c>
      <c r="FM178" s="46" t="e">
        <f>VLOOKUP(FG178,GRILLE!#REF!,7,FALSE)</f>
        <v>#REF!</v>
      </c>
      <c r="FN178" s="47">
        <f t="shared" si="176"/>
        <v>0</v>
      </c>
      <c r="FP178" s="45" t="str">
        <f>[1]PROTOCOLE!$A$22</f>
        <v>lisibilite3</v>
      </c>
      <c r="FQ178" s="46">
        <f>VLOOKUP(FP178,GRILLE!$A$5:$G$24,7,FALSE)</f>
        <v>0</v>
      </c>
      <c r="FR178" s="46">
        <f>VLOOKUP(FP178,GRILLE!$N$5:$T$24,7,FALSE)</f>
        <v>0</v>
      </c>
      <c r="FS178" s="46" t="e">
        <f>VLOOKUP(FP178,GRILLE!#REF!,7,FALSE)</f>
        <v>#REF!</v>
      </c>
      <c r="FT178" s="46" t="e">
        <f>VLOOKUP(FP178,GRILLE!#REF!,7,FALSE)</f>
        <v>#REF!</v>
      </c>
      <c r="FU178" s="46" t="e">
        <f>VLOOKUP(FP178,GRILLE!#REF!,7,FALSE)</f>
        <v>#REF!</v>
      </c>
      <c r="FV178" s="46" t="e">
        <f>VLOOKUP(FP178,GRILLE!#REF!,7,FALSE)</f>
        <v>#REF!</v>
      </c>
      <c r="FW178" s="47">
        <f t="shared" si="177"/>
        <v>0</v>
      </c>
    </row>
    <row r="179" spans="1:179" ht="15" customHeight="1" x14ac:dyDescent="0.25">
      <c r="A179" s="45" t="str">
        <f>[1]PROTOCOLE!$A$23</f>
        <v>lisibilite4</v>
      </c>
      <c r="B179" s="46">
        <f>VLOOKUP(A179,GRILLE!$A$5:$G$24,7,FALSE)</f>
        <v>0</v>
      </c>
      <c r="C179" s="46">
        <f>VLOOKUP(A179,GRILLE!$N$5:$T$24,7,FALSE)</f>
        <v>0</v>
      </c>
      <c r="D179" s="46" t="e">
        <f>VLOOKUP(A179,GRILLE!#REF!,7,FALSE)</f>
        <v>#REF!</v>
      </c>
      <c r="E179" s="46" t="e">
        <f>VLOOKUP(A179,GRILLE!#REF!,7,FALSE)</f>
        <v>#REF!</v>
      </c>
      <c r="F179" s="46" t="e">
        <f>VLOOKUP(A179,GRILLE!#REF!,7,FALSE)</f>
        <v>#REF!</v>
      </c>
      <c r="G179" s="46" t="e">
        <f>VLOOKUP(A179,GRILLE!#REF!,7,FALSE)</f>
        <v>#REF!</v>
      </c>
      <c r="H179" s="47">
        <f t="shared" si="158"/>
        <v>0</v>
      </c>
      <c r="J179" s="45" t="str">
        <f>[1]PROTOCOLE!$A$23</f>
        <v>lisibilite4</v>
      </c>
      <c r="K179" s="46">
        <f>VLOOKUP(J179,GRILLE!$A$5:$G$24,7,FALSE)</f>
        <v>0</v>
      </c>
      <c r="L179" s="46">
        <f>VLOOKUP(J179,GRILLE!$N$5:$T$24,7,FALSE)</f>
        <v>0</v>
      </c>
      <c r="M179" s="46" t="e">
        <f>VLOOKUP(J179,GRILLE!#REF!,7,FALSE)</f>
        <v>#REF!</v>
      </c>
      <c r="N179" s="46" t="e">
        <f>VLOOKUP(J179,GRILLE!#REF!,7,FALSE)</f>
        <v>#REF!</v>
      </c>
      <c r="O179" s="46" t="e">
        <f>VLOOKUP(J179,GRILLE!#REF!,7,FALSE)</f>
        <v>#REF!</v>
      </c>
      <c r="P179" s="46" t="e">
        <f>VLOOKUP(J179,GRILLE!#REF!,7,FALSE)</f>
        <v>#REF!</v>
      </c>
      <c r="Q179" s="47">
        <f t="shared" si="159"/>
        <v>0</v>
      </c>
      <c r="S179" s="45" t="str">
        <f>[1]PROTOCOLE!$A$23</f>
        <v>lisibilite4</v>
      </c>
      <c r="T179" s="46">
        <f>VLOOKUP(S179,GRILLE!$A$5:$G$24,7,FALSE)</f>
        <v>0</v>
      </c>
      <c r="U179" s="46">
        <f>VLOOKUP(S179,GRILLE!$N$5:$T$24,7,FALSE)</f>
        <v>0</v>
      </c>
      <c r="V179" s="46" t="e">
        <f>VLOOKUP(S179,GRILLE!#REF!,7,FALSE)</f>
        <v>#REF!</v>
      </c>
      <c r="W179" s="46" t="e">
        <f>VLOOKUP(S179,GRILLE!#REF!,7,FALSE)</f>
        <v>#REF!</v>
      </c>
      <c r="X179" s="46" t="e">
        <f>VLOOKUP(S179,GRILLE!#REF!,7,FALSE)</f>
        <v>#REF!</v>
      </c>
      <c r="Y179" s="46" t="e">
        <f>VLOOKUP(S179,GRILLE!#REF!,7,FALSE)</f>
        <v>#REF!</v>
      </c>
      <c r="Z179" s="47">
        <f t="shared" si="160"/>
        <v>0</v>
      </c>
      <c r="AB179" s="45" t="str">
        <f>[1]PROTOCOLE!$A$23</f>
        <v>lisibilite4</v>
      </c>
      <c r="AC179" s="46">
        <f>VLOOKUP(AB179,GRILLE!$A$5:$G$24,7,FALSE)</f>
        <v>0</v>
      </c>
      <c r="AD179" s="46">
        <f>VLOOKUP(AB179,GRILLE!$N$5:$T$24,7,FALSE)</f>
        <v>0</v>
      </c>
      <c r="AE179" s="46" t="e">
        <f>VLOOKUP(AB179,GRILLE!#REF!,7,FALSE)</f>
        <v>#REF!</v>
      </c>
      <c r="AF179" s="46" t="e">
        <f>VLOOKUP(AB179,GRILLE!#REF!,7,FALSE)</f>
        <v>#REF!</v>
      </c>
      <c r="AG179" s="46" t="e">
        <f>VLOOKUP(AB179,GRILLE!#REF!,7,FALSE)</f>
        <v>#REF!</v>
      </c>
      <c r="AH179" s="46" t="e">
        <f>VLOOKUP(AB179,GRILLE!#REF!,7,FALSE)</f>
        <v>#REF!</v>
      </c>
      <c r="AI179" s="47">
        <f t="shared" si="161"/>
        <v>0</v>
      </c>
      <c r="AK179" s="45" t="str">
        <f>[1]PROTOCOLE!$A$23</f>
        <v>lisibilite4</v>
      </c>
      <c r="AL179" s="46">
        <f>VLOOKUP(AK179,GRILLE!$A$5:$G$24,7,FALSE)</f>
        <v>0</v>
      </c>
      <c r="AM179" s="46">
        <f>VLOOKUP(AK179,GRILLE!$N$5:$T$24,7,FALSE)</f>
        <v>0</v>
      </c>
      <c r="AN179" s="46" t="e">
        <f>VLOOKUP(AK179,GRILLE!#REF!,7,FALSE)</f>
        <v>#REF!</v>
      </c>
      <c r="AO179" s="46" t="e">
        <f>VLOOKUP(AK179,GRILLE!#REF!,7,FALSE)</f>
        <v>#REF!</v>
      </c>
      <c r="AP179" s="46" t="e">
        <f>VLOOKUP(AK179,GRILLE!#REF!,7,FALSE)</f>
        <v>#REF!</v>
      </c>
      <c r="AQ179" s="46" t="e">
        <f>VLOOKUP(AK179,GRILLE!#REF!,7,FALSE)</f>
        <v>#REF!</v>
      </c>
      <c r="AR179" s="47">
        <f t="shared" si="162"/>
        <v>0</v>
      </c>
      <c r="AT179" s="45" t="str">
        <f>[1]PROTOCOLE!$A$23</f>
        <v>lisibilite4</v>
      </c>
      <c r="AU179" s="46">
        <f>VLOOKUP(AT179,GRILLE!$A$5:$G$24,7,FALSE)</f>
        <v>0</v>
      </c>
      <c r="AV179" s="46">
        <f>VLOOKUP(AT179,GRILLE!$N$5:$T$24,7,FALSE)</f>
        <v>0</v>
      </c>
      <c r="AW179" s="46" t="e">
        <f>VLOOKUP(AT179,GRILLE!#REF!,7,FALSE)</f>
        <v>#REF!</v>
      </c>
      <c r="AX179" s="46" t="e">
        <f>VLOOKUP(AT179,GRILLE!#REF!,7,FALSE)</f>
        <v>#REF!</v>
      </c>
      <c r="AY179" s="46" t="e">
        <f>VLOOKUP(AT179,GRILLE!#REF!,7,FALSE)</f>
        <v>#REF!</v>
      </c>
      <c r="AZ179" s="46" t="e">
        <f>VLOOKUP(AT179,GRILLE!#REF!,7,FALSE)</f>
        <v>#REF!</v>
      </c>
      <c r="BA179" s="47">
        <f t="shared" si="163"/>
        <v>0</v>
      </c>
      <c r="BC179" s="45" t="str">
        <f>[1]PROTOCOLE!$A$23</f>
        <v>lisibilite4</v>
      </c>
      <c r="BD179" s="46">
        <f>VLOOKUP(BC179,GRILLE!$A$5:$G$24,7,FALSE)</f>
        <v>0</v>
      </c>
      <c r="BE179" s="46">
        <f>VLOOKUP(BC179,GRILLE!$N$5:$T$24,7,FALSE)</f>
        <v>0</v>
      </c>
      <c r="BF179" s="46" t="e">
        <f>VLOOKUP(BC179,GRILLE!#REF!,7,FALSE)</f>
        <v>#REF!</v>
      </c>
      <c r="BG179" s="46" t="e">
        <f>VLOOKUP(BC179,GRILLE!#REF!,7,FALSE)</f>
        <v>#REF!</v>
      </c>
      <c r="BH179" s="46" t="e">
        <f>VLOOKUP(BC179,GRILLE!#REF!,7,FALSE)</f>
        <v>#REF!</v>
      </c>
      <c r="BI179" s="46" t="e">
        <f>VLOOKUP(BC179,GRILLE!#REF!,7,FALSE)</f>
        <v>#REF!</v>
      </c>
      <c r="BJ179" s="47">
        <f t="shared" si="164"/>
        <v>0</v>
      </c>
      <c r="BL179" s="45" t="str">
        <f>[1]PROTOCOLE!$A$23</f>
        <v>lisibilite4</v>
      </c>
      <c r="BM179" s="46">
        <f>VLOOKUP(BL179,GRILLE!$A$5:$G$24,7,FALSE)</f>
        <v>0</v>
      </c>
      <c r="BN179" s="46">
        <f>VLOOKUP(BL179,GRILLE!$N$5:$T$24,7,FALSE)</f>
        <v>0</v>
      </c>
      <c r="BO179" s="46" t="e">
        <f>VLOOKUP(BL179,GRILLE!#REF!,7,FALSE)</f>
        <v>#REF!</v>
      </c>
      <c r="BP179" s="46" t="e">
        <f>VLOOKUP(BL179,GRILLE!#REF!,7,FALSE)</f>
        <v>#REF!</v>
      </c>
      <c r="BQ179" s="46" t="e">
        <f>VLOOKUP(BL179,GRILLE!#REF!,7,FALSE)</f>
        <v>#REF!</v>
      </c>
      <c r="BR179" s="46" t="e">
        <f>VLOOKUP(BL179,GRILLE!#REF!,7,FALSE)</f>
        <v>#REF!</v>
      </c>
      <c r="BS179" s="47">
        <f t="shared" si="165"/>
        <v>0</v>
      </c>
      <c r="BU179" s="45" t="str">
        <f>[1]PROTOCOLE!$A$23</f>
        <v>lisibilite4</v>
      </c>
      <c r="BV179" s="46">
        <f>VLOOKUP(BU179,GRILLE!$A$5:$G$24,7,FALSE)</f>
        <v>0</v>
      </c>
      <c r="BW179" s="46">
        <f>VLOOKUP(BU179,GRILLE!$N$5:$T$24,7,FALSE)</f>
        <v>0</v>
      </c>
      <c r="BX179" s="46" t="e">
        <f>VLOOKUP(BU179,GRILLE!#REF!,7,FALSE)</f>
        <v>#REF!</v>
      </c>
      <c r="BY179" s="46" t="e">
        <f>VLOOKUP(BU179,GRILLE!#REF!,7,FALSE)</f>
        <v>#REF!</v>
      </c>
      <c r="BZ179" s="46" t="e">
        <f>VLOOKUP(BU179,GRILLE!#REF!,7,FALSE)</f>
        <v>#REF!</v>
      </c>
      <c r="CA179" s="46" t="e">
        <f>VLOOKUP(BU179,GRILLE!#REF!,7,FALSE)</f>
        <v>#REF!</v>
      </c>
      <c r="CB179" s="47">
        <f t="shared" si="166"/>
        <v>0</v>
      </c>
      <c r="CD179" s="45" t="str">
        <f>[1]PROTOCOLE!$A$23</f>
        <v>lisibilite4</v>
      </c>
      <c r="CE179" s="46">
        <f>VLOOKUP(CD179,GRILLE!$A$5:$G$24,7,FALSE)</f>
        <v>0</v>
      </c>
      <c r="CF179" s="46">
        <f>VLOOKUP(CD179,GRILLE!$N$5:$T$24,7,FALSE)</f>
        <v>0</v>
      </c>
      <c r="CG179" s="46" t="e">
        <f>VLOOKUP(CD179,GRILLE!#REF!,7,FALSE)</f>
        <v>#REF!</v>
      </c>
      <c r="CH179" s="46" t="e">
        <f>VLOOKUP(CD179,GRILLE!#REF!,7,FALSE)</f>
        <v>#REF!</v>
      </c>
      <c r="CI179" s="46" t="e">
        <f>VLOOKUP(CD179,GRILLE!#REF!,7,FALSE)</f>
        <v>#REF!</v>
      </c>
      <c r="CJ179" s="46" t="e">
        <f>VLOOKUP(CD179,GRILLE!#REF!,7,FALSE)</f>
        <v>#REF!</v>
      </c>
      <c r="CK179" s="47">
        <f t="shared" si="167"/>
        <v>0</v>
      </c>
      <c r="CM179" s="45" t="str">
        <f>[1]PROTOCOLE!$A$23</f>
        <v>lisibilite4</v>
      </c>
      <c r="CN179" s="46">
        <f>VLOOKUP(CM179,GRILLE!$A$5:$G$24,7,FALSE)</f>
        <v>0</v>
      </c>
      <c r="CO179" s="46">
        <f>VLOOKUP(CM179,GRILLE!$N$5:$T$24,7,FALSE)</f>
        <v>0</v>
      </c>
      <c r="CP179" s="46" t="e">
        <f>VLOOKUP(CM179,GRILLE!#REF!,7,FALSE)</f>
        <v>#REF!</v>
      </c>
      <c r="CQ179" s="46" t="e">
        <f>VLOOKUP(CM179,GRILLE!#REF!,7,FALSE)</f>
        <v>#REF!</v>
      </c>
      <c r="CR179" s="46" t="e">
        <f>VLOOKUP(CM179,GRILLE!#REF!,7,FALSE)</f>
        <v>#REF!</v>
      </c>
      <c r="CS179" s="46" t="e">
        <f>VLOOKUP(CM179,GRILLE!#REF!,7,FALSE)</f>
        <v>#REF!</v>
      </c>
      <c r="CT179" s="47">
        <f t="shared" si="168"/>
        <v>0</v>
      </c>
      <c r="CV179" s="45" t="str">
        <f>[1]PROTOCOLE!$A$23</f>
        <v>lisibilite4</v>
      </c>
      <c r="CW179" s="46">
        <f>VLOOKUP(CV179,GRILLE!$A$5:$G$24,7,FALSE)</f>
        <v>0</v>
      </c>
      <c r="CX179" s="46">
        <f>VLOOKUP(CV179,GRILLE!$N$5:$T$24,7,FALSE)</f>
        <v>0</v>
      </c>
      <c r="CY179" s="46" t="e">
        <f>VLOOKUP(CV179,GRILLE!#REF!,7,FALSE)</f>
        <v>#REF!</v>
      </c>
      <c r="CZ179" s="46" t="e">
        <f>VLOOKUP(CV179,GRILLE!#REF!,7,FALSE)</f>
        <v>#REF!</v>
      </c>
      <c r="DA179" s="46" t="e">
        <f>VLOOKUP(CV179,GRILLE!#REF!,7,FALSE)</f>
        <v>#REF!</v>
      </c>
      <c r="DB179" s="46" t="e">
        <f>VLOOKUP(CV179,GRILLE!#REF!,7,FALSE)</f>
        <v>#REF!</v>
      </c>
      <c r="DC179" s="47">
        <f t="shared" si="169"/>
        <v>0</v>
      </c>
      <c r="DE179" s="45" t="str">
        <f>[1]PROTOCOLE!$A$23</f>
        <v>lisibilite4</v>
      </c>
      <c r="DF179" s="46">
        <f>VLOOKUP(DE179,GRILLE!$A$5:$G$24,7,FALSE)</f>
        <v>0</v>
      </c>
      <c r="DG179" s="46">
        <f>VLOOKUP(DE179,GRILLE!$N$5:$T$24,7,FALSE)</f>
        <v>0</v>
      </c>
      <c r="DH179" s="46" t="e">
        <f>VLOOKUP(DE179,GRILLE!#REF!,7,FALSE)</f>
        <v>#REF!</v>
      </c>
      <c r="DI179" s="46" t="e">
        <f>VLOOKUP(DE179,GRILLE!#REF!,7,FALSE)</f>
        <v>#REF!</v>
      </c>
      <c r="DJ179" s="46" t="e">
        <f>VLOOKUP(DE179,GRILLE!#REF!,7,FALSE)</f>
        <v>#REF!</v>
      </c>
      <c r="DK179" s="46" t="e">
        <f>VLOOKUP(DE179,GRILLE!#REF!,7,FALSE)</f>
        <v>#REF!</v>
      </c>
      <c r="DL179" s="47">
        <f t="shared" si="170"/>
        <v>0</v>
      </c>
      <c r="DN179" s="45" t="str">
        <f>[1]PROTOCOLE!$A$23</f>
        <v>lisibilite4</v>
      </c>
      <c r="DO179" s="46">
        <f>VLOOKUP(DN179,GRILLE!$A$5:$G$24,7,FALSE)</f>
        <v>0</v>
      </c>
      <c r="DP179" s="46">
        <f>VLOOKUP(DN179,GRILLE!$N$5:$T$24,7,FALSE)</f>
        <v>0</v>
      </c>
      <c r="DQ179" s="46" t="e">
        <f>VLOOKUP(DN179,GRILLE!#REF!,7,FALSE)</f>
        <v>#REF!</v>
      </c>
      <c r="DR179" s="46" t="e">
        <f>VLOOKUP(DN179,GRILLE!#REF!,7,FALSE)</f>
        <v>#REF!</v>
      </c>
      <c r="DS179" s="46" t="e">
        <f>VLOOKUP(DN179,GRILLE!#REF!,7,FALSE)</f>
        <v>#REF!</v>
      </c>
      <c r="DT179" s="46" t="e">
        <f>VLOOKUP(DN179,GRILLE!#REF!,7,FALSE)</f>
        <v>#REF!</v>
      </c>
      <c r="DU179" s="47">
        <f t="shared" si="171"/>
        <v>0</v>
      </c>
      <c r="DW179" s="45" t="str">
        <f>[1]PROTOCOLE!$A$23</f>
        <v>lisibilite4</v>
      </c>
      <c r="DX179" s="46">
        <f>VLOOKUP(DW179,GRILLE!$A$5:$G$24,7,FALSE)</f>
        <v>0</v>
      </c>
      <c r="DY179" s="46">
        <f>VLOOKUP(DW179,GRILLE!$N$5:$T$24,7,FALSE)</f>
        <v>0</v>
      </c>
      <c r="DZ179" s="46" t="e">
        <f>VLOOKUP(DW179,GRILLE!#REF!,7,FALSE)</f>
        <v>#REF!</v>
      </c>
      <c r="EA179" s="46" t="e">
        <f>VLOOKUP(DW179,GRILLE!#REF!,7,FALSE)</f>
        <v>#REF!</v>
      </c>
      <c r="EB179" s="46" t="e">
        <f>VLOOKUP(DW179,GRILLE!#REF!,7,FALSE)</f>
        <v>#REF!</v>
      </c>
      <c r="EC179" s="46" t="e">
        <f>VLOOKUP(DW179,GRILLE!#REF!,7,FALSE)</f>
        <v>#REF!</v>
      </c>
      <c r="ED179" s="47">
        <f t="shared" si="172"/>
        <v>0</v>
      </c>
      <c r="EF179" s="45" t="str">
        <f>[1]PROTOCOLE!$A$23</f>
        <v>lisibilite4</v>
      </c>
      <c r="EG179" s="46">
        <f>VLOOKUP(EF179,GRILLE!$A$5:$G$24,7,FALSE)</f>
        <v>0</v>
      </c>
      <c r="EH179" s="46">
        <f>VLOOKUP(EF179,GRILLE!$N$5:$T$24,7,FALSE)</f>
        <v>0</v>
      </c>
      <c r="EI179" s="46" t="e">
        <f>VLOOKUP(EF179,GRILLE!#REF!,7,FALSE)</f>
        <v>#REF!</v>
      </c>
      <c r="EJ179" s="46" t="e">
        <f>VLOOKUP(EF179,GRILLE!#REF!,7,FALSE)</f>
        <v>#REF!</v>
      </c>
      <c r="EK179" s="46" t="e">
        <f>VLOOKUP(EF179,GRILLE!#REF!,7,FALSE)</f>
        <v>#REF!</v>
      </c>
      <c r="EL179" s="46" t="e">
        <f>VLOOKUP(EF179,GRILLE!#REF!,7,FALSE)</f>
        <v>#REF!</v>
      </c>
      <c r="EM179" s="47">
        <f t="shared" si="173"/>
        <v>0</v>
      </c>
      <c r="EO179" s="45" t="str">
        <f>[1]PROTOCOLE!$A$23</f>
        <v>lisibilite4</v>
      </c>
      <c r="EP179" s="46">
        <f>VLOOKUP(EO179,GRILLE!$A$5:$G$24,7,FALSE)</f>
        <v>0</v>
      </c>
      <c r="EQ179" s="46">
        <f>VLOOKUP(EO179,GRILLE!$N$5:$T$24,7,FALSE)</f>
        <v>0</v>
      </c>
      <c r="ER179" s="46" t="e">
        <f>VLOOKUP(EO179,GRILLE!#REF!,7,FALSE)</f>
        <v>#REF!</v>
      </c>
      <c r="ES179" s="46" t="e">
        <f>VLOOKUP(EO179,GRILLE!#REF!,7,FALSE)</f>
        <v>#REF!</v>
      </c>
      <c r="ET179" s="46" t="e">
        <f>VLOOKUP(EO179,GRILLE!#REF!,7,FALSE)</f>
        <v>#REF!</v>
      </c>
      <c r="EU179" s="46" t="e">
        <f>VLOOKUP(EO179,GRILLE!#REF!,7,FALSE)</f>
        <v>#REF!</v>
      </c>
      <c r="EV179" s="47">
        <f t="shared" si="174"/>
        <v>0</v>
      </c>
      <c r="EX179" s="45" t="str">
        <f>[1]PROTOCOLE!$A$23</f>
        <v>lisibilite4</v>
      </c>
      <c r="EY179" s="46">
        <f>VLOOKUP(EX179,GRILLE!$A$5:$G$24,7,FALSE)</f>
        <v>0</v>
      </c>
      <c r="EZ179" s="46">
        <f>VLOOKUP(EX179,GRILLE!$N$5:$T$24,7,FALSE)</f>
        <v>0</v>
      </c>
      <c r="FA179" s="46" t="e">
        <f>VLOOKUP(EX179,GRILLE!#REF!,7,FALSE)</f>
        <v>#REF!</v>
      </c>
      <c r="FB179" s="46" t="e">
        <f>VLOOKUP(EX179,GRILLE!#REF!,7,FALSE)</f>
        <v>#REF!</v>
      </c>
      <c r="FC179" s="46" t="e">
        <f>VLOOKUP(EX179,GRILLE!#REF!,7,FALSE)</f>
        <v>#REF!</v>
      </c>
      <c r="FD179" s="46" t="e">
        <f>VLOOKUP(EX179,GRILLE!#REF!,7,FALSE)</f>
        <v>#REF!</v>
      </c>
      <c r="FE179" s="47">
        <f t="shared" si="175"/>
        <v>0</v>
      </c>
      <c r="FG179" s="45" t="str">
        <f>[1]PROTOCOLE!$A$23</f>
        <v>lisibilite4</v>
      </c>
      <c r="FH179" s="46">
        <f>VLOOKUP(FG179,GRILLE!$A$5:$G$24,7,FALSE)</f>
        <v>0</v>
      </c>
      <c r="FI179" s="46">
        <f>VLOOKUP(FG179,GRILLE!$N$5:$T$24,7,FALSE)</f>
        <v>0</v>
      </c>
      <c r="FJ179" s="46" t="e">
        <f>VLOOKUP(FG179,GRILLE!#REF!,7,FALSE)</f>
        <v>#REF!</v>
      </c>
      <c r="FK179" s="46" t="e">
        <f>VLOOKUP(FG179,GRILLE!#REF!,7,FALSE)</f>
        <v>#REF!</v>
      </c>
      <c r="FL179" s="46" t="e">
        <f>VLOOKUP(FG179,GRILLE!#REF!,7,FALSE)</f>
        <v>#REF!</v>
      </c>
      <c r="FM179" s="46" t="e">
        <f>VLOOKUP(FG179,GRILLE!#REF!,7,FALSE)</f>
        <v>#REF!</v>
      </c>
      <c r="FN179" s="47">
        <f t="shared" si="176"/>
        <v>0</v>
      </c>
      <c r="FP179" s="45" t="str">
        <f>[1]PROTOCOLE!$A$23</f>
        <v>lisibilite4</v>
      </c>
      <c r="FQ179" s="46">
        <f>VLOOKUP(FP179,GRILLE!$A$5:$G$24,7,FALSE)</f>
        <v>0</v>
      </c>
      <c r="FR179" s="46">
        <f>VLOOKUP(FP179,GRILLE!$N$5:$T$24,7,FALSE)</f>
        <v>0</v>
      </c>
      <c r="FS179" s="46" t="e">
        <f>VLOOKUP(FP179,GRILLE!#REF!,7,FALSE)</f>
        <v>#REF!</v>
      </c>
      <c r="FT179" s="46" t="e">
        <f>VLOOKUP(FP179,GRILLE!#REF!,7,FALSE)</f>
        <v>#REF!</v>
      </c>
      <c r="FU179" s="46" t="e">
        <f>VLOOKUP(FP179,GRILLE!#REF!,7,FALSE)</f>
        <v>#REF!</v>
      </c>
      <c r="FV179" s="46" t="e">
        <f>VLOOKUP(FP179,GRILLE!#REF!,7,FALSE)</f>
        <v>#REF!</v>
      </c>
      <c r="FW179" s="47">
        <f t="shared" si="177"/>
        <v>0</v>
      </c>
    </row>
    <row r="180" spans="1:179" ht="15" customHeight="1" x14ac:dyDescent="0.25">
      <c r="A180" s="45" t="str">
        <f>[1]PROTOCOLE!$A$24</f>
        <v>lisibilite5</v>
      </c>
      <c r="B180" s="46">
        <f>VLOOKUP(A180,GRILLE!$A$5:$G$24,7,FALSE)</f>
        <v>0</v>
      </c>
      <c r="C180" s="46">
        <f>VLOOKUP(A180,GRILLE!$N$5:$T$24,7,FALSE)</f>
        <v>0</v>
      </c>
      <c r="D180" s="46" t="e">
        <f>VLOOKUP(A180,GRILLE!#REF!,7,FALSE)</f>
        <v>#REF!</v>
      </c>
      <c r="E180" s="46" t="e">
        <f>VLOOKUP(A180,GRILLE!#REF!,7,FALSE)</f>
        <v>#REF!</v>
      </c>
      <c r="F180" s="46" t="e">
        <f>VLOOKUP(A180,GRILLE!#REF!,7,FALSE)</f>
        <v>#REF!</v>
      </c>
      <c r="G180" s="46" t="e">
        <f>VLOOKUP(A180,GRILLE!#REF!,7,FALSE)</f>
        <v>#REF!</v>
      </c>
      <c r="H180" s="47">
        <f t="shared" si="158"/>
        <v>0</v>
      </c>
      <c r="J180" s="45" t="str">
        <f>[1]PROTOCOLE!$A$24</f>
        <v>lisibilite5</v>
      </c>
      <c r="K180" s="46">
        <f>VLOOKUP(J180,GRILLE!$A$5:$G$24,7,FALSE)</f>
        <v>0</v>
      </c>
      <c r="L180" s="46">
        <f>VLOOKUP(J180,GRILLE!$N$5:$T$24,7,FALSE)</f>
        <v>0</v>
      </c>
      <c r="M180" s="46" t="e">
        <f>VLOOKUP(J180,GRILLE!#REF!,7,FALSE)</f>
        <v>#REF!</v>
      </c>
      <c r="N180" s="46" t="e">
        <f>VLOOKUP(J180,GRILLE!#REF!,7,FALSE)</f>
        <v>#REF!</v>
      </c>
      <c r="O180" s="46" t="e">
        <f>VLOOKUP(J180,GRILLE!#REF!,7,FALSE)</f>
        <v>#REF!</v>
      </c>
      <c r="P180" s="46" t="e">
        <f>VLOOKUP(J180,GRILLE!#REF!,7,FALSE)</f>
        <v>#REF!</v>
      </c>
      <c r="Q180" s="47">
        <f t="shared" si="159"/>
        <v>0</v>
      </c>
      <c r="S180" s="45" t="str">
        <f>[1]PROTOCOLE!$A$24</f>
        <v>lisibilite5</v>
      </c>
      <c r="T180" s="46">
        <f>VLOOKUP(S180,GRILLE!$A$5:$G$24,7,FALSE)</f>
        <v>0</v>
      </c>
      <c r="U180" s="46">
        <f>VLOOKUP(S180,GRILLE!$N$5:$T$24,7,FALSE)</f>
        <v>0</v>
      </c>
      <c r="V180" s="46" t="e">
        <f>VLOOKUP(S180,GRILLE!#REF!,7,FALSE)</f>
        <v>#REF!</v>
      </c>
      <c r="W180" s="46" t="e">
        <f>VLOOKUP(S180,GRILLE!#REF!,7,FALSE)</f>
        <v>#REF!</v>
      </c>
      <c r="X180" s="46" t="e">
        <f>VLOOKUP(S180,GRILLE!#REF!,7,FALSE)</f>
        <v>#REF!</v>
      </c>
      <c r="Y180" s="46" t="e">
        <f>VLOOKUP(S180,GRILLE!#REF!,7,FALSE)</f>
        <v>#REF!</v>
      </c>
      <c r="Z180" s="47">
        <f t="shared" si="160"/>
        <v>0</v>
      </c>
      <c r="AB180" s="45" t="str">
        <f>[1]PROTOCOLE!$A$24</f>
        <v>lisibilite5</v>
      </c>
      <c r="AC180" s="46">
        <f>VLOOKUP(AB180,GRILLE!$A$5:$G$24,7,FALSE)</f>
        <v>0</v>
      </c>
      <c r="AD180" s="46">
        <f>VLOOKUP(AB180,GRILLE!$N$5:$T$24,7,FALSE)</f>
        <v>0</v>
      </c>
      <c r="AE180" s="46" t="e">
        <f>VLOOKUP(AB180,GRILLE!#REF!,7,FALSE)</f>
        <v>#REF!</v>
      </c>
      <c r="AF180" s="46" t="e">
        <f>VLOOKUP(AB180,GRILLE!#REF!,7,FALSE)</f>
        <v>#REF!</v>
      </c>
      <c r="AG180" s="46" t="e">
        <f>VLOOKUP(AB180,GRILLE!#REF!,7,FALSE)</f>
        <v>#REF!</v>
      </c>
      <c r="AH180" s="46" t="e">
        <f>VLOOKUP(AB180,GRILLE!#REF!,7,FALSE)</f>
        <v>#REF!</v>
      </c>
      <c r="AI180" s="47">
        <f t="shared" si="161"/>
        <v>0</v>
      </c>
      <c r="AK180" s="45" t="str">
        <f>[1]PROTOCOLE!$A$24</f>
        <v>lisibilite5</v>
      </c>
      <c r="AL180" s="46">
        <f>VLOOKUP(AK180,GRILLE!$A$5:$G$24,7,FALSE)</f>
        <v>0</v>
      </c>
      <c r="AM180" s="46">
        <f>VLOOKUP(AK180,GRILLE!$N$5:$T$24,7,FALSE)</f>
        <v>0</v>
      </c>
      <c r="AN180" s="46" t="e">
        <f>VLOOKUP(AK180,GRILLE!#REF!,7,FALSE)</f>
        <v>#REF!</v>
      </c>
      <c r="AO180" s="46" t="e">
        <f>VLOOKUP(AK180,GRILLE!#REF!,7,FALSE)</f>
        <v>#REF!</v>
      </c>
      <c r="AP180" s="46" t="e">
        <f>VLOOKUP(AK180,GRILLE!#REF!,7,FALSE)</f>
        <v>#REF!</v>
      </c>
      <c r="AQ180" s="46" t="e">
        <f>VLOOKUP(AK180,GRILLE!#REF!,7,FALSE)</f>
        <v>#REF!</v>
      </c>
      <c r="AR180" s="47">
        <f t="shared" si="162"/>
        <v>0</v>
      </c>
      <c r="AT180" s="45" t="str">
        <f>[1]PROTOCOLE!$A$24</f>
        <v>lisibilite5</v>
      </c>
      <c r="AU180" s="46">
        <f>VLOOKUP(AT180,GRILLE!$A$5:$G$24,7,FALSE)</f>
        <v>0</v>
      </c>
      <c r="AV180" s="46">
        <f>VLOOKUP(AT180,GRILLE!$N$5:$T$24,7,FALSE)</f>
        <v>0</v>
      </c>
      <c r="AW180" s="46" t="e">
        <f>VLOOKUP(AT180,GRILLE!#REF!,7,FALSE)</f>
        <v>#REF!</v>
      </c>
      <c r="AX180" s="46" t="e">
        <f>VLOOKUP(AT180,GRILLE!#REF!,7,FALSE)</f>
        <v>#REF!</v>
      </c>
      <c r="AY180" s="46" t="e">
        <f>VLOOKUP(AT180,GRILLE!#REF!,7,FALSE)</f>
        <v>#REF!</v>
      </c>
      <c r="AZ180" s="46" t="e">
        <f>VLOOKUP(AT180,GRILLE!#REF!,7,FALSE)</f>
        <v>#REF!</v>
      </c>
      <c r="BA180" s="47">
        <f t="shared" si="163"/>
        <v>0</v>
      </c>
      <c r="BC180" s="45" t="str">
        <f>[1]PROTOCOLE!$A$24</f>
        <v>lisibilite5</v>
      </c>
      <c r="BD180" s="46">
        <f>VLOOKUP(BC180,GRILLE!$A$5:$G$24,7,FALSE)</f>
        <v>0</v>
      </c>
      <c r="BE180" s="46">
        <f>VLOOKUP(BC180,GRILLE!$N$5:$T$24,7,FALSE)</f>
        <v>0</v>
      </c>
      <c r="BF180" s="46" t="e">
        <f>VLOOKUP(BC180,GRILLE!#REF!,7,FALSE)</f>
        <v>#REF!</v>
      </c>
      <c r="BG180" s="46" t="e">
        <f>VLOOKUP(BC180,GRILLE!#REF!,7,FALSE)</f>
        <v>#REF!</v>
      </c>
      <c r="BH180" s="46" t="e">
        <f>VLOOKUP(BC180,GRILLE!#REF!,7,FALSE)</f>
        <v>#REF!</v>
      </c>
      <c r="BI180" s="46" t="e">
        <f>VLOOKUP(BC180,GRILLE!#REF!,7,FALSE)</f>
        <v>#REF!</v>
      </c>
      <c r="BJ180" s="47">
        <f t="shared" si="164"/>
        <v>0</v>
      </c>
      <c r="BL180" s="45" t="str">
        <f>[1]PROTOCOLE!$A$24</f>
        <v>lisibilite5</v>
      </c>
      <c r="BM180" s="46">
        <f>VLOOKUP(BL180,GRILLE!$A$5:$G$24,7,FALSE)</f>
        <v>0</v>
      </c>
      <c r="BN180" s="46">
        <f>VLOOKUP(BL180,GRILLE!$N$5:$T$24,7,FALSE)</f>
        <v>0</v>
      </c>
      <c r="BO180" s="46" t="e">
        <f>VLOOKUP(BL180,GRILLE!#REF!,7,FALSE)</f>
        <v>#REF!</v>
      </c>
      <c r="BP180" s="46" t="e">
        <f>VLOOKUP(BL180,GRILLE!#REF!,7,FALSE)</f>
        <v>#REF!</v>
      </c>
      <c r="BQ180" s="46" t="e">
        <f>VLOOKUP(BL180,GRILLE!#REF!,7,FALSE)</f>
        <v>#REF!</v>
      </c>
      <c r="BR180" s="46" t="e">
        <f>VLOOKUP(BL180,GRILLE!#REF!,7,FALSE)</f>
        <v>#REF!</v>
      </c>
      <c r="BS180" s="47">
        <f t="shared" si="165"/>
        <v>0</v>
      </c>
      <c r="BU180" s="45" t="str">
        <f>[1]PROTOCOLE!$A$24</f>
        <v>lisibilite5</v>
      </c>
      <c r="BV180" s="46">
        <f>VLOOKUP(BU180,GRILLE!$A$5:$G$24,7,FALSE)</f>
        <v>0</v>
      </c>
      <c r="BW180" s="46">
        <f>VLOOKUP(BU180,GRILLE!$N$5:$T$24,7,FALSE)</f>
        <v>0</v>
      </c>
      <c r="BX180" s="46" t="e">
        <f>VLOOKUP(BU180,GRILLE!#REF!,7,FALSE)</f>
        <v>#REF!</v>
      </c>
      <c r="BY180" s="46" t="e">
        <f>VLOOKUP(BU180,GRILLE!#REF!,7,FALSE)</f>
        <v>#REF!</v>
      </c>
      <c r="BZ180" s="46" t="e">
        <f>VLOOKUP(BU180,GRILLE!#REF!,7,FALSE)</f>
        <v>#REF!</v>
      </c>
      <c r="CA180" s="46" t="e">
        <f>VLOOKUP(BU180,GRILLE!#REF!,7,FALSE)</f>
        <v>#REF!</v>
      </c>
      <c r="CB180" s="47">
        <f t="shared" si="166"/>
        <v>0</v>
      </c>
      <c r="CD180" s="45" t="str">
        <f>[1]PROTOCOLE!$A$24</f>
        <v>lisibilite5</v>
      </c>
      <c r="CE180" s="46">
        <f>VLOOKUP(CD180,GRILLE!$A$5:$G$24,7,FALSE)</f>
        <v>0</v>
      </c>
      <c r="CF180" s="46">
        <f>VLOOKUP(CD180,GRILLE!$N$5:$T$24,7,FALSE)</f>
        <v>0</v>
      </c>
      <c r="CG180" s="46" t="e">
        <f>VLOOKUP(CD180,GRILLE!#REF!,7,FALSE)</f>
        <v>#REF!</v>
      </c>
      <c r="CH180" s="46" t="e">
        <f>VLOOKUP(CD180,GRILLE!#REF!,7,FALSE)</f>
        <v>#REF!</v>
      </c>
      <c r="CI180" s="46" t="e">
        <f>VLOOKUP(CD180,GRILLE!#REF!,7,FALSE)</f>
        <v>#REF!</v>
      </c>
      <c r="CJ180" s="46" t="e">
        <f>VLOOKUP(CD180,GRILLE!#REF!,7,FALSE)</f>
        <v>#REF!</v>
      </c>
      <c r="CK180" s="47">
        <f t="shared" si="167"/>
        <v>0</v>
      </c>
      <c r="CM180" s="45" t="str">
        <f>[1]PROTOCOLE!$A$24</f>
        <v>lisibilite5</v>
      </c>
      <c r="CN180" s="46">
        <f>VLOOKUP(CM180,GRILLE!$A$5:$G$24,7,FALSE)</f>
        <v>0</v>
      </c>
      <c r="CO180" s="46">
        <f>VLOOKUP(CM180,GRILLE!$N$5:$T$24,7,FALSE)</f>
        <v>0</v>
      </c>
      <c r="CP180" s="46" t="e">
        <f>VLOOKUP(CM180,GRILLE!#REF!,7,FALSE)</f>
        <v>#REF!</v>
      </c>
      <c r="CQ180" s="46" t="e">
        <f>VLOOKUP(CM180,GRILLE!#REF!,7,FALSE)</f>
        <v>#REF!</v>
      </c>
      <c r="CR180" s="46" t="e">
        <f>VLOOKUP(CM180,GRILLE!#REF!,7,FALSE)</f>
        <v>#REF!</v>
      </c>
      <c r="CS180" s="46" t="e">
        <f>VLOOKUP(CM180,GRILLE!#REF!,7,FALSE)</f>
        <v>#REF!</v>
      </c>
      <c r="CT180" s="47">
        <f t="shared" si="168"/>
        <v>0</v>
      </c>
      <c r="CV180" s="45" t="str">
        <f>[1]PROTOCOLE!$A$24</f>
        <v>lisibilite5</v>
      </c>
      <c r="CW180" s="46">
        <f>VLOOKUP(CV180,GRILLE!$A$5:$G$24,7,FALSE)</f>
        <v>0</v>
      </c>
      <c r="CX180" s="46">
        <f>VLOOKUP(CV180,GRILLE!$N$5:$T$24,7,FALSE)</f>
        <v>0</v>
      </c>
      <c r="CY180" s="46" t="e">
        <f>VLOOKUP(CV180,GRILLE!#REF!,7,FALSE)</f>
        <v>#REF!</v>
      </c>
      <c r="CZ180" s="46" t="e">
        <f>VLOOKUP(CV180,GRILLE!#REF!,7,FALSE)</f>
        <v>#REF!</v>
      </c>
      <c r="DA180" s="46" t="e">
        <f>VLOOKUP(CV180,GRILLE!#REF!,7,FALSE)</f>
        <v>#REF!</v>
      </c>
      <c r="DB180" s="46" t="e">
        <f>VLOOKUP(CV180,GRILLE!#REF!,7,FALSE)</f>
        <v>#REF!</v>
      </c>
      <c r="DC180" s="47">
        <f t="shared" si="169"/>
        <v>0</v>
      </c>
      <c r="DE180" s="45" t="str">
        <f>[1]PROTOCOLE!$A$24</f>
        <v>lisibilite5</v>
      </c>
      <c r="DF180" s="46">
        <f>VLOOKUP(DE180,GRILLE!$A$5:$G$24,7,FALSE)</f>
        <v>0</v>
      </c>
      <c r="DG180" s="46">
        <f>VLOOKUP(DE180,GRILLE!$N$5:$T$24,7,FALSE)</f>
        <v>0</v>
      </c>
      <c r="DH180" s="46" t="e">
        <f>VLOOKUP(DE180,GRILLE!#REF!,7,FALSE)</f>
        <v>#REF!</v>
      </c>
      <c r="DI180" s="46" t="e">
        <f>VLOOKUP(DE180,GRILLE!#REF!,7,FALSE)</f>
        <v>#REF!</v>
      </c>
      <c r="DJ180" s="46" t="e">
        <f>VLOOKUP(DE180,GRILLE!#REF!,7,FALSE)</f>
        <v>#REF!</v>
      </c>
      <c r="DK180" s="46" t="e">
        <f>VLOOKUP(DE180,GRILLE!#REF!,7,FALSE)</f>
        <v>#REF!</v>
      </c>
      <c r="DL180" s="47">
        <f t="shared" si="170"/>
        <v>0</v>
      </c>
      <c r="DN180" s="45" t="str">
        <f>[1]PROTOCOLE!$A$24</f>
        <v>lisibilite5</v>
      </c>
      <c r="DO180" s="46">
        <f>VLOOKUP(DN180,GRILLE!$A$5:$G$24,7,FALSE)</f>
        <v>0</v>
      </c>
      <c r="DP180" s="46">
        <f>VLOOKUP(DN180,GRILLE!$N$5:$T$24,7,FALSE)</f>
        <v>0</v>
      </c>
      <c r="DQ180" s="46" t="e">
        <f>VLOOKUP(DN180,GRILLE!#REF!,7,FALSE)</f>
        <v>#REF!</v>
      </c>
      <c r="DR180" s="46" t="e">
        <f>VLOOKUP(DN180,GRILLE!#REF!,7,FALSE)</f>
        <v>#REF!</v>
      </c>
      <c r="DS180" s="46" t="e">
        <f>VLOOKUP(DN180,GRILLE!#REF!,7,FALSE)</f>
        <v>#REF!</v>
      </c>
      <c r="DT180" s="46" t="e">
        <f>VLOOKUP(DN180,GRILLE!#REF!,7,FALSE)</f>
        <v>#REF!</v>
      </c>
      <c r="DU180" s="47">
        <f t="shared" si="171"/>
        <v>0</v>
      </c>
      <c r="DW180" s="45" t="str">
        <f>[1]PROTOCOLE!$A$24</f>
        <v>lisibilite5</v>
      </c>
      <c r="DX180" s="46">
        <f>VLOOKUP(DW180,GRILLE!$A$5:$G$24,7,FALSE)</f>
        <v>0</v>
      </c>
      <c r="DY180" s="46">
        <f>VLOOKUP(DW180,GRILLE!$N$5:$T$24,7,FALSE)</f>
        <v>0</v>
      </c>
      <c r="DZ180" s="46" t="e">
        <f>VLOOKUP(DW180,GRILLE!#REF!,7,FALSE)</f>
        <v>#REF!</v>
      </c>
      <c r="EA180" s="46" t="e">
        <f>VLOOKUP(DW180,GRILLE!#REF!,7,FALSE)</f>
        <v>#REF!</v>
      </c>
      <c r="EB180" s="46" t="e">
        <f>VLOOKUP(DW180,GRILLE!#REF!,7,FALSE)</f>
        <v>#REF!</v>
      </c>
      <c r="EC180" s="46" t="e">
        <f>VLOOKUP(DW180,GRILLE!#REF!,7,FALSE)</f>
        <v>#REF!</v>
      </c>
      <c r="ED180" s="47">
        <f t="shared" si="172"/>
        <v>0</v>
      </c>
      <c r="EF180" s="45" t="str">
        <f>[1]PROTOCOLE!$A$24</f>
        <v>lisibilite5</v>
      </c>
      <c r="EG180" s="46">
        <f>VLOOKUP(EF180,GRILLE!$A$5:$G$24,7,FALSE)</f>
        <v>0</v>
      </c>
      <c r="EH180" s="46">
        <f>VLOOKUP(EF180,GRILLE!$N$5:$T$24,7,FALSE)</f>
        <v>0</v>
      </c>
      <c r="EI180" s="46" t="e">
        <f>VLOOKUP(EF180,GRILLE!#REF!,7,FALSE)</f>
        <v>#REF!</v>
      </c>
      <c r="EJ180" s="46" t="e">
        <f>VLOOKUP(EF180,GRILLE!#REF!,7,FALSE)</f>
        <v>#REF!</v>
      </c>
      <c r="EK180" s="46" t="e">
        <f>VLOOKUP(EF180,GRILLE!#REF!,7,FALSE)</f>
        <v>#REF!</v>
      </c>
      <c r="EL180" s="46" t="e">
        <f>VLOOKUP(EF180,GRILLE!#REF!,7,FALSE)</f>
        <v>#REF!</v>
      </c>
      <c r="EM180" s="47">
        <f t="shared" si="173"/>
        <v>0</v>
      </c>
      <c r="EO180" s="45" t="str">
        <f>[1]PROTOCOLE!$A$24</f>
        <v>lisibilite5</v>
      </c>
      <c r="EP180" s="46">
        <f>VLOOKUP(EO180,GRILLE!$A$5:$G$24,7,FALSE)</f>
        <v>0</v>
      </c>
      <c r="EQ180" s="46">
        <f>VLOOKUP(EO180,GRILLE!$N$5:$T$24,7,FALSE)</f>
        <v>0</v>
      </c>
      <c r="ER180" s="46" t="e">
        <f>VLOOKUP(EO180,GRILLE!#REF!,7,FALSE)</f>
        <v>#REF!</v>
      </c>
      <c r="ES180" s="46" t="e">
        <f>VLOOKUP(EO180,GRILLE!#REF!,7,FALSE)</f>
        <v>#REF!</v>
      </c>
      <c r="ET180" s="46" t="e">
        <f>VLOOKUP(EO180,GRILLE!#REF!,7,FALSE)</f>
        <v>#REF!</v>
      </c>
      <c r="EU180" s="46" t="e">
        <f>VLOOKUP(EO180,GRILLE!#REF!,7,FALSE)</f>
        <v>#REF!</v>
      </c>
      <c r="EV180" s="47">
        <f t="shared" si="174"/>
        <v>0</v>
      </c>
      <c r="EX180" s="45" t="str">
        <f>[1]PROTOCOLE!$A$24</f>
        <v>lisibilite5</v>
      </c>
      <c r="EY180" s="46">
        <f>VLOOKUP(EX180,GRILLE!$A$5:$G$24,7,FALSE)</f>
        <v>0</v>
      </c>
      <c r="EZ180" s="46">
        <f>VLOOKUP(EX180,GRILLE!$N$5:$T$24,7,FALSE)</f>
        <v>0</v>
      </c>
      <c r="FA180" s="46" t="e">
        <f>VLOOKUP(EX180,GRILLE!#REF!,7,FALSE)</f>
        <v>#REF!</v>
      </c>
      <c r="FB180" s="46" t="e">
        <f>VLOOKUP(EX180,GRILLE!#REF!,7,FALSE)</f>
        <v>#REF!</v>
      </c>
      <c r="FC180" s="46" t="e">
        <f>VLOOKUP(EX180,GRILLE!#REF!,7,FALSE)</f>
        <v>#REF!</v>
      </c>
      <c r="FD180" s="46" t="e">
        <f>VLOOKUP(EX180,GRILLE!#REF!,7,FALSE)</f>
        <v>#REF!</v>
      </c>
      <c r="FE180" s="47">
        <f t="shared" si="175"/>
        <v>0</v>
      </c>
      <c r="FG180" s="45" t="str">
        <f>[1]PROTOCOLE!$A$24</f>
        <v>lisibilite5</v>
      </c>
      <c r="FH180" s="46">
        <f>VLOOKUP(FG180,GRILLE!$A$5:$G$24,7,FALSE)</f>
        <v>0</v>
      </c>
      <c r="FI180" s="46">
        <f>VLOOKUP(FG180,GRILLE!$N$5:$T$24,7,FALSE)</f>
        <v>0</v>
      </c>
      <c r="FJ180" s="46" t="e">
        <f>VLOOKUP(FG180,GRILLE!#REF!,7,FALSE)</f>
        <v>#REF!</v>
      </c>
      <c r="FK180" s="46" t="e">
        <f>VLOOKUP(FG180,GRILLE!#REF!,7,FALSE)</f>
        <v>#REF!</v>
      </c>
      <c r="FL180" s="46" t="e">
        <f>VLOOKUP(FG180,GRILLE!#REF!,7,FALSE)</f>
        <v>#REF!</v>
      </c>
      <c r="FM180" s="46" t="e">
        <f>VLOOKUP(FG180,GRILLE!#REF!,7,FALSE)</f>
        <v>#REF!</v>
      </c>
      <c r="FN180" s="47">
        <f t="shared" si="176"/>
        <v>0</v>
      </c>
      <c r="FP180" s="45" t="str">
        <f>[1]PROTOCOLE!$A$24</f>
        <v>lisibilite5</v>
      </c>
      <c r="FQ180" s="46">
        <f>VLOOKUP(FP180,GRILLE!$A$5:$G$24,7,FALSE)</f>
        <v>0</v>
      </c>
      <c r="FR180" s="46">
        <f>VLOOKUP(FP180,GRILLE!$N$5:$T$24,7,FALSE)</f>
        <v>0</v>
      </c>
      <c r="FS180" s="46" t="e">
        <f>VLOOKUP(FP180,GRILLE!#REF!,7,FALSE)</f>
        <v>#REF!</v>
      </c>
      <c r="FT180" s="46" t="e">
        <f>VLOOKUP(FP180,GRILLE!#REF!,7,FALSE)</f>
        <v>#REF!</v>
      </c>
      <c r="FU180" s="46" t="e">
        <f>VLOOKUP(FP180,GRILLE!#REF!,7,FALSE)</f>
        <v>#REF!</v>
      </c>
      <c r="FV180" s="46" t="e">
        <f>VLOOKUP(FP180,GRILLE!#REF!,7,FALSE)</f>
        <v>#REF!</v>
      </c>
      <c r="FW180" s="47">
        <f t="shared" si="177"/>
        <v>0</v>
      </c>
    </row>
    <row r="181" spans="1:179" ht="15" customHeight="1" x14ac:dyDescent="0.25">
      <c r="A181" s="45" t="str">
        <f>[1]PROTOCOLE!$A$25</f>
        <v>lisibilite6</v>
      </c>
      <c r="B181" s="46">
        <f>VLOOKUP(A181,GRILLE!$A$5:$G$24,7,FALSE)</f>
        <v>0</v>
      </c>
      <c r="C181" s="46">
        <f>VLOOKUP(A181,GRILLE!$N$5:$T$24,7,FALSE)</f>
        <v>0</v>
      </c>
      <c r="D181" s="46" t="e">
        <f>VLOOKUP(A181,GRILLE!#REF!,7,FALSE)</f>
        <v>#REF!</v>
      </c>
      <c r="E181" s="46" t="e">
        <f>VLOOKUP(A181,GRILLE!#REF!,7,FALSE)</f>
        <v>#REF!</v>
      </c>
      <c r="F181" s="46" t="e">
        <f>VLOOKUP(A181,GRILLE!#REF!,7,FALSE)</f>
        <v>#REF!</v>
      </c>
      <c r="G181" s="46" t="e">
        <f>VLOOKUP(A181,GRILLE!#REF!,7,FALSE)</f>
        <v>#REF!</v>
      </c>
      <c r="H181" s="47">
        <f t="shared" si="158"/>
        <v>0</v>
      </c>
      <c r="J181" s="45" t="str">
        <f>[1]PROTOCOLE!$A$25</f>
        <v>lisibilite6</v>
      </c>
      <c r="K181" s="46">
        <f>VLOOKUP(J181,GRILLE!$A$5:$G$24,7,FALSE)</f>
        <v>0</v>
      </c>
      <c r="L181" s="46">
        <f>VLOOKUP(J181,GRILLE!$N$5:$T$24,7,FALSE)</f>
        <v>0</v>
      </c>
      <c r="M181" s="46" t="e">
        <f>VLOOKUP(J181,GRILLE!#REF!,7,FALSE)</f>
        <v>#REF!</v>
      </c>
      <c r="N181" s="46" t="e">
        <f>VLOOKUP(J181,GRILLE!#REF!,7,FALSE)</f>
        <v>#REF!</v>
      </c>
      <c r="O181" s="46" t="e">
        <f>VLOOKUP(J181,GRILLE!#REF!,7,FALSE)</f>
        <v>#REF!</v>
      </c>
      <c r="P181" s="46" t="e">
        <f>VLOOKUP(J181,GRILLE!#REF!,7,FALSE)</f>
        <v>#REF!</v>
      </c>
      <c r="Q181" s="47">
        <f t="shared" si="159"/>
        <v>0</v>
      </c>
      <c r="S181" s="45" t="str">
        <f>[1]PROTOCOLE!$A$25</f>
        <v>lisibilite6</v>
      </c>
      <c r="T181" s="46">
        <f>VLOOKUP(S181,GRILLE!$A$5:$G$24,7,FALSE)</f>
        <v>0</v>
      </c>
      <c r="U181" s="46">
        <f>VLOOKUP(S181,GRILLE!$N$5:$T$24,7,FALSE)</f>
        <v>0</v>
      </c>
      <c r="V181" s="46" t="e">
        <f>VLOOKUP(S181,GRILLE!#REF!,7,FALSE)</f>
        <v>#REF!</v>
      </c>
      <c r="W181" s="46" t="e">
        <f>VLOOKUP(S181,GRILLE!#REF!,7,FALSE)</f>
        <v>#REF!</v>
      </c>
      <c r="X181" s="46" t="e">
        <f>VLOOKUP(S181,GRILLE!#REF!,7,FALSE)</f>
        <v>#REF!</v>
      </c>
      <c r="Y181" s="46" t="e">
        <f>VLOOKUP(S181,GRILLE!#REF!,7,FALSE)</f>
        <v>#REF!</v>
      </c>
      <c r="Z181" s="47">
        <f t="shared" si="160"/>
        <v>0</v>
      </c>
      <c r="AB181" s="45" t="str">
        <f>[1]PROTOCOLE!$A$25</f>
        <v>lisibilite6</v>
      </c>
      <c r="AC181" s="46">
        <f>VLOOKUP(AB181,GRILLE!$A$5:$G$24,7,FALSE)</f>
        <v>0</v>
      </c>
      <c r="AD181" s="46">
        <f>VLOOKUP(AB181,GRILLE!$N$5:$T$24,7,FALSE)</f>
        <v>0</v>
      </c>
      <c r="AE181" s="46" t="e">
        <f>VLOOKUP(AB181,GRILLE!#REF!,7,FALSE)</f>
        <v>#REF!</v>
      </c>
      <c r="AF181" s="46" t="e">
        <f>VLOOKUP(AB181,GRILLE!#REF!,7,FALSE)</f>
        <v>#REF!</v>
      </c>
      <c r="AG181" s="46" t="e">
        <f>VLOOKUP(AB181,GRILLE!#REF!,7,FALSE)</f>
        <v>#REF!</v>
      </c>
      <c r="AH181" s="46" t="e">
        <f>VLOOKUP(AB181,GRILLE!#REF!,7,FALSE)</f>
        <v>#REF!</v>
      </c>
      <c r="AI181" s="47">
        <f t="shared" si="161"/>
        <v>0</v>
      </c>
      <c r="AK181" s="45" t="str">
        <f>[1]PROTOCOLE!$A$25</f>
        <v>lisibilite6</v>
      </c>
      <c r="AL181" s="46">
        <f>VLOOKUP(AK181,GRILLE!$A$5:$G$24,7,FALSE)</f>
        <v>0</v>
      </c>
      <c r="AM181" s="46">
        <f>VLOOKUP(AK181,GRILLE!$N$5:$T$24,7,FALSE)</f>
        <v>0</v>
      </c>
      <c r="AN181" s="46" t="e">
        <f>VLOOKUP(AK181,GRILLE!#REF!,7,FALSE)</f>
        <v>#REF!</v>
      </c>
      <c r="AO181" s="46" t="e">
        <f>VLOOKUP(AK181,GRILLE!#REF!,7,FALSE)</f>
        <v>#REF!</v>
      </c>
      <c r="AP181" s="46" t="e">
        <f>VLOOKUP(AK181,GRILLE!#REF!,7,FALSE)</f>
        <v>#REF!</v>
      </c>
      <c r="AQ181" s="46" t="e">
        <f>VLOOKUP(AK181,GRILLE!#REF!,7,FALSE)</f>
        <v>#REF!</v>
      </c>
      <c r="AR181" s="47">
        <f t="shared" si="162"/>
        <v>0</v>
      </c>
      <c r="AT181" s="45" t="str">
        <f>[1]PROTOCOLE!$A$25</f>
        <v>lisibilite6</v>
      </c>
      <c r="AU181" s="46">
        <f>VLOOKUP(AT181,GRILLE!$A$5:$G$24,7,FALSE)</f>
        <v>0</v>
      </c>
      <c r="AV181" s="46">
        <f>VLOOKUP(AT181,GRILLE!$N$5:$T$24,7,FALSE)</f>
        <v>0</v>
      </c>
      <c r="AW181" s="46" t="e">
        <f>VLOOKUP(AT181,GRILLE!#REF!,7,FALSE)</f>
        <v>#REF!</v>
      </c>
      <c r="AX181" s="46" t="e">
        <f>VLOOKUP(AT181,GRILLE!#REF!,7,FALSE)</f>
        <v>#REF!</v>
      </c>
      <c r="AY181" s="46" t="e">
        <f>VLOOKUP(AT181,GRILLE!#REF!,7,FALSE)</f>
        <v>#REF!</v>
      </c>
      <c r="AZ181" s="46" t="e">
        <f>VLOOKUP(AT181,GRILLE!#REF!,7,FALSE)</f>
        <v>#REF!</v>
      </c>
      <c r="BA181" s="47">
        <f t="shared" si="163"/>
        <v>0</v>
      </c>
      <c r="BC181" s="45" t="str">
        <f>[1]PROTOCOLE!$A$25</f>
        <v>lisibilite6</v>
      </c>
      <c r="BD181" s="46">
        <f>VLOOKUP(BC181,GRILLE!$A$5:$G$24,7,FALSE)</f>
        <v>0</v>
      </c>
      <c r="BE181" s="46">
        <f>VLOOKUP(BC181,GRILLE!$N$5:$T$24,7,FALSE)</f>
        <v>0</v>
      </c>
      <c r="BF181" s="46" t="e">
        <f>VLOOKUP(BC181,GRILLE!#REF!,7,FALSE)</f>
        <v>#REF!</v>
      </c>
      <c r="BG181" s="46" t="e">
        <f>VLOOKUP(BC181,GRILLE!#REF!,7,FALSE)</f>
        <v>#REF!</v>
      </c>
      <c r="BH181" s="46" t="e">
        <f>VLOOKUP(BC181,GRILLE!#REF!,7,FALSE)</f>
        <v>#REF!</v>
      </c>
      <c r="BI181" s="46" t="e">
        <f>VLOOKUP(BC181,GRILLE!#REF!,7,FALSE)</f>
        <v>#REF!</v>
      </c>
      <c r="BJ181" s="47">
        <f t="shared" si="164"/>
        <v>0</v>
      </c>
      <c r="BL181" s="45" t="str">
        <f>[1]PROTOCOLE!$A$25</f>
        <v>lisibilite6</v>
      </c>
      <c r="BM181" s="46">
        <f>VLOOKUP(BL181,GRILLE!$A$5:$G$24,7,FALSE)</f>
        <v>0</v>
      </c>
      <c r="BN181" s="46">
        <f>VLOOKUP(BL181,GRILLE!$N$5:$T$24,7,FALSE)</f>
        <v>0</v>
      </c>
      <c r="BO181" s="46" t="e">
        <f>VLOOKUP(BL181,GRILLE!#REF!,7,FALSE)</f>
        <v>#REF!</v>
      </c>
      <c r="BP181" s="46" t="e">
        <f>VLOOKUP(BL181,GRILLE!#REF!,7,FALSE)</f>
        <v>#REF!</v>
      </c>
      <c r="BQ181" s="46" t="e">
        <f>VLOOKUP(BL181,GRILLE!#REF!,7,FALSE)</f>
        <v>#REF!</v>
      </c>
      <c r="BR181" s="46" t="e">
        <f>VLOOKUP(BL181,GRILLE!#REF!,7,FALSE)</f>
        <v>#REF!</v>
      </c>
      <c r="BS181" s="47">
        <f t="shared" si="165"/>
        <v>0</v>
      </c>
      <c r="BU181" s="45" t="str">
        <f>[1]PROTOCOLE!$A$25</f>
        <v>lisibilite6</v>
      </c>
      <c r="BV181" s="46">
        <f>VLOOKUP(BU181,GRILLE!$A$5:$G$24,7,FALSE)</f>
        <v>0</v>
      </c>
      <c r="BW181" s="46">
        <f>VLOOKUP(BU181,GRILLE!$N$5:$T$24,7,FALSE)</f>
        <v>0</v>
      </c>
      <c r="BX181" s="46" t="e">
        <f>VLOOKUP(BU181,GRILLE!#REF!,7,FALSE)</f>
        <v>#REF!</v>
      </c>
      <c r="BY181" s="46" t="e">
        <f>VLOOKUP(BU181,GRILLE!#REF!,7,FALSE)</f>
        <v>#REF!</v>
      </c>
      <c r="BZ181" s="46" t="e">
        <f>VLOOKUP(BU181,GRILLE!#REF!,7,FALSE)</f>
        <v>#REF!</v>
      </c>
      <c r="CA181" s="46" t="e">
        <f>VLOOKUP(BU181,GRILLE!#REF!,7,FALSE)</f>
        <v>#REF!</v>
      </c>
      <c r="CB181" s="47">
        <f t="shared" si="166"/>
        <v>0</v>
      </c>
      <c r="CD181" s="45" t="str">
        <f>[1]PROTOCOLE!$A$25</f>
        <v>lisibilite6</v>
      </c>
      <c r="CE181" s="46">
        <f>VLOOKUP(CD181,GRILLE!$A$5:$G$24,7,FALSE)</f>
        <v>0</v>
      </c>
      <c r="CF181" s="46">
        <f>VLOOKUP(CD181,GRILLE!$N$5:$T$24,7,FALSE)</f>
        <v>0</v>
      </c>
      <c r="CG181" s="46" t="e">
        <f>VLOOKUP(CD181,GRILLE!#REF!,7,FALSE)</f>
        <v>#REF!</v>
      </c>
      <c r="CH181" s="46" t="e">
        <f>VLOOKUP(CD181,GRILLE!#REF!,7,FALSE)</f>
        <v>#REF!</v>
      </c>
      <c r="CI181" s="46" t="e">
        <f>VLOOKUP(CD181,GRILLE!#REF!,7,FALSE)</f>
        <v>#REF!</v>
      </c>
      <c r="CJ181" s="46" t="e">
        <f>VLOOKUP(CD181,GRILLE!#REF!,7,FALSE)</f>
        <v>#REF!</v>
      </c>
      <c r="CK181" s="47">
        <f t="shared" si="167"/>
        <v>0</v>
      </c>
      <c r="CM181" s="45" t="str">
        <f>[1]PROTOCOLE!$A$25</f>
        <v>lisibilite6</v>
      </c>
      <c r="CN181" s="46">
        <f>VLOOKUP(CM181,GRILLE!$A$5:$G$24,7,FALSE)</f>
        <v>0</v>
      </c>
      <c r="CO181" s="46">
        <f>VLOOKUP(CM181,GRILLE!$N$5:$T$24,7,FALSE)</f>
        <v>0</v>
      </c>
      <c r="CP181" s="46" t="e">
        <f>VLOOKUP(CM181,GRILLE!#REF!,7,FALSE)</f>
        <v>#REF!</v>
      </c>
      <c r="CQ181" s="46" t="e">
        <f>VLOOKUP(CM181,GRILLE!#REF!,7,FALSE)</f>
        <v>#REF!</v>
      </c>
      <c r="CR181" s="46" t="e">
        <f>VLOOKUP(CM181,GRILLE!#REF!,7,FALSE)</f>
        <v>#REF!</v>
      </c>
      <c r="CS181" s="46" t="e">
        <f>VLOOKUP(CM181,GRILLE!#REF!,7,FALSE)</f>
        <v>#REF!</v>
      </c>
      <c r="CT181" s="47">
        <f t="shared" si="168"/>
        <v>0</v>
      </c>
      <c r="CV181" s="45" t="str">
        <f>[1]PROTOCOLE!$A$25</f>
        <v>lisibilite6</v>
      </c>
      <c r="CW181" s="46">
        <f>VLOOKUP(CV181,GRILLE!$A$5:$G$24,7,FALSE)</f>
        <v>0</v>
      </c>
      <c r="CX181" s="46">
        <f>VLOOKUP(CV181,GRILLE!$N$5:$T$24,7,FALSE)</f>
        <v>0</v>
      </c>
      <c r="CY181" s="46" t="e">
        <f>VLOOKUP(CV181,GRILLE!#REF!,7,FALSE)</f>
        <v>#REF!</v>
      </c>
      <c r="CZ181" s="46" t="e">
        <f>VLOOKUP(CV181,GRILLE!#REF!,7,FALSE)</f>
        <v>#REF!</v>
      </c>
      <c r="DA181" s="46" t="e">
        <f>VLOOKUP(CV181,GRILLE!#REF!,7,FALSE)</f>
        <v>#REF!</v>
      </c>
      <c r="DB181" s="46" t="e">
        <f>VLOOKUP(CV181,GRILLE!#REF!,7,FALSE)</f>
        <v>#REF!</v>
      </c>
      <c r="DC181" s="47">
        <f t="shared" si="169"/>
        <v>0</v>
      </c>
      <c r="DE181" s="45" t="str">
        <f>[1]PROTOCOLE!$A$25</f>
        <v>lisibilite6</v>
      </c>
      <c r="DF181" s="46">
        <f>VLOOKUP(DE181,GRILLE!$A$5:$G$24,7,FALSE)</f>
        <v>0</v>
      </c>
      <c r="DG181" s="46">
        <f>VLOOKUP(DE181,GRILLE!$N$5:$T$24,7,FALSE)</f>
        <v>0</v>
      </c>
      <c r="DH181" s="46" t="e">
        <f>VLOOKUP(DE181,GRILLE!#REF!,7,FALSE)</f>
        <v>#REF!</v>
      </c>
      <c r="DI181" s="46" t="e">
        <f>VLOOKUP(DE181,GRILLE!#REF!,7,FALSE)</f>
        <v>#REF!</v>
      </c>
      <c r="DJ181" s="46" t="e">
        <f>VLOOKUP(DE181,GRILLE!#REF!,7,FALSE)</f>
        <v>#REF!</v>
      </c>
      <c r="DK181" s="46" t="e">
        <f>VLOOKUP(DE181,GRILLE!#REF!,7,FALSE)</f>
        <v>#REF!</v>
      </c>
      <c r="DL181" s="47">
        <f t="shared" si="170"/>
        <v>0</v>
      </c>
      <c r="DN181" s="45" t="str">
        <f>[1]PROTOCOLE!$A$25</f>
        <v>lisibilite6</v>
      </c>
      <c r="DO181" s="46">
        <f>VLOOKUP(DN181,GRILLE!$A$5:$G$24,7,FALSE)</f>
        <v>0</v>
      </c>
      <c r="DP181" s="46">
        <f>VLOOKUP(DN181,GRILLE!$N$5:$T$24,7,FALSE)</f>
        <v>0</v>
      </c>
      <c r="DQ181" s="46" t="e">
        <f>VLOOKUP(DN181,GRILLE!#REF!,7,FALSE)</f>
        <v>#REF!</v>
      </c>
      <c r="DR181" s="46" t="e">
        <f>VLOOKUP(DN181,GRILLE!#REF!,7,FALSE)</f>
        <v>#REF!</v>
      </c>
      <c r="DS181" s="46" t="e">
        <f>VLOOKUP(DN181,GRILLE!#REF!,7,FALSE)</f>
        <v>#REF!</v>
      </c>
      <c r="DT181" s="46" t="e">
        <f>VLOOKUP(DN181,GRILLE!#REF!,7,FALSE)</f>
        <v>#REF!</v>
      </c>
      <c r="DU181" s="47">
        <f t="shared" si="171"/>
        <v>0</v>
      </c>
      <c r="DW181" s="45" t="str">
        <f>[1]PROTOCOLE!$A$25</f>
        <v>lisibilite6</v>
      </c>
      <c r="DX181" s="46">
        <f>VLOOKUP(DW181,GRILLE!$A$5:$G$24,7,FALSE)</f>
        <v>0</v>
      </c>
      <c r="DY181" s="46">
        <f>VLOOKUP(DW181,GRILLE!$N$5:$T$24,7,FALSE)</f>
        <v>0</v>
      </c>
      <c r="DZ181" s="46" t="e">
        <f>VLOOKUP(DW181,GRILLE!#REF!,7,FALSE)</f>
        <v>#REF!</v>
      </c>
      <c r="EA181" s="46" t="e">
        <f>VLOOKUP(DW181,GRILLE!#REF!,7,FALSE)</f>
        <v>#REF!</v>
      </c>
      <c r="EB181" s="46" t="e">
        <f>VLOOKUP(DW181,GRILLE!#REF!,7,FALSE)</f>
        <v>#REF!</v>
      </c>
      <c r="EC181" s="46" t="e">
        <f>VLOOKUP(DW181,GRILLE!#REF!,7,FALSE)</f>
        <v>#REF!</v>
      </c>
      <c r="ED181" s="47">
        <f t="shared" si="172"/>
        <v>0</v>
      </c>
      <c r="EF181" s="45" t="str">
        <f>[1]PROTOCOLE!$A$25</f>
        <v>lisibilite6</v>
      </c>
      <c r="EG181" s="46">
        <f>VLOOKUP(EF181,GRILLE!$A$5:$G$24,7,FALSE)</f>
        <v>0</v>
      </c>
      <c r="EH181" s="46">
        <f>VLOOKUP(EF181,GRILLE!$N$5:$T$24,7,FALSE)</f>
        <v>0</v>
      </c>
      <c r="EI181" s="46" t="e">
        <f>VLOOKUP(EF181,GRILLE!#REF!,7,FALSE)</f>
        <v>#REF!</v>
      </c>
      <c r="EJ181" s="46" t="e">
        <f>VLOOKUP(EF181,GRILLE!#REF!,7,FALSE)</f>
        <v>#REF!</v>
      </c>
      <c r="EK181" s="46" t="e">
        <f>VLOOKUP(EF181,GRILLE!#REF!,7,FALSE)</f>
        <v>#REF!</v>
      </c>
      <c r="EL181" s="46" t="e">
        <f>VLOOKUP(EF181,GRILLE!#REF!,7,FALSE)</f>
        <v>#REF!</v>
      </c>
      <c r="EM181" s="47">
        <f t="shared" si="173"/>
        <v>0</v>
      </c>
      <c r="EO181" s="45" t="str">
        <f>[1]PROTOCOLE!$A$25</f>
        <v>lisibilite6</v>
      </c>
      <c r="EP181" s="46">
        <f>VLOOKUP(EO181,GRILLE!$A$5:$G$24,7,FALSE)</f>
        <v>0</v>
      </c>
      <c r="EQ181" s="46">
        <f>VLOOKUP(EO181,GRILLE!$N$5:$T$24,7,FALSE)</f>
        <v>0</v>
      </c>
      <c r="ER181" s="46" t="e">
        <f>VLOOKUP(EO181,GRILLE!#REF!,7,FALSE)</f>
        <v>#REF!</v>
      </c>
      <c r="ES181" s="46" t="e">
        <f>VLOOKUP(EO181,GRILLE!#REF!,7,FALSE)</f>
        <v>#REF!</v>
      </c>
      <c r="ET181" s="46" t="e">
        <f>VLOOKUP(EO181,GRILLE!#REF!,7,FALSE)</f>
        <v>#REF!</v>
      </c>
      <c r="EU181" s="46" t="e">
        <f>VLOOKUP(EO181,GRILLE!#REF!,7,FALSE)</f>
        <v>#REF!</v>
      </c>
      <c r="EV181" s="47">
        <f t="shared" si="174"/>
        <v>0</v>
      </c>
      <c r="EX181" s="45" t="str">
        <f>[1]PROTOCOLE!$A$25</f>
        <v>lisibilite6</v>
      </c>
      <c r="EY181" s="46">
        <f>VLOOKUP(EX181,GRILLE!$A$5:$G$24,7,FALSE)</f>
        <v>0</v>
      </c>
      <c r="EZ181" s="46">
        <f>VLOOKUP(EX181,GRILLE!$N$5:$T$24,7,FALSE)</f>
        <v>0</v>
      </c>
      <c r="FA181" s="46" t="e">
        <f>VLOOKUP(EX181,GRILLE!#REF!,7,FALSE)</f>
        <v>#REF!</v>
      </c>
      <c r="FB181" s="46" t="e">
        <f>VLOOKUP(EX181,GRILLE!#REF!,7,FALSE)</f>
        <v>#REF!</v>
      </c>
      <c r="FC181" s="46" t="e">
        <f>VLOOKUP(EX181,GRILLE!#REF!,7,FALSE)</f>
        <v>#REF!</v>
      </c>
      <c r="FD181" s="46" t="e">
        <f>VLOOKUP(EX181,GRILLE!#REF!,7,FALSE)</f>
        <v>#REF!</v>
      </c>
      <c r="FE181" s="47">
        <f t="shared" si="175"/>
        <v>0</v>
      </c>
      <c r="FG181" s="45" t="str">
        <f>[1]PROTOCOLE!$A$25</f>
        <v>lisibilite6</v>
      </c>
      <c r="FH181" s="46">
        <f>VLOOKUP(FG181,GRILLE!$A$5:$G$24,7,FALSE)</f>
        <v>0</v>
      </c>
      <c r="FI181" s="46">
        <f>VLOOKUP(FG181,GRILLE!$N$5:$T$24,7,FALSE)</f>
        <v>0</v>
      </c>
      <c r="FJ181" s="46" t="e">
        <f>VLOOKUP(FG181,GRILLE!#REF!,7,FALSE)</f>
        <v>#REF!</v>
      </c>
      <c r="FK181" s="46" t="e">
        <f>VLOOKUP(FG181,GRILLE!#REF!,7,FALSE)</f>
        <v>#REF!</v>
      </c>
      <c r="FL181" s="46" t="e">
        <f>VLOOKUP(FG181,GRILLE!#REF!,7,FALSE)</f>
        <v>#REF!</v>
      </c>
      <c r="FM181" s="46" t="e">
        <f>VLOOKUP(FG181,GRILLE!#REF!,7,FALSE)</f>
        <v>#REF!</v>
      </c>
      <c r="FN181" s="47">
        <f t="shared" si="176"/>
        <v>0</v>
      </c>
      <c r="FP181" s="45" t="str">
        <f>[1]PROTOCOLE!$A$25</f>
        <v>lisibilite6</v>
      </c>
      <c r="FQ181" s="46">
        <f>VLOOKUP(FP181,GRILLE!$A$5:$G$24,7,FALSE)</f>
        <v>0</v>
      </c>
      <c r="FR181" s="46">
        <f>VLOOKUP(FP181,GRILLE!$N$5:$T$24,7,FALSE)</f>
        <v>0</v>
      </c>
      <c r="FS181" s="46" t="e">
        <f>VLOOKUP(FP181,GRILLE!#REF!,7,FALSE)</f>
        <v>#REF!</v>
      </c>
      <c r="FT181" s="46" t="e">
        <f>VLOOKUP(FP181,GRILLE!#REF!,7,FALSE)</f>
        <v>#REF!</v>
      </c>
      <c r="FU181" s="46" t="e">
        <f>VLOOKUP(FP181,GRILLE!#REF!,7,FALSE)</f>
        <v>#REF!</v>
      </c>
      <c r="FV181" s="46" t="e">
        <f>VLOOKUP(FP181,GRILLE!#REF!,7,FALSE)</f>
        <v>#REF!</v>
      </c>
      <c r="FW181" s="47">
        <f t="shared" si="177"/>
        <v>0</v>
      </c>
    </row>
    <row r="182" spans="1:179" ht="15" customHeight="1" x14ac:dyDescent="0.25">
      <c r="A182" s="45" t="str">
        <f>[1]PROTOCOLE!$A$26</f>
        <v>lisibilite7</v>
      </c>
      <c r="B182" s="46">
        <f>VLOOKUP(A182,GRILLE!$A$5:$G$24,7,FALSE)</f>
        <v>0</v>
      </c>
      <c r="C182" s="46">
        <f>VLOOKUP(A182,GRILLE!$N$5:$T$24,7,FALSE)</f>
        <v>0</v>
      </c>
      <c r="D182" s="46" t="e">
        <f>VLOOKUP(A182,GRILLE!#REF!,7,FALSE)</f>
        <v>#REF!</v>
      </c>
      <c r="E182" s="46" t="e">
        <f>VLOOKUP(A182,GRILLE!#REF!,7,FALSE)</f>
        <v>#REF!</v>
      </c>
      <c r="F182" s="46" t="e">
        <f>VLOOKUP(A182,GRILLE!#REF!,7,FALSE)</f>
        <v>#REF!</v>
      </c>
      <c r="G182" s="46" t="e">
        <f>VLOOKUP(A182,GRILLE!#REF!,7,FALSE)</f>
        <v>#REF!</v>
      </c>
      <c r="H182" s="47">
        <f t="shared" si="158"/>
        <v>0</v>
      </c>
      <c r="J182" s="45" t="str">
        <f>[1]PROTOCOLE!$A$26</f>
        <v>lisibilite7</v>
      </c>
      <c r="K182" s="46">
        <f>VLOOKUP(J182,GRILLE!$A$5:$G$24,7,FALSE)</f>
        <v>0</v>
      </c>
      <c r="L182" s="46">
        <f>VLOOKUP(J182,GRILLE!$N$5:$T$24,7,FALSE)</f>
        <v>0</v>
      </c>
      <c r="M182" s="46" t="e">
        <f>VLOOKUP(J182,GRILLE!#REF!,7,FALSE)</f>
        <v>#REF!</v>
      </c>
      <c r="N182" s="46" t="e">
        <f>VLOOKUP(J182,GRILLE!#REF!,7,FALSE)</f>
        <v>#REF!</v>
      </c>
      <c r="O182" s="46" t="e">
        <f>VLOOKUP(J182,GRILLE!#REF!,7,FALSE)</f>
        <v>#REF!</v>
      </c>
      <c r="P182" s="46" t="e">
        <f>VLOOKUP(J182,GRILLE!#REF!,7,FALSE)</f>
        <v>#REF!</v>
      </c>
      <c r="Q182" s="47">
        <f t="shared" si="159"/>
        <v>0</v>
      </c>
      <c r="S182" s="45" t="str">
        <f>[1]PROTOCOLE!$A$26</f>
        <v>lisibilite7</v>
      </c>
      <c r="T182" s="46">
        <f>VLOOKUP(S182,GRILLE!$A$5:$G$24,7,FALSE)</f>
        <v>0</v>
      </c>
      <c r="U182" s="46">
        <f>VLOOKUP(S182,GRILLE!$N$5:$T$24,7,FALSE)</f>
        <v>0</v>
      </c>
      <c r="V182" s="46" t="e">
        <f>VLOOKUP(S182,GRILLE!#REF!,7,FALSE)</f>
        <v>#REF!</v>
      </c>
      <c r="W182" s="46" t="e">
        <f>VLOOKUP(S182,GRILLE!#REF!,7,FALSE)</f>
        <v>#REF!</v>
      </c>
      <c r="X182" s="46" t="e">
        <f>VLOOKUP(S182,GRILLE!#REF!,7,FALSE)</f>
        <v>#REF!</v>
      </c>
      <c r="Y182" s="46" t="e">
        <f>VLOOKUP(S182,GRILLE!#REF!,7,FALSE)</f>
        <v>#REF!</v>
      </c>
      <c r="Z182" s="47">
        <f t="shared" si="160"/>
        <v>0</v>
      </c>
      <c r="AB182" s="45" t="str">
        <f>[1]PROTOCOLE!$A$26</f>
        <v>lisibilite7</v>
      </c>
      <c r="AC182" s="46">
        <f>VLOOKUP(AB182,GRILLE!$A$5:$G$24,7,FALSE)</f>
        <v>0</v>
      </c>
      <c r="AD182" s="46">
        <f>VLOOKUP(AB182,GRILLE!$N$5:$T$24,7,FALSE)</f>
        <v>0</v>
      </c>
      <c r="AE182" s="46" t="e">
        <f>VLOOKUP(AB182,GRILLE!#REF!,7,FALSE)</f>
        <v>#REF!</v>
      </c>
      <c r="AF182" s="46" t="e">
        <f>VLOOKUP(AB182,GRILLE!#REF!,7,FALSE)</f>
        <v>#REF!</v>
      </c>
      <c r="AG182" s="46" t="e">
        <f>VLOOKUP(AB182,GRILLE!#REF!,7,FALSE)</f>
        <v>#REF!</v>
      </c>
      <c r="AH182" s="46" t="e">
        <f>VLOOKUP(AB182,GRILLE!#REF!,7,FALSE)</f>
        <v>#REF!</v>
      </c>
      <c r="AI182" s="47">
        <f t="shared" si="161"/>
        <v>0</v>
      </c>
      <c r="AK182" s="45" t="str">
        <f>[1]PROTOCOLE!$A$26</f>
        <v>lisibilite7</v>
      </c>
      <c r="AL182" s="46">
        <f>VLOOKUP(AK182,GRILLE!$A$5:$G$24,7,FALSE)</f>
        <v>0</v>
      </c>
      <c r="AM182" s="46">
        <f>VLOOKUP(AK182,GRILLE!$N$5:$T$24,7,FALSE)</f>
        <v>0</v>
      </c>
      <c r="AN182" s="46" t="e">
        <f>VLOOKUP(AK182,GRILLE!#REF!,7,FALSE)</f>
        <v>#REF!</v>
      </c>
      <c r="AO182" s="46" t="e">
        <f>VLOOKUP(AK182,GRILLE!#REF!,7,FALSE)</f>
        <v>#REF!</v>
      </c>
      <c r="AP182" s="46" t="e">
        <f>VLOOKUP(AK182,GRILLE!#REF!,7,FALSE)</f>
        <v>#REF!</v>
      </c>
      <c r="AQ182" s="46" t="e">
        <f>VLOOKUP(AK182,GRILLE!#REF!,7,FALSE)</f>
        <v>#REF!</v>
      </c>
      <c r="AR182" s="47">
        <f t="shared" si="162"/>
        <v>0</v>
      </c>
      <c r="AT182" s="45" t="str">
        <f>[1]PROTOCOLE!$A$26</f>
        <v>lisibilite7</v>
      </c>
      <c r="AU182" s="46">
        <f>VLOOKUP(AT182,GRILLE!$A$5:$G$24,7,FALSE)</f>
        <v>0</v>
      </c>
      <c r="AV182" s="46">
        <f>VLOOKUP(AT182,GRILLE!$N$5:$T$24,7,FALSE)</f>
        <v>0</v>
      </c>
      <c r="AW182" s="46" t="e">
        <f>VLOOKUP(AT182,GRILLE!#REF!,7,FALSE)</f>
        <v>#REF!</v>
      </c>
      <c r="AX182" s="46" t="e">
        <f>VLOOKUP(AT182,GRILLE!#REF!,7,FALSE)</f>
        <v>#REF!</v>
      </c>
      <c r="AY182" s="46" t="e">
        <f>VLOOKUP(AT182,GRILLE!#REF!,7,FALSE)</f>
        <v>#REF!</v>
      </c>
      <c r="AZ182" s="46" t="e">
        <f>VLOOKUP(AT182,GRILLE!#REF!,7,FALSE)</f>
        <v>#REF!</v>
      </c>
      <c r="BA182" s="47">
        <f t="shared" si="163"/>
        <v>0</v>
      </c>
      <c r="BC182" s="45" t="str">
        <f>[1]PROTOCOLE!$A$26</f>
        <v>lisibilite7</v>
      </c>
      <c r="BD182" s="46">
        <f>VLOOKUP(BC182,GRILLE!$A$5:$G$24,7,FALSE)</f>
        <v>0</v>
      </c>
      <c r="BE182" s="46">
        <f>VLOOKUP(BC182,GRILLE!$N$5:$T$24,7,FALSE)</f>
        <v>0</v>
      </c>
      <c r="BF182" s="46" t="e">
        <f>VLOOKUP(BC182,GRILLE!#REF!,7,FALSE)</f>
        <v>#REF!</v>
      </c>
      <c r="BG182" s="46" t="e">
        <f>VLOOKUP(BC182,GRILLE!#REF!,7,FALSE)</f>
        <v>#REF!</v>
      </c>
      <c r="BH182" s="46" t="e">
        <f>VLOOKUP(BC182,GRILLE!#REF!,7,FALSE)</f>
        <v>#REF!</v>
      </c>
      <c r="BI182" s="46" t="e">
        <f>VLOOKUP(BC182,GRILLE!#REF!,7,FALSE)</f>
        <v>#REF!</v>
      </c>
      <c r="BJ182" s="47">
        <f t="shared" si="164"/>
        <v>0</v>
      </c>
      <c r="BL182" s="45" t="str">
        <f>[1]PROTOCOLE!$A$26</f>
        <v>lisibilite7</v>
      </c>
      <c r="BM182" s="46">
        <f>VLOOKUP(BL182,GRILLE!$A$5:$G$24,7,FALSE)</f>
        <v>0</v>
      </c>
      <c r="BN182" s="46">
        <f>VLOOKUP(BL182,GRILLE!$N$5:$T$24,7,FALSE)</f>
        <v>0</v>
      </c>
      <c r="BO182" s="46" t="e">
        <f>VLOOKUP(BL182,GRILLE!#REF!,7,FALSE)</f>
        <v>#REF!</v>
      </c>
      <c r="BP182" s="46" t="e">
        <f>VLOOKUP(BL182,GRILLE!#REF!,7,FALSE)</f>
        <v>#REF!</v>
      </c>
      <c r="BQ182" s="46" t="e">
        <f>VLOOKUP(BL182,GRILLE!#REF!,7,FALSE)</f>
        <v>#REF!</v>
      </c>
      <c r="BR182" s="46" t="e">
        <f>VLOOKUP(BL182,GRILLE!#REF!,7,FALSE)</f>
        <v>#REF!</v>
      </c>
      <c r="BS182" s="47">
        <f t="shared" si="165"/>
        <v>0</v>
      </c>
      <c r="BU182" s="45" t="str">
        <f>[1]PROTOCOLE!$A$26</f>
        <v>lisibilite7</v>
      </c>
      <c r="BV182" s="46">
        <f>VLOOKUP(BU182,GRILLE!$A$5:$G$24,7,FALSE)</f>
        <v>0</v>
      </c>
      <c r="BW182" s="46">
        <f>VLOOKUP(BU182,GRILLE!$N$5:$T$24,7,FALSE)</f>
        <v>0</v>
      </c>
      <c r="BX182" s="46" t="e">
        <f>VLOOKUP(BU182,GRILLE!#REF!,7,FALSE)</f>
        <v>#REF!</v>
      </c>
      <c r="BY182" s="46" t="e">
        <f>VLOOKUP(BU182,GRILLE!#REF!,7,FALSE)</f>
        <v>#REF!</v>
      </c>
      <c r="BZ182" s="46" t="e">
        <f>VLOOKUP(BU182,GRILLE!#REF!,7,FALSE)</f>
        <v>#REF!</v>
      </c>
      <c r="CA182" s="46" t="e">
        <f>VLOOKUP(BU182,GRILLE!#REF!,7,FALSE)</f>
        <v>#REF!</v>
      </c>
      <c r="CB182" s="47">
        <f t="shared" si="166"/>
        <v>0</v>
      </c>
      <c r="CD182" s="45" t="str">
        <f>[1]PROTOCOLE!$A$26</f>
        <v>lisibilite7</v>
      </c>
      <c r="CE182" s="46">
        <f>VLOOKUP(CD182,GRILLE!$A$5:$G$24,7,FALSE)</f>
        <v>0</v>
      </c>
      <c r="CF182" s="46">
        <f>VLOOKUP(CD182,GRILLE!$N$5:$T$24,7,FALSE)</f>
        <v>0</v>
      </c>
      <c r="CG182" s="46" t="e">
        <f>VLOOKUP(CD182,GRILLE!#REF!,7,FALSE)</f>
        <v>#REF!</v>
      </c>
      <c r="CH182" s="46" t="e">
        <f>VLOOKUP(CD182,GRILLE!#REF!,7,FALSE)</f>
        <v>#REF!</v>
      </c>
      <c r="CI182" s="46" t="e">
        <f>VLOOKUP(CD182,GRILLE!#REF!,7,FALSE)</f>
        <v>#REF!</v>
      </c>
      <c r="CJ182" s="46" t="e">
        <f>VLOOKUP(CD182,GRILLE!#REF!,7,FALSE)</f>
        <v>#REF!</v>
      </c>
      <c r="CK182" s="47">
        <f t="shared" si="167"/>
        <v>0</v>
      </c>
      <c r="CM182" s="45" t="str">
        <f>[1]PROTOCOLE!$A$26</f>
        <v>lisibilite7</v>
      </c>
      <c r="CN182" s="46">
        <f>VLOOKUP(CM182,GRILLE!$A$5:$G$24,7,FALSE)</f>
        <v>0</v>
      </c>
      <c r="CO182" s="46">
        <f>VLOOKUP(CM182,GRILLE!$N$5:$T$24,7,FALSE)</f>
        <v>0</v>
      </c>
      <c r="CP182" s="46" t="e">
        <f>VLOOKUP(CM182,GRILLE!#REF!,7,FALSE)</f>
        <v>#REF!</v>
      </c>
      <c r="CQ182" s="46" t="e">
        <f>VLOOKUP(CM182,GRILLE!#REF!,7,FALSE)</f>
        <v>#REF!</v>
      </c>
      <c r="CR182" s="46" t="e">
        <f>VLOOKUP(CM182,GRILLE!#REF!,7,FALSE)</f>
        <v>#REF!</v>
      </c>
      <c r="CS182" s="46" t="e">
        <f>VLOOKUP(CM182,GRILLE!#REF!,7,FALSE)</f>
        <v>#REF!</v>
      </c>
      <c r="CT182" s="47">
        <f t="shared" si="168"/>
        <v>0</v>
      </c>
      <c r="CV182" s="45" t="str">
        <f>[1]PROTOCOLE!$A$26</f>
        <v>lisibilite7</v>
      </c>
      <c r="CW182" s="46">
        <f>VLOOKUP(CV182,GRILLE!$A$5:$G$24,7,FALSE)</f>
        <v>0</v>
      </c>
      <c r="CX182" s="46">
        <f>VLOOKUP(CV182,GRILLE!$N$5:$T$24,7,FALSE)</f>
        <v>0</v>
      </c>
      <c r="CY182" s="46" t="e">
        <f>VLOOKUP(CV182,GRILLE!#REF!,7,FALSE)</f>
        <v>#REF!</v>
      </c>
      <c r="CZ182" s="46" t="e">
        <f>VLOOKUP(CV182,GRILLE!#REF!,7,FALSE)</f>
        <v>#REF!</v>
      </c>
      <c r="DA182" s="46" t="e">
        <f>VLOOKUP(CV182,GRILLE!#REF!,7,FALSE)</f>
        <v>#REF!</v>
      </c>
      <c r="DB182" s="46" t="e">
        <f>VLOOKUP(CV182,GRILLE!#REF!,7,FALSE)</f>
        <v>#REF!</v>
      </c>
      <c r="DC182" s="47">
        <f t="shared" si="169"/>
        <v>0</v>
      </c>
      <c r="DE182" s="45" t="str">
        <f>[1]PROTOCOLE!$A$26</f>
        <v>lisibilite7</v>
      </c>
      <c r="DF182" s="46">
        <f>VLOOKUP(DE182,GRILLE!$A$5:$G$24,7,FALSE)</f>
        <v>0</v>
      </c>
      <c r="DG182" s="46">
        <f>VLOOKUP(DE182,GRILLE!$N$5:$T$24,7,FALSE)</f>
        <v>0</v>
      </c>
      <c r="DH182" s="46" t="e">
        <f>VLOOKUP(DE182,GRILLE!#REF!,7,FALSE)</f>
        <v>#REF!</v>
      </c>
      <c r="DI182" s="46" t="e">
        <f>VLOOKUP(DE182,GRILLE!#REF!,7,FALSE)</f>
        <v>#REF!</v>
      </c>
      <c r="DJ182" s="46" t="e">
        <f>VLOOKUP(DE182,GRILLE!#REF!,7,FALSE)</f>
        <v>#REF!</v>
      </c>
      <c r="DK182" s="46" t="e">
        <f>VLOOKUP(DE182,GRILLE!#REF!,7,FALSE)</f>
        <v>#REF!</v>
      </c>
      <c r="DL182" s="47">
        <f t="shared" si="170"/>
        <v>0</v>
      </c>
      <c r="DN182" s="45" t="str">
        <f>[1]PROTOCOLE!$A$26</f>
        <v>lisibilite7</v>
      </c>
      <c r="DO182" s="46">
        <f>VLOOKUP(DN182,GRILLE!$A$5:$G$24,7,FALSE)</f>
        <v>0</v>
      </c>
      <c r="DP182" s="46">
        <f>VLOOKUP(DN182,GRILLE!$N$5:$T$24,7,FALSE)</f>
        <v>0</v>
      </c>
      <c r="DQ182" s="46" t="e">
        <f>VLOOKUP(DN182,GRILLE!#REF!,7,FALSE)</f>
        <v>#REF!</v>
      </c>
      <c r="DR182" s="46" t="e">
        <f>VLOOKUP(DN182,GRILLE!#REF!,7,FALSE)</f>
        <v>#REF!</v>
      </c>
      <c r="DS182" s="46" t="e">
        <f>VLOOKUP(DN182,GRILLE!#REF!,7,FALSE)</f>
        <v>#REF!</v>
      </c>
      <c r="DT182" s="46" t="e">
        <f>VLOOKUP(DN182,GRILLE!#REF!,7,FALSE)</f>
        <v>#REF!</v>
      </c>
      <c r="DU182" s="47">
        <f t="shared" si="171"/>
        <v>0</v>
      </c>
      <c r="DW182" s="45" t="str">
        <f>[1]PROTOCOLE!$A$26</f>
        <v>lisibilite7</v>
      </c>
      <c r="DX182" s="46">
        <f>VLOOKUP(DW182,GRILLE!$A$5:$G$24,7,FALSE)</f>
        <v>0</v>
      </c>
      <c r="DY182" s="46">
        <f>VLOOKUP(DW182,GRILLE!$N$5:$T$24,7,FALSE)</f>
        <v>0</v>
      </c>
      <c r="DZ182" s="46" t="e">
        <f>VLOOKUP(DW182,GRILLE!#REF!,7,FALSE)</f>
        <v>#REF!</v>
      </c>
      <c r="EA182" s="46" t="e">
        <f>VLOOKUP(DW182,GRILLE!#REF!,7,FALSE)</f>
        <v>#REF!</v>
      </c>
      <c r="EB182" s="46" t="e">
        <f>VLOOKUP(DW182,GRILLE!#REF!,7,FALSE)</f>
        <v>#REF!</v>
      </c>
      <c r="EC182" s="46" t="e">
        <f>VLOOKUP(DW182,GRILLE!#REF!,7,FALSE)</f>
        <v>#REF!</v>
      </c>
      <c r="ED182" s="47">
        <f t="shared" si="172"/>
        <v>0</v>
      </c>
      <c r="EF182" s="45" t="str">
        <f>[1]PROTOCOLE!$A$26</f>
        <v>lisibilite7</v>
      </c>
      <c r="EG182" s="46">
        <f>VLOOKUP(EF182,GRILLE!$A$5:$G$24,7,FALSE)</f>
        <v>0</v>
      </c>
      <c r="EH182" s="46">
        <f>VLOOKUP(EF182,GRILLE!$N$5:$T$24,7,FALSE)</f>
        <v>0</v>
      </c>
      <c r="EI182" s="46" t="e">
        <f>VLOOKUP(EF182,GRILLE!#REF!,7,FALSE)</f>
        <v>#REF!</v>
      </c>
      <c r="EJ182" s="46" t="e">
        <f>VLOOKUP(EF182,GRILLE!#REF!,7,FALSE)</f>
        <v>#REF!</v>
      </c>
      <c r="EK182" s="46" t="e">
        <f>VLOOKUP(EF182,GRILLE!#REF!,7,FALSE)</f>
        <v>#REF!</v>
      </c>
      <c r="EL182" s="46" t="e">
        <f>VLOOKUP(EF182,GRILLE!#REF!,7,FALSE)</f>
        <v>#REF!</v>
      </c>
      <c r="EM182" s="47">
        <f t="shared" si="173"/>
        <v>0</v>
      </c>
      <c r="EO182" s="45" t="str">
        <f>[1]PROTOCOLE!$A$26</f>
        <v>lisibilite7</v>
      </c>
      <c r="EP182" s="46">
        <f>VLOOKUP(EO182,GRILLE!$A$5:$G$24,7,FALSE)</f>
        <v>0</v>
      </c>
      <c r="EQ182" s="46">
        <f>VLOOKUP(EO182,GRILLE!$N$5:$T$24,7,FALSE)</f>
        <v>0</v>
      </c>
      <c r="ER182" s="46" t="e">
        <f>VLOOKUP(EO182,GRILLE!#REF!,7,FALSE)</f>
        <v>#REF!</v>
      </c>
      <c r="ES182" s="46" t="e">
        <f>VLOOKUP(EO182,GRILLE!#REF!,7,FALSE)</f>
        <v>#REF!</v>
      </c>
      <c r="ET182" s="46" t="e">
        <f>VLOOKUP(EO182,GRILLE!#REF!,7,FALSE)</f>
        <v>#REF!</v>
      </c>
      <c r="EU182" s="46" t="e">
        <f>VLOOKUP(EO182,GRILLE!#REF!,7,FALSE)</f>
        <v>#REF!</v>
      </c>
      <c r="EV182" s="47">
        <f t="shared" si="174"/>
        <v>0</v>
      </c>
      <c r="EX182" s="45" t="str">
        <f>[1]PROTOCOLE!$A$26</f>
        <v>lisibilite7</v>
      </c>
      <c r="EY182" s="46">
        <f>VLOOKUP(EX182,GRILLE!$A$5:$G$24,7,FALSE)</f>
        <v>0</v>
      </c>
      <c r="EZ182" s="46">
        <f>VLOOKUP(EX182,GRILLE!$N$5:$T$24,7,FALSE)</f>
        <v>0</v>
      </c>
      <c r="FA182" s="46" t="e">
        <f>VLOOKUP(EX182,GRILLE!#REF!,7,FALSE)</f>
        <v>#REF!</v>
      </c>
      <c r="FB182" s="46" t="e">
        <f>VLOOKUP(EX182,GRILLE!#REF!,7,FALSE)</f>
        <v>#REF!</v>
      </c>
      <c r="FC182" s="46" t="e">
        <f>VLOOKUP(EX182,GRILLE!#REF!,7,FALSE)</f>
        <v>#REF!</v>
      </c>
      <c r="FD182" s="46" t="e">
        <f>VLOOKUP(EX182,GRILLE!#REF!,7,FALSE)</f>
        <v>#REF!</v>
      </c>
      <c r="FE182" s="47">
        <f t="shared" si="175"/>
        <v>0</v>
      </c>
      <c r="FG182" s="45" t="str">
        <f>[1]PROTOCOLE!$A$26</f>
        <v>lisibilite7</v>
      </c>
      <c r="FH182" s="46">
        <f>VLOOKUP(FG182,GRILLE!$A$5:$G$24,7,FALSE)</f>
        <v>0</v>
      </c>
      <c r="FI182" s="46">
        <f>VLOOKUP(FG182,GRILLE!$N$5:$T$24,7,FALSE)</f>
        <v>0</v>
      </c>
      <c r="FJ182" s="46" t="e">
        <f>VLOOKUP(FG182,GRILLE!#REF!,7,FALSE)</f>
        <v>#REF!</v>
      </c>
      <c r="FK182" s="46" t="e">
        <f>VLOOKUP(FG182,GRILLE!#REF!,7,FALSE)</f>
        <v>#REF!</v>
      </c>
      <c r="FL182" s="46" t="e">
        <f>VLOOKUP(FG182,GRILLE!#REF!,7,FALSE)</f>
        <v>#REF!</v>
      </c>
      <c r="FM182" s="46" t="e">
        <f>VLOOKUP(FG182,GRILLE!#REF!,7,FALSE)</f>
        <v>#REF!</v>
      </c>
      <c r="FN182" s="47">
        <f t="shared" si="176"/>
        <v>0</v>
      </c>
      <c r="FP182" s="45" t="str">
        <f>[1]PROTOCOLE!$A$26</f>
        <v>lisibilite7</v>
      </c>
      <c r="FQ182" s="46">
        <f>VLOOKUP(FP182,GRILLE!$A$5:$G$24,7,FALSE)</f>
        <v>0</v>
      </c>
      <c r="FR182" s="46">
        <f>VLOOKUP(FP182,GRILLE!$N$5:$T$24,7,FALSE)</f>
        <v>0</v>
      </c>
      <c r="FS182" s="46" t="e">
        <f>VLOOKUP(FP182,GRILLE!#REF!,7,FALSE)</f>
        <v>#REF!</v>
      </c>
      <c r="FT182" s="46" t="e">
        <f>VLOOKUP(FP182,GRILLE!#REF!,7,FALSE)</f>
        <v>#REF!</v>
      </c>
      <c r="FU182" s="46" t="e">
        <f>VLOOKUP(FP182,GRILLE!#REF!,7,FALSE)</f>
        <v>#REF!</v>
      </c>
      <c r="FV182" s="46" t="e">
        <f>VLOOKUP(FP182,GRILLE!#REF!,7,FALSE)</f>
        <v>#REF!</v>
      </c>
      <c r="FW182" s="47">
        <f t="shared" si="177"/>
        <v>0</v>
      </c>
    </row>
    <row r="183" spans="1:179" ht="15" customHeight="1" x14ac:dyDescent="0.25">
      <c r="A183" s="45" t="str">
        <f>[1]PROTOCOLE!$A$27</f>
        <v>lisibilite8</v>
      </c>
      <c r="B183" s="46">
        <f>VLOOKUP(A183,GRILLE!$A$5:$G$24,7,FALSE)</f>
        <v>0</v>
      </c>
      <c r="C183" s="46">
        <f>VLOOKUP(A183,GRILLE!$N$5:$T$24,7,FALSE)</f>
        <v>0</v>
      </c>
      <c r="D183" s="46" t="e">
        <f>VLOOKUP(A183,GRILLE!#REF!,7,FALSE)</f>
        <v>#REF!</v>
      </c>
      <c r="E183" s="46" t="e">
        <f>VLOOKUP(A183,GRILLE!#REF!,7,FALSE)</f>
        <v>#REF!</v>
      </c>
      <c r="F183" s="46" t="e">
        <f>VLOOKUP(A183,GRILLE!#REF!,7,FALSE)</f>
        <v>#REF!</v>
      </c>
      <c r="G183" s="46" t="e">
        <f>VLOOKUP(A183,GRILLE!#REF!,7,FALSE)</f>
        <v>#REF!</v>
      </c>
      <c r="H183" s="47">
        <f t="shared" si="158"/>
        <v>0</v>
      </c>
      <c r="J183" s="45" t="str">
        <f>[1]PROTOCOLE!$A$27</f>
        <v>lisibilite8</v>
      </c>
      <c r="K183" s="46">
        <f>VLOOKUP(J183,GRILLE!$A$5:$G$24,7,FALSE)</f>
        <v>0</v>
      </c>
      <c r="L183" s="46">
        <f>VLOOKUP(J183,GRILLE!$N$5:$T$24,7,FALSE)</f>
        <v>0</v>
      </c>
      <c r="M183" s="46" t="e">
        <f>VLOOKUP(J183,GRILLE!#REF!,7,FALSE)</f>
        <v>#REF!</v>
      </c>
      <c r="N183" s="46" t="e">
        <f>VLOOKUP(J183,GRILLE!#REF!,7,FALSE)</f>
        <v>#REF!</v>
      </c>
      <c r="O183" s="46" t="e">
        <f>VLOOKUP(J183,GRILLE!#REF!,7,FALSE)</f>
        <v>#REF!</v>
      </c>
      <c r="P183" s="46" t="e">
        <f>VLOOKUP(J183,GRILLE!#REF!,7,FALSE)</f>
        <v>#REF!</v>
      </c>
      <c r="Q183" s="47">
        <f t="shared" si="159"/>
        <v>0</v>
      </c>
      <c r="S183" s="45" t="str">
        <f>[1]PROTOCOLE!$A$27</f>
        <v>lisibilite8</v>
      </c>
      <c r="T183" s="46">
        <f>VLOOKUP(S183,GRILLE!$A$5:$G$24,7,FALSE)</f>
        <v>0</v>
      </c>
      <c r="U183" s="46">
        <f>VLOOKUP(S183,GRILLE!$N$5:$T$24,7,FALSE)</f>
        <v>0</v>
      </c>
      <c r="V183" s="46" t="e">
        <f>VLOOKUP(S183,GRILLE!#REF!,7,FALSE)</f>
        <v>#REF!</v>
      </c>
      <c r="W183" s="46" t="e">
        <f>VLOOKUP(S183,GRILLE!#REF!,7,FALSE)</f>
        <v>#REF!</v>
      </c>
      <c r="X183" s="46" t="e">
        <f>VLOOKUP(S183,GRILLE!#REF!,7,FALSE)</f>
        <v>#REF!</v>
      </c>
      <c r="Y183" s="46" t="e">
        <f>VLOOKUP(S183,GRILLE!#REF!,7,FALSE)</f>
        <v>#REF!</v>
      </c>
      <c r="Z183" s="47">
        <f t="shared" si="160"/>
        <v>0</v>
      </c>
      <c r="AB183" s="45" t="str">
        <f>[1]PROTOCOLE!$A$27</f>
        <v>lisibilite8</v>
      </c>
      <c r="AC183" s="46">
        <f>VLOOKUP(AB183,GRILLE!$A$5:$G$24,7,FALSE)</f>
        <v>0</v>
      </c>
      <c r="AD183" s="46">
        <f>VLOOKUP(AB183,GRILLE!$N$5:$T$24,7,FALSE)</f>
        <v>0</v>
      </c>
      <c r="AE183" s="46" t="e">
        <f>VLOOKUP(AB183,GRILLE!#REF!,7,FALSE)</f>
        <v>#REF!</v>
      </c>
      <c r="AF183" s="46" t="e">
        <f>VLOOKUP(AB183,GRILLE!#REF!,7,FALSE)</f>
        <v>#REF!</v>
      </c>
      <c r="AG183" s="46" t="e">
        <f>VLOOKUP(AB183,GRILLE!#REF!,7,FALSE)</f>
        <v>#REF!</v>
      </c>
      <c r="AH183" s="46" t="e">
        <f>VLOOKUP(AB183,GRILLE!#REF!,7,FALSE)</f>
        <v>#REF!</v>
      </c>
      <c r="AI183" s="47">
        <f t="shared" si="161"/>
        <v>0</v>
      </c>
      <c r="AK183" s="45" t="str">
        <f>[1]PROTOCOLE!$A$27</f>
        <v>lisibilite8</v>
      </c>
      <c r="AL183" s="46">
        <f>VLOOKUP(AK183,GRILLE!$A$5:$G$24,7,FALSE)</f>
        <v>0</v>
      </c>
      <c r="AM183" s="46">
        <f>VLOOKUP(AK183,GRILLE!$N$5:$T$24,7,FALSE)</f>
        <v>0</v>
      </c>
      <c r="AN183" s="46" t="e">
        <f>VLOOKUP(AK183,GRILLE!#REF!,7,FALSE)</f>
        <v>#REF!</v>
      </c>
      <c r="AO183" s="46" t="e">
        <f>VLOOKUP(AK183,GRILLE!#REF!,7,FALSE)</f>
        <v>#REF!</v>
      </c>
      <c r="AP183" s="46" t="e">
        <f>VLOOKUP(AK183,GRILLE!#REF!,7,FALSE)</f>
        <v>#REF!</v>
      </c>
      <c r="AQ183" s="46" t="e">
        <f>VLOOKUP(AK183,GRILLE!#REF!,7,FALSE)</f>
        <v>#REF!</v>
      </c>
      <c r="AR183" s="47">
        <f t="shared" si="162"/>
        <v>0</v>
      </c>
      <c r="AT183" s="45" t="str">
        <f>[1]PROTOCOLE!$A$27</f>
        <v>lisibilite8</v>
      </c>
      <c r="AU183" s="46">
        <f>VLOOKUP(AT183,GRILLE!$A$5:$G$24,7,FALSE)</f>
        <v>0</v>
      </c>
      <c r="AV183" s="46">
        <f>VLOOKUP(AT183,GRILLE!$N$5:$T$24,7,FALSE)</f>
        <v>0</v>
      </c>
      <c r="AW183" s="46" t="e">
        <f>VLOOKUP(AT183,GRILLE!#REF!,7,FALSE)</f>
        <v>#REF!</v>
      </c>
      <c r="AX183" s="46" t="e">
        <f>VLOOKUP(AT183,GRILLE!#REF!,7,FALSE)</f>
        <v>#REF!</v>
      </c>
      <c r="AY183" s="46" t="e">
        <f>VLOOKUP(AT183,GRILLE!#REF!,7,FALSE)</f>
        <v>#REF!</v>
      </c>
      <c r="AZ183" s="46" t="e">
        <f>VLOOKUP(AT183,GRILLE!#REF!,7,FALSE)</f>
        <v>#REF!</v>
      </c>
      <c r="BA183" s="47">
        <f t="shared" si="163"/>
        <v>0</v>
      </c>
      <c r="BC183" s="45" t="str">
        <f>[1]PROTOCOLE!$A$27</f>
        <v>lisibilite8</v>
      </c>
      <c r="BD183" s="46">
        <f>VLOOKUP(BC183,GRILLE!$A$5:$G$24,7,FALSE)</f>
        <v>0</v>
      </c>
      <c r="BE183" s="46">
        <f>VLOOKUP(BC183,GRILLE!$N$5:$T$24,7,FALSE)</f>
        <v>0</v>
      </c>
      <c r="BF183" s="46" t="e">
        <f>VLOOKUP(BC183,GRILLE!#REF!,7,FALSE)</f>
        <v>#REF!</v>
      </c>
      <c r="BG183" s="46" t="e">
        <f>VLOOKUP(BC183,GRILLE!#REF!,7,FALSE)</f>
        <v>#REF!</v>
      </c>
      <c r="BH183" s="46" t="e">
        <f>VLOOKUP(BC183,GRILLE!#REF!,7,FALSE)</f>
        <v>#REF!</v>
      </c>
      <c r="BI183" s="46" t="e">
        <f>VLOOKUP(BC183,GRILLE!#REF!,7,FALSE)</f>
        <v>#REF!</v>
      </c>
      <c r="BJ183" s="47">
        <f t="shared" si="164"/>
        <v>0</v>
      </c>
      <c r="BL183" s="45" t="str">
        <f>[1]PROTOCOLE!$A$27</f>
        <v>lisibilite8</v>
      </c>
      <c r="BM183" s="46">
        <f>VLOOKUP(BL183,GRILLE!$A$5:$G$24,7,FALSE)</f>
        <v>0</v>
      </c>
      <c r="BN183" s="46">
        <f>VLOOKUP(BL183,GRILLE!$N$5:$T$24,7,FALSE)</f>
        <v>0</v>
      </c>
      <c r="BO183" s="46" t="e">
        <f>VLOOKUP(BL183,GRILLE!#REF!,7,FALSE)</f>
        <v>#REF!</v>
      </c>
      <c r="BP183" s="46" t="e">
        <f>VLOOKUP(BL183,GRILLE!#REF!,7,FALSE)</f>
        <v>#REF!</v>
      </c>
      <c r="BQ183" s="46" t="e">
        <f>VLOOKUP(BL183,GRILLE!#REF!,7,FALSE)</f>
        <v>#REF!</v>
      </c>
      <c r="BR183" s="46" t="e">
        <f>VLOOKUP(BL183,GRILLE!#REF!,7,FALSE)</f>
        <v>#REF!</v>
      </c>
      <c r="BS183" s="47">
        <f t="shared" si="165"/>
        <v>0</v>
      </c>
      <c r="BU183" s="45" t="str">
        <f>[1]PROTOCOLE!$A$27</f>
        <v>lisibilite8</v>
      </c>
      <c r="BV183" s="46">
        <f>VLOOKUP(BU183,GRILLE!$A$5:$G$24,7,FALSE)</f>
        <v>0</v>
      </c>
      <c r="BW183" s="46">
        <f>VLOOKUP(BU183,GRILLE!$N$5:$T$24,7,FALSE)</f>
        <v>0</v>
      </c>
      <c r="BX183" s="46" t="e">
        <f>VLOOKUP(BU183,GRILLE!#REF!,7,FALSE)</f>
        <v>#REF!</v>
      </c>
      <c r="BY183" s="46" t="e">
        <f>VLOOKUP(BU183,GRILLE!#REF!,7,FALSE)</f>
        <v>#REF!</v>
      </c>
      <c r="BZ183" s="46" t="e">
        <f>VLOOKUP(BU183,GRILLE!#REF!,7,FALSE)</f>
        <v>#REF!</v>
      </c>
      <c r="CA183" s="46" t="e">
        <f>VLOOKUP(BU183,GRILLE!#REF!,7,FALSE)</f>
        <v>#REF!</v>
      </c>
      <c r="CB183" s="47">
        <f t="shared" si="166"/>
        <v>0</v>
      </c>
      <c r="CD183" s="45" t="str">
        <f>[1]PROTOCOLE!$A$27</f>
        <v>lisibilite8</v>
      </c>
      <c r="CE183" s="46">
        <f>VLOOKUP(CD183,GRILLE!$A$5:$G$24,7,FALSE)</f>
        <v>0</v>
      </c>
      <c r="CF183" s="46">
        <f>VLOOKUP(CD183,GRILLE!$N$5:$T$24,7,FALSE)</f>
        <v>0</v>
      </c>
      <c r="CG183" s="46" t="e">
        <f>VLOOKUP(CD183,GRILLE!#REF!,7,FALSE)</f>
        <v>#REF!</v>
      </c>
      <c r="CH183" s="46" t="e">
        <f>VLOOKUP(CD183,GRILLE!#REF!,7,FALSE)</f>
        <v>#REF!</v>
      </c>
      <c r="CI183" s="46" t="e">
        <f>VLOOKUP(CD183,GRILLE!#REF!,7,FALSE)</f>
        <v>#REF!</v>
      </c>
      <c r="CJ183" s="46" t="e">
        <f>VLOOKUP(CD183,GRILLE!#REF!,7,FALSE)</f>
        <v>#REF!</v>
      </c>
      <c r="CK183" s="47">
        <f t="shared" si="167"/>
        <v>0</v>
      </c>
      <c r="CM183" s="45" t="str">
        <f>[1]PROTOCOLE!$A$27</f>
        <v>lisibilite8</v>
      </c>
      <c r="CN183" s="46">
        <f>VLOOKUP(CM183,GRILLE!$A$5:$G$24,7,FALSE)</f>
        <v>0</v>
      </c>
      <c r="CO183" s="46">
        <f>VLOOKUP(CM183,GRILLE!$N$5:$T$24,7,FALSE)</f>
        <v>0</v>
      </c>
      <c r="CP183" s="46" t="e">
        <f>VLOOKUP(CM183,GRILLE!#REF!,7,FALSE)</f>
        <v>#REF!</v>
      </c>
      <c r="CQ183" s="46" t="e">
        <f>VLOOKUP(CM183,GRILLE!#REF!,7,FALSE)</f>
        <v>#REF!</v>
      </c>
      <c r="CR183" s="46" t="e">
        <f>VLOOKUP(CM183,GRILLE!#REF!,7,FALSE)</f>
        <v>#REF!</v>
      </c>
      <c r="CS183" s="46" t="e">
        <f>VLOOKUP(CM183,GRILLE!#REF!,7,FALSE)</f>
        <v>#REF!</v>
      </c>
      <c r="CT183" s="47">
        <f t="shared" si="168"/>
        <v>0</v>
      </c>
      <c r="CV183" s="45" t="str">
        <f>[1]PROTOCOLE!$A$27</f>
        <v>lisibilite8</v>
      </c>
      <c r="CW183" s="46">
        <f>VLOOKUP(CV183,GRILLE!$A$5:$G$24,7,FALSE)</f>
        <v>0</v>
      </c>
      <c r="CX183" s="46">
        <f>VLOOKUP(CV183,GRILLE!$N$5:$T$24,7,FALSE)</f>
        <v>0</v>
      </c>
      <c r="CY183" s="46" t="e">
        <f>VLOOKUP(CV183,GRILLE!#REF!,7,FALSE)</f>
        <v>#REF!</v>
      </c>
      <c r="CZ183" s="46" t="e">
        <f>VLOOKUP(CV183,GRILLE!#REF!,7,FALSE)</f>
        <v>#REF!</v>
      </c>
      <c r="DA183" s="46" t="e">
        <f>VLOOKUP(CV183,GRILLE!#REF!,7,FALSE)</f>
        <v>#REF!</v>
      </c>
      <c r="DB183" s="46" t="e">
        <f>VLOOKUP(CV183,GRILLE!#REF!,7,FALSE)</f>
        <v>#REF!</v>
      </c>
      <c r="DC183" s="47">
        <f t="shared" si="169"/>
        <v>0</v>
      </c>
      <c r="DE183" s="45" t="str">
        <f>[1]PROTOCOLE!$A$27</f>
        <v>lisibilite8</v>
      </c>
      <c r="DF183" s="46">
        <f>VLOOKUP(DE183,GRILLE!$A$5:$G$24,7,FALSE)</f>
        <v>0</v>
      </c>
      <c r="DG183" s="46">
        <f>VLOOKUP(DE183,GRILLE!$N$5:$T$24,7,FALSE)</f>
        <v>0</v>
      </c>
      <c r="DH183" s="46" t="e">
        <f>VLOOKUP(DE183,GRILLE!#REF!,7,FALSE)</f>
        <v>#REF!</v>
      </c>
      <c r="DI183" s="46" t="e">
        <f>VLOOKUP(DE183,GRILLE!#REF!,7,FALSE)</f>
        <v>#REF!</v>
      </c>
      <c r="DJ183" s="46" t="e">
        <f>VLOOKUP(DE183,GRILLE!#REF!,7,FALSE)</f>
        <v>#REF!</v>
      </c>
      <c r="DK183" s="46" t="e">
        <f>VLOOKUP(DE183,GRILLE!#REF!,7,FALSE)</f>
        <v>#REF!</v>
      </c>
      <c r="DL183" s="47">
        <f t="shared" si="170"/>
        <v>0</v>
      </c>
      <c r="DN183" s="45" t="str">
        <f>[1]PROTOCOLE!$A$27</f>
        <v>lisibilite8</v>
      </c>
      <c r="DO183" s="46">
        <f>VLOOKUP(DN183,GRILLE!$A$5:$G$24,7,FALSE)</f>
        <v>0</v>
      </c>
      <c r="DP183" s="46">
        <f>VLOOKUP(DN183,GRILLE!$N$5:$T$24,7,FALSE)</f>
        <v>0</v>
      </c>
      <c r="DQ183" s="46" t="e">
        <f>VLOOKUP(DN183,GRILLE!#REF!,7,FALSE)</f>
        <v>#REF!</v>
      </c>
      <c r="DR183" s="46" t="e">
        <f>VLOOKUP(DN183,GRILLE!#REF!,7,FALSE)</f>
        <v>#REF!</v>
      </c>
      <c r="DS183" s="46" t="e">
        <f>VLOOKUP(DN183,GRILLE!#REF!,7,FALSE)</f>
        <v>#REF!</v>
      </c>
      <c r="DT183" s="46" t="e">
        <f>VLOOKUP(DN183,GRILLE!#REF!,7,FALSE)</f>
        <v>#REF!</v>
      </c>
      <c r="DU183" s="47">
        <f t="shared" si="171"/>
        <v>0</v>
      </c>
      <c r="DW183" s="45" t="str">
        <f>[1]PROTOCOLE!$A$27</f>
        <v>lisibilite8</v>
      </c>
      <c r="DX183" s="46">
        <f>VLOOKUP(DW183,GRILLE!$A$5:$G$24,7,FALSE)</f>
        <v>0</v>
      </c>
      <c r="DY183" s="46">
        <f>VLOOKUP(DW183,GRILLE!$N$5:$T$24,7,FALSE)</f>
        <v>0</v>
      </c>
      <c r="DZ183" s="46" t="e">
        <f>VLOOKUP(DW183,GRILLE!#REF!,7,FALSE)</f>
        <v>#REF!</v>
      </c>
      <c r="EA183" s="46" t="e">
        <f>VLOOKUP(DW183,GRILLE!#REF!,7,FALSE)</f>
        <v>#REF!</v>
      </c>
      <c r="EB183" s="46" t="e">
        <f>VLOOKUP(DW183,GRILLE!#REF!,7,FALSE)</f>
        <v>#REF!</v>
      </c>
      <c r="EC183" s="46" t="e">
        <f>VLOOKUP(DW183,GRILLE!#REF!,7,FALSE)</f>
        <v>#REF!</v>
      </c>
      <c r="ED183" s="47">
        <f t="shared" si="172"/>
        <v>0</v>
      </c>
      <c r="EF183" s="45" t="str">
        <f>[1]PROTOCOLE!$A$27</f>
        <v>lisibilite8</v>
      </c>
      <c r="EG183" s="46">
        <f>VLOOKUP(EF183,GRILLE!$A$5:$G$24,7,FALSE)</f>
        <v>0</v>
      </c>
      <c r="EH183" s="46">
        <f>VLOOKUP(EF183,GRILLE!$N$5:$T$24,7,FALSE)</f>
        <v>0</v>
      </c>
      <c r="EI183" s="46" t="e">
        <f>VLOOKUP(EF183,GRILLE!#REF!,7,FALSE)</f>
        <v>#REF!</v>
      </c>
      <c r="EJ183" s="46" t="e">
        <f>VLOOKUP(EF183,GRILLE!#REF!,7,FALSE)</f>
        <v>#REF!</v>
      </c>
      <c r="EK183" s="46" t="e">
        <f>VLOOKUP(EF183,GRILLE!#REF!,7,FALSE)</f>
        <v>#REF!</v>
      </c>
      <c r="EL183" s="46" t="e">
        <f>VLOOKUP(EF183,GRILLE!#REF!,7,FALSE)</f>
        <v>#REF!</v>
      </c>
      <c r="EM183" s="47">
        <f t="shared" si="173"/>
        <v>0</v>
      </c>
      <c r="EO183" s="45" t="str">
        <f>[1]PROTOCOLE!$A$27</f>
        <v>lisibilite8</v>
      </c>
      <c r="EP183" s="46">
        <f>VLOOKUP(EO183,GRILLE!$A$5:$G$24,7,FALSE)</f>
        <v>0</v>
      </c>
      <c r="EQ183" s="46">
        <f>VLOOKUP(EO183,GRILLE!$N$5:$T$24,7,FALSE)</f>
        <v>0</v>
      </c>
      <c r="ER183" s="46" t="e">
        <f>VLOOKUP(EO183,GRILLE!#REF!,7,FALSE)</f>
        <v>#REF!</v>
      </c>
      <c r="ES183" s="46" t="e">
        <f>VLOOKUP(EO183,GRILLE!#REF!,7,FALSE)</f>
        <v>#REF!</v>
      </c>
      <c r="ET183" s="46" t="e">
        <f>VLOOKUP(EO183,GRILLE!#REF!,7,FALSE)</f>
        <v>#REF!</v>
      </c>
      <c r="EU183" s="46" t="e">
        <f>VLOOKUP(EO183,GRILLE!#REF!,7,FALSE)</f>
        <v>#REF!</v>
      </c>
      <c r="EV183" s="47">
        <f t="shared" si="174"/>
        <v>0</v>
      </c>
      <c r="EX183" s="45" t="str">
        <f>[1]PROTOCOLE!$A$27</f>
        <v>lisibilite8</v>
      </c>
      <c r="EY183" s="46">
        <f>VLOOKUP(EX183,GRILLE!$A$5:$G$24,7,FALSE)</f>
        <v>0</v>
      </c>
      <c r="EZ183" s="46">
        <f>VLOOKUP(EX183,GRILLE!$N$5:$T$24,7,FALSE)</f>
        <v>0</v>
      </c>
      <c r="FA183" s="46" t="e">
        <f>VLOOKUP(EX183,GRILLE!#REF!,7,FALSE)</f>
        <v>#REF!</v>
      </c>
      <c r="FB183" s="46" t="e">
        <f>VLOOKUP(EX183,GRILLE!#REF!,7,FALSE)</f>
        <v>#REF!</v>
      </c>
      <c r="FC183" s="46" t="e">
        <f>VLOOKUP(EX183,GRILLE!#REF!,7,FALSE)</f>
        <v>#REF!</v>
      </c>
      <c r="FD183" s="46" t="e">
        <f>VLOOKUP(EX183,GRILLE!#REF!,7,FALSE)</f>
        <v>#REF!</v>
      </c>
      <c r="FE183" s="47">
        <f t="shared" si="175"/>
        <v>0</v>
      </c>
      <c r="FG183" s="45" t="str">
        <f>[1]PROTOCOLE!$A$27</f>
        <v>lisibilite8</v>
      </c>
      <c r="FH183" s="46">
        <f>VLOOKUP(FG183,GRILLE!$A$5:$G$24,7,FALSE)</f>
        <v>0</v>
      </c>
      <c r="FI183" s="46">
        <f>VLOOKUP(FG183,GRILLE!$N$5:$T$24,7,FALSE)</f>
        <v>0</v>
      </c>
      <c r="FJ183" s="46" t="e">
        <f>VLOOKUP(FG183,GRILLE!#REF!,7,FALSE)</f>
        <v>#REF!</v>
      </c>
      <c r="FK183" s="46" t="e">
        <f>VLOOKUP(FG183,GRILLE!#REF!,7,FALSE)</f>
        <v>#REF!</v>
      </c>
      <c r="FL183" s="46" t="e">
        <f>VLOOKUP(FG183,GRILLE!#REF!,7,FALSE)</f>
        <v>#REF!</v>
      </c>
      <c r="FM183" s="46" t="e">
        <f>VLOOKUP(FG183,GRILLE!#REF!,7,FALSE)</f>
        <v>#REF!</v>
      </c>
      <c r="FN183" s="47">
        <f t="shared" si="176"/>
        <v>0</v>
      </c>
      <c r="FP183" s="45" t="str">
        <f>[1]PROTOCOLE!$A$27</f>
        <v>lisibilite8</v>
      </c>
      <c r="FQ183" s="46">
        <f>VLOOKUP(FP183,GRILLE!$A$5:$G$24,7,FALSE)</f>
        <v>0</v>
      </c>
      <c r="FR183" s="46">
        <f>VLOOKUP(FP183,GRILLE!$N$5:$T$24,7,FALSE)</f>
        <v>0</v>
      </c>
      <c r="FS183" s="46" t="e">
        <f>VLOOKUP(FP183,GRILLE!#REF!,7,FALSE)</f>
        <v>#REF!</v>
      </c>
      <c r="FT183" s="46" t="e">
        <f>VLOOKUP(FP183,GRILLE!#REF!,7,FALSE)</f>
        <v>#REF!</v>
      </c>
      <c r="FU183" s="46" t="e">
        <f>VLOOKUP(FP183,GRILLE!#REF!,7,FALSE)</f>
        <v>#REF!</v>
      </c>
      <c r="FV183" s="46" t="e">
        <f>VLOOKUP(FP183,GRILLE!#REF!,7,FALSE)</f>
        <v>#REF!</v>
      </c>
      <c r="FW183" s="47">
        <f t="shared" si="177"/>
        <v>0</v>
      </c>
    </row>
    <row r="184" spans="1:179" ht="15" customHeight="1" x14ac:dyDescent="0.25">
      <c r="A184" s="45" t="str">
        <f>[1]PROTOCOLE!$A$28</f>
        <v>lisibilite9</v>
      </c>
      <c r="B184" s="46">
        <f>VLOOKUP(A184,GRILLE!$A$5:$G$24,7,FALSE)</f>
        <v>0</v>
      </c>
      <c r="C184" s="46">
        <f>VLOOKUP(A184,GRILLE!$N$5:$T$24,7,FALSE)</f>
        <v>0</v>
      </c>
      <c r="D184" s="46" t="e">
        <f>VLOOKUP(A184,GRILLE!#REF!,7,FALSE)</f>
        <v>#REF!</v>
      </c>
      <c r="E184" s="46" t="e">
        <f>VLOOKUP(A184,GRILLE!#REF!,7,FALSE)</f>
        <v>#REF!</v>
      </c>
      <c r="F184" s="46" t="e">
        <f>VLOOKUP(A184,GRILLE!#REF!,7,FALSE)</f>
        <v>#REF!</v>
      </c>
      <c r="G184" s="46" t="e">
        <f>VLOOKUP(A184,GRILLE!#REF!,7,FALSE)</f>
        <v>#REF!</v>
      </c>
      <c r="H184" s="47">
        <f t="shared" si="158"/>
        <v>0</v>
      </c>
      <c r="J184" s="45" t="str">
        <f>[1]PROTOCOLE!$A$28</f>
        <v>lisibilite9</v>
      </c>
      <c r="K184" s="46">
        <f>VLOOKUP(J184,GRILLE!$A$5:$G$24,7,FALSE)</f>
        <v>0</v>
      </c>
      <c r="L184" s="46">
        <f>VLOOKUP(J184,GRILLE!$N$5:$T$24,7,FALSE)</f>
        <v>0</v>
      </c>
      <c r="M184" s="46" t="e">
        <f>VLOOKUP(J184,GRILLE!#REF!,7,FALSE)</f>
        <v>#REF!</v>
      </c>
      <c r="N184" s="46" t="e">
        <f>VLOOKUP(J184,GRILLE!#REF!,7,FALSE)</f>
        <v>#REF!</v>
      </c>
      <c r="O184" s="46" t="e">
        <f>VLOOKUP(J184,GRILLE!#REF!,7,FALSE)</f>
        <v>#REF!</v>
      </c>
      <c r="P184" s="46" t="e">
        <f>VLOOKUP(J184,GRILLE!#REF!,7,FALSE)</f>
        <v>#REF!</v>
      </c>
      <c r="Q184" s="47">
        <f t="shared" si="159"/>
        <v>0</v>
      </c>
      <c r="S184" s="45" t="str">
        <f>[1]PROTOCOLE!$A$28</f>
        <v>lisibilite9</v>
      </c>
      <c r="T184" s="46">
        <f>VLOOKUP(S184,GRILLE!$A$5:$G$24,7,FALSE)</f>
        <v>0</v>
      </c>
      <c r="U184" s="46">
        <f>VLOOKUP(S184,GRILLE!$N$5:$T$24,7,FALSE)</f>
        <v>0</v>
      </c>
      <c r="V184" s="46" t="e">
        <f>VLOOKUP(S184,GRILLE!#REF!,7,FALSE)</f>
        <v>#REF!</v>
      </c>
      <c r="W184" s="46" t="e">
        <f>VLOOKUP(S184,GRILLE!#REF!,7,FALSE)</f>
        <v>#REF!</v>
      </c>
      <c r="X184" s="46" t="e">
        <f>VLOOKUP(S184,GRILLE!#REF!,7,FALSE)</f>
        <v>#REF!</v>
      </c>
      <c r="Y184" s="46" t="e">
        <f>VLOOKUP(S184,GRILLE!#REF!,7,FALSE)</f>
        <v>#REF!</v>
      </c>
      <c r="Z184" s="47">
        <f t="shared" si="160"/>
        <v>0</v>
      </c>
      <c r="AB184" s="45" t="str">
        <f>[1]PROTOCOLE!$A$28</f>
        <v>lisibilite9</v>
      </c>
      <c r="AC184" s="46">
        <f>VLOOKUP(AB184,GRILLE!$A$5:$G$24,7,FALSE)</f>
        <v>0</v>
      </c>
      <c r="AD184" s="46">
        <f>VLOOKUP(AB184,GRILLE!$N$5:$T$24,7,FALSE)</f>
        <v>0</v>
      </c>
      <c r="AE184" s="46" t="e">
        <f>VLOOKUP(AB184,GRILLE!#REF!,7,FALSE)</f>
        <v>#REF!</v>
      </c>
      <c r="AF184" s="46" t="e">
        <f>VLOOKUP(AB184,GRILLE!#REF!,7,FALSE)</f>
        <v>#REF!</v>
      </c>
      <c r="AG184" s="46" t="e">
        <f>VLOOKUP(AB184,GRILLE!#REF!,7,FALSE)</f>
        <v>#REF!</v>
      </c>
      <c r="AH184" s="46" t="e">
        <f>VLOOKUP(AB184,GRILLE!#REF!,7,FALSE)</f>
        <v>#REF!</v>
      </c>
      <c r="AI184" s="47">
        <f t="shared" si="161"/>
        <v>0</v>
      </c>
      <c r="AK184" s="45" t="str">
        <f>[1]PROTOCOLE!$A$28</f>
        <v>lisibilite9</v>
      </c>
      <c r="AL184" s="46">
        <f>VLOOKUP(AK184,GRILLE!$A$5:$G$24,7,FALSE)</f>
        <v>0</v>
      </c>
      <c r="AM184" s="46">
        <f>VLOOKUP(AK184,GRILLE!$N$5:$T$24,7,FALSE)</f>
        <v>0</v>
      </c>
      <c r="AN184" s="46" t="e">
        <f>VLOOKUP(AK184,GRILLE!#REF!,7,FALSE)</f>
        <v>#REF!</v>
      </c>
      <c r="AO184" s="46" t="e">
        <f>VLOOKUP(AK184,GRILLE!#REF!,7,FALSE)</f>
        <v>#REF!</v>
      </c>
      <c r="AP184" s="46" t="e">
        <f>VLOOKUP(AK184,GRILLE!#REF!,7,FALSE)</f>
        <v>#REF!</v>
      </c>
      <c r="AQ184" s="46" t="e">
        <f>VLOOKUP(AK184,GRILLE!#REF!,7,FALSE)</f>
        <v>#REF!</v>
      </c>
      <c r="AR184" s="47">
        <f t="shared" si="162"/>
        <v>0</v>
      </c>
      <c r="AT184" s="45" t="str">
        <f>[1]PROTOCOLE!$A$28</f>
        <v>lisibilite9</v>
      </c>
      <c r="AU184" s="46">
        <f>VLOOKUP(AT184,GRILLE!$A$5:$G$24,7,FALSE)</f>
        <v>0</v>
      </c>
      <c r="AV184" s="46">
        <f>VLOOKUP(AT184,GRILLE!$N$5:$T$24,7,FALSE)</f>
        <v>0</v>
      </c>
      <c r="AW184" s="46" t="e">
        <f>VLOOKUP(AT184,GRILLE!#REF!,7,FALSE)</f>
        <v>#REF!</v>
      </c>
      <c r="AX184" s="46" t="e">
        <f>VLOOKUP(AT184,GRILLE!#REF!,7,FALSE)</f>
        <v>#REF!</v>
      </c>
      <c r="AY184" s="46" t="e">
        <f>VLOOKUP(AT184,GRILLE!#REF!,7,FALSE)</f>
        <v>#REF!</v>
      </c>
      <c r="AZ184" s="46" t="e">
        <f>VLOOKUP(AT184,GRILLE!#REF!,7,FALSE)</f>
        <v>#REF!</v>
      </c>
      <c r="BA184" s="47">
        <f t="shared" si="163"/>
        <v>0</v>
      </c>
      <c r="BC184" s="45" t="str">
        <f>[1]PROTOCOLE!$A$28</f>
        <v>lisibilite9</v>
      </c>
      <c r="BD184" s="46">
        <f>VLOOKUP(BC184,GRILLE!$A$5:$G$24,7,FALSE)</f>
        <v>0</v>
      </c>
      <c r="BE184" s="46">
        <f>VLOOKUP(BC184,GRILLE!$N$5:$T$24,7,FALSE)</f>
        <v>0</v>
      </c>
      <c r="BF184" s="46" t="e">
        <f>VLOOKUP(BC184,GRILLE!#REF!,7,FALSE)</f>
        <v>#REF!</v>
      </c>
      <c r="BG184" s="46" t="e">
        <f>VLOOKUP(BC184,GRILLE!#REF!,7,FALSE)</f>
        <v>#REF!</v>
      </c>
      <c r="BH184" s="46" t="e">
        <f>VLOOKUP(BC184,GRILLE!#REF!,7,FALSE)</f>
        <v>#REF!</v>
      </c>
      <c r="BI184" s="46" t="e">
        <f>VLOOKUP(BC184,GRILLE!#REF!,7,FALSE)</f>
        <v>#REF!</v>
      </c>
      <c r="BJ184" s="47">
        <f t="shared" si="164"/>
        <v>0</v>
      </c>
      <c r="BL184" s="45" t="str">
        <f>[1]PROTOCOLE!$A$28</f>
        <v>lisibilite9</v>
      </c>
      <c r="BM184" s="46">
        <f>VLOOKUP(BL184,GRILLE!$A$5:$G$24,7,FALSE)</f>
        <v>0</v>
      </c>
      <c r="BN184" s="46">
        <f>VLOOKUP(BL184,GRILLE!$N$5:$T$24,7,FALSE)</f>
        <v>0</v>
      </c>
      <c r="BO184" s="46" t="e">
        <f>VLOOKUP(BL184,GRILLE!#REF!,7,FALSE)</f>
        <v>#REF!</v>
      </c>
      <c r="BP184" s="46" t="e">
        <f>VLOOKUP(BL184,GRILLE!#REF!,7,FALSE)</f>
        <v>#REF!</v>
      </c>
      <c r="BQ184" s="46" t="e">
        <f>VLOOKUP(BL184,GRILLE!#REF!,7,FALSE)</f>
        <v>#REF!</v>
      </c>
      <c r="BR184" s="46" t="e">
        <f>VLOOKUP(BL184,GRILLE!#REF!,7,FALSE)</f>
        <v>#REF!</v>
      </c>
      <c r="BS184" s="47">
        <f t="shared" si="165"/>
        <v>0</v>
      </c>
      <c r="BU184" s="45" t="str">
        <f>[1]PROTOCOLE!$A$28</f>
        <v>lisibilite9</v>
      </c>
      <c r="BV184" s="46">
        <f>VLOOKUP(BU184,GRILLE!$A$5:$G$24,7,FALSE)</f>
        <v>0</v>
      </c>
      <c r="BW184" s="46">
        <f>VLOOKUP(BU184,GRILLE!$N$5:$T$24,7,FALSE)</f>
        <v>0</v>
      </c>
      <c r="BX184" s="46" t="e">
        <f>VLOOKUP(BU184,GRILLE!#REF!,7,FALSE)</f>
        <v>#REF!</v>
      </c>
      <c r="BY184" s="46" t="e">
        <f>VLOOKUP(BU184,GRILLE!#REF!,7,FALSE)</f>
        <v>#REF!</v>
      </c>
      <c r="BZ184" s="46" t="e">
        <f>VLOOKUP(BU184,GRILLE!#REF!,7,FALSE)</f>
        <v>#REF!</v>
      </c>
      <c r="CA184" s="46" t="e">
        <f>VLOOKUP(BU184,GRILLE!#REF!,7,FALSE)</f>
        <v>#REF!</v>
      </c>
      <c r="CB184" s="47">
        <f t="shared" si="166"/>
        <v>0</v>
      </c>
      <c r="CD184" s="45" t="str">
        <f>[1]PROTOCOLE!$A$28</f>
        <v>lisibilite9</v>
      </c>
      <c r="CE184" s="46">
        <f>VLOOKUP(CD184,GRILLE!$A$5:$G$24,7,FALSE)</f>
        <v>0</v>
      </c>
      <c r="CF184" s="46">
        <f>VLOOKUP(CD184,GRILLE!$N$5:$T$24,7,FALSE)</f>
        <v>0</v>
      </c>
      <c r="CG184" s="46" t="e">
        <f>VLOOKUP(CD184,GRILLE!#REF!,7,FALSE)</f>
        <v>#REF!</v>
      </c>
      <c r="CH184" s="46" t="e">
        <f>VLOOKUP(CD184,GRILLE!#REF!,7,FALSE)</f>
        <v>#REF!</v>
      </c>
      <c r="CI184" s="46" t="e">
        <f>VLOOKUP(CD184,GRILLE!#REF!,7,FALSE)</f>
        <v>#REF!</v>
      </c>
      <c r="CJ184" s="46" t="e">
        <f>VLOOKUP(CD184,GRILLE!#REF!,7,FALSE)</f>
        <v>#REF!</v>
      </c>
      <c r="CK184" s="47">
        <f t="shared" si="167"/>
        <v>0</v>
      </c>
      <c r="CM184" s="45" t="str">
        <f>[1]PROTOCOLE!$A$28</f>
        <v>lisibilite9</v>
      </c>
      <c r="CN184" s="46">
        <f>VLOOKUP(CM184,GRILLE!$A$5:$G$24,7,FALSE)</f>
        <v>0</v>
      </c>
      <c r="CO184" s="46">
        <f>VLOOKUP(CM184,GRILLE!$N$5:$T$24,7,FALSE)</f>
        <v>0</v>
      </c>
      <c r="CP184" s="46" t="e">
        <f>VLOOKUP(CM184,GRILLE!#REF!,7,FALSE)</f>
        <v>#REF!</v>
      </c>
      <c r="CQ184" s="46" t="e">
        <f>VLOOKUP(CM184,GRILLE!#REF!,7,FALSE)</f>
        <v>#REF!</v>
      </c>
      <c r="CR184" s="46" t="e">
        <f>VLOOKUP(CM184,GRILLE!#REF!,7,FALSE)</f>
        <v>#REF!</v>
      </c>
      <c r="CS184" s="46" t="e">
        <f>VLOOKUP(CM184,GRILLE!#REF!,7,FALSE)</f>
        <v>#REF!</v>
      </c>
      <c r="CT184" s="47">
        <f t="shared" si="168"/>
        <v>0</v>
      </c>
      <c r="CV184" s="45" t="str">
        <f>[1]PROTOCOLE!$A$28</f>
        <v>lisibilite9</v>
      </c>
      <c r="CW184" s="46">
        <f>VLOOKUP(CV184,GRILLE!$A$5:$G$24,7,FALSE)</f>
        <v>0</v>
      </c>
      <c r="CX184" s="46">
        <f>VLOOKUP(CV184,GRILLE!$N$5:$T$24,7,FALSE)</f>
        <v>0</v>
      </c>
      <c r="CY184" s="46" t="e">
        <f>VLOOKUP(CV184,GRILLE!#REF!,7,FALSE)</f>
        <v>#REF!</v>
      </c>
      <c r="CZ184" s="46" t="e">
        <f>VLOOKUP(CV184,GRILLE!#REF!,7,FALSE)</f>
        <v>#REF!</v>
      </c>
      <c r="DA184" s="46" t="e">
        <f>VLOOKUP(CV184,GRILLE!#REF!,7,FALSE)</f>
        <v>#REF!</v>
      </c>
      <c r="DB184" s="46" t="e">
        <f>VLOOKUP(CV184,GRILLE!#REF!,7,FALSE)</f>
        <v>#REF!</v>
      </c>
      <c r="DC184" s="47">
        <f t="shared" si="169"/>
        <v>0</v>
      </c>
      <c r="DE184" s="45" t="str">
        <f>[1]PROTOCOLE!$A$28</f>
        <v>lisibilite9</v>
      </c>
      <c r="DF184" s="46">
        <f>VLOOKUP(DE184,GRILLE!$A$5:$G$24,7,FALSE)</f>
        <v>0</v>
      </c>
      <c r="DG184" s="46">
        <f>VLOOKUP(DE184,GRILLE!$N$5:$T$24,7,FALSE)</f>
        <v>0</v>
      </c>
      <c r="DH184" s="46" t="e">
        <f>VLOOKUP(DE184,GRILLE!#REF!,7,FALSE)</f>
        <v>#REF!</v>
      </c>
      <c r="DI184" s="46" t="e">
        <f>VLOOKUP(DE184,GRILLE!#REF!,7,FALSE)</f>
        <v>#REF!</v>
      </c>
      <c r="DJ184" s="46" t="e">
        <f>VLOOKUP(DE184,GRILLE!#REF!,7,FALSE)</f>
        <v>#REF!</v>
      </c>
      <c r="DK184" s="46" t="e">
        <f>VLOOKUP(DE184,GRILLE!#REF!,7,FALSE)</f>
        <v>#REF!</v>
      </c>
      <c r="DL184" s="47">
        <f t="shared" si="170"/>
        <v>0</v>
      </c>
      <c r="DN184" s="45" t="str">
        <f>[1]PROTOCOLE!$A$28</f>
        <v>lisibilite9</v>
      </c>
      <c r="DO184" s="46">
        <f>VLOOKUP(DN184,GRILLE!$A$5:$G$24,7,FALSE)</f>
        <v>0</v>
      </c>
      <c r="DP184" s="46">
        <f>VLOOKUP(DN184,GRILLE!$N$5:$T$24,7,FALSE)</f>
        <v>0</v>
      </c>
      <c r="DQ184" s="46" t="e">
        <f>VLOOKUP(DN184,GRILLE!#REF!,7,FALSE)</f>
        <v>#REF!</v>
      </c>
      <c r="DR184" s="46" t="e">
        <f>VLOOKUP(DN184,GRILLE!#REF!,7,FALSE)</f>
        <v>#REF!</v>
      </c>
      <c r="DS184" s="46" t="e">
        <f>VLOOKUP(DN184,GRILLE!#REF!,7,FALSE)</f>
        <v>#REF!</v>
      </c>
      <c r="DT184" s="46" t="e">
        <f>VLOOKUP(DN184,GRILLE!#REF!,7,FALSE)</f>
        <v>#REF!</v>
      </c>
      <c r="DU184" s="47">
        <f t="shared" si="171"/>
        <v>0</v>
      </c>
      <c r="DW184" s="45" t="str">
        <f>[1]PROTOCOLE!$A$28</f>
        <v>lisibilite9</v>
      </c>
      <c r="DX184" s="46">
        <f>VLOOKUP(DW184,GRILLE!$A$5:$G$24,7,FALSE)</f>
        <v>0</v>
      </c>
      <c r="DY184" s="46">
        <f>VLOOKUP(DW184,GRILLE!$N$5:$T$24,7,FALSE)</f>
        <v>0</v>
      </c>
      <c r="DZ184" s="46" t="e">
        <f>VLOOKUP(DW184,GRILLE!#REF!,7,FALSE)</f>
        <v>#REF!</v>
      </c>
      <c r="EA184" s="46" t="e">
        <f>VLOOKUP(DW184,GRILLE!#REF!,7,FALSE)</f>
        <v>#REF!</v>
      </c>
      <c r="EB184" s="46" t="e">
        <f>VLOOKUP(DW184,GRILLE!#REF!,7,FALSE)</f>
        <v>#REF!</v>
      </c>
      <c r="EC184" s="46" t="e">
        <f>VLOOKUP(DW184,GRILLE!#REF!,7,FALSE)</f>
        <v>#REF!</v>
      </c>
      <c r="ED184" s="47">
        <f t="shared" si="172"/>
        <v>0</v>
      </c>
      <c r="EF184" s="45" t="str">
        <f>[1]PROTOCOLE!$A$28</f>
        <v>lisibilite9</v>
      </c>
      <c r="EG184" s="46">
        <f>VLOOKUP(EF184,GRILLE!$A$5:$G$24,7,FALSE)</f>
        <v>0</v>
      </c>
      <c r="EH184" s="46">
        <f>VLOOKUP(EF184,GRILLE!$N$5:$T$24,7,FALSE)</f>
        <v>0</v>
      </c>
      <c r="EI184" s="46" t="e">
        <f>VLOOKUP(EF184,GRILLE!#REF!,7,FALSE)</f>
        <v>#REF!</v>
      </c>
      <c r="EJ184" s="46" t="e">
        <f>VLOOKUP(EF184,GRILLE!#REF!,7,FALSE)</f>
        <v>#REF!</v>
      </c>
      <c r="EK184" s="46" t="e">
        <f>VLOOKUP(EF184,GRILLE!#REF!,7,FALSE)</f>
        <v>#REF!</v>
      </c>
      <c r="EL184" s="46" t="e">
        <f>VLOOKUP(EF184,GRILLE!#REF!,7,FALSE)</f>
        <v>#REF!</v>
      </c>
      <c r="EM184" s="47">
        <f t="shared" si="173"/>
        <v>0</v>
      </c>
      <c r="EO184" s="45" t="str">
        <f>[1]PROTOCOLE!$A$28</f>
        <v>lisibilite9</v>
      </c>
      <c r="EP184" s="46">
        <f>VLOOKUP(EO184,GRILLE!$A$5:$G$24,7,FALSE)</f>
        <v>0</v>
      </c>
      <c r="EQ184" s="46">
        <f>VLOOKUP(EO184,GRILLE!$N$5:$T$24,7,FALSE)</f>
        <v>0</v>
      </c>
      <c r="ER184" s="46" t="e">
        <f>VLOOKUP(EO184,GRILLE!#REF!,7,FALSE)</f>
        <v>#REF!</v>
      </c>
      <c r="ES184" s="46" t="e">
        <f>VLOOKUP(EO184,GRILLE!#REF!,7,FALSE)</f>
        <v>#REF!</v>
      </c>
      <c r="ET184" s="46" t="e">
        <f>VLOOKUP(EO184,GRILLE!#REF!,7,FALSE)</f>
        <v>#REF!</v>
      </c>
      <c r="EU184" s="46" t="e">
        <f>VLOOKUP(EO184,GRILLE!#REF!,7,FALSE)</f>
        <v>#REF!</v>
      </c>
      <c r="EV184" s="47">
        <f t="shared" si="174"/>
        <v>0</v>
      </c>
      <c r="EX184" s="45" t="str">
        <f>[1]PROTOCOLE!$A$28</f>
        <v>lisibilite9</v>
      </c>
      <c r="EY184" s="46">
        <f>VLOOKUP(EX184,GRILLE!$A$5:$G$24,7,FALSE)</f>
        <v>0</v>
      </c>
      <c r="EZ184" s="46">
        <f>VLOOKUP(EX184,GRILLE!$N$5:$T$24,7,FALSE)</f>
        <v>0</v>
      </c>
      <c r="FA184" s="46" t="e">
        <f>VLOOKUP(EX184,GRILLE!#REF!,7,FALSE)</f>
        <v>#REF!</v>
      </c>
      <c r="FB184" s="46" t="e">
        <f>VLOOKUP(EX184,GRILLE!#REF!,7,FALSE)</f>
        <v>#REF!</v>
      </c>
      <c r="FC184" s="46" t="e">
        <f>VLOOKUP(EX184,GRILLE!#REF!,7,FALSE)</f>
        <v>#REF!</v>
      </c>
      <c r="FD184" s="46" t="e">
        <f>VLOOKUP(EX184,GRILLE!#REF!,7,FALSE)</f>
        <v>#REF!</v>
      </c>
      <c r="FE184" s="47">
        <f t="shared" si="175"/>
        <v>0</v>
      </c>
      <c r="FG184" s="45" t="str">
        <f>[1]PROTOCOLE!$A$28</f>
        <v>lisibilite9</v>
      </c>
      <c r="FH184" s="46">
        <f>VLOOKUP(FG184,GRILLE!$A$5:$G$24,7,FALSE)</f>
        <v>0</v>
      </c>
      <c r="FI184" s="46">
        <f>VLOOKUP(FG184,GRILLE!$N$5:$T$24,7,FALSE)</f>
        <v>0</v>
      </c>
      <c r="FJ184" s="46" t="e">
        <f>VLOOKUP(FG184,GRILLE!#REF!,7,FALSE)</f>
        <v>#REF!</v>
      </c>
      <c r="FK184" s="46" t="e">
        <f>VLOOKUP(FG184,GRILLE!#REF!,7,FALSE)</f>
        <v>#REF!</v>
      </c>
      <c r="FL184" s="46" t="e">
        <f>VLOOKUP(FG184,GRILLE!#REF!,7,FALSE)</f>
        <v>#REF!</v>
      </c>
      <c r="FM184" s="46" t="e">
        <f>VLOOKUP(FG184,GRILLE!#REF!,7,FALSE)</f>
        <v>#REF!</v>
      </c>
      <c r="FN184" s="47">
        <f t="shared" si="176"/>
        <v>0</v>
      </c>
      <c r="FP184" s="45" t="str">
        <f>[1]PROTOCOLE!$A$28</f>
        <v>lisibilite9</v>
      </c>
      <c r="FQ184" s="46">
        <f>VLOOKUP(FP184,GRILLE!$A$5:$G$24,7,FALSE)</f>
        <v>0</v>
      </c>
      <c r="FR184" s="46">
        <f>VLOOKUP(FP184,GRILLE!$N$5:$T$24,7,FALSE)</f>
        <v>0</v>
      </c>
      <c r="FS184" s="46" t="e">
        <f>VLOOKUP(FP184,GRILLE!#REF!,7,FALSE)</f>
        <v>#REF!</v>
      </c>
      <c r="FT184" s="46" t="e">
        <f>VLOOKUP(FP184,GRILLE!#REF!,7,FALSE)</f>
        <v>#REF!</v>
      </c>
      <c r="FU184" s="46" t="e">
        <f>VLOOKUP(FP184,GRILLE!#REF!,7,FALSE)</f>
        <v>#REF!</v>
      </c>
      <c r="FV184" s="46" t="e">
        <f>VLOOKUP(FP184,GRILLE!#REF!,7,FALSE)</f>
        <v>#REF!</v>
      </c>
      <c r="FW184" s="47">
        <f t="shared" si="177"/>
        <v>0</v>
      </c>
    </row>
    <row r="185" spans="1:179" ht="15" customHeight="1" x14ac:dyDescent="0.25">
      <c r="A185" s="45" t="str">
        <f>[1]PROTOCOLE!$A$29</f>
        <v>lisibilite10</v>
      </c>
      <c r="B185" s="46">
        <f>VLOOKUP(A185,GRILLE!$A$5:$G$24,7,FALSE)</f>
        <v>0</v>
      </c>
      <c r="C185" s="46">
        <f>VLOOKUP(A185,GRILLE!$N$5:$T$24,7,FALSE)</f>
        <v>0</v>
      </c>
      <c r="D185" s="46" t="e">
        <f>VLOOKUP(A185,GRILLE!#REF!,7,FALSE)</f>
        <v>#REF!</v>
      </c>
      <c r="E185" s="46" t="e">
        <f>VLOOKUP(A185,GRILLE!#REF!,7,FALSE)</f>
        <v>#REF!</v>
      </c>
      <c r="F185" s="46" t="e">
        <f>VLOOKUP(A185,GRILLE!#REF!,7,FALSE)</f>
        <v>#REF!</v>
      </c>
      <c r="G185" s="46" t="e">
        <f>VLOOKUP(A185,GRILLE!#REF!,7,FALSE)</f>
        <v>#REF!</v>
      </c>
      <c r="H185" s="47">
        <f t="shared" si="158"/>
        <v>0</v>
      </c>
      <c r="J185" s="45" t="str">
        <f>[1]PROTOCOLE!$A$29</f>
        <v>lisibilite10</v>
      </c>
      <c r="K185" s="46">
        <f>VLOOKUP(J185,GRILLE!$A$5:$G$24,7,FALSE)</f>
        <v>0</v>
      </c>
      <c r="L185" s="46">
        <f>VLOOKUP(J185,GRILLE!$N$5:$T$24,7,FALSE)</f>
        <v>0</v>
      </c>
      <c r="M185" s="46" t="e">
        <f>VLOOKUP(J185,GRILLE!#REF!,7,FALSE)</f>
        <v>#REF!</v>
      </c>
      <c r="N185" s="46" t="e">
        <f>VLOOKUP(J185,GRILLE!#REF!,7,FALSE)</f>
        <v>#REF!</v>
      </c>
      <c r="O185" s="46" t="e">
        <f>VLOOKUP(J185,GRILLE!#REF!,7,FALSE)</f>
        <v>#REF!</v>
      </c>
      <c r="P185" s="46" t="e">
        <f>VLOOKUP(J185,GRILLE!#REF!,7,FALSE)</f>
        <v>#REF!</v>
      </c>
      <c r="Q185" s="47">
        <f t="shared" si="159"/>
        <v>0</v>
      </c>
      <c r="S185" s="45" t="str">
        <f>[1]PROTOCOLE!$A$29</f>
        <v>lisibilite10</v>
      </c>
      <c r="T185" s="46">
        <f>VLOOKUP(S185,GRILLE!$A$5:$G$24,7,FALSE)</f>
        <v>0</v>
      </c>
      <c r="U185" s="46">
        <f>VLOOKUP(S185,GRILLE!$N$5:$T$24,7,FALSE)</f>
        <v>0</v>
      </c>
      <c r="V185" s="46" t="e">
        <f>VLOOKUP(S185,GRILLE!#REF!,7,FALSE)</f>
        <v>#REF!</v>
      </c>
      <c r="W185" s="46" t="e">
        <f>VLOOKUP(S185,GRILLE!#REF!,7,FALSE)</f>
        <v>#REF!</v>
      </c>
      <c r="X185" s="46" t="e">
        <f>VLOOKUP(S185,GRILLE!#REF!,7,FALSE)</f>
        <v>#REF!</v>
      </c>
      <c r="Y185" s="46" t="e">
        <f>VLOOKUP(S185,GRILLE!#REF!,7,FALSE)</f>
        <v>#REF!</v>
      </c>
      <c r="Z185" s="47">
        <f t="shared" si="160"/>
        <v>0</v>
      </c>
      <c r="AB185" s="45" t="str">
        <f>[1]PROTOCOLE!$A$29</f>
        <v>lisibilite10</v>
      </c>
      <c r="AC185" s="46">
        <f>VLOOKUP(AB185,GRILLE!$A$5:$G$24,7,FALSE)</f>
        <v>0</v>
      </c>
      <c r="AD185" s="46">
        <f>VLOOKUP(AB185,GRILLE!$N$5:$T$24,7,FALSE)</f>
        <v>0</v>
      </c>
      <c r="AE185" s="46" t="e">
        <f>VLOOKUP(AB185,GRILLE!#REF!,7,FALSE)</f>
        <v>#REF!</v>
      </c>
      <c r="AF185" s="46" t="e">
        <f>VLOOKUP(AB185,GRILLE!#REF!,7,FALSE)</f>
        <v>#REF!</v>
      </c>
      <c r="AG185" s="46" t="e">
        <f>VLOOKUP(AB185,GRILLE!#REF!,7,FALSE)</f>
        <v>#REF!</v>
      </c>
      <c r="AH185" s="46" t="e">
        <f>VLOOKUP(AB185,GRILLE!#REF!,7,FALSE)</f>
        <v>#REF!</v>
      </c>
      <c r="AI185" s="47">
        <f t="shared" si="161"/>
        <v>0</v>
      </c>
      <c r="AK185" s="45" t="str">
        <f>[1]PROTOCOLE!$A$29</f>
        <v>lisibilite10</v>
      </c>
      <c r="AL185" s="46">
        <f>VLOOKUP(AK185,GRILLE!$A$5:$G$24,7,FALSE)</f>
        <v>0</v>
      </c>
      <c r="AM185" s="46">
        <f>VLOOKUP(AK185,GRILLE!$N$5:$T$24,7,FALSE)</f>
        <v>0</v>
      </c>
      <c r="AN185" s="46" t="e">
        <f>VLOOKUP(AK185,GRILLE!#REF!,7,FALSE)</f>
        <v>#REF!</v>
      </c>
      <c r="AO185" s="46" t="e">
        <f>VLOOKUP(AK185,GRILLE!#REF!,7,FALSE)</f>
        <v>#REF!</v>
      </c>
      <c r="AP185" s="46" t="e">
        <f>VLOOKUP(AK185,GRILLE!#REF!,7,FALSE)</f>
        <v>#REF!</v>
      </c>
      <c r="AQ185" s="46" t="e">
        <f>VLOOKUP(AK185,GRILLE!#REF!,7,FALSE)</f>
        <v>#REF!</v>
      </c>
      <c r="AR185" s="47">
        <f t="shared" si="162"/>
        <v>0</v>
      </c>
      <c r="AT185" s="45" t="str">
        <f>[1]PROTOCOLE!$A$29</f>
        <v>lisibilite10</v>
      </c>
      <c r="AU185" s="46">
        <f>VLOOKUP(AT185,GRILLE!$A$5:$G$24,7,FALSE)</f>
        <v>0</v>
      </c>
      <c r="AV185" s="46">
        <f>VLOOKUP(AT185,GRILLE!$N$5:$T$24,7,FALSE)</f>
        <v>0</v>
      </c>
      <c r="AW185" s="46" t="e">
        <f>VLOOKUP(AT185,GRILLE!#REF!,7,FALSE)</f>
        <v>#REF!</v>
      </c>
      <c r="AX185" s="46" t="e">
        <f>VLOOKUP(AT185,GRILLE!#REF!,7,FALSE)</f>
        <v>#REF!</v>
      </c>
      <c r="AY185" s="46" t="e">
        <f>VLOOKUP(AT185,GRILLE!#REF!,7,FALSE)</f>
        <v>#REF!</v>
      </c>
      <c r="AZ185" s="46" t="e">
        <f>VLOOKUP(AT185,GRILLE!#REF!,7,FALSE)</f>
        <v>#REF!</v>
      </c>
      <c r="BA185" s="47">
        <f t="shared" si="163"/>
        <v>0</v>
      </c>
      <c r="BC185" s="45" t="str">
        <f>[1]PROTOCOLE!$A$29</f>
        <v>lisibilite10</v>
      </c>
      <c r="BD185" s="46">
        <f>VLOOKUP(BC185,GRILLE!$A$5:$G$24,7,FALSE)</f>
        <v>0</v>
      </c>
      <c r="BE185" s="46">
        <f>VLOOKUP(BC185,GRILLE!$N$5:$T$24,7,FALSE)</f>
        <v>0</v>
      </c>
      <c r="BF185" s="46" t="e">
        <f>VLOOKUP(BC185,GRILLE!#REF!,7,FALSE)</f>
        <v>#REF!</v>
      </c>
      <c r="BG185" s="46" t="e">
        <f>VLOOKUP(BC185,GRILLE!#REF!,7,FALSE)</f>
        <v>#REF!</v>
      </c>
      <c r="BH185" s="46" t="e">
        <f>VLOOKUP(BC185,GRILLE!#REF!,7,FALSE)</f>
        <v>#REF!</v>
      </c>
      <c r="BI185" s="46" t="e">
        <f>VLOOKUP(BC185,GRILLE!#REF!,7,FALSE)</f>
        <v>#REF!</v>
      </c>
      <c r="BJ185" s="47">
        <f t="shared" si="164"/>
        <v>0</v>
      </c>
      <c r="BL185" s="45" t="str">
        <f>[1]PROTOCOLE!$A$29</f>
        <v>lisibilite10</v>
      </c>
      <c r="BM185" s="46">
        <f>VLOOKUP(BL185,GRILLE!$A$5:$G$24,7,FALSE)</f>
        <v>0</v>
      </c>
      <c r="BN185" s="46">
        <f>VLOOKUP(BL185,GRILLE!$N$5:$T$24,7,FALSE)</f>
        <v>0</v>
      </c>
      <c r="BO185" s="46" t="e">
        <f>VLOOKUP(BL185,GRILLE!#REF!,7,FALSE)</f>
        <v>#REF!</v>
      </c>
      <c r="BP185" s="46" t="e">
        <f>VLOOKUP(BL185,GRILLE!#REF!,7,FALSE)</f>
        <v>#REF!</v>
      </c>
      <c r="BQ185" s="46" t="e">
        <f>VLOOKUP(BL185,GRILLE!#REF!,7,FALSE)</f>
        <v>#REF!</v>
      </c>
      <c r="BR185" s="46" t="e">
        <f>VLOOKUP(BL185,GRILLE!#REF!,7,FALSE)</f>
        <v>#REF!</v>
      </c>
      <c r="BS185" s="47">
        <f t="shared" si="165"/>
        <v>0</v>
      </c>
      <c r="BU185" s="45" t="str">
        <f>[1]PROTOCOLE!$A$29</f>
        <v>lisibilite10</v>
      </c>
      <c r="BV185" s="46">
        <f>VLOOKUP(BU185,GRILLE!$A$5:$G$24,7,FALSE)</f>
        <v>0</v>
      </c>
      <c r="BW185" s="46">
        <f>VLOOKUP(BU185,GRILLE!$N$5:$T$24,7,FALSE)</f>
        <v>0</v>
      </c>
      <c r="BX185" s="46" t="e">
        <f>VLOOKUP(BU185,GRILLE!#REF!,7,FALSE)</f>
        <v>#REF!</v>
      </c>
      <c r="BY185" s="46" t="e">
        <f>VLOOKUP(BU185,GRILLE!#REF!,7,FALSE)</f>
        <v>#REF!</v>
      </c>
      <c r="BZ185" s="46" t="e">
        <f>VLOOKUP(BU185,GRILLE!#REF!,7,FALSE)</f>
        <v>#REF!</v>
      </c>
      <c r="CA185" s="46" t="e">
        <f>VLOOKUP(BU185,GRILLE!#REF!,7,FALSE)</f>
        <v>#REF!</v>
      </c>
      <c r="CB185" s="47">
        <f t="shared" si="166"/>
        <v>0</v>
      </c>
      <c r="CD185" s="45" t="str">
        <f>[1]PROTOCOLE!$A$29</f>
        <v>lisibilite10</v>
      </c>
      <c r="CE185" s="46">
        <f>VLOOKUP(CD185,GRILLE!$A$5:$G$24,7,FALSE)</f>
        <v>0</v>
      </c>
      <c r="CF185" s="46">
        <f>VLOOKUP(CD185,GRILLE!$N$5:$T$24,7,FALSE)</f>
        <v>0</v>
      </c>
      <c r="CG185" s="46" t="e">
        <f>VLOOKUP(CD185,GRILLE!#REF!,7,FALSE)</f>
        <v>#REF!</v>
      </c>
      <c r="CH185" s="46" t="e">
        <f>VLOOKUP(CD185,GRILLE!#REF!,7,FALSE)</f>
        <v>#REF!</v>
      </c>
      <c r="CI185" s="46" t="e">
        <f>VLOOKUP(CD185,GRILLE!#REF!,7,FALSE)</f>
        <v>#REF!</v>
      </c>
      <c r="CJ185" s="46" t="e">
        <f>VLOOKUP(CD185,GRILLE!#REF!,7,FALSE)</f>
        <v>#REF!</v>
      </c>
      <c r="CK185" s="47">
        <f t="shared" si="167"/>
        <v>0</v>
      </c>
      <c r="CM185" s="45" t="str">
        <f>[1]PROTOCOLE!$A$29</f>
        <v>lisibilite10</v>
      </c>
      <c r="CN185" s="46">
        <f>VLOOKUP(CM185,GRILLE!$A$5:$G$24,7,FALSE)</f>
        <v>0</v>
      </c>
      <c r="CO185" s="46">
        <f>VLOOKUP(CM185,GRILLE!$N$5:$T$24,7,FALSE)</f>
        <v>0</v>
      </c>
      <c r="CP185" s="46" t="e">
        <f>VLOOKUP(CM185,GRILLE!#REF!,7,FALSE)</f>
        <v>#REF!</v>
      </c>
      <c r="CQ185" s="46" t="e">
        <f>VLOOKUP(CM185,GRILLE!#REF!,7,FALSE)</f>
        <v>#REF!</v>
      </c>
      <c r="CR185" s="46" t="e">
        <f>VLOOKUP(CM185,GRILLE!#REF!,7,FALSE)</f>
        <v>#REF!</v>
      </c>
      <c r="CS185" s="46" t="e">
        <f>VLOOKUP(CM185,GRILLE!#REF!,7,FALSE)</f>
        <v>#REF!</v>
      </c>
      <c r="CT185" s="47">
        <f t="shared" si="168"/>
        <v>0</v>
      </c>
      <c r="CV185" s="45" t="str">
        <f>[1]PROTOCOLE!$A$29</f>
        <v>lisibilite10</v>
      </c>
      <c r="CW185" s="46">
        <f>VLOOKUP(CV185,GRILLE!$A$5:$G$24,7,FALSE)</f>
        <v>0</v>
      </c>
      <c r="CX185" s="46">
        <f>VLOOKUP(CV185,GRILLE!$N$5:$T$24,7,FALSE)</f>
        <v>0</v>
      </c>
      <c r="CY185" s="46" t="e">
        <f>VLOOKUP(CV185,GRILLE!#REF!,7,FALSE)</f>
        <v>#REF!</v>
      </c>
      <c r="CZ185" s="46" t="e">
        <f>VLOOKUP(CV185,GRILLE!#REF!,7,FALSE)</f>
        <v>#REF!</v>
      </c>
      <c r="DA185" s="46" t="e">
        <f>VLOOKUP(CV185,GRILLE!#REF!,7,FALSE)</f>
        <v>#REF!</v>
      </c>
      <c r="DB185" s="46" t="e">
        <f>VLOOKUP(CV185,GRILLE!#REF!,7,FALSE)</f>
        <v>#REF!</v>
      </c>
      <c r="DC185" s="47">
        <f t="shared" si="169"/>
        <v>0</v>
      </c>
      <c r="DE185" s="45" t="str">
        <f>[1]PROTOCOLE!$A$29</f>
        <v>lisibilite10</v>
      </c>
      <c r="DF185" s="46">
        <f>VLOOKUP(DE185,GRILLE!$A$5:$G$24,7,FALSE)</f>
        <v>0</v>
      </c>
      <c r="DG185" s="46">
        <f>VLOOKUP(DE185,GRILLE!$N$5:$T$24,7,FALSE)</f>
        <v>0</v>
      </c>
      <c r="DH185" s="46" t="e">
        <f>VLOOKUP(DE185,GRILLE!#REF!,7,FALSE)</f>
        <v>#REF!</v>
      </c>
      <c r="DI185" s="46" t="e">
        <f>VLOOKUP(DE185,GRILLE!#REF!,7,FALSE)</f>
        <v>#REF!</v>
      </c>
      <c r="DJ185" s="46" t="e">
        <f>VLOOKUP(DE185,GRILLE!#REF!,7,FALSE)</f>
        <v>#REF!</v>
      </c>
      <c r="DK185" s="46" t="e">
        <f>VLOOKUP(DE185,GRILLE!#REF!,7,FALSE)</f>
        <v>#REF!</v>
      </c>
      <c r="DL185" s="47">
        <f t="shared" si="170"/>
        <v>0</v>
      </c>
      <c r="DN185" s="45" t="str">
        <f>[1]PROTOCOLE!$A$29</f>
        <v>lisibilite10</v>
      </c>
      <c r="DO185" s="46">
        <f>VLOOKUP(DN185,GRILLE!$A$5:$G$24,7,FALSE)</f>
        <v>0</v>
      </c>
      <c r="DP185" s="46">
        <f>VLOOKUP(DN185,GRILLE!$N$5:$T$24,7,FALSE)</f>
        <v>0</v>
      </c>
      <c r="DQ185" s="46" t="e">
        <f>VLOOKUP(DN185,GRILLE!#REF!,7,FALSE)</f>
        <v>#REF!</v>
      </c>
      <c r="DR185" s="46" t="e">
        <f>VLOOKUP(DN185,GRILLE!#REF!,7,FALSE)</f>
        <v>#REF!</v>
      </c>
      <c r="DS185" s="46" t="e">
        <f>VLOOKUP(DN185,GRILLE!#REF!,7,FALSE)</f>
        <v>#REF!</v>
      </c>
      <c r="DT185" s="46" t="e">
        <f>VLOOKUP(DN185,GRILLE!#REF!,7,FALSE)</f>
        <v>#REF!</v>
      </c>
      <c r="DU185" s="47">
        <f t="shared" si="171"/>
        <v>0</v>
      </c>
      <c r="DW185" s="45" t="str">
        <f>[1]PROTOCOLE!$A$29</f>
        <v>lisibilite10</v>
      </c>
      <c r="DX185" s="46">
        <f>VLOOKUP(DW185,GRILLE!$A$5:$G$24,7,FALSE)</f>
        <v>0</v>
      </c>
      <c r="DY185" s="46">
        <f>VLOOKUP(DW185,GRILLE!$N$5:$T$24,7,FALSE)</f>
        <v>0</v>
      </c>
      <c r="DZ185" s="46" t="e">
        <f>VLOOKUP(DW185,GRILLE!#REF!,7,FALSE)</f>
        <v>#REF!</v>
      </c>
      <c r="EA185" s="46" t="e">
        <f>VLOOKUP(DW185,GRILLE!#REF!,7,FALSE)</f>
        <v>#REF!</v>
      </c>
      <c r="EB185" s="46" t="e">
        <f>VLOOKUP(DW185,GRILLE!#REF!,7,FALSE)</f>
        <v>#REF!</v>
      </c>
      <c r="EC185" s="46" t="e">
        <f>VLOOKUP(DW185,GRILLE!#REF!,7,FALSE)</f>
        <v>#REF!</v>
      </c>
      <c r="ED185" s="47">
        <f t="shared" si="172"/>
        <v>0</v>
      </c>
      <c r="EF185" s="45" t="str">
        <f>[1]PROTOCOLE!$A$29</f>
        <v>lisibilite10</v>
      </c>
      <c r="EG185" s="46">
        <f>VLOOKUP(EF185,GRILLE!$A$5:$G$24,7,FALSE)</f>
        <v>0</v>
      </c>
      <c r="EH185" s="46">
        <f>VLOOKUP(EF185,GRILLE!$N$5:$T$24,7,FALSE)</f>
        <v>0</v>
      </c>
      <c r="EI185" s="46" t="e">
        <f>VLOOKUP(EF185,GRILLE!#REF!,7,FALSE)</f>
        <v>#REF!</v>
      </c>
      <c r="EJ185" s="46" t="e">
        <f>VLOOKUP(EF185,GRILLE!#REF!,7,FALSE)</f>
        <v>#REF!</v>
      </c>
      <c r="EK185" s="46" t="e">
        <f>VLOOKUP(EF185,GRILLE!#REF!,7,FALSE)</f>
        <v>#REF!</v>
      </c>
      <c r="EL185" s="46" t="e">
        <f>VLOOKUP(EF185,GRILLE!#REF!,7,FALSE)</f>
        <v>#REF!</v>
      </c>
      <c r="EM185" s="47">
        <f t="shared" si="173"/>
        <v>0</v>
      </c>
      <c r="EO185" s="45" t="str">
        <f>[1]PROTOCOLE!$A$29</f>
        <v>lisibilite10</v>
      </c>
      <c r="EP185" s="46">
        <f>VLOOKUP(EO185,GRILLE!$A$5:$G$24,7,FALSE)</f>
        <v>0</v>
      </c>
      <c r="EQ185" s="46">
        <f>VLOOKUP(EO185,GRILLE!$N$5:$T$24,7,FALSE)</f>
        <v>0</v>
      </c>
      <c r="ER185" s="46" t="e">
        <f>VLOOKUP(EO185,GRILLE!#REF!,7,FALSE)</f>
        <v>#REF!</v>
      </c>
      <c r="ES185" s="46" t="e">
        <f>VLOOKUP(EO185,GRILLE!#REF!,7,FALSE)</f>
        <v>#REF!</v>
      </c>
      <c r="ET185" s="46" t="e">
        <f>VLOOKUP(EO185,GRILLE!#REF!,7,FALSE)</f>
        <v>#REF!</v>
      </c>
      <c r="EU185" s="46" t="e">
        <f>VLOOKUP(EO185,GRILLE!#REF!,7,FALSE)</f>
        <v>#REF!</v>
      </c>
      <c r="EV185" s="47">
        <f t="shared" si="174"/>
        <v>0</v>
      </c>
      <c r="EX185" s="45" t="str">
        <f>[1]PROTOCOLE!$A$29</f>
        <v>lisibilite10</v>
      </c>
      <c r="EY185" s="46">
        <f>VLOOKUP(EX185,GRILLE!$A$5:$G$24,7,FALSE)</f>
        <v>0</v>
      </c>
      <c r="EZ185" s="46">
        <f>VLOOKUP(EX185,GRILLE!$N$5:$T$24,7,FALSE)</f>
        <v>0</v>
      </c>
      <c r="FA185" s="46" t="e">
        <f>VLOOKUP(EX185,GRILLE!#REF!,7,FALSE)</f>
        <v>#REF!</v>
      </c>
      <c r="FB185" s="46" t="e">
        <f>VLOOKUP(EX185,GRILLE!#REF!,7,FALSE)</f>
        <v>#REF!</v>
      </c>
      <c r="FC185" s="46" t="e">
        <f>VLOOKUP(EX185,GRILLE!#REF!,7,FALSE)</f>
        <v>#REF!</v>
      </c>
      <c r="FD185" s="46" t="e">
        <f>VLOOKUP(EX185,GRILLE!#REF!,7,FALSE)</f>
        <v>#REF!</v>
      </c>
      <c r="FE185" s="47">
        <f t="shared" si="175"/>
        <v>0</v>
      </c>
      <c r="FG185" s="45" t="str">
        <f>[1]PROTOCOLE!$A$29</f>
        <v>lisibilite10</v>
      </c>
      <c r="FH185" s="46">
        <f>VLOOKUP(FG185,GRILLE!$A$5:$G$24,7,FALSE)</f>
        <v>0</v>
      </c>
      <c r="FI185" s="46">
        <f>VLOOKUP(FG185,GRILLE!$N$5:$T$24,7,FALSE)</f>
        <v>0</v>
      </c>
      <c r="FJ185" s="46" t="e">
        <f>VLOOKUP(FG185,GRILLE!#REF!,7,FALSE)</f>
        <v>#REF!</v>
      </c>
      <c r="FK185" s="46" t="e">
        <f>VLOOKUP(FG185,GRILLE!#REF!,7,FALSE)</f>
        <v>#REF!</v>
      </c>
      <c r="FL185" s="46" t="e">
        <f>VLOOKUP(FG185,GRILLE!#REF!,7,FALSE)</f>
        <v>#REF!</v>
      </c>
      <c r="FM185" s="46" t="e">
        <f>VLOOKUP(FG185,GRILLE!#REF!,7,FALSE)</f>
        <v>#REF!</v>
      </c>
      <c r="FN185" s="47">
        <f t="shared" si="176"/>
        <v>0</v>
      </c>
      <c r="FP185" s="45" t="str">
        <f>[1]PROTOCOLE!$A$29</f>
        <v>lisibilite10</v>
      </c>
      <c r="FQ185" s="46">
        <f>VLOOKUP(FP185,GRILLE!$A$5:$G$24,7,FALSE)</f>
        <v>0</v>
      </c>
      <c r="FR185" s="46">
        <f>VLOOKUP(FP185,GRILLE!$N$5:$T$24,7,FALSE)</f>
        <v>0</v>
      </c>
      <c r="FS185" s="46" t="e">
        <f>VLOOKUP(FP185,GRILLE!#REF!,7,FALSE)</f>
        <v>#REF!</v>
      </c>
      <c r="FT185" s="46" t="e">
        <f>VLOOKUP(FP185,GRILLE!#REF!,7,FALSE)</f>
        <v>#REF!</v>
      </c>
      <c r="FU185" s="46" t="e">
        <f>VLOOKUP(FP185,GRILLE!#REF!,7,FALSE)</f>
        <v>#REF!</v>
      </c>
      <c r="FV185" s="46" t="e">
        <f>VLOOKUP(FP185,GRILLE!#REF!,7,FALSE)</f>
        <v>#REF!</v>
      </c>
      <c r="FW185" s="47">
        <f t="shared" si="177"/>
        <v>0</v>
      </c>
    </row>
    <row r="186" spans="1:179" ht="15" customHeight="1" x14ac:dyDescent="0.25">
      <c r="A186" s="45" t="str">
        <f>[1]PROTOCOLE!$D$20</f>
        <v>lisibilite11</v>
      </c>
      <c r="B186" s="46">
        <f>VLOOKUP(A186,GRILLE!$A$5:$G$24,7,FALSE)</f>
        <v>0</v>
      </c>
      <c r="C186" s="46">
        <f>VLOOKUP(A186,GRILLE!$N$5:$T$24,7,FALSE)</f>
        <v>0</v>
      </c>
      <c r="D186" s="46" t="e">
        <f>VLOOKUP(A186,GRILLE!#REF!,7,FALSE)</f>
        <v>#REF!</v>
      </c>
      <c r="E186" s="46" t="e">
        <f>VLOOKUP(A186,GRILLE!#REF!,7,FALSE)</f>
        <v>#REF!</v>
      </c>
      <c r="F186" s="46" t="e">
        <f>VLOOKUP(A186,GRILLE!#REF!,7,FALSE)</f>
        <v>#REF!</v>
      </c>
      <c r="G186" s="46" t="e">
        <f>VLOOKUP(A186,GRILLE!#REF!,7,FALSE)</f>
        <v>#REF!</v>
      </c>
      <c r="H186" s="47">
        <f t="shared" si="158"/>
        <v>0</v>
      </c>
      <c r="J186" s="45" t="str">
        <f>[1]PROTOCOLE!$D$20</f>
        <v>lisibilite11</v>
      </c>
      <c r="K186" s="46">
        <f>VLOOKUP(J186,GRILLE!$A$5:$G$24,7,FALSE)</f>
        <v>0</v>
      </c>
      <c r="L186" s="46">
        <f>VLOOKUP(J186,GRILLE!$N$5:$T$24,7,FALSE)</f>
        <v>0</v>
      </c>
      <c r="M186" s="46" t="e">
        <f>VLOOKUP(J186,GRILLE!#REF!,7,FALSE)</f>
        <v>#REF!</v>
      </c>
      <c r="N186" s="46" t="e">
        <f>VLOOKUP(J186,GRILLE!#REF!,7,FALSE)</f>
        <v>#REF!</v>
      </c>
      <c r="O186" s="46" t="e">
        <f>VLOOKUP(J186,GRILLE!#REF!,7,FALSE)</f>
        <v>#REF!</v>
      </c>
      <c r="P186" s="46" t="e">
        <f>VLOOKUP(J186,GRILLE!#REF!,7,FALSE)</f>
        <v>#REF!</v>
      </c>
      <c r="Q186" s="47">
        <f t="shared" si="159"/>
        <v>0</v>
      </c>
      <c r="S186" s="45" t="str">
        <f>[1]PROTOCOLE!$D$20</f>
        <v>lisibilite11</v>
      </c>
      <c r="T186" s="46">
        <f>VLOOKUP(S186,GRILLE!$A$5:$G$24,7,FALSE)</f>
        <v>0</v>
      </c>
      <c r="U186" s="46">
        <f>VLOOKUP(S186,GRILLE!$N$5:$T$24,7,FALSE)</f>
        <v>0</v>
      </c>
      <c r="V186" s="46" t="e">
        <f>VLOOKUP(S186,GRILLE!#REF!,7,FALSE)</f>
        <v>#REF!</v>
      </c>
      <c r="W186" s="46" t="e">
        <f>VLOOKUP(S186,GRILLE!#REF!,7,FALSE)</f>
        <v>#REF!</v>
      </c>
      <c r="X186" s="46" t="e">
        <f>VLOOKUP(S186,GRILLE!#REF!,7,FALSE)</f>
        <v>#REF!</v>
      </c>
      <c r="Y186" s="46" t="e">
        <f>VLOOKUP(S186,GRILLE!#REF!,7,FALSE)</f>
        <v>#REF!</v>
      </c>
      <c r="Z186" s="47">
        <f t="shared" si="160"/>
        <v>0</v>
      </c>
      <c r="AB186" s="45" t="str">
        <f>[1]PROTOCOLE!$D$20</f>
        <v>lisibilite11</v>
      </c>
      <c r="AC186" s="46">
        <f>VLOOKUP(AB186,GRILLE!$A$5:$G$24,7,FALSE)</f>
        <v>0</v>
      </c>
      <c r="AD186" s="46">
        <f>VLOOKUP(AB186,GRILLE!$N$5:$T$24,7,FALSE)</f>
        <v>0</v>
      </c>
      <c r="AE186" s="46" t="e">
        <f>VLOOKUP(AB186,GRILLE!#REF!,7,FALSE)</f>
        <v>#REF!</v>
      </c>
      <c r="AF186" s="46" t="e">
        <f>VLOOKUP(AB186,GRILLE!#REF!,7,FALSE)</f>
        <v>#REF!</v>
      </c>
      <c r="AG186" s="46" t="e">
        <f>VLOOKUP(AB186,GRILLE!#REF!,7,FALSE)</f>
        <v>#REF!</v>
      </c>
      <c r="AH186" s="46" t="e">
        <f>VLOOKUP(AB186,GRILLE!#REF!,7,FALSE)</f>
        <v>#REF!</v>
      </c>
      <c r="AI186" s="47">
        <f t="shared" si="161"/>
        <v>0</v>
      </c>
      <c r="AK186" s="45" t="str">
        <f>[1]PROTOCOLE!$D$20</f>
        <v>lisibilite11</v>
      </c>
      <c r="AL186" s="46">
        <f>VLOOKUP(AK186,GRILLE!$A$5:$G$24,7,FALSE)</f>
        <v>0</v>
      </c>
      <c r="AM186" s="46">
        <f>VLOOKUP(AK186,GRILLE!$N$5:$T$24,7,FALSE)</f>
        <v>0</v>
      </c>
      <c r="AN186" s="46" t="e">
        <f>VLOOKUP(AK186,GRILLE!#REF!,7,FALSE)</f>
        <v>#REF!</v>
      </c>
      <c r="AO186" s="46" t="e">
        <f>VLOOKUP(AK186,GRILLE!#REF!,7,FALSE)</f>
        <v>#REF!</v>
      </c>
      <c r="AP186" s="46" t="e">
        <f>VLOOKUP(AK186,GRILLE!#REF!,7,FALSE)</f>
        <v>#REF!</v>
      </c>
      <c r="AQ186" s="46" t="e">
        <f>VLOOKUP(AK186,GRILLE!#REF!,7,FALSE)</f>
        <v>#REF!</v>
      </c>
      <c r="AR186" s="47">
        <f t="shared" si="162"/>
        <v>0</v>
      </c>
      <c r="AT186" s="45" t="str">
        <f>[1]PROTOCOLE!$D$20</f>
        <v>lisibilite11</v>
      </c>
      <c r="AU186" s="46">
        <f>VLOOKUP(AT186,GRILLE!$A$5:$G$24,7,FALSE)</f>
        <v>0</v>
      </c>
      <c r="AV186" s="46">
        <f>VLOOKUP(AT186,GRILLE!$N$5:$T$24,7,FALSE)</f>
        <v>0</v>
      </c>
      <c r="AW186" s="46" t="e">
        <f>VLOOKUP(AT186,GRILLE!#REF!,7,FALSE)</f>
        <v>#REF!</v>
      </c>
      <c r="AX186" s="46" t="e">
        <f>VLOOKUP(AT186,GRILLE!#REF!,7,FALSE)</f>
        <v>#REF!</v>
      </c>
      <c r="AY186" s="46" t="e">
        <f>VLOOKUP(AT186,GRILLE!#REF!,7,FALSE)</f>
        <v>#REF!</v>
      </c>
      <c r="AZ186" s="46" t="e">
        <f>VLOOKUP(AT186,GRILLE!#REF!,7,FALSE)</f>
        <v>#REF!</v>
      </c>
      <c r="BA186" s="47">
        <f t="shared" si="163"/>
        <v>0</v>
      </c>
      <c r="BC186" s="45" t="str">
        <f>[1]PROTOCOLE!$D$20</f>
        <v>lisibilite11</v>
      </c>
      <c r="BD186" s="46">
        <f>VLOOKUP(BC186,GRILLE!$A$5:$G$24,7,FALSE)</f>
        <v>0</v>
      </c>
      <c r="BE186" s="46">
        <f>VLOOKUP(BC186,GRILLE!$N$5:$T$24,7,FALSE)</f>
        <v>0</v>
      </c>
      <c r="BF186" s="46" t="e">
        <f>VLOOKUP(BC186,GRILLE!#REF!,7,FALSE)</f>
        <v>#REF!</v>
      </c>
      <c r="BG186" s="46" t="e">
        <f>VLOOKUP(BC186,GRILLE!#REF!,7,FALSE)</f>
        <v>#REF!</v>
      </c>
      <c r="BH186" s="46" t="e">
        <f>VLOOKUP(BC186,GRILLE!#REF!,7,FALSE)</f>
        <v>#REF!</v>
      </c>
      <c r="BI186" s="46" t="e">
        <f>VLOOKUP(BC186,GRILLE!#REF!,7,FALSE)</f>
        <v>#REF!</v>
      </c>
      <c r="BJ186" s="47">
        <f t="shared" si="164"/>
        <v>0</v>
      </c>
      <c r="BL186" s="45" t="str">
        <f>[1]PROTOCOLE!$D$20</f>
        <v>lisibilite11</v>
      </c>
      <c r="BM186" s="46">
        <f>VLOOKUP(BL186,GRILLE!$A$5:$G$24,7,FALSE)</f>
        <v>0</v>
      </c>
      <c r="BN186" s="46">
        <f>VLOOKUP(BL186,GRILLE!$N$5:$T$24,7,FALSE)</f>
        <v>0</v>
      </c>
      <c r="BO186" s="46" t="e">
        <f>VLOOKUP(BL186,GRILLE!#REF!,7,FALSE)</f>
        <v>#REF!</v>
      </c>
      <c r="BP186" s="46" t="e">
        <f>VLOOKUP(BL186,GRILLE!#REF!,7,FALSE)</f>
        <v>#REF!</v>
      </c>
      <c r="BQ186" s="46" t="e">
        <f>VLOOKUP(BL186,GRILLE!#REF!,7,FALSE)</f>
        <v>#REF!</v>
      </c>
      <c r="BR186" s="46" t="e">
        <f>VLOOKUP(BL186,GRILLE!#REF!,7,FALSE)</f>
        <v>#REF!</v>
      </c>
      <c r="BS186" s="47">
        <f t="shared" si="165"/>
        <v>0</v>
      </c>
      <c r="BU186" s="45" t="str">
        <f>[1]PROTOCOLE!$D$20</f>
        <v>lisibilite11</v>
      </c>
      <c r="BV186" s="46">
        <f>VLOOKUP(BU186,GRILLE!$A$5:$G$24,7,FALSE)</f>
        <v>0</v>
      </c>
      <c r="BW186" s="46">
        <f>VLOOKUP(BU186,GRILLE!$N$5:$T$24,7,FALSE)</f>
        <v>0</v>
      </c>
      <c r="BX186" s="46" t="e">
        <f>VLOOKUP(BU186,GRILLE!#REF!,7,FALSE)</f>
        <v>#REF!</v>
      </c>
      <c r="BY186" s="46" t="e">
        <f>VLOOKUP(BU186,GRILLE!#REF!,7,FALSE)</f>
        <v>#REF!</v>
      </c>
      <c r="BZ186" s="46" t="e">
        <f>VLOOKUP(BU186,GRILLE!#REF!,7,FALSE)</f>
        <v>#REF!</v>
      </c>
      <c r="CA186" s="46" t="e">
        <f>VLOOKUP(BU186,GRILLE!#REF!,7,FALSE)</f>
        <v>#REF!</v>
      </c>
      <c r="CB186" s="47">
        <f t="shared" si="166"/>
        <v>0</v>
      </c>
      <c r="CD186" s="45" t="str">
        <f>[1]PROTOCOLE!$D$20</f>
        <v>lisibilite11</v>
      </c>
      <c r="CE186" s="46">
        <f>VLOOKUP(CD186,GRILLE!$A$5:$G$24,7,FALSE)</f>
        <v>0</v>
      </c>
      <c r="CF186" s="46">
        <f>VLOOKUP(CD186,GRILLE!$N$5:$T$24,7,FALSE)</f>
        <v>0</v>
      </c>
      <c r="CG186" s="46" t="e">
        <f>VLOOKUP(CD186,GRILLE!#REF!,7,FALSE)</f>
        <v>#REF!</v>
      </c>
      <c r="CH186" s="46" t="e">
        <f>VLOOKUP(CD186,GRILLE!#REF!,7,FALSE)</f>
        <v>#REF!</v>
      </c>
      <c r="CI186" s="46" t="e">
        <f>VLOOKUP(CD186,GRILLE!#REF!,7,FALSE)</f>
        <v>#REF!</v>
      </c>
      <c r="CJ186" s="46" t="e">
        <f>VLOOKUP(CD186,GRILLE!#REF!,7,FALSE)</f>
        <v>#REF!</v>
      </c>
      <c r="CK186" s="47">
        <f t="shared" si="167"/>
        <v>0</v>
      </c>
      <c r="CM186" s="45" t="str">
        <f>[1]PROTOCOLE!$D$20</f>
        <v>lisibilite11</v>
      </c>
      <c r="CN186" s="46">
        <f>VLOOKUP(CM186,GRILLE!$A$5:$G$24,7,FALSE)</f>
        <v>0</v>
      </c>
      <c r="CO186" s="46">
        <f>VLOOKUP(CM186,GRILLE!$N$5:$T$24,7,FALSE)</f>
        <v>0</v>
      </c>
      <c r="CP186" s="46" t="e">
        <f>VLOOKUP(CM186,GRILLE!#REF!,7,FALSE)</f>
        <v>#REF!</v>
      </c>
      <c r="CQ186" s="46" t="e">
        <f>VLOOKUP(CM186,GRILLE!#REF!,7,FALSE)</f>
        <v>#REF!</v>
      </c>
      <c r="CR186" s="46" t="e">
        <f>VLOOKUP(CM186,GRILLE!#REF!,7,FALSE)</f>
        <v>#REF!</v>
      </c>
      <c r="CS186" s="46" t="e">
        <f>VLOOKUP(CM186,GRILLE!#REF!,7,FALSE)</f>
        <v>#REF!</v>
      </c>
      <c r="CT186" s="47">
        <f t="shared" si="168"/>
        <v>0</v>
      </c>
      <c r="CV186" s="45" t="str">
        <f>[1]PROTOCOLE!$D$20</f>
        <v>lisibilite11</v>
      </c>
      <c r="CW186" s="46">
        <f>VLOOKUP(CV186,GRILLE!$A$5:$G$24,7,FALSE)</f>
        <v>0</v>
      </c>
      <c r="CX186" s="46">
        <f>VLOOKUP(CV186,GRILLE!$N$5:$T$24,7,FALSE)</f>
        <v>0</v>
      </c>
      <c r="CY186" s="46" t="e">
        <f>VLOOKUP(CV186,GRILLE!#REF!,7,FALSE)</f>
        <v>#REF!</v>
      </c>
      <c r="CZ186" s="46" t="e">
        <f>VLOOKUP(CV186,GRILLE!#REF!,7,FALSE)</f>
        <v>#REF!</v>
      </c>
      <c r="DA186" s="46" t="e">
        <f>VLOOKUP(CV186,GRILLE!#REF!,7,FALSE)</f>
        <v>#REF!</v>
      </c>
      <c r="DB186" s="46" t="e">
        <f>VLOOKUP(CV186,GRILLE!#REF!,7,FALSE)</f>
        <v>#REF!</v>
      </c>
      <c r="DC186" s="47">
        <f t="shared" si="169"/>
        <v>0</v>
      </c>
      <c r="DE186" s="45" t="str">
        <f>[1]PROTOCOLE!$D$20</f>
        <v>lisibilite11</v>
      </c>
      <c r="DF186" s="46">
        <f>VLOOKUP(DE186,GRILLE!$A$5:$G$24,7,FALSE)</f>
        <v>0</v>
      </c>
      <c r="DG186" s="46">
        <f>VLOOKUP(DE186,GRILLE!$N$5:$T$24,7,FALSE)</f>
        <v>0</v>
      </c>
      <c r="DH186" s="46" t="e">
        <f>VLOOKUP(DE186,GRILLE!#REF!,7,FALSE)</f>
        <v>#REF!</v>
      </c>
      <c r="DI186" s="46" t="e">
        <f>VLOOKUP(DE186,GRILLE!#REF!,7,FALSE)</f>
        <v>#REF!</v>
      </c>
      <c r="DJ186" s="46" t="e">
        <f>VLOOKUP(DE186,GRILLE!#REF!,7,FALSE)</f>
        <v>#REF!</v>
      </c>
      <c r="DK186" s="46" t="e">
        <f>VLOOKUP(DE186,GRILLE!#REF!,7,FALSE)</f>
        <v>#REF!</v>
      </c>
      <c r="DL186" s="47">
        <f t="shared" si="170"/>
        <v>0</v>
      </c>
      <c r="DN186" s="45" t="str">
        <f>[1]PROTOCOLE!$D$20</f>
        <v>lisibilite11</v>
      </c>
      <c r="DO186" s="46">
        <f>VLOOKUP(DN186,GRILLE!$A$5:$G$24,7,FALSE)</f>
        <v>0</v>
      </c>
      <c r="DP186" s="46">
        <f>VLOOKUP(DN186,GRILLE!$N$5:$T$24,7,FALSE)</f>
        <v>0</v>
      </c>
      <c r="DQ186" s="46" t="e">
        <f>VLOOKUP(DN186,GRILLE!#REF!,7,FALSE)</f>
        <v>#REF!</v>
      </c>
      <c r="DR186" s="46" t="e">
        <f>VLOOKUP(DN186,GRILLE!#REF!,7,FALSE)</f>
        <v>#REF!</v>
      </c>
      <c r="DS186" s="46" t="e">
        <f>VLOOKUP(DN186,GRILLE!#REF!,7,FALSE)</f>
        <v>#REF!</v>
      </c>
      <c r="DT186" s="46" t="e">
        <f>VLOOKUP(DN186,GRILLE!#REF!,7,FALSE)</f>
        <v>#REF!</v>
      </c>
      <c r="DU186" s="47">
        <f t="shared" si="171"/>
        <v>0</v>
      </c>
      <c r="DW186" s="45" t="str">
        <f>[1]PROTOCOLE!$D$20</f>
        <v>lisibilite11</v>
      </c>
      <c r="DX186" s="46">
        <f>VLOOKUP(DW186,GRILLE!$A$5:$G$24,7,FALSE)</f>
        <v>0</v>
      </c>
      <c r="DY186" s="46">
        <f>VLOOKUP(DW186,GRILLE!$N$5:$T$24,7,FALSE)</f>
        <v>0</v>
      </c>
      <c r="DZ186" s="46" t="e">
        <f>VLOOKUP(DW186,GRILLE!#REF!,7,FALSE)</f>
        <v>#REF!</v>
      </c>
      <c r="EA186" s="46" t="e">
        <f>VLOOKUP(DW186,GRILLE!#REF!,7,FALSE)</f>
        <v>#REF!</v>
      </c>
      <c r="EB186" s="46" t="e">
        <f>VLOOKUP(DW186,GRILLE!#REF!,7,FALSE)</f>
        <v>#REF!</v>
      </c>
      <c r="EC186" s="46" t="e">
        <f>VLOOKUP(DW186,GRILLE!#REF!,7,FALSE)</f>
        <v>#REF!</v>
      </c>
      <c r="ED186" s="47">
        <f t="shared" si="172"/>
        <v>0</v>
      </c>
      <c r="EF186" s="45" t="str">
        <f>[1]PROTOCOLE!$D$20</f>
        <v>lisibilite11</v>
      </c>
      <c r="EG186" s="46">
        <f>VLOOKUP(EF186,GRILLE!$A$5:$G$24,7,FALSE)</f>
        <v>0</v>
      </c>
      <c r="EH186" s="46">
        <f>VLOOKUP(EF186,GRILLE!$N$5:$T$24,7,FALSE)</f>
        <v>0</v>
      </c>
      <c r="EI186" s="46" t="e">
        <f>VLOOKUP(EF186,GRILLE!#REF!,7,FALSE)</f>
        <v>#REF!</v>
      </c>
      <c r="EJ186" s="46" t="e">
        <f>VLOOKUP(EF186,GRILLE!#REF!,7,FALSE)</f>
        <v>#REF!</v>
      </c>
      <c r="EK186" s="46" t="e">
        <f>VLOOKUP(EF186,GRILLE!#REF!,7,FALSE)</f>
        <v>#REF!</v>
      </c>
      <c r="EL186" s="46" t="e">
        <f>VLOOKUP(EF186,GRILLE!#REF!,7,FALSE)</f>
        <v>#REF!</v>
      </c>
      <c r="EM186" s="47">
        <f t="shared" si="173"/>
        <v>0</v>
      </c>
      <c r="EO186" s="45" t="str">
        <f>[1]PROTOCOLE!$D$20</f>
        <v>lisibilite11</v>
      </c>
      <c r="EP186" s="46">
        <f>VLOOKUP(EO186,GRILLE!$A$5:$G$24,7,FALSE)</f>
        <v>0</v>
      </c>
      <c r="EQ186" s="46">
        <f>VLOOKUP(EO186,GRILLE!$N$5:$T$24,7,FALSE)</f>
        <v>0</v>
      </c>
      <c r="ER186" s="46" t="e">
        <f>VLOOKUP(EO186,GRILLE!#REF!,7,FALSE)</f>
        <v>#REF!</v>
      </c>
      <c r="ES186" s="46" t="e">
        <f>VLOOKUP(EO186,GRILLE!#REF!,7,FALSE)</f>
        <v>#REF!</v>
      </c>
      <c r="ET186" s="46" t="e">
        <f>VLOOKUP(EO186,GRILLE!#REF!,7,FALSE)</f>
        <v>#REF!</v>
      </c>
      <c r="EU186" s="46" t="e">
        <f>VLOOKUP(EO186,GRILLE!#REF!,7,FALSE)</f>
        <v>#REF!</v>
      </c>
      <c r="EV186" s="47">
        <f t="shared" si="174"/>
        <v>0</v>
      </c>
      <c r="EX186" s="45" t="str">
        <f>[1]PROTOCOLE!$D$20</f>
        <v>lisibilite11</v>
      </c>
      <c r="EY186" s="46">
        <f>VLOOKUP(EX186,GRILLE!$A$5:$G$24,7,FALSE)</f>
        <v>0</v>
      </c>
      <c r="EZ186" s="46">
        <f>VLOOKUP(EX186,GRILLE!$N$5:$T$24,7,FALSE)</f>
        <v>0</v>
      </c>
      <c r="FA186" s="46" t="e">
        <f>VLOOKUP(EX186,GRILLE!#REF!,7,FALSE)</f>
        <v>#REF!</v>
      </c>
      <c r="FB186" s="46" t="e">
        <f>VLOOKUP(EX186,GRILLE!#REF!,7,FALSE)</f>
        <v>#REF!</v>
      </c>
      <c r="FC186" s="46" t="e">
        <f>VLOOKUP(EX186,GRILLE!#REF!,7,FALSE)</f>
        <v>#REF!</v>
      </c>
      <c r="FD186" s="46" t="e">
        <f>VLOOKUP(EX186,GRILLE!#REF!,7,FALSE)</f>
        <v>#REF!</v>
      </c>
      <c r="FE186" s="47">
        <f t="shared" si="175"/>
        <v>0</v>
      </c>
      <c r="FG186" s="45" t="str">
        <f>[1]PROTOCOLE!$D$20</f>
        <v>lisibilite11</v>
      </c>
      <c r="FH186" s="46">
        <f>VLOOKUP(FG186,GRILLE!$A$5:$G$24,7,FALSE)</f>
        <v>0</v>
      </c>
      <c r="FI186" s="46">
        <f>VLOOKUP(FG186,GRILLE!$N$5:$T$24,7,FALSE)</f>
        <v>0</v>
      </c>
      <c r="FJ186" s="46" t="e">
        <f>VLOOKUP(FG186,GRILLE!#REF!,7,FALSE)</f>
        <v>#REF!</v>
      </c>
      <c r="FK186" s="46" t="e">
        <f>VLOOKUP(FG186,GRILLE!#REF!,7,FALSE)</f>
        <v>#REF!</v>
      </c>
      <c r="FL186" s="46" t="e">
        <f>VLOOKUP(FG186,GRILLE!#REF!,7,FALSE)</f>
        <v>#REF!</v>
      </c>
      <c r="FM186" s="46" t="e">
        <f>VLOOKUP(FG186,GRILLE!#REF!,7,FALSE)</f>
        <v>#REF!</v>
      </c>
      <c r="FN186" s="47">
        <f t="shared" si="176"/>
        <v>0</v>
      </c>
      <c r="FP186" s="45" t="str">
        <f>[1]PROTOCOLE!$D$20</f>
        <v>lisibilite11</v>
      </c>
      <c r="FQ186" s="46">
        <f>VLOOKUP(FP186,GRILLE!$A$5:$G$24,7,FALSE)</f>
        <v>0</v>
      </c>
      <c r="FR186" s="46">
        <f>VLOOKUP(FP186,GRILLE!$N$5:$T$24,7,FALSE)</f>
        <v>0</v>
      </c>
      <c r="FS186" s="46" t="e">
        <f>VLOOKUP(FP186,GRILLE!#REF!,7,FALSE)</f>
        <v>#REF!</v>
      </c>
      <c r="FT186" s="46" t="e">
        <f>VLOOKUP(FP186,GRILLE!#REF!,7,FALSE)</f>
        <v>#REF!</v>
      </c>
      <c r="FU186" s="46" t="e">
        <f>VLOOKUP(FP186,GRILLE!#REF!,7,FALSE)</f>
        <v>#REF!</v>
      </c>
      <c r="FV186" s="46" t="e">
        <f>VLOOKUP(FP186,GRILLE!#REF!,7,FALSE)</f>
        <v>#REF!</v>
      </c>
      <c r="FW186" s="47">
        <f t="shared" si="177"/>
        <v>0</v>
      </c>
    </row>
    <row r="187" spans="1:179" ht="15" customHeight="1" x14ac:dyDescent="0.25">
      <c r="A187" s="45" t="str">
        <f>[1]PROTOCOLE!$D$21</f>
        <v>lisibilite12</v>
      </c>
      <c r="B187" s="46">
        <f>VLOOKUP(A187,GRILLE!$A$5:$G$24,7,FALSE)</f>
        <v>0</v>
      </c>
      <c r="C187" s="46">
        <f>VLOOKUP(A187,GRILLE!$N$5:$T$24,7,FALSE)</f>
        <v>0</v>
      </c>
      <c r="D187" s="46" t="e">
        <f>VLOOKUP(A187,GRILLE!#REF!,7,FALSE)</f>
        <v>#REF!</v>
      </c>
      <c r="E187" s="46" t="e">
        <f>VLOOKUP(A187,GRILLE!#REF!,7,FALSE)</f>
        <v>#REF!</v>
      </c>
      <c r="F187" s="46" t="e">
        <f>VLOOKUP(A187,GRILLE!#REF!,7,FALSE)</f>
        <v>#REF!</v>
      </c>
      <c r="G187" s="46" t="e">
        <f>VLOOKUP(A187,GRILLE!#REF!,7,FALSE)</f>
        <v>#REF!</v>
      </c>
      <c r="H187" s="47">
        <f t="shared" si="158"/>
        <v>0</v>
      </c>
      <c r="J187" s="45" t="str">
        <f>[1]PROTOCOLE!$D$21</f>
        <v>lisibilite12</v>
      </c>
      <c r="K187" s="46">
        <f>VLOOKUP(J187,GRILLE!$A$5:$G$24,7,FALSE)</f>
        <v>0</v>
      </c>
      <c r="L187" s="46">
        <f>VLOOKUP(J187,GRILLE!$N$5:$T$24,7,FALSE)</f>
        <v>0</v>
      </c>
      <c r="M187" s="46" t="e">
        <f>VLOOKUP(J187,GRILLE!#REF!,7,FALSE)</f>
        <v>#REF!</v>
      </c>
      <c r="N187" s="46" t="e">
        <f>VLOOKUP(J187,GRILLE!#REF!,7,FALSE)</f>
        <v>#REF!</v>
      </c>
      <c r="O187" s="46" t="e">
        <f>VLOOKUP(J187,GRILLE!#REF!,7,FALSE)</f>
        <v>#REF!</v>
      </c>
      <c r="P187" s="46" t="e">
        <f>VLOOKUP(J187,GRILLE!#REF!,7,FALSE)</f>
        <v>#REF!</v>
      </c>
      <c r="Q187" s="47">
        <f t="shared" si="159"/>
        <v>0</v>
      </c>
      <c r="S187" s="45" t="str">
        <f>[1]PROTOCOLE!$D$21</f>
        <v>lisibilite12</v>
      </c>
      <c r="T187" s="46">
        <f>VLOOKUP(S187,GRILLE!$A$5:$G$24,7,FALSE)</f>
        <v>0</v>
      </c>
      <c r="U187" s="46">
        <f>VLOOKUP(S187,GRILLE!$N$5:$T$24,7,FALSE)</f>
        <v>0</v>
      </c>
      <c r="V187" s="46" t="e">
        <f>VLOOKUP(S187,GRILLE!#REF!,7,FALSE)</f>
        <v>#REF!</v>
      </c>
      <c r="W187" s="46" t="e">
        <f>VLOOKUP(S187,GRILLE!#REF!,7,FALSE)</f>
        <v>#REF!</v>
      </c>
      <c r="X187" s="46" t="e">
        <f>VLOOKUP(S187,GRILLE!#REF!,7,FALSE)</f>
        <v>#REF!</v>
      </c>
      <c r="Y187" s="46" t="e">
        <f>VLOOKUP(S187,GRILLE!#REF!,7,FALSE)</f>
        <v>#REF!</v>
      </c>
      <c r="Z187" s="47">
        <f t="shared" si="160"/>
        <v>0</v>
      </c>
      <c r="AB187" s="45" t="str">
        <f>[1]PROTOCOLE!$D$21</f>
        <v>lisibilite12</v>
      </c>
      <c r="AC187" s="46">
        <f>VLOOKUP(AB187,GRILLE!$A$5:$G$24,7,FALSE)</f>
        <v>0</v>
      </c>
      <c r="AD187" s="46">
        <f>VLOOKUP(AB187,GRILLE!$N$5:$T$24,7,FALSE)</f>
        <v>0</v>
      </c>
      <c r="AE187" s="46" t="e">
        <f>VLOOKUP(AB187,GRILLE!#REF!,7,FALSE)</f>
        <v>#REF!</v>
      </c>
      <c r="AF187" s="46" t="e">
        <f>VLOOKUP(AB187,GRILLE!#REF!,7,FALSE)</f>
        <v>#REF!</v>
      </c>
      <c r="AG187" s="46" t="e">
        <f>VLOOKUP(AB187,GRILLE!#REF!,7,FALSE)</f>
        <v>#REF!</v>
      </c>
      <c r="AH187" s="46" t="e">
        <f>VLOOKUP(AB187,GRILLE!#REF!,7,FALSE)</f>
        <v>#REF!</v>
      </c>
      <c r="AI187" s="47">
        <f t="shared" si="161"/>
        <v>0</v>
      </c>
      <c r="AK187" s="45" t="str">
        <f>[1]PROTOCOLE!$D$21</f>
        <v>lisibilite12</v>
      </c>
      <c r="AL187" s="46">
        <f>VLOOKUP(AK187,GRILLE!$A$5:$G$24,7,FALSE)</f>
        <v>0</v>
      </c>
      <c r="AM187" s="46">
        <f>VLOOKUP(AK187,GRILLE!$N$5:$T$24,7,FALSE)</f>
        <v>0</v>
      </c>
      <c r="AN187" s="46" t="e">
        <f>VLOOKUP(AK187,GRILLE!#REF!,7,FALSE)</f>
        <v>#REF!</v>
      </c>
      <c r="AO187" s="46" t="e">
        <f>VLOOKUP(AK187,GRILLE!#REF!,7,FALSE)</f>
        <v>#REF!</v>
      </c>
      <c r="AP187" s="46" t="e">
        <f>VLOOKUP(AK187,GRILLE!#REF!,7,FALSE)</f>
        <v>#REF!</v>
      </c>
      <c r="AQ187" s="46" t="e">
        <f>VLOOKUP(AK187,GRILLE!#REF!,7,FALSE)</f>
        <v>#REF!</v>
      </c>
      <c r="AR187" s="47">
        <f t="shared" si="162"/>
        <v>0</v>
      </c>
      <c r="AT187" s="45" t="str">
        <f>[1]PROTOCOLE!$D$21</f>
        <v>lisibilite12</v>
      </c>
      <c r="AU187" s="46">
        <f>VLOOKUP(AT187,GRILLE!$A$5:$G$24,7,FALSE)</f>
        <v>0</v>
      </c>
      <c r="AV187" s="46">
        <f>VLOOKUP(AT187,GRILLE!$N$5:$T$24,7,FALSE)</f>
        <v>0</v>
      </c>
      <c r="AW187" s="46" t="e">
        <f>VLOOKUP(AT187,GRILLE!#REF!,7,FALSE)</f>
        <v>#REF!</v>
      </c>
      <c r="AX187" s="46" t="e">
        <f>VLOOKUP(AT187,GRILLE!#REF!,7,FALSE)</f>
        <v>#REF!</v>
      </c>
      <c r="AY187" s="46" t="e">
        <f>VLOOKUP(AT187,GRILLE!#REF!,7,FALSE)</f>
        <v>#REF!</v>
      </c>
      <c r="AZ187" s="46" t="e">
        <f>VLOOKUP(AT187,GRILLE!#REF!,7,FALSE)</f>
        <v>#REF!</v>
      </c>
      <c r="BA187" s="47">
        <f t="shared" si="163"/>
        <v>0</v>
      </c>
      <c r="BC187" s="45" t="str">
        <f>[1]PROTOCOLE!$D$21</f>
        <v>lisibilite12</v>
      </c>
      <c r="BD187" s="46">
        <f>VLOOKUP(BC187,GRILLE!$A$5:$G$24,7,FALSE)</f>
        <v>0</v>
      </c>
      <c r="BE187" s="46">
        <f>VLOOKUP(BC187,GRILLE!$N$5:$T$24,7,FALSE)</f>
        <v>0</v>
      </c>
      <c r="BF187" s="46" t="e">
        <f>VLOOKUP(BC187,GRILLE!#REF!,7,FALSE)</f>
        <v>#REF!</v>
      </c>
      <c r="BG187" s="46" t="e">
        <f>VLOOKUP(BC187,GRILLE!#REF!,7,FALSE)</f>
        <v>#REF!</v>
      </c>
      <c r="BH187" s="46" t="e">
        <f>VLOOKUP(BC187,GRILLE!#REF!,7,FALSE)</f>
        <v>#REF!</v>
      </c>
      <c r="BI187" s="46" t="e">
        <f>VLOOKUP(BC187,GRILLE!#REF!,7,FALSE)</f>
        <v>#REF!</v>
      </c>
      <c r="BJ187" s="47">
        <f t="shared" si="164"/>
        <v>0</v>
      </c>
      <c r="BL187" s="45" t="str">
        <f>[1]PROTOCOLE!$D$21</f>
        <v>lisibilite12</v>
      </c>
      <c r="BM187" s="46">
        <f>VLOOKUP(BL187,GRILLE!$A$5:$G$24,7,FALSE)</f>
        <v>0</v>
      </c>
      <c r="BN187" s="46">
        <f>VLOOKUP(BL187,GRILLE!$N$5:$T$24,7,FALSE)</f>
        <v>0</v>
      </c>
      <c r="BO187" s="46" t="e">
        <f>VLOOKUP(BL187,GRILLE!#REF!,7,FALSE)</f>
        <v>#REF!</v>
      </c>
      <c r="BP187" s="46" t="e">
        <f>VLOOKUP(BL187,GRILLE!#REF!,7,FALSE)</f>
        <v>#REF!</v>
      </c>
      <c r="BQ187" s="46" t="e">
        <f>VLOOKUP(BL187,GRILLE!#REF!,7,FALSE)</f>
        <v>#REF!</v>
      </c>
      <c r="BR187" s="46" t="e">
        <f>VLOOKUP(BL187,GRILLE!#REF!,7,FALSE)</f>
        <v>#REF!</v>
      </c>
      <c r="BS187" s="47">
        <f t="shared" si="165"/>
        <v>0</v>
      </c>
      <c r="BU187" s="45" t="str">
        <f>[1]PROTOCOLE!$D$21</f>
        <v>lisibilite12</v>
      </c>
      <c r="BV187" s="46">
        <f>VLOOKUP(BU187,GRILLE!$A$5:$G$24,7,FALSE)</f>
        <v>0</v>
      </c>
      <c r="BW187" s="46">
        <f>VLOOKUP(BU187,GRILLE!$N$5:$T$24,7,FALSE)</f>
        <v>0</v>
      </c>
      <c r="BX187" s="46" t="e">
        <f>VLOOKUP(BU187,GRILLE!#REF!,7,FALSE)</f>
        <v>#REF!</v>
      </c>
      <c r="BY187" s="46" t="e">
        <f>VLOOKUP(BU187,GRILLE!#REF!,7,FALSE)</f>
        <v>#REF!</v>
      </c>
      <c r="BZ187" s="46" t="e">
        <f>VLOOKUP(BU187,GRILLE!#REF!,7,FALSE)</f>
        <v>#REF!</v>
      </c>
      <c r="CA187" s="46" t="e">
        <f>VLOOKUP(BU187,GRILLE!#REF!,7,FALSE)</f>
        <v>#REF!</v>
      </c>
      <c r="CB187" s="47">
        <f t="shared" si="166"/>
        <v>0</v>
      </c>
      <c r="CD187" s="45" t="str">
        <f>[1]PROTOCOLE!$D$21</f>
        <v>lisibilite12</v>
      </c>
      <c r="CE187" s="46">
        <f>VLOOKUP(CD187,GRILLE!$A$5:$G$24,7,FALSE)</f>
        <v>0</v>
      </c>
      <c r="CF187" s="46">
        <f>VLOOKUP(CD187,GRILLE!$N$5:$T$24,7,FALSE)</f>
        <v>0</v>
      </c>
      <c r="CG187" s="46" t="e">
        <f>VLOOKUP(CD187,GRILLE!#REF!,7,FALSE)</f>
        <v>#REF!</v>
      </c>
      <c r="CH187" s="46" t="e">
        <f>VLOOKUP(CD187,GRILLE!#REF!,7,FALSE)</f>
        <v>#REF!</v>
      </c>
      <c r="CI187" s="46" t="e">
        <f>VLOOKUP(CD187,GRILLE!#REF!,7,FALSE)</f>
        <v>#REF!</v>
      </c>
      <c r="CJ187" s="46" t="e">
        <f>VLOOKUP(CD187,GRILLE!#REF!,7,FALSE)</f>
        <v>#REF!</v>
      </c>
      <c r="CK187" s="47">
        <f t="shared" si="167"/>
        <v>0</v>
      </c>
      <c r="CM187" s="45" t="str">
        <f>[1]PROTOCOLE!$D$21</f>
        <v>lisibilite12</v>
      </c>
      <c r="CN187" s="46">
        <f>VLOOKUP(CM187,GRILLE!$A$5:$G$24,7,FALSE)</f>
        <v>0</v>
      </c>
      <c r="CO187" s="46">
        <f>VLOOKUP(CM187,GRILLE!$N$5:$T$24,7,FALSE)</f>
        <v>0</v>
      </c>
      <c r="CP187" s="46" t="e">
        <f>VLOOKUP(CM187,GRILLE!#REF!,7,FALSE)</f>
        <v>#REF!</v>
      </c>
      <c r="CQ187" s="46" t="e">
        <f>VLOOKUP(CM187,GRILLE!#REF!,7,FALSE)</f>
        <v>#REF!</v>
      </c>
      <c r="CR187" s="46" t="e">
        <f>VLOOKUP(CM187,GRILLE!#REF!,7,FALSE)</f>
        <v>#REF!</v>
      </c>
      <c r="CS187" s="46" t="e">
        <f>VLOOKUP(CM187,GRILLE!#REF!,7,FALSE)</f>
        <v>#REF!</v>
      </c>
      <c r="CT187" s="47">
        <f t="shared" si="168"/>
        <v>0</v>
      </c>
      <c r="CV187" s="45" t="str">
        <f>[1]PROTOCOLE!$D$21</f>
        <v>lisibilite12</v>
      </c>
      <c r="CW187" s="46">
        <f>VLOOKUP(CV187,GRILLE!$A$5:$G$24,7,FALSE)</f>
        <v>0</v>
      </c>
      <c r="CX187" s="46">
        <f>VLOOKUP(CV187,GRILLE!$N$5:$T$24,7,FALSE)</f>
        <v>0</v>
      </c>
      <c r="CY187" s="46" t="e">
        <f>VLOOKUP(CV187,GRILLE!#REF!,7,FALSE)</f>
        <v>#REF!</v>
      </c>
      <c r="CZ187" s="46" t="e">
        <f>VLOOKUP(CV187,GRILLE!#REF!,7,FALSE)</f>
        <v>#REF!</v>
      </c>
      <c r="DA187" s="46" t="e">
        <f>VLOOKUP(CV187,GRILLE!#REF!,7,FALSE)</f>
        <v>#REF!</v>
      </c>
      <c r="DB187" s="46" t="e">
        <f>VLOOKUP(CV187,GRILLE!#REF!,7,FALSE)</f>
        <v>#REF!</v>
      </c>
      <c r="DC187" s="47">
        <f t="shared" si="169"/>
        <v>0</v>
      </c>
      <c r="DE187" s="45" t="str">
        <f>[1]PROTOCOLE!$D$21</f>
        <v>lisibilite12</v>
      </c>
      <c r="DF187" s="46">
        <f>VLOOKUP(DE187,GRILLE!$A$5:$G$24,7,FALSE)</f>
        <v>0</v>
      </c>
      <c r="DG187" s="46">
        <f>VLOOKUP(DE187,GRILLE!$N$5:$T$24,7,FALSE)</f>
        <v>0</v>
      </c>
      <c r="DH187" s="46" t="e">
        <f>VLOOKUP(DE187,GRILLE!#REF!,7,FALSE)</f>
        <v>#REF!</v>
      </c>
      <c r="DI187" s="46" t="e">
        <f>VLOOKUP(DE187,GRILLE!#REF!,7,FALSE)</f>
        <v>#REF!</v>
      </c>
      <c r="DJ187" s="46" t="e">
        <f>VLOOKUP(DE187,GRILLE!#REF!,7,FALSE)</f>
        <v>#REF!</v>
      </c>
      <c r="DK187" s="46" t="e">
        <f>VLOOKUP(DE187,GRILLE!#REF!,7,FALSE)</f>
        <v>#REF!</v>
      </c>
      <c r="DL187" s="47">
        <f t="shared" si="170"/>
        <v>0</v>
      </c>
      <c r="DN187" s="45" t="str">
        <f>[1]PROTOCOLE!$D$21</f>
        <v>lisibilite12</v>
      </c>
      <c r="DO187" s="46">
        <f>VLOOKUP(DN187,GRILLE!$A$5:$G$24,7,FALSE)</f>
        <v>0</v>
      </c>
      <c r="DP187" s="46">
        <f>VLOOKUP(DN187,GRILLE!$N$5:$T$24,7,FALSE)</f>
        <v>0</v>
      </c>
      <c r="DQ187" s="46" t="e">
        <f>VLOOKUP(DN187,GRILLE!#REF!,7,FALSE)</f>
        <v>#REF!</v>
      </c>
      <c r="DR187" s="46" t="e">
        <f>VLOOKUP(DN187,GRILLE!#REF!,7,FALSE)</f>
        <v>#REF!</v>
      </c>
      <c r="DS187" s="46" t="e">
        <f>VLOOKUP(DN187,GRILLE!#REF!,7,FALSE)</f>
        <v>#REF!</v>
      </c>
      <c r="DT187" s="46" t="e">
        <f>VLOOKUP(DN187,GRILLE!#REF!,7,FALSE)</f>
        <v>#REF!</v>
      </c>
      <c r="DU187" s="47">
        <f t="shared" si="171"/>
        <v>0</v>
      </c>
      <c r="DW187" s="45" t="str">
        <f>[1]PROTOCOLE!$D$21</f>
        <v>lisibilite12</v>
      </c>
      <c r="DX187" s="46">
        <f>VLOOKUP(DW187,GRILLE!$A$5:$G$24,7,FALSE)</f>
        <v>0</v>
      </c>
      <c r="DY187" s="46">
        <f>VLOOKUP(DW187,GRILLE!$N$5:$T$24,7,FALSE)</f>
        <v>0</v>
      </c>
      <c r="DZ187" s="46" t="e">
        <f>VLOOKUP(DW187,GRILLE!#REF!,7,FALSE)</f>
        <v>#REF!</v>
      </c>
      <c r="EA187" s="46" t="e">
        <f>VLOOKUP(DW187,GRILLE!#REF!,7,FALSE)</f>
        <v>#REF!</v>
      </c>
      <c r="EB187" s="46" t="e">
        <f>VLOOKUP(DW187,GRILLE!#REF!,7,FALSE)</f>
        <v>#REF!</v>
      </c>
      <c r="EC187" s="46" t="e">
        <f>VLOOKUP(DW187,GRILLE!#REF!,7,FALSE)</f>
        <v>#REF!</v>
      </c>
      <c r="ED187" s="47">
        <f t="shared" si="172"/>
        <v>0</v>
      </c>
      <c r="EF187" s="45" t="str">
        <f>[1]PROTOCOLE!$D$21</f>
        <v>lisibilite12</v>
      </c>
      <c r="EG187" s="46">
        <f>VLOOKUP(EF187,GRILLE!$A$5:$G$24,7,FALSE)</f>
        <v>0</v>
      </c>
      <c r="EH187" s="46">
        <f>VLOOKUP(EF187,GRILLE!$N$5:$T$24,7,FALSE)</f>
        <v>0</v>
      </c>
      <c r="EI187" s="46" t="e">
        <f>VLOOKUP(EF187,GRILLE!#REF!,7,FALSE)</f>
        <v>#REF!</v>
      </c>
      <c r="EJ187" s="46" t="e">
        <f>VLOOKUP(EF187,GRILLE!#REF!,7,FALSE)</f>
        <v>#REF!</v>
      </c>
      <c r="EK187" s="46" t="e">
        <f>VLOOKUP(EF187,GRILLE!#REF!,7,FALSE)</f>
        <v>#REF!</v>
      </c>
      <c r="EL187" s="46" t="e">
        <f>VLOOKUP(EF187,GRILLE!#REF!,7,FALSE)</f>
        <v>#REF!</v>
      </c>
      <c r="EM187" s="47">
        <f t="shared" si="173"/>
        <v>0</v>
      </c>
      <c r="EO187" s="45" t="str">
        <f>[1]PROTOCOLE!$D$21</f>
        <v>lisibilite12</v>
      </c>
      <c r="EP187" s="46">
        <f>VLOOKUP(EO187,GRILLE!$A$5:$G$24,7,FALSE)</f>
        <v>0</v>
      </c>
      <c r="EQ187" s="46">
        <f>VLOOKUP(EO187,GRILLE!$N$5:$T$24,7,FALSE)</f>
        <v>0</v>
      </c>
      <c r="ER187" s="46" t="e">
        <f>VLOOKUP(EO187,GRILLE!#REF!,7,FALSE)</f>
        <v>#REF!</v>
      </c>
      <c r="ES187" s="46" t="e">
        <f>VLOOKUP(EO187,GRILLE!#REF!,7,FALSE)</f>
        <v>#REF!</v>
      </c>
      <c r="ET187" s="46" t="e">
        <f>VLOOKUP(EO187,GRILLE!#REF!,7,FALSE)</f>
        <v>#REF!</v>
      </c>
      <c r="EU187" s="46" t="e">
        <f>VLOOKUP(EO187,GRILLE!#REF!,7,FALSE)</f>
        <v>#REF!</v>
      </c>
      <c r="EV187" s="47">
        <f t="shared" si="174"/>
        <v>0</v>
      </c>
      <c r="EX187" s="45" t="str">
        <f>[1]PROTOCOLE!$D$21</f>
        <v>lisibilite12</v>
      </c>
      <c r="EY187" s="46">
        <f>VLOOKUP(EX187,GRILLE!$A$5:$G$24,7,FALSE)</f>
        <v>0</v>
      </c>
      <c r="EZ187" s="46">
        <f>VLOOKUP(EX187,GRILLE!$N$5:$T$24,7,FALSE)</f>
        <v>0</v>
      </c>
      <c r="FA187" s="46" t="e">
        <f>VLOOKUP(EX187,GRILLE!#REF!,7,FALSE)</f>
        <v>#REF!</v>
      </c>
      <c r="FB187" s="46" t="e">
        <f>VLOOKUP(EX187,GRILLE!#REF!,7,FALSE)</f>
        <v>#REF!</v>
      </c>
      <c r="FC187" s="46" t="e">
        <f>VLOOKUP(EX187,GRILLE!#REF!,7,FALSE)</f>
        <v>#REF!</v>
      </c>
      <c r="FD187" s="46" t="e">
        <f>VLOOKUP(EX187,GRILLE!#REF!,7,FALSE)</f>
        <v>#REF!</v>
      </c>
      <c r="FE187" s="47">
        <f t="shared" si="175"/>
        <v>0</v>
      </c>
      <c r="FG187" s="45" t="str">
        <f>[1]PROTOCOLE!$D$21</f>
        <v>lisibilite12</v>
      </c>
      <c r="FH187" s="46">
        <f>VLOOKUP(FG187,GRILLE!$A$5:$G$24,7,FALSE)</f>
        <v>0</v>
      </c>
      <c r="FI187" s="46">
        <f>VLOOKUP(FG187,GRILLE!$N$5:$T$24,7,FALSE)</f>
        <v>0</v>
      </c>
      <c r="FJ187" s="46" t="e">
        <f>VLOOKUP(FG187,GRILLE!#REF!,7,FALSE)</f>
        <v>#REF!</v>
      </c>
      <c r="FK187" s="46" t="e">
        <f>VLOOKUP(FG187,GRILLE!#REF!,7,FALSE)</f>
        <v>#REF!</v>
      </c>
      <c r="FL187" s="46" t="e">
        <f>VLOOKUP(FG187,GRILLE!#REF!,7,FALSE)</f>
        <v>#REF!</v>
      </c>
      <c r="FM187" s="46" t="e">
        <f>VLOOKUP(FG187,GRILLE!#REF!,7,FALSE)</f>
        <v>#REF!</v>
      </c>
      <c r="FN187" s="47">
        <f t="shared" si="176"/>
        <v>0</v>
      </c>
      <c r="FP187" s="45" t="str">
        <f>[1]PROTOCOLE!$D$21</f>
        <v>lisibilite12</v>
      </c>
      <c r="FQ187" s="46">
        <f>VLOOKUP(FP187,GRILLE!$A$5:$G$24,7,FALSE)</f>
        <v>0</v>
      </c>
      <c r="FR187" s="46">
        <f>VLOOKUP(FP187,GRILLE!$N$5:$T$24,7,FALSE)</f>
        <v>0</v>
      </c>
      <c r="FS187" s="46" t="e">
        <f>VLOOKUP(FP187,GRILLE!#REF!,7,FALSE)</f>
        <v>#REF!</v>
      </c>
      <c r="FT187" s="46" t="e">
        <f>VLOOKUP(FP187,GRILLE!#REF!,7,FALSE)</f>
        <v>#REF!</v>
      </c>
      <c r="FU187" s="46" t="e">
        <f>VLOOKUP(FP187,GRILLE!#REF!,7,FALSE)</f>
        <v>#REF!</v>
      </c>
      <c r="FV187" s="46" t="e">
        <f>VLOOKUP(FP187,GRILLE!#REF!,7,FALSE)</f>
        <v>#REF!</v>
      </c>
      <c r="FW187" s="47">
        <f t="shared" si="177"/>
        <v>0</v>
      </c>
    </row>
    <row r="188" spans="1:179" ht="15" customHeight="1" x14ac:dyDescent="0.25">
      <c r="A188" s="45" t="str">
        <f>[1]PROTOCOLE!$D$22</f>
        <v>lisibilite13</v>
      </c>
      <c r="B188" s="46">
        <f>VLOOKUP(A188,GRILLE!$A$5:$G$24,7,FALSE)</f>
        <v>0</v>
      </c>
      <c r="C188" s="46">
        <f>VLOOKUP(A188,GRILLE!$N$5:$T$24,7,FALSE)</f>
        <v>0</v>
      </c>
      <c r="D188" s="46" t="e">
        <f>VLOOKUP(A188,GRILLE!#REF!,7,FALSE)</f>
        <v>#REF!</v>
      </c>
      <c r="E188" s="46" t="e">
        <f>VLOOKUP(A188,GRILLE!#REF!,7,FALSE)</f>
        <v>#REF!</v>
      </c>
      <c r="F188" s="46" t="e">
        <f>VLOOKUP(A188,GRILLE!#REF!,7,FALSE)</f>
        <v>#REF!</v>
      </c>
      <c r="G188" s="46" t="e">
        <f>VLOOKUP(A188,GRILLE!#REF!,7,FALSE)</f>
        <v>#REF!</v>
      </c>
      <c r="H188" s="47">
        <f t="shared" si="158"/>
        <v>0</v>
      </c>
      <c r="J188" s="45" t="str">
        <f>[1]PROTOCOLE!$D$22</f>
        <v>lisibilite13</v>
      </c>
      <c r="K188" s="46">
        <f>VLOOKUP(J188,GRILLE!$A$5:$G$24,7,FALSE)</f>
        <v>0</v>
      </c>
      <c r="L188" s="46">
        <f>VLOOKUP(J188,GRILLE!$N$5:$T$24,7,FALSE)</f>
        <v>0</v>
      </c>
      <c r="M188" s="46" t="e">
        <f>VLOOKUP(J188,GRILLE!#REF!,7,FALSE)</f>
        <v>#REF!</v>
      </c>
      <c r="N188" s="46" t="e">
        <f>VLOOKUP(J188,GRILLE!#REF!,7,FALSE)</f>
        <v>#REF!</v>
      </c>
      <c r="O188" s="46" t="e">
        <f>VLOOKUP(J188,GRILLE!#REF!,7,FALSE)</f>
        <v>#REF!</v>
      </c>
      <c r="P188" s="46" t="e">
        <f>VLOOKUP(J188,GRILLE!#REF!,7,FALSE)</f>
        <v>#REF!</v>
      </c>
      <c r="Q188" s="47">
        <f t="shared" si="159"/>
        <v>0</v>
      </c>
      <c r="S188" s="45" t="str">
        <f>[1]PROTOCOLE!$D$22</f>
        <v>lisibilite13</v>
      </c>
      <c r="T188" s="46">
        <f>VLOOKUP(S188,GRILLE!$A$5:$G$24,7,FALSE)</f>
        <v>0</v>
      </c>
      <c r="U188" s="46">
        <f>VLOOKUP(S188,GRILLE!$N$5:$T$24,7,FALSE)</f>
        <v>0</v>
      </c>
      <c r="V188" s="46" t="e">
        <f>VLOOKUP(S188,GRILLE!#REF!,7,FALSE)</f>
        <v>#REF!</v>
      </c>
      <c r="W188" s="46" t="e">
        <f>VLOOKUP(S188,GRILLE!#REF!,7,FALSE)</f>
        <v>#REF!</v>
      </c>
      <c r="X188" s="46" t="e">
        <f>VLOOKUP(S188,GRILLE!#REF!,7,FALSE)</f>
        <v>#REF!</v>
      </c>
      <c r="Y188" s="46" t="e">
        <f>VLOOKUP(S188,GRILLE!#REF!,7,FALSE)</f>
        <v>#REF!</v>
      </c>
      <c r="Z188" s="47">
        <f t="shared" si="160"/>
        <v>0</v>
      </c>
      <c r="AB188" s="45" t="str">
        <f>[1]PROTOCOLE!$D$22</f>
        <v>lisibilite13</v>
      </c>
      <c r="AC188" s="46">
        <f>VLOOKUP(AB188,GRILLE!$A$5:$G$24,7,FALSE)</f>
        <v>0</v>
      </c>
      <c r="AD188" s="46">
        <f>VLOOKUP(AB188,GRILLE!$N$5:$T$24,7,FALSE)</f>
        <v>0</v>
      </c>
      <c r="AE188" s="46" t="e">
        <f>VLOOKUP(AB188,GRILLE!#REF!,7,FALSE)</f>
        <v>#REF!</v>
      </c>
      <c r="AF188" s="46" t="e">
        <f>VLOOKUP(AB188,GRILLE!#REF!,7,FALSE)</f>
        <v>#REF!</v>
      </c>
      <c r="AG188" s="46" t="e">
        <f>VLOOKUP(AB188,GRILLE!#REF!,7,FALSE)</f>
        <v>#REF!</v>
      </c>
      <c r="AH188" s="46" t="e">
        <f>VLOOKUP(AB188,GRILLE!#REF!,7,FALSE)</f>
        <v>#REF!</v>
      </c>
      <c r="AI188" s="47">
        <f t="shared" si="161"/>
        <v>0</v>
      </c>
      <c r="AK188" s="45" t="str">
        <f>[1]PROTOCOLE!$D$22</f>
        <v>lisibilite13</v>
      </c>
      <c r="AL188" s="46">
        <f>VLOOKUP(AK188,GRILLE!$A$5:$G$24,7,FALSE)</f>
        <v>0</v>
      </c>
      <c r="AM188" s="46">
        <f>VLOOKUP(AK188,GRILLE!$N$5:$T$24,7,FALSE)</f>
        <v>0</v>
      </c>
      <c r="AN188" s="46" t="e">
        <f>VLOOKUP(AK188,GRILLE!#REF!,7,FALSE)</f>
        <v>#REF!</v>
      </c>
      <c r="AO188" s="46" t="e">
        <f>VLOOKUP(AK188,GRILLE!#REF!,7,FALSE)</f>
        <v>#REF!</v>
      </c>
      <c r="AP188" s="46" t="e">
        <f>VLOOKUP(AK188,GRILLE!#REF!,7,FALSE)</f>
        <v>#REF!</v>
      </c>
      <c r="AQ188" s="46" t="e">
        <f>VLOOKUP(AK188,GRILLE!#REF!,7,FALSE)</f>
        <v>#REF!</v>
      </c>
      <c r="AR188" s="47">
        <f t="shared" si="162"/>
        <v>0</v>
      </c>
      <c r="AT188" s="45" t="str">
        <f>[1]PROTOCOLE!$D$22</f>
        <v>lisibilite13</v>
      </c>
      <c r="AU188" s="46">
        <f>VLOOKUP(AT188,GRILLE!$A$5:$G$24,7,FALSE)</f>
        <v>0</v>
      </c>
      <c r="AV188" s="46">
        <f>VLOOKUP(AT188,GRILLE!$N$5:$T$24,7,FALSE)</f>
        <v>0</v>
      </c>
      <c r="AW188" s="46" t="e">
        <f>VLOOKUP(AT188,GRILLE!#REF!,7,FALSE)</f>
        <v>#REF!</v>
      </c>
      <c r="AX188" s="46" t="e">
        <f>VLOOKUP(AT188,GRILLE!#REF!,7,FALSE)</f>
        <v>#REF!</v>
      </c>
      <c r="AY188" s="46" t="e">
        <f>VLOOKUP(AT188,GRILLE!#REF!,7,FALSE)</f>
        <v>#REF!</v>
      </c>
      <c r="AZ188" s="46" t="e">
        <f>VLOOKUP(AT188,GRILLE!#REF!,7,FALSE)</f>
        <v>#REF!</v>
      </c>
      <c r="BA188" s="47">
        <f t="shared" si="163"/>
        <v>0</v>
      </c>
      <c r="BC188" s="45" t="str">
        <f>[1]PROTOCOLE!$D$22</f>
        <v>lisibilite13</v>
      </c>
      <c r="BD188" s="46">
        <f>VLOOKUP(BC188,GRILLE!$A$5:$G$24,7,FALSE)</f>
        <v>0</v>
      </c>
      <c r="BE188" s="46">
        <f>VLOOKUP(BC188,GRILLE!$N$5:$T$24,7,FALSE)</f>
        <v>0</v>
      </c>
      <c r="BF188" s="46" t="e">
        <f>VLOOKUP(BC188,GRILLE!#REF!,7,FALSE)</f>
        <v>#REF!</v>
      </c>
      <c r="BG188" s="46" t="e">
        <f>VLOOKUP(BC188,GRILLE!#REF!,7,FALSE)</f>
        <v>#REF!</v>
      </c>
      <c r="BH188" s="46" t="e">
        <f>VLOOKUP(BC188,GRILLE!#REF!,7,FALSE)</f>
        <v>#REF!</v>
      </c>
      <c r="BI188" s="46" t="e">
        <f>VLOOKUP(BC188,GRILLE!#REF!,7,FALSE)</f>
        <v>#REF!</v>
      </c>
      <c r="BJ188" s="47">
        <f t="shared" si="164"/>
        <v>0</v>
      </c>
      <c r="BL188" s="45" t="str">
        <f>[1]PROTOCOLE!$D$22</f>
        <v>lisibilite13</v>
      </c>
      <c r="BM188" s="46">
        <f>VLOOKUP(BL188,GRILLE!$A$5:$G$24,7,FALSE)</f>
        <v>0</v>
      </c>
      <c r="BN188" s="46">
        <f>VLOOKUP(BL188,GRILLE!$N$5:$T$24,7,FALSE)</f>
        <v>0</v>
      </c>
      <c r="BO188" s="46" t="e">
        <f>VLOOKUP(BL188,GRILLE!#REF!,7,FALSE)</f>
        <v>#REF!</v>
      </c>
      <c r="BP188" s="46" t="e">
        <f>VLOOKUP(BL188,GRILLE!#REF!,7,FALSE)</f>
        <v>#REF!</v>
      </c>
      <c r="BQ188" s="46" t="e">
        <f>VLOOKUP(BL188,GRILLE!#REF!,7,FALSE)</f>
        <v>#REF!</v>
      </c>
      <c r="BR188" s="46" t="e">
        <f>VLOOKUP(BL188,GRILLE!#REF!,7,FALSE)</f>
        <v>#REF!</v>
      </c>
      <c r="BS188" s="47">
        <f t="shared" si="165"/>
        <v>0</v>
      </c>
      <c r="BU188" s="45" t="str">
        <f>[1]PROTOCOLE!$D$22</f>
        <v>lisibilite13</v>
      </c>
      <c r="BV188" s="46">
        <f>VLOOKUP(BU188,GRILLE!$A$5:$G$24,7,FALSE)</f>
        <v>0</v>
      </c>
      <c r="BW188" s="46">
        <f>VLOOKUP(BU188,GRILLE!$N$5:$T$24,7,FALSE)</f>
        <v>0</v>
      </c>
      <c r="BX188" s="46" t="e">
        <f>VLOOKUP(BU188,GRILLE!#REF!,7,FALSE)</f>
        <v>#REF!</v>
      </c>
      <c r="BY188" s="46" t="e">
        <f>VLOOKUP(BU188,GRILLE!#REF!,7,FALSE)</f>
        <v>#REF!</v>
      </c>
      <c r="BZ188" s="46" t="e">
        <f>VLOOKUP(BU188,GRILLE!#REF!,7,FALSE)</f>
        <v>#REF!</v>
      </c>
      <c r="CA188" s="46" t="e">
        <f>VLOOKUP(BU188,GRILLE!#REF!,7,FALSE)</f>
        <v>#REF!</v>
      </c>
      <c r="CB188" s="47">
        <f t="shared" si="166"/>
        <v>0</v>
      </c>
      <c r="CD188" s="45" t="str">
        <f>[1]PROTOCOLE!$D$22</f>
        <v>lisibilite13</v>
      </c>
      <c r="CE188" s="46">
        <f>VLOOKUP(CD188,GRILLE!$A$5:$G$24,7,FALSE)</f>
        <v>0</v>
      </c>
      <c r="CF188" s="46">
        <f>VLOOKUP(CD188,GRILLE!$N$5:$T$24,7,FALSE)</f>
        <v>0</v>
      </c>
      <c r="CG188" s="46" t="e">
        <f>VLOOKUP(CD188,GRILLE!#REF!,7,FALSE)</f>
        <v>#REF!</v>
      </c>
      <c r="CH188" s="46" t="e">
        <f>VLOOKUP(CD188,GRILLE!#REF!,7,FALSE)</f>
        <v>#REF!</v>
      </c>
      <c r="CI188" s="46" t="e">
        <f>VLOOKUP(CD188,GRILLE!#REF!,7,FALSE)</f>
        <v>#REF!</v>
      </c>
      <c r="CJ188" s="46" t="e">
        <f>VLOOKUP(CD188,GRILLE!#REF!,7,FALSE)</f>
        <v>#REF!</v>
      </c>
      <c r="CK188" s="47">
        <f t="shared" si="167"/>
        <v>0</v>
      </c>
      <c r="CM188" s="45" t="str">
        <f>[1]PROTOCOLE!$D$22</f>
        <v>lisibilite13</v>
      </c>
      <c r="CN188" s="46">
        <f>VLOOKUP(CM188,GRILLE!$A$5:$G$24,7,FALSE)</f>
        <v>0</v>
      </c>
      <c r="CO188" s="46">
        <f>VLOOKUP(CM188,GRILLE!$N$5:$T$24,7,FALSE)</f>
        <v>0</v>
      </c>
      <c r="CP188" s="46" t="e">
        <f>VLOOKUP(CM188,GRILLE!#REF!,7,FALSE)</f>
        <v>#REF!</v>
      </c>
      <c r="CQ188" s="46" t="e">
        <f>VLOOKUP(CM188,GRILLE!#REF!,7,FALSE)</f>
        <v>#REF!</v>
      </c>
      <c r="CR188" s="46" t="e">
        <f>VLOOKUP(CM188,GRILLE!#REF!,7,FALSE)</f>
        <v>#REF!</v>
      </c>
      <c r="CS188" s="46" t="e">
        <f>VLOOKUP(CM188,GRILLE!#REF!,7,FALSE)</f>
        <v>#REF!</v>
      </c>
      <c r="CT188" s="47">
        <f t="shared" si="168"/>
        <v>0</v>
      </c>
      <c r="CV188" s="45" t="str">
        <f>[1]PROTOCOLE!$D$22</f>
        <v>lisibilite13</v>
      </c>
      <c r="CW188" s="46">
        <f>VLOOKUP(CV188,GRILLE!$A$5:$G$24,7,FALSE)</f>
        <v>0</v>
      </c>
      <c r="CX188" s="46">
        <f>VLOOKUP(CV188,GRILLE!$N$5:$T$24,7,FALSE)</f>
        <v>0</v>
      </c>
      <c r="CY188" s="46" t="e">
        <f>VLOOKUP(CV188,GRILLE!#REF!,7,FALSE)</f>
        <v>#REF!</v>
      </c>
      <c r="CZ188" s="46" t="e">
        <f>VLOOKUP(CV188,GRILLE!#REF!,7,FALSE)</f>
        <v>#REF!</v>
      </c>
      <c r="DA188" s="46" t="e">
        <f>VLOOKUP(CV188,GRILLE!#REF!,7,FALSE)</f>
        <v>#REF!</v>
      </c>
      <c r="DB188" s="46" t="e">
        <f>VLOOKUP(CV188,GRILLE!#REF!,7,FALSE)</f>
        <v>#REF!</v>
      </c>
      <c r="DC188" s="47">
        <f t="shared" si="169"/>
        <v>0</v>
      </c>
      <c r="DE188" s="45" t="str">
        <f>[1]PROTOCOLE!$D$22</f>
        <v>lisibilite13</v>
      </c>
      <c r="DF188" s="46">
        <f>VLOOKUP(DE188,GRILLE!$A$5:$G$24,7,FALSE)</f>
        <v>0</v>
      </c>
      <c r="DG188" s="46">
        <f>VLOOKUP(DE188,GRILLE!$N$5:$T$24,7,FALSE)</f>
        <v>0</v>
      </c>
      <c r="DH188" s="46" t="e">
        <f>VLOOKUP(DE188,GRILLE!#REF!,7,FALSE)</f>
        <v>#REF!</v>
      </c>
      <c r="DI188" s="46" t="e">
        <f>VLOOKUP(DE188,GRILLE!#REF!,7,FALSE)</f>
        <v>#REF!</v>
      </c>
      <c r="DJ188" s="46" t="e">
        <f>VLOOKUP(DE188,GRILLE!#REF!,7,FALSE)</f>
        <v>#REF!</v>
      </c>
      <c r="DK188" s="46" t="e">
        <f>VLOOKUP(DE188,GRILLE!#REF!,7,FALSE)</f>
        <v>#REF!</v>
      </c>
      <c r="DL188" s="47">
        <f t="shared" si="170"/>
        <v>0</v>
      </c>
      <c r="DN188" s="45" t="str">
        <f>[1]PROTOCOLE!$D$22</f>
        <v>lisibilite13</v>
      </c>
      <c r="DO188" s="46">
        <f>VLOOKUP(DN188,GRILLE!$A$5:$G$24,7,FALSE)</f>
        <v>0</v>
      </c>
      <c r="DP188" s="46">
        <f>VLOOKUP(DN188,GRILLE!$N$5:$T$24,7,FALSE)</f>
        <v>0</v>
      </c>
      <c r="DQ188" s="46" t="e">
        <f>VLOOKUP(DN188,GRILLE!#REF!,7,FALSE)</f>
        <v>#REF!</v>
      </c>
      <c r="DR188" s="46" t="e">
        <f>VLOOKUP(DN188,GRILLE!#REF!,7,FALSE)</f>
        <v>#REF!</v>
      </c>
      <c r="DS188" s="46" t="e">
        <f>VLOOKUP(DN188,GRILLE!#REF!,7,FALSE)</f>
        <v>#REF!</v>
      </c>
      <c r="DT188" s="46" t="e">
        <f>VLOOKUP(DN188,GRILLE!#REF!,7,FALSE)</f>
        <v>#REF!</v>
      </c>
      <c r="DU188" s="47">
        <f t="shared" si="171"/>
        <v>0</v>
      </c>
      <c r="DW188" s="45" t="str">
        <f>[1]PROTOCOLE!$D$22</f>
        <v>lisibilite13</v>
      </c>
      <c r="DX188" s="46">
        <f>VLOOKUP(DW188,GRILLE!$A$5:$G$24,7,FALSE)</f>
        <v>0</v>
      </c>
      <c r="DY188" s="46">
        <f>VLOOKUP(DW188,GRILLE!$N$5:$T$24,7,FALSE)</f>
        <v>0</v>
      </c>
      <c r="DZ188" s="46" t="e">
        <f>VLOOKUP(DW188,GRILLE!#REF!,7,FALSE)</f>
        <v>#REF!</v>
      </c>
      <c r="EA188" s="46" t="e">
        <f>VLOOKUP(DW188,GRILLE!#REF!,7,FALSE)</f>
        <v>#REF!</v>
      </c>
      <c r="EB188" s="46" t="e">
        <f>VLOOKUP(DW188,GRILLE!#REF!,7,FALSE)</f>
        <v>#REF!</v>
      </c>
      <c r="EC188" s="46" t="e">
        <f>VLOOKUP(DW188,GRILLE!#REF!,7,FALSE)</f>
        <v>#REF!</v>
      </c>
      <c r="ED188" s="47">
        <f t="shared" si="172"/>
        <v>0</v>
      </c>
      <c r="EF188" s="45" t="str">
        <f>[1]PROTOCOLE!$D$22</f>
        <v>lisibilite13</v>
      </c>
      <c r="EG188" s="46">
        <f>VLOOKUP(EF188,GRILLE!$A$5:$G$24,7,FALSE)</f>
        <v>0</v>
      </c>
      <c r="EH188" s="46">
        <f>VLOOKUP(EF188,GRILLE!$N$5:$T$24,7,FALSE)</f>
        <v>0</v>
      </c>
      <c r="EI188" s="46" t="e">
        <f>VLOOKUP(EF188,GRILLE!#REF!,7,FALSE)</f>
        <v>#REF!</v>
      </c>
      <c r="EJ188" s="46" t="e">
        <f>VLOOKUP(EF188,GRILLE!#REF!,7,FALSE)</f>
        <v>#REF!</v>
      </c>
      <c r="EK188" s="46" t="e">
        <f>VLOOKUP(EF188,GRILLE!#REF!,7,FALSE)</f>
        <v>#REF!</v>
      </c>
      <c r="EL188" s="46" t="e">
        <f>VLOOKUP(EF188,GRILLE!#REF!,7,FALSE)</f>
        <v>#REF!</v>
      </c>
      <c r="EM188" s="47">
        <f t="shared" si="173"/>
        <v>0</v>
      </c>
      <c r="EO188" s="45" t="str">
        <f>[1]PROTOCOLE!$D$22</f>
        <v>lisibilite13</v>
      </c>
      <c r="EP188" s="46">
        <f>VLOOKUP(EO188,GRILLE!$A$5:$G$24,7,FALSE)</f>
        <v>0</v>
      </c>
      <c r="EQ188" s="46">
        <f>VLOOKUP(EO188,GRILLE!$N$5:$T$24,7,FALSE)</f>
        <v>0</v>
      </c>
      <c r="ER188" s="46" t="e">
        <f>VLOOKUP(EO188,GRILLE!#REF!,7,FALSE)</f>
        <v>#REF!</v>
      </c>
      <c r="ES188" s="46" t="e">
        <f>VLOOKUP(EO188,GRILLE!#REF!,7,FALSE)</f>
        <v>#REF!</v>
      </c>
      <c r="ET188" s="46" t="e">
        <f>VLOOKUP(EO188,GRILLE!#REF!,7,FALSE)</f>
        <v>#REF!</v>
      </c>
      <c r="EU188" s="46" t="e">
        <f>VLOOKUP(EO188,GRILLE!#REF!,7,FALSE)</f>
        <v>#REF!</v>
      </c>
      <c r="EV188" s="47">
        <f t="shared" si="174"/>
        <v>0</v>
      </c>
      <c r="EX188" s="45" t="str">
        <f>[1]PROTOCOLE!$D$22</f>
        <v>lisibilite13</v>
      </c>
      <c r="EY188" s="46">
        <f>VLOOKUP(EX188,GRILLE!$A$5:$G$24,7,FALSE)</f>
        <v>0</v>
      </c>
      <c r="EZ188" s="46">
        <f>VLOOKUP(EX188,GRILLE!$N$5:$T$24,7,FALSE)</f>
        <v>0</v>
      </c>
      <c r="FA188" s="46" t="e">
        <f>VLOOKUP(EX188,GRILLE!#REF!,7,FALSE)</f>
        <v>#REF!</v>
      </c>
      <c r="FB188" s="46" t="e">
        <f>VLOOKUP(EX188,GRILLE!#REF!,7,FALSE)</f>
        <v>#REF!</v>
      </c>
      <c r="FC188" s="46" t="e">
        <f>VLOOKUP(EX188,GRILLE!#REF!,7,FALSE)</f>
        <v>#REF!</v>
      </c>
      <c r="FD188" s="46" t="e">
        <f>VLOOKUP(EX188,GRILLE!#REF!,7,FALSE)</f>
        <v>#REF!</v>
      </c>
      <c r="FE188" s="47">
        <f t="shared" si="175"/>
        <v>0</v>
      </c>
      <c r="FG188" s="45" t="str">
        <f>[1]PROTOCOLE!$D$22</f>
        <v>lisibilite13</v>
      </c>
      <c r="FH188" s="46">
        <f>VLOOKUP(FG188,GRILLE!$A$5:$G$24,7,FALSE)</f>
        <v>0</v>
      </c>
      <c r="FI188" s="46">
        <f>VLOOKUP(FG188,GRILLE!$N$5:$T$24,7,FALSE)</f>
        <v>0</v>
      </c>
      <c r="FJ188" s="46" t="e">
        <f>VLOOKUP(FG188,GRILLE!#REF!,7,FALSE)</f>
        <v>#REF!</v>
      </c>
      <c r="FK188" s="46" t="e">
        <f>VLOOKUP(FG188,GRILLE!#REF!,7,FALSE)</f>
        <v>#REF!</v>
      </c>
      <c r="FL188" s="46" t="e">
        <f>VLOOKUP(FG188,GRILLE!#REF!,7,FALSE)</f>
        <v>#REF!</v>
      </c>
      <c r="FM188" s="46" t="e">
        <f>VLOOKUP(FG188,GRILLE!#REF!,7,FALSE)</f>
        <v>#REF!</v>
      </c>
      <c r="FN188" s="47">
        <f t="shared" si="176"/>
        <v>0</v>
      </c>
      <c r="FP188" s="45" t="str">
        <f>[1]PROTOCOLE!$D$22</f>
        <v>lisibilite13</v>
      </c>
      <c r="FQ188" s="46">
        <f>VLOOKUP(FP188,GRILLE!$A$5:$G$24,7,FALSE)</f>
        <v>0</v>
      </c>
      <c r="FR188" s="46">
        <f>VLOOKUP(FP188,GRILLE!$N$5:$T$24,7,FALSE)</f>
        <v>0</v>
      </c>
      <c r="FS188" s="46" t="e">
        <f>VLOOKUP(FP188,GRILLE!#REF!,7,FALSE)</f>
        <v>#REF!</v>
      </c>
      <c r="FT188" s="46" t="e">
        <f>VLOOKUP(FP188,GRILLE!#REF!,7,FALSE)</f>
        <v>#REF!</v>
      </c>
      <c r="FU188" s="46" t="e">
        <f>VLOOKUP(FP188,GRILLE!#REF!,7,FALSE)</f>
        <v>#REF!</v>
      </c>
      <c r="FV188" s="46" t="e">
        <f>VLOOKUP(FP188,GRILLE!#REF!,7,FALSE)</f>
        <v>#REF!</v>
      </c>
      <c r="FW188" s="47">
        <f t="shared" si="177"/>
        <v>0</v>
      </c>
    </row>
    <row r="189" spans="1:179" ht="15" customHeight="1" x14ac:dyDescent="0.25">
      <c r="A189" s="45" t="str">
        <f>[1]PROTOCOLE!$D$23</f>
        <v>lisibilite14</v>
      </c>
      <c r="B189" s="46">
        <f>VLOOKUP(A189,GRILLE!$A$5:$G$24,7,FALSE)</f>
        <v>0</v>
      </c>
      <c r="C189" s="46">
        <f>VLOOKUP(A189,GRILLE!$N$5:$T$24,7,FALSE)</f>
        <v>0</v>
      </c>
      <c r="D189" s="46" t="e">
        <f>VLOOKUP(A189,GRILLE!#REF!,7,FALSE)</f>
        <v>#REF!</v>
      </c>
      <c r="E189" s="46" t="e">
        <f>VLOOKUP(A189,GRILLE!#REF!,7,FALSE)</f>
        <v>#REF!</v>
      </c>
      <c r="F189" s="46" t="e">
        <f>VLOOKUP(A189,GRILLE!#REF!,7,FALSE)</f>
        <v>#REF!</v>
      </c>
      <c r="G189" s="46" t="e">
        <f>VLOOKUP(A189,GRILLE!#REF!,7,FALSE)</f>
        <v>#REF!</v>
      </c>
      <c r="H189" s="47">
        <f t="shared" si="158"/>
        <v>0</v>
      </c>
      <c r="J189" s="45" t="str">
        <f>[1]PROTOCOLE!$D$23</f>
        <v>lisibilite14</v>
      </c>
      <c r="K189" s="46">
        <f>VLOOKUP(J189,GRILLE!$A$5:$G$24,7,FALSE)</f>
        <v>0</v>
      </c>
      <c r="L189" s="46">
        <f>VLOOKUP(J189,GRILLE!$N$5:$T$24,7,FALSE)</f>
        <v>0</v>
      </c>
      <c r="M189" s="46" t="e">
        <f>VLOOKUP(J189,GRILLE!#REF!,7,FALSE)</f>
        <v>#REF!</v>
      </c>
      <c r="N189" s="46" t="e">
        <f>VLOOKUP(J189,GRILLE!#REF!,7,FALSE)</f>
        <v>#REF!</v>
      </c>
      <c r="O189" s="46" t="e">
        <f>VLOOKUP(J189,GRILLE!#REF!,7,FALSE)</f>
        <v>#REF!</v>
      </c>
      <c r="P189" s="46" t="e">
        <f>VLOOKUP(J189,GRILLE!#REF!,7,FALSE)</f>
        <v>#REF!</v>
      </c>
      <c r="Q189" s="47">
        <f t="shared" si="159"/>
        <v>0</v>
      </c>
      <c r="S189" s="45" t="str">
        <f>[1]PROTOCOLE!$D$23</f>
        <v>lisibilite14</v>
      </c>
      <c r="T189" s="46">
        <f>VLOOKUP(S189,GRILLE!$A$5:$G$24,7,FALSE)</f>
        <v>0</v>
      </c>
      <c r="U189" s="46">
        <f>VLOOKUP(S189,GRILLE!$N$5:$T$24,7,FALSE)</f>
        <v>0</v>
      </c>
      <c r="V189" s="46" t="e">
        <f>VLOOKUP(S189,GRILLE!#REF!,7,FALSE)</f>
        <v>#REF!</v>
      </c>
      <c r="W189" s="46" t="e">
        <f>VLOOKUP(S189,GRILLE!#REF!,7,FALSE)</f>
        <v>#REF!</v>
      </c>
      <c r="X189" s="46" t="e">
        <f>VLOOKUP(S189,GRILLE!#REF!,7,FALSE)</f>
        <v>#REF!</v>
      </c>
      <c r="Y189" s="46" t="e">
        <f>VLOOKUP(S189,GRILLE!#REF!,7,FALSE)</f>
        <v>#REF!</v>
      </c>
      <c r="Z189" s="47">
        <f t="shared" si="160"/>
        <v>0</v>
      </c>
      <c r="AB189" s="45" t="str">
        <f>[1]PROTOCOLE!$D$23</f>
        <v>lisibilite14</v>
      </c>
      <c r="AC189" s="46">
        <f>VLOOKUP(AB189,GRILLE!$A$5:$G$24,7,FALSE)</f>
        <v>0</v>
      </c>
      <c r="AD189" s="46">
        <f>VLOOKUP(AB189,GRILLE!$N$5:$T$24,7,FALSE)</f>
        <v>0</v>
      </c>
      <c r="AE189" s="46" t="e">
        <f>VLOOKUP(AB189,GRILLE!#REF!,7,FALSE)</f>
        <v>#REF!</v>
      </c>
      <c r="AF189" s="46" t="e">
        <f>VLOOKUP(AB189,GRILLE!#REF!,7,FALSE)</f>
        <v>#REF!</v>
      </c>
      <c r="AG189" s="46" t="e">
        <f>VLOOKUP(AB189,GRILLE!#REF!,7,FALSE)</f>
        <v>#REF!</v>
      </c>
      <c r="AH189" s="46" t="e">
        <f>VLOOKUP(AB189,GRILLE!#REF!,7,FALSE)</f>
        <v>#REF!</v>
      </c>
      <c r="AI189" s="47">
        <f t="shared" si="161"/>
        <v>0</v>
      </c>
      <c r="AK189" s="45" t="str">
        <f>[1]PROTOCOLE!$D$23</f>
        <v>lisibilite14</v>
      </c>
      <c r="AL189" s="46">
        <f>VLOOKUP(AK189,GRILLE!$A$5:$G$24,7,FALSE)</f>
        <v>0</v>
      </c>
      <c r="AM189" s="46">
        <f>VLOOKUP(AK189,GRILLE!$N$5:$T$24,7,FALSE)</f>
        <v>0</v>
      </c>
      <c r="AN189" s="46" t="e">
        <f>VLOOKUP(AK189,GRILLE!#REF!,7,FALSE)</f>
        <v>#REF!</v>
      </c>
      <c r="AO189" s="46" t="e">
        <f>VLOOKUP(AK189,GRILLE!#REF!,7,FALSE)</f>
        <v>#REF!</v>
      </c>
      <c r="AP189" s="46" t="e">
        <f>VLOOKUP(AK189,GRILLE!#REF!,7,FALSE)</f>
        <v>#REF!</v>
      </c>
      <c r="AQ189" s="46" t="e">
        <f>VLOOKUP(AK189,GRILLE!#REF!,7,FALSE)</f>
        <v>#REF!</v>
      </c>
      <c r="AR189" s="47">
        <f t="shared" si="162"/>
        <v>0</v>
      </c>
      <c r="AT189" s="45" t="str">
        <f>[1]PROTOCOLE!$D$23</f>
        <v>lisibilite14</v>
      </c>
      <c r="AU189" s="46">
        <f>VLOOKUP(AT189,GRILLE!$A$5:$G$24,7,FALSE)</f>
        <v>0</v>
      </c>
      <c r="AV189" s="46">
        <f>VLOOKUP(AT189,GRILLE!$N$5:$T$24,7,FALSE)</f>
        <v>0</v>
      </c>
      <c r="AW189" s="46" t="e">
        <f>VLOOKUP(AT189,GRILLE!#REF!,7,FALSE)</f>
        <v>#REF!</v>
      </c>
      <c r="AX189" s="46" t="e">
        <f>VLOOKUP(AT189,GRILLE!#REF!,7,FALSE)</f>
        <v>#REF!</v>
      </c>
      <c r="AY189" s="46" t="e">
        <f>VLOOKUP(AT189,GRILLE!#REF!,7,FALSE)</f>
        <v>#REF!</v>
      </c>
      <c r="AZ189" s="46" t="e">
        <f>VLOOKUP(AT189,GRILLE!#REF!,7,FALSE)</f>
        <v>#REF!</v>
      </c>
      <c r="BA189" s="47">
        <f t="shared" si="163"/>
        <v>0</v>
      </c>
      <c r="BC189" s="45" t="str">
        <f>[1]PROTOCOLE!$D$23</f>
        <v>lisibilite14</v>
      </c>
      <c r="BD189" s="46">
        <f>VLOOKUP(BC189,GRILLE!$A$5:$G$24,7,FALSE)</f>
        <v>0</v>
      </c>
      <c r="BE189" s="46">
        <f>VLOOKUP(BC189,GRILLE!$N$5:$T$24,7,FALSE)</f>
        <v>0</v>
      </c>
      <c r="BF189" s="46" t="e">
        <f>VLOOKUP(BC189,GRILLE!#REF!,7,FALSE)</f>
        <v>#REF!</v>
      </c>
      <c r="BG189" s="46" t="e">
        <f>VLOOKUP(BC189,GRILLE!#REF!,7,FALSE)</f>
        <v>#REF!</v>
      </c>
      <c r="BH189" s="46" t="e">
        <f>VLOOKUP(BC189,GRILLE!#REF!,7,FALSE)</f>
        <v>#REF!</v>
      </c>
      <c r="BI189" s="46" t="e">
        <f>VLOOKUP(BC189,GRILLE!#REF!,7,FALSE)</f>
        <v>#REF!</v>
      </c>
      <c r="BJ189" s="47">
        <f t="shared" si="164"/>
        <v>0</v>
      </c>
      <c r="BL189" s="45" t="str">
        <f>[1]PROTOCOLE!$D$23</f>
        <v>lisibilite14</v>
      </c>
      <c r="BM189" s="46">
        <f>VLOOKUP(BL189,GRILLE!$A$5:$G$24,7,FALSE)</f>
        <v>0</v>
      </c>
      <c r="BN189" s="46">
        <f>VLOOKUP(BL189,GRILLE!$N$5:$T$24,7,FALSE)</f>
        <v>0</v>
      </c>
      <c r="BO189" s="46" t="e">
        <f>VLOOKUP(BL189,GRILLE!#REF!,7,FALSE)</f>
        <v>#REF!</v>
      </c>
      <c r="BP189" s="46" t="e">
        <f>VLOOKUP(BL189,GRILLE!#REF!,7,FALSE)</f>
        <v>#REF!</v>
      </c>
      <c r="BQ189" s="46" t="e">
        <f>VLOOKUP(BL189,GRILLE!#REF!,7,FALSE)</f>
        <v>#REF!</v>
      </c>
      <c r="BR189" s="46" t="e">
        <f>VLOOKUP(BL189,GRILLE!#REF!,7,FALSE)</f>
        <v>#REF!</v>
      </c>
      <c r="BS189" s="47">
        <f t="shared" si="165"/>
        <v>0</v>
      </c>
      <c r="BU189" s="45" t="str">
        <f>[1]PROTOCOLE!$D$23</f>
        <v>lisibilite14</v>
      </c>
      <c r="BV189" s="46">
        <f>VLOOKUP(BU189,GRILLE!$A$5:$G$24,7,FALSE)</f>
        <v>0</v>
      </c>
      <c r="BW189" s="46">
        <f>VLOOKUP(BU189,GRILLE!$N$5:$T$24,7,FALSE)</f>
        <v>0</v>
      </c>
      <c r="BX189" s="46" t="e">
        <f>VLOOKUP(BU189,GRILLE!#REF!,7,FALSE)</f>
        <v>#REF!</v>
      </c>
      <c r="BY189" s="46" t="e">
        <f>VLOOKUP(BU189,GRILLE!#REF!,7,FALSE)</f>
        <v>#REF!</v>
      </c>
      <c r="BZ189" s="46" t="e">
        <f>VLOOKUP(BU189,GRILLE!#REF!,7,FALSE)</f>
        <v>#REF!</v>
      </c>
      <c r="CA189" s="46" t="e">
        <f>VLOOKUP(BU189,GRILLE!#REF!,7,FALSE)</f>
        <v>#REF!</v>
      </c>
      <c r="CB189" s="47">
        <f t="shared" si="166"/>
        <v>0</v>
      </c>
      <c r="CD189" s="45" t="str">
        <f>[1]PROTOCOLE!$D$23</f>
        <v>lisibilite14</v>
      </c>
      <c r="CE189" s="46">
        <f>VLOOKUP(CD189,GRILLE!$A$5:$G$24,7,FALSE)</f>
        <v>0</v>
      </c>
      <c r="CF189" s="46">
        <f>VLOOKUP(CD189,GRILLE!$N$5:$T$24,7,FALSE)</f>
        <v>0</v>
      </c>
      <c r="CG189" s="46" t="e">
        <f>VLOOKUP(CD189,GRILLE!#REF!,7,FALSE)</f>
        <v>#REF!</v>
      </c>
      <c r="CH189" s="46" t="e">
        <f>VLOOKUP(CD189,GRILLE!#REF!,7,FALSE)</f>
        <v>#REF!</v>
      </c>
      <c r="CI189" s="46" t="e">
        <f>VLOOKUP(CD189,GRILLE!#REF!,7,FALSE)</f>
        <v>#REF!</v>
      </c>
      <c r="CJ189" s="46" t="e">
        <f>VLOOKUP(CD189,GRILLE!#REF!,7,FALSE)</f>
        <v>#REF!</v>
      </c>
      <c r="CK189" s="47">
        <f t="shared" si="167"/>
        <v>0</v>
      </c>
      <c r="CM189" s="45" t="str">
        <f>[1]PROTOCOLE!$D$23</f>
        <v>lisibilite14</v>
      </c>
      <c r="CN189" s="46">
        <f>VLOOKUP(CM189,GRILLE!$A$5:$G$24,7,FALSE)</f>
        <v>0</v>
      </c>
      <c r="CO189" s="46">
        <f>VLOOKUP(CM189,GRILLE!$N$5:$T$24,7,FALSE)</f>
        <v>0</v>
      </c>
      <c r="CP189" s="46" t="e">
        <f>VLOOKUP(CM189,GRILLE!#REF!,7,FALSE)</f>
        <v>#REF!</v>
      </c>
      <c r="CQ189" s="46" t="e">
        <f>VLOOKUP(CM189,GRILLE!#REF!,7,FALSE)</f>
        <v>#REF!</v>
      </c>
      <c r="CR189" s="46" t="e">
        <f>VLOOKUP(CM189,GRILLE!#REF!,7,FALSE)</f>
        <v>#REF!</v>
      </c>
      <c r="CS189" s="46" t="e">
        <f>VLOOKUP(CM189,GRILLE!#REF!,7,FALSE)</f>
        <v>#REF!</v>
      </c>
      <c r="CT189" s="47">
        <f t="shared" si="168"/>
        <v>0</v>
      </c>
      <c r="CV189" s="45" t="str">
        <f>[1]PROTOCOLE!$D$23</f>
        <v>lisibilite14</v>
      </c>
      <c r="CW189" s="46">
        <f>VLOOKUP(CV189,GRILLE!$A$5:$G$24,7,FALSE)</f>
        <v>0</v>
      </c>
      <c r="CX189" s="46">
        <f>VLOOKUP(CV189,GRILLE!$N$5:$T$24,7,FALSE)</f>
        <v>0</v>
      </c>
      <c r="CY189" s="46" t="e">
        <f>VLOOKUP(CV189,GRILLE!#REF!,7,FALSE)</f>
        <v>#REF!</v>
      </c>
      <c r="CZ189" s="46" t="e">
        <f>VLOOKUP(CV189,GRILLE!#REF!,7,FALSE)</f>
        <v>#REF!</v>
      </c>
      <c r="DA189" s="46" t="e">
        <f>VLOOKUP(CV189,GRILLE!#REF!,7,FALSE)</f>
        <v>#REF!</v>
      </c>
      <c r="DB189" s="46" t="e">
        <f>VLOOKUP(CV189,GRILLE!#REF!,7,FALSE)</f>
        <v>#REF!</v>
      </c>
      <c r="DC189" s="47">
        <f t="shared" si="169"/>
        <v>0</v>
      </c>
      <c r="DE189" s="45" t="str">
        <f>[1]PROTOCOLE!$D$23</f>
        <v>lisibilite14</v>
      </c>
      <c r="DF189" s="46">
        <f>VLOOKUP(DE189,GRILLE!$A$5:$G$24,7,FALSE)</f>
        <v>0</v>
      </c>
      <c r="DG189" s="46">
        <f>VLOOKUP(DE189,GRILLE!$N$5:$T$24,7,FALSE)</f>
        <v>0</v>
      </c>
      <c r="DH189" s="46" t="e">
        <f>VLOOKUP(DE189,GRILLE!#REF!,7,FALSE)</f>
        <v>#REF!</v>
      </c>
      <c r="DI189" s="46" t="e">
        <f>VLOOKUP(DE189,GRILLE!#REF!,7,FALSE)</f>
        <v>#REF!</v>
      </c>
      <c r="DJ189" s="46" t="e">
        <f>VLOOKUP(DE189,GRILLE!#REF!,7,FALSE)</f>
        <v>#REF!</v>
      </c>
      <c r="DK189" s="46" t="e">
        <f>VLOOKUP(DE189,GRILLE!#REF!,7,FALSE)</f>
        <v>#REF!</v>
      </c>
      <c r="DL189" s="47">
        <f t="shared" si="170"/>
        <v>0</v>
      </c>
      <c r="DN189" s="45" t="str">
        <f>[1]PROTOCOLE!$D$23</f>
        <v>lisibilite14</v>
      </c>
      <c r="DO189" s="46">
        <f>VLOOKUP(DN189,GRILLE!$A$5:$G$24,7,FALSE)</f>
        <v>0</v>
      </c>
      <c r="DP189" s="46">
        <f>VLOOKUP(DN189,GRILLE!$N$5:$T$24,7,FALSE)</f>
        <v>0</v>
      </c>
      <c r="DQ189" s="46" t="e">
        <f>VLOOKUP(DN189,GRILLE!#REF!,7,FALSE)</f>
        <v>#REF!</v>
      </c>
      <c r="DR189" s="46" t="e">
        <f>VLOOKUP(DN189,GRILLE!#REF!,7,FALSE)</f>
        <v>#REF!</v>
      </c>
      <c r="DS189" s="46" t="e">
        <f>VLOOKUP(DN189,GRILLE!#REF!,7,FALSE)</f>
        <v>#REF!</v>
      </c>
      <c r="DT189" s="46" t="e">
        <f>VLOOKUP(DN189,GRILLE!#REF!,7,FALSE)</f>
        <v>#REF!</v>
      </c>
      <c r="DU189" s="47">
        <f t="shared" si="171"/>
        <v>0</v>
      </c>
      <c r="DW189" s="45" t="str">
        <f>[1]PROTOCOLE!$D$23</f>
        <v>lisibilite14</v>
      </c>
      <c r="DX189" s="46">
        <f>VLOOKUP(DW189,GRILLE!$A$5:$G$24,7,FALSE)</f>
        <v>0</v>
      </c>
      <c r="DY189" s="46">
        <f>VLOOKUP(DW189,GRILLE!$N$5:$T$24,7,FALSE)</f>
        <v>0</v>
      </c>
      <c r="DZ189" s="46" t="e">
        <f>VLOOKUP(DW189,GRILLE!#REF!,7,FALSE)</f>
        <v>#REF!</v>
      </c>
      <c r="EA189" s="46" t="e">
        <f>VLOOKUP(DW189,GRILLE!#REF!,7,FALSE)</f>
        <v>#REF!</v>
      </c>
      <c r="EB189" s="46" t="e">
        <f>VLOOKUP(DW189,GRILLE!#REF!,7,FALSE)</f>
        <v>#REF!</v>
      </c>
      <c r="EC189" s="46" t="e">
        <f>VLOOKUP(DW189,GRILLE!#REF!,7,FALSE)</f>
        <v>#REF!</v>
      </c>
      <c r="ED189" s="47">
        <f t="shared" si="172"/>
        <v>0</v>
      </c>
      <c r="EF189" s="45" t="str">
        <f>[1]PROTOCOLE!$D$23</f>
        <v>lisibilite14</v>
      </c>
      <c r="EG189" s="46">
        <f>VLOOKUP(EF189,GRILLE!$A$5:$G$24,7,FALSE)</f>
        <v>0</v>
      </c>
      <c r="EH189" s="46">
        <f>VLOOKUP(EF189,GRILLE!$N$5:$T$24,7,FALSE)</f>
        <v>0</v>
      </c>
      <c r="EI189" s="46" t="e">
        <f>VLOOKUP(EF189,GRILLE!#REF!,7,FALSE)</f>
        <v>#REF!</v>
      </c>
      <c r="EJ189" s="46" t="e">
        <f>VLOOKUP(EF189,GRILLE!#REF!,7,FALSE)</f>
        <v>#REF!</v>
      </c>
      <c r="EK189" s="46" t="e">
        <f>VLOOKUP(EF189,GRILLE!#REF!,7,FALSE)</f>
        <v>#REF!</v>
      </c>
      <c r="EL189" s="46" t="e">
        <f>VLOOKUP(EF189,GRILLE!#REF!,7,FALSE)</f>
        <v>#REF!</v>
      </c>
      <c r="EM189" s="47">
        <f t="shared" si="173"/>
        <v>0</v>
      </c>
      <c r="EO189" s="45" t="str">
        <f>[1]PROTOCOLE!$D$23</f>
        <v>lisibilite14</v>
      </c>
      <c r="EP189" s="46">
        <f>VLOOKUP(EO189,GRILLE!$A$5:$G$24,7,FALSE)</f>
        <v>0</v>
      </c>
      <c r="EQ189" s="46">
        <f>VLOOKUP(EO189,GRILLE!$N$5:$T$24,7,FALSE)</f>
        <v>0</v>
      </c>
      <c r="ER189" s="46" t="e">
        <f>VLOOKUP(EO189,GRILLE!#REF!,7,FALSE)</f>
        <v>#REF!</v>
      </c>
      <c r="ES189" s="46" t="e">
        <f>VLOOKUP(EO189,GRILLE!#REF!,7,FALSE)</f>
        <v>#REF!</v>
      </c>
      <c r="ET189" s="46" t="e">
        <f>VLOOKUP(EO189,GRILLE!#REF!,7,FALSE)</f>
        <v>#REF!</v>
      </c>
      <c r="EU189" s="46" t="e">
        <f>VLOOKUP(EO189,GRILLE!#REF!,7,FALSE)</f>
        <v>#REF!</v>
      </c>
      <c r="EV189" s="47">
        <f t="shared" si="174"/>
        <v>0</v>
      </c>
      <c r="EX189" s="45" t="str">
        <f>[1]PROTOCOLE!$D$23</f>
        <v>lisibilite14</v>
      </c>
      <c r="EY189" s="46">
        <f>VLOOKUP(EX189,GRILLE!$A$5:$G$24,7,FALSE)</f>
        <v>0</v>
      </c>
      <c r="EZ189" s="46">
        <f>VLOOKUP(EX189,GRILLE!$N$5:$T$24,7,FALSE)</f>
        <v>0</v>
      </c>
      <c r="FA189" s="46" t="e">
        <f>VLOOKUP(EX189,GRILLE!#REF!,7,FALSE)</f>
        <v>#REF!</v>
      </c>
      <c r="FB189" s="46" t="e">
        <f>VLOOKUP(EX189,GRILLE!#REF!,7,FALSE)</f>
        <v>#REF!</v>
      </c>
      <c r="FC189" s="46" t="e">
        <f>VLOOKUP(EX189,GRILLE!#REF!,7,FALSE)</f>
        <v>#REF!</v>
      </c>
      <c r="FD189" s="46" t="e">
        <f>VLOOKUP(EX189,GRILLE!#REF!,7,FALSE)</f>
        <v>#REF!</v>
      </c>
      <c r="FE189" s="47">
        <f t="shared" si="175"/>
        <v>0</v>
      </c>
      <c r="FG189" s="45" t="str">
        <f>[1]PROTOCOLE!$D$23</f>
        <v>lisibilite14</v>
      </c>
      <c r="FH189" s="46">
        <f>VLOOKUP(FG189,GRILLE!$A$5:$G$24,7,FALSE)</f>
        <v>0</v>
      </c>
      <c r="FI189" s="46">
        <f>VLOOKUP(FG189,GRILLE!$N$5:$T$24,7,FALSE)</f>
        <v>0</v>
      </c>
      <c r="FJ189" s="46" t="e">
        <f>VLOOKUP(FG189,GRILLE!#REF!,7,FALSE)</f>
        <v>#REF!</v>
      </c>
      <c r="FK189" s="46" t="e">
        <f>VLOOKUP(FG189,GRILLE!#REF!,7,FALSE)</f>
        <v>#REF!</v>
      </c>
      <c r="FL189" s="46" t="e">
        <f>VLOOKUP(FG189,GRILLE!#REF!,7,FALSE)</f>
        <v>#REF!</v>
      </c>
      <c r="FM189" s="46" t="e">
        <f>VLOOKUP(FG189,GRILLE!#REF!,7,FALSE)</f>
        <v>#REF!</v>
      </c>
      <c r="FN189" s="47">
        <f t="shared" si="176"/>
        <v>0</v>
      </c>
      <c r="FP189" s="45" t="str">
        <f>[1]PROTOCOLE!$D$23</f>
        <v>lisibilite14</v>
      </c>
      <c r="FQ189" s="46">
        <f>VLOOKUP(FP189,GRILLE!$A$5:$G$24,7,FALSE)</f>
        <v>0</v>
      </c>
      <c r="FR189" s="46">
        <f>VLOOKUP(FP189,GRILLE!$N$5:$T$24,7,FALSE)</f>
        <v>0</v>
      </c>
      <c r="FS189" s="46" t="e">
        <f>VLOOKUP(FP189,GRILLE!#REF!,7,FALSE)</f>
        <v>#REF!</v>
      </c>
      <c r="FT189" s="46" t="e">
        <f>VLOOKUP(FP189,GRILLE!#REF!,7,FALSE)</f>
        <v>#REF!</v>
      </c>
      <c r="FU189" s="46" t="e">
        <f>VLOOKUP(FP189,GRILLE!#REF!,7,FALSE)</f>
        <v>#REF!</v>
      </c>
      <c r="FV189" s="46" t="e">
        <f>VLOOKUP(FP189,GRILLE!#REF!,7,FALSE)</f>
        <v>#REF!</v>
      </c>
      <c r="FW189" s="47">
        <f t="shared" si="177"/>
        <v>0</v>
      </c>
    </row>
    <row r="190" spans="1:179" ht="15" customHeight="1" x14ac:dyDescent="0.25">
      <c r="A190" s="45" t="str">
        <f>[1]PROTOCOLE!$D$24</f>
        <v>lisibilite15</v>
      </c>
      <c r="B190" s="46">
        <f>VLOOKUP(A190,GRILLE!$A$5:$G$24,7,FALSE)</f>
        <v>0</v>
      </c>
      <c r="C190" s="46">
        <f>VLOOKUP(A190,GRILLE!$N$5:$T$24,7,FALSE)</f>
        <v>0</v>
      </c>
      <c r="D190" s="46" t="e">
        <f>VLOOKUP(A190,GRILLE!#REF!,7,FALSE)</f>
        <v>#REF!</v>
      </c>
      <c r="E190" s="46" t="e">
        <f>VLOOKUP(A190,GRILLE!#REF!,7,FALSE)</f>
        <v>#REF!</v>
      </c>
      <c r="F190" s="46" t="e">
        <f>VLOOKUP(A190,GRILLE!#REF!,7,FALSE)</f>
        <v>#REF!</v>
      </c>
      <c r="G190" s="46" t="e">
        <f>VLOOKUP(A190,GRILLE!#REF!,7,FALSE)</f>
        <v>#REF!</v>
      </c>
      <c r="H190" s="47">
        <f t="shared" si="158"/>
        <v>0</v>
      </c>
      <c r="J190" s="45" t="str">
        <f>[1]PROTOCOLE!$D$24</f>
        <v>lisibilite15</v>
      </c>
      <c r="K190" s="46">
        <f>VLOOKUP(J190,GRILLE!$A$5:$G$24,7,FALSE)</f>
        <v>0</v>
      </c>
      <c r="L190" s="46">
        <f>VLOOKUP(J190,GRILLE!$N$5:$T$24,7,FALSE)</f>
        <v>0</v>
      </c>
      <c r="M190" s="46" t="e">
        <f>VLOOKUP(J190,GRILLE!#REF!,7,FALSE)</f>
        <v>#REF!</v>
      </c>
      <c r="N190" s="46" t="e">
        <f>VLOOKUP(J190,GRILLE!#REF!,7,FALSE)</f>
        <v>#REF!</v>
      </c>
      <c r="O190" s="46" t="e">
        <f>VLOOKUP(J190,GRILLE!#REF!,7,FALSE)</f>
        <v>#REF!</v>
      </c>
      <c r="P190" s="46" t="e">
        <f>VLOOKUP(J190,GRILLE!#REF!,7,FALSE)</f>
        <v>#REF!</v>
      </c>
      <c r="Q190" s="47">
        <f t="shared" si="159"/>
        <v>0</v>
      </c>
      <c r="S190" s="45" t="str">
        <f>[1]PROTOCOLE!$D$24</f>
        <v>lisibilite15</v>
      </c>
      <c r="T190" s="46">
        <f>VLOOKUP(S190,GRILLE!$A$5:$G$24,7,FALSE)</f>
        <v>0</v>
      </c>
      <c r="U190" s="46">
        <f>VLOOKUP(S190,GRILLE!$N$5:$T$24,7,FALSE)</f>
        <v>0</v>
      </c>
      <c r="V190" s="46" t="e">
        <f>VLOOKUP(S190,GRILLE!#REF!,7,FALSE)</f>
        <v>#REF!</v>
      </c>
      <c r="W190" s="46" t="e">
        <f>VLOOKUP(S190,GRILLE!#REF!,7,FALSE)</f>
        <v>#REF!</v>
      </c>
      <c r="X190" s="46" t="e">
        <f>VLOOKUP(S190,GRILLE!#REF!,7,FALSE)</f>
        <v>#REF!</v>
      </c>
      <c r="Y190" s="46" t="e">
        <f>VLOOKUP(S190,GRILLE!#REF!,7,FALSE)</f>
        <v>#REF!</v>
      </c>
      <c r="Z190" s="47">
        <f t="shared" si="160"/>
        <v>0</v>
      </c>
      <c r="AB190" s="45" t="str">
        <f>[1]PROTOCOLE!$D$24</f>
        <v>lisibilite15</v>
      </c>
      <c r="AC190" s="46">
        <f>VLOOKUP(AB190,GRILLE!$A$5:$G$24,7,FALSE)</f>
        <v>0</v>
      </c>
      <c r="AD190" s="46">
        <f>VLOOKUP(AB190,GRILLE!$N$5:$T$24,7,FALSE)</f>
        <v>0</v>
      </c>
      <c r="AE190" s="46" t="e">
        <f>VLOOKUP(AB190,GRILLE!#REF!,7,FALSE)</f>
        <v>#REF!</v>
      </c>
      <c r="AF190" s="46" t="e">
        <f>VLOOKUP(AB190,GRILLE!#REF!,7,FALSE)</f>
        <v>#REF!</v>
      </c>
      <c r="AG190" s="46" t="e">
        <f>VLOOKUP(AB190,GRILLE!#REF!,7,FALSE)</f>
        <v>#REF!</v>
      </c>
      <c r="AH190" s="46" t="e">
        <f>VLOOKUP(AB190,GRILLE!#REF!,7,FALSE)</f>
        <v>#REF!</v>
      </c>
      <c r="AI190" s="47">
        <f t="shared" si="161"/>
        <v>0</v>
      </c>
      <c r="AK190" s="45" t="str">
        <f>[1]PROTOCOLE!$D$24</f>
        <v>lisibilite15</v>
      </c>
      <c r="AL190" s="46">
        <f>VLOOKUP(AK190,GRILLE!$A$5:$G$24,7,FALSE)</f>
        <v>0</v>
      </c>
      <c r="AM190" s="46">
        <f>VLOOKUP(AK190,GRILLE!$N$5:$T$24,7,FALSE)</f>
        <v>0</v>
      </c>
      <c r="AN190" s="46" t="e">
        <f>VLOOKUP(AK190,GRILLE!#REF!,7,FALSE)</f>
        <v>#REF!</v>
      </c>
      <c r="AO190" s="46" t="e">
        <f>VLOOKUP(AK190,GRILLE!#REF!,7,FALSE)</f>
        <v>#REF!</v>
      </c>
      <c r="AP190" s="46" t="e">
        <f>VLOOKUP(AK190,GRILLE!#REF!,7,FALSE)</f>
        <v>#REF!</v>
      </c>
      <c r="AQ190" s="46" t="e">
        <f>VLOOKUP(AK190,GRILLE!#REF!,7,FALSE)</f>
        <v>#REF!</v>
      </c>
      <c r="AR190" s="47">
        <f t="shared" si="162"/>
        <v>0</v>
      </c>
      <c r="AT190" s="45" t="str">
        <f>[1]PROTOCOLE!$D$24</f>
        <v>lisibilite15</v>
      </c>
      <c r="AU190" s="46">
        <f>VLOOKUP(AT190,GRILLE!$A$5:$G$24,7,FALSE)</f>
        <v>0</v>
      </c>
      <c r="AV190" s="46">
        <f>VLOOKUP(AT190,GRILLE!$N$5:$T$24,7,FALSE)</f>
        <v>0</v>
      </c>
      <c r="AW190" s="46" t="e">
        <f>VLOOKUP(AT190,GRILLE!#REF!,7,FALSE)</f>
        <v>#REF!</v>
      </c>
      <c r="AX190" s="46" t="e">
        <f>VLOOKUP(AT190,GRILLE!#REF!,7,FALSE)</f>
        <v>#REF!</v>
      </c>
      <c r="AY190" s="46" t="e">
        <f>VLOOKUP(AT190,GRILLE!#REF!,7,FALSE)</f>
        <v>#REF!</v>
      </c>
      <c r="AZ190" s="46" t="e">
        <f>VLOOKUP(AT190,GRILLE!#REF!,7,FALSE)</f>
        <v>#REF!</v>
      </c>
      <c r="BA190" s="47">
        <f t="shared" si="163"/>
        <v>0</v>
      </c>
      <c r="BC190" s="45" t="str">
        <f>[1]PROTOCOLE!$D$24</f>
        <v>lisibilite15</v>
      </c>
      <c r="BD190" s="46">
        <f>VLOOKUP(BC190,GRILLE!$A$5:$G$24,7,FALSE)</f>
        <v>0</v>
      </c>
      <c r="BE190" s="46">
        <f>VLOOKUP(BC190,GRILLE!$N$5:$T$24,7,FALSE)</f>
        <v>0</v>
      </c>
      <c r="BF190" s="46" t="e">
        <f>VLOOKUP(BC190,GRILLE!#REF!,7,FALSE)</f>
        <v>#REF!</v>
      </c>
      <c r="BG190" s="46" t="e">
        <f>VLOOKUP(BC190,GRILLE!#REF!,7,FALSE)</f>
        <v>#REF!</v>
      </c>
      <c r="BH190" s="46" t="e">
        <f>VLOOKUP(BC190,GRILLE!#REF!,7,FALSE)</f>
        <v>#REF!</v>
      </c>
      <c r="BI190" s="46" t="e">
        <f>VLOOKUP(BC190,GRILLE!#REF!,7,FALSE)</f>
        <v>#REF!</v>
      </c>
      <c r="BJ190" s="47">
        <f t="shared" si="164"/>
        <v>0</v>
      </c>
      <c r="BL190" s="45" t="str">
        <f>[1]PROTOCOLE!$D$24</f>
        <v>lisibilite15</v>
      </c>
      <c r="BM190" s="46">
        <f>VLOOKUP(BL190,GRILLE!$A$5:$G$24,7,FALSE)</f>
        <v>0</v>
      </c>
      <c r="BN190" s="46">
        <f>VLOOKUP(BL190,GRILLE!$N$5:$T$24,7,FALSE)</f>
        <v>0</v>
      </c>
      <c r="BO190" s="46" t="e">
        <f>VLOOKUP(BL190,GRILLE!#REF!,7,FALSE)</f>
        <v>#REF!</v>
      </c>
      <c r="BP190" s="46" t="e">
        <f>VLOOKUP(BL190,GRILLE!#REF!,7,FALSE)</f>
        <v>#REF!</v>
      </c>
      <c r="BQ190" s="46" t="e">
        <f>VLOOKUP(BL190,GRILLE!#REF!,7,FALSE)</f>
        <v>#REF!</v>
      </c>
      <c r="BR190" s="46" t="e">
        <f>VLOOKUP(BL190,GRILLE!#REF!,7,FALSE)</f>
        <v>#REF!</v>
      </c>
      <c r="BS190" s="47">
        <f t="shared" si="165"/>
        <v>0</v>
      </c>
      <c r="BU190" s="45" t="str">
        <f>[1]PROTOCOLE!$D$24</f>
        <v>lisibilite15</v>
      </c>
      <c r="BV190" s="46">
        <f>VLOOKUP(BU190,GRILLE!$A$5:$G$24,7,FALSE)</f>
        <v>0</v>
      </c>
      <c r="BW190" s="46">
        <f>VLOOKUP(BU190,GRILLE!$N$5:$T$24,7,FALSE)</f>
        <v>0</v>
      </c>
      <c r="BX190" s="46" t="e">
        <f>VLOOKUP(BU190,GRILLE!#REF!,7,FALSE)</f>
        <v>#REF!</v>
      </c>
      <c r="BY190" s="46" t="e">
        <f>VLOOKUP(BU190,GRILLE!#REF!,7,FALSE)</f>
        <v>#REF!</v>
      </c>
      <c r="BZ190" s="46" t="e">
        <f>VLOOKUP(BU190,GRILLE!#REF!,7,FALSE)</f>
        <v>#REF!</v>
      </c>
      <c r="CA190" s="46" t="e">
        <f>VLOOKUP(BU190,GRILLE!#REF!,7,FALSE)</f>
        <v>#REF!</v>
      </c>
      <c r="CB190" s="47">
        <f t="shared" si="166"/>
        <v>0</v>
      </c>
      <c r="CD190" s="45" t="str">
        <f>[1]PROTOCOLE!$D$24</f>
        <v>lisibilite15</v>
      </c>
      <c r="CE190" s="46">
        <f>VLOOKUP(CD190,GRILLE!$A$5:$G$24,7,FALSE)</f>
        <v>0</v>
      </c>
      <c r="CF190" s="46">
        <f>VLOOKUP(CD190,GRILLE!$N$5:$T$24,7,FALSE)</f>
        <v>0</v>
      </c>
      <c r="CG190" s="46" t="e">
        <f>VLOOKUP(CD190,GRILLE!#REF!,7,FALSE)</f>
        <v>#REF!</v>
      </c>
      <c r="CH190" s="46" t="e">
        <f>VLOOKUP(CD190,GRILLE!#REF!,7,FALSE)</f>
        <v>#REF!</v>
      </c>
      <c r="CI190" s="46" t="e">
        <f>VLOOKUP(CD190,GRILLE!#REF!,7,FALSE)</f>
        <v>#REF!</v>
      </c>
      <c r="CJ190" s="46" t="e">
        <f>VLOOKUP(CD190,GRILLE!#REF!,7,FALSE)</f>
        <v>#REF!</v>
      </c>
      <c r="CK190" s="47">
        <f t="shared" si="167"/>
        <v>0</v>
      </c>
      <c r="CM190" s="45" t="str">
        <f>[1]PROTOCOLE!$D$24</f>
        <v>lisibilite15</v>
      </c>
      <c r="CN190" s="46">
        <f>VLOOKUP(CM190,GRILLE!$A$5:$G$24,7,FALSE)</f>
        <v>0</v>
      </c>
      <c r="CO190" s="46">
        <f>VLOOKUP(CM190,GRILLE!$N$5:$T$24,7,FALSE)</f>
        <v>0</v>
      </c>
      <c r="CP190" s="46" t="e">
        <f>VLOOKUP(CM190,GRILLE!#REF!,7,FALSE)</f>
        <v>#REF!</v>
      </c>
      <c r="CQ190" s="46" t="e">
        <f>VLOOKUP(CM190,GRILLE!#REF!,7,FALSE)</f>
        <v>#REF!</v>
      </c>
      <c r="CR190" s="46" t="e">
        <f>VLOOKUP(CM190,GRILLE!#REF!,7,FALSE)</f>
        <v>#REF!</v>
      </c>
      <c r="CS190" s="46" t="e">
        <f>VLOOKUP(CM190,GRILLE!#REF!,7,FALSE)</f>
        <v>#REF!</v>
      </c>
      <c r="CT190" s="47">
        <f t="shared" si="168"/>
        <v>0</v>
      </c>
      <c r="CV190" s="45" t="str">
        <f>[1]PROTOCOLE!$D$24</f>
        <v>lisibilite15</v>
      </c>
      <c r="CW190" s="46">
        <f>VLOOKUP(CV190,GRILLE!$A$5:$G$24,7,FALSE)</f>
        <v>0</v>
      </c>
      <c r="CX190" s="46">
        <f>VLOOKUP(CV190,GRILLE!$N$5:$T$24,7,FALSE)</f>
        <v>0</v>
      </c>
      <c r="CY190" s="46" t="e">
        <f>VLOOKUP(CV190,GRILLE!#REF!,7,FALSE)</f>
        <v>#REF!</v>
      </c>
      <c r="CZ190" s="46" t="e">
        <f>VLOOKUP(CV190,GRILLE!#REF!,7,FALSE)</f>
        <v>#REF!</v>
      </c>
      <c r="DA190" s="46" t="e">
        <f>VLOOKUP(CV190,GRILLE!#REF!,7,FALSE)</f>
        <v>#REF!</v>
      </c>
      <c r="DB190" s="46" t="e">
        <f>VLOOKUP(CV190,GRILLE!#REF!,7,FALSE)</f>
        <v>#REF!</v>
      </c>
      <c r="DC190" s="47">
        <f t="shared" si="169"/>
        <v>0</v>
      </c>
      <c r="DE190" s="45" t="str">
        <f>[1]PROTOCOLE!$D$24</f>
        <v>lisibilite15</v>
      </c>
      <c r="DF190" s="46">
        <f>VLOOKUP(DE190,GRILLE!$A$5:$G$24,7,FALSE)</f>
        <v>0</v>
      </c>
      <c r="DG190" s="46">
        <f>VLOOKUP(DE190,GRILLE!$N$5:$T$24,7,FALSE)</f>
        <v>0</v>
      </c>
      <c r="DH190" s="46" t="e">
        <f>VLOOKUP(DE190,GRILLE!#REF!,7,FALSE)</f>
        <v>#REF!</v>
      </c>
      <c r="DI190" s="46" t="e">
        <f>VLOOKUP(DE190,GRILLE!#REF!,7,FALSE)</f>
        <v>#REF!</v>
      </c>
      <c r="DJ190" s="46" t="e">
        <f>VLOOKUP(DE190,GRILLE!#REF!,7,FALSE)</f>
        <v>#REF!</v>
      </c>
      <c r="DK190" s="46" t="e">
        <f>VLOOKUP(DE190,GRILLE!#REF!,7,FALSE)</f>
        <v>#REF!</v>
      </c>
      <c r="DL190" s="47">
        <f t="shared" si="170"/>
        <v>0</v>
      </c>
      <c r="DN190" s="45" t="str">
        <f>[1]PROTOCOLE!$D$24</f>
        <v>lisibilite15</v>
      </c>
      <c r="DO190" s="46">
        <f>VLOOKUP(DN190,GRILLE!$A$5:$G$24,7,FALSE)</f>
        <v>0</v>
      </c>
      <c r="DP190" s="46">
        <f>VLOOKUP(DN190,GRILLE!$N$5:$T$24,7,FALSE)</f>
        <v>0</v>
      </c>
      <c r="DQ190" s="46" t="e">
        <f>VLOOKUP(DN190,GRILLE!#REF!,7,FALSE)</f>
        <v>#REF!</v>
      </c>
      <c r="DR190" s="46" t="e">
        <f>VLOOKUP(DN190,GRILLE!#REF!,7,FALSE)</f>
        <v>#REF!</v>
      </c>
      <c r="DS190" s="46" t="e">
        <f>VLOOKUP(DN190,GRILLE!#REF!,7,FALSE)</f>
        <v>#REF!</v>
      </c>
      <c r="DT190" s="46" t="e">
        <f>VLOOKUP(DN190,GRILLE!#REF!,7,FALSE)</f>
        <v>#REF!</v>
      </c>
      <c r="DU190" s="47">
        <f t="shared" si="171"/>
        <v>0</v>
      </c>
      <c r="DW190" s="45" t="str">
        <f>[1]PROTOCOLE!$D$24</f>
        <v>lisibilite15</v>
      </c>
      <c r="DX190" s="46">
        <f>VLOOKUP(DW190,GRILLE!$A$5:$G$24,7,FALSE)</f>
        <v>0</v>
      </c>
      <c r="DY190" s="46">
        <f>VLOOKUP(DW190,GRILLE!$N$5:$T$24,7,FALSE)</f>
        <v>0</v>
      </c>
      <c r="DZ190" s="46" t="e">
        <f>VLOOKUP(DW190,GRILLE!#REF!,7,FALSE)</f>
        <v>#REF!</v>
      </c>
      <c r="EA190" s="46" t="e">
        <f>VLOOKUP(DW190,GRILLE!#REF!,7,FALSE)</f>
        <v>#REF!</v>
      </c>
      <c r="EB190" s="46" t="e">
        <f>VLOOKUP(DW190,GRILLE!#REF!,7,FALSE)</f>
        <v>#REF!</v>
      </c>
      <c r="EC190" s="46" t="e">
        <f>VLOOKUP(DW190,GRILLE!#REF!,7,FALSE)</f>
        <v>#REF!</v>
      </c>
      <c r="ED190" s="47">
        <f t="shared" si="172"/>
        <v>0</v>
      </c>
      <c r="EF190" s="45" t="str">
        <f>[1]PROTOCOLE!$D$24</f>
        <v>lisibilite15</v>
      </c>
      <c r="EG190" s="46">
        <f>VLOOKUP(EF190,GRILLE!$A$5:$G$24,7,FALSE)</f>
        <v>0</v>
      </c>
      <c r="EH190" s="46">
        <f>VLOOKUP(EF190,GRILLE!$N$5:$T$24,7,FALSE)</f>
        <v>0</v>
      </c>
      <c r="EI190" s="46" t="e">
        <f>VLOOKUP(EF190,GRILLE!#REF!,7,FALSE)</f>
        <v>#REF!</v>
      </c>
      <c r="EJ190" s="46" t="e">
        <f>VLOOKUP(EF190,GRILLE!#REF!,7,FALSE)</f>
        <v>#REF!</v>
      </c>
      <c r="EK190" s="46" t="e">
        <f>VLOOKUP(EF190,GRILLE!#REF!,7,FALSE)</f>
        <v>#REF!</v>
      </c>
      <c r="EL190" s="46" t="e">
        <f>VLOOKUP(EF190,GRILLE!#REF!,7,FALSE)</f>
        <v>#REF!</v>
      </c>
      <c r="EM190" s="47">
        <f t="shared" si="173"/>
        <v>0</v>
      </c>
      <c r="EO190" s="45" t="str">
        <f>[1]PROTOCOLE!$D$24</f>
        <v>lisibilite15</v>
      </c>
      <c r="EP190" s="46">
        <f>VLOOKUP(EO190,GRILLE!$A$5:$G$24,7,FALSE)</f>
        <v>0</v>
      </c>
      <c r="EQ190" s="46">
        <f>VLOOKUP(EO190,GRILLE!$N$5:$T$24,7,FALSE)</f>
        <v>0</v>
      </c>
      <c r="ER190" s="46" t="e">
        <f>VLOOKUP(EO190,GRILLE!#REF!,7,FALSE)</f>
        <v>#REF!</v>
      </c>
      <c r="ES190" s="46" t="e">
        <f>VLOOKUP(EO190,GRILLE!#REF!,7,FALSE)</f>
        <v>#REF!</v>
      </c>
      <c r="ET190" s="46" t="e">
        <f>VLOOKUP(EO190,GRILLE!#REF!,7,FALSE)</f>
        <v>#REF!</v>
      </c>
      <c r="EU190" s="46" t="e">
        <f>VLOOKUP(EO190,GRILLE!#REF!,7,FALSE)</f>
        <v>#REF!</v>
      </c>
      <c r="EV190" s="47">
        <f t="shared" si="174"/>
        <v>0</v>
      </c>
      <c r="EX190" s="45" t="str">
        <f>[1]PROTOCOLE!$D$24</f>
        <v>lisibilite15</v>
      </c>
      <c r="EY190" s="46">
        <f>VLOOKUP(EX190,GRILLE!$A$5:$G$24,7,FALSE)</f>
        <v>0</v>
      </c>
      <c r="EZ190" s="46">
        <f>VLOOKUP(EX190,GRILLE!$N$5:$T$24,7,FALSE)</f>
        <v>0</v>
      </c>
      <c r="FA190" s="46" t="e">
        <f>VLOOKUP(EX190,GRILLE!#REF!,7,FALSE)</f>
        <v>#REF!</v>
      </c>
      <c r="FB190" s="46" t="e">
        <f>VLOOKUP(EX190,GRILLE!#REF!,7,FALSE)</f>
        <v>#REF!</v>
      </c>
      <c r="FC190" s="46" t="e">
        <f>VLOOKUP(EX190,GRILLE!#REF!,7,FALSE)</f>
        <v>#REF!</v>
      </c>
      <c r="FD190" s="46" t="e">
        <f>VLOOKUP(EX190,GRILLE!#REF!,7,FALSE)</f>
        <v>#REF!</v>
      </c>
      <c r="FE190" s="47">
        <f t="shared" si="175"/>
        <v>0</v>
      </c>
      <c r="FG190" s="45" t="str">
        <f>[1]PROTOCOLE!$D$24</f>
        <v>lisibilite15</v>
      </c>
      <c r="FH190" s="46">
        <f>VLOOKUP(FG190,GRILLE!$A$5:$G$24,7,FALSE)</f>
        <v>0</v>
      </c>
      <c r="FI190" s="46">
        <f>VLOOKUP(FG190,GRILLE!$N$5:$T$24,7,FALSE)</f>
        <v>0</v>
      </c>
      <c r="FJ190" s="46" t="e">
        <f>VLOOKUP(FG190,GRILLE!#REF!,7,FALSE)</f>
        <v>#REF!</v>
      </c>
      <c r="FK190" s="46" t="e">
        <f>VLOOKUP(FG190,GRILLE!#REF!,7,FALSE)</f>
        <v>#REF!</v>
      </c>
      <c r="FL190" s="46" t="e">
        <f>VLOOKUP(FG190,GRILLE!#REF!,7,FALSE)</f>
        <v>#REF!</v>
      </c>
      <c r="FM190" s="46" t="e">
        <f>VLOOKUP(FG190,GRILLE!#REF!,7,FALSE)</f>
        <v>#REF!</v>
      </c>
      <c r="FN190" s="47">
        <f t="shared" si="176"/>
        <v>0</v>
      </c>
      <c r="FP190" s="45" t="str">
        <f>[1]PROTOCOLE!$D$24</f>
        <v>lisibilite15</v>
      </c>
      <c r="FQ190" s="46">
        <f>VLOOKUP(FP190,GRILLE!$A$5:$G$24,7,FALSE)</f>
        <v>0</v>
      </c>
      <c r="FR190" s="46">
        <f>VLOOKUP(FP190,GRILLE!$N$5:$T$24,7,FALSE)</f>
        <v>0</v>
      </c>
      <c r="FS190" s="46" t="e">
        <f>VLOOKUP(FP190,GRILLE!#REF!,7,FALSE)</f>
        <v>#REF!</v>
      </c>
      <c r="FT190" s="46" t="e">
        <f>VLOOKUP(FP190,GRILLE!#REF!,7,FALSE)</f>
        <v>#REF!</v>
      </c>
      <c r="FU190" s="46" t="e">
        <f>VLOOKUP(FP190,GRILLE!#REF!,7,FALSE)</f>
        <v>#REF!</v>
      </c>
      <c r="FV190" s="46" t="e">
        <f>VLOOKUP(FP190,GRILLE!#REF!,7,FALSE)</f>
        <v>#REF!</v>
      </c>
      <c r="FW190" s="47">
        <f t="shared" si="177"/>
        <v>0</v>
      </c>
    </row>
    <row r="191" spans="1:179" ht="15" customHeight="1" x14ac:dyDescent="0.25">
      <c r="A191" s="45" t="str">
        <f>[1]PROTOCOLE!$D$25</f>
        <v>lisibilite16</v>
      </c>
      <c r="B191" s="46">
        <f>VLOOKUP(A191,GRILLE!$A$5:$G$24,7,FALSE)</f>
        <v>0</v>
      </c>
      <c r="C191" s="46">
        <f>VLOOKUP(A191,GRILLE!$N$5:$T$24,7,FALSE)</f>
        <v>0</v>
      </c>
      <c r="D191" s="46" t="e">
        <f>VLOOKUP(A191,GRILLE!#REF!,7,FALSE)</f>
        <v>#REF!</v>
      </c>
      <c r="E191" s="46" t="e">
        <f>VLOOKUP(A191,GRILLE!#REF!,7,FALSE)</f>
        <v>#REF!</v>
      </c>
      <c r="F191" s="46" t="e">
        <f>VLOOKUP(A191,GRILLE!#REF!,7,FALSE)</f>
        <v>#REF!</v>
      </c>
      <c r="G191" s="46" t="e">
        <f>VLOOKUP(A191,GRILLE!#REF!,7,FALSE)</f>
        <v>#REF!</v>
      </c>
      <c r="H191" s="47">
        <f t="shared" si="158"/>
        <v>0</v>
      </c>
      <c r="J191" s="45" t="str">
        <f>[1]PROTOCOLE!$D$25</f>
        <v>lisibilite16</v>
      </c>
      <c r="K191" s="46">
        <f>VLOOKUP(J191,GRILLE!$A$5:$G$24,7,FALSE)</f>
        <v>0</v>
      </c>
      <c r="L191" s="46">
        <f>VLOOKUP(J191,GRILLE!$N$5:$T$24,7,FALSE)</f>
        <v>0</v>
      </c>
      <c r="M191" s="46" t="e">
        <f>VLOOKUP(J191,GRILLE!#REF!,7,FALSE)</f>
        <v>#REF!</v>
      </c>
      <c r="N191" s="46" t="e">
        <f>VLOOKUP(J191,GRILLE!#REF!,7,FALSE)</f>
        <v>#REF!</v>
      </c>
      <c r="O191" s="46" t="e">
        <f>VLOOKUP(J191,GRILLE!#REF!,7,FALSE)</f>
        <v>#REF!</v>
      </c>
      <c r="P191" s="46" t="e">
        <f>VLOOKUP(J191,GRILLE!#REF!,7,FALSE)</f>
        <v>#REF!</v>
      </c>
      <c r="Q191" s="47">
        <f t="shared" si="159"/>
        <v>0</v>
      </c>
      <c r="S191" s="45" t="str">
        <f>[1]PROTOCOLE!$D$25</f>
        <v>lisibilite16</v>
      </c>
      <c r="T191" s="46">
        <f>VLOOKUP(S191,GRILLE!$A$5:$G$24,7,FALSE)</f>
        <v>0</v>
      </c>
      <c r="U191" s="46">
        <f>VLOOKUP(S191,GRILLE!$N$5:$T$24,7,FALSE)</f>
        <v>0</v>
      </c>
      <c r="V191" s="46" t="e">
        <f>VLOOKUP(S191,GRILLE!#REF!,7,FALSE)</f>
        <v>#REF!</v>
      </c>
      <c r="W191" s="46" t="e">
        <f>VLOOKUP(S191,GRILLE!#REF!,7,FALSE)</f>
        <v>#REF!</v>
      </c>
      <c r="X191" s="46" t="e">
        <f>VLOOKUP(S191,GRILLE!#REF!,7,FALSE)</f>
        <v>#REF!</v>
      </c>
      <c r="Y191" s="46" t="e">
        <f>VLOOKUP(S191,GRILLE!#REF!,7,FALSE)</f>
        <v>#REF!</v>
      </c>
      <c r="Z191" s="47">
        <f t="shared" si="160"/>
        <v>0</v>
      </c>
      <c r="AB191" s="45" t="str">
        <f>[1]PROTOCOLE!$D$25</f>
        <v>lisibilite16</v>
      </c>
      <c r="AC191" s="46">
        <f>VLOOKUP(AB191,GRILLE!$A$5:$G$24,7,FALSE)</f>
        <v>0</v>
      </c>
      <c r="AD191" s="46">
        <f>VLOOKUP(AB191,GRILLE!$N$5:$T$24,7,FALSE)</f>
        <v>0</v>
      </c>
      <c r="AE191" s="46" t="e">
        <f>VLOOKUP(AB191,GRILLE!#REF!,7,FALSE)</f>
        <v>#REF!</v>
      </c>
      <c r="AF191" s="46" t="e">
        <f>VLOOKUP(AB191,GRILLE!#REF!,7,FALSE)</f>
        <v>#REF!</v>
      </c>
      <c r="AG191" s="46" t="e">
        <f>VLOOKUP(AB191,GRILLE!#REF!,7,FALSE)</f>
        <v>#REF!</v>
      </c>
      <c r="AH191" s="46" t="e">
        <f>VLOOKUP(AB191,GRILLE!#REF!,7,FALSE)</f>
        <v>#REF!</v>
      </c>
      <c r="AI191" s="47">
        <f t="shared" si="161"/>
        <v>0</v>
      </c>
      <c r="AK191" s="45" t="str">
        <f>[1]PROTOCOLE!$D$25</f>
        <v>lisibilite16</v>
      </c>
      <c r="AL191" s="46">
        <f>VLOOKUP(AK191,GRILLE!$A$5:$G$24,7,FALSE)</f>
        <v>0</v>
      </c>
      <c r="AM191" s="46">
        <f>VLOOKUP(AK191,GRILLE!$N$5:$T$24,7,FALSE)</f>
        <v>0</v>
      </c>
      <c r="AN191" s="46" t="e">
        <f>VLOOKUP(AK191,GRILLE!#REF!,7,FALSE)</f>
        <v>#REF!</v>
      </c>
      <c r="AO191" s="46" t="e">
        <f>VLOOKUP(AK191,GRILLE!#REF!,7,FALSE)</f>
        <v>#REF!</v>
      </c>
      <c r="AP191" s="46" t="e">
        <f>VLOOKUP(AK191,GRILLE!#REF!,7,FALSE)</f>
        <v>#REF!</v>
      </c>
      <c r="AQ191" s="46" t="e">
        <f>VLOOKUP(AK191,GRILLE!#REF!,7,FALSE)</f>
        <v>#REF!</v>
      </c>
      <c r="AR191" s="47">
        <f t="shared" si="162"/>
        <v>0</v>
      </c>
      <c r="AT191" s="45" t="str">
        <f>[1]PROTOCOLE!$D$25</f>
        <v>lisibilite16</v>
      </c>
      <c r="AU191" s="46">
        <f>VLOOKUP(AT191,GRILLE!$A$5:$G$24,7,FALSE)</f>
        <v>0</v>
      </c>
      <c r="AV191" s="46">
        <f>VLOOKUP(AT191,GRILLE!$N$5:$T$24,7,FALSE)</f>
        <v>0</v>
      </c>
      <c r="AW191" s="46" t="e">
        <f>VLOOKUP(AT191,GRILLE!#REF!,7,FALSE)</f>
        <v>#REF!</v>
      </c>
      <c r="AX191" s="46" t="e">
        <f>VLOOKUP(AT191,GRILLE!#REF!,7,FALSE)</f>
        <v>#REF!</v>
      </c>
      <c r="AY191" s="46" t="e">
        <f>VLOOKUP(AT191,GRILLE!#REF!,7,FALSE)</f>
        <v>#REF!</v>
      </c>
      <c r="AZ191" s="46" t="e">
        <f>VLOOKUP(AT191,GRILLE!#REF!,7,FALSE)</f>
        <v>#REF!</v>
      </c>
      <c r="BA191" s="47">
        <f t="shared" si="163"/>
        <v>0</v>
      </c>
      <c r="BC191" s="45" t="str">
        <f>[1]PROTOCOLE!$D$25</f>
        <v>lisibilite16</v>
      </c>
      <c r="BD191" s="46">
        <f>VLOOKUP(BC191,GRILLE!$A$5:$G$24,7,FALSE)</f>
        <v>0</v>
      </c>
      <c r="BE191" s="46">
        <f>VLOOKUP(BC191,GRILLE!$N$5:$T$24,7,FALSE)</f>
        <v>0</v>
      </c>
      <c r="BF191" s="46" t="e">
        <f>VLOOKUP(BC191,GRILLE!#REF!,7,FALSE)</f>
        <v>#REF!</v>
      </c>
      <c r="BG191" s="46" t="e">
        <f>VLOOKUP(BC191,GRILLE!#REF!,7,FALSE)</f>
        <v>#REF!</v>
      </c>
      <c r="BH191" s="46" t="e">
        <f>VLOOKUP(BC191,GRILLE!#REF!,7,FALSE)</f>
        <v>#REF!</v>
      </c>
      <c r="BI191" s="46" t="e">
        <f>VLOOKUP(BC191,GRILLE!#REF!,7,FALSE)</f>
        <v>#REF!</v>
      </c>
      <c r="BJ191" s="47">
        <f t="shared" si="164"/>
        <v>0</v>
      </c>
      <c r="BL191" s="45" t="str">
        <f>[1]PROTOCOLE!$D$25</f>
        <v>lisibilite16</v>
      </c>
      <c r="BM191" s="46">
        <f>VLOOKUP(BL191,GRILLE!$A$5:$G$24,7,FALSE)</f>
        <v>0</v>
      </c>
      <c r="BN191" s="46">
        <f>VLOOKUP(BL191,GRILLE!$N$5:$T$24,7,FALSE)</f>
        <v>0</v>
      </c>
      <c r="BO191" s="46" t="e">
        <f>VLOOKUP(BL191,GRILLE!#REF!,7,FALSE)</f>
        <v>#REF!</v>
      </c>
      <c r="BP191" s="46" t="e">
        <f>VLOOKUP(BL191,GRILLE!#REF!,7,FALSE)</f>
        <v>#REF!</v>
      </c>
      <c r="BQ191" s="46" t="e">
        <f>VLOOKUP(BL191,GRILLE!#REF!,7,FALSE)</f>
        <v>#REF!</v>
      </c>
      <c r="BR191" s="46" t="e">
        <f>VLOOKUP(BL191,GRILLE!#REF!,7,FALSE)</f>
        <v>#REF!</v>
      </c>
      <c r="BS191" s="47">
        <f t="shared" si="165"/>
        <v>0</v>
      </c>
      <c r="BU191" s="45" t="str">
        <f>[1]PROTOCOLE!$D$25</f>
        <v>lisibilite16</v>
      </c>
      <c r="BV191" s="46">
        <f>VLOOKUP(BU191,GRILLE!$A$5:$G$24,7,FALSE)</f>
        <v>0</v>
      </c>
      <c r="BW191" s="46">
        <f>VLOOKUP(BU191,GRILLE!$N$5:$T$24,7,FALSE)</f>
        <v>0</v>
      </c>
      <c r="BX191" s="46" t="e">
        <f>VLOOKUP(BU191,GRILLE!#REF!,7,FALSE)</f>
        <v>#REF!</v>
      </c>
      <c r="BY191" s="46" t="e">
        <f>VLOOKUP(BU191,GRILLE!#REF!,7,FALSE)</f>
        <v>#REF!</v>
      </c>
      <c r="BZ191" s="46" t="e">
        <f>VLOOKUP(BU191,GRILLE!#REF!,7,FALSE)</f>
        <v>#REF!</v>
      </c>
      <c r="CA191" s="46" t="e">
        <f>VLOOKUP(BU191,GRILLE!#REF!,7,FALSE)</f>
        <v>#REF!</v>
      </c>
      <c r="CB191" s="47">
        <f t="shared" si="166"/>
        <v>0</v>
      </c>
      <c r="CD191" s="45" t="str">
        <f>[1]PROTOCOLE!$D$25</f>
        <v>lisibilite16</v>
      </c>
      <c r="CE191" s="46">
        <f>VLOOKUP(CD191,GRILLE!$A$5:$G$24,7,FALSE)</f>
        <v>0</v>
      </c>
      <c r="CF191" s="46">
        <f>VLOOKUP(CD191,GRILLE!$N$5:$T$24,7,FALSE)</f>
        <v>0</v>
      </c>
      <c r="CG191" s="46" t="e">
        <f>VLOOKUP(CD191,GRILLE!#REF!,7,FALSE)</f>
        <v>#REF!</v>
      </c>
      <c r="CH191" s="46" t="e">
        <f>VLOOKUP(CD191,GRILLE!#REF!,7,FALSE)</f>
        <v>#REF!</v>
      </c>
      <c r="CI191" s="46" t="e">
        <f>VLOOKUP(CD191,GRILLE!#REF!,7,FALSE)</f>
        <v>#REF!</v>
      </c>
      <c r="CJ191" s="46" t="e">
        <f>VLOOKUP(CD191,GRILLE!#REF!,7,FALSE)</f>
        <v>#REF!</v>
      </c>
      <c r="CK191" s="47">
        <f t="shared" si="167"/>
        <v>0</v>
      </c>
      <c r="CM191" s="45" t="str">
        <f>[1]PROTOCOLE!$D$25</f>
        <v>lisibilite16</v>
      </c>
      <c r="CN191" s="46">
        <f>VLOOKUP(CM191,GRILLE!$A$5:$G$24,7,FALSE)</f>
        <v>0</v>
      </c>
      <c r="CO191" s="46">
        <f>VLOOKUP(CM191,GRILLE!$N$5:$T$24,7,FALSE)</f>
        <v>0</v>
      </c>
      <c r="CP191" s="46" t="e">
        <f>VLOOKUP(CM191,GRILLE!#REF!,7,FALSE)</f>
        <v>#REF!</v>
      </c>
      <c r="CQ191" s="46" t="e">
        <f>VLOOKUP(CM191,GRILLE!#REF!,7,FALSE)</f>
        <v>#REF!</v>
      </c>
      <c r="CR191" s="46" t="e">
        <f>VLOOKUP(CM191,GRILLE!#REF!,7,FALSE)</f>
        <v>#REF!</v>
      </c>
      <c r="CS191" s="46" t="e">
        <f>VLOOKUP(CM191,GRILLE!#REF!,7,FALSE)</f>
        <v>#REF!</v>
      </c>
      <c r="CT191" s="47">
        <f t="shared" si="168"/>
        <v>0</v>
      </c>
      <c r="CV191" s="45" t="str">
        <f>[1]PROTOCOLE!$D$25</f>
        <v>lisibilite16</v>
      </c>
      <c r="CW191" s="46">
        <f>VLOOKUP(CV191,GRILLE!$A$5:$G$24,7,FALSE)</f>
        <v>0</v>
      </c>
      <c r="CX191" s="46">
        <f>VLOOKUP(CV191,GRILLE!$N$5:$T$24,7,FALSE)</f>
        <v>0</v>
      </c>
      <c r="CY191" s="46" t="e">
        <f>VLOOKUP(CV191,GRILLE!#REF!,7,FALSE)</f>
        <v>#REF!</v>
      </c>
      <c r="CZ191" s="46" t="e">
        <f>VLOOKUP(CV191,GRILLE!#REF!,7,FALSE)</f>
        <v>#REF!</v>
      </c>
      <c r="DA191" s="46" t="e">
        <f>VLOOKUP(CV191,GRILLE!#REF!,7,FALSE)</f>
        <v>#REF!</v>
      </c>
      <c r="DB191" s="46" t="e">
        <f>VLOOKUP(CV191,GRILLE!#REF!,7,FALSE)</f>
        <v>#REF!</v>
      </c>
      <c r="DC191" s="47">
        <f t="shared" si="169"/>
        <v>0</v>
      </c>
      <c r="DE191" s="45" t="str">
        <f>[1]PROTOCOLE!$D$25</f>
        <v>lisibilite16</v>
      </c>
      <c r="DF191" s="46">
        <f>VLOOKUP(DE191,GRILLE!$A$5:$G$24,7,FALSE)</f>
        <v>0</v>
      </c>
      <c r="DG191" s="46">
        <f>VLOOKUP(DE191,GRILLE!$N$5:$T$24,7,FALSE)</f>
        <v>0</v>
      </c>
      <c r="DH191" s="46" t="e">
        <f>VLOOKUP(DE191,GRILLE!#REF!,7,FALSE)</f>
        <v>#REF!</v>
      </c>
      <c r="DI191" s="46" t="e">
        <f>VLOOKUP(DE191,GRILLE!#REF!,7,FALSE)</f>
        <v>#REF!</v>
      </c>
      <c r="DJ191" s="46" t="e">
        <f>VLOOKUP(DE191,GRILLE!#REF!,7,FALSE)</f>
        <v>#REF!</v>
      </c>
      <c r="DK191" s="46" t="e">
        <f>VLOOKUP(DE191,GRILLE!#REF!,7,FALSE)</f>
        <v>#REF!</v>
      </c>
      <c r="DL191" s="47">
        <f t="shared" si="170"/>
        <v>0</v>
      </c>
      <c r="DN191" s="45" t="str">
        <f>[1]PROTOCOLE!$D$25</f>
        <v>lisibilite16</v>
      </c>
      <c r="DO191" s="46">
        <f>VLOOKUP(DN191,GRILLE!$A$5:$G$24,7,FALSE)</f>
        <v>0</v>
      </c>
      <c r="DP191" s="46">
        <f>VLOOKUP(DN191,GRILLE!$N$5:$T$24,7,FALSE)</f>
        <v>0</v>
      </c>
      <c r="DQ191" s="46" t="e">
        <f>VLOOKUP(DN191,GRILLE!#REF!,7,FALSE)</f>
        <v>#REF!</v>
      </c>
      <c r="DR191" s="46" t="e">
        <f>VLOOKUP(DN191,GRILLE!#REF!,7,FALSE)</f>
        <v>#REF!</v>
      </c>
      <c r="DS191" s="46" t="e">
        <f>VLOOKUP(DN191,GRILLE!#REF!,7,FALSE)</f>
        <v>#REF!</v>
      </c>
      <c r="DT191" s="46" t="e">
        <f>VLOOKUP(DN191,GRILLE!#REF!,7,FALSE)</f>
        <v>#REF!</v>
      </c>
      <c r="DU191" s="47">
        <f t="shared" si="171"/>
        <v>0</v>
      </c>
      <c r="DW191" s="45" t="str">
        <f>[1]PROTOCOLE!$D$25</f>
        <v>lisibilite16</v>
      </c>
      <c r="DX191" s="46">
        <f>VLOOKUP(DW191,GRILLE!$A$5:$G$24,7,FALSE)</f>
        <v>0</v>
      </c>
      <c r="DY191" s="46">
        <f>VLOOKUP(DW191,GRILLE!$N$5:$T$24,7,FALSE)</f>
        <v>0</v>
      </c>
      <c r="DZ191" s="46" t="e">
        <f>VLOOKUP(DW191,GRILLE!#REF!,7,FALSE)</f>
        <v>#REF!</v>
      </c>
      <c r="EA191" s="46" t="e">
        <f>VLOOKUP(DW191,GRILLE!#REF!,7,FALSE)</f>
        <v>#REF!</v>
      </c>
      <c r="EB191" s="46" t="e">
        <f>VLOOKUP(DW191,GRILLE!#REF!,7,FALSE)</f>
        <v>#REF!</v>
      </c>
      <c r="EC191" s="46" t="e">
        <f>VLOOKUP(DW191,GRILLE!#REF!,7,FALSE)</f>
        <v>#REF!</v>
      </c>
      <c r="ED191" s="47">
        <f t="shared" si="172"/>
        <v>0</v>
      </c>
      <c r="EF191" s="45" t="str">
        <f>[1]PROTOCOLE!$D$25</f>
        <v>lisibilite16</v>
      </c>
      <c r="EG191" s="46">
        <f>VLOOKUP(EF191,GRILLE!$A$5:$G$24,7,FALSE)</f>
        <v>0</v>
      </c>
      <c r="EH191" s="46">
        <f>VLOOKUP(EF191,GRILLE!$N$5:$T$24,7,FALSE)</f>
        <v>0</v>
      </c>
      <c r="EI191" s="46" t="e">
        <f>VLOOKUP(EF191,GRILLE!#REF!,7,FALSE)</f>
        <v>#REF!</v>
      </c>
      <c r="EJ191" s="46" t="e">
        <f>VLOOKUP(EF191,GRILLE!#REF!,7,FALSE)</f>
        <v>#REF!</v>
      </c>
      <c r="EK191" s="46" t="e">
        <f>VLOOKUP(EF191,GRILLE!#REF!,7,FALSE)</f>
        <v>#REF!</v>
      </c>
      <c r="EL191" s="46" t="e">
        <f>VLOOKUP(EF191,GRILLE!#REF!,7,FALSE)</f>
        <v>#REF!</v>
      </c>
      <c r="EM191" s="47">
        <f t="shared" si="173"/>
        <v>0</v>
      </c>
      <c r="EO191" s="45" t="str">
        <f>[1]PROTOCOLE!$D$25</f>
        <v>lisibilite16</v>
      </c>
      <c r="EP191" s="46">
        <f>VLOOKUP(EO191,GRILLE!$A$5:$G$24,7,FALSE)</f>
        <v>0</v>
      </c>
      <c r="EQ191" s="46">
        <f>VLOOKUP(EO191,GRILLE!$N$5:$T$24,7,FALSE)</f>
        <v>0</v>
      </c>
      <c r="ER191" s="46" t="e">
        <f>VLOOKUP(EO191,GRILLE!#REF!,7,FALSE)</f>
        <v>#REF!</v>
      </c>
      <c r="ES191" s="46" t="e">
        <f>VLOOKUP(EO191,GRILLE!#REF!,7,FALSE)</f>
        <v>#REF!</v>
      </c>
      <c r="ET191" s="46" t="e">
        <f>VLOOKUP(EO191,GRILLE!#REF!,7,FALSE)</f>
        <v>#REF!</v>
      </c>
      <c r="EU191" s="46" t="e">
        <f>VLOOKUP(EO191,GRILLE!#REF!,7,FALSE)</f>
        <v>#REF!</v>
      </c>
      <c r="EV191" s="47">
        <f t="shared" si="174"/>
        <v>0</v>
      </c>
      <c r="EX191" s="45" t="str">
        <f>[1]PROTOCOLE!$D$25</f>
        <v>lisibilite16</v>
      </c>
      <c r="EY191" s="46">
        <f>VLOOKUP(EX191,GRILLE!$A$5:$G$24,7,FALSE)</f>
        <v>0</v>
      </c>
      <c r="EZ191" s="46">
        <f>VLOOKUP(EX191,GRILLE!$N$5:$T$24,7,FALSE)</f>
        <v>0</v>
      </c>
      <c r="FA191" s="46" t="e">
        <f>VLOOKUP(EX191,GRILLE!#REF!,7,FALSE)</f>
        <v>#REF!</v>
      </c>
      <c r="FB191" s="46" t="e">
        <f>VLOOKUP(EX191,GRILLE!#REF!,7,FALSE)</f>
        <v>#REF!</v>
      </c>
      <c r="FC191" s="46" t="e">
        <f>VLOOKUP(EX191,GRILLE!#REF!,7,FALSE)</f>
        <v>#REF!</v>
      </c>
      <c r="FD191" s="46" t="e">
        <f>VLOOKUP(EX191,GRILLE!#REF!,7,FALSE)</f>
        <v>#REF!</v>
      </c>
      <c r="FE191" s="47">
        <f t="shared" si="175"/>
        <v>0</v>
      </c>
      <c r="FG191" s="45" t="str">
        <f>[1]PROTOCOLE!$D$25</f>
        <v>lisibilite16</v>
      </c>
      <c r="FH191" s="46">
        <f>VLOOKUP(FG191,GRILLE!$A$5:$G$24,7,FALSE)</f>
        <v>0</v>
      </c>
      <c r="FI191" s="46">
        <f>VLOOKUP(FG191,GRILLE!$N$5:$T$24,7,FALSE)</f>
        <v>0</v>
      </c>
      <c r="FJ191" s="46" t="e">
        <f>VLOOKUP(FG191,GRILLE!#REF!,7,FALSE)</f>
        <v>#REF!</v>
      </c>
      <c r="FK191" s="46" t="e">
        <f>VLOOKUP(FG191,GRILLE!#REF!,7,FALSE)</f>
        <v>#REF!</v>
      </c>
      <c r="FL191" s="46" t="e">
        <f>VLOOKUP(FG191,GRILLE!#REF!,7,FALSE)</f>
        <v>#REF!</v>
      </c>
      <c r="FM191" s="46" t="e">
        <f>VLOOKUP(FG191,GRILLE!#REF!,7,FALSE)</f>
        <v>#REF!</v>
      </c>
      <c r="FN191" s="47">
        <f t="shared" si="176"/>
        <v>0</v>
      </c>
      <c r="FP191" s="45" t="str">
        <f>[1]PROTOCOLE!$D$25</f>
        <v>lisibilite16</v>
      </c>
      <c r="FQ191" s="46">
        <f>VLOOKUP(FP191,GRILLE!$A$5:$G$24,7,FALSE)</f>
        <v>0</v>
      </c>
      <c r="FR191" s="46">
        <f>VLOOKUP(FP191,GRILLE!$N$5:$T$24,7,FALSE)</f>
        <v>0</v>
      </c>
      <c r="FS191" s="46" t="e">
        <f>VLOOKUP(FP191,GRILLE!#REF!,7,FALSE)</f>
        <v>#REF!</v>
      </c>
      <c r="FT191" s="46" t="e">
        <f>VLOOKUP(FP191,GRILLE!#REF!,7,FALSE)</f>
        <v>#REF!</v>
      </c>
      <c r="FU191" s="46" t="e">
        <f>VLOOKUP(FP191,GRILLE!#REF!,7,FALSE)</f>
        <v>#REF!</v>
      </c>
      <c r="FV191" s="46" t="e">
        <f>VLOOKUP(FP191,GRILLE!#REF!,7,FALSE)</f>
        <v>#REF!</v>
      </c>
      <c r="FW191" s="47">
        <f t="shared" si="177"/>
        <v>0</v>
      </c>
    </row>
    <row r="192" spans="1:179" ht="15" customHeight="1" x14ac:dyDescent="0.25">
      <c r="A192" s="45" t="str">
        <f>[1]PROTOCOLE!$D$26</f>
        <v>lisibilite17</v>
      </c>
      <c r="B192" s="46">
        <f>VLOOKUP(A192,GRILLE!$A$5:$G$24,7,FALSE)</f>
        <v>0</v>
      </c>
      <c r="C192" s="46">
        <f>VLOOKUP(A192,GRILLE!$N$5:$T$24,7,FALSE)</f>
        <v>0</v>
      </c>
      <c r="D192" s="46" t="e">
        <f>VLOOKUP(A192,GRILLE!#REF!,7,FALSE)</f>
        <v>#REF!</v>
      </c>
      <c r="E192" s="46" t="e">
        <f>VLOOKUP(A192,GRILLE!#REF!,7,FALSE)</f>
        <v>#REF!</v>
      </c>
      <c r="F192" s="46" t="e">
        <f>VLOOKUP(A192,GRILLE!#REF!,7,FALSE)</f>
        <v>#REF!</v>
      </c>
      <c r="G192" s="46" t="e">
        <f>VLOOKUP(A192,GRILLE!#REF!,7,FALSE)</f>
        <v>#REF!</v>
      </c>
      <c r="H192" s="47">
        <f t="shared" si="158"/>
        <v>0</v>
      </c>
      <c r="J192" s="45" t="str">
        <f>[1]PROTOCOLE!$D$26</f>
        <v>lisibilite17</v>
      </c>
      <c r="K192" s="46">
        <f>VLOOKUP(J192,GRILLE!$A$5:$G$24,7,FALSE)</f>
        <v>0</v>
      </c>
      <c r="L192" s="46">
        <f>VLOOKUP(J192,GRILLE!$N$5:$T$24,7,FALSE)</f>
        <v>0</v>
      </c>
      <c r="M192" s="46" t="e">
        <f>VLOOKUP(J192,GRILLE!#REF!,7,FALSE)</f>
        <v>#REF!</v>
      </c>
      <c r="N192" s="46" t="e">
        <f>VLOOKUP(J192,GRILLE!#REF!,7,FALSE)</f>
        <v>#REF!</v>
      </c>
      <c r="O192" s="46" t="e">
        <f>VLOOKUP(J192,GRILLE!#REF!,7,FALSE)</f>
        <v>#REF!</v>
      </c>
      <c r="P192" s="46" t="e">
        <f>VLOOKUP(J192,GRILLE!#REF!,7,FALSE)</f>
        <v>#REF!</v>
      </c>
      <c r="Q192" s="47">
        <f t="shared" si="159"/>
        <v>0</v>
      </c>
      <c r="S192" s="45" t="str">
        <f>[1]PROTOCOLE!$D$26</f>
        <v>lisibilite17</v>
      </c>
      <c r="T192" s="46">
        <f>VLOOKUP(S192,GRILLE!$A$5:$G$24,7,FALSE)</f>
        <v>0</v>
      </c>
      <c r="U192" s="46">
        <f>VLOOKUP(S192,GRILLE!$N$5:$T$24,7,FALSE)</f>
        <v>0</v>
      </c>
      <c r="V192" s="46" t="e">
        <f>VLOOKUP(S192,GRILLE!#REF!,7,FALSE)</f>
        <v>#REF!</v>
      </c>
      <c r="W192" s="46" t="e">
        <f>VLOOKUP(S192,GRILLE!#REF!,7,FALSE)</f>
        <v>#REF!</v>
      </c>
      <c r="X192" s="46" t="e">
        <f>VLOOKUP(S192,GRILLE!#REF!,7,FALSE)</f>
        <v>#REF!</v>
      </c>
      <c r="Y192" s="46" t="e">
        <f>VLOOKUP(S192,GRILLE!#REF!,7,FALSE)</f>
        <v>#REF!</v>
      </c>
      <c r="Z192" s="47">
        <f t="shared" si="160"/>
        <v>0</v>
      </c>
      <c r="AB192" s="45" t="str">
        <f>[1]PROTOCOLE!$D$26</f>
        <v>lisibilite17</v>
      </c>
      <c r="AC192" s="46">
        <f>VLOOKUP(AB192,GRILLE!$A$5:$G$24,7,FALSE)</f>
        <v>0</v>
      </c>
      <c r="AD192" s="46">
        <f>VLOOKUP(AB192,GRILLE!$N$5:$T$24,7,FALSE)</f>
        <v>0</v>
      </c>
      <c r="AE192" s="46" t="e">
        <f>VLOOKUP(AB192,GRILLE!#REF!,7,FALSE)</f>
        <v>#REF!</v>
      </c>
      <c r="AF192" s="46" t="e">
        <f>VLOOKUP(AB192,GRILLE!#REF!,7,FALSE)</f>
        <v>#REF!</v>
      </c>
      <c r="AG192" s="46" t="e">
        <f>VLOOKUP(AB192,GRILLE!#REF!,7,FALSE)</f>
        <v>#REF!</v>
      </c>
      <c r="AH192" s="46" t="e">
        <f>VLOOKUP(AB192,GRILLE!#REF!,7,FALSE)</f>
        <v>#REF!</v>
      </c>
      <c r="AI192" s="47">
        <f t="shared" si="161"/>
        <v>0</v>
      </c>
      <c r="AK192" s="45" t="str">
        <f>[1]PROTOCOLE!$D$26</f>
        <v>lisibilite17</v>
      </c>
      <c r="AL192" s="46">
        <f>VLOOKUP(AK192,GRILLE!$A$5:$G$24,7,FALSE)</f>
        <v>0</v>
      </c>
      <c r="AM192" s="46">
        <f>VLOOKUP(AK192,GRILLE!$N$5:$T$24,7,FALSE)</f>
        <v>0</v>
      </c>
      <c r="AN192" s="46" t="e">
        <f>VLOOKUP(AK192,GRILLE!#REF!,7,FALSE)</f>
        <v>#REF!</v>
      </c>
      <c r="AO192" s="46" t="e">
        <f>VLOOKUP(AK192,GRILLE!#REF!,7,FALSE)</f>
        <v>#REF!</v>
      </c>
      <c r="AP192" s="46" t="e">
        <f>VLOOKUP(AK192,GRILLE!#REF!,7,FALSE)</f>
        <v>#REF!</v>
      </c>
      <c r="AQ192" s="46" t="e">
        <f>VLOOKUP(AK192,GRILLE!#REF!,7,FALSE)</f>
        <v>#REF!</v>
      </c>
      <c r="AR192" s="47">
        <f t="shared" si="162"/>
        <v>0</v>
      </c>
      <c r="AT192" s="45" t="str">
        <f>[1]PROTOCOLE!$D$26</f>
        <v>lisibilite17</v>
      </c>
      <c r="AU192" s="46">
        <f>VLOOKUP(AT192,GRILLE!$A$5:$G$24,7,FALSE)</f>
        <v>0</v>
      </c>
      <c r="AV192" s="46">
        <f>VLOOKUP(AT192,GRILLE!$N$5:$T$24,7,FALSE)</f>
        <v>0</v>
      </c>
      <c r="AW192" s="46" t="e">
        <f>VLOOKUP(AT192,GRILLE!#REF!,7,FALSE)</f>
        <v>#REF!</v>
      </c>
      <c r="AX192" s="46" t="e">
        <f>VLOOKUP(AT192,GRILLE!#REF!,7,FALSE)</f>
        <v>#REF!</v>
      </c>
      <c r="AY192" s="46" t="e">
        <f>VLOOKUP(AT192,GRILLE!#REF!,7,FALSE)</f>
        <v>#REF!</v>
      </c>
      <c r="AZ192" s="46" t="e">
        <f>VLOOKUP(AT192,GRILLE!#REF!,7,FALSE)</f>
        <v>#REF!</v>
      </c>
      <c r="BA192" s="47">
        <f t="shared" si="163"/>
        <v>0</v>
      </c>
      <c r="BC192" s="45" t="str">
        <f>[1]PROTOCOLE!$D$26</f>
        <v>lisibilite17</v>
      </c>
      <c r="BD192" s="46">
        <f>VLOOKUP(BC192,GRILLE!$A$5:$G$24,7,FALSE)</f>
        <v>0</v>
      </c>
      <c r="BE192" s="46">
        <f>VLOOKUP(BC192,GRILLE!$N$5:$T$24,7,FALSE)</f>
        <v>0</v>
      </c>
      <c r="BF192" s="46" t="e">
        <f>VLOOKUP(BC192,GRILLE!#REF!,7,FALSE)</f>
        <v>#REF!</v>
      </c>
      <c r="BG192" s="46" t="e">
        <f>VLOOKUP(BC192,GRILLE!#REF!,7,FALSE)</f>
        <v>#REF!</v>
      </c>
      <c r="BH192" s="46" t="e">
        <f>VLOOKUP(BC192,GRILLE!#REF!,7,FALSE)</f>
        <v>#REF!</v>
      </c>
      <c r="BI192" s="46" t="e">
        <f>VLOOKUP(BC192,GRILLE!#REF!,7,FALSE)</f>
        <v>#REF!</v>
      </c>
      <c r="BJ192" s="47">
        <f t="shared" si="164"/>
        <v>0</v>
      </c>
      <c r="BL192" s="45" t="str">
        <f>[1]PROTOCOLE!$D$26</f>
        <v>lisibilite17</v>
      </c>
      <c r="BM192" s="46">
        <f>VLOOKUP(BL192,GRILLE!$A$5:$G$24,7,FALSE)</f>
        <v>0</v>
      </c>
      <c r="BN192" s="46">
        <f>VLOOKUP(BL192,GRILLE!$N$5:$T$24,7,FALSE)</f>
        <v>0</v>
      </c>
      <c r="BO192" s="46" t="e">
        <f>VLOOKUP(BL192,GRILLE!#REF!,7,FALSE)</f>
        <v>#REF!</v>
      </c>
      <c r="BP192" s="46" t="e">
        <f>VLOOKUP(BL192,GRILLE!#REF!,7,FALSE)</f>
        <v>#REF!</v>
      </c>
      <c r="BQ192" s="46" t="e">
        <f>VLOOKUP(BL192,GRILLE!#REF!,7,FALSE)</f>
        <v>#REF!</v>
      </c>
      <c r="BR192" s="46" t="e">
        <f>VLOOKUP(BL192,GRILLE!#REF!,7,FALSE)</f>
        <v>#REF!</v>
      </c>
      <c r="BS192" s="47">
        <f t="shared" si="165"/>
        <v>0</v>
      </c>
      <c r="BU192" s="45" t="str">
        <f>[1]PROTOCOLE!$D$26</f>
        <v>lisibilite17</v>
      </c>
      <c r="BV192" s="46">
        <f>VLOOKUP(BU192,GRILLE!$A$5:$G$24,7,FALSE)</f>
        <v>0</v>
      </c>
      <c r="BW192" s="46">
        <f>VLOOKUP(BU192,GRILLE!$N$5:$T$24,7,FALSE)</f>
        <v>0</v>
      </c>
      <c r="BX192" s="46" t="e">
        <f>VLOOKUP(BU192,GRILLE!#REF!,7,FALSE)</f>
        <v>#REF!</v>
      </c>
      <c r="BY192" s="46" t="e">
        <f>VLOOKUP(BU192,GRILLE!#REF!,7,FALSE)</f>
        <v>#REF!</v>
      </c>
      <c r="BZ192" s="46" t="e">
        <f>VLOOKUP(BU192,GRILLE!#REF!,7,FALSE)</f>
        <v>#REF!</v>
      </c>
      <c r="CA192" s="46" t="e">
        <f>VLOOKUP(BU192,GRILLE!#REF!,7,FALSE)</f>
        <v>#REF!</v>
      </c>
      <c r="CB192" s="47">
        <f t="shared" si="166"/>
        <v>0</v>
      </c>
      <c r="CD192" s="45" t="str">
        <f>[1]PROTOCOLE!$D$26</f>
        <v>lisibilite17</v>
      </c>
      <c r="CE192" s="46">
        <f>VLOOKUP(CD192,GRILLE!$A$5:$G$24,7,FALSE)</f>
        <v>0</v>
      </c>
      <c r="CF192" s="46">
        <f>VLOOKUP(CD192,GRILLE!$N$5:$T$24,7,FALSE)</f>
        <v>0</v>
      </c>
      <c r="CG192" s="46" t="e">
        <f>VLOOKUP(CD192,GRILLE!#REF!,7,FALSE)</f>
        <v>#REF!</v>
      </c>
      <c r="CH192" s="46" t="e">
        <f>VLOOKUP(CD192,GRILLE!#REF!,7,FALSE)</f>
        <v>#REF!</v>
      </c>
      <c r="CI192" s="46" t="e">
        <f>VLOOKUP(CD192,GRILLE!#REF!,7,FALSE)</f>
        <v>#REF!</v>
      </c>
      <c r="CJ192" s="46" t="e">
        <f>VLOOKUP(CD192,GRILLE!#REF!,7,FALSE)</f>
        <v>#REF!</v>
      </c>
      <c r="CK192" s="47">
        <f t="shared" si="167"/>
        <v>0</v>
      </c>
      <c r="CM192" s="45" t="str">
        <f>[1]PROTOCOLE!$D$26</f>
        <v>lisibilite17</v>
      </c>
      <c r="CN192" s="46">
        <f>VLOOKUP(CM192,GRILLE!$A$5:$G$24,7,FALSE)</f>
        <v>0</v>
      </c>
      <c r="CO192" s="46">
        <f>VLOOKUP(CM192,GRILLE!$N$5:$T$24,7,FALSE)</f>
        <v>0</v>
      </c>
      <c r="CP192" s="46" t="e">
        <f>VLOOKUP(CM192,GRILLE!#REF!,7,FALSE)</f>
        <v>#REF!</v>
      </c>
      <c r="CQ192" s="46" t="e">
        <f>VLOOKUP(CM192,GRILLE!#REF!,7,FALSE)</f>
        <v>#REF!</v>
      </c>
      <c r="CR192" s="46" t="e">
        <f>VLOOKUP(CM192,GRILLE!#REF!,7,FALSE)</f>
        <v>#REF!</v>
      </c>
      <c r="CS192" s="46" t="e">
        <f>VLOOKUP(CM192,GRILLE!#REF!,7,FALSE)</f>
        <v>#REF!</v>
      </c>
      <c r="CT192" s="47">
        <f t="shared" si="168"/>
        <v>0</v>
      </c>
      <c r="CV192" s="45" t="str">
        <f>[1]PROTOCOLE!$D$26</f>
        <v>lisibilite17</v>
      </c>
      <c r="CW192" s="46">
        <f>VLOOKUP(CV192,GRILLE!$A$5:$G$24,7,FALSE)</f>
        <v>0</v>
      </c>
      <c r="CX192" s="46">
        <f>VLOOKUP(CV192,GRILLE!$N$5:$T$24,7,FALSE)</f>
        <v>0</v>
      </c>
      <c r="CY192" s="46" t="e">
        <f>VLOOKUP(CV192,GRILLE!#REF!,7,FALSE)</f>
        <v>#REF!</v>
      </c>
      <c r="CZ192" s="46" t="e">
        <f>VLOOKUP(CV192,GRILLE!#REF!,7,FALSE)</f>
        <v>#REF!</v>
      </c>
      <c r="DA192" s="46" t="e">
        <f>VLOOKUP(CV192,GRILLE!#REF!,7,FALSE)</f>
        <v>#REF!</v>
      </c>
      <c r="DB192" s="46" t="e">
        <f>VLOOKUP(CV192,GRILLE!#REF!,7,FALSE)</f>
        <v>#REF!</v>
      </c>
      <c r="DC192" s="47">
        <f t="shared" si="169"/>
        <v>0</v>
      </c>
      <c r="DE192" s="45" t="str">
        <f>[1]PROTOCOLE!$D$26</f>
        <v>lisibilite17</v>
      </c>
      <c r="DF192" s="46">
        <f>VLOOKUP(DE192,GRILLE!$A$5:$G$24,7,FALSE)</f>
        <v>0</v>
      </c>
      <c r="DG192" s="46">
        <f>VLOOKUP(DE192,GRILLE!$N$5:$T$24,7,FALSE)</f>
        <v>0</v>
      </c>
      <c r="DH192" s="46" t="e">
        <f>VLOOKUP(DE192,GRILLE!#REF!,7,FALSE)</f>
        <v>#REF!</v>
      </c>
      <c r="DI192" s="46" t="e">
        <f>VLOOKUP(DE192,GRILLE!#REF!,7,FALSE)</f>
        <v>#REF!</v>
      </c>
      <c r="DJ192" s="46" t="e">
        <f>VLOOKUP(DE192,GRILLE!#REF!,7,FALSE)</f>
        <v>#REF!</v>
      </c>
      <c r="DK192" s="46" t="e">
        <f>VLOOKUP(DE192,GRILLE!#REF!,7,FALSE)</f>
        <v>#REF!</v>
      </c>
      <c r="DL192" s="47">
        <f t="shared" si="170"/>
        <v>0</v>
      </c>
      <c r="DN192" s="45" t="str">
        <f>[1]PROTOCOLE!$D$26</f>
        <v>lisibilite17</v>
      </c>
      <c r="DO192" s="46">
        <f>VLOOKUP(DN192,GRILLE!$A$5:$G$24,7,FALSE)</f>
        <v>0</v>
      </c>
      <c r="DP192" s="46">
        <f>VLOOKUP(DN192,GRILLE!$N$5:$T$24,7,FALSE)</f>
        <v>0</v>
      </c>
      <c r="DQ192" s="46" t="e">
        <f>VLOOKUP(DN192,GRILLE!#REF!,7,FALSE)</f>
        <v>#REF!</v>
      </c>
      <c r="DR192" s="46" t="e">
        <f>VLOOKUP(DN192,GRILLE!#REF!,7,FALSE)</f>
        <v>#REF!</v>
      </c>
      <c r="DS192" s="46" t="e">
        <f>VLOOKUP(DN192,GRILLE!#REF!,7,FALSE)</f>
        <v>#REF!</v>
      </c>
      <c r="DT192" s="46" t="e">
        <f>VLOOKUP(DN192,GRILLE!#REF!,7,FALSE)</f>
        <v>#REF!</v>
      </c>
      <c r="DU192" s="47">
        <f t="shared" si="171"/>
        <v>0</v>
      </c>
      <c r="DW192" s="45" t="str">
        <f>[1]PROTOCOLE!$D$26</f>
        <v>lisibilite17</v>
      </c>
      <c r="DX192" s="46">
        <f>VLOOKUP(DW192,GRILLE!$A$5:$G$24,7,FALSE)</f>
        <v>0</v>
      </c>
      <c r="DY192" s="46">
        <f>VLOOKUP(DW192,GRILLE!$N$5:$T$24,7,FALSE)</f>
        <v>0</v>
      </c>
      <c r="DZ192" s="46" t="e">
        <f>VLOOKUP(DW192,GRILLE!#REF!,7,FALSE)</f>
        <v>#REF!</v>
      </c>
      <c r="EA192" s="46" t="e">
        <f>VLOOKUP(DW192,GRILLE!#REF!,7,FALSE)</f>
        <v>#REF!</v>
      </c>
      <c r="EB192" s="46" t="e">
        <f>VLOOKUP(DW192,GRILLE!#REF!,7,FALSE)</f>
        <v>#REF!</v>
      </c>
      <c r="EC192" s="46" t="e">
        <f>VLOOKUP(DW192,GRILLE!#REF!,7,FALSE)</f>
        <v>#REF!</v>
      </c>
      <c r="ED192" s="47">
        <f t="shared" si="172"/>
        <v>0</v>
      </c>
      <c r="EF192" s="45" t="str">
        <f>[1]PROTOCOLE!$D$26</f>
        <v>lisibilite17</v>
      </c>
      <c r="EG192" s="46">
        <f>VLOOKUP(EF192,GRILLE!$A$5:$G$24,7,FALSE)</f>
        <v>0</v>
      </c>
      <c r="EH192" s="46">
        <f>VLOOKUP(EF192,GRILLE!$N$5:$T$24,7,FALSE)</f>
        <v>0</v>
      </c>
      <c r="EI192" s="46" t="e">
        <f>VLOOKUP(EF192,GRILLE!#REF!,7,FALSE)</f>
        <v>#REF!</v>
      </c>
      <c r="EJ192" s="46" t="e">
        <f>VLOOKUP(EF192,GRILLE!#REF!,7,FALSE)</f>
        <v>#REF!</v>
      </c>
      <c r="EK192" s="46" t="e">
        <f>VLOOKUP(EF192,GRILLE!#REF!,7,FALSE)</f>
        <v>#REF!</v>
      </c>
      <c r="EL192" s="46" t="e">
        <f>VLOOKUP(EF192,GRILLE!#REF!,7,FALSE)</f>
        <v>#REF!</v>
      </c>
      <c r="EM192" s="47">
        <f t="shared" si="173"/>
        <v>0</v>
      </c>
      <c r="EO192" s="45" t="str">
        <f>[1]PROTOCOLE!$D$26</f>
        <v>lisibilite17</v>
      </c>
      <c r="EP192" s="46">
        <f>VLOOKUP(EO192,GRILLE!$A$5:$G$24,7,FALSE)</f>
        <v>0</v>
      </c>
      <c r="EQ192" s="46">
        <f>VLOOKUP(EO192,GRILLE!$N$5:$T$24,7,FALSE)</f>
        <v>0</v>
      </c>
      <c r="ER192" s="46" t="e">
        <f>VLOOKUP(EO192,GRILLE!#REF!,7,FALSE)</f>
        <v>#REF!</v>
      </c>
      <c r="ES192" s="46" t="e">
        <f>VLOOKUP(EO192,GRILLE!#REF!,7,FALSE)</f>
        <v>#REF!</v>
      </c>
      <c r="ET192" s="46" t="e">
        <f>VLOOKUP(EO192,GRILLE!#REF!,7,FALSE)</f>
        <v>#REF!</v>
      </c>
      <c r="EU192" s="46" t="e">
        <f>VLOOKUP(EO192,GRILLE!#REF!,7,FALSE)</f>
        <v>#REF!</v>
      </c>
      <c r="EV192" s="47">
        <f t="shared" si="174"/>
        <v>0</v>
      </c>
      <c r="EX192" s="45" t="str">
        <f>[1]PROTOCOLE!$D$26</f>
        <v>lisibilite17</v>
      </c>
      <c r="EY192" s="46">
        <f>VLOOKUP(EX192,GRILLE!$A$5:$G$24,7,FALSE)</f>
        <v>0</v>
      </c>
      <c r="EZ192" s="46">
        <f>VLOOKUP(EX192,GRILLE!$N$5:$T$24,7,FALSE)</f>
        <v>0</v>
      </c>
      <c r="FA192" s="46" t="e">
        <f>VLOOKUP(EX192,GRILLE!#REF!,7,FALSE)</f>
        <v>#REF!</v>
      </c>
      <c r="FB192" s="46" t="e">
        <f>VLOOKUP(EX192,GRILLE!#REF!,7,FALSE)</f>
        <v>#REF!</v>
      </c>
      <c r="FC192" s="46" t="e">
        <f>VLOOKUP(EX192,GRILLE!#REF!,7,FALSE)</f>
        <v>#REF!</v>
      </c>
      <c r="FD192" s="46" t="e">
        <f>VLOOKUP(EX192,GRILLE!#REF!,7,FALSE)</f>
        <v>#REF!</v>
      </c>
      <c r="FE192" s="47">
        <f t="shared" si="175"/>
        <v>0</v>
      </c>
      <c r="FG192" s="45" t="str">
        <f>[1]PROTOCOLE!$D$26</f>
        <v>lisibilite17</v>
      </c>
      <c r="FH192" s="46">
        <f>VLOOKUP(FG192,GRILLE!$A$5:$G$24,7,FALSE)</f>
        <v>0</v>
      </c>
      <c r="FI192" s="46">
        <f>VLOOKUP(FG192,GRILLE!$N$5:$T$24,7,FALSE)</f>
        <v>0</v>
      </c>
      <c r="FJ192" s="46" t="e">
        <f>VLOOKUP(FG192,GRILLE!#REF!,7,FALSE)</f>
        <v>#REF!</v>
      </c>
      <c r="FK192" s="46" t="e">
        <f>VLOOKUP(FG192,GRILLE!#REF!,7,FALSE)</f>
        <v>#REF!</v>
      </c>
      <c r="FL192" s="46" t="e">
        <f>VLOOKUP(FG192,GRILLE!#REF!,7,FALSE)</f>
        <v>#REF!</v>
      </c>
      <c r="FM192" s="46" t="e">
        <f>VLOOKUP(FG192,GRILLE!#REF!,7,FALSE)</f>
        <v>#REF!</v>
      </c>
      <c r="FN192" s="47">
        <f t="shared" si="176"/>
        <v>0</v>
      </c>
      <c r="FP192" s="45" t="str">
        <f>[1]PROTOCOLE!$D$26</f>
        <v>lisibilite17</v>
      </c>
      <c r="FQ192" s="46">
        <f>VLOOKUP(FP192,GRILLE!$A$5:$G$24,7,FALSE)</f>
        <v>0</v>
      </c>
      <c r="FR192" s="46">
        <f>VLOOKUP(FP192,GRILLE!$N$5:$T$24,7,FALSE)</f>
        <v>0</v>
      </c>
      <c r="FS192" s="46" t="e">
        <f>VLOOKUP(FP192,GRILLE!#REF!,7,FALSE)</f>
        <v>#REF!</v>
      </c>
      <c r="FT192" s="46" t="e">
        <f>VLOOKUP(FP192,GRILLE!#REF!,7,FALSE)</f>
        <v>#REF!</v>
      </c>
      <c r="FU192" s="46" t="e">
        <f>VLOOKUP(FP192,GRILLE!#REF!,7,FALSE)</f>
        <v>#REF!</v>
      </c>
      <c r="FV192" s="46" t="e">
        <f>VLOOKUP(FP192,GRILLE!#REF!,7,FALSE)</f>
        <v>#REF!</v>
      </c>
      <c r="FW192" s="47">
        <f t="shared" si="177"/>
        <v>0</v>
      </c>
    </row>
    <row r="193" spans="1:179" ht="15" customHeight="1" x14ac:dyDescent="0.25">
      <c r="A193" s="45" t="str">
        <f>[1]PROTOCOLE!$D$27</f>
        <v>lisibilite18</v>
      </c>
      <c r="B193" s="46">
        <f>VLOOKUP(A193,GRILLE!$A$5:$G$24,7,FALSE)</f>
        <v>0</v>
      </c>
      <c r="C193" s="46">
        <f>VLOOKUP(A193,GRILLE!$N$5:$T$24,7,FALSE)</f>
        <v>0</v>
      </c>
      <c r="D193" s="46" t="e">
        <f>VLOOKUP(A193,GRILLE!#REF!,7,FALSE)</f>
        <v>#REF!</v>
      </c>
      <c r="E193" s="46" t="e">
        <f>VLOOKUP(A193,GRILLE!#REF!,7,FALSE)</f>
        <v>#REF!</v>
      </c>
      <c r="F193" s="46" t="e">
        <f>VLOOKUP(A193,GRILLE!#REF!,7,FALSE)</f>
        <v>#REF!</v>
      </c>
      <c r="G193" s="46" t="e">
        <f>VLOOKUP(A193,GRILLE!#REF!,7,FALSE)</f>
        <v>#REF!</v>
      </c>
      <c r="H193" s="47">
        <f t="shared" si="158"/>
        <v>0</v>
      </c>
      <c r="J193" s="45" t="str">
        <f>[1]PROTOCOLE!$D$27</f>
        <v>lisibilite18</v>
      </c>
      <c r="K193" s="46">
        <f>VLOOKUP(J193,GRILLE!$A$5:$G$24,7,FALSE)</f>
        <v>0</v>
      </c>
      <c r="L193" s="46">
        <f>VLOOKUP(J193,GRILLE!$N$5:$T$24,7,FALSE)</f>
        <v>0</v>
      </c>
      <c r="M193" s="46" t="e">
        <f>VLOOKUP(J193,GRILLE!#REF!,7,FALSE)</f>
        <v>#REF!</v>
      </c>
      <c r="N193" s="46" t="e">
        <f>VLOOKUP(J193,GRILLE!#REF!,7,FALSE)</f>
        <v>#REF!</v>
      </c>
      <c r="O193" s="46" t="e">
        <f>VLOOKUP(J193,GRILLE!#REF!,7,FALSE)</f>
        <v>#REF!</v>
      </c>
      <c r="P193" s="46" t="e">
        <f>VLOOKUP(J193,GRILLE!#REF!,7,FALSE)</f>
        <v>#REF!</v>
      </c>
      <c r="Q193" s="47">
        <f t="shared" si="159"/>
        <v>0</v>
      </c>
      <c r="S193" s="45" t="str">
        <f>[1]PROTOCOLE!$D$27</f>
        <v>lisibilite18</v>
      </c>
      <c r="T193" s="46">
        <f>VLOOKUP(S193,GRILLE!$A$5:$G$24,7,FALSE)</f>
        <v>0</v>
      </c>
      <c r="U193" s="46">
        <f>VLOOKUP(S193,GRILLE!$N$5:$T$24,7,FALSE)</f>
        <v>0</v>
      </c>
      <c r="V193" s="46" t="e">
        <f>VLOOKUP(S193,GRILLE!#REF!,7,FALSE)</f>
        <v>#REF!</v>
      </c>
      <c r="W193" s="46" t="e">
        <f>VLOOKUP(S193,GRILLE!#REF!,7,FALSE)</f>
        <v>#REF!</v>
      </c>
      <c r="X193" s="46" t="e">
        <f>VLOOKUP(S193,GRILLE!#REF!,7,FALSE)</f>
        <v>#REF!</v>
      </c>
      <c r="Y193" s="46" t="e">
        <f>VLOOKUP(S193,GRILLE!#REF!,7,FALSE)</f>
        <v>#REF!</v>
      </c>
      <c r="Z193" s="47">
        <f t="shared" si="160"/>
        <v>0</v>
      </c>
      <c r="AB193" s="45" t="str">
        <f>[1]PROTOCOLE!$D$27</f>
        <v>lisibilite18</v>
      </c>
      <c r="AC193" s="46">
        <f>VLOOKUP(AB193,GRILLE!$A$5:$G$24,7,FALSE)</f>
        <v>0</v>
      </c>
      <c r="AD193" s="46">
        <f>VLOOKUP(AB193,GRILLE!$N$5:$T$24,7,FALSE)</f>
        <v>0</v>
      </c>
      <c r="AE193" s="46" t="e">
        <f>VLOOKUP(AB193,GRILLE!#REF!,7,FALSE)</f>
        <v>#REF!</v>
      </c>
      <c r="AF193" s="46" t="e">
        <f>VLOOKUP(AB193,GRILLE!#REF!,7,FALSE)</f>
        <v>#REF!</v>
      </c>
      <c r="AG193" s="46" t="e">
        <f>VLOOKUP(AB193,GRILLE!#REF!,7,FALSE)</f>
        <v>#REF!</v>
      </c>
      <c r="AH193" s="46" t="e">
        <f>VLOOKUP(AB193,GRILLE!#REF!,7,FALSE)</f>
        <v>#REF!</v>
      </c>
      <c r="AI193" s="47">
        <f t="shared" si="161"/>
        <v>0</v>
      </c>
      <c r="AK193" s="45" t="str">
        <f>[1]PROTOCOLE!$D$27</f>
        <v>lisibilite18</v>
      </c>
      <c r="AL193" s="46">
        <f>VLOOKUP(AK193,GRILLE!$A$5:$G$24,7,FALSE)</f>
        <v>0</v>
      </c>
      <c r="AM193" s="46">
        <f>VLOOKUP(AK193,GRILLE!$N$5:$T$24,7,FALSE)</f>
        <v>0</v>
      </c>
      <c r="AN193" s="46" t="e">
        <f>VLOOKUP(AK193,GRILLE!#REF!,7,FALSE)</f>
        <v>#REF!</v>
      </c>
      <c r="AO193" s="46" t="e">
        <f>VLOOKUP(AK193,GRILLE!#REF!,7,FALSE)</f>
        <v>#REF!</v>
      </c>
      <c r="AP193" s="46" t="e">
        <f>VLOOKUP(AK193,GRILLE!#REF!,7,FALSE)</f>
        <v>#REF!</v>
      </c>
      <c r="AQ193" s="46" t="e">
        <f>VLOOKUP(AK193,GRILLE!#REF!,7,FALSE)</f>
        <v>#REF!</v>
      </c>
      <c r="AR193" s="47">
        <f t="shared" si="162"/>
        <v>0</v>
      </c>
      <c r="AT193" s="45" t="str">
        <f>[1]PROTOCOLE!$D$27</f>
        <v>lisibilite18</v>
      </c>
      <c r="AU193" s="46">
        <f>VLOOKUP(AT193,GRILLE!$A$5:$G$24,7,FALSE)</f>
        <v>0</v>
      </c>
      <c r="AV193" s="46">
        <f>VLOOKUP(AT193,GRILLE!$N$5:$T$24,7,FALSE)</f>
        <v>0</v>
      </c>
      <c r="AW193" s="46" t="e">
        <f>VLOOKUP(AT193,GRILLE!#REF!,7,FALSE)</f>
        <v>#REF!</v>
      </c>
      <c r="AX193" s="46" t="e">
        <f>VLOOKUP(AT193,GRILLE!#REF!,7,FALSE)</f>
        <v>#REF!</v>
      </c>
      <c r="AY193" s="46" t="e">
        <f>VLOOKUP(AT193,GRILLE!#REF!,7,FALSE)</f>
        <v>#REF!</v>
      </c>
      <c r="AZ193" s="46" t="e">
        <f>VLOOKUP(AT193,GRILLE!#REF!,7,FALSE)</f>
        <v>#REF!</v>
      </c>
      <c r="BA193" s="47">
        <f t="shared" si="163"/>
        <v>0</v>
      </c>
      <c r="BC193" s="45" t="str">
        <f>[1]PROTOCOLE!$D$27</f>
        <v>lisibilite18</v>
      </c>
      <c r="BD193" s="46">
        <f>VLOOKUP(BC193,GRILLE!$A$5:$G$24,7,FALSE)</f>
        <v>0</v>
      </c>
      <c r="BE193" s="46">
        <f>VLOOKUP(BC193,GRILLE!$N$5:$T$24,7,FALSE)</f>
        <v>0</v>
      </c>
      <c r="BF193" s="46" t="e">
        <f>VLOOKUP(BC193,GRILLE!#REF!,7,FALSE)</f>
        <v>#REF!</v>
      </c>
      <c r="BG193" s="46" t="e">
        <f>VLOOKUP(BC193,GRILLE!#REF!,7,FALSE)</f>
        <v>#REF!</v>
      </c>
      <c r="BH193" s="46" t="e">
        <f>VLOOKUP(BC193,GRILLE!#REF!,7,FALSE)</f>
        <v>#REF!</v>
      </c>
      <c r="BI193" s="46" t="e">
        <f>VLOOKUP(BC193,GRILLE!#REF!,7,FALSE)</f>
        <v>#REF!</v>
      </c>
      <c r="BJ193" s="47">
        <f t="shared" si="164"/>
        <v>0</v>
      </c>
      <c r="BL193" s="45" t="str">
        <f>[1]PROTOCOLE!$D$27</f>
        <v>lisibilite18</v>
      </c>
      <c r="BM193" s="46">
        <f>VLOOKUP(BL193,GRILLE!$A$5:$G$24,7,FALSE)</f>
        <v>0</v>
      </c>
      <c r="BN193" s="46">
        <f>VLOOKUP(BL193,GRILLE!$N$5:$T$24,7,FALSE)</f>
        <v>0</v>
      </c>
      <c r="BO193" s="46" t="e">
        <f>VLOOKUP(BL193,GRILLE!#REF!,7,FALSE)</f>
        <v>#REF!</v>
      </c>
      <c r="BP193" s="46" t="e">
        <f>VLOOKUP(BL193,GRILLE!#REF!,7,FALSE)</f>
        <v>#REF!</v>
      </c>
      <c r="BQ193" s="46" t="e">
        <f>VLOOKUP(BL193,GRILLE!#REF!,7,FALSE)</f>
        <v>#REF!</v>
      </c>
      <c r="BR193" s="46" t="e">
        <f>VLOOKUP(BL193,GRILLE!#REF!,7,FALSE)</f>
        <v>#REF!</v>
      </c>
      <c r="BS193" s="47">
        <f t="shared" si="165"/>
        <v>0</v>
      </c>
      <c r="BU193" s="45" t="str">
        <f>[1]PROTOCOLE!$D$27</f>
        <v>lisibilite18</v>
      </c>
      <c r="BV193" s="46">
        <f>VLOOKUP(BU193,GRILLE!$A$5:$G$24,7,FALSE)</f>
        <v>0</v>
      </c>
      <c r="BW193" s="46">
        <f>VLOOKUP(BU193,GRILLE!$N$5:$T$24,7,FALSE)</f>
        <v>0</v>
      </c>
      <c r="BX193" s="46" t="e">
        <f>VLOOKUP(BU193,GRILLE!#REF!,7,FALSE)</f>
        <v>#REF!</v>
      </c>
      <c r="BY193" s="46" t="e">
        <f>VLOOKUP(BU193,GRILLE!#REF!,7,FALSE)</f>
        <v>#REF!</v>
      </c>
      <c r="BZ193" s="46" t="e">
        <f>VLOOKUP(BU193,GRILLE!#REF!,7,FALSE)</f>
        <v>#REF!</v>
      </c>
      <c r="CA193" s="46" t="e">
        <f>VLOOKUP(BU193,GRILLE!#REF!,7,FALSE)</f>
        <v>#REF!</v>
      </c>
      <c r="CB193" s="47">
        <f t="shared" si="166"/>
        <v>0</v>
      </c>
      <c r="CD193" s="45" t="str">
        <f>[1]PROTOCOLE!$D$27</f>
        <v>lisibilite18</v>
      </c>
      <c r="CE193" s="46">
        <f>VLOOKUP(CD193,GRILLE!$A$5:$G$24,7,FALSE)</f>
        <v>0</v>
      </c>
      <c r="CF193" s="46">
        <f>VLOOKUP(CD193,GRILLE!$N$5:$T$24,7,FALSE)</f>
        <v>0</v>
      </c>
      <c r="CG193" s="46" t="e">
        <f>VLOOKUP(CD193,GRILLE!#REF!,7,FALSE)</f>
        <v>#REF!</v>
      </c>
      <c r="CH193" s="46" t="e">
        <f>VLOOKUP(CD193,GRILLE!#REF!,7,FALSE)</f>
        <v>#REF!</v>
      </c>
      <c r="CI193" s="46" t="e">
        <f>VLOOKUP(CD193,GRILLE!#REF!,7,FALSE)</f>
        <v>#REF!</v>
      </c>
      <c r="CJ193" s="46" t="e">
        <f>VLOOKUP(CD193,GRILLE!#REF!,7,FALSE)</f>
        <v>#REF!</v>
      </c>
      <c r="CK193" s="47">
        <f t="shared" si="167"/>
        <v>0</v>
      </c>
      <c r="CM193" s="45" t="str">
        <f>[1]PROTOCOLE!$D$27</f>
        <v>lisibilite18</v>
      </c>
      <c r="CN193" s="46">
        <f>VLOOKUP(CM193,GRILLE!$A$5:$G$24,7,FALSE)</f>
        <v>0</v>
      </c>
      <c r="CO193" s="46">
        <f>VLOOKUP(CM193,GRILLE!$N$5:$T$24,7,FALSE)</f>
        <v>0</v>
      </c>
      <c r="CP193" s="46" t="e">
        <f>VLOOKUP(CM193,GRILLE!#REF!,7,FALSE)</f>
        <v>#REF!</v>
      </c>
      <c r="CQ193" s="46" t="e">
        <f>VLOOKUP(CM193,GRILLE!#REF!,7,FALSE)</f>
        <v>#REF!</v>
      </c>
      <c r="CR193" s="46" t="e">
        <f>VLOOKUP(CM193,GRILLE!#REF!,7,FALSE)</f>
        <v>#REF!</v>
      </c>
      <c r="CS193" s="46" t="e">
        <f>VLOOKUP(CM193,GRILLE!#REF!,7,FALSE)</f>
        <v>#REF!</v>
      </c>
      <c r="CT193" s="47">
        <f t="shared" si="168"/>
        <v>0</v>
      </c>
      <c r="CV193" s="45" t="str">
        <f>[1]PROTOCOLE!$D$27</f>
        <v>lisibilite18</v>
      </c>
      <c r="CW193" s="46">
        <f>VLOOKUP(CV193,GRILLE!$A$5:$G$24,7,FALSE)</f>
        <v>0</v>
      </c>
      <c r="CX193" s="46">
        <f>VLOOKUP(CV193,GRILLE!$N$5:$T$24,7,FALSE)</f>
        <v>0</v>
      </c>
      <c r="CY193" s="46" t="e">
        <f>VLOOKUP(CV193,GRILLE!#REF!,7,FALSE)</f>
        <v>#REF!</v>
      </c>
      <c r="CZ193" s="46" t="e">
        <f>VLOOKUP(CV193,GRILLE!#REF!,7,FALSE)</f>
        <v>#REF!</v>
      </c>
      <c r="DA193" s="46" t="e">
        <f>VLOOKUP(CV193,GRILLE!#REF!,7,FALSE)</f>
        <v>#REF!</v>
      </c>
      <c r="DB193" s="46" t="e">
        <f>VLOOKUP(CV193,GRILLE!#REF!,7,FALSE)</f>
        <v>#REF!</v>
      </c>
      <c r="DC193" s="47">
        <f t="shared" si="169"/>
        <v>0</v>
      </c>
      <c r="DE193" s="45" t="str">
        <f>[1]PROTOCOLE!$D$27</f>
        <v>lisibilite18</v>
      </c>
      <c r="DF193" s="46">
        <f>VLOOKUP(DE193,GRILLE!$A$5:$G$24,7,FALSE)</f>
        <v>0</v>
      </c>
      <c r="DG193" s="46">
        <f>VLOOKUP(DE193,GRILLE!$N$5:$T$24,7,FALSE)</f>
        <v>0</v>
      </c>
      <c r="DH193" s="46" t="e">
        <f>VLOOKUP(DE193,GRILLE!#REF!,7,FALSE)</f>
        <v>#REF!</v>
      </c>
      <c r="DI193" s="46" t="e">
        <f>VLOOKUP(DE193,GRILLE!#REF!,7,FALSE)</f>
        <v>#REF!</v>
      </c>
      <c r="DJ193" s="46" t="e">
        <f>VLOOKUP(DE193,GRILLE!#REF!,7,FALSE)</f>
        <v>#REF!</v>
      </c>
      <c r="DK193" s="46" t="e">
        <f>VLOOKUP(DE193,GRILLE!#REF!,7,FALSE)</f>
        <v>#REF!</v>
      </c>
      <c r="DL193" s="47">
        <f t="shared" si="170"/>
        <v>0</v>
      </c>
      <c r="DN193" s="45" t="str">
        <f>[1]PROTOCOLE!$D$27</f>
        <v>lisibilite18</v>
      </c>
      <c r="DO193" s="46">
        <f>VLOOKUP(DN193,GRILLE!$A$5:$G$24,7,FALSE)</f>
        <v>0</v>
      </c>
      <c r="DP193" s="46">
        <f>VLOOKUP(DN193,GRILLE!$N$5:$T$24,7,FALSE)</f>
        <v>0</v>
      </c>
      <c r="DQ193" s="46" t="e">
        <f>VLOOKUP(DN193,GRILLE!#REF!,7,FALSE)</f>
        <v>#REF!</v>
      </c>
      <c r="DR193" s="46" t="e">
        <f>VLOOKUP(DN193,GRILLE!#REF!,7,FALSE)</f>
        <v>#REF!</v>
      </c>
      <c r="DS193" s="46" t="e">
        <f>VLOOKUP(DN193,GRILLE!#REF!,7,FALSE)</f>
        <v>#REF!</v>
      </c>
      <c r="DT193" s="46" t="e">
        <f>VLOOKUP(DN193,GRILLE!#REF!,7,FALSE)</f>
        <v>#REF!</v>
      </c>
      <c r="DU193" s="47">
        <f t="shared" si="171"/>
        <v>0</v>
      </c>
      <c r="DW193" s="45" t="str">
        <f>[1]PROTOCOLE!$D$27</f>
        <v>lisibilite18</v>
      </c>
      <c r="DX193" s="46">
        <f>VLOOKUP(DW193,GRILLE!$A$5:$G$24,7,FALSE)</f>
        <v>0</v>
      </c>
      <c r="DY193" s="46">
        <f>VLOOKUP(DW193,GRILLE!$N$5:$T$24,7,FALSE)</f>
        <v>0</v>
      </c>
      <c r="DZ193" s="46" t="e">
        <f>VLOOKUP(DW193,GRILLE!#REF!,7,FALSE)</f>
        <v>#REF!</v>
      </c>
      <c r="EA193" s="46" t="e">
        <f>VLOOKUP(DW193,GRILLE!#REF!,7,FALSE)</f>
        <v>#REF!</v>
      </c>
      <c r="EB193" s="46" t="e">
        <f>VLOOKUP(DW193,GRILLE!#REF!,7,FALSE)</f>
        <v>#REF!</v>
      </c>
      <c r="EC193" s="46" t="e">
        <f>VLOOKUP(DW193,GRILLE!#REF!,7,FALSE)</f>
        <v>#REF!</v>
      </c>
      <c r="ED193" s="47">
        <f t="shared" si="172"/>
        <v>0</v>
      </c>
      <c r="EF193" s="45" t="str">
        <f>[1]PROTOCOLE!$D$27</f>
        <v>lisibilite18</v>
      </c>
      <c r="EG193" s="46">
        <f>VLOOKUP(EF193,GRILLE!$A$5:$G$24,7,FALSE)</f>
        <v>0</v>
      </c>
      <c r="EH193" s="46">
        <f>VLOOKUP(EF193,GRILLE!$N$5:$T$24,7,FALSE)</f>
        <v>0</v>
      </c>
      <c r="EI193" s="46" t="e">
        <f>VLOOKUP(EF193,GRILLE!#REF!,7,FALSE)</f>
        <v>#REF!</v>
      </c>
      <c r="EJ193" s="46" t="e">
        <f>VLOOKUP(EF193,GRILLE!#REF!,7,FALSE)</f>
        <v>#REF!</v>
      </c>
      <c r="EK193" s="46" t="e">
        <f>VLOOKUP(EF193,GRILLE!#REF!,7,FALSE)</f>
        <v>#REF!</v>
      </c>
      <c r="EL193" s="46" t="e">
        <f>VLOOKUP(EF193,GRILLE!#REF!,7,FALSE)</f>
        <v>#REF!</v>
      </c>
      <c r="EM193" s="47">
        <f t="shared" si="173"/>
        <v>0</v>
      </c>
      <c r="EO193" s="45" t="str">
        <f>[1]PROTOCOLE!$D$27</f>
        <v>lisibilite18</v>
      </c>
      <c r="EP193" s="46">
        <f>VLOOKUP(EO193,GRILLE!$A$5:$G$24,7,FALSE)</f>
        <v>0</v>
      </c>
      <c r="EQ193" s="46">
        <f>VLOOKUP(EO193,GRILLE!$N$5:$T$24,7,FALSE)</f>
        <v>0</v>
      </c>
      <c r="ER193" s="46" t="e">
        <f>VLOOKUP(EO193,GRILLE!#REF!,7,FALSE)</f>
        <v>#REF!</v>
      </c>
      <c r="ES193" s="46" t="e">
        <f>VLOOKUP(EO193,GRILLE!#REF!,7,FALSE)</f>
        <v>#REF!</v>
      </c>
      <c r="ET193" s="46" t="e">
        <f>VLOOKUP(EO193,GRILLE!#REF!,7,FALSE)</f>
        <v>#REF!</v>
      </c>
      <c r="EU193" s="46" t="e">
        <f>VLOOKUP(EO193,GRILLE!#REF!,7,FALSE)</f>
        <v>#REF!</v>
      </c>
      <c r="EV193" s="47">
        <f t="shared" si="174"/>
        <v>0</v>
      </c>
      <c r="EX193" s="45" t="str">
        <f>[1]PROTOCOLE!$D$27</f>
        <v>lisibilite18</v>
      </c>
      <c r="EY193" s="46">
        <f>VLOOKUP(EX193,GRILLE!$A$5:$G$24,7,FALSE)</f>
        <v>0</v>
      </c>
      <c r="EZ193" s="46">
        <f>VLOOKUP(EX193,GRILLE!$N$5:$T$24,7,FALSE)</f>
        <v>0</v>
      </c>
      <c r="FA193" s="46" t="e">
        <f>VLOOKUP(EX193,GRILLE!#REF!,7,FALSE)</f>
        <v>#REF!</v>
      </c>
      <c r="FB193" s="46" t="e">
        <f>VLOOKUP(EX193,GRILLE!#REF!,7,FALSE)</f>
        <v>#REF!</v>
      </c>
      <c r="FC193" s="46" t="e">
        <f>VLOOKUP(EX193,GRILLE!#REF!,7,FALSE)</f>
        <v>#REF!</v>
      </c>
      <c r="FD193" s="46" t="e">
        <f>VLOOKUP(EX193,GRILLE!#REF!,7,FALSE)</f>
        <v>#REF!</v>
      </c>
      <c r="FE193" s="47">
        <f t="shared" si="175"/>
        <v>0</v>
      </c>
      <c r="FG193" s="45" t="str">
        <f>[1]PROTOCOLE!$D$27</f>
        <v>lisibilite18</v>
      </c>
      <c r="FH193" s="46">
        <f>VLOOKUP(FG193,GRILLE!$A$5:$G$24,7,FALSE)</f>
        <v>0</v>
      </c>
      <c r="FI193" s="46">
        <f>VLOOKUP(FG193,GRILLE!$N$5:$T$24,7,FALSE)</f>
        <v>0</v>
      </c>
      <c r="FJ193" s="46" t="e">
        <f>VLOOKUP(FG193,GRILLE!#REF!,7,FALSE)</f>
        <v>#REF!</v>
      </c>
      <c r="FK193" s="46" t="e">
        <f>VLOOKUP(FG193,GRILLE!#REF!,7,FALSE)</f>
        <v>#REF!</v>
      </c>
      <c r="FL193" s="46" t="e">
        <f>VLOOKUP(FG193,GRILLE!#REF!,7,FALSE)</f>
        <v>#REF!</v>
      </c>
      <c r="FM193" s="46" t="e">
        <f>VLOOKUP(FG193,GRILLE!#REF!,7,FALSE)</f>
        <v>#REF!</v>
      </c>
      <c r="FN193" s="47">
        <f t="shared" si="176"/>
        <v>0</v>
      </c>
      <c r="FP193" s="45" t="str">
        <f>[1]PROTOCOLE!$D$27</f>
        <v>lisibilite18</v>
      </c>
      <c r="FQ193" s="46">
        <f>VLOOKUP(FP193,GRILLE!$A$5:$G$24,7,FALSE)</f>
        <v>0</v>
      </c>
      <c r="FR193" s="46">
        <f>VLOOKUP(FP193,GRILLE!$N$5:$T$24,7,FALSE)</f>
        <v>0</v>
      </c>
      <c r="FS193" s="46" t="e">
        <f>VLOOKUP(FP193,GRILLE!#REF!,7,FALSE)</f>
        <v>#REF!</v>
      </c>
      <c r="FT193" s="46" t="e">
        <f>VLOOKUP(FP193,GRILLE!#REF!,7,FALSE)</f>
        <v>#REF!</v>
      </c>
      <c r="FU193" s="46" t="e">
        <f>VLOOKUP(FP193,GRILLE!#REF!,7,FALSE)</f>
        <v>#REF!</v>
      </c>
      <c r="FV193" s="46" t="e">
        <f>VLOOKUP(FP193,GRILLE!#REF!,7,FALSE)</f>
        <v>#REF!</v>
      </c>
      <c r="FW193" s="47">
        <f t="shared" si="177"/>
        <v>0</v>
      </c>
    </row>
    <row r="194" spans="1:179" ht="15" customHeight="1" x14ac:dyDescent="0.25">
      <c r="A194" s="45" t="str">
        <f>[1]PROTOCOLE!$D$28</f>
        <v>lisibilite19</v>
      </c>
      <c r="B194" s="46">
        <f>VLOOKUP(A194,GRILLE!$A$5:$G$24,7,FALSE)</f>
        <v>0</v>
      </c>
      <c r="C194" s="46">
        <f>VLOOKUP(A194,GRILLE!$N$5:$T$24,7,FALSE)</f>
        <v>0</v>
      </c>
      <c r="D194" s="46" t="e">
        <f>VLOOKUP(A194,GRILLE!#REF!,7,FALSE)</f>
        <v>#REF!</v>
      </c>
      <c r="E194" s="46" t="e">
        <f>VLOOKUP(A194,GRILLE!#REF!,7,FALSE)</f>
        <v>#REF!</v>
      </c>
      <c r="F194" s="46" t="e">
        <f>VLOOKUP(A194,GRILLE!#REF!,7,FALSE)</f>
        <v>#REF!</v>
      </c>
      <c r="G194" s="46" t="e">
        <f>VLOOKUP(A194,GRILLE!#REF!,7,FALSE)</f>
        <v>#REF!</v>
      </c>
      <c r="H194" s="47">
        <f t="shared" si="158"/>
        <v>0</v>
      </c>
      <c r="J194" s="45" t="str">
        <f>[1]PROTOCOLE!$D$28</f>
        <v>lisibilite19</v>
      </c>
      <c r="K194" s="46">
        <f>VLOOKUP(J194,GRILLE!$A$5:$G$24,7,FALSE)</f>
        <v>0</v>
      </c>
      <c r="L194" s="46">
        <f>VLOOKUP(J194,GRILLE!$N$5:$T$24,7,FALSE)</f>
        <v>0</v>
      </c>
      <c r="M194" s="46" t="e">
        <f>VLOOKUP(J194,GRILLE!#REF!,7,FALSE)</f>
        <v>#REF!</v>
      </c>
      <c r="N194" s="46" t="e">
        <f>VLOOKUP(J194,GRILLE!#REF!,7,FALSE)</f>
        <v>#REF!</v>
      </c>
      <c r="O194" s="46" t="e">
        <f>VLOOKUP(J194,GRILLE!#REF!,7,FALSE)</f>
        <v>#REF!</v>
      </c>
      <c r="P194" s="46" t="e">
        <f>VLOOKUP(J194,GRILLE!#REF!,7,FALSE)</f>
        <v>#REF!</v>
      </c>
      <c r="Q194" s="47">
        <f t="shared" si="159"/>
        <v>0</v>
      </c>
      <c r="S194" s="45" t="str">
        <f>[1]PROTOCOLE!$D$28</f>
        <v>lisibilite19</v>
      </c>
      <c r="T194" s="46">
        <f>VLOOKUP(S194,GRILLE!$A$5:$G$24,7,FALSE)</f>
        <v>0</v>
      </c>
      <c r="U194" s="46">
        <f>VLOOKUP(S194,GRILLE!$N$5:$T$24,7,FALSE)</f>
        <v>0</v>
      </c>
      <c r="V194" s="46" t="e">
        <f>VLOOKUP(S194,GRILLE!#REF!,7,FALSE)</f>
        <v>#REF!</v>
      </c>
      <c r="W194" s="46" t="e">
        <f>VLOOKUP(S194,GRILLE!#REF!,7,FALSE)</f>
        <v>#REF!</v>
      </c>
      <c r="X194" s="46" t="e">
        <f>VLOOKUP(S194,GRILLE!#REF!,7,FALSE)</f>
        <v>#REF!</v>
      </c>
      <c r="Y194" s="46" t="e">
        <f>VLOOKUP(S194,GRILLE!#REF!,7,FALSE)</f>
        <v>#REF!</v>
      </c>
      <c r="Z194" s="47">
        <f t="shared" si="160"/>
        <v>0</v>
      </c>
      <c r="AB194" s="45" t="str">
        <f>[1]PROTOCOLE!$D$28</f>
        <v>lisibilite19</v>
      </c>
      <c r="AC194" s="46">
        <f>VLOOKUP(AB194,GRILLE!$A$5:$G$24,7,FALSE)</f>
        <v>0</v>
      </c>
      <c r="AD194" s="46">
        <f>VLOOKUP(AB194,GRILLE!$N$5:$T$24,7,FALSE)</f>
        <v>0</v>
      </c>
      <c r="AE194" s="46" t="e">
        <f>VLOOKUP(AB194,GRILLE!#REF!,7,FALSE)</f>
        <v>#REF!</v>
      </c>
      <c r="AF194" s="46" t="e">
        <f>VLOOKUP(AB194,GRILLE!#REF!,7,FALSE)</f>
        <v>#REF!</v>
      </c>
      <c r="AG194" s="46" t="e">
        <f>VLOOKUP(AB194,GRILLE!#REF!,7,FALSE)</f>
        <v>#REF!</v>
      </c>
      <c r="AH194" s="46" t="e">
        <f>VLOOKUP(AB194,GRILLE!#REF!,7,FALSE)</f>
        <v>#REF!</v>
      </c>
      <c r="AI194" s="47">
        <f t="shared" si="161"/>
        <v>0</v>
      </c>
      <c r="AK194" s="45" t="str">
        <f>[1]PROTOCOLE!$D$28</f>
        <v>lisibilite19</v>
      </c>
      <c r="AL194" s="46">
        <f>VLOOKUP(AK194,GRILLE!$A$5:$G$24,7,FALSE)</f>
        <v>0</v>
      </c>
      <c r="AM194" s="46">
        <f>VLOOKUP(AK194,GRILLE!$N$5:$T$24,7,FALSE)</f>
        <v>0</v>
      </c>
      <c r="AN194" s="46" t="e">
        <f>VLOOKUP(AK194,GRILLE!#REF!,7,FALSE)</f>
        <v>#REF!</v>
      </c>
      <c r="AO194" s="46" t="e">
        <f>VLOOKUP(AK194,GRILLE!#REF!,7,FALSE)</f>
        <v>#REF!</v>
      </c>
      <c r="AP194" s="46" t="e">
        <f>VLOOKUP(AK194,GRILLE!#REF!,7,FALSE)</f>
        <v>#REF!</v>
      </c>
      <c r="AQ194" s="46" t="e">
        <f>VLOOKUP(AK194,GRILLE!#REF!,7,FALSE)</f>
        <v>#REF!</v>
      </c>
      <c r="AR194" s="47">
        <f t="shared" si="162"/>
        <v>0</v>
      </c>
      <c r="AT194" s="45" t="str">
        <f>[1]PROTOCOLE!$D$28</f>
        <v>lisibilite19</v>
      </c>
      <c r="AU194" s="46">
        <f>VLOOKUP(AT194,GRILLE!$A$5:$G$24,7,FALSE)</f>
        <v>0</v>
      </c>
      <c r="AV194" s="46">
        <f>VLOOKUP(AT194,GRILLE!$N$5:$T$24,7,FALSE)</f>
        <v>0</v>
      </c>
      <c r="AW194" s="46" t="e">
        <f>VLOOKUP(AT194,GRILLE!#REF!,7,FALSE)</f>
        <v>#REF!</v>
      </c>
      <c r="AX194" s="46" t="e">
        <f>VLOOKUP(AT194,GRILLE!#REF!,7,FALSE)</f>
        <v>#REF!</v>
      </c>
      <c r="AY194" s="46" t="e">
        <f>VLOOKUP(AT194,GRILLE!#REF!,7,FALSE)</f>
        <v>#REF!</v>
      </c>
      <c r="AZ194" s="46" t="e">
        <f>VLOOKUP(AT194,GRILLE!#REF!,7,FALSE)</f>
        <v>#REF!</v>
      </c>
      <c r="BA194" s="47">
        <f t="shared" si="163"/>
        <v>0</v>
      </c>
      <c r="BC194" s="45" t="str">
        <f>[1]PROTOCOLE!$D$28</f>
        <v>lisibilite19</v>
      </c>
      <c r="BD194" s="46">
        <f>VLOOKUP(BC194,GRILLE!$A$5:$G$24,7,FALSE)</f>
        <v>0</v>
      </c>
      <c r="BE194" s="46">
        <f>VLOOKUP(BC194,GRILLE!$N$5:$T$24,7,FALSE)</f>
        <v>0</v>
      </c>
      <c r="BF194" s="46" t="e">
        <f>VLOOKUP(BC194,GRILLE!#REF!,7,FALSE)</f>
        <v>#REF!</v>
      </c>
      <c r="BG194" s="46" t="e">
        <f>VLOOKUP(BC194,GRILLE!#REF!,7,FALSE)</f>
        <v>#REF!</v>
      </c>
      <c r="BH194" s="46" t="e">
        <f>VLOOKUP(BC194,GRILLE!#REF!,7,FALSE)</f>
        <v>#REF!</v>
      </c>
      <c r="BI194" s="46" t="e">
        <f>VLOOKUP(BC194,GRILLE!#REF!,7,FALSE)</f>
        <v>#REF!</v>
      </c>
      <c r="BJ194" s="47">
        <f t="shared" si="164"/>
        <v>0</v>
      </c>
      <c r="BL194" s="45" t="str">
        <f>[1]PROTOCOLE!$D$28</f>
        <v>lisibilite19</v>
      </c>
      <c r="BM194" s="46">
        <f>VLOOKUP(BL194,GRILLE!$A$5:$G$24,7,FALSE)</f>
        <v>0</v>
      </c>
      <c r="BN194" s="46">
        <f>VLOOKUP(BL194,GRILLE!$N$5:$T$24,7,FALSE)</f>
        <v>0</v>
      </c>
      <c r="BO194" s="46" t="e">
        <f>VLOOKUP(BL194,GRILLE!#REF!,7,FALSE)</f>
        <v>#REF!</v>
      </c>
      <c r="BP194" s="46" t="e">
        <f>VLOOKUP(BL194,GRILLE!#REF!,7,FALSE)</f>
        <v>#REF!</v>
      </c>
      <c r="BQ194" s="46" t="e">
        <f>VLOOKUP(BL194,GRILLE!#REF!,7,FALSE)</f>
        <v>#REF!</v>
      </c>
      <c r="BR194" s="46" t="e">
        <f>VLOOKUP(BL194,GRILLE!#REF!,7,FALSE)</f>
        <v>#REF!</v>
      </c>
      <c r="BS194" s="47">
        <f t="shared" si="165"/>
        <v>0</v>
      </c>
      <c r="BU194" s="45" t="str">
        <f>[1]PROTOCOLE!$D$28</f>
        <v>lisibilite19</v>
      </c>
      <c r="BV194" s="46">
        <f>VLOOKUP(BU194,GRILLE!$A$5:$G$24,7,FALSE)</f>
        <v>0</v>
      </c>
      <c r="BW194" s="46">
        <f>VLOOKUP(BU194,GRILLE!$N$5:$T$24,7,FALSE)</f>
        <v>0</v>
      </c>
      <c r="BX194" s="46" t="e">
        <f>VLOOKUP(BU194,GRILLE!#REF!,7,FALSE)</f>
        <v>#REF!</v>
      </c>
      <c r="BY194" s="46" t="e">
        <f>VLOOKUP(BU194,GRILLE!#REF!,7,FALSE)</f>
        <v>#REF!</v>
      </c>
      <c r="BZ194" s="46" t="e">
        <f>VLOOKUP(BU194,GRILLE!#REF!,7,FALSE)</f>
        <v>#REF!</v>
      </c>
      <c r="CA194" s="46" t="e">
        <f>VLOOKUP(BU194,GRILLE!#REF!,7,FALSE)</f>
        <v>#REF!</v>
      </c>
      <c r="CB194" s="47">
        <f t="shared" si="166"/>
        <v>0</v>
      </c>
      <c r="CD194" s="45" t="str">
        <f>[1]PROTOCOLE!$D$28</f>
        <v>lisibilite19</v>
      </c>
      <c r="CE194" s="46">
        <f>VLOOKUP(CD194,GRILLE!$A$5:$G$24,7,FALSE)</f>
        <v>0</v>
      </c>
      <c r="CF194" s="46">
        <f>VLOOKUP(CD194,GRILLE!$N$5:$T$24,7,FALSE)</f>
        <v>0</v>
      </c>
      <c r="CG194" s="46" t="e">
        <f>VLOOKUP(CD194,GRILLE!#REF!,7,FALSE)</f>
        <v>#REF!</v>
      </c>
      <c r="CH194" s="46" t="e">
        <f>VLOOKUP(CD194,GRILLE!#REF!,7,FALSE)</f>
        <v>#REF!</v>
      </c>
      <c r="CI194" s="46" t="e">
        <f>VLOOKUP(CD194,GRILLE!#REF!,7,FALSE)</f>
        <v>#REF!</v>
      </c>
      <c r="CJ194" s="46" t="e">
        <f>VLOOKUP(CD194,GRILLE!#REF!,7,FALSE)</f>
        <v>#REF!</v>
      </c>
      <c r="CK194" s="47">
        <f t="shared" si="167"/>
        <v>0</v>
      </c>
      <c r="CM194" s="45" t="str">
        <f>[1]PROTOCOLE!$D$28</f>
        <v>lisibilite19</v>
      </c>
      <c r="CN194" s="46">
        <f>VLOOKUP(CM194,GRILLE!$A$5:$G$24,7,FALSE)</f>
        <v>0</v>
      </c>
      <c r="CO194" s="46">
        <f>VLOOKUP(CM194,GRILLE!$N$5:$T$24,7,FALSE)</f>
        <v>0</v>
      </c>
      <c r="CP194" s="46" t="e">
        <f>VLOOKUP(CM194,GRILLE!#REF!,7,FALSE)</f>
        <v>#REF!</v>
      </c>
      <c r="CQ194" s="46" t="e">
        <f>VLOOKUP(CM194,GRILLE!#REF!,7,FALSE)</f>
        <v>#REF!</v>
      </c>
      <c r="CR194" s="46" t="e">
        <f>VLOOKUP(CM194,GRILLE!#REF!,7,FALSE)</f>
        <v>#REF!</v>
      </c>
      <c r="CS194" s="46" t="e">
        <f>VLOOKUP(CM194,GRILLE!#REF!,7,FALSE)</f>
        <v>#REF!</v>
      </c>
      <c r="CT194" s="47">
        <f t="shared" si="168"/>
        <v>0</v>
      </c>
      <c r="CV194" s="45" t="str">
        <f>[1]PROTOCOLE!$D$28</f>
        <v>lisibilite19</v>
      </c>
      <c r="CW194" s="46">
        <f>VLOOKUP(CV194,GRILLE!$A$5:$G$24,7,FALSE)</f>
        <v>0</v>
      </c>
      <c r="CX194" s="46">
        <f>VLOOKUP(CV194,GRILLE!$N$5:$T$24,7,FALSE)</f>
        <v>0</v>
      </c>
      <c r="CY194" s="46" t="e">
        <f>VLOOKUP(CV194,GRILLE!#REF!,7,FALSE)</f>
        <v>#REF!</v>
      </c>
      <c r="CZ194" s="46" t="e">
        <f>VLOOKUP(CV194,GRILLE!#REF!,7,FALSE)</f>
        <v>#REF!</v>
      </c>
      <c r="DA194" s="46" t="e">
        <f>VLOOKUP(CV194,GRILLE!#REF!,7,FALSE)</f>
        <v>#REF!</v>
      </c>
      <c r="DB194" s="46" t="e">
        <f>VLOOKUP(CV194,GRILLE!#REF!,7,FALSE)</f>
        <v>#REF!</v>
      </c>
      <c r="DC194" s="47">
        <f t="shared" si="169"/>
        <v>0</v>
      </c>
      <c r="DE194" s="45" t="str">
        <f>[1]PROTOCOLE!$D$28</f>
        <v>lisibilite19</v>
      </c>
      <c r="DF194" s="46">
        <f>VLOOKUP(DE194,GRILLE!$A$5:$G$24,7,FALSE)</f>
        <v>0</v>
      </c>
      <c r="DG194" s="46">
        <f>VLOOKUP(DE194,GRILLE!$N$5:$T$24,7,FALSE)</f>
        <v>0</v>
      </c>
      <c r="DH194" s="46" t="e">
        <f>VLOOKUP(DE194,GRILLE!#REF!,7,FALSE)</f>
        <v>#REF!</v>
      </c>
      <c r="DI194" s="46" t="e">
        <f>VLOOKUP(DE194,GRILLE!#REF!,7,FALSE)</f>
        <v>#REF!</v>
      </c>
      <c r="DJ194" s="46" t="e">
        <f>VLOOKUP(DE194,GRILLE!#REF!,7,FALSE)</f>
        <v>#REF!</v>
      </c>
      <c r="DK194" s="46" t="e">
        <f>VLOOKUP(DE194,GRILLE!#REF!,7,FALSE)</f>
        <v>#REF!</v>
      </c>
      <c r="DL194" s="47">
        <f t="shared" si="170"/>
        <v>0</v>
      </c>
      <c r="DN194" s="45" t="str">
        <f>[1]PROTOCOLE!$D$28</f>
        <v>lisibilite19</v>
      </c>
      <c r="DO194" s="46">
        <f>VLOOKUP(DN194,GRILLE!$A$5:$G$24,7,FALSE)</f>
        <v>0</v>
      </c>
      <c r="DP194" s="46">
        <f>VLOOKUP(DN194,GRILLE!$N$5:$T$24,7,FALSE)</f>
        <v>0</v>
      </c>
      <c r="DQ194" s="46" t="e">
        <f>VLOOKUP(DN194,GRILLE!#REF!,7,FALSE)</f>
        <v>#REF!</v>
      </c>
      <c r="DR194" s="46" t="e">
        <f>VLOOKUP(DN194,GRILLE!#REF!,7,FALSE)</f>
        <v>#REF!</v>
      </c>
      <c r="DS194" s="46" t="e">
        <f>VLOOKUP(DN194,GRILLE!#REF!,7,FALSE)</f>
        <v>#REF!</v>
      </c>
      <c r="DT194" s="46" t="e">
        <f>VLOOKUP(DN194,GRILLE!#REF!,7,FALSE)</f>
        <v>#REF!</v>
      </c>
      <c r="DU194" s="47">
        <f t="shared" si="171"/>
        <v>0</v>
      </c>
      <c r="DW194" s="45" t="str">
        <f>[1]PROTOCOLE!$D$28</f>
        <v>lisibilite19</v>
      </c>
      <c r="DX194" s="46">
        <f>VLOOKUP(DW194,GRILLE!$A$5:$G$24,7,FALSE)</f>
        <v>0</v>
      </c>
      <c r="DY194" s="46">
        <f>VLOOKUP(DW194,GRILLE!$N$5:$T$24,7,FALSE)</f>
        <v>0</v>
      </c>
      <c r="DZ194" s="46" t="e">
        <f>VLOOKUP(DW194,GRILLE!#REF!,7,FALSE)</f>
        <v>#REF!</v>
      </c>
      <c r="EA194" s="46" t="e">
        <f>VLOOKUP(DW194,GRILLE!#REF!,7,FALSE)</f>
        <v>#REF!</v>
      </c>
      <c r="EB194" s="46" t="e">
        <f>VLOOKUP(DW194,GRILLE!#REF!,7,FALSE)</f>
        <v>#REF!</v>
      </c>
      <c r="EC194" s="46" t="e">
        <f>VLOOKUP(DW194,GRILLE!#REF!,7,FALSE)</f>
        <v>#REF!</v>
      </c>
      <c r="ED194" s="47">
        <f t="shared" si="172"/>
        <v>0</v>
      </c>
      <c r="EF194" s="45" t="str">
        <f>[1]PROTOCOLE!$D$28</f>
        <v>lisibilite19</v>
      </c>
      <c r="EG194" s="46">
        <f>VLOOKUP(EF194,GRILLE!$A$5:$G$24,7,FALSE)</f>
        <v>0</v>
      </c>
      <c r="EH194" s="46">
        <f>VLOOKUP(EF194,GRILLE!$N$5:$T$24,7,FALSE)</f>
        <v>0</v>
      </c>
      <c r="EI194" s="46" t="e">
        <f>VLOOKUP(EF194,GRILLE!#REF!,7,FALSE)</f>
        <v>#REF!</v>
      </c>
      <c r="EJ194" s="46" t="e">
        <f>VLOOKUP(EF194,GRILLE!#REF!,7,FALSE)</f>
        <v>#REF!</v>
      </c>
      <c r="EK194" s="46" t="e">
        <f>VLOOKUP(EF194,GRILLE!#REF!,7,FALSE)</f>
        <v>#REF!</v>
      </c>
      <c r="EL194" s="46" t="e">
        <f>VLOOKUP(EF194,GRILLE!#REF!,7,FALSE)</f>
        <v>#REF!</v>
      </c>
      <c r="EM194" s="47">
        <f t="shared" si="173"/>
        <v>0</v>
      </c>
      <c r="EO194" s="45" t="str">
        <f>[1]PROTOCOLE!$D$28</f>
        <v>lisibilite19</v>
      </c>
      <c r="EP194" s="46">
        <f>VLOOKUP(EO194,GRILLE!$A$5:$G$24,7,FALSE)</f>
        <v>0</v>
      </c>
      <c r="EQ194" s="46">
        <f>VLOOKUP(EO194,GRILLE!$N$5:$T$24,7,FALSE)</f>
        <v>0</v>
      </c>
      <c r="ER194" s="46" t="e">
        <f>VLOOKUP(EO194,GRILLE!#REF!,7,FALSE)</f>
        <v>#REF!</v>
      </c>
      <c r="ES194" s="46" t="e">
        <f>VLOOKUP(EO194,GRILLE!#REF!,7,FALSE)</f>
        <v>#REF!</v>
      </c>
      <c r="ET194" s="46" t="e">
        <f>VLOOKUP(EO194,GRILLE!#REF!,7,FALSE)</f>
        <v>#REF!</v>
      </c>
      <c r="EU194" s="46" t="e">
        <f>VLOOKUP(EO194,GRILLE!#REF!,7,FALSE)</f>
        <v>#REF!</v>
      </c>
      <c r="EV194" s="47">
        <f t="shared" si="174"/>
        <v>0</v>
      </c>
      <c r="EX194" s="45" t="str">
        <f>[1]PROTOCOLE!$D$28</f>
        <v>lisibilite19</v>
      </c>
      <c r="EY194" s="46">
        <f>VLOOKUP(EX194,GRILLE!$A$5:$G$24,7,FALSE)</f>
        <v>0</v>
      </c>
      <c r="EZ194" s="46">
        <f>VLOOKUP(EX194,GRILLE!$N$5:$T$24,7,FALSE)</f>
        <v>0</v>
      </c>
      <c r="FA194" s="46" t="e">
        <f>VLOOKUP(EX194,GRILLE!#REF!,7,FALSE)</f>
        <v>#REF!</v>
      </c>
      <c r="FB194" s="46" t="e">
        <f>VLOOKUP(EX194,GRILLE!#REF!,7,FALSE)</f>
        <v>#REF!</v>
      </c>
      <c r="FC194" s="46" t="e">
        <f>VLOOKUP(EX194,GRILLE!#REF!,7,FALSE)</f>
        <v>#REF!</v>
      </c>
      <c r="FD194" s="46" t="e">
        <f>VLOOKUP(EX194,GRILLE!#REF!,7,FALSE)</f>
        <v>#REF!</v>
      </c>
      <c r="FE194" s="47">
        <f t="shared" si="175"/>
        <v>0</v>
      </c>
      <c r="FG194" s="45" t="str">
        <f>[1]PROTOCOLE!$D$28</f>
        <v>lisibilite19</v>
      </c>
      <c r="FH194" s="46">
        <f>VLOOKUP(FG194,GRILLE!$A$5:$G$24,7,FALSE)</f>
        <v>0</v>
      </c>
      <c r="FI194" s="46">
        <f>VLOOKUP(FG194,GRILLE!$N$5:$T$24,7,FALSE)</f>
        <v>0</v>
      </c>
      <c r="FJ194" s="46" t="e">
        <f>VLOOKUP(FG194,GRILLE!#REF!,7,FALSE)</f>
        <v>#REF!</v>
      </c>
      <c r="FK194" s="46" t="e">
        <f>VLOOKUP(FG194,GRILLE!#REF!,7,FALSE)</f>
        <v>#REF!</v>
      </c>
      <c r="FL194" s="46" t="e">
        <f>VLOOKUP(FG194,GRILLE!#REF!,7,FALSE)</f>
        <v>#REF!</v>
      </c>
      <c r="FM194" s="46" t="e">
        <f>VLOOKUP(FG194,GRILLE!#REF!,7,FALSE)</f>
        <v>#REF!</v>
      </c>
      <c r="FN194" s="47">
        <f t="shared" si="176"/>
        <v>0</v>
      </c>
      <c r="FP194" s="45" t="str">
        <f>[1]PROTOCOLE!$D$28</f>
        <v>lisibilite19</v>
      </c>
      <c r="FQ194" s="46">
        <f>VLOOKUP(FP194,GRILLE!$A$5:$G$24,7,FALSE)</f>
        <v>0</v>
      </c>
      <c r="FR194" s="46">
        <f>VLOOKUP(FP194,GRILLE!$N$5:$T$24,7,FALSE)</f>
        <v>0</v>
      </c>
      <c r="FS194" s="46" t="e">
        <f>VLOOKUP(FP194,GRILLE!#REF!,7,FALSE)</f>
        <v>#REF!</v>
      </c>
      <c r="FT194" s="46" t="e">
        <f>VLOOKUP(FP194,GRILLE!#REF!,7,FALSE)</f>
        <v>#REF!</v>
      </c>
      <c r="FU194" s="46" t="e">
        <f>VLOOKUP(FP194,GRILLE!#REF!,7,FALSE)</f>
        <v>#REF!</v>
      </c>
      <c r="FV194" s="46" t="e">
        <f>VLOOKUP(FP194,GRILLE!#REF!,7,FALSE)</f>
        <v>#REF!</v>
      </c>
      <c r="FW194" s="47">
        <f t="shared" si="177"/>
        <v>0</v>
      </c>
    </row>
    <row r="195" spans="1:179" ht="15" customHeight="1" x14ac:dyDescent="0.25">
      <c r="A195" s="45" t="str">
        <f>[1]PROTOCOLE!$D$29</f>
        <v>lisibilite20</v>
      </c>
      <c r="B195" s="46">
        <f>VLOOKUP(A195,GRILLE!$A$5:$G$24,7,FALSE)</f>
        <v>0</v>
      </c>
      <c r="C195" s="46">
        <f>VLOOKUP(A195,GRILLE!$N$5:$T$24,7,FALSE)</f>
        <v>0</v>
      </c>
      <c r="D195" s="46" t="e">
        <f>VLOOKUP(A195,GRILLE!#REF!,7,FALSE)</f>
        <v>#REF!</v>
      </c>
      <c r="E195" s="46" t="e">
        <f>VLOOKUP(A195,GRILLE!#REF!,7,FALSE)</f>
        <v>#REF!</v>
      </c>
      <c r="F195" s="46" t="e">
        <f>VLOOKUP(A195,GRILLE!#REF!,7,FALSE)</f>
        <v>#REF!</v>
      </c>
      <c r="G195" s="46" t="e">
        <f>VLOOKUP(A195,GRILLE!#REF!,7,FALSE)</f>
        <v>#REF!</v>
      </c>
      <c r="H195" s="47">
        <f t="shared" si="158"/>
        <v>0</v>
      </c>
      <c r="J195" s="45" t="str">
        <f>[1]PROTOCOLE!$D$29</f>
        <v>lisibilite20</v>
      </c>
      <c r="K195" s="46">
        <f>VLOOKUP(J195,GRILLE!$A$5:$G$24,7,FALSE)</f>
        <v>0</v>
      </c>
      <c r="L195" s="46">
        <f>VLOOKUP(J195,GRILLE!$N$5:$T$24,7,FALSE)</f>
        <v>0</v>
      </c>
      <c r="M195" s="46" t="e">
        <f>VLOOKUP(J195,GRILLE!#REF!,7,FALSE)</f>
        <v>#REF!</v>
      </c>
      <c r="N195" s="46" t="e">
        <f>VLOOKUP(J195,GRILLE!#REF!,7,FALSE)</f>
        <v>#REF!</v>
      </c>
      <c r="O195" s="46" t="e">
        <f>VLOOKUP(J195,GRILLE!#REF!,7,FALSE)</f>
        <v>#REF!</v>
      </c>
      <c r="P195" s="46" t="e">
        <f>VLOOKUP(J195,GRILLE!#REF!,7,FALSE)</f>
        <v>#REF!</v>
      </c>
      <c r="Q195" s="47">
        <f t="shared" si="159"/>
        <v>0</v>
      </c>
      <c r="S195" s="45" t="str">
        <f>[1]PROTOCOLE!$D$29</f>
        <v>lisibilite20</v>
      </c>
      <c r="T195" s="46">
        <f>VLOOKUP(S195,GRILLE!$A$5:$G$24,7,FALSE)</f>
        <v>0</v>
      </c>
      <c r="U195" s="46">
        <f>VLOOKUP(S195,GRILLE!$N$5:$T$24,7,FALSE)</f>
        <v>0</v>
      </c>
      <c r="V195" s="46" t="e">
        <f>VLOOKUP(S195,GRILLE!#REF!,7,FALSE)</f>
        <v>#REF!</v>
      </c>
      <c r="W195" s="46" t="e">
        <f>VLOOKUP(S195,GRILLE!#REF!,7,FALSE)</f>
        <v>#REF!</v>
      </c>
      <c r="X195" s="46" t="e">
        <f>VLOOKUP(S195,GRILLE!#REF!,7,FALSE)</f>
        <v>#REF!</v>
      </c>
      <c r="Y195" s="46" t="e">
        <f>VLOOKUP(S195,GRILLE!#REF!,7,FALSE)</f>
        <v>#REF!</v>
      </c>
      <c r="Z195" s="47">
        <f t="shared" si="160"/>
        <v>0</v>
      </c>
      <c r="AB195" s="45" t="str">
        <f>[1]PROTOCOLE!$D$29</f>
        <v>lisibilite20</v>
      </c>
      <c r="AC195" s="46">
        <f>VLOOKUP(AB195,GRILLE!$A$5:$G$24,7,FALSE)</f>
        <v>0</v>
      </c>
      <c r="AD195" s="46">
        <f>VLOOKUP(AB195,GRILLE!$N$5:$T$24,7,FALSE)</f>
        <v>0</v>
      </c>
      <c r="AE195" s="46" t="e">
        <f>VLOOKUP(AB195,GRILLE!#REF!,7,FALSE)</f>
        <v>#REF!</v>
      </c>
      <c r="AF195" s="46" t="e">
        <f>VLOOKUP(AB195,GRILLE!#REF!,7,FALSE)</f>
        <v>#REF!</v>
      </c>
      <c r="AG195" s="46" t="e">
        <f>VLOOKUP(AB195,GRILLE!#REF!,7,FALSE)</f>
        <v>#REF!</v>
      </c>
      <c r="AH195" s="46" t="e">
        <f>VLOOKUP(AB195,GRILLE!#REF!,7,FALSE)</f>
        <v>#REF!</v>
      </c>
      <c r="AI195" s="47">
        <f t="shared" si="161"/>
        <v>0</v>
      </c>
      <c r="AK195" s="45" t="str">
        <f>[1]PROTOCOLE!$D$29</f>
        <v>lisibilite20</v>
      </c>
      <c r="AL195" s="46">
        <f>VLOOKUP(AK195,GRILLE!$A$5:$G$24,7,FALSE)</f>
        <v>0</v>
      </c>
      <c r="AM195" s="46">
        <f>VLOOKUP(AK195,GRILLE!$N$5:$T$24,7,FALSE)</f>
        <v>0</v>
      </c>
      <c r="AN195" s="46" t="e">
        <f>VLOOKUP(AK195,GRILLE!#REF!,7,FALSE)</f>
        <v>#REF!</v>
      </c>
      <c r="AO195" s="46" t="e">
        <f>VLOOKUP(AK195,GRILLE!#REF!,7,FALSE)</f>
        <v>#REF!</v>
      </c>
      <c r="AP195" s="46" t="e">
        <f>VLOOKUP(AK195,GRILLE!#REF!,7,FALSE)</f>
        <v>#REF!</v>
      </c>
      <c r="AQ195" s="46" t="e">
        <f>VLOOKUP(AK195,GRILLE!#REF!,7,FALSE)</f>
        <v>#REF!</v>
      </c>
      <c r="AR195" s="47">
        <f t="shared" si="162"/>
        <v>0</v>
      </c>
      <c r="AT195" s="45" t="str">
        <f>[1]PROTOCOLE!$D$29</f>
        <v>lisibilite20</v>
      </c>
      <c r="AU195" s="46">
        <f>VLOOKUP(AT195,GRILLE!$A$5:$G$24,7,FALSE)</f>
        <v>0</v>
      </c>
      <c r="AV195" s="46">
        <f>VLOOKUP(AT195,GRILLE!$N$5:$T$24,7,FALSE)</f>
        <v>0</v>
      </c>
      <c r="AW195" s="46" t="e">
        <f>VLOOKUP(AT195,GRILLE!#REF!,7,FALSE)</f>
        <v>#REF!</v>
      </c>
      <c r="AX195" s="46" t="e">
        <f>VLOOKUP(AT195,GRILLE!#REF!,7,FALSE)</f>
        <v>#REF!</v>
      </c>
      <c r="AY195" s="46" t="e">
        <f>VLOOKUP(AT195,GRILLE!#REF!,7,FALSE)</f>
        <v>#REF!</v>
      </c>
      <c r="AZ195" s="46" t="e">
        <f>VLOOKUP(AT195,GRILLE!#REF!,7,FALSE)</f>
        <v>#REF!</v>
      </c>
      <c r="BA195" s="47">
        <f t="shared" si="163"/>
        <v>0</v>
      </c>
      <c r="BC195" s="45" t="str">
        <f>[1]PROTOCOLE!$D$29</f>
        <v>lisibilite20</v>
      </c>
      <c r="BD195" s="46">
        <f>VLOOKUP(BC195,GRILLE!$A$5:$G$24,7,FALSE)</f>
        <v>0</v>
      </c>
      <c r="BE195" s="46">
        <f>VLOOKUP(BC195,GRILLE!$N$5:$T$24,7,FALSE)</f>
        <v>0</v>
      </c>
      <c r="BF195" s="46" t="e">
        <f>VLOOKUP(BC195,GRILLE!#REF!,7,FALSE)</f>
        <v>#REF!</v>
      </c>
      <c r="BG195" s="46" t="e">
        <f>VLOOKUP(BC195,GRILLE!#REF!,7,FALSE)</f>
        <v>#REF!</v>
      </c>
      <c r="BH195" s="46" t="e">
        <f>VLOOKUP(BC195,GRILLE!#REF!,7,FALSE)</f>
        <v>#REF!</v>
      </c>
      <c r="BI195" s="46" t="e">
        <f>VLOOKUP(BC195,GRILLE!#REF!,7,FALSE)</f>
        <v>#REF!</v>
      </c>
      <c r="BJ195" s="47">
        <f t="shared" si="164"/>
        <v>0</v>
      </c>
      <c r="BL195" s="45" t="str">
        <f>[1]PROTOCOLE!$D$29</f>
        <v>lisibilite20</v>
      </c>
      <c r="BM195" s="46">
        <f>VLOOKUP(BL195,GRILLE!$A$5:$G$24,7,FALSE)</f>
        <v>0</v>
      </c>
      <c r="BN195" s="46">
        <f>VLOOKUP(BL195,GRILLE!$N$5:$T$24,7,FALSE)</f>
        <v>0</v>
      </c>
      <c r="BO195" s="46" t="e">
        <f>VLOOKUP(BL195,GRILLE!#REF!,7,FALSE)</f>
        <v>#REF!</v>
      </c>
      <c r="BP195" s="46" t="e">
        <f>VLOOKUP(BL195,GRILLE!#REF!,7,FALSE)</f>
        <v>#REF!</v>
      </c>
      <c r="BQ195" s="46" t="e">
        <f>VLOOKUP(BL195,GRILLE!#REF!,7,FALSE)</f>
        <v>#REF!</v>
      </c>
      <c r="BR195" s="46" t="e">
        <f>VLOOKUP(BL195,GRILLE!#REF!,7,FALSE)</f>
        <v>#REF!</v>
      </c>
      <c r="BS195" s="47">
        <f t="shared" si="165"/>
        <v>0</v>
      </c>
      <c r="BU195" s="45" t="str">
        <f>[1]PROTOCOLE!$D$29</f>
        <v>lisibilite20</v>
      </c>
      <c r="BV195" s="46">
        <f>VLOOKUP(BU195,GRILLE!$A$5:$G$24,7,FALSE)</f>
        <v>0</v>
      </c>
      <c r="BW195" s="46">
        <f>VLOOKUP(BU195,GRILLE!$N$5:$T$24,7,FALSE)</f>
        <v>0</v>
      </c>
      <c r="BX195" s="46" t="e">
        <f>VLOOKUP(BU195,GRILLE!#REF!,7,FALSE)</f>
        <v>#REF!</v>
      </c>
      <c r="BY195" s="46" t="e">
        <f>VLOOKUP(BU195,GRILLE!#REF!,7,FALSE)</f>
        <v>#REF!</v>
      </c>
      <c r="BZ195" s="46" t="e">
        <f>VLOOKUP(BU195,GRILLE!#REF!,7,FALSE)</f>
        <v>#REF!</v>
      </c>
      <c r="CA195" s="46" t="e">
        <f>VLOOKUP(BU195,GRILLE!#REF!,7,FALSE)</f>
        <v>#REF!</v>
      </c>
      <c r="CB195" s="47">
        <f t="shared" si="166"/>
        <v>0</v>
      </c>
      <c r="CD195" s="45" t="str">
        <f>[1]PROTOCOLE!$D$29</f>
        <v>lisibilite20</v>
      </c>
      <c r="CE195" s="46">
        <f>VLOOKUP(CD195,GRILLE!$A$5:$G$24,7,FALSE)</f>
        <v>0</v>
      </c>
      <c r="CF195" s="46">
        <f>VLOOKUP(CD195,GRILLE!$N$5:$T$24,7,FALSE)</f>
        <v>0</v>
      </c>
      <c r="CG195" s="46" t="e">
        <f>VLOOKUP(CD195,GRILLE!#REF!,7,FALSE)</f>
        <v>#REF!</v>
      </c>
      <c r="CH195" s="46" t="e">
        <f>VLOOKUP(CD195,GRILLE!#REF!,7,FALSE)</f>
        <v>#REF!</v>
      </c>
      <c r="CI195" s="46" t="e">
        <f>VLOOKUP(CD195,GRILLE!#REF!,7,FALSE)</f>
        <v>#REF!</v>
      </c>
      <c r="CJ195" s="46" t="e">
        <f>VLOOKUP(CD195,GRILLE!#REF!,7,FALSE)</f>
        <v>#REF!</v>
      </c>
      <c r="CK195" s="47">
        <f t="shared" si="167"/>
        <v>0</v>
      </c>
      <c r="CM195" s="45" t="str">
        <f>[1]PROTOCOLE!$D$29</f>
        <v>lisibilite20</v>
      </c>
      <c r="CN195" s="46">
        <f>VLOOKUP(CM195,GRILLE!$A$5:$G$24,7,FALSE)</f>
        <v>0</v>
      </c>
      <c r="CO195" s="46">
        <f>VLOOKUP(CM195,GRILLE!$N$5:$T$24,7,FALSE)</f>
        <v>0</v>
      </c>
      <c r="CP195" s="46" t="e">
        <f>VLOOKUP(CM195,GRILLE!#REF!,7,FALSE)</f>
        <v>#REF!</v>
      </c>
      <c r="CQ195" s="46" t="e">
        <f>VLOOKUP(CM195,GRILLE!#REF!,7,FALSE)</f>
        <v>#REF!</v>
      </c>
      <c r="CR195" s="46" t="e">
        <f>VLOOKUP(CM195,GRILLE!#REF!,7,FALSE)</f>
        <v>#REF!</v>
      </c>
      <c r="CS195" s="46" t="e">
        <f>VLOOKUP(CM195,GRILLE!#REF!,7,FALSE)</f>
        <v>#REF!</v>
      </c>
      <c r="CT195" s="47">
        <f t="shared" si="168"/>
        <v>0</v>
      </c>
      <c r="CV195" s="45" t="str">
        <f>[1]PROTOCOLE!$D$29</f>
        <v>lisibilite20</v>
      </c>
      <c r="CW195" s="46">
        <f>VLOOKUP(CV195,GRILLE!$A$5:$G$24,7,FALSE)</f>
        <v>0</v>
      </c>
      <c r="CX195" s="46">
        <f>VLOOKUP(CV195,GRILLE!$N$5:$T$24,7,FALSE)</f>
        <v>0</v>
      </c>
      <c r="CY195" s="46" t="e">
        <f>VLOOKUP(CV195,GRILLE!#REF!,7,FALSE)</f>
        <v>#REF!</v>
      </c>
      <c r="CZ195" s="46" t="e">
        <f>VLOOKUP(CV195,GRILLE!#REF!,7,FALSE)</f>
        <v>#REF!</v>
      </c>
      <c r="DA195" s="46" t="e">
        <f>VLOOKUP(CV195,GRILLE!#REF!,7,FALSE)</f>
        <v>#REF!</v>
      </c>
      <c r="DB195" s="46" t="e">
        <f>VLOOKUP(CV195,GRILLE!#REF!,7,FALSE)</f>
        <v>#REF!</v>
      </c>
      <c r="DC195" s="47">
        <f t="shared" si="169"/>
        <v>0</v>
      </c>
      <c r="DE195" s="45" t="str">
        <f>[1]PROTOCOLE!$D$29</f>
        <v>lisibilite20</v>
      </c>
      <c r="DF195" s="46">
        <f>VLOOKUP(DE195,GRILLE!$A$5:$G$24,7,FALSE)</f>
        <v>0</v>
      </c>
      <c r="DG195" s="46">
        <f>VLOOKUP(DE195,GRILLE!$N$5:$T$24,7,FALSE)</f>
        <v>0</v>
      </c>
      <c r="DH195" s="46" t="e">
        <f>VLOOKUP(DE195,GRILLE!#REF!,7,FALSE)</f>
        <v>#REF!</v>
      </c>
      <c r="DI195" s="46" t="e">
        <f>VLOOKUP(DE195,GRILLE!#REF!,7,FALSE)</f>
        <v>#REF!</v>
      </c>
      <c r="DJ195" s="46" t="e">
        <f>VLOOKUP(DE195,GRILLE!#REF!,7,FALSE)</f>
        <v>#REF!</v>
      </c>
      <c r="DK195" s="46" t="e">
        <f>VLOOKUP(DE195,GRILLE!#REF!,7,FALSE)</f>
        <v>#REF!</v>
      </c>
      <c r="DL195" s="47">
        <f t="shared" si="170"/>
        <v>0</v>
      </c>
      <c r="DN195" s="45" t="str">
        <f>[1]PROTOCOLE!$D$29</f>
        <v>lisibilite20</v>
      </c>
      <c r="DO195" s="46">
        <f>VLOOKUP(DN195,GRILLE!$A$5:$G$24,7,FALSE)</f>
        <v>0</v>
      </c>
      <c r="DP195" s="46">
        <f>VLOOKUP(DN195,GRILLE!$N$5:$T$24,7,FALSE)</f>
        <v>0</v>
      </c>
      <c r="DQ195" s="46" t="e">
        <f>VLOOKUP(DN195,GRILLE!#REF!,7,FALSE)</f>
        <v>#REF!</v>
      </c>
      <c r="DR195" s="46" t="e">
        <f>VLOOKUP(DN195,GRILLE!#REF!,7,FALSE)</f>
        <v>#REF!</v>
      </c>
      <c r="DS195" s="46" t="e">
        <f>VLOOKUP(DN195,GRILLE!#REF!,7,FALSE)</f>
        <v>#REF!</v>
      </c>
      <c r="DT195" s="46" t="e">
        <f>VLOOKUP(DN195,GRILLE!#REF!,7,FALSE)</f>
        <v>#REF!</v>
      </c>
      <c r="DU195" s="47">
        <f t="shared" si="171"/>
        <v>0</v>
      </c>
      <c r="DW195" s="45" t="str">
        <f>[1]PROTOCOLE!$D$29</f>
        <v>lisibilite20</v>
      </c>
      <c r="DX195" s="46">
        <f>VLOOKUP(DW195,GRILLE!$A$5:$G$24,7,FALSE)</f>
        <v>0</v>
      </c>
      <c r="DY195" s="46">
        <f>VLOOKUP(DW195,GRILLE!$N$5:$T$24,7,FALSE)</f>
        <v>0</v>
      </c>
      <c r="DZ195" s="46" t="e">
        <f>VLOOKUP(DW195,GRILLE!#REF!,7,FALSE)</f>
        <v>#REF!</v>
      </c>
      <c r="EA195" s="46" t="e">
        <f>VLOOKUP(DW195,GRILLE!#REF!,7,FALSE)</f>
        <v>#REF!</v>
      </c>
      <c r="EB195" s="46" t="e">
        <f>VLOOKUP(DW195,GRILLE!#REF!,7,FALSE)</f>
        <v>#REF!</v>
      </c>
      <c r="EC195" s="46" t="e">
        <f>VLOOKUP(DW195,GRILLE!#REF!,7,FALSE)</f>
        <v>#REF!</v>
      </c>
      <c r="ED195" s="47">
        <f t="shared" si="172"/>
        <v>0</v>
      </c>
      <c r="EF195" s="45" t="str">
        <f>[1]PROTOCOLE!$D$29</f>
        <v>lisibilite20</v>
      </c>
      <c r="EG195" s="46">
        <f>VLOOKUP(EF195,GRILLE!$A$5:$G$24,7,FALSE)</f>
        <v>0</v>
      </c>
      <c r="EH195" s="46">
        <f>VLOOKUP(EF195,GRILLE!$N$5:$T$24,7,FALSE)</f>
        <v>0</v>
      </c>
      <c r="EI195" s="46" t="e">
        <f>VLOOKUP(EF195,GRILLE!#REF!,7,FALSE)</f>
        <v>#REF!</v>
      </c>
      <c r="EJ195" s="46" t="e">
        <f>VLOOKUP(EF195,GRILLE!#REF!,7,FALSE)</f>
        <v>#REF!</v>
      </c>
      <c r="EK195" s="46" t="e">
        <f>VLOOKUP(EF195,GRILLE!#REF!,7,FALSE)</f>
        <v>#REF!</v>
      </c>
      <c r="EL195" s="46" t="e">
        <f>VLOOKUP(EF195,GRILLE!#REF!,7,FALSE)</f>
        <v>#REF!</v>
      </c>
      <c r="EM195" s="47">
        <f t="shared" si="173"/>
        <v>0</v>
      </c>
      <c r="EO195" s="45" t="str">
        <f>[1]PROTOCOLE!$D$29</f>
        <v>lisibilite20</v>
      </c>
      <c r="EP195" s="46">
        <f>VLOOKUP(EO195,GRILLE!$A$5:$G$24,7,FALSE)</f>
        <v>0</v>
      </c>
      <c r="EQ195" s="46">
        <f>VLOOKUP(EO195,GRILLE!$N$5:$T$24,7,FALSE)</f>
        <v>0</v>
      </c>
      <c r="ER195" s="46" t="e">
        <f>VLOOKUP(EO195,GRILLE!#REF!,7,FALSE)</f>
        <v>#REF!</v>
      </c>
      <c r="ES195" s="46" t="e">
        <f>VLOOKUP(EO195,GRILLE!#REF!,7,FALSE)</f>
        <v>#REF!</v>
      </c>
      <c r="ET195" s="46" t="e">
        <f>VLOOKUP(EO195,GRILLE!#REF!,7,FALSE)</f>
        <v>#REF!</v>
      </c>
      <c r="EU195" s="46" t="e">
        <f>VLOOKUP(EO195,GRILLE!#REF!,7,FALSE)</f>
        <v>#REF!</v>
      </c>
      <c r="EV195" s="47">
        <f t="shared" si="174"/>
        <v>0</v>
      </c>
      <c r="EX195" s="45" t="str">
        <f>[1]PROTOCOLE!$D$29</f>
        <v>lisibilite20</v>
      </c>
      <c r="EY195" s="46">
        <f>VLOOKUP(EX195,GRILLE!$A$5:$G$24,7,FALSE)</f>
        <v>0</v>
      </c>
      <c r="EZ195" s="46">
        <f>VLOOKUP(EX195,GRILLE!$N$5:$T$24,7,FALSE)</f>
        <v>0</v>
      </c>
      <c r="FA195" s="46" t="e">
        <f>VLOOKUP(EX195,GRILLE!#REF!,7,FALSE)</f>
        <v>#REF!</v>
      </c>
      <c r="FB195" s="46" t="e">
        <f>VLOOKUP(EX195,GRILLE!#REF!,7,FALSE)</f>
        <v>#REF!</v>
      </c>
      <c r="FC195" s="46" t="e">
        <f>VLOOKUP(EX195,GRILLE!#REF!,7,FALSE)</f>
        <v>#REF!</v>
      </c>
      <c r="FD195" s="46" t="e">
        <f>VLOOKUP(EX195,GRILLE!#REF!,7,FALSE)</f>
        <v>#REF!</v>
      </c>
      <c r="FE195" s="47">
        <f t="shared" si="175"/>
        <v>0</v>
      </c>
      <c r="FG195" s="45" t="str">
        <f>[1]PROTOCOLE!$D$29</f>
        <v>lisibilite20</v>
      </c>
      <c r="FH195" s="46">
        <f>VLOOKUP(FG195,GRILLE!$A$5:$G$24,7,FALSE)</f>
        <v>0</v>
      </c>
      <c r="FI195" s="46">
        <f>VLOOKUP(FG195,GRILLE!$N$5:$T$24,7,FALSE)</f>
        <v>0</v>
      </c>
      <c r="FJ195" s="46" t="e">
        <f>VLOOKUP(FG195,GRILLE!#REF!,7,FALSE)</f>
        <v>#REF!</v>
      </c>
      <c r="FK195" s="46" t="e">
        <f>VLOOKUP(FG195,GRILLE!#REF!,7,FALSE)</f>
        <v>#REF!</v>
      </c>
      <c r="FL195" s="46" t="e">
        <f>VLOOKUP(FG195,GRILLE!#REF!,7,FALSE)</f>
        <v>#REF!</v>
      </c>
      <c r="FM195" s="46" t="e">
        <f>VLOOKUP(FG195,GRILLE!#REF!,7,FALSE)</f>
        <v>#REF!</v>
      </c>
      <c r="FN195" s="47">
        <f t="shared" si="176"/>
        <v>0</v>
      </c>
      <c r="FP195" s="45" t="str">
        <f>[1]PROTOCOLE!$D$29</f>
        <v>lisibilite20</v>
      </c>
      <c r="FQ195" s="46">
        <f>VLOOKUP(FP195,GRILLE!$A$5:$G$24,7,FALSE)</f>
        <v>0</v>
      </c>
      <c r="FR195" s="46">
        <f>VLOOKUP(FP195,GRILLE!$N$5:$T$24,7,FALSE)</f>
        <v>0</v>
      </c>
      <c r="FS195" s="46" t="e">
        <f>VLOOKUP(FP195,GRILLE!#REF!,7,FALSE)</f>
        <v>#REF!</v>
      </c>
      <c r="FT195" s="46" t="e">
        <f>VLOOKUP(FP195,GRILLE!#REF!,7,FALSE)</f>
        <v>#REF!</v>
      </c>
      <c r="FU195" s="46" t="e">
        <f>VLOOKUP(FP195,GRILLE!#REF!,7,FALSE)</f>
        <v>#REF!</v>
      </c>
      <c r="FV195" s="46" t="e">
        <f>VLOOKUP(FP195,GRILLE!#REF!,7,FALSE)</f>
        <v>#REF!</v>
      </c>
      <c r="FW195" s="47">
        <f t="shared" si="177"/>
        <v>0</v>
      </c>
    </row>
    <row r="196" spans="1:179" ht="15" customHeight="1" x14ac:dyDescent="0.3">
      <c r="A196" s="39" t="str">
        <f>[1]PROTOCOLE!$A$18</f>
        <v>objectif recherché</v>
      </c>
      <c r="B196" s="49" t="str">
        <f>[1]PROTOCOLE!$A$30</f>
        <v xml:space="preserve"> Support acroche </v>
      </c>
      <c r="C196" s="49"/>
      <c r="D196" s="49"/>
      <c r="E196" s="41" t="s">
        <v>8</v>
      </c>
      <c r="F196" s="42" t="str">
        <f>F175</f>
        <v>Fourn. 3</v>
      </c>
      <c r="G196" s="42"/>
      <c r="H196" s="43" t="str">
        <f>+$H$3</f>
        <v>reference1</v>
      </c>
      <c r="J196" s="39" t="str">
        <f>[1]PROTOCOLE!$A$18</f>
        <v>objectif recherché</v>
      </c>
      <c r="K196" s="49" t="str">
        <f>[1]PROTOCOLE!$A$30</f>
        <v xml:space="preserve"> Support acroche </v>
      </c>
      <c r="L196" s="49"/>
      <c r="M196" s="49"/>
      <c r="N196" s="41" t="s">
        <v>8</v>
      </c>
      <c r="O196" s="42" t="str">
        <f>O175</f>
        <v>Fourn. 3</v>
      </c>
      <c r="P196" s="42"/>
      <c r="Q196" s="43" t="str">
        <f>+$H$3</f>
        <v>reference1</v>
      </c>
      <c r="S196" s="39" t="str">
        <f>[1]PROTOCOLE!$A$18</f>
        <v>objectif recherché</v>
      </c>
      <c r="T196" s="49" t="str">
        <f>[1]PROTOCOLE!$A$30</f>
        <v xml:space="preserve"> Support acroche </v>
      </c>
      <c r="U196" s="49"/>
      <c r="V196" s="49"/>
      <c r="W196" s="41" t="s">
        <v>8</v>
      </c>
      <c r="X196" s="42" t="str">
        <f>X175</f>
        <v>Fourn. 3</v>
      </c>
      <c r="Y196" s="42"/>
      <c r="Z196" s="43" t="str">
        <f>+$H$3</f>
        <v>reference1</v>
      </c>
      <c r="AB196" s="39" t="str">
        <f>[1]PROTOCOLE!$A$18</f>
        <v>objectif recherché</v>
      </c>
      <c r="AC196" s="49" t="str">
        <f>[1]PROTOCOLE!$A$30</f>
        <v xml:space="preserve"> Support acroche </v>
      </c>
      <c r="AD196" s="49"/>
      <c r="AE196" s="49"/>
      <c r="AF196" s="41" t="s">
        <v>8</v>
      </c>
      <c r="AG196" s="42" t="str">
        <f>AG175</f>
        <v>Fourn. 3</v>
      </c>
      <c r="AH196" s="42"/>
      <c r="AI196" s="43" t="str">
        <f>+$H$3</f>
        <v>reference1</v>
      </c>
      <c r="AK196" s="39" t="str">
        <f>[1]PROTOCOLE!$A$18</f>
        <v>objectif recherché</v>
      </c>
      <c r="AL196" s="49" t="str">
        <f>[1]PROTOCOLE!$A$30</f>
        <v xml:space="preserve"> Support acroche </v>
      </c>
      <c r="AM196" s="49"/>
      <c r="AN196" s="49"/>
      <c r="AO196" s="41" t="s">
        <v>8</v>
      </c>
      <c r="AP196" s="42" t="str">
        <f>AP175</f>
        <v>Fourn. 3</v>
      </c>
      <c r="AQ196" s="42"/>
      <c r="AR196" s="43" t="str">
        <f>+$H$3</f>
        <v>reference1</v>
      </c>
      <c r="AT196" s="39" t="str">
        <f>[1]PROTOCOLE!$A$18</f>
        <v>objectif recherché</v>
      </c>
      <c r="AU196" s="49" t="str">
        <f>[1]PROTOCOLE!$A$30</f>
        <v xml:space="preserve"> Support acroche </v>
      </c>
      <c r="AV196" s="49"/>
      <c r="AW196" s="49"/>
      <c r="AX196" s="41" t="s">
        <v>8</v>
      </c>
      <c r="AY196" s="42" t="str">
        <f>AY175</f>
        <v>Fourn. 3</v>
      </c>
      <c r="AZ196" s="42"/>
      <c r="BA196" s="43" t="str">
        <f>+$H$3</f>
        <v>reference1</v>
      </c>
      <c r="BC196" s="39" t="str">
        <f>[1]PROTOCOLE!$A$18</f>
        <v>objectif recherché</v>
      </c>
      <c r="BD196" s="49" t="str">
        <f>[1]PROTOCOLE!$A$30</f>
        <v xml:space="preserve"> Support acroche </v>
      </c>
      <c r="BE196" s="49"/>
      <c r="BF196" s="49"/>
      <c r="BG196" s="41" t="s">
        <v>8</v>
      </c>
      <c r="BH196" s="42" t="str">
        <f>BH175</f>
        <v>Fourn. 3</v>
      </c>
      <c r="BI196" s="42"/>
      <c r="BJ196" s="43" t="str">
        <f>+$H$3</f>
        <v>reference1</v>
      </c>
      <c r="BL196" s="39" t="str">
        <f>[1]PROTOCOLE!$A$18</f>
        <v>objectif recherché</v>
      </c>
      <c r="BM196" s="49" t="str">
        <f>[1]PROTOCOLE!$A$30</f>
        <v xml:space="preserve"> Support acroche </v>
      </c>
      <c r="BN196" s="49"/>
      <c r="BO196" s="49"/>
      <c r="BP196" s="41" t="s">
        <v>8</v>
      </c>
      <c r="BQ196" s="42" t="str">
        <f>BQ175</f>
        <v>Fourn. 3</v>
      </c>
      <c r="BR196" s="42"/>
      <c r="BS196" s="43" t="str">
        <f>+$H$3</f>
        <v>reference1</v>
      </c>
      <c r="BU196" s="39" t="str">
        <f>[1]PROTOCOLE!$A$18</f>
        <v>objectif recherché</v>
      </c>
      <c r="BV196" s="49" t="str">
        <f>[1]PROTOCOLE!$A$30</f>
        <v xml:space="preserve"> Support acroche </v>
      </c>
      <c r="BW196" s="49"/>
      <c r="BX196" s="49"/>
      <c r="BY196" s="41" t="s">
        <v>8</v>
      </c>
      <c r="BZ196" s="42" t="str">
        <f>BZ175</f>
        <v>Fourn. 3</v>
      </c>
      <c r="CA196" s="42"/>
      <c r="CB196" s="43" t="str">
        <f>+$H$3</f>
        <v>reference1</v>
      </c>
      <c r="CD196" s="39" t="str">
        <f>[1]PROTOCOLE!$A$18</f>
        <v>objectif recherché</v>
      </c>
      <c r="CE196" s="49" t="str">
        <f>[1]PROTOCOLE!$A$30</f>
        <v xml:space="preserve"> Support acroche </v>
      </c>
      <c r="CF196" s="49"/>
      <c r="CG196" s="49"/>
      <c r="CH196" s="41" t="s">
        <v>8</v>
      </c>
      <c r="CI196" s="42" t="str">
        <f>CI175</f>
        <v>Fourn. 3</v>
      </c>
      <c r="CJ196" s="42"/>
      <c r="CK196" s="43" t="str">
        <f>+$H$3</f>
        <v>reference1</v>
      </c>
      <c r="CM196" s="39" t="str">
        <f>[1]PROTOCOLE!$A$18</f>
        <v>objectif recherché</v>
      </c>
      <c r="CN196" s="49" t="str">
        <f>[1]PROTOCOLE!$A$30</f>
        <v xml:space="preserve"> Support acroche </v>
      </c>
      <c r="CO196" s="49"/>
      <c r="CP196" s="49"/>
      <c r="CQ196" s="41" t="s">
        <v>8</v>
      </c>
      <c r="CR196" s="42" t="str">
        <f>CR175</f>
        <v>Fourn. 3</v>
      </c>
      <c r="CS196" s="42"/>
      <c r="CT196" s="43" t="str">
        <f>+$H$3</f>
        <v>reference1</v>
      </c>
      <c r="CV196" s="39" t="str">
        <f>[1]PROTOCOLE!$A$18</f>
        <v>objectif recherché</v>
      </c>
      <c r="CW196" s="49" t="str">
        <f>[1]PROTOCOLE!$A$30</f>
        <v xml:space="preserve"> Support acroche </v>
      </c>
      <c r="CX196" s="49"/>
      <c r="CY196" s="49"/>
      <c r="CZ196" s="41" t="s">
        <v>8</v>
      </c>
      <c r="DA196" s="42" t="str">
        <f>DA175</f>
        <v>Fourn. 3</v>
      </c>
      <c r="DB196" s="42"/>
      <c r="DC196" s="43" t="str">
        <f>+$H$3</f>
        <v>reference1</v>
      </c>
      <c r="DE196" s="39" t="str">
        <f>[1]PROTOCOLE!$A$18</f>
        <v>objectif recherché</v>
      </c>
      <c r="DF196" s="49" t="str">
        <f>[1]PROTOCOLE!$A$30</f>
        <v xml:space="preserve"> Support acroche </v>
      </c>
      <c r="DG196" s="49"/>
      <c r="DH196" s="49"/>
      <c r="DI196" s="41" t="s">
        <v>8</v>
      </c>
      <c r="DJ196" s="42" t="str">
        <f>DJ175</f>
        <v>Fourn. 3</v>
      </c>
      <c r="DK196" s="42"/>
      <c r="DL196" s="43" t="str">
        <f>+$H$3</f>
        <v>reference1</v>
      </c>
      <c r="DN196" s="39" t="str">
        <f>[1]PROTOCOLE!$A$18</f>
        <v>objectif recherché</v>
      </c>
      <c r="DO196" s="49" t="str">
        <f>[1]PROTOCOLE!$A$30</f>
        <v xml:space="preserve"> Support acroche </v>
      </c>
      <c r="DP196" s="49"/>
      <c r="DQ196" s="49"/>
      <c r="DR196" s="41" t="s">
        <v>8</v>
      </c>
      <c r="DS196" s="42" t="str">
        <f>DS175</f>
        <v>Fourn. 3</v>
      </c>
      <c r="DT196" s="42"/>
      <c r="DU196" s="43" t="str">
        <f>+$H$3</f>
        <v>reference1</v>
      </c>
      <c r="DW196" s="39" t="str">
        <f>[1]PROTOCOLE!$A$18</f>
        <v>objectif recherché</v>
      </c>
      <c r="DX196" s="49" t="str">
        <f>[1]PROTOCOLE!$A$30</f>
        <v xml:space="preserve"> Support acroche </v>
      </c>
      <c r="DY196" s="49"/>
      <c r="DZ196" s="49"/>
      <c r="EA196" s="41" t="s">
        <v>8</v>
      </c>
      <c r="EB196" s="42" t="str">
        <f>EB175</f>
        <v>Fourn. 3</v>
      </c>
      <c r="EC196" s="42"/>
      <c r="ED196" s="43" t="str">
        <f>+$H$3</f>
        <v>reference1</v>
      </c>
      <c r="EF196" s="39" t="str">
        <f>[1]PROTOCOLE!$A$18</f>
        <v>objectif recherché</v>
      </c>
      <c r="EG196" s="49" t="str">
        <f>[1]PROTOCOLE!$A$30</f>
        <v xml:space="preserve"> Support acroche </v>
      </c>
      <c r="EH196" s="49"/>
      <c r="EI196" s="49"/>
      <c r="EJ196" s="41" t="s">
        <v>8</v>
      </c>
      <c r="EK196" s="42" t="str">
        <f>EK175</f>
        <v>Fourn. 3</v>
      </c>
      <c r="EL196" s="42"/>
      <c r="EM196" s="43" t="str">
        <f>+$H$3</f>
        <v>reference1</v>
      </c>
      <c r="EO196" s="39" t="str">
        <f>[1]PROTOCOLE!$A$18</f>
        <v>objectif recherché</v>
      </c>
      <c r="EP196" s="49" t="str">
        <f>[1]PROTOCOLE!$A$30</f>
        <v xml:space="preserve"> Support acroche </v>
      </c>
      <c r="EQ196" s="49"/>
      <c r="ER196" s="49"/>
      <c r="ES196" s="41" t="s">
        <v>8</v>
      </c>
      <c r="ET196" s="42" t="str">
        <f>ET175</f>
        <v>Fourn. 3</v>
      </c>
      <c r="EU196" s="42"/>
      <c r="EV196" s="43" t="str">
        <f>+$H$3</f>
        <v>reference1</v>
      </c>
      <c r="EX196" s="39" t="str">
        <f>[1]PROTOCOLE!$A$18</f>
        <v>objectif recherché</v>
      </c>
      <c r="EY196" s="49" t="str">
        <f>[1]PROTOCOLE!$A$30</f>
        <v xml:space="preserve"> Support acroche </v>
      </c>
      <c r="EZ196" s="49"/>
      <c r="FA196" s="49"/>
      <c r="FB196" s="41" t="s">
        <v>8</v>
      </c>
      <c r="FC196" s="42" t="str">
        <f>FC175</f>
        <v>Fourn. 3</v>
      </c>
      <c r="FD196" s="42"/>
      <c r="FE196" s="43" t="str">
        <f>+$H$3</f>
        <v>reference1</v>
      </c>
      <c r="FG196" s="39" t="str">
        <f>[1]PROTOCOLE!$A$18</f>
        <v>objectif recherché</v>
      </c>
      <c r="FH196" s="49" t="str">
        <f>[1]PROTOCOLE!$A$30</f>
        <v xml:space="preserve"> Support acroche </v>
      </c>
      <c r="FI196" s="49"/>
      <c r="FJ196" s="49"/>
      <c r="FK196" s="41" t="s">
        <v>8</v>
      </c>
      <c r="FL196" s="42" t="str">
        <f>FL175</f>
        <v>Fourn. 3</v>
      </c>
      <c r="FM196" s="42"/>
      <c r="FN196" s="43" t="str">
        <f>+$H$3</f>
        <v>reference1</v>
      </c>
      <c r="FP196" s="39" t="str">
        <f>[1]PROTOCOLE!$A$18</f>
        <v>objectif recherché</v>
      </c>
      <c r="FQ196" s="49" t="str">
        <f>[1]PROTOCOLE!$A$30</f>
        <v xml:space="preserve"> Support acroche </v>
      </c>
      <c r="FR196" s="49"/>
      <c r="FS196" s="49"/>
      <c r="FT196" s="41" t="s">
        <v>8</v>
      </c>
      <c r="FU196" s="42" t="str">
        <f>FU175</f>
        <v>Fourn. 3</v>
      </c>
      <c r="FV196" s="42"/>
      <c r="FW196" s="43" t="str">
        <f>+$H$3</f>
        <v>reference1</v>
      </c>
    </row>
    <row r="197" spans="1:179" ht="15" customHeight="1" x14ac:dyDescent="0.25">
      <c r="A197" s="45" t="str">
        <f>[1]PROTOCOLE!$A$32</f>
        <v>support1</v>
      </c>
      <c r="B197" s="46" t="e">
        <f>VLOOKUP(A197,GRILLE!$A$5:$G$24,7,FALSE)</f>
        <v>#N/A</v>
      </c>
      <c r="C197" s="46" t="e">
        <f>VLOOKUP(A197,GRILLE!$N$5:$T$24,7,FALSE)</f>
        <v>#N/A</v>
      </c>
      <c r="D197" s="46" t="e">
        <f>VLOOKUP(A197,GRILLE!#REF!,7,FALSE)</f>
        <v>#REF!</v>
      </c>
      <c r="E197" s="46" t="e">
        <f>VLOOKUP(A197,GRILLE!#REF!,7,FALSE)</f>
        <v>#REF!</v>
      </c>
      <c r="F197" s="46" t="e">
        <f>VLOOKUP(A197,GRILLE!#REF!,7,FALSE)</f>
        <v>#REF!</v>
      </c>
      <c r="G197" s="46" t="e">
        <f>VLOOKUP(A197,GRILLE!#REF!,7,FALSE)</f>
        <v>#REF!</v>
      </c>
      <c r="H197" s="47">
        <f t="shared" ref="H197:H216" si="178">IFERROR(AVERAGEIF(B197:G197,"&lt;&gt;0"),0)</f>
        <v>0</v>
      </c>
      <c r="J197" s="45" t="str">
        <f>[1]PROTOCOLE!$A$32</f>
        <v>support1</v>
      </c>
      <c r="K197" s="46" t="e">
        <f>VLOOKUP(J197,GRILLE!$A$5:$G$24,7,FALSE)</f>
        <v>#N/A</v>
      </c>
      <c r="L197" s="46" t="e">
        <f>VLOOKUP(J197,GRILLE!$N$5:$T$24,7,FALSE)</f>
        <v>#N/A</v>
      </c>
      <c r="M197" s="46" t="e">
        <f>VLOOKUP(J197,GRILLE!#REF!,7,FALSE)</f>
        <v>#REF!</v>
      </c>
      <c r="N197" s="46" t="e">
        <f>VLOOKUP(J197,GRILLE!#REF!,7,FALSE)</f>
        <v>#REF!</v>
      </c>
      <c r="O197" s="46" t="e">
        <f>VLOOKUP(J197,GRILLE!#REF!,7,FALSE)</f>
        <v>#REF!</v>
      </c>
      <c r="P197" s="46" t="e">
        <f>VLOOKUP(J197,GRILLE!#REF!,7,FALSE)</f>
        <v>#REF!</v>
      </c>
      <c r="Q197" s="47">
        <f t="shared" ref="Q197:Q216" si="179">IFERROR(AVERAGEIF(K197:P197,"&lt;&gt;0"),0)</f>
        <v>0</v>
      </c>
      <c r="S197" s="45" t="str">
        <f>[1]PROTOCOLE!$A$32</f>
        <v>support1</v>
      </c>
      <c r="T197" s="46" t="e">
        <f>VLOOKUP(S197,GRILLE!$A$5:$G$24,7,FALSE)</f>
        <v>#N/A</v>
      </c>
      <c r="U197" s="46" t="e">
        <f>VLOOKUP(S197,GRILLE!$N$5:$T$24,7,FALSE)</f>
        <v>#N/A</v>
      </c>
      <c r="V197" s="46" t="e">
        <f>VLOOKUP(S197,GRILLE!#REF!,7,FALSE)</f>
        <v>#REF!</v>
      </c>
      <c r="W197" s="46" t="e">
        <f>VLOOKUP(S197,GRILLE!#REF!,7,FALSE)</f>
        <v>#REF!</v>
      </c>
      <c r="X197" s="46" t="e">
        <f>VLOOKUP(S197,GRILLE!#REF!,7,FALSE)</f>
        <v>#REF!</v>
      </c>
      <c r="Y197" s="46" t="e">
        <f>VLOOKUP(S197,GRILLE!#REF!,7,FALSE)</f>
        <v>#REF!</v>
      </c>
      <c r="Z197" s="47">
        <f t="shared" ref="Z197:Z216" si="180">IFERROR(AVERAGEIF(T197:Y197,"&lt;&gt;0"),0)</f>
        <v>0</v>
      </c>
      <c r="AB197" s="45" t="str">
        <f>[1]PROTOCOLE!$A$32</f>
        <v>support1</v>
      </c>
      <c r="AC197" s="46" t="e">
        <f>VLOOKUP(AB197,GRILLE!$A$5:$G$24,7,FALSE)</f>
        <v>#N/A</v>
      </c>
      <c r="AD197" s="46" t="e">
        <f>VLOOKUP(AB197,GRILLE!$N$5:$T$24,7,FALSE)</f>
        <v>#N/A</v>
      </c>
      <c r="AE197" s="46" t="e">
        <f>VLOOKUP(AB197,GRILLE!#REF!,7,FALSE)</f>
        <v>#REF!</v>
      </c>
      <c r="AF197" s="46" t="e">
        <f>VLOOKUP(AB197,GRILLE!#REF!,7,FALSE)</f>
        <v>#REF!</v>
      </c>
      <c r="AG197" s="46" t="e">
        <f>VLOOKUP(AB197,GRILLE!#REF!,7,FALSE)</f>
        <v>#REF!</v>
      </c>
      <c r="AH197" s="46" t="e">
        <f>VLOOKUP(AB197,GRILLE!#REF!,7,FALSE)</f>
        <v>#REF!</v>
      </c>
      <c r="AI197" s="47">
        <f t="shared" ref="AI197:AI216" si="181">IFERROR(AVERAGEIF(AC197:AH197,"&lt;&gt;0"),0)</f>
        <v>0</v>
      </c>
      <c r="AK197" s="45" t="str">
        <f>[1]PROTOCOLE!$A$32</f>
        <v>support1</v>
      </c>
      <c r="AL197" s="46" t="e">
        <f>VLOOKUP(AK197,GRILLE!$A$5:$G$24,7,FALSE)</f>
        <v>#N/A</v>
      </c>
      <c r="AM197" s="46" t="e">
        <f>VLOOKUP(AK197,GRILLE!$N$5:$T$24,7,FALSE)</f>
        <v>#N/A</v>
      </c>
      <c r="AN197" s="46" t="e">
        <f>VLOOKUP(AK197,GRILLE!#REF!,7,FALSE)</f>
        <v>#REF!</v>
      </c>
      <c r="AO197" s="46" t="e">
        <f>VLOOKUP(AK197,GRILLE!#REF!,7,FALSE)</f>
        <v>#REF!</v>
      </c>
      <c r="AP197" s="46" t="e">
        <f>VLOOKUP(AK197,GRILLE!#REF!,7,FALSE)</f>
        <v>#REF!</v>
      </c>
      <c r="AQ197" s="46" t="e">
        <f>VLOOKUP(AK197,GRILLE!#REF!,7,FALSE)</f>
        <v>#REF!</v>
      </c>
      <c r="AR197" s="47">
        <f t="shared" ref="AR197:AR216" si="182">IFERROR(AVERAGEIF(AL197:AQ197,"&lt;&gt;0"),0)</f>
        <v>0</v>
      </c>
      <c r="AT197" s="45" t="str">
        <f>[1]PROTOCOLE!$A$32</f>
        <v>support1</v>
      </c>
      <c r="AU197" s="46" t="e">
        <f>VLOOKUP(AT197,GRILLE!$A$5:$G$24,7,FALSE)</f>
        <v>#N/A</v>
      </c>
      <c r="AV197" s="46" t="e">
        <f>VLOOKUP(AT197,GRILLE!$N$5:$T$24,7,FALSE)</f>
        <v>#N/A</v>
      </c>
      <c r="AW197" s="46" t="e">
        <f>VLOOKUP(AT197,GRILLE!#REF!,7,FALSE)</f>
        <v>#REF!</v>
      </c>
      <c r="AX197" s="46" t="e">
        <f>VLOOKUP(AT197,GRILLE!#REF!,7,FALSE)</f>
        <v>#REF!</v>
      </c>
      <c r="AY197" s="46" t="e">
        <f>VLOOKUP(AT197,GRILLE!#REF!,7,FALSE)</f>
        <v>#REF!</v>
      </c>
      <c r="AZ197" s="46" t="e">
        <f>VLOOKUP(AT197,GRILLE!#REF!,7,FALSE)</f>
        <v>#REF!</v>
      </c>
      <c r="BA197" s="47">
        <f t="shared" ref="BA197:BA216" si="183">IFERROR(AVERAGEIF(AU197:AZ197,"&lt;&gt;0"),0)</f>
        <v>0</v>
      </c>
      <c r="BC197" s="45" t="str">
        <f>[1]PROTOCOLE!$A$32</f>
        <v>support1</v>
      </c>
      <c r="BD197" s="46" t="e">
        <f>VLOOKUP(BC197,GRILLE!$A$5:$G$24,7,FALSE)</f>
        <v>#N/A</v>
      </c>
      <c r="BE197" s="46" t="e">
        <f>VLOOKUP(BC197,GRILLE!$N$5:$T$24,7,FALSE)</f>
        <v>#N/A</v>
      </c>
      <c r="BF197" s="46" t="e">
        <f>VLOOKUP(BC197,GRILLE!#REF!,7,FALSE)</f>
        <v>#REF!</v>
      </c>
      <c r="BG197" s="46" t="e">
        <f>VLOOKUP(BC197,GRILLE!#REF!,7,FALSE)</f>
        <v>#REF!</v>
      </c>
      <c r="BH197" s="46" t="e">
        <f>VLOOKUP(BC197,GRILLE!#REF!,7,FALSE)</f>
        <v>#REF!</v>
      </c>
      <c r="BI197" s="46" t="e">
        <f>VLOOKUP(BC197,GRILLE!#REF!,7,FALSE)</f>
        <v>#REF!</v>
      </c>
      <c r="BJ197" s="47">
        <f t="shared" ref="BJ197:BJ216" si="184">IFERROR(AVERAGEIF(BD197:BI197,"&lt;&gt;0"),0)</f>
        <v>0</v>
      </c>
      <c r="BL197" s="45" t="str">
        <f>[1]PROTOCOLE!$A$32</f>
        <v>support1</v>
      </c>
      <c r="BM197" s="46" t="e">
        <f>VLOOKUP(BL197,GRILLE!$A$5:$G$24,7,FALSE)</f>
        <v>#N/A</v>
      </c>
      <c r="BN197" s="46" t="e">
        <f>VLOOKUP(BL197,GRILLE!$N$5:$T$24,7,FALSE)</f>
        <v>#N/A</v>
      </c>
      <c r="BO197" s="46" t="e">
        <f>VLOOKUP(BL197,GRILLE!#REF!,7,FALSE)</f>
        <v>#REF!</v>
      </c>
      <c r="BP197" s="46" t="e">
        <f>VLOOKUP(BL197,GRILLE!#REF!,7,FALSE)</f>
        <v>#REF!</v>
      </c>
      <c r="BQ197" s="46" t="e">
        <f>VLOOKUP(BL197,GRILLE!#REF!,7,FALSE)</f>
        <v>#REF!</v>
      </c>
      <c r="BR197" s="46" t="e">
        <f>VLOOKUP(BL197,GRILLE!#REF!,7,FALSE)</f>
        <v>#REF!</v>
      </c>
      <c r="BS197" s="47">
        <f t="shared" ref="BS197:BS216" si="185">IFERROR(AVERAGEIF(BM197:BR197,"&lt;&gt;0"),0)</f>
        <v>0</v>
      </c>
      <c r="BU197" s="45" t="str">
        <f>[1]PROTOCOLE!$A$32</f>
        <v>support1</v>
      </c>
      <c r="BV197" s="46" t="e">
        <f>VLOOKUP(BU197,GRILLE!$A$5:$G$24,7,FALSE)</f>
        <v>#N/A</v>
      </c>
      <c r="BW197" s="46" t="e">
        <f>VLOOKUP(BU197,GRILLE!$N$5:$T$24,7,FALSE)</f>
        <v>#N/A</v>
      </c>
      <c r="BX197" s="46" t="e">
        <f>VLOOKUP(BU197,GRILLE!#REF!,7,FALSE)</f>
        <v>#REF!</v>
      </c>
      <c r="BY197" s="46" t="e">
        <f>VLOOKUP(BU197,GRILLE!#REF!,7,FALSE)</f>
        <v>#REF!</v>
      </c>
      <c r="BZ197" s="46" t="e">
        <f>VLOOKUP(BU197,GRILLE!#REF!,7,FALSE)</f>
        <v>#REF!</v>
      </c>
      <c r="CA197" s="46" t="e">
        <f>VLOOKUP(BU197,GRILLE!#REF!,7,FALSE)</f>
        <v>#REF!</v>
      </c>
      <c r="CB197" s="47">
        <f t="shared" ref="CB197:CB216" si="186">IFERROR(AVERAGEIF(BV197:CA197,"&lt;&gt;0"),0)</f>
        <v>0</v>
      </c>
      <c r="CD197" s="45" t="str">
        <f>[1]PROTOCOLE!$A$32</f>
        <v>support1</v>
      </c>
      <c r="CE197" s="46" t="e">
        <f>VLOOKUP(CD197,GRILLE!$A$5:$G$24,7,FALSE)</f>
        <v>#N/A</v>
      </c>
      <c r="CF197" s="46" t="e">
        <f>VLOOKUP(CD197,GRILLE!$N$5:$T$24,7,FALSE)</f>
        <v>#N/A</v>
      </c>
      <c r="CG197" s="46" t="e">
        <f>VLOOKUP(CD197,GRILLE!#REF!,7,FALSE)</f>
        <v>#REF!</v>
      </c>
      <c r="CH197" s="46" t="e">
        <f>VLOOKUP(CD197,GRILLE!#REF!,7,FALSE)</f>
        <v>#REF!</v>
      </c>
      <c r="CI197" s="46" t="e">
        <f>VLOOKUP(CD197,GRILLE!#REF!,7,FALSE)</f>
        <v>#REF!</v>
      </c>
      <c r="CJ197" s="46" t="e">
        <f>VLOOKUP(CD197,GRILLE!#REF!,7,FALSE)</f>
        <v>#REF!</v>
      </c>
      <c r="CK197" s="47">
        <f t="shared" ref="CK197:CK216" si="187">IFERROR(AVERAGEIF(CE197:CJ197,"&lt;&gt;0"),0)</f>
        <v>0</v>
      </c>
      <c r="CM197" s="45" t="str">
        <f>[1]PROTOCOLE!$A$32</f>
        <v>support1</v>
      </c>
      <c r="CN197" s="46" t="e">
        <f>VLOOKUP(CM197,GRILLE!$A$5:$G$24,7,FALSE)</f>
        <v>#N/A</v>
      </c>
      <c r="CO197" s="46" t="e">
        <f>VLOOKUP(CM197,GRILLE!$N$5:$T$24,7,FALSE)</f>
        <v>#N/A</v>
      </c>
      <c r="CP197" s="46" t="e">
        <f>VLOOKUP(CM197,GRILLE!#REF!,7,FALSE)</f>
        <v>#REF!</v>
      </c>
      <c r="CQ197" s="46" t="e">
        <f>VLOOKUP(CM197,GRILLE!#REF!,7,FALSE)</f>
        <v>#REF!</v>
      </c>
      <c r="CR197" s="46" t="e">
        <f>VLOOKUP(CM197,GRILLE!#REF!,7,FALSE)</f>
        <v>#REF!</v>
      </c>
      <c r="CS197" s="46" t="e">
        <f>VLOOKUP(CM197,GRILLE!#REF!,7,FALSE)</f>
        <v>#REF!</v>
      </c>
      <c r="CT197" s="47">
        <f t="shared" ref="CT197:CT216" si="188">IFERROR(AVERAGEIF(CN197:CS197,"&lt;&gt;0"),0)</f>
        <v>0</v>
      </c>
      <c r="CV197" s="45" t="str">
        <f>[1]PROTOCOLE!$A$32</f>
        <v>support1</v>
      </c>
      <c r="CW197" s="46" t="e">
        <f>VLOOKUP(CV197,GRILLE!$A$5:$G$24,7,FALSE)</f>
        <v>#N/A</v>
      </c>
      <c r="CX197" s="46" t="e">
        <f>VLOOKUP(CV197,GRILLE!$N$5:$T$24,7,FALSE)</f>
        <v>#N/A</v>
      </c>
      <c r="CY197" s="46" t="e">
        <f>VLOOKUP(CV197,GRILLE!#REF!,7,FALSE)</f>
        <v>#REF!</v>
      </c>
      <c r="CZ197" s="46" t="e">
        <f>VLOOKUP(CV197,GRILLE!#REF!,7,FALSE)</f>
        <v>#REF!</v>
      </c>
      <c r="DA197" s="46" t="e">
        <f>VLOOKUP(CV197,GRILLE!#REF!,7,FALSE)</f>
        <v>#REF!</v>
      </c>
      <c r="DB197" s="46" t="e">
        <f>VLOOKUP(CV197,GRILLE!#REF!,7,FALSE)</f>
        <v>#REF!</v>
      </c>
      <c r="DC197" s="47">
        <f t="shared" ref="DC197:DC216" si="189">IFERROR(AVERAGEIF(CW197:DB197,"&lt;&gt;0"),0)</f>
        <v>0</v>
      </c>
      <c r="DE197" s="45" t="str">
        <f>[1]PROTOCOLE!$A$32</f>
        <v>support1</v>
      </c>
      <c r="DF197" s="46" t="e">
        <f>VLOOKUP(DE197,GRILLE!$A$5:$G$24,7,FALSE)</f>
        <v>#N/A</v>
      </c>
      <c r="DG197" s="46" t="e">
        <f>VLOOKUP(DE197,GRILLE!$N$5:$T$24,7,FALSE)</f>
        <v>#N/A</v>
      </c>
      <c r="DH197" s="46" t="e">
        <f>VLOOKUP(DE197,GRILLE!#REF!,7,FALSE)</f>
        <v>#REF!</v>
      </c>
      <c r="DI197" s="46" t="e">
        <f>VLOOKUP(DE197,GRILLE!#REF!,7,FALSE)</f>
        <v>#REF!</v>
      </c>
      <c r="DJ197" s="46" t="e">
        <f>VLOOKUP(DE197,GRILLE!#REF!,7,FALSE)</f>
        <v>#REF!</v>
      </c>
      <c r="DK197" s="46" t="e">
        <f>VLOOKUP(DE197,GRILLE!#REF!,7,FALSE)</f>
        <v>#REF!</v>
      </c>
      <c r="DL197" s="47">
        <f t="shared" ref="DL197:DL216" si="190">IFERROR(AVERAGEIF(DF197:DK197,"&lt;&gt;0"),0)</f>
        <v>0</v>
      </c>
      <c r="DN197" s="45" t="str">
        <f>[1]PROTOCOLE!$A$32</f>
        <v>support1</v>
      </c>
      <c r="DO197" s="46" t="e">
        <f>VLOOKUP(DN197,GRILLE!$A$5:$G$24,7,FALSE)</f>
        <v>#N/A</v>
      </c>
      <c r="DP197" s="46" t="e">
        <f>VLOOKUP(DN197,GRILLE!$N$5:$T$24,7,FALSE)</f>
        <v>#N/A</v>
      </c>
      <c r="DQ197" s="46" t="e">
        <f>VLOOKUP(DN197,GRILLE!#REF!,7,FALSE)</f>
        <v>#REF!</v>
      </c>
      <c r="DR197" s="46" t="e">
        <f>VLOOKUP(DN197,GRILLE!#REF!,7,FALSE)</f>
        <v>#REF!</v>
      </c>
      <c r="DS197" s="46" t="e">
        <f>VLOOKUP(DN197,GRILLE!#REF!,7,FALSE)</f>
        <v>#REF!</v>
      </c>
      <c r="DT197" s="46" t="e">
        <f>VLOOKUP(DN197,GRILLE!#REF!,7,FALSE)</f>
        <v>#REF!</v>
      </c>
      <c r="DU197" s="47">
        <f t="shared" ref="DU197:DU216" si="191">IFERROR(AVERAGEIF(DO197:DT197,"&lt;&gt;0"),0)</f>
        <v>0</v>
      </c>
      <c r="DW197" s="45" t="str">
        <f>[1]PROTOCOLE!$A$32</f>
        <v>support1</v>
      </c>
      <c r="DX197" s="46" t="e">
        <f>VLOOKUP(DW197,GRILLE!$A$5:$G$24,7,FALSE)</f>
        <v>#N/A</v>
      </c>
      <c r="DY197" s="46" t="e">
        <f>VLOOKUP(DW197,GRILLE!$N$5:$T$24,7,FALSE)</f>
        <v>#N/A</v>
      </c>
      <c r="DZ197" s="46" t="e">
        <f>VLOOKUP(DW197,GRILLE!#REF!,7,FALSE)</f>
        <v>#REF!</v>
      </c>
      <c r="EA197" s="46" t="e">
        <f>VLOOKUP(DW197,GRILLE!#REF!,7,FALSE)</f>
        <v>#REF!</v>
      </c>
      <c r="EB197" s="46" t="e">
        <f>VLOOKUP(DW197,GRILLE!#REF!,7,FALSE)</f>
        <v>#REF!</v>
      </c>
      <c r="EC197" s="46" t="e">
        <f>VLOOKUP(DW197,GRILLE!#REF!,7,FALSE)</f>
        <v>#REF!</v>
      </c>
      <c r="ED197" s="47">
        <f t="shared" ref="ED197:ED216" si="192">IFERROR(AVERAGEIF(DX197:EC197,"&lt;&gt;0"),0)</f>
        <v>0</v>
      </c>
      <c r="EF197" s="45" t="str">
        <f>[1]PROTOCOLE!$A$32</f>
        <v>support1</v>
      </c>
      <c r="EG197" s="46" t="e">
        <f>VLOOKUP(EF197,GRILLE!$A$5:$G$24,7,FALSE)</f>
        <v>#N/A</v>
      </c>
      <c r="EH197" s="46" t="e">
        <f>VLOOKUP(EF197,GRILLE!$N$5:$T$24,7,FALSE)</f>
        <v>#N/A</v>
      </c>
      <c r="EI197" s="46" t="e">
        <f>VLOOKUP(EF197,GRILLE!#REF!,7,FALSE)</f>
        <v>#REF!</v>
      </c>
      <c r="EJ197" s="46" t="e">
        <f>VLOOKUP(EF197,GRILLE!#REF!,7,FALSE)</f>
        <v>#REF!</v>
      </c>
      <c r="EK197" s="46" t="e">
        <f>VLOOKUP(EF197,GRILLE!#REF!,7,FALSE)</f>
        <v>#REF!</v>
      </c>
      <c r="EL197" s="46" t="e">
        <f>VLOOKUP(EF197,GRILLE!#REF!,7,FALSE)</f>
        <v>#REF!</v>
      </c>
      <c r="EM197" s="47">
        <f t="shared" ref="EM197:EM216" si="193">IFERROR(AVERAGEIF(EG197:EL197,"&lt;&gt;0"),0)</f>
        <v>0</v>
      </c>
      <c r="EO197" s="45" t="str">
        <f>[1]PROTOCOLE!$A$32</f>
        <v>support1</v>
      </c>
      <c r="EP197" s="46" t="e">
        <f>VLOOKUP(EO197,GRILLE!$A$5:$G$24,7,FALSE)</f>
        <v>#N/A</v>
      </c>
      <c r="EQ197" s="46" t="e">
        <f>VLOOKUP(EO197,GRILLE!$N$5:$T$24,7,FALSE)</f>
        <v>#N/A</v>
      </c>
      <c r="ER197" s="46" t="e">
        <f>VLOOKUP(EO197,GRILLE!#REF!,7,FALSE)</f>
        <v>#REF!</v>
      </c>
      <c r="ES197" s="46" t="e">
        <f>VLOOKUP(EO197,GRILLE!#REF!,7,FALSE)</f>
        <v>#REF!</v>
      </c>
      <c r="ET197" s="46" t="e">
        <f>VLOOKUP(EO197,GRILLE!#REF!,7,FALSE)</f>
        <v>#REF!</v>
      </c>
      <c r="EU197" s="46" t="e">
        <f>VLOOKUP(EO197,GRILLE!#REF!,7,FALSE)</f>
        <v>#REF!</v>
      </c>
      <c r="EV197" s="47">
        <f t="shared" ref="EV197:EV216" si="194">IFERROR(AVERAGEIF(EP197:EU197,"&lt;&gt;0"),0)</f>
        <v>0</v>
      </c>
      <c r="EX197" s="45" t="str">
        <f>[1]PROTOCOLE!$A$32</f>
        <v>support1</v>
      </c>
      <c r="EY197" s="46" t="e">
        <f>VLOOKUP(EX197,GRILLE!$A$5:$G$24,7,FALSE)</f>
        <v>#N/A</v>
      </c>
      <c r="EZ197" s="46" t="e">
        <f>VLOOKUP(EX197,GRILLE!$N$5:$T$24,7,FALSE)</f>
        <v>#N/A</v>
      </c>
      <c r="FA197" s="46" t="e">
        <f>VLOOKUP(EX197,GRILLE!#REF!,7,FALSE)</f>
        <v>#REF!</v>
      </c>
      <c r="FB197" s="46" t="e">
        <f>VLOOKUP(EX197,GRILLE!#REF!,7,FALSE)</f>
        <v>#REF!</v>
      </c>
      <c r="FC197" s="46" t="e">
        <f>VLOOKUP(EX197,GRILLE!#REF!,7,FALSE)</f>
        <v>#REF!</v>
      </c>
      <c r="FD197" s="46" t="e">
        <f>VLOOKUP(EX197,GRILLE!#REF!,7,FALSE)</f>
        <v>#REF!</v>
      </c>
      <c r="FE197" s="47">
        <f t="shared" ref="FE197:FE216" si="195">IFERROR(AVERAGEIF(EY197:FD197,"&lt;&gt;0"),0)</f>
        <v>0</v>
      </c>
      <c r="FG197" s="45" t="str">
        <f>[1]PROTOCOLE!$A$32</f>
        <v>support1</v>
      </c>
      <c r="FH197" s="46" t="e">
        <f>VLOOKUP(FG197,GRILLE!$A$5:$G$24,7,FALSE)</f>
        <v>#N/A</v>
      </c>
      <c r="FI197" s="46" t="e">
        <f>VLOOKUP(FG197,GRILLE!$N$5:$T$24,7,FALSE)</f>
        <v>#N/A</v>
      </c>
      <c r="FJ197" s="46" t="e">
        <f>VLOOKUP(FG197,GRILLE!#REF!,7,FALSE)</f>
        <v>#REF!</v>
      </c>
      <c r="FK197" s="46" t="e">
        <f>VLOOKUP(FG197,GRILLE!#REF!,7,FALSE)</f>
        <v>#REF!</v>
      </c>
      <c r="FL197" s="46" t="e">
        <f>VLOOKUP(FG197,GRILLE!#REF!,7,FALSE)</f>
        <v>#REF!</v>
      </c>
      <c r="FM197" s="46" t="e">
        <f>VLOOKUP(FG197,GRILLE!#REF!,7,FALSE)</f>
        <v>#REF!</v>
      </c>
      <c r="FN197" s="47">
        <f t="shared" ref="FN197:FN216" si="196">IFERROR(AVERAGEIF(FH197:FM197,"&lt;&gt;0"),0)</f>
        <v>0</v>
      </c>
      <c r="FP197" s="45" t="str">
        <f>[1]PROTOCOLE!$A$32</f>
        <v>support1</v>
      </c>
      <c r="FQ197" s="46" t="e">
        <f>VLOOKUP(FP197,GRILLE!$A$5:$G$24,7,FALSE)</f>
        <v>#N/A</v>
      </c>
      <c r="FR197" s="46" t="e">
        <f>VLOOKUP(FP197,GRILLE!$N$5:$T$24,7,FALSE)</f>
        <v>#N/A</v>
      </c>
      <c r="FS197" s="46" t="e">
        <f>VLOOKUP(FP197,GRILLE!#REF!,7,FALSE)</f>
        <v>#REF!</v>
      </c>
      <c r="FT197" s="46" t="e">
        <f>VLOOKUP(FP197,GRILLE!#REF!,7,FALSE)</f>
        <v>#REF!</v>
      </c>
      <c r="FU197" s="46" t="e">
        <f>VLOOKUP(FP197,GRILLE!#REF!,7,FALSE)</f>
        <v>#REF!</v>
      </c>
      <c r="FV197" s="46" t="e">
        <f>VLOOKUP(FP197,GRILLE!#REF!,7,FALSE)</f>
        <v>#REF!</v>
      </c>
      <c r="FW197" s="47">
        <f t="shared" ref="FW197:FW216" si="197">IFERROR(AVERAGEIF(FQ197:FV197,"&lt;&gt;0"),0)</f>
        <v>0</v>
      </c>
    </row>
    <row r="198" spans="1:179" ht="15" customHeight="1" x14ac:dyDescent="0.25">
      <c r="A198" s="45" t="str">
        <f>[1]PROTOCOLE!$A$33</f>
        <v>support2</v>
      </c>
      <c r="B198" s="46" t="e">
        <f>VLOOKUP(A198,GRILLE!$A$5:$G$14,7,FALSE)</f>
        <v>#N/A</v>
      </c>
      <c r="C198" s="46" t="e">
        <f>VLOOKUP(A198,GRILLE!$N$5:$T$24,7,FALSE)</f>
        <v>#N/A</v>
      </c>
      <c r="D198" s="46" t="e">
        <f>VLOOKUP(A198,GRILLE!#REF!,7,FALSE)</f>
        <v>#REF!</v>
      </c>
      <c r="E198" s="46" t="e">
        <f>VLOOKUP(A198,GRILLE!#REF!,7,FALSE)</f>
        <v>#REF!</v>
      </c>
      <c r="F198" s="46" t="e">
        <f>VLOOKUP(A198,GRILLE!#REF!,7,FALSE)</f>
        <v>#REF!</v>
      </c>
      <c r="G198" s="46" t="e">
        <f>VLOOKUP(A198,GRILLE!#REF!,7,FALSE)</f>
        <v>#REF!</v>
      </c>
      <c r="H198" s="47">
        <f t="shared" si="178"/>
        <v>0</v>
      </c>
      <c r="J198" s="45" t="str">
        <f>[1]PROTOCOLE!$A$33</f>
        <v>support2</v>
      </c>
      <c r="K198" s="46" t="e">
        <f>VLOOKUP(J198,GRILLE!$A$5:$G$14,7,FALSE)</f>
        <v>#N/A</v>
      </c>
      <c r="L198" s="46" t="e">
        <f>VLOOKUP(J198,GRILLE!$N$5:$T$24,7,FALSE)</f>
        <v>#N/A</v>
      </c>
      <c r="M198" s="46" t="e">
        <f>VLOOKUP(J198,GRILLE!#REF!,7,FALSE)</f>
        <v>#REF!</v>
      </c>
      <c r="N198" s="46" t="e">
        <f>VLOOKUP(J198,GRILLE!#REF!,7,FALSE)</f>
        <v>#REF!</v>
      </c>
      <c r="O198" s="46" t="e">
        <f>VLOOKUP(J198,GRILLE!#REF!,7,FALSE)</f>
        <v>#REF!</v>
      </c>
      <c r="P198" s="46" t="e">
        <f>VLOOKUP(J198,GRILLE!#REF!,7,FALSE)</f>
        <v>#REF!</v>
      </c>
      <c r="Q198" s="47">
        <f t="shared" si="179"/>
        <v>0</v>
      </c>
      <c r="S198" s="45" t="str">
        <f>[1]PROTOCOLE!$A$33</f>
        <v>support2</v>
      </c>
      <c r="T198" s="46" t="e">
        <f>VLOOKUP(S198,GRILLE!$A$5:$G$14,7,FALSE)</f>
        <v>#N/A</v>
      </c>
      <c r="U198" s="46" t="e">
        <f>VLOOKUP(S198,GRILLE!$N$5:$T$24,7,FALSE)</f>
        <v>#N/A</v>
      </c>
      <c r="V198" s="46" t="e">
        <f>VLOOKUP(S198,GRILLE!#REF!,7,FALSE)</f>
        <v>#REF!</v>
      </c>
      <c r="W198" s="46" t="e">
        <f>VLOOKUP(S198,GRILLE!#REF!,7,FALSE)</f>
        <v>#REF!</v>
      </c>
      <c r="X198" s="46" t="e">
        <f>VLOOKUP(S198,GRILLE!#REF!,7,FALSE)</f>
        <v>#REF!</v>
      </c>
      <c r="Y198" s="46" t="e">
        <f>VLOOKUP(S198,GRILLE!#REF!,7,FALSE)</f>
        <v>#REF!</v>
      </c>
      <c r="Z198" s="47">
        <f t="shared" si="180"/>
        <v>0</v>
      </c>
      <c r="AB198" s="45" t="str">
        <f>[1]PROTOCOLE!$A$33</f>
        <v>support2</v>
      </c>
      <c r="AC198" s="46" t="e">
        <f>VLOOKUP(AB198,GRILLE!$A$5:$G$14,7,FALSE)</f>
        <v>#N/A</v>
      </c>
      <c r="AD198" s="46" t="e">
        <f>VLOOKUP(AB198,GRILLE!$N$5:$T$24,7,FALSE)</f>
        <v>#N/A</v>
      </c>
      <c r="AE198" s="46" t="e">
        <f>VLOOKUP(AB198,GRILLE!#REF!,7,FALSE)</f>
        <v>#REF!</v>
      </c>
      <c r="AF198" s="46" t="e">
        <f>VLOOKUP(AB198,GRILLE!#REF!,7,FALSE)</f>
        <v>#REF!</v>
      </c>
      <c r="AG198" s="46" t="e">
        <f>VLOOKUP(AB198,GRILLE!#REF!,7,FALSE)</f>
        <v>#REF!</v>
      </c>
      <c r="AH198" s="46" t="e">
        <f>VLOOKUP(AB198,GRILLE!#REF!,7,FALSE)</f>
        <v>#REF!</v>
      </c>
      <c r="AI198" s="47">
        <f t="shared" si="181"/>
        <v>0</v>
      </c>
      <c r="AK198" s="45" t="str">
        <f>[1]PROTOCOLE!$A$33</f>
        <v>support2</v>
      </c>
      <c r="AL198" s="46" t="e">
        <f>VLOOKUP(AK198,GRILLE!$A$5:$G$14,7,FALSE)</f>
        <v>#N/A</v>
      </c>
      <c r="AM198" s="46" t="e">
        <f>VLOOKUP(AK198,GRILLE!$N$5:$T$24,7,FALSE)</f>
        <v>#N/A</v>
      </c>
      <c r="AN198" s="46" t="e">
        <f>VLOOKUP(AK198,GRILLE!#REF!,7,FALSE)</f>
        <v>#REF!</v>
      </c>
      <c r="AO198" s="46" t="e">
        <f>VLOOKUP(AK198,GRILLE!#REF!,7,FALSE)</f>
        <v>#REF!</v>
      </c>
      <c r="AP198" s="46" t="e">
        <f>VLOOKUP(AK198,GRILLE!#REF!,7,FALSE)</f>
        <v>#REF!</v>
      </c>
      <c r="AQ198" s="46" t="e">
        <f>VLOOKUP(AK198,GRILLE!#REF!,7,FALSE)</f>
        <v>#REF!</v>
      </c>
      <c r="AR198" s="47">
        <f t="shared" si="182"/>
        <v>0</v>
      </c>
      <c r="AT198" s="45" t="str">
        <f>[1]PROTOCOLE!$A$33</f>
        <v>support2</v>
      </c>
      <c r="AU198" s="46" t="e">
        <f>VLOOKUP(AT198,GRILLE!$A$5:$G$14,7,FALSE)</f>
        <v>#N/A</v>
      </c>
      <c r="AV198" s="46" t="e">
        <f>VLOOKUP(AT198,GRILLE!$N$5:$T$24,7,FALSE)</f>
        <v>#N/A</v>
      </c>
      <c r="AW198" s="46" t="e">
        <f>VLOOKUP(AT198,GRILLE!#REF!,7,FALSE)</f>
        <v>#REF!</v>
      </c>
      <c r="AX198" s="46" t="e">
        <f>VLOOKUP(AT198,GRILLE!#REF!,7,FALSE)</f>
        <v>#REF!</v>
      </c>
      <c r="AY198" s="46" t="e">
        <f>VLOOKUP(AT198,GRILLE!#REF!,7,FALSE)</f>
        <v>#REF!</v>
      </c>
      <c r="AZ198" s="46" t="e">
        <f>VLOOKUP(AT198,GRILLE!#REF!,7,FALSE)</f>
        <v>#REF!</v>
      </c>
      <c r="BA198" s="47">
        <f t="shared" si="183"/>
        <v>0</v>
      </c>
      <c r="BC198" s="45" t="str">
        <f>[1]PROTOCOLE!$A$33</f>
        <v>support2</v>
      </c>
      <c r="BD198" s="46" t="e">
        <f>VLOOKUP(BC198,GRILLE!$A$5:$G$14,7,FALSE)</f>
        <v>#N/A</v>
      </c>
      <c r="BE198" s="46" t="e">
        <f>VLOOKUP(BC198,GRILLE!$N$5:$T$24,7,FALSE)</f>
        <v>#N/A</v>
      </c>
      <c r="BF198" s="46" t="e">
        <f>VLOOKUP(BC198,GRILLE!#REF!,7,FALSE)</f>
        <v>#REF!</v>
      </c>
      <c r="BG198" s="46" t="e">
        <f>VLOOKUP(BC198,GRILLE!#REF!,7,FALSE)</f>
        <v>#REF!</v>
      </c>
      <c r="BH198" s="46" t="e">
        <f>VLOOKUP(BC198,GRILLE!#REF!,7,FALSE)</f>
        <v>#REF!</v>
      </c>
      <c r="BI198" s="46" t="e">
        <f>VLOOKUP(BC198,GRILLE!#REF!,7,FALSE)</f>
        <v>#REF!</v>
      </c>
      <c r="BJ198" s="47">
        <f t="shared" si="184"/>
        <v>0</v>
      </c>
      <c r="BL198" s="45" t="str">
        <f>[1]PROTOCOLE!$A$33</f>
        <v>support2</v>
      </c>
      <c r="BM198" s="46" t="e">
        <f>VLOOKUP(BL198,GRILLE!$A$5:$G$14,7,FALSE)</f>
        <v>#N/A</v>
      </c>
      <c r="BN198" s="46" t="e">
        <f>VLOOKUP(BL198,GRILLE!$N$5:$T$24,7,FALSE)</f>
        <v>#N/A</v>
      </c>
      <c r="BO198" s="46" t="e">
        <f>VLOOKUP(BL198,GRILLE!#REF!,7,FALSE)</f>
        <v>#REF!</v>
      </c>
      <c r="BP198" s="46" t="e">
        <f>VLOOKUP(BL198,GRILLE!#REF!,7,FALSE)</f>
        <v>#REF!</v>
      </c>
      <c r="BQ198" s="46" t="e">
        <f>VLOOKUP(BL198,GRILLE!#REF!,7,FALSE)</f>
        <v>#REF!</v>
      </c>
      <c r="BR198" s="46" t="e">
        <f>VLOOKUP(BL198,GRILLE!#REF!,7,FALSE)</f>
        <v>#REF!</v>
      </c>
      <c r="BS198" s="47">
        <f t="shared" si="185"/>
        <v>0</v>
      </c>
      <c r="BU198" s="45" t="str">
        <f>[1]PROTOCOLE!$A$33</f>
        <v>support2</v>
      </c>
      <c r="BV198" s="46" t="e">
        <f>VLOOKUP(BU198,GRILLE!$A$5:$G$14,7,FALSE)</f>
        <v>#N/A</v>
      </c>
      <c r="BW198" s="46" t="e">
        <f>VLOOKUP(BU198,GRILLE!$N$5:$T$24,7,FALSE)</f>
        <v>#N/A</v>
      </c>
      <c r="BX198" s="46" t="e">
        <f>VLOOKUP(BU198,GRILLE!#REF!,7,FALSE)</f>
        <v>#REF!</v>
      </c>
      <c r="BY198" s="46" t="e">
        <f>VLOOKUP(BU198,GRILLE!#REF!,7,FALSE)</f>
        <v>#REF!</v>
      </c>
      <c r="BZ198" s="46" t="e">
        <f>VLOOKUP(BU198,GRILLE!#REF!,7,FALSE)</f>
        <v>#REF!</v>
      </c>
      <c r="CA198" s="46" t="e">
        <f>VLOOKUP(BU198,GRILLE!#REF!,7,FALSE)</f>
        <v>#REF!</v>
      </c>
      <c r="CB198" s="47">
        <f t="shared" si="186"/>
        <v>0</v>
      </c>
      <c r="CD198" s="45" t="str">
        <f>[1]PROTOCOLE!$A$33</f>
        <v>support2</v>
      </c>
      <c r="CE198" s="46" t="e">
        <f>VLOOKUP(CD198,GRILLE!$A$5:$G$14,7,FALSE)</f>
        <v>#N/A</v>
      </c>
      <c r="CF198" s="46" t="e">
        <f>VLOOKUP(CD198,GRILLE!$N$5:$T$24,7,FALSE)</f>
        <v>#N/A</v>
      </c>
      <c r="CG198" s="46" t="e">
        <f>VLOOKUP(CD198,GRILLE!#REF!,7,FALSE)</f>
        <v>#REF!</v>
      </c>
      <c r="CH198" s="46" t="e">
        <f>VLOOKUP(CD198,GRILLE!#REF!,7,FALSE)</f>
        <v>#REF!</v>
      </c>
      <c r="CI198" s="46" t="e">
        <f>VLOOKUP(CD198,GRILLE!#REF!,7,FALSE)</f>
        <v>#REF!</v>
      </c>
      <c r="CJ198" s="46" t="e">
        <f>VLOOKUP(CD198,GRILLE!#REF!,7,FALSE)</f>
        <v>#REF!</v>
      </c>
      <c r="CK198" s="47">
        <f t="shared" si="187"/>
        <v>0</v>
      </c>
      <c r="CM198" s="45" t="str">
        <f>[1]PROTOCOLE!$A$33</f>
        <v>support2</v>
      </c>
      <c r="CN198" s="46" t="e">
        <f>VLOOKUP(CM198,GRILLE!$A$5:$G$14,7,FALSE)</f>
        <v>#N/A</v>
      </c>
      <c r="CO198" s="46" t="e">
        <f>VLOOKUP(CM198,GRILLE!$N$5:$T$24,7,FALSE)</f>
        <v>#N/A</v>
      </c>
      <c r="CP198" s="46" t="e">
        <f>VLOOKUP(CM198,GRILLE!#REF!,7,FALSE)</f>
        <v>#REF!</v>
      </c>
      <c r="CQ198" s="46" t="e">
        <f>VLOOKUP(CM198,GRILLE!#REF!,7,FALSE)</f>
        <v>#REF!</v>
      </c>
      <c r="CR198" s="46" t="e">
        <f>VLOOKUP(CM198,GRILLE!#REF!,7,FALSE)</f>
        <v>#REF!</v>
      </c>
      <c r="CS198" s="46" t="e">
        <f>VLOOKUP(CM198,GRILLE!#REF!,7,FALSE)</f>
        <v>#REF!</v>
      </c>
      <c r="CT198" s="47">
        <f t="shared" si="188"/>
        <v>0</v>
      </c>
      <c r="CV198" s="45" t="str">
        <f>[1]PROTOCOLE!$A$33</f>
        <v>support2</v>
      </c>
      <c r="CW198" s="46" t="e">
        <f>VLOOKUP(CV198,GRILLE!$A$5:$G$14,7,FALSE)</f>
        <v>#N/A</v>
      </c>
      <c r="CX198" s="46" t="e">
        <f>VLOOKUP(CV198,GRILLE!$N$5:$T$24,7,FALSE)</f>
        <v>#N/A</v>
      </c>
      <c r="CY198" s="46" t="e">
        <f>VLOOKUP(CV198,GRILLE!#REF!,7,FALSE)</f>
        <v>#REF!</v>
      </c>
      <c r="CZ198" s="46" t="e">
        <f>VLOOKUP(CV198,GRILLE!#REF!,7,FALSE)</f>
        <v>#REF!</v>
      </c>
      <c r="DA198" s="46" t="e">
        <f>VLOOKUP(CV198,GRILLE!#REF!,7,FALSE)</f>
        <v>#REF!</v>
      </c>
      <c r="DB198" s="46" t="e">
        <f>VLOOKUP(CV198,GRILLE!#REF!,7,FALSE)</f>
        <v>#REF!</v>
      </c>
      <c r="DC198" s="47">
        <f t="shared" si="189"/>
        <v>0</v>
      </c>
      <c r="DE198" s="45" t="str">
        <f>[1]PROTOCOLE!$A$33</f>
        <v>support2</v>
      </c>
      <c r="DF198" s="46" t="e">
        <f>VLOOKUP(DE198,GRILLE!$A$5:$G$14,7,FALSE)</f>
        <v>#N/A</v>
      </c>
      <c r="DG198" s="46" t="e">
        <f>VLOOKUP(DE198,GRILLE!$N$5:$T$24,7,FALSE)</f>
        <v>#N/A</v>
      </c>
      <c r="DH198" s="46" t="e">
        <f>VLOOKUP(DE198,GRILLE!#REF!,7,FALSE)</f>
        <v>#REF!</v>
      </c>
      <c r="DI198" s="46" t="e">
        <f>VLOOKUP(DE198,GRILLE!#REF!,7,FALSE)</f>
        <v>#REF!</v>
      </c>
      <c r="DJ198" s="46" t="e">
        <f>VLOOKUP(DE198,GRILLE!#REF!,7,FALSE)</f>
        <v>#REF!</v>
      </c>
      <c r="DK198" s="46" t="e">
        <f>VLOOKUP(DE198,GRILLE!#REF!,7,FALSE)</f>
        <v>#REF!</v>
      </c>
      <c r="DL198" s="47">
        <f t="shared" si="190"/>
        <v>0</v>
      </c>
      <c r="DN198" s="45" t="str">
        <f>[1]PROTOCOLE!$A$33</f>
        <v>support2</v>
      </c>
      <c r="DO198" s="46" t="e">
        <f>VLOOKUP(DN198,GRILLE!$A$5:$G$14,7,FALSE)</f>
        <v>#N/A</v>
      </c>
      <c r="DP198" s="46" t="e">
        <f>VLOOKUP(DN198,GRILLE!$N$5:$T$24,7,FALSE)</f>
        <v>#N/A</v>
      </c>
      <c r="DQ198" s="46" t="e">
        <f>VLOOKUP(DN198,GRILLE!#REF!,7,FALSE)</f>
        <v>#REF!</v>
      </c>
      <c r="DR198" s="46" t="e">
        <f>VLOOKUP(DN198,GRILLE!#REF!,7,FALSE)</f>
        <v>#REF!</v>
      </c>
      <c r="DS198" s="46" t="e">
        <f>VLOOKUP(DN198,GRILLE!#REF!,7,FALSE)</f>
        <v>#REF!</v>
      </c>
      <c r="DT198" s="46" t="e">
        <f>VLOOKUP(DN198,GRILLE!#REF!,7,FALSE)</f>
        <v>#REF!</v>
      </c>
      <c r="DU198" s="47">
        <f t="shared" si="191"/>
        <v>0</v>
      </c>
      <c r="DW198" s="45" t="str">
        <f>[1]PROTOCOLE!$A$33</f>
        <v>support2</v>
      </c>
      <c r="DX198" s="46" t="e">
        <f>VLOOKUP(DW198,GRILLE!$A$5:$G$14,7,FALSE)</f>
        <v>#N/A</v>
      </c>
      <c r="DY198" s="46" t="e">
        <f>VLOOKUP(DW198,GRILLE!$N$5:$T$24,7,FALSE)</f>
        <v>#N/A</v>
      </c>
      <c r="DZ198" s="46" t="e">
        <f>VLOOKUP(DW198,GRILLE!#REF!,7,FALSE)</f>
        <v>#REF!</v>
      </c>
      <c r="EA198" s="46" t="e">
        <f>VLOOKUP(DW198,GRILLE!#REF!,7,FALSE)</f>
        <v>#REF!</v>
      </c>
      <c r="EB198" s="46" t="e">
        <f>VLOOKUP(DW198,GRILLE!#REF!,7,FALSE)</f>
        <v>#REF!</v>
      </c>
      <c r="EC198" s="46" t="e">
        <f>VLOOKUP(DW198,GRILLE!#REF!,7,FALSE)</f>
        <v>#REF!</v>
      </c>
      <c r="ED198" s="47">
        <f t="shared" si="192"/>
        <v>0</v>
      </c>
      <c r="EF198" s="45" t="str">
        <f>[1]PROTOCOLE!$A$33</f>
        <v>support2</v>
      </c>
      <c r="EG198" s="46" t="e">
        <f>VLOOKUP(EF198,GRILLE!$A$5:$G$14,7,FALSE)</f>
        <v>#N/A</v>
      </c>
      <c r="EH198" s="46" t="e">
        <f>VLOOKUP(EF198,GRILLE!$N$5:$T$24,7,FALSE)</f>
        <v>#N/A</v>
      </c>
      <c r="EI198" s="46" t="e">
        <f>VLOOKUP(EF198,GRILLE!#REF!,7,FALSE)</f>
        <v>#REF!</v>
      </c>
      <c r="EJ198" s="46" t="e">
        <f>VLOOKUP(EF198,GRILLE!#REF!,7,FALSE)</f>
        <v>#REF!</v>
      </c>
      <c r="EK198" s="46" t="e">
        <f>VLOOKUP(EF198,GRILLE!#REF!,7,FALSE)</f>
        <v>#REF!</v>
      </c>
      <c r="EL198" s="46" t="e">
        <f>VLOOKUP(EF198,GRILLE!#REF!,7,FALSE)</f>
        <v>#REF!</v>
      </c>
      <c r="EM198" s="47">
        <f t="shared" si="193"/>
        <v>0</v>
      </c>
      <c r="EO198" s="45" t="str">
        <f>[1]PROTOCOLE!$A$33</f>
        <v>support2</v>
      </c>
      <c r="EP198" s="46" t="e">
        <f>VLOOKUP(EO198,GRILLE!$A$5:$G$14,7,FALSE)</f>
        <v>#N/A</v>
      </c>
      <c r="EQ198" s="46" t="e">
        <f>VLOOKUP(EO198,GRILLE!$N$5:$T$24,7,FALSE)</f>
        <v>#N/A</v>
      </c>
      <c r="ER198" s="46" t="e">
        <f>VLOOKUP(EO198,GRILLE!#REF!,7,FALSE)</f>
        <v>#REF!</v>
      </c>
      <c r="ES198" s="46" t="e">
        <f>VLOOKUP(EO198,GRILLE!#REF!,7,FALSE)</f>
        <v>#REF!</v>
      </c>
      <c r="ET198" s="46" t="e">
        <f>VLOOKUP(EO198,GRILLE!#REF!,7,FALSE)</f>
        <v>#REF!</v>
      </c>
      <c r="EU198" s="46" t="e">
        <f>VLOOKUP(EO198,GRILLE!#REF!,7,FALSE)</f>
        <v>#REF!</v>
      </c>
      <c r="EV198" s="47">
        <f t="shared" si="194"/>
        <v>0</v>
      </c>
      <c r="EX198" s="45" t="str">
        <f>[1]PROTOCOLE!$A$33</f>
        <v>support2</v>
      </c>
      <c r="EY198" s="46" t="e">
        <f>VLOOKUP(EX198,GRILLE!$A$5:$G$14,7,FALSE)</f>
        <v>#N/A</v>
      </c>
      <c r="EZ198" s="46" t="e">
        <f>VLOOKUP(EX198,GRILLE!$N$5:$T$24,7,FALSE)</f>
        <v>#N/A</v>
      </c>
      <c r="FA198" s="46" t="e">
        <f>VLOOKUP(EX198,GRILLE!#REF!,7,FALSE)</f>
        <v>#REF!</v>
      </c>
      <c r="FB198" s="46" t="e">
        <f>VLOOKUP(EX198,GRILLE!#REF!,7,FALSE)</f>
        <v>#REF!</v>
      </c>
      <c r="FC198" s="46" t="e">
        <f>VLOOKUP(EX198,GRILLE!#REF!,7,FALSE)</f>
        <v>#REF!</v>
      </c>
      <c r="FD198" s="46" t="e">
        <f>VLOOKUP(EX198,GRILLE!#REF!,7,FALSE)</f>
        <v>#REF!</v>
      </c>
      <c r="FE198" s="47">
        <f t="shared" si="195"/>
        <v>0</v>
      </c>
      <c r="FG198" s="45" t="str">
        <f>[1]PROTOCOLE!$A$33</f>
        <v>support2</v>
      </c>
      <c r="FH198" s="46" t="e">
        <f>VLOOKUP(FG198,GRILLE!$A$5:$G$14,7,FALSE)</f>
        <v>#N/A</v>
      </c>
      <c r="FI198" s="46" t="e">
        <f>VLOOKUP(FG198,GRILLE!$N$5:$T$24,7,FALSE)</f>
        <v>#N/A</v>
      </c>
      <c r="FJ198" s="46" t="e">
        <f>VLOOKUP(FG198,GRILLE!#REF!,7,FALSE)</f>
        <v>#REF!</v>
      </c>
      <c r="FK198" s="46" t="e">
        <f>VLOOKUP(FG198,GRILLE!#REF!,7,FALSE)</f>
        <v>#REF!</v>
      </c>
      <c r="FL198" s="46" t="e">
        <f>VLOOKUP(FG198,GRILLE!#REF!,7,FALSE)</f>
        <v>#REF!</v>
      </c>
      <c r="FM198" s="46" t="e">
        <f>VLOOKUP(FG198,GRILLE!#REF!,7,FALSE)</f>
        <v>#REF!</v>
      </c>
      <c r="FN198" s="47">
        <f t="shared" si="196"/>
        <v>0</v>
      </c>
      <c r="FP198" s="45" t="str">
        <f>[1]PROTOCOLE!$A$33</f>
        <v>support2</v>
      </c>
      <c r="FQ198" s="46" t="e">
        <f>VLOOKUP(FP198,GRILLE!$A$5:$G$14,7,FALSE)</f>
        <v>#N/A</v>
      </c>
      <c r="FR198" s="46" t="e">
        <f>VLOOKUP(FP198,GRILLE!$N$5:$T$24,7,FALSE)</f>
        <v>#N/A</v>
      </c>
      <c r="FS198" s="46" t="e">
        <f>VLOOKUP(FP198,GRILLE!#REF!,7,FALSE)</f>
        <v>#REF!</v>
      </c>
      <c r="FT198" s="46" t="e">
        <f>VLOOKUP(FP198,GRILLE!#REF!,7,FALSE)</f>
        <v>#REF!</v>
      </c>
      <c r="FU198" s="46" t="e">
        <f>VLOOKUP(FP198,GRILLE!#REF!,7,FALSE)</f>
        <v>#REF!</v>
      </c>
      <c r="FV198" s="46" t="e">
        <f>VLOOKUP(FP198,GRILLE!#REF!,7,FALSE)</f>
        <v>#REF!</v>
      </c>
      <c r="FW198" s="47">
        <f t="shared" si="197"/>
        <v>0</v>
      </c>
    </row>
    <row r="199" spans="1:179" ht="15" customHeight="1" x14ac:dyDescent="0.25">
      <c r="A199" s="45" t="str">
        <f>[1]PROTOCOLE!$A$34</f>
        <v>support3</v>
      </c>
      <c r="B199" s="46" t="e">
        <f>VLOOKUP(A199,GRILLE!$A$5:$G$14,7,FALSE)</f>
        <v>#N/A</v>
      </c>
      <c r="C199" s="46" t="e">
        <f>VLOOKUP(A199,GRILLE!$N$5:$T$24,7,FALSE)</f>
        <v>#N/A</v>
      </c>
      <c r="D199" s="46" t="e">
        <f>VLOOKUP(A199,GRILLE!#REF!,7,FALSE)</f>
        <v>#REF!</v>
      </c>
      <c r="E199" s="46" t="e">
        <f>VLOOKUP(A199,GRILLE!#REF!,7,FALSE)</f>
        <v>#REF!</v>
      </c>
      <c r="F199" s="46" t="e">
        <f>VLOOKUP(A199,GRILLE!#REF!,7,FALSE)</f>
        <v>#REF!</v>
      </c>
      <c r="G199" s="46" t="e">
        <f>VLOOKUP(A199,GRILLE!#REF!,7,FALSE)</f>
        <v>#REF!</v>
      </c>
      <c r="H199" s="47">
        <f t="shared" si="178"/>
        <v>0</v>
      </c>
      <c r="J199" s="45" t="str">
        <f>[1]PROTOCOLE!$A$34</f>
        <v>support3</v>
      </c>
      <c r="K199" s="46" t="e">
        <f>VLOOKUP(J199,GRILLE!$A$5:$G$14,7,FALSE)</f>
        <v>#N/A</v>
      </c>
      <c r="L199" s="46" t="e">
        <f>VLOOKUP(J199,GRILLE!$N$5:$T$24,7,FALSE)</f>
        <v>#N/A</v>
      </c>
      <c r="M199" s="46" t="e">
        <f>VLOOKUP(J199,GRILLE!#REF!,7,FALSE)</f>
        <v>#REF!</v>
      </c>
      <c r="N199" s="46" t="e">
        <f>VLOOKUP(J199,GRILLE!#REF!,7,FALSE)</f>
        <v>#REF!</v>
      </c>
      <c r="O199" s="46" t="e">
        <f>VLOOKUP(J199,GRILLE!#REF!,7,FALSE)</f>
        <v>#REF!</v>
      </c>
      <c r="P199" s="46" t="e">
        <f>VLOOKUP(J199,GRILLE!#REF!,7,FALSE)</f>
        <v>#REF!</v>
      </c>
      <c r="Q199" s="47">
        <f t="shared" si="179"/>
        <v>0</v>
      </c>
      <c r="S199" s="45" t="str">
        <f>[1]PROTOCOLE!$A$34</f>
        <v>support3</v>
      </c>
      <c r="T199" s="46" t="e">
        <f>VLOOKUP(S199,GRILLE!$A$5:$G$14,7,FALSE)</f>
        <v>#N/A</v>
      </c>
      <c r="U199" s="46" t="e">
        <f>VLOOKUP(S199,GRILLE!$N$5:$T$24,7,FALSE)</f>
        <v>#N/A</v>
      </c>
      <c r="V199" s="46" t="e">
        <f>VLOOKUP(S199,GRILLE!#REF!,7,FALSE)</f>
        <v>#REF!</v>
      </c>
      <c r="W199" s="46" t="e">
        <f>VLOOKUP(S199,GRILLE!#REF!,7,FALSE)</f>
        <v>#REF!</v>
      </c>
      <c r="X199" s="46" t="e">
        <f>VLOOKUP(S199,GRILLE!#REF!,7,FALSE)</f>
        <v>#REF!</v>
      </c>
      <c r="Y199" s="46" t="e">
        <f>VLOOKUP(S199,GRILLE!#REF!,7,FALSE)</f>
        <v>#REF!</v>
      </c>
      <c r="Z199" s="47">
        <f t="shared" si="180"/>
        <v>0</v>
      </c>
      <c r="AB199" s="45" t="str">
        <f>[1]PROTOCOLE!$A$34</f>
        <v>support3</v>
      </c>
      <c r="AC199" s="46" t="e">
        <f>VLOOKUP(AB199,GRILLE!$A$5:$G$14,7,FALSE)</f>
        <v>#N/A</v>
      </c>
      <c r="AD199" s="46" t="e">
        <f>VLOOKUP(AB199,GRILLE!$N$5:$T$24,7,FALSE)</f>
        <v>#N/A</v>
      </c>
      <c r="AE199" s="46" t="e">
        <f>VLOOKUP(AB199,GRILLE!#REF!,7,FALSE)</f>
        <v>#REF!</v>
      </c>
      <c r="AF199" s="46" t="e">
        <f>VLOOKUP(AB199,GRILLE!#REF!,7,FALSE)</f>
        <v>#REF!</v>
      </c>
      <c r="AG199" s="46" t="e">
        <f>VLOOKUP(AB199,GRILLE!#REF!,7,FALSE)</f>
        <v>#REF!</v>
      </c>
      <c r="AH199" s="46" t="e">
        <f>VLOOKUP(AB199,GRILLE!#REF!,7,FALSE)</f>
        <v>#REF!</v>
      </c>
      <c r="AI199" s="47">
        <f t="shared" si="181"/>
        <v>0</v>
      </c>
      <c r="AK199" s="45" t="str">
        <f>[1]PROTOCOLE!$A$34</f>
        <v>support3</v>
      </c>
      <c r="AL199" s="46" t="e">
        <f>VLOOKUP(AK199,GRILLE!$A$5:$G$14,7,FALSE)</f>
        <v>#N/A</v>
      </c>
      <c r="AM199" s="46" t="e">
        <f>VLOOKUP(AK199,GRILLE!$N$5:$T$24,7,FALSE)</f>
        <v>#N/A</v>
      </c>
      <c r="AN199" s="46" t="e">
        <f>VLOOKUP(AK199,GRILLE!#REF!,7,FALSE)</f>
        <v>#REF!</v>
      </c>
      <c r="AO199" s="46" t="e">
        <f>VLOOKUP(AK199,GRILLE!#REF!,7,FALSE)</f>
        <v>#REF!</v>
      </c>
      <c r="AP199" s="46" t="e">
        <f>VLOOKUP(AK199,GRILLE!#REF!,7,FALSE)</f>
        <v>#REF!</v>
      </c>
      <c r="AQ199" s="46" t="e">
        <f>VLOOKUP(AK199,GRILLE!#REF!,7,FALSE)</f>
        <v>#REF!</v>
      </c>
      <c r="AR199" s="47">
        <f t="shared" si="182"/>
        <v>0</v>
      </c>
      <c r="AT199" s="45" t="str">
        <f>[1]PROTOCOLE!$A$34</f>
        <v>support3</v>
      </c>
      <c r="AU199" s="46" t="e">
        <f>VLOOKUP(AT199,GRILLE!$A$5:$G$14,7,FALSE)</f>
        <v>#N/A</v>
      </c>
      <c r="AV199" s="46" t="e">
        <f>VLOOKUP(AT199,GRILLE!$N$5:$T$24,7,FALSE)</f>
        <v>#N/A</v>
      </c>
      <c r="AW199" s="46" t="e">
        <f>VLOOKUP(AT199,GRILLE!#REF!,7,FALSE)</f>
        <v>#REF!</v>
      </c>
      <c r="AX199" s="46" t="e">
        <f>VLOOKUP(AT199,GRILLE!#REF!,7,FALSE)</f>
        <v>#REF!</v>
      </c>
      <c r="AY199" s="46" t="e">
        <f>VLOOKUP(AT199,GRILLE!#REF!,7,FALSE)</f>
        <v>#REF!</v>
      </c>
      <c r="AZ199" s="46" t="e">
        <f>VLOOKUP(AT199,GRILLE!#REF!,7,FALSE)</f>
        <v>#REF!</v>
      </c>
      <c r="BA199" s="47">
        <f t="shared" si="183"/>
        <v>0</v>
      </c>
      <c r="BC199" s="45" t="str">
        <f>[1]PROTOCOLE!$A$34</f>
        <v>support3</v>
      </c>
      <c r="BD199" s="46" t="e">
        <f>VLOOKUP(BC199,GRILLE!$A$5:$G$14,7,FALSE)</f>
        <v>#N/A</v>
      </c>
      <c r="BE199" s="46" t="e">
        <f>VLOOKUP(BC199,GRILLE!$N$5:$T$24,7,FALSE)</f>
        <v>#N/A</v>
      </c>
      <c r="BF199" s="46" t="e">
        <f>VLOOKUP(BC199,GRILLE!#REF!,7,FALSE)</f>
        <v>#REF!</v>
      </c>
      <c r="BG199" s="46" t="e">
        <f>VLOOKUP(BC199,GRILLE!#REF!,7,FALSE)</f>
        <v>#REF!</v>
      </c>
      <c r="BH199" s="46" t="e">
        <f>VLOOKUP(BC199,GRILLE!#REF!,7,FALSE)</f>
        <v>#REF!</v>
      </c>
      <c r="BI199" s="46" t="e">
        <f>VLOOKUP(BC199,GRILLE!#REF!,7,FALSE)</f>
        <v>#REF!</v>
      </c>
      <c r="BJ199" s="47">
        <f t="shared" si="184"/>
        <v>0</v>
      </c>
      <c r="BL199" s="45" t="str">
        <f>[1]PROTOCOLE!$A$34</f>
        <v>support3</v>
      </c>
      <c r="BM199" s="46" t="e">
        <f>VLOOKUP(BL199,GRILLE!$A$5:$G$14,7,FALSE)</f>
        <v>#N/A</v>
      </c>
      <c r="BN199" s="46" t="e">
        <f>VLOOKUP(BL199,GRILLE!$N$5:$T$24,7,FALSE)</f>
        <v>#N/A</v>
      </c>
      <c r="BO199" s="46" t="e">
        <f>VLOOKUP(BL199,GRILLE!#REF!,7,FALSE)</f>
        <v>#REF!</v>
      </c>
      <c r="BP199" s="46" t="e">
        <f>VLOOKUP(BL199,GRILLE!#REF!,7,FALSE)</f>
        <v>#REF!</v>
      </c>
      <c r="BQ199" s="46" t="e">
        <f>VLOOKUP(BL199,GRILLE!#REF!,7,FALSE)</f>
        <v>#REF!</v>
      </c>
      <c r="BR199" s="46" t="e">
        <f>VLOOKUP(BL199,GRILLE!#REF!,7,FALSE)</f>
        <v>#REF!</v>
      </c>
      <c r="BS199" s="47">
        <f t="shared" si="185"/>
        <v>0</v>
      </c>
      <c r="BU199" s="45" t="str">
        <f>[1]PROTOCOLE!$A$34</f>
        <v>support3</v>
      </c>
      <c r="BV199" s="46" t="e">
        <f>VLOOKUP(BU199,GRILLE!$A$5:$G$14,7,FALSE)</f>
        <v>#N/A</v>
      </c>
      <c r="BW199" s="46" t="e">
        <f>VLOOKUP(BU199,GRILLE!$N$5:$T$24,7,FALSE)</f>
        <v>#N/A</v>
      </c>
      <c r="BX199" s="46" t="e">
        <f>VLOOKUP(BU199,GRILLE!#REF!,7,FALSE)</f>
        <v>#REF!</v>
      </c>
      <c r="BY199" s="46" t="e">
        <f>VLOOKUP(BU199,GRILLE!#REF!,7,FALSE)</f>
        <v>#REF!</v>
      </c>
      <c r="BZ199" s="46" t="e">
        <f>VLOOKUP(BU199,GRILLE!#REF!,7,FALSE)</f>
        <v>#REF!</v>
      </c>
      <c r="CA199" s="46" t="e">
        <f>VLOOKUP(BU199,GRILLE!#REF!,7,FALSE)</f>
        <v>#REF!</v>
      </c>
      <c r="CB199" s="47">
        <f t="shared" si="186"/>
        <v>0</v>
      </c>
      <c r="CD199" s="45" t="str">
        <f>[1]PROTOCOLE!$A$34</f>
        <v>support3</v>
      </c>
      <c r="CE199" s="46" t="e">
        <f>VLOOKUP(CD199,GRILLE!$A$5:$G$14,7,FALSE)</f>
        <v>#N/A</v>
      </c>
      <c r="CF199" s="46" t="e">
        <f>VLOOKUP(CD199,GRILLE!$N$5:$T$24,7,FALSE)</f>
        <v>#N/A</v>
      </c>
      <c r="CG199" s="46" t="e">
        <f>VLOOKUP(CD199,GRILLE!#REF!,7,FALSE)</f>
        <v>#REF!</v>
      </c>
      <c r="CH199" s="46" t="e">
        <f>VLOOKUP(CD199,GRILLE!#REF!,7,FALSE)</f>
        <v>#REF!</v>
      </c>
      <c r="CI199" s="46" t="e">
        <f>VLOOKUP(CD199,GRILLE!#REF!,7,FALSE)</f>
        <v>#REF!</v>
      </c>
      <c r="CJ199" s="46" t="e">
        <f>VLOOKUP(CD199,GRILLE!#REF!,7,FALSE)</f>
        <v>#REF!</v>
      </c>
      <c r="CK199" s="47">
        <f t="shared" si="187"/>
        <v>0</v>
      </c>
      <c r="CM199" s="45" t="str">
        <f>[1]PROTOCOLE!$A$34</f>
        <v>support3</v>
      </c>
      <c r="CN199" s="46" t="e">
        <f>VLOOKUP(CM199,GRILLE!$A$5:$G$14,7,FALSE)</f>
        <v>#N/A</v>
      </c>
      <c r="CO199" s="46" t="e">
        <f>VLOOKUP(CM199,GRILLE!$N$5:$T$24,7,FALSE)</f>
        <v>#N/A</v>
      </c>
      <c r="CP199" s="46" t="e">
        <f>VLOOKUP(CM199,GRILLE!#REF!,7,FALSE)</f>
        <v>#REF!</v>
      </c>
      <c r="CQ199" s="46" t="e">
        <f>VLOOKUP(CM199,GRILLE!#REF!,7,FALSE)</f>
        <v>#REF!</v>
      </c>
      <c r="CR199" s="46" t="e">
        <f>VLOOKUP(CM199,GRILLE!#REF!,7,FALSE)</f>
        <v>#REF!</v>
      </c>
      <c r="CS199" s="46" t="e">
        <f>VLOOKUP(CM199,GRILLE!#REF!,7,FALSE)</f>
        <v>#REF!</v>
      </c>
      <c r="CT199" s="47">
        <f t="shared" si="188"/>
        <v>0</v>
      </c>
      <c r="CV199" s="45" t="str">
        <f>[1]PROTOCOLE!$A$34</f>
        <v>support3</v>
      </c>
      <c r="CW199" s="46" t="e">
        <f>VLOOKUP(CV199,GRILLE!$A$5:$G$14,7,FALSE)</f>
        <v>#N/A</v>
      </c>
      <c r="CX199" s="46" t="e">
        <f>VLOOKUP(CV199,GRILLE!$N$5:$T$24,7,FALSE)</f>
        <v>#N/A</v>
      </c>
      <c r="CY199" s="46" t="e">
        <f>VLOOKUP(CV199,GRILLE!#REF!,7,FALSE)</f>
        <v>#REF!</v>
      </c>
      <c r="CZ199" s="46" t="e">
        <f>VLOOKUP(CV199,GRILLE!#REF!,7,FALSE)</f>
        <v>#REF!</v>
      </c>
      <c r="DA199" s="46" t="e">
        <f>VLOOKUP(CV199,GRILLE!#REF!,7,FALSE)</f>
        <v>#REF!</v>
      </c>
      <c r="DB199" s="46" t="e">
        <f>VLOOKUP(CV199,GRILLE!#REF!,7,FALSE)</f>
        <v>#REF!</v>
      </c>
      <c r="DC199" s="47">
        <f t="shared" si="189"/>
        <v>0</v>
      </c>
      <c r="DE199" s="45" t="str">
        <f>[1]PROTOCOLE!$A$34</f>
        <v>support3</v>
      </c>
      <c r="DF199" s="46" t="e">
        <f>VLOOKUP(DE199,GRILLE!$A$5:$G$14,7,FALSE)</f>
        <v>#N/A</v>
      </c>
      <c r="DG199" s="46" t="e">
        <f>VLOOKUP(DE199,GRILLE!$N$5:$T$24,7,FALSE)</f>
        <v>#N/A</v>
      </c>
      <c r="DH199" s="46" t="e">
        <f>VLOOKUP(DE199,GRILLE!#REF!,7,FALSE)</f>
        <v>#REF!</v>
      </c>
      <c r="DI199" s="46" t="e">
        <f>VLOOKUP(DE199,GRILLE!#REF!,7,FALSE)</f>
        <v>#REF!</v>
      </c>
      <c r="DJ199" s="46" t="e">
        <f>VLOOKUP(DE199,GRILLE!#REF!,7,FALSE)</f>
        <v>#REF!</v>
      </c>
      <c r="DK199" s="46" t="e">
        <f>VLOOKUP(DE199,GRILLE!#REF!,7,FALSE)</f>
        <v>#REF!</v>
      </c>
      <c r="DL199" s="47">
        <f t="shared" si="190"/>
        <v>0</v>
      </c>
      <c r="DN199" s="45" t="str">
        <f>[1]PROTOCOLE!$A$34</f>
        <v>support3</v>
      </c>
      <c r="DO199" s="46" t="e">
        <f>VLOOKUP(DN199,GRILLE!$A$5:$G$14,7,FALSE)</f>
        <v>#N/A</v>
      </c>
      <c r="DP199" s="46" t="e">
        <f>VLOOKUP(DN199,GRILLE!$N$5:$T$24,7,FALSE)</f>
        <v>#N/A</v>
      </c>
      <c r="DQ199" s="46" t="e">
        <f>VLOOKUP(DN199,GRILLE!#REF!,7,FALSE)</f>
        <v>#REF!</v>
      </c>
      <c r="DR199" s="46" t="e">
        <f>VLOOKUP(DN199,GRILLE!#REF!,7,FALSE)</f>
        <v>#REF!</v>
      </c>
      <c r="DS199" s="46" t="e">
        <f>VLOOKUP(DN199,GRILLE!#REF!,7,FALSE)</f>
        <v>#REF!</v>
      </c>
      <c r="DT199" s="46" t="e">
        <f>VLOOKUP(DN199,GRILLE!#REF!,7,FALSE)</f>
        <v>#REF!</v>
      </c>
      <c r="DU199" s="47">
        <f t="shared" si="191"/>
        <v>0</v>
      </c>
      <c r="DW199" s="45" t="str">
        <f>[1]PROTOCOLE!$A$34</f>
        <v>support3</v>
      </c>
      <c r="DX199" s="46" t="e">
        <f>VLOOKUP(DW199,GRILLE!$A$5:$G$14,7,FALSE)</f>
        <v>#N/A</v>
      </c>
      <c r="DY199" s="46" t="e">
        <f>VLOOKUP(DW199,GRILLE!$N$5:$T$24,7,FALSE)</f>
        <v>#N/A</v>
      </c>
      <c r="DZ199" s="46" t="e">
        <f>VLOOKUP(DW199,GRILLE!#REF!,7,FALSE)</f>
        <v>#REF!</v>
      </c>
      <c r="EA199" s="46" t="e">
        <f>VLOOKUP(DW199,GRILLE!#REF!,7,FALSE)</f>
        <v>#REF!</v>
      </c>
      <c r="EB199" s="46" t="e">
        <f>VLOOKUP(DW199,GRILLE!#REF!,7,FALSE)</f>
        <v>#REF!</v>
      </c>
      <c r="EC199" s="46" t="e">
        <f>VLOOKUP(DW199,GRILLE!#REF!,7,FALSE)</f>
        <v>#REF!</v>
      </c>
      <c r="ED199" s="47">
        <f t="shared" si="192"/>
        <v>0</v>
      </c>
      <c r="EF199" s="45" t="str">
        <f>[1]PROTOCOLE!$A$34</f>
        <v>support3</v>
      </c>
      <c r="EG199" s="46" t="e">
        <f>VLOOKUP(EF199,GRILLE!$A$5:$G$14,7,FALSE)</f>
        <v>#N/A</v>
      </c>
      <c r="EH199" s="46" t="e">
        <f>VLOOKUP(EF199,GRILLE!$N$5:$T$24,7,FALSE)</f>
        <v>#N/A</v>
      </c>
      <c r="EI199" s="46" t="e">
        <f>VLOOKUP(EF199,GRILLE!#REF!,7,FALSE)</f>
        <v>#REF!</v>
      </c>
      <c r="EJ199" s="46" t="e">
        <f>VLOOKUP(EF199,GRILLE!#REF!,7,FALSE)</f>
        <v>#REF!</v>
      </c>
      <c r="EK199" s="46" t="e">
        <f>VLOOKUP(EF199,GRILLE!#REF!,7,FALSE)</f>
        <v>#REF!</v>
      </c>
      <c r="EL199" s="46" t="e">
        <f>VLOOKUP(EF199,GRILLE!#REF!,7,FALSE)</f>
        <v>#REF!</v>
      </c>
      <c r="EM199" s="47">
        <f t="shared" si="193"/>
        <v>0</v>
      </c>
      <c r="EO199" s="45" t="str">
        <f>[1]PROTOCOLE!$A$34</f>
        <v>support3</v>
      </c>
      <c r="EP199" s="46" t="e">
        <f>VLOOKUP(EO199,GRILLE!$A$5:$G$14,7,FALSE)</f>
        <v>#N/A</v>
      </c>
      <c r="EQ199" s="46" t="e">
        <f>VLOOKUP(EO199,GRILLE!$N$5:$T$24,7,FALSE)</f>
        <v>#N/A</v>
      </c>
      <c r="ER199" s="46" t="e">
        <f>VLOOKUP(EO199,GRILLE!#REF!,7,FALSE)</f>
        <v>#REF!</v>
      </c>
      <c r="ES199" s="46" t="e">
        <f>VLOOKUP(EO199,GRILLE!#REF!,7,FALSE)</f>
        <v>#REF!</v>
      </c>
      <c r="ET199" s="46" t="e">
        <f>VLOOKUP(EO199,GRILLE!#REF!,7,FALSE)</f>
        <v>#REF!</v>
      </c>
      <c r="EU199" s="46" t="e">
        <f>VLOOKUP(EO199,GRILLE!#REF!,7,FALSE)</f>
        <v>#REF!</v>
      </c>
      <c r="EV199" s="47">
        <f t="shared" si="194"/>
        <v>0</v>
      </c>
      <c r="EX199" s="45" t="str">
        <f>[1]PROTOCOLE!$A$34</f>
        <v>support3</v>
      </c>
      <c r="EY199" s="46" t="e">
        <f>VLOOKUP(EX199,GRILLE!$A$5:$G$14,7,FALSE)</f>
        <v>#N/A</v>
      </c>
      <c r="EZ199" s="46" t="e">
        <f>VLOOKUP(EX199,GRILLE!$N$5:$T$24,7,FALSE)</f>
        <v>#N/A</v>
      </c>
      <c r="FA199" s="46" t="e">
        <f>VLOOKUP(EX199,GRILLE!#REF!,7,FALSE)</f>
        <v>#REF!</v>
      </c>
      <c r="FB199" s="46" t="e">
        <f>VLOOKUP(EX199,GRILLE!#REF!,7,FALSE)</f>
        <v>#REF!</v>
      </c>
      <c r="FC199" s="46" t="e">
        <f>VLOOKUP(EX199,GRILLE!#REF!,7,FALSE)</f>
        <v>#REF!</v>
      </c>
      <c r="FD199" s="46" t="e">
        <f>VLOOKUP(EX199,GRILLE!#REF!,7,FALSE)</f>
        <v>#REF!</v>
      </c>
      <c r="FE199" s="47">
        <f t="shared" si="195"/>
        <v>0</v>
      </c>
      <c r="FG199" s="45" t="str">
        <f>[1]PROTOCOLE!$A$34</f>
        <v>support3</v>
      </c>
      <c r="FH199" s="46" t="e">
        <f>VLOOKUP(FG199,GRILLE!$A$5:$G$14,7,FALSE)</f>
        <v>#N/A</v>
      </c>
      <c r="FI199" s="46" t="e">
        <f>VLOOKUP(FG199,GRILLE!$N$5:$T$24,7,FALSE)</f>
        <v>#N/A</v>
      </c>
      <c r="FJ199" s="46" t="e">
        <f>VLOOKUP(FG199,GRILLE!#REF!,7,FALSE)</f>
        <v>#REF!</v>
      </c>
      <c r="FK199" s="46" t="e">
        <f>VLOOKUP(FG199,GRILLE!#REF!,7,FALSE)</f>
        <v>#REF!</v>
      </c>
      <c r="FL199" s="46" t="e">
        <f>VLOOKUP(FG199,GRILLE!#REF!,7,FALSE)</f>
        <v>#REF!</v>
      </c>
      <c r="FM199" s="46" t="e">
        <f>VLOOKUP(FG199,GRILLE!#REF!,7,FALSE)</f>
        <v>#REF!</v>
      </c>
      <c r="FN199" s="47">
        <f t="shared" si="196"/>
        <v>0</v>
      </c>
      <c r="FP199" s="45" t="str">
        <f>[1]PROTOCOLE!$A$34</f>
        <v>support3</v>
      </c>
      <c r="FQ199" s="46" t="e">
        <f>VLOOKUP(FP199,GRILLE!$A$5:$G$14,7,FALSE)</f>
        <v>#N/A</v>
      </c>
      <c r="FR199" s="46" t="e">
        <f>VLOOKUP(FP199,GRILLE!$N$5:$T$24,7,FALSE)</f>
        <v>#N/A</v>
      </c>
      <c r="FS199" s="46" t="e">
        <f>VLOOKUP(FP199,GRILLE!#REF!,7,FALSE)</f>
        <v>#REF!</v>
      </c>
      <c r="FT199" s="46" t="e">
        <f>VLOOKUP(FP199,GRILLE!#REF!,7,FALSE)</f>
        <v>#REF!</v>
      </c>
      <c r="FU199" s="46" t="e">
        <f>VLOOKUP(FP199,GRILLE!#REF!,7,FALSE)</f>
        <v>#REF!</v>
      </c>
      <c r="FV199" s="46" t="e">
        <f>VLOOKUP(FP199,GRILLE!#REF!,7,FALSE)</f>
        <v>#REF!</v>
      </c>
      <c r="FW199" s="47">
        <f t="shared" si="197"/>
        <v>0</v>
      </c>
    </row>
    <row r="200" spans="1:179" ht="15" customHeight="1" x14ac:dyDescent="0.25">
      <c r="A200" s="45" t="str">
        <f>[1]PROTOCOLE!$A$35</f>
        <v>support4</v>
      </c>
      <c r="B200" s="46" t="e">
        <f>VLOOKUP(A200,GRILLE!$A$5:$G$14,7,FALSE)</f>
        <v>#N/A</v>
      </c>
      <c r="C200" s="46" t="e">
        <f>VLOOKUP(A200,GRILLE!$N$5:$T$24,7,FALSE)</f>
        <v>#N/A</v>
      </c>
      <c r="D200" s="46" t="e">
        <f>VLOOKUP(A200,GRILLE!#REF!,7,FALSE)</f>
        <v>#REF!</v>
      </c>
      <c r="E200" s="46" t="e">
        <f>VLOOKUP(A200,GRILLE!#REF!,7,FALSE)</f>
        <v>#REF!</v>
      </c>
      <c r="F200" s="46" t="e">
        <f>VLOOKUP(A200,GRILLE!#REF!,7,FALSE)</f>
        <v>#REF!</v>
      </c>
      <c r="G200" s="46" t="e">
        <f>VLOOKUP(A200,GRILLE!#REF!,7,FALSE)</f>
        <v>#REF!</v>
      </c>
      <c r="H200" s="47">
        <f t="shared" si="178"/>
        <v>0</v>
      </c>
      <c r="J200" s="45" t="str">
        <f>[1]PROTOCOLE!$A$35</f>
        <v>support4</v>
      </c>
      <c r="K200" s="46" t="e">
        <f>VLOOKUP(J200,GRILLE!$A$5:$G$14,7,FALSE)</f>
        <v>#N/A</v>
      </c>
      <c r="L200" s="46" t="e">
        <f>VLOOKUP(J200,GRILLE!$N$5:$T$24,7,FALSE)</f>
        <v>#N/A</v>
      </c>
      <c r="M200" s="46" t="e">
        <f>VLOOKUP(J200,GRILLE!#REF!,7,FALSE)</f>
        <v>#REF!</v>
      </c>
      <c r="N200" s="46" t="e">
        <f>VLOOKUP(J200,GRILLE!#REF!,7,FALSE)</f>
        <v>#REF!</v>
      </c>
      <c r="O200" s="46" t="e">
        <f>VLOOKUP(J200,GRILLE!#REF!,7,FALSE)</f>
        <v>#REF!</v>
      </c>
      <c r="P200" s="46" t="e">
        <f>VLOOKUP(J200,GRILLE!#REF!,7,FALSE)</f>
        <v>#REF!</v>
      </c>
      <c r="Q200" s="47">
        <f t="shared" si="179"/>
        <v>0</v>
      </c>
      <c r="S200" s="45" t="str">
        <f>[1]PROTOCOLE!$A$35</f>
        <v>support4</v>
      </c>
      <c r="T200" s="46" t="e">
        <f>VLOOKUP(S200,GRILLE!$A$5:$G$14,7,FALSE)</f>
        <v>#N/A</v>
      </c>
      <c r="U200" s="46" t="e">
        <f>VLOOKUP(S200,GRILLE!$N$5:$T$24,7,FALSE)</f>
        <v>#N/A</v>
      </c>
      <c r="V200" s="46" t="e">
        <f>VLOOKUP(S200,GRILLE!#REF!,7,FALSE)</f>
        <v>#REF!</v>
      </c>
      <c r="W200" s="46" t="e">
        <f>VLOOKUP(S200,GRILLE!#REF!,7,FALSE)</f>
        <v>#REF!</v>
      </c>
      <c r="X200" s="46" t="e">
        <f>VLOOKUP(S200,GRILLE!#REF!,7,FALSE)</f>
        <v>#REF!</v>
      </c>
      <c r="Y200" s="46" t="e">
        <f>VLOOKUP(S200,GRILLE!#REF!,7,FALSE)</f>
        <v>#REF!</v>
      </c>
      <c r="Z200" s="47">
        <f t="shared" si="180"/>
        <v>0</v>
      </c>
      <c r="AB200" s="45" t="str">
        <f>[1]PROTOCOLE!$A$35</f>
        <v>support4</v>
      </c>
      <c r="AC200" s="46" t="e">
        <f>VLOOKUP(AB200,GRILLE!$A$5:$G$14,7,FALSE)</f>
        <v>#N/A</v>
      </c>
      <c r="AD200" s="46" t="e">
        <f>VLOOKUP(AB200,GRILLE!$N$5:$T$24,7,FALSE)</f>
        <v>#N/A</v>
      </c>
      <c r="AE200" s="46" t="e">
        <f>VLOOKUP(AB200,GRILLE!#REF!,7,FALSE)</f>
        <v>#REF!</v>
      </c>
      <c r="AF200" s="46" t="e">
        <f>VLOOKUP(AB200,GRILLE!#REF!,7,FALSE)</f>
        <v>#REF!</v>
      </c>
      <c r="AG200" s="46" t="e">
        <f>VLOOKUP(AB200,GRILLE!#REF!,7,FALSE)</f>
        <v>#REF!</v>
      </c>
      <c r="AH200" s="46" t="e">
        <f>VLOOKUP(AB200,GRILLE!#REF!,7,FALSE)</f>
        <v>#REF!</v>
      </c>
      <c r="AI200" s="47">
        <f t="shared" si="181"/>
        <v>0</v>
      </c>
      <c r="AK200" s="45" t="str">
        <f>[1]PROTOCOLE!$A$35</f>
        <v>support4</v>
      </c>
      <c r="AL200" s="46" t="e">
        <f>VLOOKUP(AK200,GRILLE!$A$5:$G$14,7,FALSE)</f>
        <v>#N/A</v>
      </c>
      <c r="AM200" s="46" t="e">
        <f>VLOOKUP(AK200,GRILLE!$N$5:$T$24,7,FALSE)</f>
        <v>#N/A</v>
      </c>
      <c r="AN200" s="46" t="e">
        <f>VLOOKUP(AK200,GRILLE!#REF!,7,FALSE)</f>
        <v>#REF!</v>
      </c>
      <c r="AO200" s="46" t="e">
        <f>VLOOKUP(AK200,GRILLE!#REF!,7,FALSE)</f>
        <v>#REF!</v>
      </c>
      <c r="AP200" s="46" t="e">
        <f>VLOOKUP(AK200,GRILLE!#REF!,7,FALSE)</f>
        <v>#REF!</v>
      </c>
      <c r="AQ200" s="46" t="e">
        <f>VLOOKUP(AK200,GRILLE!#REF!,7,FALSE)</f>
        <v>#REF!</v>
      </c>
      <c r="AR200" s="47">
        <f t="shared" si="182"/>
        <v>0</v>
      </c>
      <c r="AT200" s="45" t="str">
        <f>[1]PROTOCOLE!$A$35</f>
        <v>support4</v>
      </c>
      <c r="AU200" s="46" t="e">
        <f>VLOOKUP(AT200,GRILLE!$A$5:$G$14,7,FALSE)</f>
        <v>#N/A</v>
      </c>
      <c r="AV200" s="46" t="e">
        <f>VLOOKUP(AT200,GRILLE!$N$5:$T$24,7,FALSE)</f>
        <v>#N/A</v>
      </c>
      <c r="AW200" s="46" t="e">
        <f>VLOOKUP(AT200,GRILLE!#REF!,7,FALSE)</f>
        <v>#REF!</v>
      </c>
      <c r="AX200" s="46" t="e">
        <f>VLOOKUP(AT200,GRILLE!#REF!,7,FALSE)</f>
        <v>#REF!</v>
      </c>
      <c r="AY200" s="46" t="e">
        <f>VLOOKUP(AT200,GRILLE!#REF!,7,FALSE)</f>
        <v>#REF!</v>
      </c>
      <c r="AZ200" s="46" t="e">
        <f>VLOOKUP(AT200,GRILLE!#REF!,7,FALSE)</f>
        <v>#REF!</v>
      </c>
      <c r="BA200" s="47">
        <f t="shared" si="183"/>
        <v>0</v>
      </c>
      <c r="BC200" s="45" t="str">
        <f>[1]PROTOCOLE!$A$35</f>
        <v>support4</v>
      </c>
      <c r="BD200" s="46" t="e">
        <f>VLOOKUP(BC200,GRILLE!$A$5:$G$14,7,FALSE)</f>
        <v>#N/A</v>
      </c>
      <c r="BE200" s="46" t="e">
        <f>VLOOKUP(BC200,GRILLE!$N$5:$T$24,7,FALSE)</f>
        <v>#N/A</v>
      </c>
      <c r="BF200" s="46" t="e">
        <f>VLOOKUP(BC200,GRILLE!#REF!,7,FALSE)</f>
        <v>#REF!</v>
      </c>
      <c r="BG200" s="46" t="e">
        <f>VLOOKUP(BC200,GRILLE!#REF!,7,FALSE)</f>
        <v>#REF!</v>
      </c>
      <c r="BH200" s="46" t="e">
        <f>VLOOKUP(BC200,GRILLE!#REF!,7,FALSE)</f>
        <v>#REF!</v>
      </c>
      <c r="BI200" s="46" t="e">
        <f>VLOOKUP(BC200,GRILLE!#REF!,7,FALSE)</f>
        <v>#REF!</v>
      </c>
      <c r="BJ200" s="47">
        <f t="shared" si="184"/>
        <v>0</v>
      </c>
      <c r="BL200" s="45" t="str">
        <f>[1]PROTOCOLE!$A$35</f>
        <v>support4</v>
      </c>
      <c r="BM200" s="46" t="e">
        <f>VLOOKUP(BL200,GRILLE!$A$5:$G$14,7,FALSE)</f>
        <v>#N/A</v>
      </c>
      <c r="BN200" s="46" t="e">
        <f>VLOOKUP(BL200,GRILLE!$N$5:$T$24,7,FALSE)</f>
        <v>#N/A</v>
      </c>
      <c r="BO200" s="46" t="e">
        <f>VLOOKUP(BL200,GRILLE!#REF!,7,FALSE)</f>
        <v>#REF!</v>
      </c>
      <c r="BP200" s="46" t="e">
        <f>VLOOKUP(BL200,GRILLE!#REF!,7,FALSE)</f>
        <v>#REF!</v>
      </c>
      <c r="BQ200" s="46" t="e">
        <f>VLOOKUP(BL200,GRILLE!#REF!,7,FALSE)</f>
        <v>#REF!</v>
      </c>
      <c r="BR200" s="46" t="e">
        <f>VLOOKUP(BL200,GRILLE!#REF!,7,FALSE)</f>
        <v>#REF!</v>
      </c>
      <c r="BS200" s="47">
        <f t="shared" si="185"/>
        <v>0</v>
      </c>
      <c r="BU200" s="45" t="str">
        <f>[1]PROTOCOLE!$A$35</f>
        <v>support4</v>
      </c>
      <c r="BV200" s="46" t="e">
        <f>VLOOKUP(BU200,GRILLE!$A$5:$G$14,7,FALSE)</f>
        <v>#N/A</v>
      </c>
      <c r="BW200" s="46" t="e">
        <f>VLOOKUP(BU200,GRILLE!$N$5:$T$24,7,FALSE)</f>
        <v>#N/A</v>
      </c>
      <c r="BX200" s="46" t="e">
        <f>VLOOKUP(BU200,GRILLE!#REF!,7,FALSE)</f>
        <v>#REF!</v>
      </c>
      <c r="BY200" s="46" t="e">
        <f>VLOOKUP(BU200,GRILLE!#REF!,7,FALSE)</f>
        <v>#REF!</v>
      </c>
      <c r="BZ200" s="46" t="e">
        <f>VLOOKUP(BU200,GRILLE!#REF!,7,FALSE)</f>
        <v>#REF!</v>
      </c>
      <c r="CA200" s="46" t="e">
        <f>VLOOKUP(BU200,GRILLE!#REF!,7,FALSE)</f>
        <v>#REF!</v>
      </c>
      <c r="CB200" s="47">
        <f t="shared" si="186"/>
        <v>0</v>
      </c>
      <c r="CD200" s="45" t="str">
        <f>[1]PROTOCOLE!$A$35</f>
        <v>support4</v>
      </c>
      <c r="CE200" s="46" t="e">
        <f>VLOOKUP(CD200,GRILLE!$A$5:$G$14,7,FALSE)</f>
        <v>#N/A</v>
      </c>
      <c r="CF200" s="46" t="e">
        <f>VLOOKUP(CD200,GRILLE!$N$5:$T$24,7,FALSE)</f>
        <v>#N/A</v>
      </c>
      <c r="CG200" s="46" t="e">
        <f>VLOOKUP(CD200,GRILLE!#REF!,7,FALSE)</f>
        <v>#REF!</v>
      </c>
      <c r="CH200" s="46" t="e">
        <f>VLOOKUP(CD200,GRILLE!#REF!,7,FALSE)</f>
        <v>#REF!</v>
      </c>
      <c r="CI200" s="46" t="e">
        <f>VLOOKUP(CD200,GRILLE!#REF!,7,FALSE)</f>
        <v>#REF!</v>
      </c>
      <c r="CJ200" s="46" t="e">
        <f>VLOOKUP(CD200,GRILLE!#REF!,7,FALSE)</f>
        <v>#REF!</v>
      </c>
      <c r="CK200" s="47">
        <f t="shared" si="187"/>
        <v>0</v>
      </c>
      <c r="CM200" s="45" t="str">
        <f>[1]PROTOCOLE!$A$35</f>
        <v>support4</v>
      </c>
      <c r="CN200" s="46" t="e">
        <f>VLOOKUP(CM200,GRILLE!$A$5:$G$14,7,FALSE)</f>
        <v>#N/A</v>
      </c>
      <c r="CO200" s="46" t="e">
        <f>VLOOKUP(CM200,GRILLE!$N$5:$T$24,7,FALSE)</f>
        <v>#N/A</v>
      </c>
      <c r="CP200" s="46" t="e">
        <f>VLOOKUP(CM200,GRILLE!#REF!,7,FALSE)</f>
        <v>#REF!</v>
      </c>
      <c r="CQ200" s="46" t="e">
        <f>VLOOKUP(CM200,GRILLE!#REF!,7,FALSE)</f>
        <v>#REF!</v>
      </c>
      <c r="CR200" s="46" t="e">
        <f>VLOOKUP(CM200,GRILLE!#REF!,7,FALSE)</f>
        <v>#REF!</v>
      </c>
      <c r="CS200" s="46" t="e">
        <f>VLOOKUP(CM200,GRILLE!#REF!,7,FALSE)</f>
        <v>#REF!</v>
      </c>
      <c r="CT200" s="47">
        <f t="shared" si="188"/>
        <v>0</v>
      </c>
      <c r="CV200" s="45" t="str">
        <f>[1]PROTOCOLE!$A$35</f>
        <v>support4</v>
      </c>
      <c r="CW200" s="46" t="e">
        <f>VLOOKUP(CV200,GRILLE!$A$5:$G$14,7,FALSE)</f>
        <v>#N/A</v>
      </c>
      <c r="CX200" s="46" t="e">
        <f>VLOOKUP(CV200,GRILLE!$N$5:$T$24,7,FALSE)</f>
        <v>#N/A</v>
      </c>
      <c r="CY200" s="46" t="e">
        <f>VLOOKUP(CV200,GRILLE!#REF!,7,FALSE)</f>
        <v>#REF!</v>
      </c>
      <c r="CZ200" s="46" t="e">
        <f>VLOOKUP(CV200,GRILLE!#REF!,7,FALSE)</f>
        <v>#REF!</v>
      </c>
      <c r="DA200" s="46" t="e">
        <f>VLOOKUP(CV200,GRILLE!#REF!,7,FALSE)</f>
        <v>#REF!</v>
      </c>
      <c r="DB200" s="46" t="e">
        <f>VLOOKUP(CV200,GRILLE!#REF!,7,FALSE)</f>
        <v>#REF!</v>
      </c>
      <c r="DC200" s="47">
        <f t="shared" si="189"/>
        <v>0</v>
      </c>
      <c r="DE200" s="45" t="str">
        <f>[1]PROTOCOLE!$A$35</f>
        <v>support4</v>
      </c>
      <c r="DF200" s="46" t="e">
        <f>VLOOKUP(DE200,GRILLE!$A$5:$G$14,7,FALSE)</f>
        <v>#N/A</v>
      </c>
      <c r="DG200" s="46" t="e">
        <f>VLOOKUP(DE200,GRILLE!$N$5:$T$24,7,FALSE)</f>
        <v>#N/A</v>
      </c>
      <c r="DH200" s="46" t="e">
        <f>VLOOKUP(DE200,GRILLE!#REF!,7,FALSE)</f>
        <v>#REF!</v>
      </c>
      <c r="DI200" s="46" t="e">
        <f>VLOOKUP(DE200,GRILLE!#REF!,7,FALSE)</f>
        <v>#REF!</v>
      </c>
      <c r="DJ200" s="46" t="e">
        <f>VLOOKUP(DE200,GRILLE!#REF!,7,FALSE)</f>
        <v>#REF!</v>
      </c>
      <c r="DK200" s="46" t="e">
        <f>VLOOKUP(DE200,GRILLE!#REF!,7,FALSE)</f>
        <v>#REF!</v>
      </c>
      <c r="DL200" s="47">
        <f t="shared" si="190"/>
        <v>0</v>
      </c>
      <c r="DN200" s="45" t="str">
        <f>[1]PROTOCOLE!$A$35</f>
        <v>support4</v>
      </c>
      <c r="DO200" s="46" t="e">
        <f>VLOOKUP(DN200,GRILLE!$A$5:$G$14,7,FALSE)</f>
        <v>#N/A</v>
      </c>
      <c r="DP200" s="46" t="e">
        <f>VLOOKUP(DN200,GRILLE!$N$5:$T$24,7,FALSE)</f>
        <v>#N/A</v>
      </c>
      <c r="DQ200" s="46" t="e">
        <f>VLOOKUP(DN200,GRILLE!#REF!,7,FALSE)</f>
        <v>#REF!</v>
      </c>
      <c r="DR200" s="46" t="e">
        <f>VLOOKUP(DN200,GRILLE!#REF!,7,FALSE)</f>
        <v>#REF!</v>
      </c>
      <c r="DS200" s="46" t="e">
        <f>VLOOKUP(DN200,GRILLE!#REF!,7,FALSE)</f>
        <v>#REF!</v>
      </c>
      <c r="DT200" s="46" t="e">
        <f>VLOOKUP(DN200,GRILLE!#REF!,7,FALSE)</f>
        <v>#REF!</v>
      </c>
      <c r="DU200" s="47">
        <f t="shared" si="191"/>
        <v>0</v>
      </c>
      <c r="DW200" s="45" t="str">
        <f>[1]PROTOCOLE!$A$35</f>
        <v>support4</v>
      </c>
      <c r="DX200" s="46" t="e">
        <f>VLOOKUP(DW200,GRILLE!$A$5:$G$14,7,FALSE)</f>
        <v>#N/A</v>
      </c>
      <c r="DY200" s="46" t="e">
        <f>VLOOKUP(DW200,GRILLE!$N$5:$T$24,7,FALSE)</f>
        <v>#N/A</v>
      </c>
      <c r="DZ200" s="46" t="e">
        <f>VLOOKUP(DW200,GRILLE!#REF!,7,FALSE)</f>
        <v>#REF!</v>
      </c>
      <c r="EA200" s="46" t="e">
        <f>VLOOKUP(DW200,GRILLE!#REF!,7,FALSE)</f>
        <v>#REF!</v>
      </c>
      <c r="EB200" s="46" t="e">
        <f>VLOOKUP(DW200,GRILLE!#REF!,7,FALSE)</f>
        <v>#REF!</v>
      </c>
      <c r="EC200" s="46" t="e">
        <f>VLOOKUP(DW200,GRILLE!#REF!,7,FALSE)</f>
        <v>#REF!</v>
      </c>
      <c r="ED200" s="47">
        <f t="shared" si="192"/>
        <v>0</v>
      </c>
      <c r="EF200" s="45" t="str">
        <f>[1]PROTOCOLE!$A$35</f>
        <v>support4</v>
      </c>
      <c r="EG200" s="46" t="e">
        <f>VLOOKUP(EF200,GRILLE!$A$5:$G$14,7,FALSE)</f>
        <v>#N/A</v>
      </c>
      <c r="EH200" s="46" t="e">
        <f>VLOOKUP(EF200,GRILLE!$N$5:$T$24,7,FALSE)</f>
        <v>#N/A</v>
      </c>
      <c r="EI200" s="46" t="e">
        <f>VLOOKUP(EF200,GRILLE!#REF!,7,FALSE)</f>
        <v>#REF!</v>
      </c>
      <c r="EJ200" s="46" t="e">
        <f>VLOOKUP(EF200,GRILLE!#REF!,7,FALSE)</f>
        <v>#REF!</v>
      </c>
      <c r="EK200" s="46" t="e">
        <f>VLOOKUP(EF200,GRILLE!#REF!,7,FALSE)</f>
        <v>#REF!</v>
      </c>
      <c r="EL200" s="46" t="e">
        <f>VLOOKUP(EF200,GRILLE!#REF!,7,FALSE)</f>
        <v>#REF!</v>
      </c>
      <c r="EM200" s="47">
        <f t="shared" si="193"/>
        <v>0</v>
      </c>
      <c r="EO200" s="45" t="str">
        <f>[1]PROTOCOLE!$A$35</f>
        <v>support4</v>
      </c>
      <c r="EP200" s="46" t="e">
        <f>VLOOKUP(EO200,GRILLE!$A$5:$G$14,7,FALSE)</f>
        <v>#N/A</v>
      </c>
      <c r="EQ200" s="46" t="e">
        <f>VLOOKUP(EO200,GRILLE!$N$5:$T$24,7,FALSE)</f>
        <v>#N/A</v>
      </c>
      <c r="ER200" s="46" t="e">
        <f>VLOOKUP(EO200,GRILLE!#REF!,7,FALSE)</f>
        <v>#REF!</v>
      </c>
      <c r="ES200" s="46" t="e">
        <f>VLOOKUP(EO200,GRILLE!#REF!,7,FALSE)</f>
        <v>#REF!</v>
      </c>
      <c r="ET200" s="46" t="e">
        <f>VLOOKUP(EO200,GRILLE!#REF!,7,FALSE)</f>
        <v>#REF!</v>
      </c>
      <c r="EU200" s="46" t="e">
        <f>VLOOKUP(EO200,GRILLE!#REF!,7,FALSE)</f>
        <v>#REF!</v>
      </c>
      <c r="EV200" s="47">
        <f t="shared" si="194"/>
        <v>0</v>
      </c>
      <c r="EX200" s="45" t="str">
        <f>[1]PROTOCOLE!$A$35</f>
        <v>support4</v>
      </c>
      <c r="EY200" s="46" t="e">
        <f>VLOOKUP(EX200,GRILLE!$A$5:$G$14,7,FALSE)</f>
        <v>#N/A</v>
      </c>
      <c r="EZ200" s="46" t="e">
        <f>VLOOKUP(EX200,GRILLE!$N$5:$T$24,7,FALSE)</f>
        <v>#N/A</v>
      </c>
      <c r="FA200" s="46" t="e">
        <f>VLOOKUP(EX200,GRILLE!#REF!,7,FALSE)</f>
        <v>#REF!</v>
      </c>
      <c r="FB200" s="46" t="e">
        <f>VLOOKUP(EX200,GRILLE!#REF!,7,FALSE)</f>
        <v>#REF!</v>
      </c>
      <c r="FC200" s="46" t="e">
        <f>VLOOKUP(EX200,GRILLE!#REF!,7,FALSE)</f>
        <v>#REF!</v>
      </c>
      <c r="FD200" s="46" t="e">
        <f>VLOOKUP(EX200,GRILLE!#REF!,7,FALSE)</f>
        <v>#REF!</v>
      </c>
      <c r="FE200" s="47">
        <f t="shared" si="195"/>
        <v>0</v>
      </c>
      <c r="FG200" s="45" t="str">
        <f>[1]PROTOCOLE!$A$35</f>
        <v>support4</v>
      </c>
      <c r="FH200" s="46" t="e">
        <f>VLOOKUP(FG200,GRILLE!$A$5:$G$14,7,FALSE)</f>
        <v>#N/A</v>
      </c>
      <c r="FI200" s="46" t="e">
        <f>VLOOKUP(FG200,GRILLE!$N$5:$T$24,7,FALSE)</f>
        <v>#N/A</v>
      </c>
      <c r="FJ200" s="46" t="e">
        <f>VLOOKUP(FG200,GRILLE!#REF!,7,FALSE)</f>
        <v>#REF!</v>
      </c>
      <c r="FK200" s="46" t="e">
        <f>VLOOKUP(FG200,GRILLE!#REF!,7,FALSE)</f>
        <v>#REF!</v>
      </c>
      <c r="FL200" s="46" t="e">
        <f>VLOOKUP(FG200,GRILLE!#REF!,7,FALSE)</f>
        <v>#REF!</v>
      </c>
      <c r="FM200" s="46" t="e">
        <f>VLOOKUP(FG200,GRILLE!#REF!,7,FALSE)</f>
        <v>#REF!</v>
      </c>
      <c r="FN200" s="47">
        <f t="shared" si="196"/>
        <v>0</v>
      </c>
      <c r="FP200" s="45" t="str">
        <f>[1]PROTOCOLE!$A$35</f>
        <v>support4</v>
      </c>
      <c r="FQ200" s="46" t="e">
        <f>VLOOKUP(FP200,GRILLE!$A$5:$G$14,7,FALSE)</f>
        <v>#N/A</v>
      </c>
      <c r="FR200" s="46" t="e">
        <f>VLOOKUP(FP200,GRILLE!$N$5:$T$24,7,FALSE)</f>
        <v>#N/A</v>
      </c>
      <c r="FS200" s="46" t="e">
        <f>VLOOKUP(FP200,GRILLE!#REF!,7,FALSE)</f>
        <v>#REF!</v>
      </c>
      <c r="FT200" s="46" t="e">
        <f>VLOOKUP(FP200,GRILLE!#REF!,7,FALSE)</f>
        <v>#REF!</v>
      </c>
      <c r="FU200" s="46" t="e">
        <f>VLOOKUP(FP200,GRILLE!#REF!,7,FALSE)</f>
        <v>#REF!</v>
      </c>
      <c r="FV200" s="46" t="e">
        <f>VLOOKUP(FP200,GRILLE!#REF!,7,FALSE)</f>
        <v>#REF!</v>
      </c>
      <c r="FW200" s="47">
        <f t="shared" si="197"/>
        <v>0</v>
      </c>
    </row>
    <row r="201" spans="1:179" ht="15" customHeight="1" x14ac:dyDescent="0.25">
      <c r="A201" s="45" t="str">
        <f>[1]PROTOCOLE!$A$36</f>
        <v>support5</v>
      </c>
      <c r="B201" s="46" t="e">
        <f>VLOOKUP(A201,GRILLE!$A$5:$G$14,7,FALSE)</f>
        <v>#N/A</v>
      </c>
      <c r="C201" s="46" t="e">
        <f>VLOOKUP(A201,GRILLE!$N$5:$T$24,7,FALSE)</f>
        <v>#N/A</v>
      </c>
      <c r="D201" s="46" t="e">
        <f>VLOOKUP(A201,GRILLE!#REF!,7,FALSE)</f>
        <v>#REF!</v>
      </c>
      <c r="E201" s="46" t="e">
        <f>VLOOKUP(A201,GRILLE!#REF!,7,FALSE)</f>
        <v>#REF!</v>
      </c>
      <c r="F201" s="46" t="e">
        <f>VLOOKUP(A201,GRILLE!#REF!,7,FALSE)</f>
        <v>#REF!</v>
      </c>
      <c r="G201" s="46" t="e">
        <f>VLOOKUP(A201,GRILLE!#REF!,7,FALSE)</f>
        <v>#REF!</v>
      </c>
      <c r="H201" s="47">
        <f t="shared" si="178"/>
        <v>0</v>
      </c>
      <c r="J201" s="45" t="str">
        <f>[1]PROTOCOLE!$A$36</f>
        <v>support5</v>
      </c>
      <c r="K201" s="46" t="e">
        <f>VLOOKUP(J201,GRILLE!$A$5:$G$14,7,FALSE)</f>
        <v>#N/A</v>
      </c>
      <c r="L201" s="46" t="e">
        <f>VLOOKUP(J201,GRILLE!$N$5:$T$24,7,FALSE)</f>
        <v>#N/A</v>
      </c>
      <c r="M201" s="46" t="e">
        <f>VLOOKUP(J201,GRILLE!#REF!,7,FALSE)</f>
        <v>#REF!</v>
      </c>
      <c r="N201" s="46" t="e">
        <f>VLOOKUP(J201,GRILLE!#REF!,7,FALSE)</f>
        <v>#REF!</v>
      </c>
      <c r="O201" s="46" t="e">
        <f>VLOOKUP(J201,GRILLE!#REF!,7,FALSE)</f>
        <v>#REF!</v>
      </c>
      <c r="P201" s="46" t="e">
        <f>VLOOKUP(J201,GRILLE!#REF!,7,FALSE)</f>
        <v>#REF!</v>
      </c>
      <c r="Q201" s="47">
        <f t="shared" si="179"/>
        <v>0</v>
      </c>
      <c r="S201" s="45" t="str">
        <f>[1]PROTOCOLE!$A$36</f>
        <v>support5</v>
      </c>
      <c r="T201" s="46" t="e">
        <f>VLOOKUP(S201,GRILLE!$A$5:$G$14,7,FALSE)</f>
        <v>#N/A</v>
      </c>
      <c r="U201" s="46" t="e">
        <f>VLOOKUP(S201,GRILLE!$N$5:$T$24,7,FALSE)</f>
        <v>#N/A</v>
      </c>
      <c r="V201" s="46" t="e">
        <f>VLOOKUP(S201,GRILLE!#REF!,7,FALSE)</f>
        <v>#REF!</v>
      </c>
      <c r="W201" s="46" t="e">
        <f>VLOOKUP(S201,GRILLE!#REF!,7,FALSE)</f>
        <v>#REF!</v>
      </c>
      <c r="X201" s="46" t="e">
        <f>VLOOKUP(S201,GRILLE!#REF!,7,FALSE)</f>
        <v>#REF!</v>
      </c>
      <c r="Y201" s="46" t="e">
        <f>VLOOKUP(S201,GRILLE!#REF!,7,FALSE)</f>
        <v>#REF!</v>
      </c>
      <c r="Z201" s="47">
        <f t="shared" si="180"/>
        <v>0</v>
      </c>
      <c r="AB201" s="45" t="str">
        <f>[1]PROTOCOLE!$A$36</f>
        <v>support5</v>
      </c>
      <c r="AC201" s="46" t="e">
        <f>VLOOKUP(AB201,GRILLE!$A$5:$G$14,7,FALSE)</f>
        <v>#N/A</v>
      </c>
      <c r="AD201" s="46" t="e">
        <f>VLOOKUP(AB201,GRILLE!$N$5:$T$24,7,FALSE)</f>
        <v>#N/A</v>
      </c>
      <c r="AE201" s="46" t="e">
        <f>VLOOKUP(AB201,GRILLE!#REF!,7,FALSE)</f>
        <v>#REF!</v>
      </c>
      <c r="AF201" s="46" t="e">
        <f>VLOOKUP(AB201,GRILLE!#REF!,7,FALSE)</f>
        <v>#REF!</v>
      </c>
      <c r="AG201" s="46" t="e">
        <f>VLOOKUP(AB201,GRILLE!#REF!,7,FALSE)</f>
        <v>#REF!</v>
      </c>
      <c r="AH201" s="46" t="e">
        <f>VLOOKUP(AB201,GRILLE!#REF!,7,FALSE)</f>
        <v>#REF!</v>
      </c>
      <c r="AI201" s="47">
        <f t="shared" si="181"/>
        <v>0</v>
      </c>
      <c r="AK201" s="45" t="str">
        <f>[1]PROTOCOLE!$A$36</f>
        <v>support5</v>
      </c>
      <c r="AL201" s="46" t="e">
        <f>VLOOKUP(AK201,GRILLE!$A$5:$G$14,7,FALSE)</f>
        <v>#N/A</v>
      </c>
      <c r="AM201" s="46" t="e">
        <f>VLOOKUP(AK201,GRILLE!$N$5:$T$24,7,FALSE)</f>
        <v>#N/A</v>
      </c>
      <c r="AN201" s="46" t="e">
        <f>VLOOKUP(AK201,GRILLE!#REF!,7,FALSE)</f>
        <v>#REF!</v>
      </c>
      <c r="AO201" s="46" t="e">
        <f>VLOOKUP(AK201,GRILLE!#REF!,7,FALSE)</f>
        <v>#REF!</v>
      </c>
      <c r="AP201" s="46" t="e">
        <f>VLOOKUP(AK201,GRILLE!#REF!,7,FALSE)</f>
        <v>#REF!</v>
      </c>
      <c r="AQ201" s="46" t="e">
        <f>VLOOKUP(AK201,GRILLE!#REF!,7,FALSE)</f>
        <v>#REF!</v>
      </c>
      <c r="AR201" s="47">
        <f t="shared" si="182"/>
        <v>0</v>
      </c>
      <c r="AT201" s="45" t="str">
        <f>[1]PROTOCOLE!$A$36</f>
        <v>support5</v>
      </c>
      <c r="AU201" s="46" t="e">
        <f>VLOOKUP(AT201,GRILLE!$A$5:$G$14,7,FALSE)</f>
        <v>#N/A</v>
      </c>
      <c r="AV201" s="46" t="e">
        <f>VLOOKUP(AT201,GRILLE!$N$5:$T$24,7,FALSE)</f>
        <v>#N/A</v>
      </c>
      <c r="AW201" s="46" t="e">
        <f>VLOOKUP(AT201,GRILLE!#REF!,7,FALSE)</f>
        <v>#REF!</v>
      </c>
      <c r="AX201" s="46" t="e">
        <f>VLOOKUP(AT201,GRILLE!#REF!,7,FALSE)</f>
        <v>#REF!</v>
      </c>
      <c r="AY201" s="46" t="e">
        <f>VLOOKUP(AT201,GRILLE!#REF!,7,FALSE)</f>
        <v>#REF!</v>
      </c>
      <c r="AZ201" s="46" t="e">
        <f>VLOOKUP(AT201,GRILLE!#REF!,7,FALSE)</f>
        <v>#REF!</v>
      </c>
      <c r="BA201" s="47">
        <f t="shared" si="183"/>
        <v>0</v>
      </c>
      <c r="BC201" s="45" t="str">
        <f>[1]PROTOCOLE!$A$36</f>
        <v>support5</v>
      </c>
      <c r="BD201" s="46" t="e">
        <f>VLOOKUP(BC201,GRILLE!$A$5:$G$14,7,FALSE)</f>
        <v>#N/A</v>
      </c>
      <c r="BE201" s="46" t="e">
        <f>VLOOKUP(BC201,GRILLE!$N$5:$T$24,7,FALSE)</f>
        <v>#N/A</v>
      </c>
      <c r="BF201" s="46" t="e">
        <f>VLOOKUP(BC201,GRILLE!#REF!,7,FALSE)</f>
        <v>#REF!</v>
      </c>
      <c r="BG201" s="46" t="e">
        <f>VLOOKUP(BC201,GRILLE!#REF!,7,FALSE)</f>
        <v>#REF!</v>
      </c>
      <c r="BH201" s="46" t="e">
        <f>VLOOKUP(BC201,GRILLE!#REF!,7,FALSE)</f>
        <v>#REF!</v>
      </c>
      <c r="BI201" s="46" t="e">
        <f>VLOOKUP(BC201,GRILLE!#REF!,7,FALSE)</f>
        <v>#REF!</v>
      </c>
      <c r="BJ201" s="47">
        <f t="shared" si="184"/>
        <v>0</v>
      </c>
      <c r="BL201" s="45" t="str">
        <f>[1]PROTOCOLE!$A$36</f>
        <v>support5</v>
      </c>
      <c r="BM201" s="46" t="e">
        <f>VLOOKUP(BL201,GRILLE!$A$5:$G$14,7,FALSE)</f>
        <v>#N/A</v>
      </c>
      <c r="BN201" s="46" t="e">
        <f>VLOOKUP(BL201,GRILLE!$N$5:$T$24,7,FALSE)</f>
        <v>#N/A</v>
      </c>
      <c r="BO201" s="46" t="e">
        <f>VLOOKUP(BL201,GRILLE!#REF!,7,FALSE)</f>
        <v>#REF!</v>
      </c>
      <c r="BP201" s="46" t="e">
        <f>VLOOKUP(BL201,GRILLE!#REF!,7,FALSE)</f>
        <v>#REF!</v>
      </c>
      <c r="BQ201" s="46" t="e">
        <f>VLOOKUP(BL201,GRILLE!#REF!,7,FALSE)</f>
        <v>#REF!</v>
      </c>
      <c r="BR201" s="46" t="e">
        <f>VLOOKUP(BL201,GRILLE!#REF!,7,FALSE)</f>
        <v>#REF!</v>
      </c>
      <c r="BS201" s="47">
        <f t="shared" si="185"/>
        <v>0</v>
      </c>
      <c r="BU201" s="45" t="str">
        <f>[1]PROTOCOLE!$A$36</f>
        <v>support5</v>
      </c>
      <c r="BV201" s="46" t="e">
        <f>VLOOKUP(BU201,GRILLE!$A$5:$G$14,7,FALSE)</f>
        <v>#N/A</v>
      </c>
      <c r="BW201" s="46" t="e">
        <f>VLOOKUP(BU201,GRILLE!$N$5:$T$24,7,FALSE)</f>
        <v>#N/A</v>
      </c>
      <c r="BX201" s="46" t="e">
        <f>VLOOKUP(BU201,GRILLE!#REF!,7,FALSE)</f>
        <v>#REF!</v>
      </c>
      <c r="BY201" s="46" t="e">
        <f>VLOOKUP(BU201,GRILLE!#REF!,7,FALSE)</f>
        <v>#REF!</v>
      </c>
      <c r="BZ201" s="46" t="e">
        <f>VLOOKUP(BU201,GRILLE!#REF!,7,FALSE)</f>
        <v>#REF!</v>
      </c>
      <c r="CA201" s="46" t="e">
        <f>VLOOKUP(BU201,GRILLE!#REF!,7,FALSE)</f>
        <v>#REF!</v>
      </c>
      <c r="CB201" s="47">
        <f t="shared" si="186"/>
        <v>0</v>
      </c>
      <c r="CD201" s="45" t="str">
        <f>[1]PROTOCOLE!$A$36</f>
        <v>support5</v>
      </c>
      <c r="CE201" s="46" t="e">
        <f>VLOOKUP(CD201,GRILLE!$A$5:$G$14,7,FALSE)</f>
        <v>#N/A</v>
      </c>
      <c r="CF201" s="46" t="e">
        <f>VLOOKUP(CD201,GRILLE!$N$5:$T$24,7,FALSE)</f>
        <v>#N/A</v>
      </c>
      <c r="CG201" s="46" t="e">
        <f>VLOOKUP(CD201,GRILLE!#REF!,7,FALSE)</f>
        <v>#REF!</v>
      </c>
      <c r="CH201" s="46" t="e">
        <f>VLOOKUP(CD201,GRILLE!#REF!,7,FALSE)</f>
        <v>#REF!</v>
      </c>
      <c r="CI201" s="46" t="e">
        <f>VLOOKUP(CD201,GRILLE!#REF!,7,FALSE)</f>
        <v>#REF!</v>
      </c>
      <c r="CJ201" s="46" t="e">
        <f>VLOOKUP(CD201,GRILLE!#REF!,7,FALSE)</f>
        <v>#REF!</v>
      </c>
      <c r="CK201" s="47">
        <f t="shared" si="187"/>
        <v>0</v>
      </c>
      <c r="CM201" s="45" t="str">
        <f>[1]PROTOCOLE!$A$36</f>
        <v>support5</v>
      </c>
      <c r="CN201" s="46" t="e">
        <f>VLOOKUP(CM201,GRILLE!$A$5:$G$14,7,FALSE)</f>
        <v>#N/A</v>
      </c>
      <c r="CO201" s="46" t="e">
        <f>VLOOKUP(CM201,GRILLE!$N$5:$T$24,7,FALSE)</f>
        <v>#N/A</v>
      </c>
      <c r="CP201" s="46" t="e">
        <f>VLOOKUP(CM201,GRILLE!#REF!,7,FALSE)</f>
        <v>#REF!</v>
      </c>
      <c r="CQ201" s="46" t="e">
        <f>VLOOKUP(CM201,GRILLE!#REF!,7,FALSE)</f>
        <v>#REF!</v>
      </c>
      <c r="CR201" s="46" t="e">
        <f>VLOOKUP(CM201,GRILLE!#REF!,7,FALSE)</f>
        <v>#REF!</v>
      </c>
      <c r="CS201" s="46" t="e">
        <f>VLOOKUP(CM201,GRILLE!#REF!,7,FALSE)</f>
        <v>#REF!</v>
      </c>
      <c r="CT201" s="47">
        <f t="shared" si="188"/>
        <v>0</v>
      </c>
      <c r="CV201" s="45" t="str">
        <f>[1]PROTOCOLE!$A$36</f>
        <v>support5</v>
      </c>
      <c r="CW201" s="46" t="e">
        <f>VLOOKUP(CV201,GRILLE!$A$5:$G$14,7,FALSE)</f>
        <v>#N/A</v>
      </c>
      <c r="CX201" s="46" t="e">
        <f>VLOOKUP(CV201,GRILLE!$N$5:$T$24,7,FALSE)</f>
        <v>#N/A</v>
      </c>
      <c r="CY201" s="46" t="e">
        <f>VLOOKUP(CV201,GRILLE!#REF!,7,FALSE)</f>
        <v>#REF!</v>
      </c>
      <c r="CZ201" s="46" t="e">
        <f>VLOOKUP(CV201,GRILLE!#REF!,7,FALSE)</f>
        <v>#REF!</v>
      </c>
      <c r="DA201" s="46" t="e">
        <f>VLOOKUP(CV201,GRILLE!#REF!,7,FALSE)</f>
        <v>#REF!</v>
      </c>
      <c r="DB201" s="46" t="e">
        <f>VLOOKUP(CV201,GRILLE!#REF!,7,FALSE)</f>
        <v>#REF!</v>
      </c>
      <c r="DC201" s="47">
        <f t="shared" si="189"/>
        <v>0</v>
      </c>
      <c r="DE201" s="45" t="str">
        <f>[1]PROTOCOLE!$A$36</f>
        <v>support5</v>
      </c>
      <c r="DF201" s="46" t="e">
        <f>VLOOKUP(DE201,GRILLE!$A$5:$G$14,7,FALSE)</f>
        <v>#N/A</v>
      </c>
      <c r="DG201" s="46" t="e">
        <f>VLOOKUP(DE201,GRILLE!$N$5:$T$24,7,FALSE)</f>
        <v>#N/A</v>
      </c>
      <c r="DH201" s="46" t="e">
        <f>VLOOKUP(DE201,GRILLE!#REF!,7,FALSE)</f>
        <v>#REF!</v>
      </c>
      <c r="DI201" s="46" t="e">
        <f>VLOOKUP(DE201,GRILLE!#REF!,7,FALSE)</f>
        <v>#REF!</v>
      </c>
      <c r="DJ201" s="46" t="e">
        <f>VLOOKUP(DE201,GRILLE!#REF!,7,FALSE)</f>
        <v>#REF!</v>
      </c>
      <c r="DK201" s="46" t="e">
        <f>VLOOKUP(DE201,GRILLE!#REF!,7,FALSE)</f>
        <v>#REF!</v>
      </c>
      <c r="DL201" s="47">
        <f t="shared" si="190"/>
        <v>0</v>
      </c>
      <c r="DN201" s="45" t="str">
        <f>[1]PROTOCOLE!$A$36</f>
        <v>support5</v>
      </c>
      <c r="DO201" s="46" t="e">
        <f>VLOOKUP(DN201,GRILLE!$A$5:$G$14,7,FALSE)</f>
        <v>#N/A</v>
      </c>
      <c r="DP201" s="46" t="e">
        <f>VLOOKUP(DN201,GRILLE!$N$5:$T$24,7,FALSE)</f>
        <v>#N/A</v>
      </c>
      <c r="DQ201" s="46" t="e">
        <f>VLOOKUP(DN201,GRILLE!#REF!,7,FALSE)</f>
        <v>#REF!</v>
      </c>
      <c r="DR201" s="46" t="e">
        <f>VLOOKUP(DN201,GRILLE!#REF!,7,FALSE)</f>
        <v>#REF!</v>
      </c>
      <c r="DS201" s="46" t="e">
        <f>VLOOKUP(DN201,GRILLE!#REF!,7,FALSE)</f>
        <v>#REF!</v>
      </c>
      <c r="DT201" s="46" t="e">
        <f>VLOOKUP(DN201,GRILLE!#REF!,7,FALSE)</f>
        <v>#REF!</v>
      </c>
      <c r="DU201" s="47">
        <f t="shared" si="191"/>
        <v>0</v>
      </c>
      <c r="DW201" s="45" t="str">
        <f>[1]PROTOCOLE!$A$36</f>
        <v>support5</v>
      </c>
      <c r="DX201" s="46" t="e">
        <f>VLOOKUP(DW201,GRILLE!$A$5:$G$14,7,FALSE)</f>
        <v>#N/A</v>
      </c>
      <c r="DY201" s="46" t="e">
        <f>VLOOKUP(DW201,GRILLE!$N$5:$T$24,7,FALSE)</f>
        <v>#N/A</v>
      </c>
      <c r="DZ201" s="46" t="e">
        <f>VLOOKUP(DW201,GRILLE!#REF!,7,FALSE)</f>
        <v>#REF!</v>
      </c>
      <c r="EA201" s="46" t="e">
        <f>VLOOKUP(DW201,GRILLE!#REF!,7,FALSE)</f>
        <v>#REF!</v>
      </c>
      <c r="EB201" s="46" t="e">
        <f>VLOOKUP(DW201,GRILLE!#REF!,7,FALSE)</f>
        <v>#REF!</v>
      </c>
      <c r="EC201" s="46" t="e">
        <f>VLOOKUP(DW201,GRILLE!#REF!,7,FALSE)</f>
        <v>#REF!</v>
      </c>
      <c r="ED201" s="47">
        <f t="shared" si="192"/>
        <v>0</v>
      </c>
      <c r="EF201" s="45" t="str">
        <f>[1]PROTOCOLE!$A$36</f>
        <v>support5</v>
      </c>
      <c r="EG201" s="46" t="e">
        <f>VLOOKUP(EF201,GRILLE!$A$5:$G$14,7,FALSE)</f>
        <v>#N/A</v>
      </c>
      <c r="EH201" s="46" t="e">
        <f>VLOOKUP(EF201,GRILLE!$N$5:$T$24,7,FALSE)</f>
        <v>#N/A</v>
      </c>
      <c r="EI201" s="46" t="e">
        <f>VLOOKUP(EF201,GRILLE!#REF!,7,FALSE)</f>
        <v>#REF!</v>
      </c>
      <c r="EJ201" s="46" t="e">
        <f>VLOOKUP(EF201,GRILLE!#REF!,7,FALSE)</f>
        <v>#REF!</v>
      </c>
      <c r="EK201" s="46" t="e">
        <f>VLOOKUP(EF201,GRILLE!#REF!,7,FALSE)</f>
        <v>#REF!</v>
      </c>
      <c r="EL201" s="46" t="e">
        <f>VLOOKUP(EF201,GRILLE!#REF!,7,FALSE)</f>
        <v>#REF!</v>
      </c>
      <c r="EM201" s="47">
        <f t="shared" si="193"/>
        <v>0</v>
      </c>
      <c r="EO201" s="45" t="str">
        <f>[1]PROTOCOLE!$A$36</f>
        <v>support5</v>
      </c>
      <c r="EP201" s="46" t="e">
        <f>VLOOKUP(EO201,GRILLE!$A$5:$G$14,7,FALSE)</f>
        <v>#N/A</v>
      </c>
      <c r="EQ201" s="46" t="e">
        <f>VLOOKUP(EO201,GRILLE!$N$5:$T$24,7,FALSE)</f>
        <v>#N/A</v>
      </c>
      <c r="ER201" s="46" t="e">
        <f>VLOOKUP(EO201,GRILLE!#REF!,7,FALSE)</f>
        <v>#REF!</v>
      </c>
      <c r="ES201" s="46" t="e">
        <f>VLOOKUP(EO201,GRILLE!#REF!,7,FALSE)</f>
        <v>#REF!</v>
      </c>
      <c r="ET201" s="46" t="e">
        <f>VLOOKUP(EO201,GRILLE!#REF!,7,FALSE)</f>
        <v>#REF!</v>
      </c>
      <c r="EU201" s="46" t="e">
        <f>VLOOKUP(EO201,GRILLE!#REF!,7,FALSE)</f>
        <v>#REF!</v>
      </c>
      <c r="EV201" s="47">
        <f t="shared" si="194"/>
        <v>0</v>
      </c>
      <c r="EX201" s="45" t="str">
        <f>[1]PROTOCOLE!$A$36</f>
        <v>support5</v>
      </c>
      <c r="EY201" s="46" t="e">
        <f>VLOOKUP(EX201,GRILLE!$A$5:$G$14,7,FALSE)</f>
        <v>#N/A</v>
      </c>
      <c r="EZ201" s="46" t="e">
        <f>VLOOKUP(EX201,GRILLE!$N$5:$T$24,7,FALSE)</f>
        <v>#N/A</v>
      </c>
      <c r="FA201" s="46" t="e">
        <f>VLOOKUP(EX201,GRILLE!#REF!,7,FALSE)</f>
        <v>#REF!</v>
      </c>
      <c r="FB201" s="46" t="e">
        <f>VLOOKUP(EX201,GRILLE!#REF!,7,FALSE)</f>
        <v>#REF!</v>
      </c>
      <c r="FC201" s="46" t="e">
        <f>VLOOKUP(EX201,GRILLE!#REF!,7,FALSE)</f>
        <v>#REF!</v>
      </c>
      <c r="FD201" s="46" t="e">
        <f>VLOOKUP(EX201,GRILLE!#REF!,7,FALSE)</f>
        <v>#REF!</v>
      </c>
      <c r="FE201" s="47">
        <f t="shared" si="195"/>
        <v>0</v>
      </c>
      <c r="FG201" s="45" t="str">
        <f>[1]PROTOCOLE!$A$36</f>
        <v>support5</v>
      </c>
      <c r="FH201" s="46" t="e">
        <f>VLOOKUP(FG201,GRILLE!$A$5:$G$14,7,FALSE)</f>
        <v>#N/A</v>
      </c>
      <c r="FI201" s="46" t="e">
        <f>VLOOKUP(FG201,GRILLE!$N$5:$T$24,7,FALSE)</f>
        <v>#N/A</v>
      </c>
      <c r="FJ201" s="46" t="e">
        <f>VLOOKUP(FG201,GRILLE!#REF!,7,FALSE)</f>
        <v>#REF!</v>
      </c>
      <c r="FK201" s="46" t="e">
        <f>VLOOKUP(FG201,GRILLE!#REF!,7,FALSE)</f>
        <v>#REF!</v>
      </c>
      <c r="FL201" s="46" t="e">
        <f>VLOOKUP(FG201,GRILLE!#REF!,7,FALSE)</f>
        <v>#REF!</v>
      </c>
      <c r="FM201" s="46" t="e">
        <f>VLOOKUP(FG201,GRILLE!#REF!,7,FALSE)</f>
        <v>#REF!</v>
      </c>
      <c r="FN201" s="47">
        <f t="shared" si="196"/>
        <v>0</v>
      </c>
      <c r="FP201" s="45" t="str">
        <f>[1]PROTOCOLE!$A$36</f>
        <v>support5</v>
      </c>
      <c r="FQ201" s="46" t="e">
        <f>VLOOKUP(FP201,GRILLE!$A$5:$G$14,7,FALSE)</f>
        <v>#N/A</v>
      </c>
      <c r="FR201" s="46" t="e">
        <f>VLOOKUP(FP201,GRILLE!$N$5:$T$24,7,FALSE)</f>
        <v>#N/A</v>
      </c>
      <c r="FS201" s="46" t="e">
        <f>VLOOKUP(FP201,GRILLE!#REF!,7,FALSE)</f>
        <v>#REF!</v>
      </c>
      <c r="FT201" s="46" t="e">
        <f>VLOOKUP(FP201,GRILLE!#REF!,7,FALSE)</f>
        <v>#REF!</v>
      </c>
      <c r="FU201" s="46" t="e">
        <f>VLOOKUP(FP201,GRILLE!#REF!,7,FALSE)</f>
        <v>#REF!</v>
      </c>
      <c r="FV201" s="46" t="e">
        <f>VLOOKUP(FP201,GRILLE!#REF!,7,FALSE)</f>
        <v>#REF!</v>
      </c>
      <c r="FW201" s="47">
        <f t="shared" si="197"/>
        <v>0</v>
      </c>
    </row>
    <row r="202" spans="1:179" ht="15" customHeight="1" x14ac:dyDescent="0.25">
      <c r="A202" s="45" t="str">
        <f>[1]PROTOCOLE!$A$37</f>
        <v>support6</v>
      </c>
      <c r="B202" s="46" t="e">
        <f>VLOOKUP(A202,GRILLE!$A$5:$G$14,7,FALSE)</f>
        <v>#N/A</v>
      </c>
      <c r="C202" s="46" t="e">
        <f>VLOOKUP(A202,GRILLE!$N$5:$T$24,7,FALSE)</f>
        <v>#N/A</v>
      </c>
      <c r="D202" s="46" t="e">
        <f>VLOOKUP(A202,GRILLE!#REF!,7,FALSE)</f>
        <v>#REF!</v>
      </c>
      <c r="E202" s="46" t="e">
        <f>VLOOKUP(A202,GRILLE!#REF!,7,FALSE)</f>
        <v>#REF!</v>
      </c>
      <c r="F202" s="46" t="e">
        <f>VLOOKUP(A202,GRILLE!#REF!,7,FALSE)</f>
        <v>#REF!</v>
      </c>
      <c r="G202" s="46" t="e">
        <f>VLOOKUP(A202,GRILLE!#REF!,7,FALSE)</f>
        <v>#REF!</v>
      </c>
      <c r="H202" s="47">
        <f t="shared" si="178"/>
        <v>0</v>
      </c>
      <c r="J202" s="45" t="str">
        <f>[1]PROTOCOLE!$A$37</f>
        <v>support6</v>
      </c>
      <c r="K202" s="46" t="e">
        <f>VLOOKUP(J202,GRILLE!$A$5:$G$14,7,FALSE)</f>
        <v>#N/A</v>
      </c>
      <c r="L202" s="46" t="e">
        <f>VLOOKUP(J202,GRILLE!$N$5:$T$24,7,FALSE)</f>
        <v>#N/A</v>
      </c>
      <c r="M202" s="46" t="e">
        <f>VLOOKUP(J202,GRILLE!#REF!,7,FALSE)</f>
        <v>#REF!</v>
      </c>
      <c r="N202" s="46" t="e">
        <f>VLOOKUP(J202,GRILLE!#REF!,7,FALSE)</f>
        <v>#REF!</v>
      </c>
      <c r="O202" s="46" t="e">
        <f>VLOOKUP(J202,GRILLE!#REF!,7,FALSE)</f>
        <v>#REF!</v>
      </c>
      <c r="P202" s="46" t="e">
        <f>VLOOKUP(J202,GRILLE!#REF!,7,FALSE)</f>
        <v>#REF!</v>
      </c>
      <c r="Q202" s="47">
        <f t="shared" si="179"/>
        <v>0</v>
      </c>
      <c r="S202" s="45" t="str">
        <f>[1]PROTOCOLE!$A$37</f>
        <v>support6</v>
      </c>
      <c r="T202" s="46" t="e">
        <f>VLOOKUP(S202,GRILLE!$A$5:$G$14,7,FALSE)</f>
        <v>#N/A</v>
      </c>
      <c r="U202" s="46" t="e">
        <f>VLOOKUP(S202,GRILLE!$N$5:$T$24,7,FALSE)</f>
        <v>#N/A</v>
      </c>
      <c r="V202" s="46" t="e">
        <f>VLOOKUP(S202,GRILLE!#REF!,7,FALSE)</f>
        <v>#REF!</v>
      </c>
      <c r="W202" s="46" t="e">
        <f>VLOOKUP(S202,GRILLE!#REF!,7,FALSE)</f>
        <v>#REF!</v>
      </c>
      <c r="X202" s="46" t="e">
        <f>VLOOKUP(S202,GRILLE!#REF!,7,FALSE)</f>
        <v>#REF!</v>
      </c>
      <c r="Y202" s="46" t="e">
        <f>VLOOKUP(S202,GRILLE!#REF!,7,FALSE)</f>
        <v>#REF!</v>
      </c>
      <c r="Z202" s="47">
        <f t="shared" si="180"/>
        <v>0</v>
      </c>
      <c r="AB202" s="45" t="str">
        <f>[1]PROTOCOLE!$A$37</f>
        <v>support6</v>
      </c>
      <c r="AC202" s="46" t="e">
        <f>VLOOKUP(AB202,GRILLE!$A$5:$G$14,7,FALSE)</f>
        <v>#N/A</v>
      </c>
      <c r="AD202" s="46" t="e">
        <f>VLOOKUP(AB202,GRILLE!$N$5:$T$24,7,FALSE)</f>
        <v>#N/A</v>
      </c>
      <c r="AE202" s="46" t="e">
        <f>VLOOKUP(AB202,GRILLE!#REF!,7,FALSE)</f>
        <v>#REF!</v>
      </c>
      <c r="AF202" s="46" t="e">
        <f>VLOOKUP(AB202,GRILLE!#REF!,7,FALSE)</f>
        <v>#REF!</v>
      </c>
      <c r="AG202" s="46" t="e">
        <f>VLOOKUP(AB202,GRILLE!#REF!,7,FALSE)</f>
        <v>#REF!</v>
      </c>
      <c r="AH202" s="46" t="e">
        <f>VLOOKUP(AB202,GRILLE!#REF!,7,FALSE)</f>
        <v>#REF!</v>
      </c>
      <c r="AI202" s="47">
        <f t="shared" si="181"/>
        <v>0</v>
      </c>
      <c r="AK202" s="45" t="str">
        <f>[1]PROTOCOLE!$A$37</f>
        <v>support6</v>
      </c>
      <c r="AL202" s="46" t="e">
        <f>VLOOKUP(AK202,GRILLE!$A$5:$G$14,7,FALSE)</f>
        <v>#N/A</v>
      </c>
      <c r="AM202" s="46" t="e">
        <f>VLOOKUP(AK202,GRILLE!$N$5:$T$24,7,FALSE)</f>
        <v>#N/A</v>
      </c>
      <c r="AN202" s="46" t="e">
        <f>VLOOKUP(AK202,GRILLE!#REF!,7,FALSE)</f>
        <v>#REF!</v>
      </c>
      <c r="AO202" s="46" t="e">
        <f>VLOOKUP(AK202,GRILLE!#REF!,7,FALSE)</f>
        <v>#REF!</v>
      </c>
      <c r="AP202" s="46" t="e">
        <f>VLOOKUP(AK202,GRILLE!#REF!,7,FALSE)</f>
        <v>#REF!</v>
      </c>
      <c r="AQ202" s="46" t="e">
        <f>VLOOKUP(AK202,GRILLE!#REF!,7,FALSE)</f>
        <v>#REF!</v>
      </c>
      <c r="AR202" s="47">
        <f t="shared" si="182"/>
        <v>0</v>
      </c>
      <c r="AT202" s="45" t="str">
        <f>[1]PROTOCOLE!$A$37</f>
        <v>support6</v>
      </c>
      <c r="AU202" s="46" t="e">
        <f>VLOOKUP(AT202,GRILLE!$A$5:$G$14,7,FALSE)</f>
        <v>#N/A</v>
      </c>
      <c r="AV202" s="46" t="e">
        <f>VLOOKUP(AT202,GRILLE!$N$5:$T$24,7,FALSE)</f>
        <v>#N/A</v>
      </c>
      <c r="AW202" s="46" t="e">
        <f>VLOOKUP(AT202,GRILLE!#REF!,7,FALSE)</f>
        <v>#REF!</v>
      </c>
      <c r="AX202" s="46" t="e">
        <f>VLOOKUP(AT202,GRILLE!#REF!,7,FALSE)</f>
        <v>#REF!</v>
      </c>
      <c r="AY202" s="46" t="e">
        <f>VLOOKUP(AT202,GRILLE!#REF!,7,FALSE)</f>
        <v>#REF!</v>
      </c>
      <c r="AZ202" s="46" t="e">
        <f>VLOOKUP(AT202,GRILLE!#REF!,7,FALSE)</f>
        <v>#REF!</v>
      </c>
      <c r="BA202" s="47">
        <f t="shared" si="183"/>
        <v>0</v>
      </c>
      <c r="BC202" s="45" t="str">
        <f>[1]PROTOCOLE!$A$37</f>
        <v>support6</v>
      </c>
      <c r="BD202" s="46" t="e">
        <f>VLOOKUP(BC202,GRILLE!$A$5:$G$14,7,FALSE)</f>
        <v>#N/A</v>
      </c>
      <c r="BE202" s="46" t="e">
        <f>VLOOKUP(BC202,GRILLE!$N$5:$T$24,7,FALSE)</f>
        <v>#N/A</v>
      </c>
      <c r="BF202" s="46" t="e">
        <f>VLOOKUP(BC202,GRILLE!#REF!,7,FALSE)</f>
        <v>#REF!</v>
      </c>
      <c r="BG202" s="46" t="e">
        <f>VLOOKUP(BC202,GRILLE!#REF!,7,FALSE)</f>
        <v>#REF!</v>
      </c>
      <c r="BH202" s="46" t="e">
        <f>VLOOKUP(BC202,GRILLE!#REF!,7,FALSE)</f>
        <v>#REF!</v>
      </c>
      <c r="BI202" s="46" t="e">
        <f>VLOOKUP(BC202,GRILLE!#REF!,7,FALSE)</f>
        <v>#REF!</v>
      </c>
      <c r="BJ202" s="47">
        <f t="shared" si="184"/>
        <v>0</v>
      </c>
      <c r="BL202" s="45" t="str">
        <f>[1]PROTOCOLE!$A$37</f>
        <v>support6</v>
      </c>
      <c r="BM202" s="46" t="e">
        <f>VLOOKUP(BL202,GRILLE!$A$5:$G$14,7,FALSE)</f>
        <v>#N/A</v>
      </c>
      <c r="BN202" s="46" t="e">
        <f>VLOOKUP(BL202,GRILLE!$N$5:$T$24,7,FALSE)</f>
        <v>#N/A</v>
      </c>
      <c r="BO202" s="46" t="e">
        <f>VLOOKUP(BL202,GRILLE!#REF!,7,FALSE)</f>
        <v>#REF!</v>
      </c>
      <c r="BP202" s="46" t="e">
        <f>VLOOKUP(BL202,GRILLE!#REF!,7,FALSE)</f>
        <v>#REF!</v>
      </c>
      <c r="BQ202" s="46" t="e">
        <f>VLOOKUP(BL202,GRILLE!#REF!,7,FALSE)</f>
        <v>#REF!</v>
      </c>
      <c r="BR202" s="46" t="e">
        <f>VLOOKUP(BL202,GRILLE!#REF!,7,FALSE)</f>
        <v>#REF!</v>
      </c>
      <c r="BS202" s="47">
        <f t="shared" si="185"/>
        <v>0</v>
      </c>
      <c r="BU202" s="45" t="str">
        <f>[1]PROTOCOLE!$A$37</f>
        <v>support6</v>
      </c>
      <c r="BV202" s="46" t="e">
        <f>VLOOKUP(BU202,GRILLE!$A$5:$G$14,7,FALSE)</f>
        <v>#N/A</v>
      </c>
      <c r="BW202" s="46" t="e">
        <f>VLOOKUP(BU202,GRILLE!$N$5:$T$24,7,FALSE)</f>
        <v>#N/A</v>
      </c>
      <c r="BX202" s="46" t="e">
        <f>VLOOKUP(BU202,GRILLE!#REF!,7,FALSE)</f>
        <v>#REF!</v>
      </c>
      <c r="BY202" s="46" t="e">
        <f>VLOOKUP(BU202,GRILLE!#REF!,7,FALSE)</f>
        <v>#REF!</v>
      </c>
      <c r="BZ202" s="46" t="e">
        <f>VLOOKUP(BU202,GRILLE!#REF!,7,FALSE)</f>
        <v>#REF!</v>
      </c>
      <c r="CA202" s="46" t="e">
        <f>VLOOKUP(BU202,GRILLE!#REF!,7,FALSE)</f>
        <v>#REF!</v>
      </c>
      <c r="CB202" s="47">
        <f t="shared" si="186"/>
        <v>0</v>
      </c>
      <c r="CD202" s="45" t="str">
        <f>[1]PROTOCOLE!$A$37</f>
        <v>support6</v>
      </c>
      <c r="CE202" s="46" t="e">
        <f>VLOOKUP(CD202,GRILLE!$A$5:$G$14,7,FALSE)</f>
        <v>#N/A</v>
      </c>
      <c r="CF202" s="46" t="e">
        <f>VLOOKUP(CD202,GRILLE!$N$5:$T$24,7,FALSE)</f>
        <v>#N/A</v>
      </c>
      <c r="CG202" s="46" t="e">
        <f>VLOOKUP(CD202,GRILLE!#REF!,7,FALSE)</f>
        <v>#REF!</v>
      </c>
      <c r="CH202" s="46" t="e">
        <f>VLOOKUP(CD202,GRILLE!#REF!,7,FALSE)</f>
        <v>#REF!</v>
      </c>
      <c r="CI202" s="46" t="e">
        <f>VLOOKUP(CD202,GRILLE!#REF!,7,FALSE)</f>
        <v>#REF!</v>
      </c>
      <c r="CJ202" s="46" t="e">
        <f>VLOOKUP(CD202,GRILLE!#REF!,7,FALSE)</f>
        <v>#REF!</v>
      </c>
      <c r="CK202" s="47">
        <f t="shared" si="187"/>
        <v>0</v>
      </c>
      <c r="CM202" s="45" t="str">
        <f>[1]PROTOCOLE!$A$37</f>
        <v>support6</v>
      </c>
      <c r="CN202" s="46" t="e">
        <f>VLOOKUP(CM202,GRILLE!$A$5:$G$14,7,FALSE)</f>
        <v>#N/A</v>
      </c>
      <c r="CO202" s="46" t="e">
        <f>VLOOKUP(CM202,GRILLE!$N$5:$T$24,7,FALSE)</f>
        <v>#N/A</v>
      </c>
      <c r="CP202" s="46" t="e">
        <f>VLOOKUP(CM202,GRILLE!#REF!,7,FALSE)</f>
        <v>#REF!</v>
      </c>
      <c r="CQ202" s="46" t="e">
        <f>VLOOKUP(CM202,GRILLE!#REF!,7,FALSE)</f>
        <v>#REF!</v>
      </c>
      <c r="CR202" s="46" t="e">
        <f>VLOOKUP(CM202,GRILLE!#REF!,7,FALSE)</f>
        <v>#REF!</v>
      </c>
      <c r="CS202" s="46" t="e">
        <f>VLOOKUP(CM202,GRILLE!#REF!,7,FALSE)</f>
        <v>#REF!</v>
      </c>
      <c r="CT202" s="47">
        <f t="shared" si="188"/>
        <v>0</v>
      </c>
      <c r="CV202" s="45" t="str">
        <f>[1]PROTOCOLE!$A$37</f>
        <v>support6</v>
      </c>
      <c r="CW202" s="46" t="e">
        <f>VLOOKUP(CV202,GRILLE!$A$5:$G$14,7,FALSE)</f>
        <v>#N/A</v>
      </c>
      <c r="CX202" s="46" t="e">
        <f>VLOOKUP(CV202,GRILLE!$N$5:$T$24,7,FALSE)</f>
        <v>#N/A</v>
      </c>
      <c r="CY202" s="46" t="e">
        <f>VLOOKUP(CV202,GRILLE!#REF!,7,FALSE)</f>
        <v>#REF!</v>
      </c>
      <c r="CZ202" s="46" t="e">
        <f>VLOOKUP(CV202,GRILLE!#REF!,7,FALSE)</f>
        <v>#REF!</v>
      </c>
      <c r="DA202" s="46" t="e">
        <f>VLOOKUP(CV202,GRILLE!#REF!,7,FALSE)</f>
        <v>#REF!</v>
      </c>
      <c r="DB202" s="46" t="e">
        <f>VLOOKUP(CV202,GRILLE!#REF!,7,FALSE)</f>
        <v>#REF!</v>
      </c>
      <c r="DC202" s="47">
        <f t="shared" si="189"/>
        <v>0</v>
      </c>
      <c r="DE202" s="45" t="str">
        <f>[1]PROTOCOLE!$A$37</f>
        <v>support6</v>
      </c>
      <c r="DF202" s="46" t="e">
        <f>VLOOKUP(DE202,GRILLE!$A$5:$G$14,7,FALSE)</f>
        <v>#N/A</v>
      </c>
      <c r="DG202" s="46" t="e">
        <f>VLOOKUP(DE202,GRILLE!$N$5:$T$24,7,FALSE)</f>
        <v>#N/A</v>
      </c>
      <c r="DH202" s="46" t="e">
        <f>VLOOKUP(DE202,GRILLE!#REF!,7,FALSE)</f>
        <v>#REF!</v>
      </c>
      <c r="DI202" s="46" t="e">
        <f>VLOOKUP(DE202,GRILLE!#REF!,7,FALSE)</f>
        <v>#REF!</v>
      </c>
      <c r="DJ202" s="46" t="e">
        <f>VLOOKUP(DE202,GRILLE!#REF!,7,FALSE)</f>
        <v>#REF!</v>
      </c>
      <c r="DK202" s="46" t="e">
        <f>VLOOKUP(DE202,GRILLE!#REF!,7,FALSE)</f>
        <v>#REF!</v>
      </c>
      <c r="DL202" s="47">
        <f t="shared" si="190"/>
        <v>0</v>
      </c>
      <c r="DN202" s="45" t="str">
        <f>[1]PROTOCOLE!$A$37</f>
        <v>support6</v>
      </c>
      <c r="DO202" s="46" t="e">
        <f>VLOOKUP(DN202,GRILLE!$A$5:$G$14,7,FALSE)</f>
        <v>#N/A</v>
      </c>
      <c r="DP202" s="46" t="e">
        <f>VLOOKUP(DN202,GRILLE!$N$5:$T$24,7,FALSE)</f>
        <v>#N/A</v>
      </c>
      <c r="DQ202" s="46" t="e">
        <f>VLOOKUP(DN202,GRILLE!#REF!,7,FALSE)</f>
        <v>#REF!</v>
      </c>
      <c r="DR202" s="46" t="e">
        <f>VLOOKUP(DN202,GRILLE!#REF!,7,FALSE)</f>
        <v>#REF!</v>
      </c>
      <c r="DS202" s="46" t="e">
        <f>VLOOKUP(DN202,GRILLE!#REF!,7,FALSE)</f>
        <v>#REF!</v>
      </c>
      <c r="DT202" s="46" t="e">
        <f>VLOOKUP(DN202,GRILLE!#REF!,7,FALSE)</f>
        <v>#REF!</v>
      </c>
      <c r="DU202" s="47">
        <f t="shared" si="191"/>
        <v>0</v>
      </c>
      <c r="DW202" s="45" t="str">
        <f>[1]PROTOCOLE!$A$37</f>
        <v>support6</v>
      </c>
      <c r="DX202" s="46" t="e">
        <f>VLOOKUP(DW202,GRILLE!$A$5:$G$14,7,FALSE)</f>
        <v>#N/A</v>
      </c>
      <c r="DY202" s="46" t="e">
        <f>VLOOKUP(DW202,GRILLE!$N$5:$T$24,7,FALSE)</f>
        <v>#N/A</v>
      </c>
      <c r="DZ202" s="46" t="e">
        <f>VLOOKUP(DW202,GRILLE!#REF!,7,FALSE)</f>
        <v>#REF!</v>
      </c>
      <c r="EA202" s="46" t="e">
        <f>VLOOKUP(DW202,GRILLE!#REF!,7,FALSE)</f>
        <v>#REF!</v>
      </c>
      <c r="EB202" s="46" t="e">
        <f>VLOOKUP(DW202,GRILLE!#REF!,7,FALSE)</f>
        <v>#REF!</v>
      </c>
      <c r="EC202" s="46" t="e">
        <f>VLOOKUP(DW202,GRILLE!#REF!,7,FALSE)</f>
        <v>#REF!</v>
      </c>
      <c r="ED202" s="47">
        <f t="shared" si="192"/>
        <v>0</v>
      </c>
      <c r="EF202" s="45" t="str">
        <f>[1]PROTOCOLE!$A$37</f>
        <v>support6</v>
      </c>
      <c r="EG202" s="46" t="e">
        <f>VLOOKUP(EF202,GRILLE!$A$5:$G$14,7,FALSE)</f>
        <v>#N/A</v>
      </c>
      <c r="EH202" s="46" t="e">
        <f>VLOOKUP(EF202,GRILLE!$N$5:$T$24,7,FALSE)</f>
        <v>#N/A</v>
      </c>
      <c r="EI202" s="46" t="e">
        <f>VLOOKUP(EF202,GRILLE!#REF!,7,FALSE)</f>
        <v>#REF!</v>
      </c>
      <c r="EJ202" s="46" t="e">
        <f>VLOOKUP(EF202,GRILLE!#REF!,7,FALSE)</f>
        <v>#REF!</v>
      </c>
      <c r="EK202" s="46" t="e">
        <f>VLOOKUP(EF202,GRILLE!#REF!,7,FALSE)</f>
        <v>#REF!</v>
      </c>
      <c r="EL202" s="46" t="e">
        <f>VLOOKUP(EF202,GRILLE!#REF!,7,FALSE)</f>
        <v>#REF!</v>
      </c>
      <c r="EM202" s="47">
        <f t="shared" si="193"/>
        <v>0</v>
      </c>
      <c r="EO202" s="45" t="str">
        <f>[1]PROTOCOLE!$A$37</f>
        <v>support6</v>
      </c>
      <c r="EP202" s="46" t="e">
        <f>VLOOKUP(EO202,GRILLE!$A$5:$G$14,7,FALSE)</f>
        <v>#N/A</v>
      </c>
      <c r="EQ202" s="46" t="e">
        <f>VLOOKUP(EO202,GRILLE!$N$5:$T$24,7,FALSE)</f>
        <v>#N/A</v>
      </c>
      <c r="ER202" s="46" t="e">
        <f>VLOOKUP(EO202,GRILLE!#REF!,7,FALSE)</f>
        <v>#REF!</v>
      </c>
      <c r="ES202" s="46" t="e">
        <f>VLOOKUP(EO202,GRILLE!#REF!,7,FALSE)</f>
        <v>#REF!</v>
      </c>
      <c r="ET202" s="46" t="e">
        <f>VLOOKUP(EO202,GRILLE!#REF!,7,FALSE)</f>
        <v>#REF!</v>
      </c>
      <c r="EU202" s="46" t="e">
        <f>VLOOKUP(EO202,GRILLE!#REF!,7,FALSE)</f>
        <v>#REF!</v>
      </c>
      <c r="EV202" s="47">
        <f t="shared" si="194"/>
        <v>0</v>
      </c>
      <c r="EX202" s="45" t="str">
        <f>[1]PROTOCOLE!$A$37</f>
        <v>support6</v>
      </c>
      <c r="EY202" s="46" t="e">
        <f>VLOOKUP(EX202,GRILLE!$A$5:$G$14,7,FALSE)</f>
        <v>#N/A</v>
      </c>
      <c r="EZ202" s="46" t="e">
        <f>VLOOKUP(EX202,GRILLE!$N$5:$T$24,7,FALSE)</f>
        <v>#N/A</v>
      </c>
      <c r="FA202" s="46" t="e">
        <f>VLOOKUP(EX202,GRILLE!#REF!,7,FALSE)</f>
        <v>#REF!</v>
      </c>
      <c r="FB202" s="46" t="e">
        <f>VLOOKUP(EX202,GRILLE!#REF!,7,FALSE)</f>
        <v>#REF!</v>
      </c>
      <c r="FC202" s="46" t="e">
        <f>VLOOKUP(EX202,GRILLE!#REF!,7,FALSE)</f>
        <v>#REF!</v>
      </c>
      <c r="FD202" s="46" t="e">
        <f>VLOOKUP(EX202,GRILLE!#REF!,7,FALSE)</f>
        <v>#REF!</v>
      </c>
      <c r="FE202" s="47">
        <f t="shared" si="195"/>
        <v>0</v>
      </c>
      <c r="FG202" s="45" t="str">
        <f>[1]PROTOCOLE!$A$37</f>
        <v>support6</v>
      </c>
      <c r="FH202" s="46" t="e">
        <f>VLOOKUP(FG202,GRILLE!$A$5:$G$14,7,FALSE)</f>
        <v>#N/A</v>
      </c>
      <c r="FI202" s="46" t="e">
        <f>VLOOKUP(FG202,GRILLE!$N$5:$T$24,7,FALSE)</f>
        <v>#N/A</v>
      </c>
      <c r="FJ202" s="46" t="e">
        <f>VLOOKUP(FG202,GRILLE!#REF!,7,FALSE)</f>
        <v>#REF!</v>
      </c>
      <c r="FK202" s="46" t="e">
        <f>VLOOKUP(FG202,GRILLE!#REF!,7,FALSE)</f>
        <v>#REF!</v>
      </c>
      <c r="FL202" s="46" t="e">
        <f>VLOOKUP(FG202,GRILLE!#REF!,7,FALSE)</f>
        <v>#REF!</v>
      </c>
      <c r="FM202" s="46" t="e">
        <f>VLOOKUP(FG202,GRILLE!#REF!,7,FALSE)</f>
        <v>#REF!</v>
      </c>
      <c r="FN202" s="47">
        <f t="shared" si="196"/>
        <v>0</v>
      </c>
      <c r="FP202" s="45" t="str">
        <f>[1]PROTOCOLE!$A$37</f>
        <v>support6</v>
      </c>
      <c r="FQ202" s="46" t="e">
        <f>VLOOKUP(FP202,GRILLE!$A$5:$G$14,7,FALSE)</f>
        <v>#N/A</v>
      </c>
      <c r="FR202" s="46" t="e">
        <f>VLOOKUP(FP202,GRILLE!$N$5:$T$24,7,FALSE)</f>
        <v>#N/A</v>
      </c>
      <c r="FS202" s="46" t="e">
        <f>VLOOKUP(FP202,GRILLE!#REF!,7,FALSE)</f>
        <v>#REF!</v>
      </c>
      <c r="FT202" s="46" t="e">
        <f>VLOOKUP(FP202,GRILLE!#REF!,7,FALSE)</f>
        <v>#REF!</v>
      </c>
      <c r="FU202" s="46" t="e">
        <f>VLOOKUP(FP202,GRILLE!#REF!,7,FALSE)</f>
        <v>#REF!</v>
      </c>
      <c r="FV202" s="46" t="e">
        <f>VLOOKUP(FP202,GRILLE!#REF!,7,FALSE)</f>
        <v>#REF!</v>
      </c>
      <c r="FW202" s="47">
        <f t="shared" si="197"/>
        <v>0</v>
      </c>
    </row>
    <row r="203" spans="1:179" ht="15" customHeight="1" x14ac:dyDescent="0.25">
      <c r="A203" s="45" t="str">
        <f>[1]PROTOCOLE!$A$38</f>
        <v>support7</v>
      </c>
      <c r="B203" s="46" t="e">
        <f>VLOOKUP(A203,GRILLE!$A$5:$G$14,7,FALSE)</f>
        <v>#N/A</v>
      </c>
      <c r="C203" s="46" t="e">
        <f>VLOOKUP(A203,GRILLE!$N$5:$T$24,7,FALSE)</f>
        <v>#N/A</v>
      </c>
      <c r="D203" s="46" t="e">
        <f>VLOOKUP(A203,GRILLE!#REF!,7,FALSE)</f>
        <v>#REF!</v>
      </c>
      <c r="E203" s="46" t="e">
        <f>VLOOKUP(A203,GRILLE!#REF!,7,FALSE)</f>
        <v>#REF!</v>
      </c>
      <c r="F203" s="46" t="e">
        <f>VLOOKUP(A203,GRILLE!#REF!,7,FALSE)</f>
        <v>#REF!</v>
      </c>
      <c r="G203" s="46" t="e">
        <f>VLOOKUP(A203,GRILLE!#REF!,7,FALSE)</f>
        <v>#REF!</v>
      </c>
      <c r="H203" s="47">
        <f t="shared" si="178"/>
        <v>0</v>
      </c>
      <c r="J203" s="45" t="str">
        <f>[1]PROTOCOLE!$A$38</f>
        <v>support7</v>
      </c>
      <c r="K203" s="46" t="e">
        <f>VLOOKUP(J203,GRILLE!$A$5:$G$14,7,FALSE)</f>
        <v>#N/A</v>
      </c>
      <c r="L203" s="46" t="e">
        <f>VLOOKUP(J203,GRILLE!$N$5:$T$24,7,FALSE)</f>
        <v>#N/A</v>
      </c>
      <c r="M203" s="46" t="e">
        <f>VLOOKUP(J203,GRILLE!#REF!,7,FALSE)</f>
        <v>#REF!</v>
      </c>
      <c r="N203" s="46" t="e">
        <f>VLOOKUP(J203,GRILLE!#REF!,7,FALSE)</f>
        <v>#REF!</v>
      </c>
      <c r="O203" s="46" t="e">
        <f>VLOOKUP(J203,GRILLE!#REF!,7,FALSE)</f>
        <v>#REF!</v>
      </c>
      <c r="P203" s="46" t="e">
        <f>VLOOKUP(J203,GRILLE!#REF!,7,FALSE)</f>
        <v>#REF!</v>
      </c>
      <c r="Q203" s="47">
        <f t="shared" si="179"/>
        <v>0</v>
      </c>
      <c r="S203" s="45" t="str">
        <f>[1]PROTOCOLE!$A$38</f>
        <v>support7</v>
      </c>
      <c r="T203" s="46" t="e">
        <f>VLOOKUP(S203,GRILLE!$A$5:$G$14,7,FALSE)</f>
        <v>#N/A</v>
      </c>
      <c r="U203" s="46" t="e">
        <f>VLOOKUP(S203,GRILLE!$N$5:$T$24,7,FALSE)</f>
        <v>#N/A</v>
      </c>
      <c r="V203" s="46" t="e">
        <f>VLOOKUP(S203,GRILLE!#REF!,7,FALSE)</f>
        <v>#REF!</v>
      </c>
      <c r="W203" s="46" t="e">
        <f>VLOOKUP(S203,GRILLE!#REF!,7,FALSE)</f>
        <v>#REF!</v>
      </c>
      <c r="X203" s="46" t="e">
        <f>VLOOKUP(S203,GRILLE!#REF!,7,FALSE)</f>
        <v>#REF!</v>
      </c>
      <c r="Y203" s="46" t="e">
        <f>VLOOKUP(S203,GRILLE!#REF!,7,FALSE)</f>
        <v>#REF!</v>
      </c>
      <c r="Z203" s="47">
        <f t="shared" si="180"/>
        <v>0</v>
      </c>
      <c r="AB203" s="45" t="str">
        <f>[1]PROTOCOLE!$A$38</f>
        <v>support7</v>
      </c>
      <c r="AC203" s="46" t="e">
        <f>VLOOKUP(AB203,GRILLE!$A$5:$G$14,7,FALSE)</f>
        <v>#N/A</v>
      </c>
      <c r="AD203" s="46" t="e">
        <f>VLOOKUP(AB203,GRILLE!$N$5:$T$24,7,FALSE)</f>
        <v>#N/A</v>
      </c>
      <c r="AE203" s="46" t="e">
        <f>VLOOKUP(AB203,GRILLE!#REF!,7,FALSE)</f>
        <v>#REF!</v>
      </c>
      <c r="AF203" s="46" t="e">
        <f>VLOOKUP(AB203,GRILLE!#REF!,7,FALSE)</f>
        <v>#REF!</v>
      </c>
      <c r="AG203" s="46" t="e">
        <f>VLOOKUP(AB203,GRILLE!#REF!,7,FALSE)</f>
        <v>#REF!</v>
      </c>
      <c r="AH203" s="46" t="e">
        <f>VLOOKUP(AB203,GRILLE!#REF!,7,FALSE)</f>
        <v>#REF!</v>
      </c>
      <c r="AI203" s="47">
        <f t="shared" si="181"/>
        <v>0</v>
      </c>
      <c r="AK203" s="45" t="str">
        <f>[1]PROTOCOLE!$A$38</f>
        <v>support7</v>
      </c>
      <c r="AL203" s="46" t="e">
        <f>VLOOKUP(AK203,GRILLE!$A$5:$G$14,7,FALSE)</f>
        <v>#N/A</v>
      </c>
      <c r="AM203" s="46" t="e">
        <f>VLOOKUP(AK203,GRILLE!$N$5:$T$24,7,FALSE)</f>
        <v>#N/A</v>
      </c>
      <c r="AN203" s="46" t="e">
        <f>VLOOKUP(AK203,GRILLE!#REF!,7,FALSE)</f>
        <v>#REF!</v>
      </c>
      <c r="AO203" s="46" t="e">
        <f>VLOOKUP(AK203,GRILLE!#REF!,7,FALSE)</f>
        <v>#REF!</v>
      </c>
      <c r="AP203" s="46" t="e">
        <f>VLOOKUP(AK203,GRILLE!#REF!,7,FALSE)</f>
        <v>#REF!</v>
      </c>
      <c r="AQ203" s="46" t="e">
        <f>VLOOKUP(AK203,GRILLE!#REF!,7,FALSE)</f>
        <v>#REF!</v>
      </c>
      <c r="AR203" s="47">
        <f t="shared" si="182"/>
        <v>0</v>
      </c>
      <c r="AT203" s="45" t="str">
        <f>[1]PROTOCOLE!$A$38</f>
        <v>support7</v>
      </c>
      <c r="AU203" s="46" t="e">
        <f>VLOOKUP(AT203,GRILLE!$A$5:$G$14,7,FALSE)</f>
        <v>#N/A</v>
      </c>
      <c r="AV203" s="46" t="e">
        <f>VLOOKUP(AT203,GRILLE!$N$5:$T$24,7,FALSE)</f>
        <v>#N/A</v>
      </c>
      <c r="AW203" s="46" t="e">
        <f>VLOOKUP(AT203,GRILLE!#REF!,7,FALSE)</f>
        <v>#REF!</v>
      </c>
      <c r="AX203" s="46" t="e">
        <f>VLOOKUP(AT203,GRILLE!#REF!,7,FALSE)</f>
        <v>#REF!</v>
      </c>
      <c r="AY203" s="46" t="e">
        <f>VLOOKUP(AT203,GRILLE!#REF!,7,FALSE)</f>
        <v>#REF!</v>
      </c>
      <c r="AZ203" s="46" t="e">
        <f>VLOOKUP(AT203,GRILLE!#REF!,7,FALSE)</f>
        <v>#REF!</v>
      </c>
      <c r="BA203" s="47">
        <f t="shared" si="183"/>
        <v>0</v>
      </c>
      <c r="BC203" s="45" t="str">
        <f>[1]PROTOCOLE!$A$38</f>
        <v>support7</v>
      </c>
      <c r="BD203" s="46" t="e">
        <f>VLOOKUP(BC203,GRILLE!$A$5:$G$14,7,FALSE)</f>
        <v>#N/A</v>
      </c>
      <c r="BE203" s="46" t="e">
        <f>VLOOKUP(BC203,GRILLE!$N$5:$T$24,7,FALSE)</f>
        <v>#N/A</v>
      </c>
      <c r="BF203" s="46" t="e">
        <f>VLOOKUP(BC203,GRILLE!#REF!,7,FALSE)</f>
        <v>#REF!</v>
      </c>
      <c r="BG203" s="46" t="e">
        <f>VLOOKUP(BC203,GRILLE!#REF!,7,FALSE)</f>
        <v>#REF!</v>
      </c>
      <c r="BH203" s="46" t="e">
        <f>VLOOKUP(BC203,GRILLE!#REF!,7,FALSE)</f>
        <v>#REF!</v>
      </c>
      <c r="BI203" s="46" t="e">
        <f>VLOOKUP(BC203,GRILLE!#REF!,7,FALSE)</f>
        <v>#REF!</v>
      </c>
      <c r="BJ203" s="47">
        <f t="shared" si="184"/>
        <v>0</v>
      </c>
      <c r="BL203" s="45" t="str">
        <f>[1]PROTOCOLE!$A$38</f>
        <v>support7</v>
      </c>
      <c r="BM203" s="46" t="e">
        <f>VLOOKUP(BL203,GRILLE!$A$5:$G$14,7,FALSE)</f>
        <v>#N/A</v>
      </c>
      <c r="BN203" s="46" t="e">
        <f>VLOOKUP(BL203,GRILLE!$N$5:$T$24,7,FALSE)</f>
        <v>#N/A</v>
      </c>
      <c r="BO203" s="46" t="e">
        <f>VLOOKUP(BL203,GRILLE!#REF!,7,FALSE)</f>
        <v>#REF!</v>
      </c>
      <c r="BP203" s="46" t="e">
        <f>VLOOKUP(BL203,GRILLE!#REF!,7,FALSE)</f>
        <v>#REF!</v>
      </c>
      <c r="BQ203" s="46" t="e">
        <f>VLOOKUP(BL203,GRILLE!#REF!,7,FALSE)</f>
        <v>#REF!</v>
      </c>
      <c r="BR203" s="46" t="e">
        <f>VLOOKUP(BL203,GRILLE!#REF!,7,FALSE)</f>
        <v>#REF!</v>
      </c>
      <c r="BS203" s="47">
        <f t="shared" si="185"/>
        <v>0</v>
      </c>
      <c r="BU203" s="45" t="str">
        <f>[1]PROTOCOLE!$A$38</f>
        <v>support7</v>
      </c>
      <c r="BV203" s="46" t="e">
        <f>VLOOKUP(BU203,GRILLE!$A$5:$G$14,7,FALSE)</f>
        <v>#N/A</v>
      </c>
      <c r="BW203" s="46" t="e">
        <f>VLOOKUP(BU203,GRILLE!$N$5:$T$24,7,FALSE)</f>
        <v>#N/A</v>
      </c>
      <c r="BX203" s="46" t="e">
        <f>VLOOKUP(BU203,GRILLE!#REF!,7,FALSE)</f>
        <v>#REF!</v>
      </c>
      <c r="BY203" s="46" t="e">
        <f>VLOOKUP(BU203,GRILLE!#REF!,7,FALSE)</f>
        <v>#REF!</v>
      </c>
      <c r="BZ203" s="46" t="e">
        <f>VLOOKUP(BU203,GRILLE!#REF!,7,FALSE)</f>
        <v>#REF!</v>
      </c>
      <c r="CA203" s="46" t="e">
        <f>VLOOKUP(BU203,GRILLE!#REF!,7,FALSE)</f>
        <v>#REF!</v>
      </c>
      <c r="CB203" s="47">
        <f t="shared" si="186"/>
        <v>0</v>
      </c>
      <c r="CD203" s="45" t="str">
        <f>[1]PROTOCOLE!$A$38</f>
        <v>support7</v>
      </c>
      <c r="CE203" s="46" t="e">
        <f>VLOOKUP(CD203,GRILLE!$A$5:$G$14,7,FALSE)</f>
        <v>#N/A</v>
      </c>
      <c r="CF203" s="46" t="e">
        <f>VLOOKUP(CD203,GRILLE!$N$5:$T$24,7,FALSE)</f>
        <v>#N/A</v>
      </c>
      <c r="CG203" s="46" t="e">
        <f>VLOOKUP(CD203,GRILLE!#REF!,7,FALSE)</f>
        <v>#REF!</v>
      </c>
      <c r="CH203" s="46" t="e">
        <f>VLOOKUP(CD203,GRILLE!#REF!,7,FALSE)</f>
        <v>#REF!</v>
      </c>
      <c r="CI203" s="46" t="e">
        <f>VLOOKUP(CD203,GRILLE!#REF!,7,FALSE)</f>
        <v>#REF!</v>
      </c>
      <c r="CJ203" s="46" t="e">
        <f>VLOOKUP(CD203,GRILLE!#REF!,7,FALSE)</f>
        <v>#REF!</v>
      </c>
      <c r="CK203" s="47">
        <f t="shared" si="187"/>
        <v>0</v>
      </c>
      <c r="CM203" s="45" t="str">
        <f>[1]PROTOCOLE!$A$38</f>
        <v>support7</v>
      </c>
      <c r="CN203" s="46" t="e">
        <f>VLOOKUP(CM203,GRILLE!$A$5:$G$14,7,FALSE)</f>
        <v>#N/A</v>
      </c>
      <c r="CO203" s="46" t="e">
        <f>VLOOKUP(CM203,GRILLE!$N$5:$T$24,7,FALSE)</f>
        <v>#N/A</v>
      </c>
      <c r="CP203" s="46" t="e">
        <f>VLOOKUP(CM203,GRILLE!#REF!,7,FALSE)</f>
        <v>#REF!</v>
      </c>
      <c r="CQ203" s="46" t="e">
        <f>VLOOKUP(CM203,GRILLE!#REF!,7,FALSE)</f>
        <v>#REF!</v>
      </c>
      <c r="CR203" s="46" t="e">
        <f>VLOOKUP(CM203,GRILLE!#REF!,7,FALSE)</f>
        <v>#REF!</v>
      </c>
      <c r="CS203" s="46" t="e">
        <f>VLOOKUP(CM203,GRILLE!#REF!,7,FALSE)</f>
        <v>#REF!</v>
      </c>
      <c r="CT203" s="47">
        <f t="shared" si="188"/>
        <v>0</v>
      </c>
      <c r="CV203" s="45" t="str">
        <f>[1]PROTOCOLE!$A$38</f>
        <v>support7</v>
      </c>
      <c r="CW203" s="46" t="e">
        <f>VLOOKUP(CV203,GRILLE!$A$5:$G$14,7,FALSE)</f>
        <v>#N/A</v>
      </c>
      <c r="CX203" s="46" t="e">
        <f>VLOOKUP(CV203,GRILLE!$N$5:$T$24,7,FALSE)</f>
        <v>#N/A</v>
      </c>
      <c r="CY203" s="46" t="e">
        <f>VLOOKUP(CV203,GRILLE!#REF!,7,FALSE)</f>
        <v>#REF!</v>
      </c>
      <c r="CZ203" s="46" t="e">
        <f>VLOOKUP(CV203,GRILLE!#REF!,7,FALSE)</f>
        <v>#REF!</v>
      </c>
      <c r="DA203" s="46" t="e">
        <f>VLOOKUP(CV203,GRILLE!#REF!,7,FALSE)</f>
        <v>#REF!</v>
      </c>
      <c r="DB203" s="46" t="e">
        <f>VLOOKUP(CV203,GRILLE!#REF!,7,FALSE)</f>
        <v>#REF!</v>
      </c>
      <c r="DC203" s="47">
        <f t="shared" si="189"/>
        <v>0</v>
      </c>
      <c r="DE203" s="45" t="str">
        <f>[1]PROTOCOLE!$A$38</f>
        <v>support7</v>
      </c>
      <c r="DF203" s="46" t="e">
        <f>VLOOKUP(DE203,GRILLE!$A$5:$G$14,7,FALSE)</f>
        <v>#N/A</v>
      </c>
      <c r="DG203" s="46" t="e">
        <f>VLOOKUP(DE203,GRILLE!$N$5:$T$24,7,FALSE)</f>
        <v>#N/A</v>
      </c>
      <c r="DH203" s="46" t="e">
        <f>VLOOKUP(DE203,GRILLE!#REF!,7,FALSE)</f>
        <v>#REF!</v>
      </c>
      <c r="DI203" s="46" t="e">
        <f>VLOOKUP(DE203,GRILLE!#REF!,7,FALSE)</f>
        <v>#REF!</v>
      </c>
      <c r="DJ203" s="46" t="e">
        <f>VLOOKUP(DE203,GRILLE!#REF!,7,FALSE)</f>
        <v>#REF!</v>
      </c>
      <c r="DK203" s="46" t="e">
        <f>VLOOKUP(DE203,GRILLE!#REF!,7,FALSE)</f>
        <v>#REF!</v>
      </c>
      <c r="DL203" s="47">
        <f t="shared" si="190"/>
        <v>0</v>
      </c>
      <c r="DN203" s="45" t="str">
        <f>[1]PROTOCOLE!$A$38</f>
        <v>support7</v>
      </c>
      <c r="DO203" s="46" t="e">
        <f>VLOOKUP(DN203,GRILLE!$A$5:$G$14,7,FALSE)</f>
        <v>#N/A</v>
      </c>
      <c r="DP203" s="46" t="e">
        <f>VLOOKUP(DN203,GRILLE!$N$5:$T$24,7,FALSE)</f>
        <v>#N/A</v>
      </c>
      <c r="DQ203" s="46" t="e">
        <f>VLOOKUP(DN203,GRILLE!#REF!,7,FALSE)</f>
        <v>#REF!</v>
      </c>
      <c r="DR203" s="46" t="e">
        <f>VLOOKUP(DN203,GRILLE!#REF!,7,FALSE)</f>
        <v>#REF!</v>
      </c>
      <c r="DS203" s="46" t="e">
        <f>VLOOKUP(DN203,GRILLE!#REF!,7,FALSE)</f>
        <v>#REF!</v>
      </c>
      <c r="DT203" s="46" t="e">
        <f>VLOOKUP(DN203,GRILLE!#REF!,7,FALSE)</f>
        <v>#REF!</v>
      </c>
      <c r="DU203" s="47">
        <f t="shared" si="191"/>
        <v>0</v>
      </c>
      <c r="DW203" s="45" t="str">
        <f>[1]PROTOCOLE!$A$38</f>
        <v>support7</v>
      </c>
      <c r="DX203" s="46" t="e">
        <f>VLOOKUP(DW203,GRILLE!$A$5:$G$14,7,FALSE)</f>
        <v>#N/A</v>
      </c>
      <c r="DY203" s="46" t="e">
        <f>VLOOKUP(DW203,GRILLE!$N$5:$T$24,7,FALSE)</f>
        <v>#N/A</v>
      </c>
      <c r="DZ203" s="46" t="e">
        <f>VLOOKUP(DW203,GRILLE!#REF!,7,FALSE)</f>
        <v>#REF!</v>
      </c>
      <c r="EA203" s="46" t="e">
        <f>VLOOKUP(DW203,GRILLE!#REF!,7,FALSE)</f>
        <v>#REF!</v>
      </c>
      <c r="EB203" s="46" t="e">
        <f>VLOOKUP(DW203,GRILLE!#REF!,7,FALSE)</f>
        <v>#REF!</v>
      </c>
      <c r="EC203" s="46" t="e">
        <f>VLOOKUP(DW203,GRILLE!#REF!,7,FALSE)</f>
        <v>#REF!</v>
      </c>
      <c r="ED203" s="47">
        <f t="shared" si="192"/>
        <v>0</v>
      </c>
      <c r="EF203" s="45" t="str">
        <f>[1]PROTOCOLE!$A$38</f>
        <v>support7</v>
      </c>
      <c r="EG203" s="46" t="e">
        <f>VLOOKUP(EF203,GRILLE!$A$5:$G$14,7,FALSE)</f>
        <v>#N/A</v>
      </c>
      <c r="EH203" s="46" t="e">
        <f>VLOOKUP(EF203,GRILLE!$N$5:$T$24,7,FALSE)</f>
        <v>#N/A</v>
      </c>
      <c r="EI203" s="46" t="e">
        <f>VLOOKUP(EF203,GRILLE!#REF!,7,FALSE)</f>
        <v>#REF!</v>
      </c>
      <c r="EJ203" s="46" t="e">
        <f>VLOOKUP(EF203,GRILLE!#REF!,7,FALSE)</f>
        <v>#REF!</v>
      </c>
      <c r="EK203" s="46" t="e">
        <f>VLOOKUP(EF203,GRILLE!#REF!,7,FALSE)</f>
        <v>#REF!</v>
      </c>
      <c r="EL203" s="46" t="e">
        <f>VLOOKUP(EF203,GRILLE!#REF!,7,FALSE)</f>
        <v>#REF!</v>
      </c>
      <c r="EM203" s="47">
        <f t="shared" si="193"/>
        <v>0</v>
      </c>
      <c r="EO203" s="45" t="str">
        <f>[1]PROTOCOLE!$A$38</f>
        <v>support7</v>
      </c>
      <c r="EP203" s="46" t="e">
        <f>VLOOKUP(EO203,GRILLE!$A$5:$G$14,7,FALSE)</f>
        <v>#N/A</v>
      </c>
      <c r="EQ203" s="46" t="e">
        <f>VLOOKUP(EO203,GRILLE!$N$5:$T$24,7,FALSE)</f>
        <v>#N/A</v>
      </c>
      <c r="ER203" s="46" t="e">
        <f>VLOOKUP(EO203,GRILLE!#REF!,7,FALSE)</f>
        <v>#REF!</v>
      </c>
      <c r="ES203" s="46" t="e">
        <f>VLOOKUP(EO203,GRILLE!#REF!,7,FALSE)</f>
        <v>#REF!</v>
      </c>
      <c r="ET203" s="46" t="e">
        <f>VLOOKUP(EO203,GRILLE!#REF!,7,FALSE)</f>
        <v>#REF!</v>
      </c>
      <c r="EU203" s="46" t="e">
        <f>VLOOKUP(EO203,GRILLE!#REF!,7,FALSE)</f>
        <v>#REF!</v>
      </c>
      <c r="EV203" s="47">
        <f t="shared" si="194"/>
        <v>0</v>
      </c>
      <c r="EX203" s="45" t="str">
        <f>[1]PROTOCOLE!$A$38</f>
        <v>support7</v>
      </c>
      <c r="EY203" s="46" t="e">
        <f>VLOOKUP(EX203,GRILLE!$A$5:$G$14,7,FALSE)</f>
        <v>#N/A</v>
      </c>
      <c r="EZ203" s="46" t="e">
        <f>VLOOKUP(EX203,GRILLE!$N$5:$T$24,7,FALSE)</f>
        <v>#N/A</v>
      </c>
      <c r="FA203" s="46" t="e">
        <f>VLOOKUP(EX203,GRILLE!#REF!,7,FALSE)</f>
        <v>#REF!</v>
      </c>
      <c r="FB203" s="46" t="e">
        <f>VLOOKUP(EX203,GRILLE!#REF!,7,FALSE)</f>
        <v>#REF!</v>
      </c>
      <c r="FC203" s="46" t="e">
        <f>VLOOKUP(EX203,GRILLE!#REF!,7,FALSE)</f>
        <v>#REF!</v>
      </c>
      <c r="FD203" s="46" t="e">
        <f>VLOOKUP(EX203,GRILLE!#REF!,7,FALSE)</f>
        <v>#REF!</v>
      </c>
      <c r="FE203" s="47">
        <f t="shared" si="195"/>
        <v>0</v>
      </c>
      <c r="FG203" s="45" t="str">
        <f>[1]PROTOCOLE!$A$38</f>
        <v>support7</v>
      </c>
      <c r="FH203" s="46" t="e">
        <f>VLOOKUP(FG203,GRILLE!$A$5:$G$14,7,FALSE)</f>
        <v>#N/A</v>
      </c>
      <c r="FI203" s="46" t="e">
        <f>VLOOKUP(FG203,GRILLE!$N$5:$T$24,7,FALSE)</f>
        <v>#N/A</v>
      </c>
      <c r="FJ203" s="46" t="e">
        <f>VLOOKUP(FG203,GRILLE!#REF!,7,FALSE)</f>
        <v>#REF!</v>
      </c>
      <c r="FK203" s="46" t="e">
        <f>VLOOKUP(FG203,GRILLE!#REF!,7,FALSE)</f>
        <v>#REF!</v>
      </c>
      <c r="FL203" s="46" t="e">
        <f>VLOOKUP(FG203,GRILLE!#REF!,7,FALSE)</f>
        <v>#REF!</v>
      </c>
      <c r="FM203" s="46" t="e">
        <f>VLOOKUP(FG203,GRILLE!#REF!,7,FALSE)</f>
        <v>#REF!</v>
      </c>
      <c r="FN203" s="47">
        <f t="shared" si="196"/>
        <v>0</v>
      </c>
      <c r="FP203" s="45" t="str">
        <f>[1]PROTOCOLE!$A$38</f>
        <v>support7</v>
      </c>
      <c r="FQ203" s="46" t="e">
        <f>VLOOKUP(FP203,GRILLE!$A$5:$G$14,7,FALSE)</f>
        <v>#N/A</v>
      </c>
      <c r="FR203" s="46" t="e">
        <f>VLOOKUP(FP203,GRILLE!$N$5:$T$24,7,FALSE)</f>
        <v>#N/A</v>
      </c>
      <c r="FS203" s="46" t="e">
        <f>VLOOKUP(FP203,GRILLE!#REF!,7,FALSE)</f>
        <v>#REF!</v>
      </c>
      <c r="FT203" s="46" t="e">
        <f>VLOOKUP(FP203,GRILLE!#REF!,7,FALSE)</f>
        <v>#REF!</v>
      </c>
      <c r="FU203" s="46" t="e">
        <f>VLOOKUP(FP203,GRILLE!#REF!,7,FALSE)</f>
        <v>#REF!</v>
      </c>
      <c r="FV203" s="46" t="e">
        <f>VLOOKUP(FP203,GRILLE!#REF!,7,FALSE)</f>
        <v>#REF!</v>
      </c>
      <c r="FW203" s="47">
        <f t="shared" si="197"/>
        <v>0</v>
      </c>
    </row>
    <row r="204" spans="1:179" ht="15" customHeight="1" x14ac:dyDescent="0.25">
      <c r="A204" s="45" t="str">
        <f>[1]PROTOCOLE!$A$39</f>
        <v>support8</v>
      </c>
      <c r="B204" s="46" t="e">
        <f>VLOOKUP(A204,GRILLE!$A$5:$G$14,7,FALSE)</f>
        <v>#N/A</v>
      </c>
      <c r="C204" s="46" t="e">
        <f>VLOOKUP(A204,GRILLE!$N$5:$T$24,7,FALSE)</f>
        <v>#N/A</v>
      </c>
      <c r="D204" s="46" t="e">
        <f>VLOOKUP(A204,GRILLE!#REF!,7,FALSE)</f>
        <v>#REF!</v>
      </c>
      <c r="E204" s="46" t="e">
        <f>VLOOKUP(A204,GRILLE!#REF!,7,FALSE)</f>
        <v>#REF!</v>
      </c>
      <c r="F204" s="46" t="e">
        <f>VLOOKUP(A204,GRILLE!#REF!,7,FALSE)</f>
        <v>#REF!</v>
      </c>
      <c r="G204" s="46" t="e">
        <f>VLOOKUP(A204,GRILLE!#REF!,7,FALSE)</f>
        <v>#REF!</v>
      </c>
      <c r="H204" s="47">
        <f t="shared" si="178"/>
        <v>0</v>
      </c>
      <c r="J204" s="45" t="str">
        <f>[1]PROTOCOLE!$A$39</f>
        <v>support8</v>
      </c>
      <c r="K204" s="46" t="e">
        <f>VLOOKUP(J204,GRILLE!$A$5:$G$14,7,FALSE)</f>
        <v>#N/A</v>
      </c>
      <c r="L204" s="46" t="e">
        <f>VLOOKUP(J204,GRILLE!$N$5:$T$24,7,FALSE)</f>
        <v>#N/A</v>
      </c>
      <c r="M204" s="46" t="e">
        <f>VLOOKUP(J204,GRILLE!#REF!,7,FALSE)</f>
        <v>#REF!</v>
      </c>
      <c r="N204" s="46" t="e">
        <f>VLOOKUP(J204,GRILLE!#REF!,7,FALSE)</f>
        <v>#REF!</v>
      </c>
      <c r="O204" s="46" t="e">
        <f>VLOOKUP(J204,GRILLE!#REF!,7,FALSE)</f>
        <v>#REF!</v>
      </c>
      <c r="P204" s="46" t="e">
        <f>VLOOKUP(J204,GRILLE!#REF!,7,FALSE)</f>
        <v>#REF!</v>
      </c>
      <c r="Q204" s="47">
        <f t="shared" si="179"/>
        <v>0</v>
      </c>
      <c r="S204" s="45" t="str">
        <f>[1]PROTOCOLE!$A$39</f>
        <v>support8</v>
      </c>
      <c r="T204" s="46" t="e">
        <f>VLOOKUP(S204,GRILLE!$A$5:$G$14,7,FALSE)</f>
        <v>#N/A</v>
      </c>
      <c r="U204" s="46" t="e">
        <f>VLOOKUP(S204,GRILLE!$N$5:$T$24,7,FALSE)</f>
        <v>#N/A</v>
      </c>
      <c r="V204" s="46" t="e">
        <f>VLOOKUP(S204,GRILLE!#REF!,7,FALSE)</f>
        <v>#REF!</v>
      </c>
      <c r="W204" s="46" t="e">
        <f>VLOOKUP(S204,GRILLE!#REF!,7,FALSE)</f>
        <v>#REF!</v>
      </c>
      <c r="X204" s="46" t="e">
        <f>VLOOKUP(S204,GRILLE!#REF!,7,FALSE)</f>
        <v>#REF!</v>
      </c>
      <c r="Y204" s="46" t="e">
        <f>VLOOKUP(S204,GRILLE!#REF!,7,FALSE)</f>
        <v>#REF!</v>
      </c>
      <c r="Z204" s="47">
        <f t="shared" si="180"/>
        <v>0</v>
      </c>
      <c r="AB204" s="45" t="str">
        <f>[1]PROTOCOLE!$A$39</f>
        <v>support8</v>
      </c>
      <c r="AC204" s="46" t="e">
        <f>VLOOKUP(AB204,GRILLE!$A$5:$G$14,7,FALSE)</f>
        <v>#N/A</v>
      </c>
      <c r="AD204" s="46" t="e">
        <f>VLOOKUP(AB204,GRILLE!$N$5:$T$24,7,FALSE)</f>
        <v>#N/A</v>
      </c>
      <c r="AE204" s="46" t="e">
        <f>VLOOKUP(AB204,GRILLE!#REF!,7,FALSE)</f>
        <v>#REF!</v>
      </c>
      <c r="AF204" s="46" t="e">
        <f>VLOOKUP(AB204,GRILLE!#REF!,7,FALSE)</f>
        <v>#REF!</v>
      </c>
      <c r="AG204" s="46" t="e">
        <f>VLOOKUP(AB204,GRILLE!#REF!,7,FALSE)</f>
        <v>#REF!</v>
      </c>
      <c r="AH204" s="46" t="e">
        <f>VLOOKUP(AB204,GRILLE!#REF!,7,FALSE)</f>
        <v>#REF!</v>
      </c>
      <c r="AI204" s="47">
        <f t="shared" si="181"/>
        <v>0</v>
      </c>
      <c r="AK204" s="45" t="str">
        <f>[1]PROTOCOLE!$A$39</f>
        <v>support8</v>
      </c>
      <c r="AL204" s="46" t="e">
        <f>VLOOKUP(AK204,GRILLE!$A$5:$G$14,7,FALSE)</f>
        <v>#N/A</v>
      </c>
      <c r="AM204" s="46" t="e">
        <f>VLOOKUP(AK204,GRILLE!$N$5:$T$24,7,FALSE)</f>
        <v>#N/A</v>
      </c>
      <c r="AN204" s="46" t="e">
        <f>VLOOKUP(AK204,GRILLE!#REF!,7,FALSE)</f>
        <v>#REF!</v>
      </c>
      <c r="AO204" s="46" t="e">
        <f>VLOOKUP(AK204,GRILLE!#REF!,7,FALSE)</f>
        <v>#REF!</v>
      </c>
      <c r="AP204" s="46" t="e">
        <f>VLOOKUP(AK204,GRILLE!#REF!,7,FALSE)</f>
        <v>#REF!</v>
      </c>
      <c r="AQ204" s="46" t="e">
        <f>VLOOKUP(AK204,GRILLE!#REF!,7,FALSE)</f>
        <v>#REF!</v>
      </c>
      <c r="AR204" s="47">
        <f t="shared" si="182"/>
        <v>0</v>
      </c>
      <c r="AT204" s="45" t="str">
        <f>[1]PROTOCOLE!$A$39</f>
        <v>support8</v>
      </c>
      <c r="AU204" s="46" t="e">
        <f>VLOOKUP(AT204,GRILLE!$A$5:$G$14,7,FALSE)</f>
        <v>#N/A</v>
      </c>
      <c r="AV204" s="46" t="e">
        <f>VLOOKUP(AT204,GRILLE!$N$5:$T$24,7,FALSE)</f>
        <v>#N/A</v>
      </c>
      <c r="AW204" s="46" t="e">
        <f>VLOOKUP(AT204,GRILLE!#REF!,7,FALSE)</f>
        <v>#REF!</v>
      </c>
      <c r="AX204" s="46" t="e">
        <f>VLOOKUP(AT204,GRILLE!#REF!,7,FALSE)</f>
        <v>#REF!</v>
      </c>
      <c r="AY204" s="46" t="e">
        <f>VLOOKUP(AT204,GRILLE!#REF!,7,FALSE)</f>
        <v>#REF!</v>
      </c>
      <c r="AZ204" s="46" t="e">
        <f>VLOOKUP(AT204,GRILLE!#REF!,7,FALSE)</f>
        <v>#REF!</v>
      </c>
      <c r="BA204" s="47">
        <f t="shared" si="183"/>
        <v>0</v>
      </c>
      <c r="BC204" s="45" t="str">
        <f>[1]PROTOCOLE!$A$39</f>
        <v>support8</v>
      </c>
      <c r="BD204" s="46" t="e">
        <f>VLOOKUP(BC204,GRILLE!$A$5:$G$14,7,FALSE)</f>
        <v>#N/A</v>
      </c>
      <c r="BE204" s="46" t="e">
        <f>VLOOKUP(BC204,GRILLE!$N$5:$T$24,7,FALSE)</f>
        <v>#N/A</v>
      </c>
      <c r="BF204" s="46" t="e">
        <f>VLOOKUP(BC204,GRILLE!#REF!,7,FALSE)</f>
        <v>#REF!</v>
      </c>
      <c r="BG204" s="46" t="e">
        <f>VLOOKUP(BC204,GRILLE!#REF!,7,FALSE)</f>
        <v>#REF!</v>
      </c>
      <c r="BH204" s="46" t="e">
        <f>VLOOKUP(BC204,GRILLE!#REF!,7,FALSE)</f>
        <v>#REF!</v>
      </c>
      <c r="BI204" s="46" t="e">
        <f>VLOOKUP(BC204,GRILLE!#REF!,7,FALSE)</f>
        <v>#REF!</v>
      </c>
      <c r="BJ204" s="47">
        <f t="shared" si="184"/>
        <v>0</v>
      </c>
      <c r="BL204" s="45" t="str">
        <f>[1]PROTOCOLE!$A$39</f>
        <v>support8</v>
      </c>
      <c r="BM204" s="46" t="e">
        <f>VLOOKUP(BL204,GRILLE!$A$5:$G$14,7,FALSE)</f>
        <v>#N/A</v>
      </c>
      <c r="BN204" s="46" t="e">
        <f>VLOOKUP(BL204,GRILLE!$N$5:$T$24,7,FALSE)</f>
        <v>#N/A</v>
      </c>
      <c r="BO204" s="46" t="e">
        <f>VLOOKUP(BL204,GRILLE!#REF!,7,FALSE)</f>
        <v>#REF!</v>
      </c>
      <c r="BP204" s="46" t="e">
        <f>VLOOKUP(BL204,GRILLE!#REF!,7,FALSE)</f>
        <v>#REF!</v>
      </c>
      <c r="BQ204" s="46" t="e">
        <f>VLOOKUP(BL204,GRILLE!#REF!,7,FALSE)</f>
        <v>#REF!</v>
      </c>
      <c r="BR204" s="46" t="e">
        <f>VLOOKUP(BL204,GRILLE!#REF!,7,FALSE)</f>
        <v>#REF!</v>
      </c>
      <c r="BS204" s="47">
        <f t="shared" si="185"/>
        <v>0</v>
      </c>
      <c r="BU204" s="45" t="str">
        <f>[1]PROTOCOLE!$A$39</f>
        <v>support8</v>
      </c>
      <c r="BV204" s="46" t="e">
        <f>VLOOKUP(BU204,GRILLE!$A$5:$G$14,7,FALSE)</f>
        <v>#N/A</v>
      </c>
      <c r="BW204" s="46" t="e">
        <f>VLOOKUP(BU204,GRILLE!$N$5:$T$24,7,FALSE)</f>
        <v>#N/A</v>
      </c>
      <c r="BX204" s="46" t="e">
        <f>VLOOKUP(BU204,GRILLE!#REF!,7,FALSE)</f>
        <v>#REF!</v>
      </c>
      <c r="BY204" s="46" t="e">
        <f>VLOOKUP(BU204,GRILLE!#REF!,7,FALSE)</f>
        <v>#REF!</v>
      </c>
      <c r="BZ204" s="46" t="e">
        <f>VLOOKUP(BU204,GRILLE!#REF!,7,FALSE)</f>
        <v>#REF!</v>
      </c>
      <c r="CA204" s="46" t="e">
        <f>VLOOKUP(BU204,GRILLE!#REF!,7,FALSE)</f>
        <v>#REF!</v>
      </c>
      <c r="CB204" s="47">
        <f t="shared" si="186"/>
        <v>0</v>
      </c>
      <c r="CD204" s="45" t="str">
        <f>[1]PROTOCOLE!$A$39</f>
        <v>support8</v>
      </c>
      <c r="CE204" s="46" t="e">
        <f>VLOOKUP(CD204,GRILLE!$A$5:$G$14,7,FALSE)</f>
        <v>#N/A</v>
      </c>
      <c r="CF204" s="46" t="e">
        <f>VLOOKUP(CD204,GRILLE!$N$5:$T$24,7,FALSE)</f>
        <v>#N/A</v>
      </c>
      <c r="CG204" s="46" t="e">
        <f>VLOOKUP(CD204,GRILLE!#REF!,7,FALSE)</f>
        <v>#REF!</v>
      </c>
      <c r="CH204" s="46" t="e">
        <f>VLOOKUP(CD204,GRILLE!#REF!,7,FALSE)</f>
        <v>#REF!</v>
      </c>
      <c r="CI204" s="46" t="e">
        <f>VLOOKUP(CD204,GRILLE!#REF!,7,FALSE)</f>
        <v>#REF!</v>
      </c>
      <c r="CJ204" s="46" t="e">
        <f>VLOOKUP(CD204,GRILLE!#REF!,7,FALSE)</f>
        <v>#REF!</v>
      </c>
      <c r="CK204" s="47">
        <f t="shared" si="187"/>
        <v>0</v>
      </c>
      <c r="CM204" s="45" t="str">
        <f>[1]PROTOCOLE!$A$39</f>
        <v>support8</v>
      </c>
      <c r="CN204" s="46" t="e">
        <f>VLOOKUP(CM204,GRILLE!$A$5:$G$14,7,FALSE)</f>
        <v>#N/A</v>
      </c>
      <c r="CO204" s="46" t="e">
        <f>VLOOKUP(CM204,GRILLE!$N$5:$T$24,7,FALSE)</f>
        <v>#N/A</v>
      </c>
      <c r="CP204" s="46" t="e">
        <f>VLOOKUP(CM204,GRILLE!#REF!,7,FALSE)</f>
        <v>#REF!</v>
      </c>
      <c r="CQ204" s="46" t="e">
        <f>VLOOKUP(CM204,GRILLE!#REF!,7,FALSE)</f>
        <v>#REF!</v>
      </c>
      <c r="CR204" s="46" t="e">
        <f>VLOOKUP(CM204,GRILLE!#REF!,7,FALSE)</f>
        <v>#REF!</v>
      </c>
      <c r="CS204" s="46" t="e">
        <f>VLOOKUP(CM204,GRILLE!#REF!,7,FALSE)</f>
        <v>#REF!</v>
      </c>
      <c r="CT204" s="47">
        <f t="shared" si="188"/>
        <v>0</v>
      </c>
      <c r="CV204" s="45" t="str">
        <f>[1]PROTOCOLE!$A$39</f>
        <v>support8</v>
      </c>
      <c r="CW204" s="46" t="e">
        <f>VLOOKUP(CV204,GRILLE!$A$5:$G$14,7,FALSE)</f>
        <v>#N/A</v>
      </c>
      <c r="CX204" s="46" t="e">
        <f>VLOOKUP(CV204,GRILLE!$N$5:$T$24,7,FALSE)</f>
        <v>#N/A</v>
      </c>
      <c r="CY204" s="46" t="e">
        <f>VLOOKUP(CV204,GRILLE!#REF!,7,FALSE)</f>
        <v>#REF!</v>
      </c>
      <c r="CZ204" s="46" t="e">
        <f>VLOOKUP(CV204,GRILLE!#REF!,7,FALSE)</f>
        <v>#REF!</v>
      </c>
      <c r="DA204" s="46" t="e">
        <f>VLOOKUP(CV204,GRILLE!#REF!,7,FALSE)</f>
        <v>#REF!</v>
      </c>
      <c r="DB204" s="46" t="e">
        <f>VLOOKUP(CV204,GRILLE!#REF!,7,FALSE)</f>
        <v>#REF!</v>
      </c>
      <c r="DC204" s="47">
        <f t="shared" si="189"/>
        <v>0</v>
      </c>
      <c r="DE204" s="45" t="str">
        <f>[1]PROTOCOLE!$A$39</f>
        <v>support8</v>
      </c>
      <c r="DF204" s="46" t="e">
        <f>VLOOKUP(DE204,GRILLE!$A$5:$G$14,7,FALSE)</f>
        <v>#N/A</v>
      </c>
      <c r="DG204" s="46" t="e">
        <f>VLOOKUP(DE204,GRILLE!$N$5:$T$24,7,FALSE)</f>
        <v>#N/A</v>
      </c>
      <c r="DH204" s="46" t="e">
        <f>VLOOKUP(DE204,GRILLE!#REF!,7,FALSE)</f>
        <v>#REF!</v>
      </c>
      <c r="DI204" s="46" t="e">
        <f>VLOOKUP(DE204,GRILLE!#REF!,7,FALSE)</f>
        <v>#REF!</v>
      </c>
      <c r="DJ204" s="46" t="e">
        <f>VLOOKUP(DE204,GRILLE!#REF!,7,FALSE)</f>
        <v>#REF!</v>
      </c>
      <c r="DK204" s="46" t="e">
        <f>VLOOKUP(DE204,GRILLE!#REF!,7,FALSE)</f>
        <v>#REF!</v>
      </c>
      <c r="DL204" s="47">
        <f t="shared" si="190"/>
        <v>0</v>
      </c>
      <c r="DN204" s="45" t="str">
        <f>[1]PROTOCOLE!$A$39</f>
        <v>support8</v>
      </c>
      <c r="DO204" s="46" t="e">
        <f>VLOOKUP(DN204,GRILLE!$A$5:$G$14,7,FALSE)</f>
        <v>#N/A</v>
      </c>
      <c r="DP204" s="46" t="e">
        <f>VLOOKUP(DN204,GRILLE!$N$5:$T$24,7,FALSE)</f>
        <v>#N/A</v>
      </c>
      <c r="DQ204" s="46" t="e">
        <f>VLOOKUP(DN204,GRILLE!#REF!,7,FALSE)</f>
        <v>#REF!</v>
      </c>
      <c r="DR204" s="46" t="e">
        <f>VLOOKUP(DN204,GRILLE!#REF!,7,FALSE)</f>
        <v>#REF!</v>
      </c>
      <c r="DS204" s="46" t="e">
        <f>VLOOKUP(DN204,GRILLE!#REF!,7,FALSE)</f>
        <v>#REF!</v>
      </c>
      <c r="DT204" s="46" t="e">
        <f>VLOOKUP(DN204,GRILLE!#REF!,7,FALSE)</f>
        <v>#REF!</v>
      </c>
      <c r="DU204" s="47">
        <f t="shared" si="191"/>
        <v>0</v>
      </c>
      <c r="DW204" s="45" t="str">
        <f>[1]PROTOCOLE!$A$39</f>
        <v>support8</v>
      </c>
      <c r="DX204" s="46" t="e">
        <f>VLOOKUP(DW204,GRILLE!$A$5:$G$14,7,FALSE)</f>
        <v>#N/A</v>
      </c>
      <c r="DY204" s="46" t="e">
        <f>VLOOKUP(DW204,GRILLE!$N$5:$T$24,7,FALSE)</f>
        <v>#N/A</v>
      </c>
      <c r="DZ204" s="46" t="e">
        <f>VLOOKUP(DW204,GRILLE!#REF!,7,FALSE)</f>
        <v>#REF!</v>
      </c>
      <c r="EA204" s="46" t="e">
        <f>VLOOKUP(DW204,GRILLE!#REF!,7,FALSE)</f>
        <v>#REF!</v>
      </c>
      <c r="EB204" s="46" t="e">
        <f>VLOOKUP(DW204,GRILLE!#REF!,7,FALSE)</f>
        <v>#REF!</v>
      </c>
      <c r="EC204" s="46" t="e">
        <f>VLOOKUP(DW204,GRILLE!#REF!,7,FALSE)</f>
        <v>#REF!</v>
      </c>
      <c r="ED204" s="47">
        <f t="shared" si="192"/>
        <v>0</v>
      </c>
      <c r="EF204" s="45" t="str">
        <f>[1]PROTOCOLE!$A$39</f>
        <v>support8</v>
      </c>
      <c r="EG204" s="46" t="e">
        <f>VLOOKUP(EF204,GRILLE!$A$5:$G$14,7,FALSE)</f>
        <v>#N/A</v>
      </c>
      <c r="EH204" s="46" t="e">
        <f>VLOOKUP(EF204,GRILLE!$N$5:$T$24,7,FALSE)</f>
        <v>#N/A</v>
      </c>
      <c r="EI204" s="46" t="e">
        <f>VLOOKUP(EF204,GRILLE!#REF!,7,FALSE)</f>
        <v>#REF!</v>
      </c>
      <c r="EJ204" s="46" t="e">
        <f>VLOOKUP(EF204,GRILLE!#REF!,7,FALSE)</f>
        <v>#REF!</v>
      </c>
      <c r="EK204" s="46" t="e">
        <f>VLOOKUP(EF204,GRILLE!#REF!,7,FALSE)</f>
        <v>#REF!</v>
      </c>
      <c r="EL204" s="46" t="e">
        <f>VLOOKUP(EF204,GRILLE!#REF!,7,FALSE)</f>
        <v>#REF!</v>
      </c>
      <c r="EM204" s="47">
        <f t="shared" si="193"/>
        <v>0</v>
      </c>
      <c r="EO204" s="45" t="str">
        <f>[1]PROTOCOLE!$A$39</f>
        <v>support8</v>
      </c>
      <c r="EP204" s="46" t="e">
        <f>VLOOKUP(EO204,GRILLE!$A$5:$G$14,7,FALSE)</f>
        <v>#N/A</v>
      </c>
      <c r="EQ204" s="46" t="e">
        <f>VLOOKUP(EO204,GRILLE!$N$5:$T$24,7,FALSE)</f>
        <v>#N/A</v>
      </c>
      <c r="ER204" s="46" t="e">
        <f>VLOOKUP(EO204,GRILLE!#REF!,7,FALSE)</f>
        <v>#REF!</v>
      </c>
      <c r="ES204" s="46" t="e">
        <f>VLOOKUP(EO204,GRILLE!#REF!,7,FALSE)</f>
        <v>#REF!</v>
      </c>
      <c r="ET204" s="46" t="e">
        <f>VLOOKUP(EO204,GRILLE!#REF!,7,FALSE)</f>
        <v>#REF!</v>
      </c>
      <c r="EU204" s="46" t="e">
        <f>VLOOKUP(EO204,GRILLE!#REF!,7,FALSE)</f>
        <v>#REF!</v>
      </c>
      <c r="EV204" s="47">
        <f t="shared" si="194"/>
        <v>0</v>
      </c>
      <c r="EX204" s="45" t="str">
        <f>[1]PROTOCOLE!$A$39</f>
        <v>support8</v>
      </c>
      <c r="EY204" s="46" t="e">
        <f>VLOOKUP(EX204,GRILLE!$A$5:$G$14,7,FALSE)</f>
        <v>#N/A</v>
      </c>
      <c r="EZ204" s="46" t="e">
        <f>VLOOKUP(EX204,GRILLE!$N$5:$T$24,7,FALSE)</f>
        <v>#N/A</v>
      </c>
      <c r="FA204" s="46" t="e">
        <f>VLOOKUP(EX204,GRILLE!#REF!,7,FALSE)</f>
        <v>#REF!</v>
      </c>
      <c r="FB204" s="46" t="e">
        <f>VLOOKUP(EX204,GRILLE!#REF!,7,FALSE)</f>
        <v>#REF!</v>
      </c>
      <c r="FC204" s="46" t="e">
        <f>VLOOKUP(EX204,GRILLE!#REF!,7,FALSE)</f>
        <v>#REF!</v>
      </c>
      <c r="FD204" s="46" t="e">
        <f>VLOOKUP(EX204,GRILLE!#REF!,7,FALSE)</f>
        <v>#REF!</v>
      </c>
      <c r="FE204" s="47">
        <f t="shared" si="195"/>
        <v>0</v>
      </c>
      <c r="FG204" s="45" t="str">
        <f>[1]PROTOCOLE!$A$39</f>
        <v>support8</v>
      </c>
      <c r="FH204" s="46" t="e">
        <f>VLOOKUP(FG204,GRILLE!$A$5:$G$14,7,FALSE)</f>
        <v>#N/A</v>
      </c>
      <c r="FI204" s="46" t="e">
        <f>VLOOKUP(FG204,GRILLE!$N$5:$T$24,7,FALSE)</f>
        <v>#N/A</v>
      </c>
      <c r="FJ204" s="46" t="e">
        <f>VLOOKUP(FG204,GRILLE!#REF!,7,FALSE)</f>
        <v>#REF!</v>
      </c>
      <c r="FK204" s="46" t="e">
        <f>VLOOKUP(FG204,GRILLE!#REF!,7,FALSE)</f>
        <v>#REF!</v>
      </c>
      <c r="FL204" s="46" t="e">
        <f>VLOOKUP(FG204,GRILLE!#REF!,7,FALSE)</f>
        <v>#REF!</v>
      </c>
      <c r="FM204" s="46" t="e">
        <f>VLOOKUP(FG204,GRILLE!#REF!,7,FALSE)</f>
        <v>#REF!</v>
      </c>
      <c r="FN204" s="47">
        <f t="shared" si="196"/>
        <v>0</v>
      </c>
      <c r="FP204" s="45" t="str">
        <f>[1]PROTOCOLE!$A$39</f>
        <v>support8</v>
      </c>
      <c r="FQ204" s="46" t="e">
        <f>VLOOKUP(FP204,GRILLE!$A$5:$G$14,7,FALSE)</f>
        <v>#N/A</v>
      </c>
      <c r="FR204" s="46" t="e">
        <f>VLOOKUP(FP204,GRILLE!$N$5:$T$24,7,FALSE)</f>
        <v>#N/A</v>
      </c>
      <c r="FS204" s="46" t="e">
        <f>VLOOKUP(FP204,GRILLE!#REF!,7,FALSE)</f>
        <v>#REF!</v>
      </c>
      <c r="FT204" s="46" t="e">
        <f>VLOOKUP(FP204,GRILLE!#REF!,7,FALSE)</f>
        <v>#REF!</v>
      </c>
      <c r="FU204" s="46" t="e">
        <f>VLOOKUP(FP204,GRILLE!#REF!,7,FALSE)</f>
        <v>#REF!</v>
      </c>
      <c r="FV204" s="46" t="e">
        <f>VLOOKUP(FP204,GRILLE!#REF!,7,FALSE)</f>
        <v>#REF!</v>
      </c>
      <c r="FW204" s="47">
        <f t="shared" si="197"/>
        <v>0</v>
      </c>
    </row>
    <row r="205" spans="1:179" ht="15" customHeight="1" x14ac:dyDescent="0.25">
      <c r="A205" s="45" t="str">
        <f>[1]PROTOCOLE!$A$40</f>
        <v>support9</v>
      </c>
      <c r="B205" s="46" t="e">
        <f>VLOOKUP(A205,GRILLE!$A$5:$G$14,7,FALSE)</f>
        <v>#N/A</v>
      </c>
      <c r="C205" s="46" t="e">
        <f>VLOOKUP(A205,GRILLE!$N$5:$T$24,7,FALSE)</f>
        <v>#N/A</v>
      </c>
      <c r="D205" s="46" t="e">
        <f>VLOOKUP(A205,GRILLE!#REF!,7,FALSE)</f>
        <v>#REF!</v>
      </c>
      <c r="E205" s="46" t="e">
        <f>VLOOKUP(A205,GRILLE!#REF!,7,FALSE)</f>
        <v>#REF!</v>
      </c>
      <c r="F205" s="46" t="e">
        <f>VLOOKUP(A205,GRILLE!#REF!,7,FALSE)</f>
        <v>#REF!</v>
      </c>
      <c r="G205" s="46" t="e">
        <f>VLOOKUP(A205,GRILLE!#REF!,7,FALSE)</f>
        <v>#REF!</v>
      </c>
      <c r="H205" s="47">
        <f t="shared" si="178"/>
        <v>0</v>
      </c>
      <c r="J205" s="45" t="str">
        <f>[1]PROTOCOLE!$A$40</f>
        <v>support9</v>
      </c>
      <c r="K205" s="46" t="e">
        <f>VLOOKUP(J205,GRILLE!$A$5:$G$14,7,FALSE)</f>
        <v>#N/A</v>
      </c>
      <c r="L205" s="46" t="e">
        <f>VLOOKUP(J205,GRILLE!$N$5:$T$24,7,FALSE)</f>
        <v>#N/A</v>
      </c>
      <c r="M205" s="46" t="e">
        <f>VLOOKUP(J205,GRILLE!#REF!,7,FALSE)</f>
        <v>#REF!</v>
      </c>
      <c r="N205" s="46" t="e">
        <f>VLOOKUP(J205,GRILLE!#REF!,7,FALSE)</f>
        <v>#REF!</v>
      </c>
      <c r="O205" s="46" t="e">
        <f>VLOOKUP(J205,GRILLE!#REF!,7,FALSE)</f>
        <v>#REF!</v>
      </c>
      <c r="P205" s="46" t="e">
        <f>VLOOKUP(J205,GRILLE!#REF!,7,FALSE)</f>
        <v>#REF!</v>
      </c>
      <c r="Q205" s="47">
        <f t="shared" si="179"/>
        <v>0</v>
      </c>
      <c r="S205" s="45" t="str">
        <f>[1]PROTOCOLE!$A$40</f>
        <v>support9</v>
      </c>
      <c r="T205" s="46" t="e">
        <f>VLOOKUP(S205,GRILLE!$A$5:$G$14,7,FALSE)</f>
        <v>#N/A</v>
      </c>
      <c r="U205" s="46" t="e">
        <f>VLOOKUP(S205,GRILLE!$N$5:$T$24,7,FALSE)</f>
        <v>#N/A</v>
      </c>
      <c r="V205" s="46" t="e">
        <f>VLOOKUP(S205,GRILLE!#REF!,7,FALSE)</f>
        <v>#REF!</v>
      </c>
      <c r="W205" s="46" t="e">
        <f>VLOOKUP(S205,GRILLE!#REF!,7,FALSE)</f>
        <v>#REF!</v>
      </c>
      <c r="X205" s="46" t="e">
        <f>VLOOKUP(S205,GRILLE!#REF!,7,FALSE)</f>
        <v>#REF!</v>
      </c>
      <c r="Y205" s="46" t="e">
        <f>VLOOKUP(S205,GRILLE!#REF!,7,FALSE)</f>
        <v>#REF!</v>
      </c>
      <c r="Z205" s="47">
        <f t="shared" si="180"/>
        <v>0</v>
      </c>
      <c r="AB205" s="45" t="str">
        <f>[1]PROTOCOLE!$A$40</f>
        <v>support9</v>
      </c>
      <c r="AC205" s="46" t="e">
        <f>VLOOKUP(AB205,GRILLE!$A$5:$G$14,7,FALSE)</f>
        <v>#N/A</v>
      </c>
      <c r="AD205" s="46" t="e">
        <f>VLOOKUP(AB205,GRILLE!$N$5:$T$24,7,FALSE)</f>
        <v>#N/A</v>
      </c>
      <c r="AE205" s="46" t="e">
        <f>VLOOKUP(AB205,GRILLE!#REF!,7,FALSE)</f>
        <v>#REF!</v>
      </c>
      <c r="AF205" s="46" t="e">
        <f>VLOOKUP(AB205,GRILLE!#REF!,7,FALSE)</f>
        <v>#REF!</v>
      </c>
      <c r="AG205" s="46" t="e">
        <f>VLOOKUP(AB205,GRILLE!#REF!,7,FALSE)</f>
        <v>#REF!</v>
      </c>
      <c r="AH205" s="46" t="e">
        <f>VLOOKUP(AB205,GRILLE!#REF!,7,FALSE)</f>
        <v>#REF!</v>
      </c>
      <c r="AI205" s="47">
        <f t="shared" si="181"/>
        <v>0</v>
      </c>
      <c r="AK205" s="45" t="str">
        <f>[1]PROTOCOLE!$A$40</f>
        <v>support9</v>
      </c>
      <c r="AL205" s="46" t="e">
        <f>VLOOKUP(AK205,GRILLE!$A$5:$G$14,7,FALSE)</f>
        <v>#N/A</v>
      </c>
      <c r="AM205" s="46" t="e">
        <f>VLOOKUP(AK205,GRILLE!$N$5:$T$24,7,FALSE)</f>
        <v>#N/A</v>
      </c>
      <c r="AN205" s="46" t="e">
        <f>VLOOKUP(AK205,GRILLE!#REF!,7,FALSE)</f>
        <v>#REF!</v>
      </c>
      <c r="AO205" s="46" t="e">
        <f>VLOOKUP(AK205,GRILLE!#REF!,7,FALSE)</f>
        <v>#REF!</v>
      </c>
      <c r="AP205" s="46" t="e">
        <f>VLOOKUP(AK205,GRILLE!#REF!,7,FALSE)</f>
        <v>#REF!</v>
      </c>
      <c r="AQ205" s="46" t="e">
        <f>VLOOKUP(AK205,GRILLE!#REF!,7,FALSE)</f>
        <v>#REF!</v>
      </c>
      <c r="AR205" s="47">
        <f t="shared" si="182"/>
        <v>0</v>
      </c>
      <c r="AT205" s="45" t="str">
        <f>[1]PROTOCOLE!$A$40</f>
        <v>support9</v>
      </c>
      <c r="AU205" s="46" t="e">
        <f>VLOOKUP(AT205,GRILLE!$A$5:$G$14,7,FALSE)</f>
        <v>#N/A</v>
      </c>
      <c r="AV205" s="46" t="e">
        <f>VLOOKUP(AT205,GRILLE!$N$5:$T$24,7,FALSE)</f>
        <v>#N/A</v>
      </c>
      <c r="AW205" s="46" t="e">
        <f>VLOOKUP(AT205,GRILLE!#REF!,7,FALSE)</f>
        <v>#REF!</v>
      </c>
      <c r="AX205" s="46" t="e">
        <f>VLOOKUP(AT205,GRILLE!#REF!,7,FALSE)</f>
        <v>#REF!</v>
      </c>
      <c r="AY205" s="46" t="e">
        <f>VLOOKUP(AT205,GRILLE!#REF!,7,FALSE)</f>
        <v>#REF!</v>
      </c>
      <c r="AZ205" s="46" t="e">
        <f>VLOOKUP(AT205,GRILLE!#REF!,7,FALSE)</f>
        <v>#REF!</v>
      </c>
      <c r="BA205" s="47">
        <f t="shared" si="183"/>
        <v>0</v>
      </c>
      <c r="BC205" s="45" t="str">
        <f>[1]PROTOCOLE!$A$40</f>
        <v>support9</v>
      </c>
      <c r="BD205" s="46" t="e">
        <f>VLOOKUP(BC205,GRILLE!$A$5:$G$14,7,FALSE)</f>
        <v>#N/A</v>
      </c>
      <c r="BE205" s="46" t="e">
        <f>VLOOKUP(BC205,GRILLE!$N$5:$T$24,7,FALSE)</f>
        <v>#N/A</v>
      </c>
      <c r="BF205" s="46" t="e">
        <f>VLOOKUP(BC205,GRILLE!#REF!,7,FALSE)</f>
        <v>#REF!</v>
      </c>
      <c r="BG205" s="46" t="e">
        <f>VLOOKUP(BC205,GRILLE!#REF!,7,FALSE)</f>
        <v>#REF!</v>
      </c>
      <c r="BH205" s="46" t="e">
        <f>VLOOKUP(BC205,GRILLE!#REF!,7,FALSE)</f>
        <v>#REF!</v>
      </c>
      <c r="BI205" s="46" t="e">
        <f>VLOOKUP(BC205,GRILLE!#REF!,7,FALSE)</f>
        <v>#REF!</v>
      </c>
      <c r="BJ205" s="47">
        <f t="shared" si="184"/>
        <v>0</v>
      </c>
      <c r="BL205" s="45" t="str">
        <f>[1]PROTOCOLE!$A$40</f>
        <v>support9</v>
      </c>
      <c r="BM205" s="46" t="e">
        <f>VLOOKUP(BL205,GRILLE!$A$5:$G$14,7,FALSE)</f>
        <v>#N/A</v>
      </c>
      <c r="BN205" s="46" t="e">
        <f>VLOOKUP(BL205,GRILLE!$N$5:$T$24,7,FALSE)</f>
        <v>#N/A</v>
      </c>
      <c r="BO205" s="46" t="e">
        <f>VLOOKUP(BL205,GRILLE!#REF!,7,FALSE)</f>
        <v>#REF!</v>
      </c>
      <c r="BP205" s="46" t="e">
        <f>VLOOKUP(BL205,GRILLE!#REF!,7,FALSE)</f>
        <v>#REF!</v>
      </c>
      <c r="BQ205" s="46" t="e">
        <f>VLOOKUP(BL205,GRILLE!#REF!,7,FALSE)</f>
        <v>#REF!</v>
      </c>
      <c r="BR205" s="46" t="e">
        <f>VLOOKUP(BL205,GRILLE!#REF!,7,FALSE)</f>
        <v>#REF!</v>
      </c>
      <c r="BS205" s="47">
        <f t="shared" si="185"/>
        <v>0</v>
      </c>
      <c r="BU205" s="45" t="str">
        <f>[1]PROTOCOLE!$A$40</f>
        <v>support9</v>
      </c>
      <c r="BV205" s="46" t="e">
        <f>VLOOKUP(BU205,GRILLE!$A$5:$G$14,7,FALSE)</f>
        <v>#N/A</v>
      </c>
      <c r="BW205" s="46" t="e">
        <f>VLOOKUP(BU205,GRILLE!$N$5:$T$24,7,FALSE)</f>
        <v>#N/A</v>
      </c>
      <c r="BX205" s="46" t="e">
        <f>VLOOKUP(BU205,GRILLE!#REF!,7,FALSE)</f>
        <v>#REF!</v>
      </c>
      <c r="BY205" s="46" t="e">
        <f>VLOOKUP(BU205,GRILLE!#REF!,7,FALSE)</f>
        <v>#REF!</v>
      </c>
      <c r="BZ205" s="46" t="e">
        <f>VLOOKUP(BU205,GRILLE!#REF!,7,FALSE)</f>
        <v>#REF!</v>
      </c>
      <c r="CA205" s="46" t="e">
        <f>VLOOKUP(BU205,GRILLE!#REF!,7,FALSE)</f>
        <v>#REF!</v>
      </c>
      <c r="CB205" s="47">
        <f t="shared" si="186"/>
        <v>0</v>
      </c>
      <c r="CD205" s="45" t="str">
        <f>[1]PROTOCOLE!$A$40</f>
        <v>support9</v>
      </c>
      <c r="CE205" s="46" t="e">
        <f>VLOOKUP(CD205,GRILLE!$A$5:$G$14,7,FALSE)</f>
        <v>#N/A</v>
      </c>
      <c r="CF205" s="46" t="e">
        <f>VLOOKUP(CD205,GRILLE!$N$5:$T$24,7,FALSE)</f>
        <v>#N/A</v>
      </c>
      <c r="CG205" s="46" t="e">
        <f>VLOOKUP(CD205,GRILLE!#REF!,7,FALSE)</f>
        <v>#REF!</v>
      </c>
      <c r="CH205" s="46" t="e">
        <f>VLOOKUP(CD205,GRILLE!#REF!,7,FALSE)</f>
        <v>#REF!</v>
      </c>
      <c r="CI205" s="46" t="e">
        <f>VLOOKUP(CD205,GRILLE!#REF!,7,FALSE)</f>
        <v>#REF!</v>
      </c>
      <c r="CJ205" s="46" t="e">
        <f>VLOOKUP(CD205,GRILLE!#REF!,7,FALSE)</f>
        <v>#REF!</v>
      </c>
      <c r="CK205" s="47">
        <f t="shared" si="187"/>
        <v>0</v>
      </c>
      <c r="CM205" s="45" t="str">
        <f>[1]PROTOCOLE!$A$40</f>
        <v>support9</v>
      </c>
      <c r="CN205" s="46" t="e">
        <f>VLOOKUP(CM205,GRILLE!$A$5:$G$14,7,FALSE)</f>
        <v>#N/A</v>
      </c>
      <c r="CO205" s="46" t="e">
        <f>VLOOKUP(CM205,GRILLE!$N$5:$T$24,7,FALSE)</f>
        <v>#N/A</v>
      </c>
      <c r="CP205" s="46" t="e">
        <f>VLOOKUP(CM205,GRILLE!#REF!,7,FALSE)</f>
        <v>#REF!</v>
      </c>
      <c r="CQ205" s="46" t="e">
        <f>VLOOKUP(CM205,GRILLE!#REF!,7,FALSE)</f>
        <v>#REF!</v>
      </c>
      <c r="CR205" s="46" t="e">
        <f>VLOOKUP(CM205,GRILLE!#REF!,7,FALSE)</f>
        <v>#REF!</v>
      </c>
      <c r="CS205" s="46" t="e">
        <f>VLOOKUP(CM205,GRILLE!#REF!,7,FALSE)</f>
        <v>#REF!</v>
      </c>
      <c r="CT205" s="47">
        <f t="shared" si="188"/>
        <v>0</v>
      </c>
      <c r="CV205" s="45" t="str">
        <f>[1]PROTOCOLE!$A$40</f>
        <v>support9</v>
      </c>
      <c r="CW205" s="46" t="e">
        <f>VLOOKUP(CV205,GRILLE!$A$5:$G$14,7,FALSE)</f>
        <v>#N/A</v>
      </c>
      <c r="CX205" s="46" t="e">
        <f>VLOOKUP(CV205,GRILLE!$N$5:$T$24,7,FALSE)</f>
        <v>#N/A</v>
      </c>
      <c r="CY205" s="46" t="e">
        <f>VLOOKUP(CV205,GRILLE!#REF!,7,FALSE)</f>
        <v>#REF!</v>
      </c>
      <c r="CZ205" s="46" t="e">
        <f>VLOOKUP(CV205,GRILLE!#REF!,7,FALSE)</f>
        <v>#REF!</v>
      </c>
      <c r="DA205" s="46" t="e">
        <f>VLOOKUP(CV205,GRILLE!#REF!,7,FALSE)</f>
        <v>#REF!</v>
      </c>
      <c r="DB205" s="46" t="e">
        <f>VLOOKUP(CV205,GRILLE!#REF!,7,FALSE)</f>
        <v>#REF!</v>
      </c>
      <c r="DC205" s="47">
        <f t="shared" si="189"/>
        <v>0</v>
      </c>
      <c r="DE205" s="45" t="str">
        <f>[1]PROTOCOLE!$A$40</f>
        <v>support9</v>
      </c>
      <c r="DF205" s="46" t="e">
        <f>VLOOKUP(DE205,GRILLE!$A$5:$G$14,7,FALSE)</f>
        <v>#N/A</v>
      </c>
      <c r="DG205" s="46" t="e">
        <f>VLOOKUP(DE205,GRILLE!$N$5:$T$24,7,FALSE)</f>
        <v>#N/A</v>
      </c>
      <c r="DH205" s="46" t="e">
        <f>VLOOKUP(DE205,GRILLE!#REF!,7,FALSE)</f>
        <v>#REF!</v>
      </c>
      <c r="DI205" s="46" t="e">
        <f>VLOOKUP(DE205,GRILLE!#REF!,7,FALSE)</f>
        <v>#REF!</v>
      </c>
      <c r="DJ205" s="46" t="e">
        <f>VLOOKUP(DE205,GRILLE!#REF!,7,FALSE)</f>
        <v>#REF!</v>
      </c>
      <c r="DK205" s="46" t="e">
        <f>VLOOKUP(DE205,GRILLE!#REF!,7,FALSE)</f>
        <v>#REF!</v>
      </c>
      <c r="DL205" s="47">
        <f t="shared" si="190"/>
        <v>0</v>
      </c>
      <c r="DN205" s="45" t="str">
        <f>[1]PROTOCOLE!$A$40</f>
        <v>support9</v>
      </c>
      <c r="DO205" s="46" t="e">
        <f>VLOOKUP(DN205,GRILLE!$A$5:$G$14,7,FALSE)</f>
        <v>#N/A</v>
      </c>
      <c r="DP205" s="46" t="e">
        <f>VLOOKUP(DN205,GRILLE!$N$5:$T$24,7,FALSE)</f>
        <v>#N/A</v>
      </c>
      <c r="DQ205" s="46" t="e">
        <f>VLOOKUP(DN205,GRILLE!#REF!,7,FALSE)</f>
        <v>#REF!</v>
      </c>
      <c r="DR205" s="46" t="e">
        <f>VLOOKUP(DN205,GRILLE!#REF!,7,FALSE)</f>
        <v>#REF!</v>
      </c>
      <c r="DS205" s="46" t="e">
        <f>VLOOKUP(DN205,GRILLE!#REF!,7,FALSE)</f>
        <v>#REF!</v>
      </c>
      <c r="DT205" s="46" t="e">
        <f>VLOOKUP(DN205,GRILLE!#REF!,7,FALSE)</f>
        <v>#REF!</v>
      </c>
      <c r="DU205" s="47">
        <f t="shared" si="191"/>
        <v>0</v>
      </c>
      <c r="DW205" s="45" t="str">
        <f>[1]PROTOCOLE!$A$40</f>
        <v>support9</v>
      </c>
      <c r="DX205" s="46" t="e">
        <f>VLOOKUP(DW205,GRILLE!$A$5:$G$14,7,FALSE)</f>
        <v>#N/A</v>
      </c>
      <c r="DY205" s="46" t="e">
        <f>VLOOKUP(DW205,GRILLE!$N$5:$T$24,7,FALSE)</f>
        <v>#N/A</v>
      </c>
      <c r="DZ205" s="46" t="e">
        <f>VLOOKUP(DW205,GRILLE!#REF!,7,FALSE)</f>
        <v>#REF!</v>
      </c>
      <c r="EA205" s="46" t="e">
        <f>VLOOKUP(DW205,GRILLE!#REF!,7,FALSE)</f>
        <v>#REF!</v>
      </c>
      <c r="EB205" s="46" t="e">
        <f>VLOOKUP(DW205,GRILLE!#REF!,7,FALSE)</f>
        <v>#REF!</v>
      </c>
      <c r="EC205" s="46" t="e">
        <f>VLOOKUP(DW205,GRILLE!#REF!,7,FALSE)</f>
        <v>#REF!</v>
      </c>
      <c r="ED205" s="47">
        <f t="shared" si="192"/>
        <v>0</v>
      </c>
      <c r="EF205" s="45" t="str">
        <f>[1]PROTOCOLE!$A$40</f>
        <v>support9</v>
      </c>
      <c r="EG205" s="46" t="e">
        <f>VLOOKUP(EF205,GRILLE!$A$5:$G$14,7,FALSE)</f>
        <v>#N/A</v>
      </c>
      <c r="EH205" s="46" t="e">
        <f>VLOOKUP(EF205,GRILLE!$N$5:$T$24,7,FALSE)</f>
        <v>#N/A</v>
      </c>
      <c r="EI205" s="46" t="e">
        <f>VLOOKUP(EF205,GRILLE!#REF!,7,FALSE)</f>
        <v>#REF!</v>
      </c>
      <c r="EJ205" s="46" t="e">
        <f>VLOOKUP(EF205,GRILLE!#REF!,7,FALSE)</f>
        <v>#REF!</v>
      </c>
      <c r="EK205" s="46" t="e">
        <f>VLOOKUP(EF205,GRILLE!#REF!,7,FALSE)</f>
        <v>#REF!</v>
      </c>
      <c r="EL205" s="46" t="e">
        <f>VLOOKUP(EF205,GRILLE!#REF!,7,FALSE)</f>
        <v>#REF!</v>
      </c>
      <c r="EM205" s="47">
        <f t="shared" si="193"/>
        <v>0</v>
      </c>
      <c r="EO205" s="45" t="str">
        <f>[1]PROTOCOLE!$A$40</f>
        <v>support9</v>
      </c>
      <c r="EP205" s="46" t="e">
        <f>VLOOKUP(EO205,GRILLE!$A$5:$G$14,7,FALSE)</f>
        <v>#N/A</v>
      </c>
      <c r="EQ205" s="46" t="e">
        <f>VLOOKUP(EO205,GRILLE!$N$5:$T$24,7,FALSE)</f>
        <v>#N/A</v>
      </c>
      <c r="ER205" s="46" t="e">
        <f>VLOOKUP(EO205,GRILLE!#REF!,7,FALSE)</f>
        <v>#REF!</v>
      </c>
      <c r="ES205" s="46" t="e">
        <f>VLOOKUP(EO205,GRILLE!#REF!,7,FALSE)</f>
        <v>#REF!</v>
      </c>
      <c r="ET205" s="46" t="e">
        <f>VLOOKUP(EO205,GRILLE!#REF!,7,FALSE)</f>
        <v>#REF!</v>
      </c>
      <c r="EU205" s="46" t="e">
        <f>VLOOKUP(EO205,GRILLE!#REF!,7,FALSE)</f>
        <v>#REF!</v>
      </c>
      <c r="EV205" s="47">
        <f t="shared" si="194"/>
        <v>0</v>
      </c>
      <c r="EX205" s="45" t="str">
        <f>[1]PROTOCOLE!$A$40</f>
        <v>support9</v>
      </c>
      <c r="EY205" s="46" t="e">
        <f>VLOOKUP(EX205,GRILLE!$A$5:$G$14,7,FALSE)</f>
        <v>#N/A</v>
      </c>
      <c r="EZ205" s="46" t="e">
        <f>VLOOKUP(EX205,GRILLE!$N$5:$T$24,7,FALSE)</f>
        <v>#N/A</v>
      </c>
      <c r="FA205" s="46" t="e">
        <f>VLOOKUP(EX205,GRILLE!#REF!,7,FALSE)</f>
        <v>#REF!</v>
      </c>
      <c r="FB205" s="46" t="e">
        <f>VLOOKUP(EX205,GRILLE!#REF!,7,FALSE)</f>
        <v>#REF!</v>
      </c>
      <c r="FC205" s="46" t="e">
        <f>VLOOKUP(EX205,GRILLE!#REF!,7,FALSE)</f>
        <v>#REF!</v>
      </c>
      <c r="FD205" s="46" t="e">
        <f>VLOOKUP(EX205,GRILLE!#REF!,7,FALSE)</f>
        <v>#REF!</v>
      </c>
      <c r="FE205" s="47">
        <f t="shared" si="195"/>
        <v>0</v>
      </c>
      <c r="FG205" s="45" t="str">
        <f>[1]PROTOCOLE!$A$40</f>
        <v>support9</v>
      </c>
      <c r="FH205" s="46" t="e">
        <f>VLOOKUP(FG205,GRILLE!$A$5:$G$14,7,FALSE)</f>
        <v>#N/A</v>
      </c>
      <c r="FI205" s="46" t="e">
        <f>VLOOKUP(FG205,GRILLE!$N$5:$T$24,7,FALSE)</f>
        <v>#N/A</v>
      </c>
      <c r="FJ205" s="46" t="e">
        <f>VLOOKUP(FG205,GRILLE!#REF!,7,FALSE)</f>
        <v>#REF!</v>
      </c>
      <c r="FK205" s="46" t="e">
        <f>VLOOKUP(FG205,GRILLE!#REF!,7,FALSE)</f>
        <v>#REF!</v>
      </c>
      <c r="FL205" s="46" t="e">
        <f>VLOOKUP(FG205,GRILLE!#REF!,7,FALSE)</f>
        <v>#REF!</v>
      </c>
      <c r="FM205" s="46" t="e">
        <f>VLOOKUP(FG205,GRILLE!#REF!,7,FALSE)</f>
        <v>#REF!</v>
      </c>
      <c r="FN205" s="47">
        <f t="shared" si="196"/>
        <v>0</v>
      </c>
      <c r="FP205" s="45" t="str">
        <f>[1]PROTOCOLE!$A$40</f>
        <v>support9</v>
      </c>
      <c r="FQ205" s="46" t="e">
        <f>VLOOKUP(FP205,GRILLE!$A$5:$G$14,7,FALSE)</f>
        <v>#N/A</v>
      </c>
      <c r="FR205" s="46" t="e">
        <f>VLOOKUP(FP205,GRILLE!$N$5:$T$24,7,FALSE)</f>
        <v>#N/A</v>
      </c>
      <c r="FS205" s="46" t="e">
        <f>VLOOKUP(FP205,GRILLE!#REF!,7,FALSE)</f>
        <v>#REF!</v>
      </c>
      <c r="FT205" s="46" t="e">
        <f>VLOOKUP(FP205,GRILLE!#REF!,7,FALSE)</f>
        <v>#REF!</v>
      </c>
      <c r="FU205" s="46" t="e">
        <f>VLOOKUP(FP205,GRILLE!#REF!,7,FALSE)</f>
        <v>#REF!</v>
      </c>
      <c r="FV205" s="46" t="e">
        <f>VLOOKUP(FP205,GRILLE!#REF!,7,FALSE)</f>
        <v>#REF!</v>
      </c>
      <c r="FW205" s="47">
        <f t="shared" si="197"/>
        <v>0</v>
      </c>
    </row>
    <row r="206" spans="1:179" ht="15" customHeight="1" x14ac:dyDescent="0.25">
      <c r="A206" s="45" t="str">
        <f>[1]PROTOCOLE!$A$41</f>
        <v>support10</v>
      </c>
      <c r="B206" s="46" t="e">
        <f>VLOOKUP(A206,GRILLE!$A$5:$G$14,7,FALSE)</f>
        <v>#N/A</v>
      </c>
      <c r="C206" s="46" t="e">
        <f>VLOOKUP(A206,GRILLE!$N$5:$T$24,7,FALSE)</f>
        <v>#N/A</v>
      </c>
      <c r="D206" s="46" t="e">
        <f>VLOOKUP(A206,GRILLE!#REF!,7,FALSE)</f>
        <v>#REF!</v>
      </c>
      <c r="E206" s="46" t="e">
        <f>VLOOKUP(A206,GRILLE!#REF!,7,FALSE)</f>
        <v>#REF!</v>
      </c>
      <c r="F206" s="46" t="e">
        <f>VLOOKUP(A206,GRILLE!#REF!,7,FALSE)</f>
        <v>#REF!</v>
      </c>
      <c r="G206" s="46" t="e">
        <f>VLOOKUP(A206,GRILLE!#REF!,7,FALSE)</f>
        <v>#REF!</v>
      </c>
      <c r="H206" s="47">
        <f t="shared" si="178"/>
        <v>0</v>
      </c>
      <c r="J206" s="45" t="str">
        <f>[1]PROTOCOLE!$A$41</f>
        <v>support10</v>
      </c>
      <c r="K206" s="46" t="e">
        <f>VLOOKUP(J206,GRILLE!$A$5:$G$14,7,FALSE)</f>
        <v>#N/A</v>
      </c>
      <c r="L206" s="46" t="e">
        <f>VLOOKUP(J206,GRILLE!$N$5:$T$24,7,FALSE)</f>
        <v>#N/A</v>
      </c>
      <c r="M206" s="46" t="e">
        <f>VLOOKUP(J206,GRILLE!#REF!,7,FALSE)</f>
        <v>#REF!</v>
      </c>
      <c r="N206" s="46" t="e">
        <f>VLOOKUP(J206,GRILLE!#REF!,7,FALSE)</f>
        <v>#REF!</v>
      </c>
      <c r="O206" s="46" t="e">
        <f>VLOOKUP(J206,GRILLE!#REF!,7,FALSE)</f>
        <v>#REF!</v>
      </c>
      <c r="P206" s="46" t="e">
        <f>VLOOKUP(J206,GRILLE!#REF!,7,FALSE)</f>
        <v>#REF!</v>
      </c>
      <c r="Q206" s="47">
        <f t="shared" si="179"/>
        <v>0</v>
      </c>
      <c r="S206" s="45" t="str">
        <f>[1]PROTOCOLE!$A$41</f>
        <v>support10</v>
      </c>
      <c r="T206" s="46" t="e">
        <f>VLOOKUP(S206,GRILLE!$A$5:$G$14,7,FALSE)</f>
        <v>#N/A</v>
      </c>
      <c r="U206" s="46" t="e">
        <f>VLOOKUP(S206,GRILLE!$N$5:$T$24,7,FALSE)</f>
        <v>#N/A</v>
      </c>
      <c r="V206" s="46" t="e">
        <f>VLOOKUP(S206,GRILLE!#REF!,7,FALSE)</f>
        <v>#REF!</v>
      </c>
      <c r="W206" s="46" t="e">
        <f>VLOOKUP(S206,GRILLE!#REF!,7,FALSE)</f>
        <v>#REF!</v>
      </c>
      <c r="X206" s="46" t="e">
        <f>VLOOKUP(S206,GRILLE!#REF!,7,FALSE)</f>
        <v>#REF!</v>
      </c>
      <c r="Y206" s="46" t="e">
        <f>VLOOKUP(S206,GRILLE!#REF!,7,FALSE)</f>
        <v>#REF!</v>
      </c>
      <c r="Z206" s="47">
        <f t="shared" si="180"/>
        <v>0</v>
      </c>
      <c r="AB206" s="45" t="str">
        <f>[1]PROTOCOLE!$A$41</f>
        <v>support10</v>
      </c>
      <c r="AC206" s="46" t="e">
        <f>VLOOKUP(AB206,GRILLE!$A$5:$G$14,7,FALSE)</f>
        <v>#N/A</v>
      </c>
      <c r="AD206" s="46" t="e">
        <f>VLOOKUP(AB206,GRILLE!$N$5:$T$24,7,FALSE)</f>
        <v>#N/A</v>
      </c>
      <c r="AE206" s="46" t="e">
        <f>VLOOKUP(AB206,GRILLE!#REF!,7,FALSE)</f>
        <v>#REF!</v>
      </c>
      <c r="AF206" s="46" t="e">
        <f>VLOOKUP(AB206,GRILLE!#REF!,7,FALSE)</f>
        <v>#REF!</v>
      </c>
      <c r="AG206" s="46" t="e">
        <f>VLOOKUP(AB206,GRILLE!#REF!,7,FALSE)</f>
        <v>#REF!</v>
      </c>
      <c r="AH206" s="46" t="e">
        <f>VLOOKUP(AB206,GRILLE!#REF!,7,FALSE)</f>
        <v>#REF!</v>
      </c>
      <c r="AI206" s="47">
        <f t="shared" si="181"/>
        <v>0</v>
      </c>
      <c r="AK206" s="45" t="str">
        <f>[1]PROTOCOLE!$A$41</f>
        <v>support10</v>
      </c>
      <c r="AL206" s="46" t="e">
        <f>VLOOKUP(AK206,GRILLE!$A$5:$G$14,7,FALSE)</f>
        <v>#N/A</v>
      </c>
      <c r="AM206" s="46" t="e">
        <f>VLOOKUP(AK206,GRILLE!$N$5:$T$24,7,FALSE)</f>
        <v>#N/A</v>
      </c>
      <c r="AN206" s="46" t="e">
        <f>VLOOKUP(AK206,GRILLE!#REF!,7,FALSE)</f>
        <v>#REF!</v>
      </c>
      <c r="AO206" s="46" t="e">
        <f>VLOOKUP(AK206,GRILLE!#REF!,7,FALSE)</f>
        <v>#REF!</v>
      </c>
      <c r="AP206" s="46" t="e">
        <f>VLOOKUP(AK206,GRILLE!#REF!,7,FALSE)</f>
        <v>#REF!</v>
      </c>
      <c r="AQ206" s="46" t="e">
        <f>VLOOKUP(AK206,GRILLE!#REF!,7,FALSE)</f>
        <v>#REF!</v>
      </c>
      <c r="AR206" s="47">
        <f t="shared" si="182"/>
        <v>0</v>
      </c>
      <c r="AT206" s="45" t="str">
        <f>[1]PROTOCOLE!$A$41</f>
        <v>support10</v>
      </c>
      <c r="AU206" s="46" t="e">
        <f>VLOOKUP(AT206,GRILLE!$A$5:$G$14,7,FALSE)</f>
        <v>#N/A</v>
      </c>
      <c r="AV206" s="46" t="e">
        <f>VLOOKUP(AT206,GRILLE!$N$5:$T$24,7,FALSE)</f>
        <v>#N/A</v>
      </c>
      <c r="AW206" s="46" t="e">
        <f>VLOOKUP(AT206,GRILLE!#REF!,7,FALSE)</f>
        <v>#REF!</v>
      </c>
      <c r="AX206" s="46" t="e">
        <f>VLOOKUP(AT206,GRILLE!#REF!,7,FALSE)</f>
        <v>#REF!</v>
      </c>
      <c r="AY206" s="46" t="e">
        <f>VLOOKUP(AT206,GRILLE!#REF!,7,FALSE)</f>
        <v>#REF!</v>
      </c>
      <c r="AZ206" s="46" t="e">
        <f>VLOOKUP(AT206,GRILLE!#REF!,7,FALSE)</f>
        <v>#REF!</v>
      </c>
      <c r="BA206" s="47">
        <f t="shared" si="183"/>
        <v>0</v>
      </c>
      <c r="BC206" s="45" t="str">
        <f>[1]PROTOCOLE!$A$41</f>
        <v>support10</v>
      </c>
      <c r="BD206" s="46" t="e">
        <f>VLOOKUP(BC206,GRILLE!$A$5:$G$14,7,FALSE)</f>
        <v>#N/A</v>
      </c>
      <c r="BE206" s="46" t="e">
        <f>VLOOKUP(BC206,GRILLE!$N$5:$T$24,7,FALSE)</f>
        <v>#N/A</v>
      </c>
      <c r="BF206" s="46" t="e">
        <f>VLOOKUP(BC206,GRILLE!#REF!,7,FALSE)</f>
        <v>#REF!</v>
      </c>
      <c r="BG206" s="46" t="e">
        <f>VLOOKUP(BC206,GRILLE!#REF!,7,FALSE)</f>
        <v>#REF!</v>
      </c>
      <c r="BH206" s="46" t="e">
        <f>VLOOKUP(BC206,GRILLE!#REF!,7,FALSE)</f>
        <v>#REF!</v>
      </c>
      <c r="BI206" s="46" t="e">
        <f>VLOOKUP(BC206,GRILLE!#REF!,7,FALSE)</f>
        <v>#REF!</v>
      </c>
      <c r="BJ206" s="47">
        <f t="shared" si="184"/>
        <v>0</v>
      </c>
      <c r="BL206" s="45" t="str">
        <f>[1]PROTOCOLE!$A$41</f>
        <v>support10</v>
      </c>
      <c r="BM206" s="46" t="e">
        <f>VLOOKUP(BL206,GRILLE!$A$5:$G$14,7,FALSE)</f>
        <v>#N/A</v>
      </c>
      <c r="BN206" s="46" t="e">
        <f>VLOOKUP(BL206,GRILLE!$N$5:$T$24,7,FALSE)</f>
        <v>#N/A</v>
      </c>
      <c r="BO206" s="46" t="e">
        <f>VLOOKUP(BL206,GRILLE!#REF!,7,FALSE)</f>
        <v>#REF!</v>
      </c>
      <c r="BP206" s="46" t="e">
        <f>VLOOKUP(BL206,GRILLE!#REF!,7,FALSE)</f>
        <v>#REF!</v>
      </c>
      <c r="BQ206" s="46" t="e">
        <f>VLOOKUP(BL206,GRILLE!#REF!,7,FALSE)</f>
        <v>#REF!</v>
      </c>
      <c r="BR206" s="46" t="e">
        <f>VLOOKUP(BL206,GRILLE!#REF!,7,FALSE)</f>
        <v>#REF!</v>
      </c>
      <c r="BS206" s="47">
        <f t="shared" si="185"/>
        <v>0</v>
      </c>
      <c r="BU206" s="45" t="str">
        <f>[1]PROTOCOLE!$A$41</f>
        <v>support10</v>
      </c>
      <c r="BV206" s="46" t="e">
        <f>VLOOKUP(BU206,GRILLE!$A$5:$G$14,7,FALSE)</f>
        <v>#N/A</v>
      </c>
      <c r="BW206" s="46" t="e">
        <f>VLOOKUP(BU206,GRILLE!$N$5:$T$24,7,FALSE)</f>
        <v>#N/A</v>
      </c>
      <c r="BX206" s="46" t="e">
        <f>VLOOKUP(BU206,GRILLE!#REF!,7,FALSE)</f>
        <v>#REF!</v>
      </c>
      <c r="BY206" s="46" t="e">
        <f>VLOOKUP(BU206,GRILLE!#REF!,7,FALSE)</f>
        <v>#REF!</v>
      </c>
      <c r="BZ206" s="46" t="e">
        <f>VLOOKUP(BU206,GRILLE!#REF!,7,FALSE)</f>
        <v>#REF!</v>
      </c>
      <c r="CA206" s="46" t="e">
        <f>VLOOKUP(BU206,GRILLE!#REF!,7,FALSE)</f>
        <v>#REF!</v>
      </c>
      <c r="CB206" s="47">
        <f t="shared" si="186"/>
        <v>0</v>
      </c>
      <c r="CD206" s="45" t="str">
        <f>[1]PROTOCOLE!$A$41</f>
        <v>support10</v>
      </c>
      <c r="CE206" s="46" t="e">
        <f>VLOOKUP(CD206,GRILLE!$A$5:$G$14,7,FALSE)</f>
        <v>#N/A</v>
      </c>
      <c r="CF206" s="46" t="e">
        <f>VLOOKUP(CD206,GRILLE!$N$5:$T$24,7,FALSE)</f>
        <v>#N/A</v>
      </c>
      <c r="CG206" s="46" t="e">
        <f>VLOOKUP(CD206,GRILLE!#REF!,7,FALSE)</f>
        <v>#REF!</v>
      </c>
      <c r="CH206" s="46" t="e">
        <f>VLOOKUP(CD206,GRILLE!#REF!,7,FALSE)</f>
        <v>#REF!</v>
      </c>
      <c r="CI206" s="46" t="e">
        <f>VLOOKUP(CD206,GRILLE!#REF!,7,FALSE)</f>
        <v>#REF!</v>
      </c>
      <c r="CJ206" s="46" t="e">
        <f>VLOOKUP(CD206,GRILLE!#REF!,7,FALSE)</f>
        <v>#REF!</v>
      </c>
      <c r="CK206" s="47">
        <f t="shared" si="187"/>
        <v>0</v>
      </c>
      <c r="CM206" s="45" t="str">
        <f>[1]PROTOCOLE!$A$41</f>
        <v>support10</v>
      </c>
      <c r="CN206" s="46" t="e">
        <f>VLOOKUP(CM206,GRILLE!$A$5:$G$14,7,FALSE)</f>
        <v>#N/A</v>
      </c>
      <c r="CO206" s="46" t="e">
        <f>VLOOKUP(CM206,GRILLE!$N$5:$T$24,7,FALSE)</f>
        <v>#N/A</v>
      </c>
      <c r="CP206" s="46" t="e">
        <f>VLOOKUP(CM206,GRILLE!#REF!,7,FALSE)</f>
        <v>#REF!</v>
      </c>
      <c r="CQ206" s="46" t="e">
        <f>VLOOKUP(CM206,GRILLE!#REF!,7,FALSE)</f>
        <v>#REF!</v>
      </c>
      <c r="CR206" s="46" t="e">
        <f>VLOOKUP(CM206,GRILLE!#REF!,7,FALSE)</f>
        <v>#REF!</v>
      </c>
      <c r="CS206" s="46" t="e">
        <f>VLOOKUP(CM206,GRILLE!#REF!,7,FALSE)</f>
        <v>#REF!</v>
      </c>
      <c r="CT206" s="47">
        <f t="shared" si="188"/>
        <v>0</v>
      </c>
      <c r="CV206" s="45" t="str">
        <f>[1]PROTOCOLE!$A$41</f>
        <v>support10</v>
      </c>
      <c r="CW206" s="46" t="e">
        <f>VLOOKUP(CV206,GRILLE!$A$5:$G$14,7,FALSE)</f>
        <v>#N/A</v>
      </c>
      <c r="CX206" s="46" t="e">
        <f>VLOOKUP(CV206,GRILLE!$N$5:$T$24,7,FALSE)</f>
        <v>#N/A</v>
      </c>
      <c r="CY206" s="46" t="e">
        <f>VLOOKUP(CV206,GRILLE!#REF!,7,FALSE)</f>
        <v>#REF!</v>
      </c>
      <c r="CZ206" s="46" t="e">
        <f>VLOOKUP(CV206,GRILLE!#REF!,7,FALSE)</f>
        <v>#REF!</v>
      </c>
      <c r="DA206" s="46" t="e">
        <f>VLOOKUP(CV206,GRILLE!#REF!,7,FALSE)</f>
        <v>#REF!</v>
      </c>
      <c r="DB206" s="46" t="e">
        <f>VLOOKUP(CV206,GRILLE!#REF!,7,FALSE)</f>
        <v>#REF!</v>
      </c>
      <c r="DC206" s="47">
        <f t="shared" si="189"/>
        <v>0</v>
      </c>
      <c r="DE206" s="45" t="str">
        <f>[1]PROTOCOLE!$A$41</f>
        <v>support10</v>
      </c>
      <c r="DF206" s="46" t="e">
        <f>VLOOKUP(DE206,GRILLE!$A$5:$G$14,7,FALSE)</f>
        <v>#N/A</v>
      </c>
      <c r="DG206" s="46" t="e">
        <f>VLOOKUP(DE206,GRILLE!$N$5:$T$24,7,FALSE)</f>
        <v>#N/A</v>
      </c>
      <c r="DH206" s="46" t="e">
        <f>VLOOKUP(DE206,GRILLE!#REF!,7,FALSE)</f>
        <v>#REF!</v>
      </c>
      <c r="DI206" s="46" t="e">
        <f>VLOOKUP(DE206,GRILLE!#REF!,7,FALSE)</f>
        <v>#REF!</v>
      </c>
      <c r="DJ206" s="46" t="e">
        <f>VLOOKUP(DE206,GRILLE!#REF!,7,FALSE)</f>
        <v>#REF!</v>
      </c>
      <c r="DK206" s="46" t="e">
        <f>VLOOKUP(DE206,GRILLE!#REF!,7,FALSE)</f>
        <v>#REF!</v>
      </c>
      <c r="DL206" s="47">
        <f t="shared" si="190"/>
        <v>0</v>
      </c>
      <c r="DN206" s="45" t="str">
        <f>[1]PROTOCOLE!$A$41</f>
        <v>support10</v>
      </c>
      <c r="DO206" s="46" t="e">
        <f>VLOOKUP(DN206,GRILLE!$A$5:$G$14,7,FALSE)</f>
        <v>#N/A</v>
      </c>
      <c r="DP206" s="46" t="e">
        <f>VLOOKUP(DN206,GRILLE!$N$5:$T$24,7,FALSE)</f>
        <v>#N/A</v>
      </c>
      <c r="DQ206" s="46" t="e">
        <f>VLOOKUP(DN206,GRILLE!#REF!,7,FALSE)</f>
        <v>#REF!</v>
      </c>
      <c r="DR206" s="46" t="e">
        <f>VLOOKUP(DN206,GRILLE!#REF!,7,FALSE)</f>
        <v>#REF!</v>
      </c>
      <c r="DS206" s="46" t="e">
        <f>VLOOKUP(DN206,GRILLE!#REF!,7,FALSE)</f>
        <v>#REF!</v>
      </c>
      <c r="DT206" s="46" t="e">
        <f>VLOOKUP(DN206,GRILLE!#REF!,7,FALSE)</f>
        <v>#REF!</v>
      </c>
      <c r="DU206" s="47">
        <f t="shared" si="191"/>
        <v>0</v>
      </c>
      <c r="DW206" s="45" t="str">
        <f>[1]PROTOCOLE!$A$41</f>
        <v>support10</v>
      </c>
      <c r="DX206" s="46" t="e">
        <f>VLOOKUP(DW206,GRILLE!$A$5:$G$14,7,FALSE)</f>
        <v>#N/A</v>
      </c>
      <c r="DY206" s="46" t="e">
        <f>VLOOKUP(DW206,GRILLE!$N$5:$T$24,7,FALSE)</f>
        <v>#N/A</v>
      </c>
      <c r="DZ206" s="46" t="e">
        <f>VLOOKUP(DW206,GRILLE!#REF!,7,FALSE)</f>
        <v>#REF!</v>
      </c>
      <c r="EA206" s="46" t="e">
        <f>VLOOKUP(DW206,GRILLE!#REF!,7,FALSE)</f>
        <v>#REF!</v>
      </c>
      <c r="EB206" s="46" t="e">
        <f>VLOOKUP(DW206,GRILLE!#REF!,7,FALSE)</f>
        <v>#REF!</v>
      </c>
      <c r="EC206" s="46" t="e">
        <f>VLOOKUP(DW206,GRILLE!#REF!,7,FALSE)</f>
        <v>#REF!</v>
      </c>
      <c r="ED206" s="47">
        <f t="shared" si="192"/>
        <v>0</v>
      </c>
      <c r="EF206" s="45" t="str">
        <f>[1]PROTOCOLE!$A$41</f>
        <v>support10</v>
      </c>
      <c r="EG206" s="46" t="e">
        <f>VLOOKUP(EF206,GRILLE!$A$5:$G$14,7,FALSE)</f>
        <v>#N/A</v>
      </c>
      <c r="EH206" s="46" t="e">
        <f>VLOOKUP(EF206,GRILLE!$N$5:$T$24,7,FALSE)</f>
        <v>#N/A</v>
      </c>
      <c r="EI206" s="46" t="e">
        <f>VLOOKUP(EF206,GRILLE!#REF!,7,FALSE)</f>
        <v>#REF!</v>
      </c>
      <c r="EJ206" s="46" t="e">
        <f>VLOOKUP(EF206,GRILLE!#REF!,7,FALSE)</f>
        <v>#REF!</v>
      </c>
      <c r="EK206" s="46" t="e">
        <f>VLOOKUP(EF206,GRILLE!#REF!,7,FALSE)</f>
        <v>#REF!</v>
      </c>
      <c r="EL206" s="46" t="e">
        <f>VLOOKUP(EF206,GRILLE!#REF!,7,FALSE)</f>
        <v>#REF!</v>
      </c>
      <c r="EM206" s="47">
        <f t="shared" si="193"/>
        <v>0</v>
      </c>
      <c r="EO206" s="45" t="str">
        <f>[1]PROTOCOLE!$A$41</f>
        <v>support10</v>
      </c>
      <c r="EP206" s="46" t="e">
        <f>VLOOKUP(EO206,GRILLE!$A$5:$G$14,7,FALSE)</f>
        <v>#N/A</v>
      </c>
      <c r="EQ206" s="46" t="e">
        <f>VLOOKUP(EO206,GRILLE!$N$5:$T$24,7,FALSE)</f>
        <v>#N/A</v>
      </c>
      <c r="ER206" s="46" t="e">
        <f>VLOOKUP(EO206,GRILLE!#REF!,7,FALSE)</f>
        <v>#REF!</v>
      </c>
      <c r="ES206" s="46" t="e">
        <f>VLOOKUP(EO206,GRILLE!#REF!,7,FALSE)</f>
        <v>#REF!</v>
      </c>
      <c r="ET206" s="46" t="e">
        <f>VLOOKUP(EO206,GRILLE!#REF!,7,FALSE)</f>
        <v>#REF!</v>
      </c>
      <c r="EU206" s="46" t="e">
        <f>VLOOKUP(EO206,GRILLE!#REF!,7,FALSE)</f>
        <v>#REF!</v>
      </c>
      <c r="EV206" s="47">
        <f t="shared" si="194"/>
        <v>0</v>
      </c>
      <c r="EX206" s="45" t="str">
        <f>[1]PROTOCOLE!$A$41</f>
        <v>support10</v>
      </c>
      <c r="EY206" s="46" t="e">
        <f>VLOOKUP(EX206,GRILLE!$A$5:$G$14,7,FALSE)</f>
        <v>#N/A</v>
      </c>
      <c r="EZ206" s="46" t="e">
        <f>VLOOKUP(EX206,GRILLE!$N$5:$T$24,7,FALSE)</f>
        <v>#N/A</v>
      </c>
      <c r="FA206" s="46" t="e">
        <f>VLOOKUP(EX206,GRILLE!#REF!,7,FALSE)</f>
        <v>#REF!</v>
      </c>
      <c r="FB206" s="46" t="e">
        <f>VLOOKUP(EX206,GRILLE!#REF!,7,FALSE)</f>
        <v>#REF!</v>
      </c>
      <c r="FC206" s="46" t="e">
        <f>VLOOKUP(EX206,GRILLE!#REF!,7,FALSE)</f>
        <v>#REF!</v>
      </c>
      <c r="FD206" s="46" t="e">
        <f>VLOOKUP(EX206,GRILLE!#REF!,7,FALSE)</f>
        <v>#REF!</v>
      </c>
      <c r="FE206" s="47">
        <f t="shared" si="195"/>
        <v>0</v>
      </c>
      <c r="FG206" s="45" t="str">
        <f>[1]PROTOCOLE!$A$41</f>
        <v>support10</v>
      </c>
      <c r="FH206" s="46" t="e">
        <f>VLOOKUP(FG206,GRILLE!$A$5:$G$14,7,FALSE)</f>
        <v>#N/A</v>
      </c>
      <c r="FI206" s="46" t="e">
        <f>VLOOKUP(FG206,GRILLE!$N$5:$T$24,7,FALSE)</f>
        <v>#N/A</v>
      </c>
      <c r="FJ206" s="46" t="e">
        <f>VLOOKUP(FG206,GRILLE!#REF!,7,FALSE)</f>
        <v>#REF!</v>
      </c>
      <c r="FK206" s="46" t="e">
        <f>VLOOKUP(FG206,GRILLE!#REF!,7,FALSE)</f>
        <v>#REF!</v>
      </c>
      <c r="FL206" s="46" t="e">
        <f>VLOOKUP(FG206,GRILLE!#REF!,7,FALSE)</f>
        <v>#REF!</v>
      </c>
      <c r="FM206" s="46" t="e">
        <f>VLOOKUP(FG206,GRILLE!#REF!,7,FALSE)</f>
        <v>#REF!</v>
      </c>
      <c r="FN206" s="47">
        <f t="shared" si="196"/>
        <v>0</v>
      </c>
      <c r="FP206" s="45" t="str">
        <f>[1]PROTOCOLE!$A$41</f>
        <v>support10</v>
      </c>
      <c r="FQ206" s="46" t="e">
        <f>VLOOKUP(FP206,GRILLE!$A$5:$G$14,7,FALSE)</f>
        <v>#N/A</v>
      </c>
      <c r="FR206" s="46" t="e">
        <f>VLOOKUP(FP206,GRILLE!$N$5:$T$24,7,FALSE)</f>
        <v>#N/A</v>
      </c>
      <c r="FS206" s="46" t="e">
        <f>VLOOKUP(FP206,GRILLE!#REF!,7,FALSE)</f>
        <v>#REF!</v>
      </c>
      <c r="FT206" s="46" t="e">
        <f>VLOOKUP(FP206,GRILLE!#REF!,7,FALSE)</f>
        <v>#REF!</v>
      </c>
      <c r="FU206" s="46" t="e">
        <f>VLOOKUP(FP206,GRILLE!#REF!,7,FALSE)</f>
        <v>#REF!</v>
      </c>
      <c r="FV206" s="46" t="e">
        <f>VLOOKUP(FP206,GRILLE!#REF!,7,FALSE)</f>
        <v>#REF!</v>
      </c>
      <c r="FW206" s="47">
        <f t="shared" si="197"/>
        <v>0</v>
      </c>
    </row>
    <row r="207" spans="1:179" ht="15" customHeight="1" x14ac:dyDescent="0.25">
      <c r="A207" s="45" t="str">
        <f>[1]PROTOCOLE!$D$32</f>
        <v>support11</v>
      </c>
      <c r="B207" s="46" t="e">
        <f>VLOOKUP(A207,GRILLE!$A$5:$G$14,7,FALSE)</f>
        <v>#N/A</v>
      </c>
      <c r="C207" s="46" t="e">
        <f>VLOOKUP(A207,GRILLE!$N$5:$T$24,7,FALSE)</f>
        <v>#N/A</v>
      </c>
      <c r="D207" s="46" t="e">
        <f>VLOOKUP(A207,GRILLE!#REF!,7,FALSE)</f>
        <v>#REF!</v>
      </c>
      <c r="E207" s="46" t="e">
        <f>VLOOKUP(A207,GRILLE!#REF!,7,FALSE)</f>
        <v>#REF!</v>
      </c>
      <c r="F207" s="46" t="e">
        <f>VLOOKUP(A207,GRILLE!#REF!,7,FALSE)</f>
        <v>#REF!</v>
      </c>
      <c r="G207" s="46" t="e">
        <f>VLOOKUP(A207,GRILLE!#REF!,7,FALSE)</f>
        <v>#REF!</v>
      </c>
      <c r="H207" s="47">
        <f t="shared" si="178"/>
        <v>0</v>
      </c>
      <c r="J207" s="45" t="str">
        <f>[1]PROTOCOLE!$D$32</f>
        <v>support11</v>
      </c>
      <c r="K207" s="46" t="e">
        <f>VLOOKUP(J207,GRILLE!$A$5:$G$14,7,FALSE)</f>
        <v>#N/A</v>
      </c>
      <c r="L207" s="46" t="e">
        <f>VLOOKUP(J207,GRILLE!$N$5:$T$24,7,FALSE)</f>
        <v>#N/A</v>
      </c>
      <c r="M207" s="46" t="e">
        <f>VLOOKUP(J207,GRILLE!#REF!,7,FALSE)</f>
        <v>#REF!</v>
      </c>
      <c r="N207" s="46" t="e">
        <f>VLOOKUP(J207,GRILLE!#REF!,7,FALSE)</f>
        <v>#REF!</v>
      </c>
      <c r="O207" s="46" t="e">
        <f>VLOOKUP(J207,GRILLE!#REF!,7,FALSE)</f>
        <v>#REF!</v>
      </c>
      <c r="P207" s="46" t="e">
        <f>VLOOKUP(J207,GRILLE!#REF!,7,FALSE)</f>
        <v>#REF!</v>
      </c>
      <c r="Q207" s="47">
        <f t="shared" si="179"/>
        <v>0</v>
      </c>
      <c r="S207" s="45" t="str">
        <f>[1]PROTOCOLE!$D$32</f>
        <v>support11</v>
      </c>
      <c r="T207" s="46" t="e">
        <f>VLOOKUP(S207,GRILLE!$A$5:$G$14,7,FALSE)</f>
        <v>#N/A</v>
      </c>
      <c r="U207" s="46" t="e">
        <f>VLOOKUP(S207,GRILLE!$N$5:$T$24,7,FALSE)</f>
        <v>#N/A</v>
      </c>
      <c r="V207" s="46" t="e">
        <f>VLOOKUP(S207,GRILLE!#REF!,7,FALSE)</f>
        <v>#REF!</v>
      </c>
      <c r="W207" s="46" t="e">
        <f>VLOOKUP(S207,GRILLE!#REF!,7,FALSE)</f>
        <v>#REF!</v>
      </c>
      <c r="X207" s="46" t="e">
        <f>VLOOKUP(S207,GRILLE!#REF!,7,FALSE)</f>
        <v>#REF!</v>
      </c>
      <c r="Y207" s="46" t="e">
        <f>VLOOKUP(S207,GRILLE!#REF!,7,FALSE)</f>
        <v>#REF!</v>
      </c>
      <c r="Z207" s="47">
        <f t="shared" si="180"/>
        <v>0</v>
      </c>
      <c r="AB207" s="45" t="str">
        <f>[1]PROTOCOLE!$D$32</f>
        <v>support11</v>
      </c>
      <c r="AC207" s="46" t="e">
        <f>VLOOKUP(AB207,GRILLE!$A$5:$G$14,7,FALSE)</f>
        <v>#N/A</v>
      </c>
      <c r="AD207" s="46" t="e">
        <f>VLOOKUP(AB207,GRILLE!$N$5:$T$24,7,FALSE)</f>
        <v>#N/A</v>
      </c>
      <c r="AE207" s="46" t="e">
        <f>VLOOKUP(AB207,GRILLE!#REF!,7,FALSE)</f>
        <v>#REF!</v>
      </c>
      <c r="AF207" s="46" t="e">
        <f>VLOOKUP(AB207,GRILLE!#REF!,7,FALSE)</f>
        <v>#REF!</v>
      </c>
      <c r="AG207" s="46" t="e">
        <f>VLOOKUP(AB207,GRILLE!#REF!,7,FALSE)</f>
        <v>#REF!</v>
      </c>
      <c r="AH207" s="46" t="e">
        <f>VLOOKUP(AB207,GRILLE!#REF!,7,FALSE)</f>
        <v>#REF!</v>
      </c>
      <c r="AI207" s="47">
        <f t="shared" si="181"/>
        <v>0</v>
      </c>
      <c r="AK207" s="45" t="str">
        <f>[1]PROTOCOLE!$D$32</f>
        <v>support11</v>
      </c>
      <c r="AL207" s="46" t="e">
        <f>VLOOKUP(AK207,GRILLE!$A$5:$G$14,7,FALSE)</f>
        <v>#N/A</v>
      </c>
      <c r="AM207" s="46" t="e">
        <f>VLOOKUP(AK207,GRILLE!$N$5:$T$24,7,FALSE)</f>
        <v>#N/A</v>
      </c>
      <c r="AN207" s="46" t="e">
        <f>VLOOKUP(AK207,GRILLE!#REF!,7,FALSE)</f>
        <v>#REF!</v>
      </c>
      <c r="AO207" s="46" t="e">
        <f>VLOOKUP(AK207,GRILLE!#REF!,7,FALSE)</f>
        <v>#REF!</v>
      </c>
      <c r="AP207" s="46" t="e">
        <f>VLOOKUP(AK207,GRILLE!#REF!,7,FALSE)</f>
        <v>#REF!</v>
      </c>
      <c r="AQ207" s="46" t="e">
        <f>VLOOKUP(AK207,GRILLE!#REF!,7,FALSE)</f>
        <v>#REF!</v>
      </c>
      <c r="AR207" s="47">
        <f t="shared" si="182"/>
        <v>0</v>
      </c>
      <c r="AT207" s="45" t="str">
        <f>[1]PROTOCOLE!$D$32</f>
        <v>support11</v>
      </c>
      <c r="AU207" s="46" t="e">
        <f>VLOOKUP(AT207,GRILLE!$A$5:$G$14,7,FALSE)</f>
        <v>#N/A</v>
      </c>
      <c r="AV207" s="46" t="e">
        <f>VLOOKUP(AT207,GRILLE!$N$5:$T$24,7,FALSE)</f>
        <v>#N/A</v>
      </c>
      <c r="AW207" s="46" t="e">
        <f>VLOOKUP(AT207,GRILLE!#REF!,7,FALSE)</f>
        <v>#REF!</v>
      </c>
      <c r="AX207" s="46" t="e">
        <f>VLOOKUP(AT207,GRILLE!#REF!,7,FALSE)</f>
        <v>#REF!</v>
      </c>
      <c r="AY207" s="46" t="e">
        <f>VLOOKUP(AT207,GRILLE!#REF!,7,FALSE)</f>
        <v>#REF!</v>
      </c>
      <c r="AZ207" s="46" t="e">
        <f>VLOOKUP(AT207,GRILLE!#REF!,7,FALSE)</f>
        <v>#REF!</v>
      </c>
      <c r="BA207" s="47">
        <f t="shared" si="183"/>
        <v>0</v>
      </c>
      <c r="BC207" s="45" t="str">
        <f>[1]PROTOCOLE!$D$32</f>
        <v>support11</v>
      </c>
      <c r="BD207" s="46" t="e">
        <f>VLOOKUP(BC207,GRILLE!$A$5:$G$14,7,FALSE)</f>
        <v>#N/A</v>
      </c>
      <c r="BE207" s="46" t="e">
        <f>VLOOKUP(BC207,GRILLE!$N$5:$T$24,7,FALSE)</f>
        <v>#N/A</v>
      </c>
      <c r="BF207" s="46" t="e">
        <f>VLOOKUP(BC207,GRILLE!#REF!,7,FALSE)</f>
        <v>#REF!</v>
      </c>
      <c r="BG207" s="46" t="e">
        <f>VLOOKUP(BC207,GRILLE!#REF!,7,FALSE)</f>
        <v>#REF!</v>
      </c>
      <c r="BH207" s="46" t="e">
        <f>VLOOKUP(BC207,GRILLE!#REF!,7,FALSE)</f>
        <v>#REF!</v>
      </c>
      <c r="BI207" s="46" t="e">
        <f>VLOOKUP(BC207,GRILLE!#REF!,7,FALSE)</f>
        <v>#REF!</v>
      </c>
      <c r="BJ207" s="47">
        <f t="shared" si="184"/>
        <v>0</v>
      </c>
      <c r="BL207" s="45" t="str">
        <f>[1]PROTOCOLE!$D$32</f>
        <v>support11</v>
      </c>
      <c r="BM207" s="46" t="e">
        <f>VLOOKUP(BL207,GRILLE!$A$5:$G$14,7,FALSE)</f>
        <v>#N/A</v>
      </c>
      <c r="BN207" s="46" t="e">
        <f>VLOOKUP(BL207,GRILLE!$N$5:$T$24,7,FALSE)</f>
        <v>#N/A</v>
      </c>
      <c r="BO207" s="46" t="e">
        <f>VLOOKUP(BL207,GRILLE!#REF!,7,FALSE)</f>
        <v>#REF!</v>
      </c>
      <c r="BP207" s="46" t="e">
        <f>VLOOKUP(BL207,GRILLE!#REF!,7,FALSE)</f>
        <v>#REF!</v>
      </c>
      <c r="BQ207" s="46" t="e">
        <f>VLOOKUP(BL207,GRILLE!#REF!,7,FALSE)</f>
        <v>#REF!</v>
      </c>
      <c r="BR207" s="46" t="e">
        <f>VLOOKUP(BL207,GRILLE!#REF!,7,FALSE)</f>
        <v>#REF!</v>
      </c>
      <c r="BS207" s="47">
        <f t="shared" si="185"/>
        <v>0</v>
      </c>
      <c r="BU207" s="45" t="str">
        <f>[1]PROTOCOLE!$D$32</f>
        <v>support11</v>
      </c>
      <c r="BV207" s="46" t="e">
        <f>VLOOKUP(BU207,GRILLE!$A$5:$G$14,7,FALSE)</f>
        <v>#N/A</v>
      </c>
      <c r="BW207" s="46" t="e">
        <f>VLOOKUP(BU207,GRILLE!$N$5:$T$24,7,FALSE)</f>
        <v>#N/A</v>
      </c>
      <c r="BX207" s="46" t="e">
        <f>VLOOKUP(BU207,GRILLE!#REF!,7,FALSE)</f>
        <v>#REF!</v>
      </c>
      <c r="BY207" s="46" t="e">
        <f>VLOOKUP(BU207,GRILLE!#REF!,7,FALSE)</f>
        <v>#REF!</v>
      </c>
      <c r="BZ207" s="46" t="e">
        <f>VLOOKUP(BU207,GRILLE!#REF!,7,FALSE)</f>
        <v>#REF!</v>
      </c>
      <c r="CA207" s="46" t="e">
        <f>VLOOKUP(BU207,GRILLE!#REF!,7,FALSE)</f>
        <v>#REF!</v>
      </c>
      <c r="CB207" s="47">
        <f t="shared" si="186"/>
        <v>0</v>
      </c>
      <c r="CD207" s="45" t="str">
        <f>[1]PROTOCOLE!$D$32</f>
        <v>support11</v>
      </c>
      <c r="CE207" s="46" t="e">
        <f>VLOOKUP(CD207,GRILLE!$A$5:$G$14,7,FALSE)</f>
        <v>#N/A</v>
      </c>
      <c r="CF207" s="46" t="e">
        <f>VLOOKUP(CD207,GRILLE!$N$5:$T$24,7,FALSE)</f>
        <v>#N/A</v>
      </c>
      <c r="CG207" s="46" t="e">
        <f>VLOOKUP(CD207,GRILLE!#REF!,7,FALSE)</f>
        <v>#REF!</v>
      </c>
      <c r="CH207" s="46" t="e">
        <f>VLOOKUP(CD207,GRILLE!#REF!,7,FALSE)</f>
        <v>#REF!</v>
      </c>
      <c r="CI207" s="46" t="e">
        <f>VLOOKUP(CD207,GRILLE!#REF!,7,FALSE)</f>
        <v>#REF!</v>
      </c>
      <c r="CJ207" s="46" t="e">
        <f>VLOOKUP(CD207,GRILLE!#REF!,7,FALSE)</f>
        <v>#REF!</v>
      </c>
      <c r="CK207" s="47">
        <f t="shared" si="187"/>
        <v>0</v>
      </c>
      <c r="CM207" s="45" t="str">
        <f>[1]PROTOCOLE!$D$32</f>
        <v>support11</v>
      </c>
      <c r="CN207" s="46" t="e">
        <f>VLOOKUP(CM207,GRILLE!$A$5:$G$14,7,FALSE)</f>
        <v>#N/A</v>
      </c>
      <c r="CO207" s="46" t="e">
        <f>VLOOKUP(CM207,GRILLE!$N$5:$T$24,7,FALSE)</f>
        <v>#N/A</v>
      </c>
      <c r="CP207" s="46" t="e">
        <f>VLOOKUP(CM207,GRILLE!#REF!,7,FALSE)</f>
        <v>#REF!</v>
      </c>
      <c r="CQ207" s="46" t="e">
        <f>VLOOKUP(CM207,GRILLE!#REF!,7,FALSE)</f>
        <v>#REF!</v>
      </c>
      <c r="CR207" s="46" t="e">
        <f>VLOOKUP(CM207,GRILLE!#REF!,7,FALSE)</f>
        <v>#REF!</v>
      </c>
      <c r="CS207" s="46" t="e">
        <f>VLOOKUP(CM207,GRILLE!#REF!,7,FALSE)</f>
        <v>#REF!</v>
      </c>
      <c r="CT207" s="47">
        <f t="shared" si="188"/>
        <v>0</v>
      </c>
      <c r="CV207" s="45" t="str">
        <f>[1]PROTOCOLE!$D$32</f>
        <v>support11</v>
      </c>
      <c r="CW207" s="46" t="e">
        <f>VLOOKUP(CV207,GRILLE!$A$5:$G$14,7,FALSE)</f>
        <v>#N/A</v>
      </c>
      <c r="CX207" s="46" t="e">
        <f>VLOOKUP(CV207,GRILLE!$N$5:$T$24,7,FALSE)</f>
        <v>#N/A</v>
      </c>
      <c r="CY207" s="46" t="e">
        <f>VLOOKUP(CV207,GRILLE!#REF!,7,FALSE)</f>
        <v>#REF!</v>
      </c>
      <c r="CZ207" s="46" t="e">
        <f>VLOOKUP(CV207,GRILLE!#REF!,7,FALSE)</f>
        <v>#REF!</v>
      </c>
      <c r="DA207" s="46" t="e">
        <f>VLOOKUP(CV207,GRILLE!#REF!,7,FALSE)</f>
        <v>#REF!</v>
      </c>
      <c r="DB207" s="46" t="e">
        <f>VLOOKUP(CV207,GRILLE!#REF!,7,FALSE)</f>
        <v>#REF!</v>
      </c>
      <c r="DC207" s="47">
        <f t="shared" si="189"/>
        <v>0</v>
      </c>
      <c r="DE207" s="45" t="str">
        <f>[1]PROTOCOLE!$D$32</f>
        <v>support11</v>
      </c>
      <c r="DF207" s="46" t="e">
        <f>VLOOKUP(DE207,GRILLE!$A$5:$G$14,7,FALSE)</f>
        <v>#N/A</v>
      </c>
      <c r="DG207" s="46" t="e">
        <f>VLOOKUP(DE207,GRILLE!$N$5:$T$24,7,FALSE)</f>
        <v>#N/A</v>
      </c>
      <c r="DH207" s="46" t="e">
        <f>VLOOKUP(DE207,GRILLE!#REF!,7,FALSE)</f>
        <v>#REF!</v>
      </c>
      <c r="DI207" s="46" t="e">
        <f>VLOOKUP(DE207,GRILLE!#REF!,7,FALSE)</f>
        <v>#REF!</v>
      </c>
      <c r="DJ207" s="46" t="e">
        <f>VLOOKUP(DE207,GRILLE!#REF!,7,FALSE)</f>
        <v>#REF!</v>
      </c>
      <c r="DK207" s="46" t="e">
        <f>VLOOKUP(DE207,GRILLE!#REF!,7,FALSE)</f>
        <v>#REF!</v>
      </c>
      <c r="DL207" s="47">
        <f t="shared" si="190"/>
        <v>0</v>
      </c>
      <c r="DN207" s="45" t="str">
        <f>[1]PROTOCOLE!$D$32</f>
        <v>support11</v>
      </c>
      <c r="DO207" s="46" t="e">
        <f>VLOOKUP(DN207,GRILLE!$A$5:$G$14,7,FALSE)</f>
        <v>#N/A</v>
      </c>
      <c r="DP207" s="46" t="e">
        <f>VLOOKUP(DN207,GRILLE!$N$5:$T$24,7,FALSE)</f>
        <v>#N/A</v>
      </c>
      <c r="DQ207" s="46" t="e">
        <f>VLOOKUP(DN207,GRILLE!#REF!,7,FALSE)</f>
        <v>#REF!</v>
      </c>
      <c r="DR207" s="46" t="e">
        <f>VLOOKUP(DN207,GRILLE!#REF!,7,FALSE)</f>
        <v>#REF!</v>
      </c>
      <c r="DS207" s="46" t="e">
        <f>VLOOKUP(DN207,GRILLE!#REF!,7,FALSE)</f>
        <v>#REF!</v>
      </c>
      <c r="DT207" s="46" t="e">
        <f>VLOOKUP(DN207,GRILLE!#REF!,7,FALSE)</f>
        <v>#REF!</v>
      </c>
      <c r="DU207" s="47">
        <f t="shared" si="191"/>
        <v>0</v>
      </c>
      <c r="DW207" s="45" t="str">
        <f>[1]PROTOCOLE!$D$32</f>
        <v>support11</v>
      </c>
      <c r="DX207" s="46" t="e">
        <f>VLOOKUP(DW207,GRILLE!$A$5:$G$14,7,FALSE)</f>
        <v>#N/A</v>
      </c>
      <c r="DY207" s="46" t="e">
        <f>VLOOKUP(DW207,GRILLE!$N$5:$T$24,7,FALSE)</f>
        <v>#N/A</v>
      </c>
      <c r="DZ207" s="46" t="e">
        <f>VLOOKUP(DW207,GRILLE!#REF!,7,FALSE)</f>
        <v>#REF!</v>
      </c>
      <c r="EA207" s="46" t="e">
        <f>VLOOKUP(DW207,GRILLE!#REF!,7,FALSE)</f>
        <v>#REF!</v>
      </c>
      <c r="EB207" s="46" t="e">
        <f>VLOOKUP(DW207,GRILLE!#REF!,7,FALSE)</f>
        <v>#REF!</v>
      </c>
      <c r="EC207" s="46" t="e">
        <f>VLOOKUP(DW207,GRILLE!#REF!,7,FALSE)</f>
        <v>#REF!</v>
      </c>
      <c r="ED207" s="47">
        <f t="shared" si="192"/>
        <v>0</v>
      </c>
      <c r="EF207" s="45" t="str">
        <f>[1]PROTOCOLE!$D$32</f>
        <v>support11</v>
      </c>
      <c r="EG207" s="46" t="e">
        <f>VLOOKUP(EF207,GRILLE!$A$5:$G$14,7,FALSE)</f>
        <v>#N/A</v>
      </c>
      <c r="EH207" s="46" t="e">
        <f>VLOOKUP(EF207,GRILLE!$N$5:$T$24,7,FALSE)</f>
        <v>#N/A</v>
      </c>
      <c r="EI207" s="46" t="e">
        <f>VLOOKUP(EF207,GRILLE!#REF!,7,FALSE)</f>
        <v>#REF!</v>
      </c>
      <c r="EJ207" s="46" t="e">
        <f>VLOOKUP(EF207,GRILLE!#REF!,7,FALSE)</f>
        <v>#REF!</v>
      </c>
      <c r="EK207" s="46" t="e">
        <f>VLOOKUP(EF207,GRILLE!#REF!,7,FALSE)</f>
        <v>#REF!</v>
      </c>
      <c r="EL207" s="46" t="e">
        <f>VLOOKUP(EF207,GRILLE!#REF!,7,FALSE)</f>
        <v>#REF!</v>
      </c>
      <c r="EM207" s="47">
        <f t="shared" si="193"/>
        <v>0</v>
      </c>
      <c r="EO207" s="45" t="str">
        <f>[1]PROTOCOLE!$D$32</f>
        <v>support11</v>
      </c>
      <c r="EP207" s="46" t="e">
        <f>VLOOKUP(EO207,GRILLE!$A$5:$G$14,7,FALSE)</f>
        <v>#N/A</v>
      </c>
      <c r="EQ207" s="46" t="e">
        <f>VLOOKUP(EO207,GRILLE!$N$5:$T$24,7,FALSE)</f>
        <v>#N/A</v>
      </c>
      <c r="ER207" s="46" t="e">
        <f>VLOOKUP(EO207,GRILLE!#REF!,7,FALSE)</f>
        <v>#REF!</v>
      </c>
      <c r="ES207" s="46" t="e">
        <f>VLOOKUP(EO207,GRILLE!#REF!,7,FALSE)</f>
        <v>#REF!</v>
      </c>
      <c r="ET207" s="46" t="e">
        <f>VLOOKUP(EO207,GRILLE!#REF!,7,FALSE)</f>
        <v>#REF!</v>
      </c>
      <c r="EU207" s="46" t="e">
        <f>VLOOKUP(EO207,GRILLE!#REF!,7,FALSE)</f>
        <v>#REF!</v>
      </c>
      <c r="EV207" s="47">
        <f t="shared" si="194"/>
        <v>0</v>
      </c>
      <c r="EX207" s="45" t="str">
        <f>[1]PROTOCOLE!$D$32</f>
        <v>support11</v>
      </c>
      <c r="EY207" s="46" t="e">
        <f>VLOOKUP(EX207,GRILLE!$A$5:$G$14,7,FALSE)</f>
        <v>#N/A</v>
      </c>
      <c r="EZ207" s="46" t="e">
        <f>VLOOKUP(EX207,GRILLE!$N$5:$T$24,7,FALSE)</f>
        <v>#N/A</v>
      </c>
      <c r="FA207" s="46" t="e">
        <f>VLOOKUP(EX207,GRILLE!#REF!,7,FALSE)</f>
        <v>#REF!</v>
      </c>
      <c r="FB207" s="46" t="e">
        <f>VLOOKUP(EX207,GRILLE!#REF!,7,FALSE)</f>
        <v>#REF!</v>
      </c>
      <c r="FC207" s="46" t="e">
        <f>VLOOKUP(EX207,GRILLE!#REF!,7,FALSE)</f>
        <v>#REF!</v>
      </c>
      <c r="FD207" s="46" t="e">
        <f>VLOOKUP(EX207,GRILLE!#REF!,7,FALSE)</f>
        <v>#REF!</v>
      </c>
      <c r="FE207" s="47">
        <f t="shared" si="195"/>
        <v>0</v>
      </c>
      <c r="FG207" s="45" t="str">
        <f>[1]PROTOCOLE!$D$32</f>
        <v>support11</v>
      </c>
      <c r="FH207" s="46" t="e">
        <f>VLOOKUP(FG207,GRILLE!$A$5:$G$14,7,FALSE)</f>
        <v>#N/A</v>
      </c>
      <c r="FI207" s="46" t="e">
        <f>VLOOKUP(FG207,GRILLE!$N$5:$T$24,7,FALSE)</f>
        <v>#N/A</v>
      </c>
      <c r="FJ207" s="46" t="e">
        <f>VLOOKUP(FG207,GRILLE!#REF!,7,FALSE)</f>
        <v>#REF!</v>
      </c>
      <c r="FK207" s="46" t="e">
        <f>VLOOKUP(FG207,GRILLE!#REF!,7,FALSE)</f>
        <v>#REF!</v>
      </c>
      <c r="FL207" s="46" t="e">
        <f>VLOOKUP(FG207,GRILLE!#REF!,7,FALSE)</f>
        <v>#REF!</v>
      </c>
      <c r="FM207" s="46" t="e">
        <f>VLOOKUP(FG207,GRILLE!#REF!,7,FALSE)</f>
        <v>#REF!</v>
      </c>
      <c r="FN207" s="47">
        <f t="shared" si="196"/>
        <v>0</v>
      </c>
      <c r="FP207" s="45" t="str">
        <f>[1]PROTOCOLE!$D$32</f>
        <v>support11</v>
      </c>
      <c r="FQ207" s="46" t="e">
        <f>VLOOKUP(FP207,GRILLE!$A$5:$G$14,7,FALSE)</f>
        <v>#N/A</v>
      </c>
      <c r="FR207" s="46" t="e">
        <f>VLOOKUP(FP207,GRILLE!$N$5:$T$24,7,FALSE)</f>
        <v>#N/A</v>
      </c>
      <c r="FS207" s="46" t="e">
        <f>VLOOKUP(FP207,GRILLE!#REF!,7,FALSE)</f>
        <v>#REF!</v>
      </c>
      <c r="FT207" s="46" t="e">
        <f>VLOOKUP(FP207,GRILLE!#REF!,7,FALSE)</f>
        <v>#REF!</v>
      </c>
      <c r="FU207" s="46" t="e">
        <f>VLOOKUP(FP207,GRILLE!#REF!,7,FALSE)</f>
        <v>#REF!</v>
      </c>
      <c r="FV207" s="46" t="e">
        <f>VLOOKUP(FP207,GRILLE!#REF!,7,FALSE)</f>
        <v>#REF!</v>
      </c>
      <c r="FW207" s="47">
        <f t="shared" si="197"/>
        <v>0</v>
      </c>
    </row>
    <row r="208" spans="1:179" ht="15" customHeight="1" x14ac:dyDescent="0.25">
      <c r="A208" s="45" t="str">
        <f>[1]PROTOCOLE!$D$33</f>
        <v>support12</v>
      </c>
      <c r="B208" s="46" t="e">
        <f>VLOOKUP(A208,GRILLE!$A$5:$G$14,7,FALSE)</f>
        <v>#N/A</v>
      </c>
      <c r="C208" s="46" t="e">
        <f>VLOOKUP(A208,GRILLE!$N$5:$T$24,7,FALSE)</f>
        <v>#N/A</v>
      </c>
      <c r="D208" s="46" t="e">
        <f>VLOOKUP(A208,GRILLE!#REF!,7,FALSE)</f>
        <v>#REF!</v>
      </c>
      <c r="E208" s="46" t="e">
        <f>VLOOKUP(A208,GRILLE!#REF!,7,FALSE)</f>
        <v>#REF!</v>
      </c>
      <c r="F208" s="46" t="e">
        <f>VLOOKUP(A208,GRILLE!#REF!,7,FALSE)</f>
        <v>#REF!</v>
      </c>
      <c r="G208" s="46" t="e">
        <f>VLOOKUP(A208,GRILLE!#REF!,7,FALSE)</f>
        <v>#REF!</v>
      </c>
      <c r="H208" s="47">
        <f t="shared" si="178"/>
        <v>0</v>
      </c>
      <c r="J208" s="45" t="str">
        <f>[1]PROTOCOLE!$D$33</f>
        <v>support12</v>
      </c>
      <c r="K208" s="46" t="e">
        <f>VLOOKUP(J208,GRILLE!$A$5:$G$14,7,FALSE)</f>
        <v>#N/A</v>
      </c>
      <c r="L208" s="46" t="e">
        <f>VLOOKUP(J208,GRILLE!$N$5:$T$24,7,FALSE)</f>
        <v>#N/A</v>
      </c>
      <c r="M208" s="46" t="e">
        <f>VLOOKUP(J208,GRILLE!#REF!,7,FALSE)</f>
        <v>#REF!</v>
      </c>
      <c r="N208" s="46" t="e">
        <f>VLOOKUP(J208,GRILLE!#REF!,7,FALSE)</f>
        <v>#REF!</v>
      </c>
      <c r="O208" s="46" t="e">
        <f>VLOOKUP(J208,GRILLE!#REF!,7,FALSE)</f>
        <v>#REF!</v>
      </c>
      <c r="P208" s="46" t="e">
        <f>VLOOKUP(J208,GRILLE!#REF!,7,FALSE)</f>
        <v>#REF!</v>
      </c>
      <c r="Q208" s="47">
        <f t="shared" si="179"/>
        <v>0</v>
      </c>
      <c r="S208" s="45" t="str">
        <f>[1]PROTOCOLE!$D$33</f>
        <v>support12</v>
      </c>
      <c r="T208" s="46" t="e">
        <f>VLOOKUP(S208,GRILLE!$A$5:$G$14,7,FALSE)</f>
        <v>#N/A</v>
      </c>
      <c r="U208" s="46" t="e">
        <f>VLOOKUP(S208,GRILLE!$N$5:$T$24,7,FALSE)</f>
        <v>#N/A</v>
      </c>
      <c r="V208" s="46" t="e">
        <f>VLOOKUP(S208,GRILLE!#REF!,7,FALSE)</f>
        <v>#REF!</v>
      </c>
      <c r="W208" s="46" t="e">
        <f>VLOOKUP(S208,GRILLE!#REF!,7,FALSE)</f>
        <v>#REF!</v>
      </c>
      <c r="X208" s="46" t="e">
        <f>VLOOKUP(S208,GRILLE!#REF!,7,FALSE)</f>
        <v>#REF!</v>
      </c>
      <c r="Y208" s="46" t="e">
        <f>VLOOKUP(S208,GRILLE!#REF!,7,FALSE)</f>
        <v>#REF!</v>
      </c>
      <c r="Z208" s="47">
        <f t="shared" si="180"/>
        <v>0</v>
      </c>
      <c r="AB208" s="45" t="str">
        <f>[1]PROTOCOLE!$D$33</f>
        <v>support12</v>
      </c>
      <c r="AC208" s="46" t="e">
        <f>VLOOKUP(AB208,GRILLE!$A$5:$G$14,7,FALSE)</f>
        <v>#N/A</v>
      </c>
      <c r="AD208" s="46" t="e">
        <f>VLOOKUP(AB208,GRILLE!$N$5:$T$24,7,FALSE)</f>
        <v>#N/A</v>
      </c>
      <c r="AE208" s="46" t="e">
        <f>VLOOKUP(AB208,GRILLE!#REF!,7,FALSE)</f>
        <v>#REF!</v>
      </c>
      <c r="AF208" s="46" t="e">
        <f>VLOOKUP(AB208,GRILLE!#REF!,7,FALSE)</f>
        <v>#REF!</v>
      </c>
      <c r="AG208" s="46" t="e">
        <f>VLOOKUP(AB208,GRILLE!#REF!,7,FALSE)</f>
        <v>#REF!</v>
      </c>
      <c r="AH208" s="46" t="e">
        <f>VLOOKUP(AB208,GRILLE!#REF!,7,FALSE)</f>
        <v>#REF!</v>
      </c>
      <c r="AI208" s="47">
        <f t="shared" si="181"/>
        <v>0</v>
      </c>
      <c r="AK208" s="45" t="str">
        <f>[1]PROTOCOLE!$D$33</f>
        <v>support12</v>
      </c>
      <c r="AL208" s="46" t="e">
        <f>VLOOKUP(AK208,GRILLE!$A$5:$G$14,7,FALSE)</f>
        <v>#N/A</v>
      </c>
      <c r="AM208" s="46" t="e">
        <f>VLOOKUP(AK208,GRILLE!$N$5:$T$24,7,FALSE)</f>
        <v>#N/A</v>
      </c>
      <c r="AN208" s="46" t="e">
        <f>VLOOKUP(AK208,GRILLE!#REF!,7,FALSE)</f>
        <v>#REF!</v>
      </c>
      <c r="AO208" s="46" t="e">
        <f>VLOOKUP(AK208,GRILLE!#REF!,7,FALSE)</f>
        <v>#REF!</v>
      </c>
      <c r="AP208" s="46" t="e">
        <f>VLOOKUP(AK208,GRILLE!#REF!,7,FALSE)</f>
        <v>#REF!</v>
      </c>
      <c r="AQ208" s="46" t="e">
        <f>VLOOKUP(AK208,GRILLE!#REF!,7,FALSE)</f>
        <v>#REF!</v>
      </c>
      <c r="AR208" s="47">
        <f t="shared" si="182"/>
        <v>0</v>
      </c>
      <c r="AT208" s="45" t="str">
        <f>[1]PROTOCOLE!$D$33</f>
        <v>support12</v>
      </c>
      <c r="AU208" s="46" t="e">
        <f>VLOOKUP(AT208,GRILLE!$A$5:$G$14,7,FALSE)</f>
        <v>#N/A</v>
      </c>
      <c r="AV208" s="46" t="e">
        <f>VLOOKUP(AT208,GRILLE!$N$5:$T$24,7,FALSE)</f>
        <v>#N/A</v>
      </c>
      <c r="AW208" s="46" t="e">
        <f>VLOOKUP(AT208,GRILLE!#REF!,7,FALSE)</f>
        <v>#REF!</v>
      </c>
      <c r="AX208" s="46" t="e">
        <f>VLOOKUP(AT208,GRILLE!#REF!,7,FALSE)</f>
        <v>#REF!</v>
      </c>
      <c r="AY208" s="46" t="e">
        <f>VLOOKUP(AT208,GRILLE!#REF!,7,FALSE)</f>
        <v>#REF!</v>
      </c>
      <c r="AZ208" s="46" t="e">
        <f>VLOOKUP(AT208,GRILLE!#REF!,7,FALSE)</f>
        <v>#REF!</v>
      </c>
      <c r="BA208" s="47">
        <f t="shared" si="183"/>
        <v>0</v>
      </c>
      <c r="BC208" s="45" t="str">
        <f>[1]PROTOCOLE!$D$33</f>
        <v>support12</v>
      </c>
      <c r="BD208" s="46" t="e">
        <f>VLOOKUP(BC208,GRILLE!$A$5:$G$14,7,FALSE)</f>
        <v>#N/A</v>
      </c>
      <c r="BE208" s="46" t="e">
        <f>VLOOKUP(BC208,GRILLE!$N$5:$T$24,7,FALSE)</f>
        <v>#N/A</v>
      </c>
      <c r="BF208" s="46" t="e">
        <f>VLOOKUP(BC208,GRILLE!#REF!,7,FALSE)</f>
        <v>#REF!</v>
      </c>
      <c r="BG208" s="46" t="e">
        <f>VLOOKUP(BC208,GRILLE!#REF!,7,FALSE)</f>
        <v>#REF!</v>
      </c>
      <c r="BH208" s="46" t="e">
        <f>VLOOKUP(BC208,GRILLE!#REF!,7,FALSE)</f>
        <v>#REF!</v>
      </c>
      <c r="BI208" s="46" t="e">
        <f>VLOOKUP(BC208,GRILLE!#REF!,7,FALSE)</f>
        <v>#REF!</v>
      </c>
      <c r="BJ208" s="47">
        <f t="shared" si="184"/>
        <v>0</v>
      </c>
      <c r="BL208" s="45" t="str">
        <f>[1]PROTOCOLE!$D$33</f>
        <v>support12</v>
      </c>
      <c r="BM208" s="46" t="e">
        <f>VLOOKUP(BL208,GRILLE!$A$5:$G$14,7,FALSE)</f>
        <v>#N/A</v>
      </c>
      <c r="BN208" s="46" t="e">
        <f>VLOOKUP(BL208,GRILLE!$N$5:$T$24,7,FALSE)</f>
        <v>#N/A</v>
      </c>
      <c r="BO208" s="46" t="e">
        <f>VLOOKUP(BL208,GRILLE!#REF!,7,FALSE)</f>
        <v>#REF!</v>
      </c>
      <c r="BP208" s="46" t="e">
        <f>VLOOKUP(BL208,GRILLE!#REF!,7,FALSE)</f>
        <v>#REF!</v>
      </c>
      <c r="BQ208" s="46" t="e">
        <f>VLOOKUP(BL208,GRILLE!#REF!,7,FALSE)</f>
        <v>#REF!</v>
      </c>
      <c r="BR208" s="46" t="e">
        <f>VLOOKUP(BL208,GRILLE!#REF!,7,FALSE)</f>
        <v>#REF!</v>
      </c>
      <c r="BS208" s="47">
        <f t="shared" si="185"/>
        <v>0</v>
      </c>
      <c r="BU208" s="45" t="str">
        <f>[1]PROTOCOLE!$D$33</f>
        <v>support12</v>
      </c>
      <c r="BV208" s="46" t="e">
        <f>VLOOKUP(BU208,GRILLE!$A$5:$G$14,7,FALSE)</f>
        <v>#N/A</v>
      </c>
      <c r="BW208" s="46" t="e">
        <f>VLOOKUP(BU208,GRILLE!$N$5:$T$24,7,FALSE)</f>
        <v>#N/A</v>
      </c>
      <c r="BX208" s="46" t="e">
        <f>VLOOKUP(BU208,GRILLE!#REF!,7,FALSE)</f>
        <v>#REF!</v>
      </c>
      <c r="BY208" s="46" t="e">
        <f>VLOOKUP(BU208,GRILLE!#REF!,7,FALSE)</f>
        <v>#REF!</v>
      </c>
      <c r="BZ208" s="46" t="e">
        <f>VLOOKUP(BU208,GRILLE!#REF!,7,FALSE)</f>
        <v>#REF!</v>
      </c>
      <c r="CA208" s="46" t="e">
        <f>VLOOKUP(BU208,GRILLE!#REF!,7,FALSE)</f>
        <v>#REF!</v>
      </c>
      <c r="CB208" s="47">
        <f t="shared" si="186"/>
        <v>0</v>
      </c>
      <c r="CD208" s="45" t="str">
        <f>[1]PROTOCOLE!$D$33</f>
        <v>support12</v>
      </c>
      <c r="CE208" s="46" t="e">
        <f>VLOOKUP(CD208,GRILLE!$A$5:$G$14,7,FALSE)</f>
        <v>#N/A</v>
      </c>
      <c r="CF208" s="46" t="e">
        <f>VLOOKUP(CD208,GRILLE!$N$5:$T$24,7,FALSE)</f>
        <v>#N/A</v>
      </c>
      <c r="CG208" s="46" t="e">
        <f>VLOOKUP(CD208,GRILLE!#REF!,7,FALSE)</f>
        <v>#REF!</v>
      </c>
      <c r="CH208" s="46" t="e">
        <f>VLOOKUP(CD208,GRILLE!#REF!,7,FALSE)</f>
        <v>#REF!</v>
      </c>
      <c r="CI208" s="46" t="e">
        <f>VLOOKUP(CD208,GRILLE!#REF!,7,FALSE)</f>
        <v>#REF!</v>
      </c>
      <c r="CJ208" s="46" t="e">
        <f>VLOOKUP(CD208,GRILLE!#REF!,7,FALSE)</f>
        <v>#REF!</v>
      </c>
      <c r="CK208" s="47">
        <f t="shared" si="187"/>
        <v>0</v>
      </c>
      <c r="CM208" s="45" t="str">
        <f>[1]PROTOCOLE!$D$33</f>
        <v>support12</v>
      </c>
      <c r="CN208" s="46" t="e">
        <f>VLOOKUP(CM208,GRILLE!$A$5:$G$14,7,FALSE)</f>
        <v>#N/A</v>
      </c>
      <c r="CO208" s="46" t="e">
        <f>VLOOKUP(CM208,GRILLE!$N$5:$T$24,7,FALSE)</f>
        <v>#N/A</v>
      </c>
      <c r="CP208" s="46" t="e">
        <f>VLOOKUP(CM208,GRILLE!#REF!,7,FALSE)</f>
        <v>#REF!</v>
      </c>
      <c r="CQ208" s="46" t="e">
        <f>VLOOKUP(CM208,GRILLE!#REF!,7,FALSE)</f>
        <v>#REF!</v>
      </c>
      <c r="CR208" s="46" t="e">
        <f>VLOOKUP(CM208,GRILLE!#REF!,7,FALSE)</f>
        <v>#REF!</v>
      </c>
      <c r="CS208" s="46" t="e">
        <f>VLOOKUP(CM208,GRILLE!#REF!,7,FALSE)</f>
        <v>#REF!</v>
      </c>
      <c r="CT208" s="47">
        <f t="shared" si="188"/>
        <v>0</v>
      </c>
      <c r="CV208" s="45" t="str">
        <f>[1]PROTOCOLE!$D$33</f>
        <v>support12</v>
      </c>
      <c r="CW208" s="46" t="e">
        <f>VLOOKUP(CV208,GRILLE!$A$5:$G$14,7,FALSE)</f>
        <v>#N/A</v>
      </c>
      <c r="CX208" s="46" t="e">
        <f>VLOOKUP(CV208,GRILLE!$N$5:$T$24,7,FALSE)</f>
        <v>#N/A</v>
      </c>
      <c r="CY208" s="46" t="e">
        <f>VLOOKUP(CV208,GRILLE!#REF!,7,FALSE)</f>
        <v>#REF!</v>
      </c>
      <c r="CZ208" s="46" t="e">
        <f>VLOOKUP(CV208,GRILLE!#REF!,7,FALSE)</f>
        <v>#REF!</v>
      </c>
      <c r="DA208" s="46" t="e">
        <f>VLOOKUP(CV208,GRILLE!#REF!,7,FALSE)</f>
        <v>#REF!</v>
      </c>
      <c r="DB208" s="46" t="e">
        <f>VLOOKUP(CV208,GRILLE!#REF!,7,FALSE)</f>
        <v>#REF!</v>
      </c>
      <c r="DC208" s="47">
        <f t="shared" si="189"/>
        <v>0</v>
      </c>
      <c r="DE208" s="45" t="str">
        <f>[1]PROTOCOLE!$D$33</f>
        <v>support12</v>
      </c>
      <c r="DF208" s="46" t="e">
        <f>VLOOKUP(DE208,GRILLE!$A$5:$G$14,7,FALSE)</f>
        <v>#N/A</v>
      </c>
      <c r="DG208" s="46" t="e">
        <f>VLOOKUP(DE208,GRILLE!$N$5:$T$24,7,FALSE)</f>
        <v>#N/A</v>
      </c>
      <c r="DH208" s="46" t="e">
        <f>VLOOKUP(DE208,GRILLE!#REF!,7,FALSE)</f>
        <v>#REF!</v>
      </c>
      <c r="DI208" s="46" t="e">
        <f>VLOOKUP(DE208,GRILLE!#REF!,7,FALSE)</f>
        <v>#REF!</v>
      </c>
      <c r="DJ208" s="46" t="e">
        <f>VLOOKUP(DE208,GRILLE!#REF!,7,FALSE)</f>
        <v>#REF!</v>
      </c>
      <c r="DK208" s="46" t="e">
        <f>VLOOKUP(DE208,GRILLE!#REF!,7,FALSE)</f>
        <v>#REF!</v>
      </c>
      <c r="DL208" s="47">
        <f t="shared" si="190"/>
        <v>0</v>
      </c>
      <c r="DN208" s="45" t="str">
        <f>[1]PROTOCOLE!$D$33</f>
        <v>support12</v>
      </c>
      <c r="DO208" s="46" t="e">
        <f>VLOOKUP(DN208,GRILLE!$A$5:$G$14,7,FALSE)</f>
        <v>#N/A</v>
      </c>
      <c r="DP208" s="46" t="e">
        <f>VLOOKUP(DN208,GRILLE!$N$5:$T$24,7,FALSE)</f>
        <v>#N/A</v>
      </c>
      <c r="DQ208" s="46" t="e">
        <f>VLOOKUP(DN208,GRILLE!#REF!,7,FALSE)</f>
        <v>#REF!</v>
      </c>
      <c r="DR208" s="46" t="e">
        <f>VLOOKUP(DN208,GRILLE!#REF!,7,FALSE)</f>
        <v>#REF!</v>
      </c>
      <c r="DS208" s="46" t="e">
        <f>VLOOKUP(DN208,GRILLE!#REF!,7,FALSE)</f>
        <v>#REF!</v>
      </c>
      <c r="DT208" s="46" t="e">
        <f>VLOOKUP(DN208,GRILLE!#REF!,7,FALSE)</f>
        <v>#REF!</v>
      </c>
      <c r="DU208" s="47">
        <f t="shared" si="191"/>
        <v>0</v>
      </c>
      <c r="DW208" s="45" t="str">
        <f>[1]PROTOCOLE!$D$33</f>
        <v>support12</v>
      </c>
      <c r="DX208" s="46" t="e">
        <f>VLOOKUP(DW208,GRILLE!$A$5:$G$14,7,FALSE)</f>
        <v>#N/A</v>
      </c>
      <c r="DY208" s="46" t="e">
        <f>VLOOKUP(DW208,GRILLE!$N$5:$T$24,7,FALSE)</f>
        <v>#N/A</v>
      </c>
      <c r="DZ208" s="46" t="e">
        <f>VLOOKUP(DW208,GRILLE!#REF!,7,FALSE)</f>
        <v>#REF!</v>
      </c>
      <c r="EA208" s="46" t="e">
        <f>VLOOKUP(DW208,GRILLE!#REF!,7,FALSE)</f>
        <v>#REF!</v>
      </c>
      <c r="EB208" s="46" t="e">
        <f>VLOOKUP(DW208,GRILLE!#REF!,7,FALSE)</f>
        <v>#REF!</v>
      </c>
      <c r="EC208" s="46" t="e">
        <f>VLOOKUP(DW208,GRILLE!#REF!,7,FALSE)</f>
        <v>#REF!</v>
      </c>
      <c r="ED208" s="47">
        <f t="shared" si="192"/>
        <v>0</v>
      </c>
      <c r="EF208" s="45" t="str">
        <f>[1]PROTOCOLE!$D$33</f>
        <v>support12</v>
      </c>
      <c r="EG208" s="46" t="e">
        <f>VLOOKUP(EF208,GRILLE!$A$5:$G$14,7,FALSE)</f>
        <v>#N/A</v>
      </c>
      <c r="EH208" s="46" t="e">
        <f>VLOOKUP(EF208,GRILLE!$N$5:$T$24,7,FALSE)</f>
        <v>#N/A</v>
      </c>
      <c r="EI208" s="46" t="e">
        <f>VLOOKUP(EF208,GRILLE!#REF!,7,FALSE)</f>
        <v>#REF!</v>
      </c>
      <c r="EJ208" s="46" t="e">
        <f>VLOOKUP(EF208,GRILLE!#REF!,7,FALSE)</f>
        <v>#REF!</v>
      </c>
      <c r="EK208" s="46" t="e">
        <f>VLOOKUP(EF208,GRILLE!#REF!,7,FALSE)</f>
        <v>#REF!</v>
      </c>
      <c r="EL208" s="46" t="e">
        <f>VLOOKUP(EF208,GRILLE!#REF!,7,FALSE)</f>
        <v>#REF!</v>
      </c>
      <c r="EM208" s="47">
        <f t="shared" si="193"/>
        <v>0</v>
      </c>
      <c r="EO208" s="45" t="str">
        <f>[1]PROTOCOLE!$D$33</f>
        <v>support12</v>
      </c>
      <c r="EP208" s="46" t="e">
        <f>VLOOKUP(EO208,GRILLE!$A$5:$G$14,7,FALSE)</f>
        <v>#N/A</v>
      </c>
      <c r="EQ208" s="46" t="e">
        <f>VLOOKUP(EO208,GRILLE!$N$5:$T$24,7,FALSE)</f>
        <v>#N/A</v>
      </c>
      <c r="ER208" s="46" t="e">
        <f>VLOOKUP(EO208,GRILLE!#REF!,7,FALSE)</f>
        <v>#REF!</v>
      </c>
      <c r="ES208" s="46" t="e">
        <f>VLOOKUP(EO208,GRILLE!#REF!,7,FALSE)</f>
        <v>#REF!</v>
      </c>
      <c r="ET208" s="46" t="e">
        <f>VLOOKUP(EO208,GRILLE!#REF!,7,FALSE)</f>
        <v>#REF!</v>
      </c>
      <c r="EU208" s="46" t="e">
        <f>VLOOKUP(EO208,GRILLE!#REF!,7,FALSE)</f>
        <v>#REF!</v>
      </c>
      <c r="EV208" s="47">
        <f t="shared" si="194"/>
        <v>0</v>
      </c>
      <c r="EX208" s="45" t="str">
        <f>[1]PROTOCOLE!$D$33</f>
        <v>support12</v>
      </c>
      <c r="EY208" s="46" t="e">
        <f>VLOOKUP(EX208,GRILLE!$A$5:$G$14,7,FALSE)</f>
        <v>#N/A</v>
      </c>
      <c r="EZ208" s="46" t="e">
        <f>VLOOKUP(EX208,GRILLE!$N$5:$T$24,7,FALSE)</f>
        <v>#N/A</v>
      </c>
      <c r="FA208" s="46" t="e">
        <f>VLOOKUP(EX208,GRILLE!#REF!,7,FALSE)</f>
        <v>#REF!</v>
      </c>
      <c r="FB208" s="46" t="e">
        <f>VLOOKUP(EX208,GRILLE!#REF!,7,FALSE)</f>
        <v>#REF!</v>
      </c>
      <c r="FC208" s="46" t="e">
        <f>VLOOKUP(EX208,GRILLE!#REF!,7,FALSE)</f>
        <v>#REF!</v>
      </c>
      <c r="FD208" s="46" t="e">
        <f>VLOOKUP(EX208,GRILLE!#REF!,7,FALSE)</f>
        <v>#REF!</v>
      </c>
      <c r="FE208" s="47">
        <f t="shared" si="195"/>
        <v>0</v>
      </c>
      <c r="FG208" s="45" t="str">
        <f>[1]PROTOCOLE!$D$33</f>
        <v>support12</v>
      </c>
      <c r="FH208" s="46" t="e">
        <f>VLOOKUP(FG208,GRILLE!$A$5:$G$14,7,FALSE)</f>
        <v>#N/A</v>
      </c>
      <c r="FI208" s="46" t="e">
        <f>VLOOKUP(FG208,GRILLE!$N$5:$T$24,7,FALSE)</f>
        <v>#N/A</v>
      </c>
      <c r="FJ208" s="46" t="e">
        <f>VLOOKUP(FG208,GRILLE!#REF!,7,FALSE)</f>
        <v>#REF!</v>
      </c>
      <c r="FK208" s="46" t="e">
        <f>VLOOKUP(FG208,GRILLE!#REF!,7,FALSE)</f>
        <v>#REF!</v>
      </c>
      <c r="FL208" s="46" t="e">
        <f>VLOOKUP(FG208,GRILLE!#REF!,7,FALSE)</f>
        <v>#REF!</v>
      </c>
      <c r="FM208" s="46" t="e">
        <f>VLOOKUP(FG208,GRILLE!#REF!,7,FALSE)</f>
        <v>#REF!</v>
      </c>
      <c r="FN208" s="47">
        <f t="shared" si="196"/>
        <v>0</v>
      </c>
      <c r="FP208" s="45" t="str">
        <f>[1]PROTOCOLE!$D$33</f>
        <v>support12</v>
      </c>
      <c r="FQ208" s="46" t="e">
        <f>VLOOKUP(FP208,GRILLE!$A$5:$G$14,7,FALSE)</f>
        <v>#N/A</v>
      </c>
      <c r="FR208" s="46" t="e">
        <f>VLOOKUP(FP208,GRILLE!$N$5:$T$24,7,FALSE)</f>
        <v>#N/A</v>
      </c>
      <c r="FS208" s="46" t="e">
        <f>VLOOKUP(FP208,GRILLE!#REF!,7,FALSE)</f>
        <v>#REF!</v>
      </c>
      <c r="FT208" s="46" t="e">
        <f>VLOOKUP(FP208,GRILLE!#REF!,7,FALSE)</f>
        <v>#REF!</v>
      </c>
      <c r="FU208" s="46" t="e">
        <f>VLOOKUP(FP208,GRILLE!#REF!,7,FALSE)</f>
        <v>#REF!</v>
      </c>
      <c r="FV208" s="46" t="e">
        <f>VLOOKUP(FP208,GRILLE!#REF!,7,FALSE)</f>
        <v>#REF!</v>
      </c>
      <c r="FW208" s="47">
        <f t="shared" si="197"/>
        <v>0</v>
      </c>
    </row>
    <row r="209" spans="1:179" ht="15" customHeight="1" x14ac:dyDescent="0.25">
      <c r="A209" s="45" t="str">
        <f>[1]PROTOCOLE!$D$34</f>
        <v>support13</v>
      </c>
      <c r="B209" s="46" t="e">
        <f>VLOOKUP(A209,GRILLE!$A$5:$G$14,7,FALSE)</f>
        <v>#N/A</v>
      </c>
      <c r="C209" s="46" t="e">
        <f>VLOOKUP(A209,GRILLE!$N$5:$T$24,7,FALSE)</f>
        <v>#N/A</v>
      </c>
      <c r="D209" s="46" t="e">
        <f>VLOOKUP(A209,GRILLE!#REF!,7,FALSE)</f>
        <v>#REF!</v>
      </c>
      <c r="E209" s="46" t="e">
        <f>VLOOKUP(A209,GRILLE!#REF!,7,FALSE)</f>
        <v>#REF!</v>
      </c>
      <c r="F209" s="46" t="e">
        <f>VLOOKUP(A209,GRILLE!#REF!,7,FALSE)</f>
        <v>#REF!</v>
      </c>
      <c r="G209" s="46" t="e">
        <f>VLOOKUP(A209,GRILLE!#REF!,7,FALSE)</f>
        <v>#REF!</v>
      </c>
      <c r="H209" s="47">
        <f t="shared" si="178"/>
        <v>0</v>
      </c>
      <c r="J209" s="45" t="str">
        <f>[1]PROTOCOLE!$D$34</f>
        <v>support13</v>
      </c>
      <c r="K209" s="46" t="e">
        <f>VLOOKUP(J209,GRILLE!$A$5:$G$14,7,FALSE)</f>
        <v>#N/A</v>
      </c>
      <c r="L209" s="46" t="e">
        <f>VLOOKUP(J209,GRILLE!$N$5:$T$24,7,FALSE)</f>
        <v>#N/A</v>
      </c>
      <c r="M209" s="46" t="e">
        <f>VLOOKUP(J209,GRILLE!#REF!,7,FALSE)</f>
        <v>#REF!</v>
      </c>
      <c r="N209" s="46" t="e">
        <f>VLOOKUP(J209,GRILLE!#REF!,7,FALSE)</f>
        <v>#REF!</v>
      </c>
      <c r="O209" s="46" t="e">
        <f>VLOOKUP(J209,GRILLE!#REF!,7,FALSE)</f>
        <v>#REF!</v>
      </c>
      <c r="P209" s="46" t="e">
        <f>VLOOKUP(J209,GRILLE!#REF!,7,FALSE)</f>
        <v>#REF!</v>
      </c>
      <c r="Q209" s="47">
        <f t="shared" si="179"/>
        <v>0</v>
      </c>
      <c r="S209" s="45" t="str">
        <f>[1]PROTOCOLE!$D$34</f>
        <v>support13</v>
      </c>
      <c r="T209" s="46" t="e">
        <f>VLOOKUP(S209,GRILLE!$A$5:$G$14,7,FALSE)</f>
        <v>#N/A</v>
      </c>
      <c r="U209" s="46" t="e">
        <f>VLOOKUP(S209,GRILLE!$N$5:$T$24,7,FALSE)</f>
        <v>#N/A</v>
      </c>
      <c r="V209" s="46" t="e">
        <f>VLOOKUP(S209,GRILLE!#REF!,7,FALSE)</f>
        <v>#REF!</v>
      </c>
      <c r="W209" s="46" t="e">
        <f>VLOOKUP(S209,GRILLE!#REF!,7,FALSE)</f>
        <v>#REF!</v>
      </c>
      <c r="X209" s="46" t="e">
        <f>VLOOKUP(S209,GRILLE!#REF!,7,FALSE)</f>
        <v>#REF!</v>
      </c>
      <c r="Y209" s="46" t="e">
        <f>VLOOKUP(S209,GRILLE!#REF!,7,FALSE)</f>
        <v>#REF!</v>
      </c>
      <c r="Z209" s="47">
        <f t="shared" si="180"/>
        <v>0</v>
      </c>
      <c r="AB209" s="45" t="str">
        <f>[1]PROTOCOLE!$D$34</f>
        <v>support13</v>
      </c>
      <c r="AC209" s="46" t="e">
        <f>VLOOKUP(AB209,GRILLE!$A$5:$G$14,7,FALSE)</f>
        <v>#N/A</v>
      </c>
      <c r="AD209" s="46" t="e">
        <f>VLOOKUP(AB209,GRILLE!$N$5:$T$24,7,FALSE)</f>
        <v>#N/A</v>
      </c>
      <c r="AE209" s="46" t="e">
        <f>VLOOKUP(AB209,GRILLE!#REF!,7,FALSE)</f>
        <v>#REF!</v>
      </c>
      <c r="AF209" s="46" t="e">
        <f>VLOOKUP(AB209,GRILLE!#REF!,7,FALSE)</f>
        <v>#REF!</v>
      </c>
      <c r="AG209" s="46" t="e">
        <f>VLOOKUP(AB209,GRILLE!#REF!,7,FALSE)</f>
        <v>#REF!</v>
      </c>
      <c r="AH209" s="46" t="e">
        <f>VLOOKUP(AB209,GRILLE!#REF!,7,FALSE)</f>
        <v>#REF!</v>
      </c>
      <c r="AI209" s="47">
        <f t="shared" si="181"/>
        <v>0</v>
      </c>
      <c r="AK209" s="45" t="str">
        <f>[1]PROTOCOLE!$D$34</f>
        <v>support13</v>
      </c>
      <c r="AL209" s="46" t="e">
        <f>VLOOKUP(AK209,GRILLE!$A$5:$G$14,7,FALSE)</f>
        <v>#N/A</v>
      </c>
      <c r="AM209" s="46" t="e">
        <f>VLOOKUP(AK209,GRILLE!$N$5:$T$24,7,FALSE)</f>
        <v>#N/A</v>
      </c>
      <c r="AN209" s="46" t="e">
        <f>VLOOKUP(AK209,GRILLE!#REF!,7,FALSE)</f>
        <v>#REF!</v>
      </c>
      <c r="AO209" s="46" t="e">
        <f>VLOOKUP(AK209,GRILLE!#REF!,7,FALSE)</f>
        <v>#REF!</v>
      </c>
      <c r="AP209" s="46" t="e">
        <f>VLOOKUP(AK209,GRILLE!#REF!,7,FALSE)</f>
        <v>#REF!</v>
      </c>
      <c r="AQ209" s="46" t="e">
        <f>VLOOKUP(AK209,GRILLE!#REF!,7,FALSE)</f>
        <v>#REF!</v>
      </c>
      <c r="AR209" s="47">
        <f t="shared" si="182"/>
        <v>0</v>
      </c>
      <c r="AT209" s="45" t="str">
        <f>[1]PROTOCOLE!$D$34</f>
        <v>support13</v>
      </c>
      <c r="AU209" s="46" t="e">
        <f>VLOOKUP(AT209,GRILLE!$A$5:$G$14,7,FALSE)</f>
        <v>#N/A</v>
      </c>
      <c r="AV209" s="46" t="e">
        <f>VLOOKUP(AT209,GRILLE!$N$5:$T$24,7,FALSE)</f>
        <v>#N/A</v>
      </c>
      <c r="AW209" s="46" t="e">
        <f>VLOOKUP(AT209,GRILLE!#REF!,7,FALSE)</f>
        <v>#REF!</v>
      </c>
      <c r="AX209" s="46" t="e">
        <f>VLOOKUP(AT209,GRILLE!#REF!,7,FALSE)</f>
        <v>#REF!</v>
      </c>
      <c r="AY209" s="46" t="e">
        <f>VLOOKUP(AT209,GRILLE!#REF!,7,FALSE)</f>
        <v>#REF!</v>
      </c>
      <c r="AZ209" s="46" t="e">
        <f>VLOOKUP(AT209,GRILLE!#REF!,7,FALSE)</f>
        <v>#REF!</v>
      </c>
      <c r="BA209" s="47">
        <f t="shared" si="183"/>
        <v>0</v>
      </c>
      <c r="BC209" s="45" t="str">
        <f>[1]PROTOCOLE!$D$34</f>
        <v>support13</v>
      </c>
      <c r="BD209" s="46" t="e">
        <f>VLOOKUP(BC209,GRILLE!$A$5:$G$14,7,FALSE)</f>
        <v>#N/A</v>
      </c>
      <c r="BE209" s="46" t="e">
        <f>VLOOKUP(BC209,GRILLE!$N$5:$T$24,7,FALSE)</f>
        <v>#N/A</v>
      </c>
      <c r="BF209" s="46" t="e">
        <f>VLOOKUP(BC209,GRILLE!#REF!,7,FALSE)</f>
        <v>#REF!</v>
      </c>
      <c r="BG209" s="46" t="e">
        <f>VLOOKUP(BC209,GRILLE!#REF!,7,FALSE)</f>
        <v>#REF!</v>
      </c>
      <c r="BH209" s="46" t="e">
        <f>VLOOKUP(BC209,GRILLE!#REF!,7,FALSE)</f>
        <v>#REF!</v>
      </c>
      <c r="BI209" s="46" t="e">
        <f>VLOOKUP(BC209,GRILLE!#REF!,7,FALSE)</f>
        <v>#REF!</v>
      </c>
      <c r="BJ209" s="47">
        <f t="shared" si="184"/>
        <v>0</v>
      </c>
      <c r="BL209" s="45" t="str">
        <f>[1]PROTOCOLE!$D$34</f>
        <v>support13</v>
      </c>
      <c r="BM209" s="46" t="e">
        <f>VLOOKUP(BL209,GRILLE!$A$5:$G$14,7,FALSE)</f>
        <v>#N/A</v>
      </c>
      <c r="BN209" s="46" t="e">
        <f>VLOOKUP(BL209,GRILLE!$N$5:$T$24,7,FALSE)</f>
        <v>#N/A</v>
      </c>
      <c r="BO209" s="46" t="e">
        <f>VLOOKUP(BL209,GRILLE!#REF!,7,FALSE)</f>
        <v>#REF!</v>
      </c>
      <c r="BP209" s="46" t="e">
        <f>VLOOKUP(BL209,GRILLE!#REF!,7,FALSE)</f>
        <v>#REF!</v>
      </c>
      <c r="BQ209" s="46" t="e">
        <f>VLOOKUP(BL209,GRILLE!#REF!,7,FALSE)</f>
        <v>#REF!</v>
      </c>
      <c r="BR209" s="46" t="e">
        <f>VLOOKUP(BL209,GRILLE!#REF!,7,FALSE)</f>
        <v>#REF!</v>
      </c>
      <c r="BS209" s="47">
        <f t="shared" si="185"/>
        <v>0</v>
      </c>
      <c r="BU209" s="45" t="str">
        <f>[1]PROTOCOLE!$D$34</f>
        <v>support13</v>
      </c>
      <c r="BV209" s="46" t="e">
        <f>VLOOKUP(BU209,GRILLE!$A$5:$G$14,7,FALSE)</f>
        <v>#N/A</v>
      </c>
      <c r="BW209" s="46" t="e">
        <f>VLOOKUP(BU209,GRILLE!$N$5:$T$24,7,FALSE)</f>
        <v>#N/A</v>
      </c>
      <c r="BX209" s="46" t="e">
        <f>VLOOKUP(BU209,GRILLE!#REF!,7,FALSE)</f>
        <v>#REF!</v>
      </c>
      <c r="BY209" s="46" t="e">
        <f>VLOOKUP(BU209,GRILLE!#REF!,7,FALSE)</f>
        <v>#REF!</v>
      </c>
      <c r="BZ209" s="46" t="e">
        <f>VLOOKUP(BU209,GRILLE!#REF!,7,FALSE)</f>
        <v>#REF!</v>
      </c>
      <c r="CA209" s="46" t="e">
        <f>VLOOKUP(BU209,GRILLE!#REF!,7,FALSE)</f>
        <v>#REF!</v>
      </c>
      <c r="CB209" s="47">
        <f t="shared" si="186"/>
        <v>0</v>
      </c>
      <c r="CD209" s="45" t="str">
        <f>[1]PROTOCOLE!$D$34</f>
        <v>support13</v>
      </c>
      <c r="CE209" s="46" t="e">
        <f>VLOOKUP(CD209,GRILLE!$A$5:$G$14,7,FALSE)</f>
        <v>#N/A</v>
      </c>
      <c r="CF209" s="46" t="e">
        <f>VLOOKUP(CD209,GRILLE!$N$5:$T$24,7,FALSE)</f>
        <v>#N/A</v>
      </c>
      <c r="CG209" s="46" t="e">
        <f>VLOOKUP(CD209,GRILLE!#REF!,7,FALSE)</f>
        <v>#REF!</v>
      </c>
      <c r="CH209" s="46" t="e">
        <f>VLOOKUP(CD209,GRILLE!#REF!,7,FALSE)</f>
        <v>#REF!</v>
      </c>
      <c r="CI209" s="46" t="e">
        <f>VLOOKUP(CD209,GRILLE!#REF!,7,FALSE)</f>
        <v>#REF!</v>
      </c>
      <c r="CJ209" s="46" t="e">
        <f>VLOOKUP(CD209,GRILLE!#REF!,7,FALSE)</f>
        <v>#REF!</v>
      </c>
      <c r="CK209" s="47">
        <f t="shared" si="187"/>
        <v>0</v>
      </c>
      <c r="CM209" s="45" t="str">
        <f>[1]PROTOCOLE!$D$34</f>
        <v>support13</v>
      </c>
      <c r="CN209" s="46" t="e">
        <f>VLOOKUP(CM209,GRILLE!$A$5:$G$14,7,FALSE)</f>
        <v>#N/A</v>
      </c>
      <c r="CO209" s="46" t="e">
        <f>VLOOKUP(CM209,GRILLE!$N$5:$T$24,7,FALSE)</f>
        <v>#N/A</v>
      </c>
      <c r="CP209" s="46" t="e">
        <f>VLOOKUP(CM209,GRILLE!#REF!,7,FALSE)</f>
        <v>#REF!</v>
      </c>
      <c r="CQ209" s="46" t="e">
        <f>VLOOKUP(CM209,GRILLE!#REF!,7,FALSE)</f>
        <v>#REF!</v>
      </c>
      <c r="CR209" s="46" t="e">
        <f>VLOOKUP(CM209,GRILLE!#REF!,7,FALSE)</f>
        <v>#REF!</v>
      </c>
      <c r="CS209" s="46" t="e">
        <f>VLOOKUP(CM209,GRILLE!#REF!,7,FALSE)</f>
        <v>#REF!</v>
      </c>
      <c r="CT209" s="47">
        <f t="shared" si="188"/>
        <v>0</v>
      </c>
      <c r="CV209" s="45" t="str">
        <f>[1]PROTOCOLE!$D$34</f>
        <v>support13</v>
      </c>
      <c r="CW209" s="46" t="e">
        <f>VLOOKUP(CV209,GRILLE!$A$5:$G$14,7,FALSE)</f>
        <v>#N/A</v>
      </c>
      <c r="CX209" s="46" t="e">
        <f>VLOOKUP(CV209,GRILLE!$N$5:$T$24,7,FALSE)</f>
        <v>#N/A</v>
      </c>
      <c r="CY209" s="46" t="e">
        <f>VLOOKUP(CV209,GRILLE!#REF!,7,FALSE)</f>
        <v>#REF!</v>
      </c>
      <c r="CZ209" s="46" t="e">
        <f>VLOOKUP(CV209,GRILLE!#REF!,7,FALSE)</f>
        <v>#REF!</v>
      </c>
      <c r="DA209" s="46" t="e">
        <f>VLOOKUP(CV209,GRILLE!#REF!,7,FALSE)</f>
        <v>#REF!</v>
      </c>
      <c r="DB209" s="46" t="e">
        <f>VLOOKUP(CV209,GRILLE!#REF!,7,FALSE)</f>
        <v>#REF!</v>
      </c>
      <c r="DC209" s="47">
        <f t="shared" si="189"/>
        <v>0</v>
      </c>
      <c r="DE209" s="45" t="str">
        <f>[1]PROTOCOLE!$D$34</f>
        <v>support13</v>
      </c>
      <c r="DF209" s="46" t="e">
        <f>VLOOKUP(DE209,GRILLE!$A$5:$G$14,7,FALSE)</f>
        <v>#N/A</v>
      </c>
      <c r="DG209" s="46" t="e">
        <f>VLOOKUP(DE209,GRILLE!$N$5:$T$24,7,FALSE)</f>
        <v>#N/A</v>
      </c>
      <c r="DH209" s="46" t="e">
        <f>VLOOKUP(DE209,GRILLE!#REF!,7,FALSE)</f>
        <v>#REF!</v>
      </c>
      <c r="DI209" s="46" t="e">
        <f>VLOOKUP(DE209,GRILLE!#REF!,7,FALSE)</f>
        <v>#REF!</v>
      </c>
      <c r="DJ209" s="46" t="e">
        <f>VLOOKUP(DE209,GRILLE!#REF!,7,FALSE)</f>
        <v>#REF!</v>
      </c>
      <c r="DK209" s="46" t="e">
        <f>VLOOKUP(DE209,GRILLE!#REF!,7,FALSE)</f>
        <v>#REF!</v>
      </c>
      <c r="DL209" s="47">
        <f t="shared" si="190"/>
        <v>0</v>
      </c>
      <c r="DN209" s="45" t="str">
        <f>[1]PROTOCOLE!$D$34</f>
        <v>support13</v>
      </c>
      <c r="DO209" s="46" t="e">
        <f>VLOOKUP(DN209,GRILLE!$A$5:$G$14,7,FALSE)</f>
        <v>#N/A</v>
      </c>
      <c r="DP209" s="46" t="e">
        <f>VLOOKUP(DN209,GRILLE!$N$5:$T$24,7,FALSE)</f>
        <v>#N/A</v>
      </c>
      <c r="DQ209" s="46" t="e">
        <f>VLOOKUP(DN209,GRILLE!#REF!,7,FALSE)</f>
        <v>#REF!</v>
      </c>
      <c r="DR209" s="46" t="e">
        <f>VLOOKUP(DN209,GRILLE!#REF!,7,FALSE)</f>
        <v>#REF!</v>
      </c>
      <c r="DS209" s="46" t="e">
        <f>VLOOKUP(DN209,GRILLE!#REF!,7,FALSE)</f>
        <v>#REF!</v>
      </c>
      <c r="DT209" s="46" t="e">
        <f>VLOOKUP(DN209,GRILLE!#REF!,7,FALSE)</f>
        <v>#REF!</v>
      </c>
      <c r="DU209" s="47">
        <f t="shared" si="191"/>
        <v>0</v>
      </c>
      <c r="DW209" s="45" t="str">
        <f>[1]PROTOCOLE!$D$34</f>
        <v>support13</v>
      </c>
      <c r="DX209" s="46" t="e">
        <f>VLOOKUP(DW209,GRILLE!$A$5:$G$14,7,FALSE)</f>
        <v>#N/A</v>
      </c>
      <c r="DY209" s="46" t="e">
        <f>VLOOKUP(DW209,GRILLE!$N$5:$T$24,7,FALSE)</f>
        <v>#N/A</v>
      </c>
      <c r="DZ209" s="46" t="e">
        <f>VLOOKUP(DW209,GRILLE!#REF!,7,FALSE)</f>
        <v>#REF!</v>
      </c>
      <c r="EA209" s="46" t="e">
        <f>VLOOKUP(DW209,GRILLE!#REF!,7,FALSE)</f>
        <v>#REF!</v>
      </c>
      <c r="EB209" s="46" t="e">
        <f>VLOOKUP(DW209,GRILLE!#REF!,7,FALSE)</f>
        <v>#REF!</v>
      </c>
      <c r="EC209" s="46" t="e">
        <f>VLOOKUP(DW209,GRILLE!#REF!,7,FALSE)</f>
        <v>#REF!</v>
      </c>
      <c r="ED209" s="47">
        <f t="shared" si="192"/>
        <v>0</v>
      </c>
      <c r="EF209" s="45" t="str">
        <f>[1]PROTOCOLE!$D$34</f>
        <v>support13</v>
      </c>
      <c r="EG209" s="46" t="e">
        <f>VLOOKUP(EF209,GRILLE!$A$5:$G$14,7,FALSE)</f>
        <v>#N/A</v>
      </c>
      <c r="EH209" s="46" t="e">
        <f>VLOOKUP(EF209,GRILLE!$N$5:$T$24,7,FALSE)</f>
        <v>#N/A</v>
      </c>
      <c r="EI209" s="46" t="e">
        <f>VLOOKUP(EF209,GRILLE!#REF!,7,FALSE)</f>
        <v>#REF!</v>
      </c>
      <c r="EJ209" s="46" t="e">
        <f>VLOOKUP(EF209,GRILLE!#REF!,7,FALSE)</f>
        <v>#REF!</v>
      </c>
      <c r="EK209" s="46" t="e">
        <f>VLOOKUP(EF209,GRILLE!#REF!,7,FALSE)</f>
        <v>#REF!</v>
      </c>
      <c r="EL209" s="46" t="e">
        <f>VLOOKUP(EF209,GRILLE!#REF!,7,FALSE)</f>
        <v>#REF!</v>
      </c>
      <c r="EM209" s="47">
        <f t="shared" si="193"/>
        <v>0</v>
      </c>
      <c r="EO209" s="45" t="str">
        <f>[1]PROTOCOLE!$D$34</f>
        <v>support13</v>
      </c>
      <c r="EP209" s="46" t="e">
        <f>VLOOKUP(EO209,GRILLE!$A$5:$G$14,7,FALSE)</f>
        <v>#N/A</v>
      </c>
      <c r="EQ209" s="46" t="e">
        <f>VLOOKUP(EO209,GRILLE!$N$5:$T$24,7,FALSE)</f>
        <v>#N/A</v>
      </c>
      <c r="ER209" s="46" t="e">
        <f>VLOOKUP(EO209,GRILLE!#REF!,7,FALSE)</f>
        <v>#REF!</v>
      </c>
      <c r="ES209" s="46" t="e">
        <f>VLOOKUP(EO209,GRILLE!#REF!,7,FALSE)</f>
        <v>#REF!</v>
      </c>
      <c r="ET209" s="46" t="e">
        <f>VLOOKUP(EO209,GRILLE!#REF!,7,FALSE)</f>
        <v>#REF!</v>
      </c>
      <c r="EU209" s="46" t="e">
        <f>VLOOKUP(EO209,GRILLE!#REF!,7,FALSE)</f>
        <v>#REF!</v>
      </c>
      <c r="EV209" s="47">
        <f t="shared" si="194"/>
        <v>0</v>
      </c>
      <c r="EX209" s="45" t="str">
        <f>[1]PROTOCOLE!$D$34</f>
        <v>support13</v>
      </c>
      <c r="EY209" s="46" t="e">
        <f>VLOOKUP(EX209,GRILLE!$A$5:$G$14,7,FALSE)</f>
        <v>#N/A</v>
      </c>
      <c r="EZ209" s="46" t="e">
        <f>VLOOKUP(EX209,GRILLE!$N$5:$T$24,7,FALSE)</f>
        <v>#N/A</v>
      </c>
      <c r="FA209" s="46" t="e">
        <f>VLOOKUP(EX209,GRILLE!#REF!,7,FALSE)</f>
        <v>#REF!</v>
      </c>
      <c r="FB209" s="46" t="e">
        <f>VLOOKUP(EX209,GRILLE!#REF!,7,FALSE)</f>
        <v>#REF!</v>
      </c>
      <c r="FC209" s="46" t="e">
        <f>VLOOKUP(EX209,GRILLE!#REF!,7,FALSE)</f>
        <v>#REF!</v>
      </c>
      <c r="FD209" s="46" t="e">
        <f>VLOOKUP(EX209,GRILLE!#REF!,7,FALSE)</f>
        <v>#REF!</v>
      </c>
      <c r="FE209" s="47">
        <f t="shared" si="195"/>
        <v>0</v>
      </c>
      <c r="FG209" s="45" t="str">
        <f>[1]PROTOCOLE!$D$34</f>
        <v>support13</v>
      </c>
      <c r="FH209" s="46" t="e">
        <f>VLOOKUP(FG209,GRILLE!$A$5:$G$14,7,FALSE)</f>
        <v>#N/A</v>
      </c>
      <c r="FI209" s="46" t="e">
        <f>VLOOKUP(FG209,GRILLE!$N$5:$T$24,7,FALSE)</f>
        <v>#N/A</v>
      </c>
      <c r="FJ209" s="46" t="e">
        <f>VLOOKUP(FG209,GRILLE!#REF!,7,FALSE)</f>
        <v>#REF!</v>
      </c>
      <c r="FK209" s="46" t="e">
        <f>VLOOKUP(FG209,GRILLE!#REF!,7,FALSE)</f>
        <v>#REF!</v>
      </c>
      <c r="FL209" s="46" t="e">
        <f>VLOOKUP(FG209,GRILLE!#REF!,7,FALSE)</f>
        <v>#REF!</v>
      </c>
      <c r="FM209" s="46" t="e">
        <f>VLOOKUP(FG209,GRILLE!#REF!,7,FALSE)</f>
        <v>#REF!</v>
      </c>
      <c r="FN209" s="47">
        <f t="shared" si="196"/>
        <v>0</v>
      </c>
      <c r="FP209" s="45" t="str">
        <f>[1]PROTOCOLE!$D$34</f>
        <v>support13</v>
      </c>
      <c r="FQ209" s="46" t="e">
        <f>VLOOKUP(FP209,GRILLE!$A$5:$G$14,7,FALSE)</f>
        <v>#N/A</v>
      </c>
      <c r="FR209" s="46" t="e">
        <f>VLOOKUP(FP209,GRILLE!$N$5:$T$24,7,FALSE)</f>
        <v>#N/A</v>
      </c>
      <c r="FS209" s="46" t="e">
        <f>VLOOKUP(FP209,GRILLE!#REF!,7,FALSE)</f>
        <v>#REF!</v>
      </c>
      <c r="FT209" s="46" t="e">
        <f>VLOOKUP(FP209,GRILLE!#REF!,7,FALSE)</f>
        <v>#REF!</v>
      </c>
      <c r="FU209" s="46" t="e">
        <f>VLOOKUP(FP209,GRILLE!#REF!,7,FALSE)</f>
        <v>#REF!</v>
      </c>
      <c r="FV209" s="46" t="e">
        <f>VLOOKUP(FP209,GRILLE!#REF!,7,FALSE)</f>
        <v>#REF!</v>
      </c>
      <c r="FW209" s="47">
        <f t="shared" si="197"/>
        <v>0</v>
      </c>
    </row>
    <row r="210" spans="1:179" ht="15" customHeight="1" x14ac:dyDescent="0.25">
      <c r="A210" s="45" t="str">
        <f>[1]PROTOCOLE!$D$35</f>
        <v>support14</v>
      </c>
      <c r="B210" s="46" t="e">
        <f>VLOOKUP(A210,GRILLE!$A$5:$G$14,7,FALSE)</f>
        <v>#N/A</v>
      </c>
      <c r="C210" s="46" t="e">
        <f>VLOOKUP(A210,GRILLE!$N$5:$T$24,7,FALSE)</f>
        <v>#N/A</v>
      </c>
      <c r="D210" s="46" t="e">
        <f>VLOOKUP(A210,GRILLE!#REF!,7,FALSE)</f>
        <v>#REF!</v>
      </c>
      <c r="E210" s="46" t="e">
        <f>VLOOKUP(A210,GRILLE!#REF!,7,FALSE)</f>
        <v>#REF!</v>
      </c>
      <c r="F210" s="46" t="e">
        <f>VLOOKUP(A210,GRILLE!#REF!,7,FALSE)</f>
        <v>#REF!</v>
      </c>
      <c r="G210" s="46" t="e">
        <f>VLOOKUP(A210,GRILLE!#REF!,7,FALSE)</f>
        <v>#REF!</v>
      </c>
      <c r="H210" s="47">
        <f t="shared" si="178"/>
        <v>0</v>
      </c>
      <c r="J210" s="45" t="str">
        <f>[1]PROTOCOLE!$D$35</f>
        <v>support14</v>
      </c>
      <c r="K210" s="46" t="e">
        <f>VLOOKUP(J210,GRILLE!$A$5:$G$14,7,FALSE)</f>
        <v>#N/A</v>
      </c>
      <c r="L210" s="46" t="e">
        <f>VLOOKUP(J210,GRILLE!$N$5:$T$24,7,FALSE)</f>
        <v>#N/A</v>
      </c>
      <c r="M210" s="46" t="e">
        <f>VLOOKUP(J210,GRILLE!#REF!,7,FALSE)</f>
        <v>#REF!</v>
      </c>
      <c r="N210" s="46" t="e">
        <f>VLOOKUP(J210,GRILLE!#REF!,7,FALSE)</f>
        <v>#REF!</v>
      </c>
      <c r="O210" s="46" t="e">
        <f>VLOOKUP(J210,GRILLE!#REF!,7,FALSE)</f>
        <v>#REF!</v>
      </c>
      <c r="P210" s="46" t="e">
        <f>VLOOKUP(J210,GRILLE!#REF!,7,FALSE)</f>
        <v>#REF!</v>
      </c>
      <c r="Q210" s="47">
        <f t="shared" si="179"/>
        <v>0</v>
      </c>
      <c r="S210" s="45" t="str">
        <f>[1]PROTOCOLE!$D$35</f>
        <v>support14</v>
      </c>
      <c r="T210" s="46" t="e">
        <f>VLOOKUP(S210,GRILLE!$A$5:$G$14,7,FALSE)</f>
        <v>#N/A</v>
      </c>
      <c r="U210" s="46" t="e">
        <f>VLOOKUP(S210,GRILLE!$N$5:$T$24,7,FALSE)</f>
        <v>#N/A</v>
      </c>
      <c r="V210" s="46" t="e">
        <f>VLOOKUP(S210,GRILLE!#REF!,7,FALSE)</f>
        <v>#REF!</v>
      </c>
      <c r="W210" s="46" t="e">
        <f>VLOOKUP(S210,GRILLE!#REF!,7,FALSE)</f>
        <v>#REF!</v>
      </c>
      <c r="X210" s="46" t="e">
        <f>VLOOKUP(S210,GRILLE!#REF!,7,FALSE)</f>
        <v>#REF!</v>
      </c>
      <c r="Y210" s="46" t="e">
        <f>VLOOKUP(S210,GRILLE!#REF!,7,FALSE)</f>
        <v>#REF!</v>
      </c>
      <c r="Z210" s="47">
        <f t="shared" si="180"/>
        <v>0</v>
      </c>
      <c r="AB210" s="45" t="str">
        <f>[1]PROTOCOLE!$D$35</f>
        <v>support14</v>
      </c>
      <c r="AC210" s="46" t="e">
        <f>VLOOKUP(AB210,GRILLE!$A$5:$G$14,7,FALSE)</f>
        <v>#N/A</v>
      </c>
      <c r="AD210" s="46" t="e">
        <f>VLOOKUP(AB210,GRILLE!$N$5:$T$24,7,FALSE)</f>
        <v>#N/A</v>
      </c>
      <c r="AE210" s="46" t="e">
        <f>VLOOKUP(AB210,GRILLE!#REF!,7,FALSE)</f>
        <v>#REF!</v>
      </c>
      <c r="AF210" s="46" t="e">
        <f>VLOOKUP(AB210,GRILLE!#REF!,7,FALSE)</f>
        <v>#REF!</v>
      </c>
      <c r="AG210" s="46" t="e">
        <f>VLOOKUP(AB210,GRILLE!#REF!,7,FALSE)</f>
        <v>#REF!</v>
      </c>
      <c r="AH210" s="46" t="e">
        <f>VLOOKUP(AB210,GRILLE!#REF!,7,FALSE)</f>
        <v>#REF!</v>
      </c>
      <c r="AI210" s="47">
        <f t="shared" si="181"/>
        <v>0</v>
      </c>
      <c r="AK210" s="45" t="str">
        <f>[1]PROTOCOLE!$D$35</f>
        <v>support14</v>
      </c>
      <c r="AL210" s="46" t="e">
        <f>VLOOKUP(AK210,GRILLE!$A$5:$G$14,7,FALSE)</f>
        <v>#N/A</v>
      </c>
      <c r="AM210" s="46" t="e">
        <f>VLOOKUP(AK210,GRILLE!$N$5:$T$24,7,FALSE)</f>
        <v>#N/A</v>
      </c>
      <c r="AN210" s="46" t="e">
        <f>VLOOKUP(AK210,GRILLE!#REF!,7,FALSE)</f>
        <v>#REF!</v>
      </c>
      <c r="AO210" s="46" t="e">
        <f>VLOOKUP(AK210,GRILLE!#REF!,7,FALSE)</f>
        <v>#REF!</v>
      </c>
      <c r="AP210" s="46" t="e">
        <f>VLOOKUP(AK210,GRILLE!#REF!,7,FALSE)</f>
        <v>#REF!</v>
      </c>
      <c r="AQ210" s="46" t="e">
        <f>VLOOKUP(AK210,GRILLE!#REF!,7,FALSE)</f>
        <v>#REF!</v>
      </c>
      <c r="AR210" s="47">
        <f t="shared" si="182"/>
        <v>0</v>
      </c>
      <c r="AT210" s="45" t="str">
        <f>[1]PROTOCOLE!$D$35</f>
        <v>support14</v>
      </c>
      <c r="AU210" s="46" t="e">
        <f>VLOOKUP(AT210,GRILLE!$A$5:$G$14,7,FALSE)</f>
        <v>#N/A</v>
      </c>
      <c r="AV210" s="46" t="e">
        <f>VLOOKUP(AT210,GRILLE!$N$5:$T$24,7,FALSE)</f>
        <v>#N/A</v>
      </c>
      <c r="AW210" s="46" t="e">
        <f>VLOOKUP(AT210,GRILLE!#REF!,7,FALSE)</f>
        <v>#REF!</v>
      </c>
      <c r="AX210" s="46" t="e">
        <f>VLOOKUP(AT210,GRILLE!#REF!,7,FALSE)</f>
        <v>#REF!</v>
      </c>
      <c r="AY210" s="46" t="e">
        <f>VLOOKUP(AT210,GRILLE!#REF!,7,FALSE)</f>
        <v>#REF!</v>
      </c>
      <c r="AZ210" s="46" t="e">
        <f>VLOOKUP(AT210,GRILLE!#REF!,7,FALSE)</f>
        <v>#REF!</v>
      </c>
      <c r="BA210" s="47">
        <f t="shared" si="183"/>
        <v>0</v>
      </c>
      <c r="BC210" s="45" t="str">
        <f>[1]PROTOCOLE!$D$35</f>
        <v>support14</v>
      </c>
      <c r="BD210" s="46" t="e">
        <f>VLOOKUP(BC210,GRILLE!$A$5:$G$14,7,FALSE)</f>
        <v>#N/A</v>
      </c>
      <c r="BE210" s="46" t="e">
        <f>VLOOKUP(BC210,GRILLE!$N$5:$T$24,7,FALSE)</f>
        <v>#N/A</v>
      </c>
      <c r="BF210" s="46" t="e">
        <f>VLOOKUP(BC210,GRILLE!#REF!,7,FALSE)</f>
        <v>#REF!</v>
      </c>
      <c r="BG210" s="46" t="e">
        <f>VLOOKUP(BC210,GRILLE!#REF!,7,FALSE)</f>
        <v>#REF!</v>
      </c>
      <c r="BH210" s="46" t="e">
        <f>VLOOKUP(BC210,GRILLE!#REF!,7,FALSE)</f>
        <v>#REF!</v>
      </c>
      <c r="BI210" s="46" t="e">
        <f>VLOOKUP(BC210,GRILLE!#REF!,7,FALSE)</f>
        <v>#REF!</v>
      </c>
      <c r="BJ210" s="47">
        <f t="shared" si="184"/>
        <v>0</v>
      </c>
      <c r="BL210" s="45" t="str">
        <f>[1]PROTOCOLE!$D$35</f>
        <v>support14</v>
      </c>
      <c r="BM210" s="46" t="e">
        <f>VLOOKUP(BL210,GRILLE!$A$5:$G$14,7,FALSE)</f>
        <v>#N/A</v>
      </c>
      <c r="BN210" s="46" t="e">
        <f>VLOOKUP(BL210,GRILLE!$N$5:$T$24,7,FALSE)</f>
        <v>#N/A</v>
      </c>
      <c r="BO210" s="46" t="e">
        <f>VLOOKUP(BL210,GRILLE!#REF!,7,FALSE)</f>
        <v>#REF!</v>
      </c>
      <c r="BP210" s="46" t="e">
        <f>VLOOKUP(BL210,GRILLE!#REF!,7,FALSE)</f>
        <v>#REF!</v>
      </c>
      <c r="BQ210" s="46" t="e">
        <f>VLOOKUP(BL210,GRILLE!#REF!,7,FALSE)</f>
        <v>#REF!</v>
      </c>
      <c r="BR210" s="46" t="e">
        <f>VLOOKUP(BL210,GRILLE!#REF!,7,FALSE)</f>
        <v>#REF!</v>
      </c>
      <c r="BS210" s="47">
        <f t="shared" si="185"/>
        <v>0</v>
      </c>
      <c r="BU210" s="45" t="str">
        <f>[1]PROTOCOLE!$D$35</f>
        <v>support14</v>
      </c>
      <c r="BV210" s="46" t="e">
        <f>VLOOKUP(BU210,GRILLE!$A$5:$G$14,7,FALSE)</f>
        <v>#N/A</v>
      </c>
      <c r="BW210" s="46" t="e">
        <f>VLOOKUP(BU210,GRILLE!$N$5:$T$24,7,FALSE)</f>
        <v>#N/A</v>
      </c>
      <c r="BX210" s="46" t="e">
        <f>VLOOKUP(BU210,GRILLE!#REF!,7,FALSE)</f>
        <v>#REF!</v>
      </c>
      <c r="BY210" s="46" t="e">
        <f>VLOOKUP(BU210,GRILLE!#REF!,7,FALSE)</f>
        <v>#REF!</v>
      </c>
      <c r="BZ210" s="46" t="e">
        <f>VLOOKUP(BU210,GRILLE!#REF!,7,FALSE)</f>
        <v>#REF!</v>
      </c>
      <c r="CA210" s="46" t="e">
        <f>VLOOKUP(BU210,GRILLE!#REF!,7,FALSE)</f>
        <v>#REF!</v>
      </c>
      <c r="CB210" s="47">
        <f t="shared" si="186"/>
        <v>0</v>
      </c>
      <c r="CD210" s="45" t="str">
        <f>[1]PROTOCOLE!$D$35</f>
        <v>support14</v>
      </c>
      <c r="CE210" s="46" t="e">
        <f>VLOOKUP(CD210,GRILLE!$A$5:$G$14,7,FALSE)</f>
        <v>#N/A</v>
      </c>
      <c r="CF210" s="46" t="e">
        <f>VLOOKUP(CD210,GRILLE!$N$5:$T$24,7,FALSE)</f>
        <v>#N/A</v>
      </c>
      <c r="CG210" s="46" t="e">
        <f>VLOOKUP(CD210,GRILLE!#REF!,7,FALSE)</f>
        <v>#REF!</v>
      </c>
      <c r="CH210" s="46" t="e">
        <f>VLOOKUP(CD210,GRILLE!#REF!,7,FALSE)</f>
        <v>#REF!</v>
      </c>
      <c r="CI210" s="46" t="e">
        <f>VLOOKUP(CD210,GRILLE!#REF!,7,FALSE)</f>
        <v>#REF!</v>
      </c>
      <c r="CJ210" s="46" t="e">
        <f>VLOOKUP(CD210,GRILLE!#REF!,7,FALSE)</f>
        <v>#REF!</v>
      </c>
      <c r="CK210" s="47">
        <f t="shared" si="187"/>
        <v>0</v>
      </c>
      <c r="CM210" s="45" t="str">
        <f>[1]PROTOCOLE!$D$35</f>
        <v>support14</v>
      </c>
      <c r="CN210" s="46" t="e">
        <f>VLOOKUP(CM210,GRILLE!$A$5:$G$14,7,FALSE)</f>
        <v>#N/A</v>
      </c>
      <c r="CO210" s="46" t="e">
        <f>VLOOKUP(CM210,GRILLE!$N$5:$T$24,7,FALSE)</f>
        <v>#N/A</v>
      </c>
      <c r="CP210" s="46" t="e">
        <f>VLOOKUP(CM210,GRILLE!#REF!,7,FALSE)</f>
        <v>#REF!</v>
      </c>
      <c r="CQ210" s="46" t="e">
        <f>VLOOKUP(CM210,GRILLE!#REF!,7,FALSE)</f>
        <v>#REF!</v>
      </c>
      <c r="CR210" s="46" t="e">
        <f>VLOOKUP(CM210,GRILLE!#REF!,7,FALSE)</f>
        <v>#REF!</v>
      </c>
      <c r="CS210" s="46" t="e">
        <f>VLOOKUP(CM210,GRILLE!#REF!,7,FALSE)</f>
        <v>#REF!</v>
      </c>
      <c r="CT210" s="47">
        <f t="shared" si="188"/>
        <v>0</v>
      </c>
      <c r="CV210" s="45" t="str">
        <f>[1]PROTOCOLE!$D$35</f>
        <v>support14</v>
      </c>
      <c r="CW210" s="46" t="e">
        <f>VLOOKUP(CV210,GRILLE!$A$5:$G$14,7,FALSE)</f>
        <v>#N/A</v>
      </c>
      <c r="CX210" s="46" t="e">
        <f>VLOOKUP(CV210,GRILLE!$N$5:$T$24,7,FALSE)</f>
        <v>#N/A</v>
      </c>
      <c r="CY210" s="46" t="e">
        <f>VLOOKUP(CV210,GRILLE!#REF!,7,FALSE)</f>
        <v>#REF!</v>
      </c>
      <c r="CZ210" s="46" t="e">
        <f>VLOOKUP(CV210,GRILLE!#REF!,7,FALSE)</f>
        <v>#REF!</v>
      </c>
      <c r="DA210" s="46" t="e">
        <f>VLOOKUP(CV210,GRILLE!#REF!,7,FALSE)</f>
        <v>#REF!</v>
      </c>
      <c r="DB210" s="46" t="e">
        <f>VLOOKUP(CV210,GRILLE!#REF!,7,FALSE)</f>
        <v>#REF!</v>
      </c>
      <c r="DC210" s="47">
        <f t="shared" si="189"/>
        <v>0</v>
      </c>
      <c r="DE210" s="45" t="str">
        <f>[1]PROTOCOLE!$D$35</f>
        <v>support14</v>
      </c>
      <c r="DF210" s="46" t="e">
        <f>VLOOKUP(DE210,GRILLE!$A$5:$G$14,7,FALSE)</f>
        <v>#N/A</v>
      </c>
      <c r="DG210" s="46" t="e">
        <f>VLOOKUP(DE210,GRILLE!$N$5:$T$24,7,FALSE)</f>
        <v>#N/A</v>
      </c>
      <c r="DH210" s="46" t="e">
        <f>VLOOKUP(DE210,GRILLE!#REF!,7,FALSE)</f>
        <v>#REF!</v>
      </c>
      <c r="DI210" s="46" t="e">
        <f>VLOOKUP(DE210,GRILLE!#REF!,7,FALSE)</f>
        <v>#REF!</v>
      </c>
      <c r="DJ210" s="46" t="e">
        <f>VLOOKUP(DE210,GRILLE!#REF!,7,FALSE)</f>
        <v>#REF!</v>
      </c>
      <c r="DK210" s="46" t="e">
        <f>VLOOKUP(DE210,GRILLE!#REF!,7,FALSE)</f>
        <v>#REF!</v>
      </c>
      <c r="DL210" s="47">
        <f t="shared" si="190"/>
        <v>0</v>
      </c>
      <c r="DN210" s="45" t="str">
        <f>[1]PROTOCOLE!$D$35</f>
        <v>support14</v>
      </c>
      <c r="DO210" s="46" t="e">
        <f>VLOOKUP(DN210,GRILLE!$A$5:$G$14,7,FALSE)</f>
        <v>#N/A</v>
      </c>
      <c r="DP210" s="46" t="e">
        <f>VLOOKUP(DN210,GRILLE!$N$5:$T$24,7,FALSE)</f>
        <v>#N/A</v>
      </c>
      <c r="DQ210" s="46" t="e">
        <f>VLOOKUP(DN210,GRILLE!#REF!,7,FALSE)</f>
        <v>#REF!</v>
      </c>
      <c r="DR210" s="46" t="e">
        <f>VLOOKUP(DN210,GRILLE!#REF!,7,FALSE)</f>
        <v>#REF!</v>
      </c>
      <c r="DS210" s="46" t="e">
        <f>VLOOKUP(DN210,GRILLE!#REF!,7,FALSE)</f>
        <v>#REF!</v>
      </c>
      <c r="DT210" s="46" t="e">
        <f>VLOOKUP(DN210,GRILLE!#REF!,7,FALSE)</f>
        <v>#REF!</v>
      </c>
      <c r="DU210" s="47">
        <f t="shared" si="191"/>
        <v>0</v>
      </c>
      <c r="DW210" s="45" t="str">
        <f>[1]PROTOCOLE!$D$35</f>
        <v>support14</v>
      </c>
      <c r="DX210" s="46" t="e">
        <f>VLOOKUP(DW210,GRILLE!$A$5:$G$14,7,FALSE)</f>
        <v>#N/A</v>
      </c>
      <c r="DY210" s="46" t="e">
        <f>VLOOKUP(DW210,GRILLE!$N$5:$T$24,7,FALSE)</f>
        <v>#N/A</v>
      </c>
      <c r="DZ210" s="46" t="e">
        <f>VLOOKUP(DW210,GRILLE!#REF!,7,FALSE)</f>
        <v>#REF!</v>
      </c>
      <c r="EA210" s="46" t="e">
        <f>VLOOKUP(DW210,GRILLE!#REF!,7,FALSE)</f>
        <v>#REF!</v>
      </c>
      <c r="EB210" s="46" t="e">
        <f>VLOOKUP(DW210,GRILLE!#REF!,7,FALSE)</f>
        <v>#REF!</v>
      </c>
      <c r="EC210" s="46" t="e">
        <f>VLOOKUP(DW210,GRILLE!#REF!,7,FALSE)</f>
        <v>#REF!</v>
      </c>
      <c r="ED210" s="47">
        <f t="shared" si="192"/>
        <v>0</v>
      </c>
      <c r="EF210" s="45" t="str">
        <f>[1]PROTOCOLE!$D$35</f>
        <v>support14</v>
      </c>
      <c r="EG210" s="46" t="e">
        <f>VLOOKUP(EF210,GRILLE!$A$5:$G$14,7,FALSE)</f>
        <v>#N/A</v>
      </c>
      <c r="EH210" s="46" t="e">
        <f>VLOOKUP(EF210,GRILLE!$N$5:$T$24,7,FALSE)</f>
        <v>#N/A</v>
      </c>
      <c r="EI210" s="46" t="e">
        <f>VLOOKUP(EF210,GRILLE!#REF!,7,FALSE)</f>
        <v>#REF!</v>
      </c>
      <c r="EJ210" s="46" t="e">
        <f>VLOOKUP(EF210,GRILLE!#REF!,7,FALSE)</f>
        <v>#REF!</v>
      </c>
      <c r="EK210" s="46" t="e">
        <f>VLOOKUP(EF210,GRILLE!#REF!,7,FALSE)</f>
        <v>#REF!</v>
      </c>
      <c r="EL210" s="46" t="e">
        <f>VLOOKUP(EF210,GRILLE!#REF!,7,FALSE)</f>
        <v>#REF!</v>
      </c>
      <c r="EM210" s="47">
        <f t="shared" si="193"/>
        <v>0</v>
      </c>
      <c r="EO210" s="45" t="str">
        <f>[1]PROTOCOLE!$D$35</f>
        <v>support14</v>
      </c>
      <c r="EP210" s="46" t="e">
        <f>VLOOKUP(EO210,GRILLE!$A$5:$G$14,7,FALSE)</f>
        <v>#N/A</v>
      </c>
      <c r="EQ210" s="46" t="e">
        <f>VLOOKUP(EO210,GRILLE!$N$5:$T$24,7,FALSE)</f>
        <v>#N/A</v>
      </c>
      <c r="ER210" s="46" t="e">
        <f>VLOOKUP(EO210,GRILLE!#REF!,7,FALSE)</f>
        <v>#REF!</v>
      </c>
      <c r="ES210" s="46" t="e">
        <f>VLOOKUP(EO210,GRILLE!#REF!,7,FALSE)</f>
        <v>#REF!</v>
      </c>
      <c r="ET210" s="46" t="e">
        <f>VLOOKUP(EO210,GRILLE!#REF!,7,FALSE)</f>
        <v>#REF!</v>
      </c>
      <c r="EU210" s="46" t="e">
        <f>VLOOKUP(EO210,GRILLE!#REF!,7,FALSE)</f>
        <v>#REF!</v>
      </c>
      <c r="EV210" s="47">
        <f t="shared" si="194"/>
        <v>0</v>
      </c>
      <c r="EX210" s="45" t="str">
        <f>[1]PROTOCOLE!$D$35</f>
        <v>support14</v>
      </c>
      <c r="EY210" s="46" t="e">
        <f>VLOOKUP(EX210,GRILLE!$A$5:$G$14,7,FALSE)</f>
        <v>#N/A</v>
      </c>
      <c r="EZ210" s="46" t="e">
        <f>VLOOKUP(EX210,GRILLE!$N$5:$T$24,7,FALSE)</f>
        <v>#N/A</v>
      </c>
      <c r="FA210" s="46" t="e">
        <f>VLOOKUP(EX210,GRILLE!#REF!,7,FALSE)</f>
        <v>#REF!</v>
      </c>
      <c r="FB210" s="46" t="e">
        <f>VLOOKUP(EX210,GRILLE!#REF!,7,FALSE)</f>
        <v>#REF!</v>
      </c>
      <c r="FC210" s="46" t="e">
        <f>VLOOKUP(EX210,GRILLE!#REF!,7,FALSE)</f>
        <v>#REF!</v>
      </c>
      <c r="FD210" s="46" t="e">
        <f>VLOOKUP(EX210,GRILLE!#REF!,7,FALSE)</f>
        <v>#REF!</v>
      </c>
      <c r="FE210" s="47">
        <f t="shared" si="195"/>
        <v>0</v>
      </c>
      <c r="FG210" s="45" t="str">
        <f>[1]PROTOCOLE!$D$35</f>
        <v>support14</v>
      </c>
      <c r="FH210" s="46" t="e">
        <f>VLOOKUP(FG210,GRILLE!$A$5:$G$14,7,FALSE)</f>
        <v>#N/A</v>
      </c>
      <c r="FI210" s="46" t="e">
        <f>VLOOKUP(FG210,GRILLE!$N$5:$T$24,7,FALSE)</f>
        <v>#N/A</v>
      </c>
      <c r="FJ210" s="46" t="e">
        <f>VLOOKUP(FG210,GRILLE!#REF!,7,FALSE)</f>
        <v>#REF!</v>
      </c>
      <c r="FK210" s="46" t="e">
        <f>VLOOKUP(FG210,GRILLE!#REF!,7,FALSE)</f>
        <v>#REF!</v>
      </c>
      <c r="FL210" s="46" t="e">
        <f>VLOOKUP(FG210,GRILLE!#REF!,7,FALSE)</f>
        <v>#REF!</v>
      </c>
      <c r="FM210" s="46" t="e">
        <f>VLOOKUP(FG210,GRILLE!#REF!,7,FALSE)</f>
        <v>#REF!</v>
      </c>
      <c r="FN210" s="47">
        <f t="shared" si="196"/>
        <v>0</v>
      </c>
      <c r="FP210" s="45" t="str">
        <f>[1]PROTOCOLE!$D$35</f>
        <v>support14</v>
      </c>
      <c r="FQ210" s="46" t="e">
        <f>VLOOKUP(FP210,GRILLE!$A$5:$G$14,7,FALSE)</f>
        <v>#N/A</v>
      </c>
      <c r="FR210" s="46" t="e">
        <f>VLOOKUP(FP210,GRILLE!$N$5:$T$24,7,FALSE)</f>
        <v>#N/A</v>
      </c>
      <c r="FS210" s="46" t="e">
        <f>VLOOKUP(FP210,GRILLE!#REF!,7,FALSE)</f>
        <v>#REF!</v>
      </c>
      <c r="FT210" s="46" t="e">
        <f>VLOOKUP(FP210,GRILLE!#REF!,7,FALSE)</f>
        <v>#REF!</v>
      </c>
      <c r="FU210" s="46" t="e">
        <f>VLOOKUP(FP210,GRILLE!#REF!,7,FALSE)</f>
        <v>#REF!</v>
      </c>
      <c r="FV210" s="46" t="e">
        <f>VLOOKUP(FP210,GRILLE!#REF!,7,FALSE)</f>
        <v>#REF!</v>
      </c>
      <c r="FW210" s="47">
        <f t="shared" si="197"/>
        <v>0</v>
      </c>
    </row>
    <row r="211" spans="1:179" ht="15" customHeight="1" x14ac:dyDescent="0.25">
      <c r="A211" s="45" t="str">
        <f>[1]PROTOCOLE!$D$36</f>
        <v>support15</v>
      </c>
      <c r="B211" s="46" t="e">
        <f>VLOOKUP(A211,GRILLE!$A$5:$G$14,7,FALSE)</f>
        <v>#N/A</v>
      </c>
      <c r="C211" s="46" t="e">
        <f>VLOOKUP(A211,GRILLE!$N$5:$T$24,7,FALSE)</f>
        <v>#N/A</v>
      </c>
      <c r="D211" s="46" t="e">
        <f>VLOOKUP(A211,GRILLE!#REF!,7,FALSE)</f>
        <v>#REF!</v>
      </c>
      <c r="E211" s="46" t="e">
        <f>VLOOKUP(A211,GRILLE!#REF!,7,FALSE)</f>
        <v>#REF!</v>
      </c>
      <c r="F211" s="46" t="e">
        <f>VLOOKUP(A211,GRILLE!#REF!,7,FALSE)</f>
        <v>#REF!</v>
      </c>
      <c r="G211" s="46" t="e">
        <f>VLOOKUP(A211,GRILLE!#REF!,7,FALSE)</f>
        <v>#REF!</v>
      </c>
      <c r="H211" s="47">
        <f t="shared" si="178"/>
        <v>0</v>
      </c>
      <c r="J211" s="45" t="str">
        <f>[1]PROTOCOLE!$D$36</f>
        <v>support15</v>
      </c>
      <c r="K211" s="46" t="e">
        <f>VLOOKUP(J211,GRILLE!$A$5:$G$14,7,FALSE)</f>
        <v>#N/A</v>
      </c>
      <c r="L211" s="46" t="e">
        <f>VLOOKUP(J211,GRILLE!$N$5:$T$24,7,FALSE)</f>
        <v>#N/A</v>
      </c>
      <c r="M211" s="46" t="e">
        <f>VLOOKUP(J211,GRILLE!#REF!,7,FALSE)</f>
        <v>#REF!</v>
      </c>
      <c r="N211" s="46" t="e">
        <f>VLOOKUP(J211,GRILLE!#REF!,7,FALSE)</f>
        <v>#REF!</v>
      </c>
      <c r="O211" s="46" t="e">
        <f>VLOOKUP(J211,GRILLE!#REF!,7,FALSE)</f>
        <v>#REF!</v>
      </c>
      <c r="P211" s="46" t="e">
        <f>VLOOKUP(J211,GRILLE!#REF!,7,FALSE)</f>
        <v>#REF!</v>
      </c>
      <c r="Q211" s="47">
        <f t="shared" si="179"/>
        <v>0</v>
      </c>
      <c r="S211" s="45" t="str">
        <f>[1]PROTOCOLE!$D$36</f>
        <v>support15</v>
      </c>
      <c r="T211" s="46" t="e">
        <f>VLOOKUP(S211,GRILLE!$A$5:$G$14,7,FALSE)</f>
        <v>#N/A</v>
      </c>
      <c r="U211" s="46" t="e">
        <f>VLOOKUP(S211,GRILLE!$N$5:$T$24,7,FALSE)</f>
        <v>#N/A</v>
      </c>
      <c r="V211" s="46" t="e">
        <f>VLOOKUP(S211,GRILLE!#REF!,7,FALSE)</f>
        <v>#REF!</v>
      </c>
      <c r="W211" s="46" t="e">
        <f>VLOOKUP(S211,GRILLE!#REF!,7,FALSE)</f>
        <v>#REF!</v>
      </c>
      <c r="X211" s="46" t="e">
        <f>VLOOKUP(S211,GRILLE!#REF!,7,FALSE)</f>
        <v>#REF!</v>
      </c>
      <c r="Y211" s="46" t="e">
        <f>VLOOKUP(S211,GRILLE!#REF!,7,FALSE)</f>
        <v>#REF!</v>
      </c>
      <c r="Z211" s="47">
        <f t="shared" si="180"/>
        <v>0</v>
      </c>
      <c r="AB211" s="45" t="str">
        <f>[1]PROTOCOLE!$D$36</f>
        <v>support15</v>
      </c>
      <c r="AC211" s="46" t="e">
        <f>VLOOKUP(AB211,GRILLE!$A$5:$G$14,7,FALSE)</f>
        <v>#N/A</v>
      </c>
      <c r="AD211" s="46" t="e">
        <f>VLOOKUP(AB211,GRILLE!$N$5:$T$24,7,FALSE)</f>
        <v>#N/A</v>
      </c>
      <c r="AE211" s="46" t="e">
        <f>VLOOKUP(AB211,GRILLE!#REF!,7,FALSE)</f>
        <v>#REF!</v>
      </c>
      <c r="AF211" s="46" t="e">
        <f>VLOOKUP(AB211,GRILLE!#REF!,7,FALSE)</f>
        <v>#REF!</v>
      </c>
      <c r="AG211" s="46" t="e">
        <f>VLOOKUP(AB211,GRILLE!#REF!,7,FALSE)</f>
        <v>#REF!</v>
      </c>
      <c r="AH211" s="46" t="e">
        <f>VLOOKUP(AB211,GRILLE!#REF!,7,FALSE)</f>
        <v>#REF!</v>
      </c>
      <c r="AI211" s="47">
        <f t="shared" si="181"/>
        <v>0</v>
      </c>
      <c r="AK211" s="45" t="str">
        <f>[1]PROTOCOLE!$D$36</f>
        <v>support15</v>
      </c>
      <c r="AL211" s="46" t="e">
        <f>VLOOKUP(AK211,GRILLE!$A$5:$G$14,7,FALSE)</f>
        <v>#N/A</v>
      </c>
      <c r="AM211" s="46" t="e">
        <f>VLOOKUP(AK211,GRILLE!$N$5:$T$24,7,FALSE)</f>
        <v>#N/A</v>
      </c>
      <c r="AN211" s="46" t="e">
        <f>VLOOKUP(AK211,GRILLE!#REF!,7,FALSE)</f>
        <v>#REF!</v>
      </c>
      <c r="AO211" s="46" t="e">
        <f>VLOOKUP(AK211,GRILLE!#REF!,7,FALSE)</f>
        <v>#REF!</v>
      </c>
      <c r="AP211" s="46" t="e">
        <f>VLOOKUP(AK211,GRILLE!#REF!,7,FALSE)</f>
        <v>#REF!</v>
      </c>
      <c r="AQ211" s="46" t="e">
        <f>VLOOKUP(AK211,GRILLE!#REF!,7,FALSE)</f>
        <v>#REF!</v>
      </c>
      <c r="AR211" s="47">
        <f t="shared" si="182"/>
        <v>0</v>
      </c>
      <c r="AT211" s="45" t="str">
        <f>[1]PROTOCOLE!$D$36</f>
        <v>support15</v>
      </c>
      <c r="AU211" s="46" t="e">
        <f>VLOOKUP(AT211,GRILLE!$A$5:$G$14,7,FALSE)</f>
        <v>#N/A</v>
      </c>
      <c r="AV211" s="46" t="e">
        <f>VLOOKUP(AT211,GRILLE!$N$5:$T$24,7,FALSE)</f>
        <v>#N/A</v>
      </c>
      <c r="AW211" s="46" t="e">
        <f>VLOOKUP(AT211,GRILLE!#REF!,7,FALSE)</f>
        <v>#REF!</v>
      </c>
      <c r="AX211" s="46" t="e">
        <f>VLOOKUP(AT211,GRILLE!#REF!,7,FALSE)</f>
        <v>#REF!</v>
      </c>
      <c r="AY211" s="46" t="e">
        <f>VLOOKUP(AT211,GRILLE!#REF!,7,FALSE)</f>
        <v>#REF!</v>
      </c>
      <c r="AZ211" s="46" t="e">
        <f>VLOOKUP(AT211,GRILLE!#REF!,7,FALSE)</f>
        <v>#REF!</v>
      </c>
      <c r="BA211" s="47">
        <f t="shared" si="183"/>
        <v>0</v>
      </c>
      <c r="BC211" s="45" t="str">
        <f>[1]PROTOCOLE!$D$36</f>
        <v>support15</v>
      </c>
      <c r="BD211" s="46" t="e">
        <f>VLOOKUP(BC211,GRILLE!$A$5:$G$14,7,FALSE)</f>
        <v>#N/A</v>
      </c>
      <c r="BE211" s="46" t="e">
        <f>VLOOKUP(BC211,GRILLE!$N$5:$T$24,7,FALSE)</f>
        <v>#N/A</v>
      </c>
      <c r="BF211" s="46" t="e">
        <f>VLOOKUP(BC211,GRILLE!#REF!,7,FALSE)</f>
        <v>#REF!</v>
      </c>
      <c r="BG211" s="46" t="e">
        <f>VLOOKUP(BC211,GRILLE!#REF!,7,FALSE)</f>
        <v>#REF!</v>
      </c>
      <c r="BH211" s="46" t="e">
        <f>VLOOKUP(BC211,GRILLE!#REF!,7,FALSE)</f>
        <v>#REF!</v>
      </c>
      <c r="BI211" s="46" t="e">
        <f>VLOOKUP(BC211,GRILLE!#REF!,7,FALSE)</f>
        <v>#REF!</v>
      </c>
      <c r="BJ211" s="47">
        <f t="shared" si="184"/>
        <v>0</v>
      </c>
      <c r="BL211" s="45" t="str">
        <f>[1]PROTOCOLE!$D$36</f>
        <v>support15</v>
      </c>
      <c r="BM211" s="46" t="e">
        <f>VLOOKUP(BL211,GRILLE!$A$5:$G$14,7,FALSE)</f>
        <v>#N/A</v>
      </c>
      <c r="BN211" s="46" t="e">
        <f>VLOOKUP(BL211,GRILLE!$N$5:$T$24,7,FALSE)</f>
        <v>#N/A</v>
      </c>
      <c r="BO211" s="46" t="e">
        <f>VLOOKUP(BL211,GRILLE!#REF!,7,FALSE)</f>
        <v>#REF!</v>
      </c>
      <c r="BP211" s="46" t="e">
        <f>VLOOKUP(BL211,GRILLE!#REF!,7,FALSE)</f>
        <v>#REF!</v>
      </c>
      <c r="BQ211" s="46" t="e">
        <f>VLOOKUP(BL211,GRILLE!#REF!,7,FALSE)</f>
        <v>#REF!</v>
      </c>
      <c r="BR211" s="46" t="e">
        <f>VLOOKUP(BL211,GRILLE!#REF!,7,FALSE)</f>
        <v>#REF!</v>
      </c>
      <c r="BS211" s="47">
        <f t="shared" si="185"/>
        <v>0</v>
      </c>
      <c r="BU211" s="45" t="str">
        <f>[1]PROTOCOLE!$D$36</f>
        <v>support15</v>
      </c>
      <c r="BV211" s="46" t="e">
        <f>VLOOKUP(BU211,GRILLE!$A$5:$G$14,7,FALSE)</f>
        <v>#N/A</v>
      </c>
      <c r="BW211" s="46" t="e">
        <f>VLOOKUP(BU211,GRILLE!$N$5:$T$24,7,FALSE)</f>
        <v>#N/A</v>
      </c>
      <c r="BX211" s="46" t="e">
        <f>VLOOKUP(BU211,GRILLE!#REF!,7,FALSE)</f>
        <v>#REF!</v>
      </c>
      <c r="BY211" s="46" t="e">
        <f>VLOOKUP(BU211,GRILLE!#REF!,7,FALSE)</f>
        <v>#REF!</v>
      </c>
      <c r="BZ211" s="46" t="e">
        <f>VLOOKUP(BU211,GRILLE!#REF!,7,FALSE)</f>
        <v>#REF!</v>
      </c>
      <c r="CA211" s="46" t="e">
        <f>VLOOKUP(BU211,GRILLE!#REF!,7,FALSE)</f>
        <v>#REF!</v>
      </c>
      <c r="CB211" s="47">
        <f t="shared" si="186"/>
        <v>0</v>
      </c>
      <c r="CD211" s="45" t="str">
        <f>[1]PROTOCOLE!$D$36</f>
        <v>support15</v>
      </c>
      <c r="CE211" s="46" t="e">
        <f>VLOOKUP(CD211,GRILLE!$A$5:$G$14,7,FALSE)</f>
        <v>#N/A</v>
      </c>
      <c r="CF211" s="46" t="e">
        <f>VLOOKUP(CD211,GRILLE!$N$5:$T$24,7,FALSE)</f>
        <v>#N/A</v>
      </c>
      <c r="CG211" s="46" t="e">
        <f>VLOOKUP(CD211,GRILLE!#REF!,7,FALSE)</f>
        <v>#REF!</v>
      </c>
      <c r="CH211" s="46" t="e">
        <f>VLOOKUP(CD211,GRILLE!#REF!,7,FALSE)</f>
        <v>#REF!</v>
      </c>
      <c r="CI211" s="46" t="e">
        <f>VLOOKUP(CD211,GRILLE!#REF!,7,FALSE)</f>
        <v>#REF!</v>
      </c>
      <c r="CJ211" s="46" t="e">
        <f>VLOOKUP(CD211,GRILLE!#REF!,7,FALSE)</f>
        <v>#REF!</v>
      </c>
      <c r="CK211" s="47">
        <f t="shared" si="187"/>
        <v>0</v>
      </c>
      <c r="CM211" s="45" t="str">
        <f>[1]PROTOCOLE!$D$36</f>
        <v>support15</v>
      </c>
      <c r="CN211" s="46" t="e">
        <f>VLOOKUP(CM211,GRILLE!$A$5:$G$14,7,FALSE)</f>
        <v>#N/A</v>
      </c>
      <c r="CO211" s="46" t="e">
        <f>VLOOKUP(CM211,GRILLE!$N$5:$T$24,7,FALSE)</f>
        <v>#N/A</v>
      </c>
      <c r="CP211" s="46" t="e">
        <f>VLOOKUP(CM211,GRILLE!#REF!,7,FALSE)</f>
        <v>#REF!</v>
      </c>
      <c r="CQ211" s="46" t="e">
        <f>VLOOKUP(CM211,GRILLE!#REF!,7,FALSE)</f>
        <v>#REF!</v>
      </c>
      <c r="CR211" s="46" t="e">
        <f>VLOOKUP(CM211,GRILLE!#REF!,7,FALSE)</f>
        <v>#REF!</v>
      </c>
      <c r="CS211" s="46" t="e">
        <f>VLOOKUP(CM211,GRILLE!#REF!,7,FALSE)</f>
        <v>#REF!</v>
      </c>
      <c r="CT211" s="47">
        <f t="shared" si="188"/>
        <v>0</v>
      </c>
      <c r="CV211" s="45" t="str">
        <f>[1]PROTOCOLE!$D$36</f>
        <v>support15</v>
      </c>
      <c r="CW211" s="46" t="e">
        <f>VLOOKUP(CV211,GRILLE!$A$5:$G$14,7,FALSE)</f>
        <v>#N/A</v>
      </c>
      <c r="CX211" s="46" t="e">
        <f>VLOOKUP(CV211,GRILLE!$N$5:$T$24,7,FALSE)</f>
        <v>#N/A</v>
      </c>
      <c r="CY211" s="46" t="e">
        <f>VLOOKUP(CV211,GRILLE!#REF!,7,FALSE)</f>
        <v>#REF!</v>
      </c>
      <c r="CZ211" s="46" t="e">
        <f>VLOOKUP(CV211,GRILLE!#REF!,7,FALSE)</f>
        <v>#REF!</v>
      </c>
      <c r="DA211" s="46" t="e">
        <f>VLOOKUP(CV211,GRILLE!#REF!,7,FALSE)</f>
        <v>#REF!</v>
      </c>
      <c r="DB211" s="46" t="e">
        <f>VLOOKUP(CV211,GRILLE!#REF!,7,FALSE)</f>
        <v>#REF!</v>
      </c>
      <c r="DC211" s="47">
        <f t="shared" si="189"/>
        <v>0</v>
      </c>
      <c r="DE211" s="45" t="str">
        <f>[1]PROTOCOLE!$D$36</f>
        <v>support15</v>
      </c>
      <c r="DF211" s="46" t="e">
        <f>VLOOKUP(DE211,GRILLE!$A$5:$G$14,7,FALSE)</f>
        <v>#N/A</v>
      </c>
      <c r="DG211" s="46" t="e">
        <f>VLOOKUP(DE211,GRILLE!$N$5:$T$24,7,FALSE)</f>
        <v>#N/A</v>
      </c>
      <c r="DH211" s="46" t="e">
        <f>VLOOKUP(DE211,GRILLE!#REF!,7,FALSE)</f>
        <v>#REF!</v>
      </c>
      <c r="DI211" s="46" t="e">
        <f>VLOOKUP(DE211,GRILLE!#REF!,7,FALSE)</f>
        <v>#REF!</v>
      </c>
      <c r="DJ211" s="46" t="e">
        <f>VLOOKUP(DE211,GRILLE!#REF!,7,FALSE)</f>
        <v>#REF!</v>
      </c>
      <c r="DK211" s="46" t="e">
        <f>VLOOKUP(DE211,GRILLE!#REF!,7,FALSE)</f>
        <v>#REF!</v>
      </c>
      <c r="DL211" s="47">
        <f t="shared" si="190"/>
        <v>0</v>
      </c>
      <c r="DN211" s="45" t="str">
        <f>[1]PROTOCOLE!$D$36</f>
        <v>support15</v>
      </c>
      <c r="DO211" s="46" t="e">
        <f>VLOOKUP(DN211,GRILLE!$A$5:$G$14,7,FALSE)</f>
        <v>#N/A</v>
      </c>
      <c r="DP211" s="46" t="e">
        <f>VLOOKUP(DN211,GRILLE!$N$5:$T$24,7,FALSE)</f>
        <v>#N/A</v>
      </c>
      <c r="DQ211" s="46" t="e">
        <f>VLOOKUP(DN211,GRILLE!#REF!,7,FALSE)</f>
        <v>#REF!</v>
      </c>
      <c r="DR211" s="46" t="e">
        <f>VLOOKUP(DN211,GRILLE!#REF!,7,FALSE)</f>
        <v>#REF!</v>
      </c>
      <c r="DS211" s="46" t="e">
        <f>VLOOKUP(DN211,GRILLE!#REF!,7,FALSE)</f>
        <v>#REF!</v>
      </c>
      <c r="DT211" s="46" t="e">
        <f>VLOOKUP(DN211,GRILLE!#REF!,7,FALSE)</f>
        <v>#REF!</v>
      </c>
      <c r="DU211" s="47">
        <f t="shared" si="191"/>
        <v>0</v>
      </c>
      <c r="DW211" s="45" t="str">
        <f>[1]PROTOCOLE!$D$36</f>
        <v>support15</v>
      </c>
      <c r="DX211" s="46" t="e">
        <f>VLOOKUP(DW211,GRILLE!$A$5:$G$14,7,FALSE)</f>
        <v>#N/A</v>
      </c>
      <c r="DY211" s="46" t="e">
        <f>VLOOKUP(DW211,GRILLE!$N$5:$T$24,7,FALSE)</f>
        <v>#N/A</v>
      </c>
      <c r="DZ211" s="46" t="e">
        <f>VLOOKUP(DW211,GRILLE!#REF!,7,FALSE)</f>
        <v>#REF!</v>
      </c>
      <c r="EA211" s="46" t="e">
        <f>VLOOKUP(DW211,GRILLE!#REF!,7,FALSE)</f>
        <v>#REF!</v>
      </c>
      <c r="EB211" s="46" t="e">
        <f>VLOOKUP(DW211,GRILLE!#REF!,7,FALSE)</f>
        <v>#REF!</v>
      </c>
      <c r="EC211" s="46" t="e">
        <f>VLOOKUP(DW211,GRILLE!#REF!,7,FALSE)</f>
        <v>#REF!</v>
      </c>
      <c r="ED211" s="47">
        <f t="shared" si="192"/>
        <v>0</v>
      </c>
      <c r="EF211" s="45" t="str">
        <f>[1]PROTOCOLE!$D$36</f>
        <v>support15</v>
      </c>
      <c r="EG211" s="46" t="e">
        <f>VLOOKUP(EF211,GRILLE!$A$5:$G$14,7,FALSE)</f>
        <v>#N/A</v>
      </c>
      <c r="EH211" s="46" t="e">
        <f>VLOOKUP(EF211,GRILLE!$N$5:$T$24,7,FALSE)</f>
        <v>#N/A</v>
      </c>
      <c r="EI211" s="46" t="e">
        <f>VLOOKUP(EF211,GRILLE!#REF!,7,FALSE)</f>
        <v>#REF!</v>
      </c>
      <c r="EJ211" s="46" t="e">
        <f>VLOOKUP(EF211,GRILLE!#REF!,7,FALSE)</f>
        <v>#REF!</v>
      </c>
      <c r="EK211" s="46" t="e">
        <f>VLOOKUP(EF211,GRILLE!#REF!,7,FALSE)</f>
        <v>#REF!</v>
      </c>
      <c r="EL211" s="46" t="e">
        <f>VLOOKUP(EF211,GRILLE!#REF!,7,FALSE)</f>
        <v>#REF!</v>
      </c>
      <c r="EM211" s="47">
        <f t="shared" si="193"/>
        <v>0</v>
      </c>
      <c r="EO211" s="45" t="str">
        <f>[1]PROTOCOLE!$D$36</f>
        <v>support15</v>
      </c>
      <c r="EP211" s="46" t="e">
        <f>VLOOKUP(EO211,GRILLE!$A$5:$G$14,7,FALSE)</f>
        <v>#N/A</v>
      </c>
      <c r="EQ211" s="46" t="e">
        <f>VLOOKUP(EO211,GRILLE!$N$5:$T$24,7,FALSE)</f>
        <v>#N/A</v>
      </c>
      <c r="ER211" s="46" t="e">
        <f>VLOOKUP(EO211,GRILLE!#REF!,7,FALSE)</f>
        <v>#REF!</v>
      </c>
      <c r="ES211" s="46" t="e">
        <f>VLOOKUP(EO211,GRILLE!#REF!,7,FALSE)</f>
        <v>#REF!</v>
      </c>
      <c r="ET211" s="46" t="e">
        <f>VLOOKUP(EO211,GRILLE!#REF!,7,FALSE)</f>
        <v>#REF!</v>
      </c>
      <c r="EU211" s="46" t="e">
        <f>VLOOKUP(EO211,GRILLE!#REF!,7,FALSE)</f>
        <v>#REF!</v>
      </c>
      <c r="EV211" s="47">
        <f t="shared" si="194"/>
        <v>0</v>
      </c>
      <c r="EX211" s="45" t="str">
        <f>[1]PROTOCOLE!$D$36</f>
        <v>support15</v>
      </c>
      <c r="EY211" s="46" t="e">
        <f>VLOOKUP(EX211,GRILLE!$A$5:$G$14,7,FALSE)</f>
        <v>#N/A</v>
      </c>
      <c r="EZ211" s="46" t="e">
        <f>VLOOKUP(EX211,GRILLE!$N$5:$T$24,7,FALSE)</f>
        <v>#N/A</v>
      </c>
      <c r="FA211" s="46" t="e">
        <f>VLOOKUP(EX211,GRILLE!#REF!,7,FALSE)</f>
        <v>#REF!</v>
      </c>
      <c r="FB211" s="46" t="e">
        <f>VLOOKUP(EX211,GRILLE!#REF!,7,FALSE)</f>
        <v>#REF!</v>
      </c>
      <c r="FC211" s="46" t="e">
        <f>VLOOKUP(EX211,GRILLE!#REF!,7,FALSE)</f>
        <v>#REF!</v>
      </c>
      <c r="FD211" s="46" t="e">
        <f>VLOOKUP(EX211,GRILLE!#REF!,7,FALSE)</f>
        <v>#REF!</v>
      </c>
      <c r="FE211" s="47">
        <f t="shared" si="195"/>
        <v>0</v>
      </c>
      <c r="FG211" s="45" t="str">
        <f>[1]PROTOCOLE!$D$36</f>
        <v>support15</v>
      </c>
      <c r="FH211" s="46" t="e">
        <f>VLOOKUP(FG211,GRILLE!$A$5:$G$14,7,FALSE)</f>
        <v>#N/A</v>
      </c>
      <c r="FI211" s="46" t="e">
        <f>VLOOKUP(FG211,GRILLE!$N$5:$T$24,7,FALSE)</f>
        <v>#N/A</v>
      </c>
      <c r="FJ211" s="46" t="e">
        <f>VLOOKUP(FG211,GRILLE!#REF!,7,FALSE)</f>
        <v>#REF!</v>
      </c>
      <c r="FK211" s="46" t="e">
        <f>VLOOKUP(FG211,GRILLE!#REF!,7,FALSE)</f>
        <v>#REF!</v>
      </c>
      <c r="FL211" s="46" t="e">
        <f>VLOOKUP(FG211,GRILLE!#REF!,7,FALSE)</f>
        <v>#REF!</v>
      </c>
      <c r="FM211" s="46" t="e">
        <f>VLOOKUP(FG211,GRILLE!#REF!,7,FALSE)</f>
        <v>#REF!</v>
      </c>
      <c r="FN211" s="47">
        <f t="shared" si="196"/>
        <v>0</v>
      </c>
      <c r="FP211" s="45" t="str">
        <f>[1]PROTOCOLE!$D$36</f>
        <v>support15</v>
      </c>
      <c r="FQ211" s="46" t="e">
        <f>VLOOKUP(FP211,GRILLE!$A$5:$G$14,7,FALSE)</f>
        <v>#N/A</v>
      </c>
      <c r="FR211" s="46" t="e">
        <f>VLOOKUP(FP211,GRILLE!$N$5:$T$24,7,FALSE)</f>
        <v>#N/A</v>
      </c>
      <c r="FS211" s="46" t="e">
        <f>VLOOKUP(FP211,GRILLE!#REF!,7,FALSE)</f>
        <v>#REF!</v>
      </c>
      <c r="FT211" s="46" t="e">
        <f>VLOOKUP(FP211,GRILLE!#REF!,7,FALSE)</f>
        <v>#REF!</v>
      </c>
      <c r="FU211" s="46" t="e">
        <f>VLOOKUP(FP211,GRILLE!#REF!,7,FALSE)</f>
        <v>#REF!</v>
      </c>
      <c r="FV211" s="46" t="e">
        <f>VLOOKUP(FP211,GRILLE!#REF!,7,FALSE)</f>
        <v>#REF!</v>
      </c>
      <c r="FW211" s="47">
        <f t="shared" si="197"/>
        <v>0</v>
      </c>
    </row>
    <row r="212" spans="1:179" ht="15" customHeight="1" x14ac:dyDescent="0.25">
      <c r="A212" s="45" t="str">
        <f>[1]PROTOCOLE!$D$37</f>
        <v>support16</v>
      </c>
      <c r="B212" s="46" t="e">
        <f>VLOOKUP(A212,GRILLE!$A$5:$G$14,7,FALSE)</f>
        <v>#N/A</v>
      </c>
      <c r="C212" s="46" t="e">
        <f>VLOOKUP(A212,GRILLE!$N$5:$T$24,7,FALSE)</f>
        <v>#N/A</v>
      </c>
      <c r="D212" s="46" t="e">
        <f>VLOOKUP(A212,GRILLE!#REF!,7,FALSE)</f>
        <v>#REF!</v>
      </c>
      <c r="E212" s="46" t="e">
        <f>VLOOKUP(A212,GRILLE!#REF!,7,FALSE)</f>
        <v>#REF!</v>
      </c>
      <c r="F212" s="46" t="e">
        <f>VLOOKUP(A212,GRILLE!#REF!,7,FALSE)</f>
        <v>#REF!</v>
      </c>
      <c r="G212" s="46" t="e">
        <f>VLOOKUP(A212,GRILLE!#REF!,7,FALSE)</f>
        <v>#REF!</v>
      </c>
      <c r="H212" s="47">
        <f t="shared" si="178"/>
        <v>0</v>
      </c>
      <c r="J212" s="45" t="str">
        <f>[1]PROTOCOLE!$D$37</f>
        <v>support16</v>
      </c>
      <c r="K212" s="46" t="e">
        <f>VLOOKUP(J212,GRILLE!$A$5:$G$14,7,FALSE)</f>
        <v>#N/A</v>
      </c>
      <c r="L212" s="46" t="e">
        <f>VLOOKUP(J212,GRILLE!$N$5:$T$24,7,FALSE)</f>
        <v>#N/A</v>
      </c>
      <c r="M212" s="46" t="e">
        <f>VLOOKUP(J212,GRILLE!#REF!,7,FALSE)</f>
        <v>#REF!</v>
      </c>
      <c r="N212" s="46" t="e">
        <f>VLOOKUP(J212,GRILLE!#REF!,7,FALSE)</f>
        <v>#REF!</v>
      </c>
      <c r="O212" s="46" t="e">
        <f>VLOOKUP(J212,GRILLE!#REF!,7,FALSE)</f>
        <v>#REF!</v>
      </c>
      <c r="P212" s="46" t="e">
        <f>VLOOKUP(J212,GRILLE!#REF!,7,FALSE)</f>
        <v>#REF!</v>
      </c>
      <c r="Q212" s="47">
        <f t="shared" si="179"/>
        <v>0</v>
      </c>
      <c r="S212" s="45" t="str">
        <f>[1]PROTOCOLE!$D$37</f>
        <v>support16</v>
      </c>
      <c r="T212" s="46" t="e">
        <f>VLOOKUP(S212,GRILLE!$A$5:$G$14,7,FALSE)</f>
        <v>#N/A</v>
      </c>
      <c r="U212" s="46" t="e">
        <f>VLOOKUP(S212,GRILLE!$N$5:$T$24,7,FALSE)</f>
        <v>#N/A</v>
      </c>
      <c r="V212" s="46" t="e">
        <f>VLOOKUP(S212,GRILLE!#REF!,7,FALSE)</f>
        <v>#REF!</v>
      </c>
      <c r="W212" s="46" t="e">
        <f>VLOOKUP(S212,GRILLE!#REF!,7,FALSE)</f>
        <v>#REF!</v>
      </c>
      <c r="X212" s="46" t="e">
        <f>VLOOKUP(S212,GRILLE!#REF!,7,FALSE)</f>
        <v>#REF!</v>
      </c>
      <c r="Y212" s="46" t="e">
        <f>VLOOKUP(S212,GRILLE!#REF!,7,FALSE)</f>
        <v>#REF!</v>
      </c>
      <c r="Z212" s="47">
        <f t="shared" si="180"/>
        <v>0</v>
      </c>
      <c r="AB212" s="45" t="str">
        <f>[1]PROTOCOLE!$D$37</f>
        <v>support16</v>
      </c>
      <c r="AC212" s="46" t="e">
        <f>VLOOKUP(AB212,GRILLE!$A$5:$G$14,7,FALSE)</f>
        <v>#N/A</v>
      </c>
      <c r="AD212" s="46" t="e">
        <f>VLOOKUP(AB212,GRILLE!$N$5:$T$24,7,FALSE)</f>
        <v>#N/A</v>
      </c>
      <c r="AE212" s="46" t="e">
        <f>VLOOKUP(AB212,GRILLE!#REF!,7,FALSE)</f>
        <v>#REF!</v>
      </c>
      <c r="AF212" s="46" t="e">
        <f>VLOOKUP(AB212,GRILLE!#REF!,7,FALSE)</f>
        <v>#REF!</v>
      </c>
      <c r="AG212" s="46" t="e">
        <f>VLOOKUP(AB212,GRILLE!#REF!,7,FALSE)</f>
        <v>#REF!</v>
      </c>
      <c r="AH212" s="46" t="e">
        <f>VLOOKUP(AB212,GRILLE!#REF!,7,FALSE)</f>
        <v>#REF!</v>
      </c>
      <c r="AI212" s="47">
        <f t="shared" si="181"/>
        <v>0</v>
      </c>
      <c r="AK212" s="45" t="str">
        <f>[1]PROTOCOLE!$D$37</f>
        <v>support16</v>
      </c>
      <c r="AL212" s="46" t="e">
        <f>VLOOKUP(AK212,GRILLE!$A$5:$G$14,7,FALSE)</f>
        <v>#N/A</v>
      </c>
      <c r="AM212" s="46" t="e">
        <f>VLOOKUP(AK212,GRILLE!$N$5:$T$24,7,FALSE)</f>
        <v>#N/A</v>
      </c>
      <c r="AN212" s="46" t="e">
        <f>VLOOKUP(AK212,GRILLE!#REF!,7,FALSE)</f>
        <v>#REF!</v>
      </c>
      <c r="AO212" s="46" t="e">
        <f>VLOOKUP(AK212,GRILLE!#REF!,7,FALSE)</f>
        <v>#REF!</v>
      </c>
      <c r="AP212" s="46" t="e">
        <f>VLOOKUP(AK212,GRILLE!#REF!,7,FALSE)</f>
        <v>#REF!</v>
      </c>
      <c r="AQ212" s="46" t="e">
        <f>VLOOKUP(AK212,GRILLE!#REF!,7,FALSE)</f>
        <v>#REF!</v>
      </c>
      <c r="AR212" s="47">
        <f t="shared" si="182"/>
        <v>0</v>
      </c>
      <c r="AT212" s="45" t="str">
        <f>[1]PROTOCOLE!$D$37</f>
        <v>support16</v>
      </c>
      <c r="AU212" s="46" t="e">
        <f>VLOOKUP(AT212,GRILLE!$A$5:$G$14,7,FALSE)</f>
        <v>#N/A</v>
      </c>
      <c r="AV212" s="46" t="e">
        <f>VLOOKUP(AT212,GRILLE!$N$5:$T$24,7,FALSE)</f>
        <v>#N/A</v>
      </c>
      <c r="AW212" s="46" t="e">
        <f>VLOOKUP(AT212,GRILLE!#REF!,7,FALSE)</f>
        <v>#REF!</v>
      </c>
      <c r="AX212" s="46" t="e">
        <f>VLOOKUP(AT212,GRILLE!#REF!,7,FALSE)</f>
        <v>#REF!</v>
      </c>
      <c r="AY212" s="46" t="e">
        <f>VLOOKUP(AT212,GRILLE!#REF!,7,FALSE)</f>
        <v>#REF!</v>
      </c>
      <c r="AZ212" s="46" t="e">
        <f>VLOOKUP(AT212,GRILLE!#REF!,7,FALSE)</f>
        <v>#REF!</v>
      </c>
      <c r="BA212" s="47">
        <f t="shared" si="183"/>
        <v>0</v>
      </c>
      <c r="BC212" s="45" t="str">
        <f>[1]PROTOCOLE!$D$37</f>
        <v>support16</v>
      </c>
      <c r="BD212" s="46" t="e">
        <f>VLOOKUP(BC212,GRILLE!$A$5:$G$14,7,FALSE)</f>
        <v>#N/A</v>
      </c>
      <c r="BE212" s="46" t="e">
        <f>VLOOKUP(BC212,GRILLE!$N$5:$T$24,7,FALSE)</f>
        <v>#N/A</v>
      </c>
      <c r="BF212" s="46" t="e">
        <f>VLOOKUP(BC212,GRILLE!#REF!,7,FALSE)</f>
        <v>#REF!</v>
      </c>
      <c r="BG212" s="46" t="e">
        <f>VLOOKUP(BC212,GRILLE!#REF!,7,FALSE)</f>
        <v>#REF!</v>
      </c>
      <c r="BH212" s="46" t="e">
        <f>VLOOKUP(BC212,GRILLE!#REF!,7,FALSE)</f>
        <v>#REF!</v>
      </c>
      <c r="BI212" s="46" t="e">
        <f>VLOOKUP(BC212,GRILLE!#REF!,7,FALSE)</f>
        <v>#REF!</v>
      </c>
      <c r="BJ212" s="47">
        <f t="shared" si="184"/>
        <v>0</v>
      </c>
      <c r="BL212" s="45" t="str">
        <f>[1]PROTOCOLE!$D$37</f>
        <v>support16</v>
      </c>
      <c r="BM212" s="46" t="e">
        <f>VLOOKUP(BL212,GRILLE!$A$5:$G$14,7,FALSE)</f>
        <v>#N/A</v>
      </c>
      <c r="BN212" s="46" t="e">
        <f>VLOOKUP(BL212,GRILLE!$N$5:$T$24,7,FALSE)</f>
        <v>#N/A</v>
      </c>
      <c r="BO212" s="46" t="e">
        <f>VLOOKUP(BL212,GRILLE!#REF!,7,FALSE)</f>
        <v>#REF!</v>
      </c>
      <c r="BP212" s="46" t="e">
        <f>VLOOKUP(BL212,GRILLE!#REF!,7,FALSE)</f>
        <v>#REF!</v>
      </c>
      <c r="BQ212" s="46" t="e">
        <f>VLOOKUP(BL212,GRILLE!#REF!,7,FALSE)</f>
        <v>#REF!</v>
      </c>
      <c r="BR212" s="46" t="e">
        <f>VLOOKUP(BL212,GRILLE!#REF!,7,FALSE)</f>
        <v>#REF!</v>
      </c>
      <c r="BS212" s="47">
        <f t="shared" si="185"/>
        <v>0</v>
      </c>
      <c r="BU212" s="45" t="str">
        <f>[1]PROTOCOLE!$D$37</f>
        <v>support16</v>
      </c>
      <c r="BV212" s="46" t="e">
        <f>VLOOKUP(BU212,GRILLE!$A$5:$G$14,7,FALSE)</f>
        <v>#N/A</v>
      </c>
      <c r="BW212" s="46" t="e">
        <f>VLOOKUP(BU212,GRILLE!$N$5:$T$24,7,FALSE)</f>
        <v>#N/A</v>
      </c>
      <c r="BX212" s="46" t="e">
        <f>VLOOKUP(BU212,GRILLE!#REF!,7,FALSE)</f>
        <v>#REF!</v>
      </c>
      <c r="BY212" s="46" t="e">
        <f>VLOOKUP(BU212,GRILLE!#REF!,7,FALSE)</f>
        <v>#REF!</v>
      </c>
      <c r="BZ212" s="46" t="e">
        <f>VLOOKUP(BU212,GRILLE!#REF!,7,FALSE)</f>
        <v>#REF!</v>
      </c>
      <c r="CA212" s="46" t="e">
        <f>VLOOKUP(BU212,GRILLE!#REF!,7,FALSE)</f>
        <v>#REF!</v>
      </c>
      <c r="CB212" s="47">
        <f t="shared" si="186"/>
        <v>0</v>
      </c>
      <c r="CD212" s="45" t="str">
        <f>[1]PROTOCOLE!$D$37</f>
        <v>support16</v>
      </c>
      <c r="CE212" s="46" t="e">
        <f>VLOOKUP(CD212,GRILLE!$A$5:$G$14,7,FALSE)</f>
        <v>#N/A</v>
      </c>
      <c r="CF212" s="46" t="e">
        <f>VLOOKUP(CD212,GRILLE!$N$5:$T$24,7,FALSE)</f>
        <v>#N/A</v>
      </c>
      <c r="CG212" s="46" t="e">
        <f>VLOOKUP(CD212,GRILLE!#REF!,7,FALSE)</f>
        <v>#REF!</v>
      </c>
      <c r="CH212" s="46" t="e">
        <f>VLOOKUP(CD212,GRILLE!#REF!,7,FALSE)</f>
        <v>#REF!</v>
      </c>
      <c r="CI212" s="46" t="e">
        <f>VLOOKUP(CD212,GRILLE!#REF!,7,FALSE)</f>
        <v>#REF!</v>
      </c>
      <c r="CJ212" s="46" t="e">
        <f>VLOOKUP(CD212,GRILLE!#REF!,7,FALSE)</f>
        <v>#REF!</v>
      </c>
      <c r="CK212" s="47">
        <f t="shared" si="187"/>
        <v>0</v>
      </c>
      <c r="CM212" s="45" t="str">
        <f>[1]PROTOCOLE!$D$37</f>
        <v>support16</v>
      </c>
      <c r="CN212" s="46" t="e">
        <f>VLOOKUP(CM212,GRILLE!$A$5:$G$14,7,FALSE)</f>
        <v>#N/A</v>
      </c>
      <c r="CO212" s="46" t="e">
        <f>VLOOKUP(CM212,GRILLE!$N$5:$T$24,7,FALSE)</f>
        <v>#N/A</v>
      </c>
      <c r="CP212" s="46" t="e">
        <f>VLOOKUP(CM212,GRILLE!#REF!,7,FALSE)</f>
        <v>#REF!</v>
      </c>
      <c r="CQ212" s="46" t="e">
        <f>VLOOKUP(CM212,GRILLE!#REF!,7,FALSE)</f>
        <v>#REF!</v>
      </c>
      <c r="CR212" s="46" t="e">
        <f>VLOOKUP(CM212,GRILLE!#REF!,7,FALSE)</f>
        <v>#REF!</v>
      </c>
      <c r="CS212" s="46" t="e">
        <f>VLOOKUP(CM212,GRILLE!#REF!,7,FALSE)</f>
        <v>#REF!</v>
      </c>
      <c r="CT212" s="47">
        <f t="shared" si="188"/>
        <v>0</v>
      </c>
      <c r="CV212" s="45" t="str">
        <f>[1]PROTOCOLE!$D$37</f>
        <v>support16</v>
      </c>
      <c r="CW212" s="46" t="e">
        <f>VLOOKUP(CV212,GRILLE!$A$5:$G$14,7,FALSE)</f>
        <v>#N/A</v>
      </c>
      <c r="CX212" s="46" t="e">
        <f>VLOOKUP(CV212,GRILLE!$N$5:$T$24,7,FALSE)</f>
        <v>#N/A</v>
      </c>
      <c r="CY212" s="46" t="e">
        <f>VLOOKUP(CV212,GRILLE!#REF!,7,FALSE)</f>
        <v>#REF!</v>
      </c>
      <c r="CZ212" s="46" t="e">
        <f>VLOOKUP(CV212,GRILLE!#REF!,7,FALSE)</f>
        <v>#REF!</v>
      </c>
      <c r="DA212" s="46" t="e">
        <f>VLOOKUP(CV212,GRILLE!#REF!,7,FALSE)</f>
        <v>#REF!</v>
      </c>
      <c r="DB212" s="46" t="e">
        <f>VLOOKUP(CV212,GRILLE!#REF!,7,FALSE)</f>
        <v>#REF!</v>
      </c>
      <c r="DC212" s="47">
        <f t="shared" si="189"/>
        <v>0</v>
      </c>
      <c r="DE212" s="45" t="str">
        <f>[1]PROTOCOLE!$D$37</f>
        <v>support16</v>
      </c>
      <c r="DF212" s="46" t="e">
        <f>VLOOKUP(DE212,GRILLE!$A$5:$G$14,7,FALSE)</f>
        <v>#N/A</v>
      </c>
      <c r="DG212" s="46" t="e">
        <f>VLOOKUP(DE212,GRILLE!$N$5:$T$24,7,FALSE)</f>
        <v>#N/A</v>
      </c>
      <c r="DH212" s="46" t="e">
        <f>VLOOKUP(DE212,GRILLE!#REF!,7,FALSE)</f>
        <v>#REF!</v>
      </c>
      <c r="DI212" s="46" t="e">
        <f>VLOOKUP(DE212,GRILLE!#REF!,7,FALSE)</f>
        <v>#REF!</v>
      </c>
      <c r="DJ212" s="46" t="e">
        <f>VLOOKUP(DE212,GRILLE!#REF!,7,FALSE)</f>
        <v>#REF!</v>
      </c>
      <c r="DK212" s="46" t="e">
        <f>VLOOKUP(DE212,GRILLE!#REF!,7,FALSE)</f>
        <v>#REF!</v>
      </c>
      <c r="DL212" s="47">
        <f t="shared" si="190"/>
        <v>0</v>
      </c>
      <c r="DN212" s="45" t="str">
        <f>[1]PROTOCOLE!$D$37</f>
        <v>support16</v>
      </c>
      <c r="DO212" s="46" t="e">
        <f>VLOOKUP(DN212,GRILLE!$A$5:$G$14,7,FALSE)</f>
        <v>#N/A</v>
      </c>
      <c r="DP212" s="46" t="e">
        <f>VLOOKUP(DN212,GRILLE!$N$5:$T$24,7,FALSE)</f>
        <v>#N/A</v>
      </c>
      <c r="DQ212" s="46" t="e">
        <f>VLOOKUP(DN212,GRILLE!#REF!,7,FALSE)</f>
        <v>#REF!</v>
      </c>
      <c r="DR212" s="46" t="e">
        <f>VLOOKUP(DN212,GRILLE!#REF!,7,FALSE)</f>
        <v>#REF!</v>
      </c>
      <c r="DS212" s="46" t="e">
        <f>VLOOKUP(DN212,GRILLE!#REF!,7,FALSE)</f>
        <v>#REF!</v>
      </c>
      <c r="DT212" s="46" t="e">
        <f>VLOOKUP(DN212,GRILLE!#REF!,7,FALSE)</f>
        <v>#REF!</v>
      </c>
      <c r="DU212" s="47">
        <f t="shared" si="191"/>
        <v>0</v>
      </c>
      <c r="DW212" s="45" t="str">
        <f>[1]PROTOCOLE!$D$37</f>
        <v>support16</v>
      </c>
      <c r="DX212" s="46" t="e">
        <f>VLOOKUP(DW212,GRILLE!$A$5:$G$14,7,FALSE)</f>
        <v>#N/A</v>
      </c>
      <c r="DY212" s="46" t="e">
        <f>VLOOKUP(DW212,GRILLE!$N$5:$T$24,7,FALSE)</f>
        <v>#N/A</v>
      </c>
      <c r="DZ212" s="46" t="e">
        <f>VLOOKUP(DW212,GRILLE!#REF!,7,FALSE)</f>
        <v>#REF!</v>
      </c>
      <c r="EA212" s="46" t="e">
        <f>VLOOKUP(DW212,GRILLE!#REF!,7,FALSE)</f>
        <v>#REF!</v>
      </c>
      <c r="EB212" s="46" t="e">
        <f>VLOOKUP(DW212,GRILLE!#REF!,7,FALSE)</f>
        <v>#REF!</v>
      </c>
      <c r="EC212" s="46" t="e">
        <f>VLOOKUP(DW212,GRILLE!#REF!,7,FALSE)</f>
        <v>#REF!</v>
      </c>
      <c r="ED212" s="47">
        <f t="shared" si="192"/>
        <v>0</v>
      </c>
      <c r="EF212" s="45" t="str">
        <f>[1]PROTOCOLE!$D$37</f>
        <v>support16</v>
      </c>
      <c r="EG212" s="46" t="e">
        <f>VLOOKUP(EF212,GRILLE!$A$5:$G$14,7,FALSE)</f>
        <v>#N/A</v>
      </c>
      <c r="EH212" s="46" t="e">
        <f>VLOOKUP(EF212,GRILLE!$N$5:$T$24,7,FALSE)</f>
        <v>#N/A</v>
      </c>
      <c r="EI212" s="46" t="e">
        <f>VLOOKUP(EF212,GRILLE!#REF!,7,FALSE)</f>
        <v>#REF!</v>
      </c>
      <c r="EJ212" s="46" t="e">
        <f>VLOOKUP(EF212,GRILLE!#REF!,7,FALSE)</f>
        <v>#REF!</v>
      </c>
      <c r="EK212" s="46" t="e">
        <f>VLOOKUP(EF212,GRILLE!#REF!,7,FALSE)</f>
        <v>#REF!</v>
      </c>
      <c r="EL212" s="46" t="e">
        <f>VLOOKUP(EF212,GRILLE!#REF!,7,FALSE)</f>
        <v>#REF!</v>
      </c>
      <c r="EM212" s="47">
        <f t="shared" si="193"/>
        <v>0</v>
      </c>
      <c r="EO212" s="45" t="str">
        <f>[1]PROTOCOLE!$D$37</f>
        <v>support16</v>
      </c>
      <c r="EP212" s="46" t="e">
        <f>VLOOKUP(EO212,GRILLE!$A$5:$G$14,7,FALSE)</f>
        <v>#N/A</v>
      </c>
      <c r="EQ212" s="46" t="e">
        <f>VLOOKUP(EO212,GRILLE!$N$5:$T$24,7,FALSE)</f>
        <v>#N/A</v>
      </c>
      <c r="ER212" s="46" t="e">
        <f>VLOOKUP(EO212,GRILLE!#REF!,7,FALSE)</f>
        <v>#REF!</v>
      </c>
      <c r="ES212" s="46" t="e">
        <f>VLOOKUP(EO212,GRILLE!#REF!,7,FALSE)</f>
        <v>#REF!</v>
      </c>
      <c r="ET212" s="46" t="e">
        <f>VLOOKUP(EO212,GRILLE!#REF!,7,FALSE)</f>
        <v>#REF!</v>
      </c>
      <c r="EU212" s="46" t="e">
        <f>VLOOKUP(EO212,GRILLE!#REF!,7,FALSE)</f>
        <v>#REF!</v>
      </c>
      <c r="EV212" s="47">
        <f t="shared" si="194"/>
        <v>0</v>
      </c>
      <c r="EX212" s="45" t="str">
        <f>[1]PROTOCOLE!$D$37</f>
        <v>support16</v>
      </c>
      <c r="EY212" s="46" t="e">
        <f>VLOOKUP(EX212,GRILLE!$A$5:$G$14,7,FALSE)</f>
        <v>#N/A</v>
      </c>
      <c r="EZ212" s="46" t="e">
        <f>VLOOKUP(EX212,GRILLE!$N$5:$T$24,7,FALSE)</f>
        <v>#N/A</v>
      </c>
      <c r="FA212" s="46" t="e">
        <f>VLOOKUP(EX212,GRILLE!#REF!,7,FALSE)</f>
        <v>#REF!</v>
      </c>
      <c r="FB212" s="46" t="e">
        <f>VLOOKUP(EX212,GRILLE!#REF!,7,FALSE)</f>
        <v>#REF!</v>
      </c>
      <c r="FC212" s="46" t="e">
        <f>VLOOKUP(EX212,GRILLE!#REF!,7,FALSE)</f>
        <v>#REF!</v>
      </c>
      <c r="FD212" s="46" t="e">
        <f>VLOOKUP(EX212,GRILLE!#REF!,7,FALSE)</f>
        <v>#REF!</v>
      </c>
      <c r="FE212" s="47">
        <f t="shared" si="195"/>
        <v>0</v>
      </c>
      <c r="FG212" s="45" t="str">
        <f>[1]PROTOCOLE!$D$37</f>
        <v>support16</v>
      </c>
      <c r="FH212" s="46" t="e">
        <f>VLOOKUP(FG212,GRILLE!$A$5:$G$14,7,FALSE)</f>
        <v>#N/A</v>
      </c>
      <c r="FI212" s="46" t="e">
        <f>VLOOKUP(FG212,GRILLE!$N$5:$T$24,7,FALSE)</f>
        <v>#N/A</v>
      </c>
      <c r="FJ212" s="46" t="e">
        <f>VLOOKUP(FG212,GRILLE!#REF!,7,FALSE)</f>
        <v>#REF!</v>
      </c>
      <c r="FK212" s="46" t="e">
        <f>VLOOKUP(FG212,GRILLE!#REF!,7,FALSE)</f>
        <v>#REF!</v>
      </c>
      <c r="FL212" s="46" t="e">
        <f>VLOOKUP(FG212,GRILLE!#REF!,7,FALSE)</f>
        <v>#REF!</v>
      </c>
      <c r="FM212" s="46" t="e">
        <f>VLOOKUP(FG212,GRILLE!#REF!,7,FALSE)</f>
        <v>#REF!</v>
      </c>
      <c r="FN212" s="47">
        <f t="shared" si="196"/>
        <v>0</v>
      </c>
      <c r="FP212" s="45" t="str">
        <f>[1]PROTOCOLE!$D$37</f>
        <v>support16</v>
      </c>
      <c r="FQ212" s="46" t="e">
        <f>VLOOKUP(FP212,GRILLE!$A$5:$G$14,7,FALSE)</f>
        <v>#N/A</v>
      </c>
      <c r="FR212" s="46" t="e">
        <f>VLOOKUP(FP212,GRILLE!$N$5:$T$24,7,FALSE)</f>
        <v>#N/A</v>
      </c>
      <c r="FS212" s="46" t="e">
        <f>VLOOKUP(FP212,GRILLE!#REF!,7,FALSE)</f>
        <v>#REF!</v>
      </c>
      <c r="FT212" s="46" t="e">
        <f>VLOOKUP(FP212,GRILLE!#REF!,7,FALSE)</f>
        <v>#REF!</v>
      </c>
      <c r="FU212" s="46" t="e">
        <f>VLOOKUP(FP212,GRILLE!#REF!,7,FALSE)</f>
        <v>#REF!</v>
      </c>
      <c r="FV212" s="46" t="e">
        <f>VLOOKUP(FP212,GRILLE!#REF!,7,FALSE)</f>
        <v>#REF!</v>
      </c>
      <c r="FW212" s="47">
        <f t="shared" si="197"/>
        <v>0</v>
      </c>
    </row>
    <row r="213" spans="1:179" ht="15" customHeight="1" x14ac:dyDescent="0.25">
      <c r="A213" s="45" t="str">
        <f>[1]PROTOCOLE!$D$38</f>
        <v>support17</v>
      </c>
      <c r="B213" s="46" t="e">
        <f>VLOOKUP(A213,GRILLE!$A$5:$G$14,7,FALSE)</f>
        <v>#N/A</v>
      </c>
      <c r="C213" s="46" t="e">
        <f>VLOOKUP(A213,GRILLE!$N$5:$T$24,7,FALSE)</f>
        <v>#N/A</v>
      </c>
      <c r="D213" s="46" t="e">
        <f>VLOOKUP(A213,GRILLE!#REF!,7,FALSE)</f>
        <v>#REF!</v>
      </c>
      <c r="E213" s="46" t="e">
        <f>VLOOKUP(A213,GRILLE!#REF!,7,FALSE)</f>
        <v>#REF!</v>
      </c>
      <c r="F213" s="46" t="e">
        <f>VLOOKUP(A213,GRILLE!#REF!,7,FALSE)</f>
        <v>#REF!</v>
      </c>
      <c r="G213" s="46" t="e">
        <f>VLOOKUP(A213,GRILLE!#REF!,7,FALSE)</f>
        <v>#REF!</v>
      </c>
      <c r="H213" s="47">
        <f t="shared" si="178"/>
        <v>0</v>
      </c>
      <c r="J213" s="45" t="str">
        <f>[1]PROTOCOLE!$D$38</f>
        <v>support17</v>
      </c>
      <c r="K213" s="46" t="e">
        <f>VLOOKUP(J213,GRILLE!$A$5:$G$14,7,FALSE)</f>
        <v>#N/A</v>
      </c>
      <c r="L213" s="46" t="e">
        <f>VLOOKUP(J213,GRILLE!$N$5:$T$24,7,FALSE)</f>
        <v>#N/A</v>
      </c>
      <c r="M213" s="46" t="e">
        <f>VLOOKUP(J213,GRILLE!#REF!,7,FALSE)</f>
        <v>#REF!</v>
      </c>
      <c r="N213" s="46" t="e">
        <f>VLOOKUP(J213,GRILLE!#REF!,7,FALSE)</f>
        <v>#REF!</v>
      </c>
      <c r="O213" s="46" t="e">
        <f>VLOOKUP(J213,GRILLE!#REF!,7,FALSE)</f>
        <v>#REF!</v>
      </c>
      <c r="P213" s="46" t="e">
        <f>VLOOKUP(J213,GRILLE!#REF!,7,FALSE)</f>
        <v>#REF!</v>
      </c>
      <c r="Q213" s="47">
        <f t="shared" si="179"/>
        <v>0</v>
      </c>
      <c r="S213" s="45" t="str">
        <f>[1]PROTOCOLE!$D$38</f>
        <v>support17</v>
      </c>
      <c r="T213" s="46" t="e">
        <f>VLOOKUP(S213,GRILLE!$A$5:$G$14,7,FALSE)</f>
        <v>#N/A</v>
      </c>
      <c r="U213" s="46" t="e">
        <f>VLOOKUP(S213,GRILLE!$N$5:$T$24,7,FALSE)</f>
        <v>#N/A</v>
      </c>
      <c r="V213" s="46" t="e">
        <f>VLOOKUP(S213,GRILLE!#REF!,7,FALSE)</f>
        <v>#REF!</v>
      </c>
      <c r="W213" s="46" t="e">
        <f>VLOOKUP(S213,GRILLE!#REF!,7,FALSE)</f>
        <v>#REF!</v>
      </c>
      <c r="X213" s="46" t="e">
        <f>VLOOKUP(S213,GRILLE!#REF!,7,FALSE)</f>
        <v>#REF!</v>
      </c>
      <c r="Y213" s="46" t="e">
        <f>VLOOKUP(S213,GRILLE!#REF!,7,FALSE)</f>
        <v>#REF!</v>
      </c>
      <c r="Z213" s="47">
        <f t="shared" si="180"/>
        <v>0</v>
      </c>
      <c r="AB213" s="45" t="str">
        <f>[1]PROTOCOLE!$D$38</f>
        <v>support17</v>
      </c>
      <c r="AC213" s="46" t="e">
        <f>VLOOKUP(AB213,GRILLE!$A$5:$G$14,7,FALSE)</f>
        <v>#N/A</v>
      </c>
      <c r="AD213" s="46" t="e">
        <f>VLOOKUP(AB213,GRILLE!$N$5:$T$24,7,FALSE)</f>
        <v>#N/A</v>
      </c>
      <c r="AE213" s="46" t="e">
        <f>VLOOKUP(AB213,GRILLE!#REF!,7,FALSE)</f>
        <v>#REF!</v>
      </c>
      <c r="AF213" s="46" t="e">
        <f>VLOOKUP(AB213,GRILLE!#REF!,7,FALSE)</f>
        <v>#REF!</v>
      </c>
      <c r="AG213" s="46" t="e">
        <f>VLOOKUP(AB213,GRILLE!#REF!,7,FALSE)</f>
        <v>#REF!</v>
      </c>
      <c r="AH213" s="46" t="e">
        <f>VLOOKUP(AB213,GRILLE!#REF!,7,FALSE)</f>
        <v>#REF!</v>
      </c>
      <c r="AI213" s="47">
        <f t="shared" si="181"/>
        <v>0</v>
      </c>
      <c r="AK213" s="45" t="str">
        <f>[1]PROTOCOLE!$D$38</f>
        <v>support17</v>
      </c>
      <c r="AL213" s="46" t="e">
        <f>VLOOKUP(AK213,GRILLE!$A$5:$G$14,7,FALSE)</f>
        <v>#N/A</v>
      </c>
      <c r="AM213" s="46" t="e">
        <f>VLOOKUP(AK213,GRILLE!$N$5:$T$24,7,FALSE)</f>
        <v>#N/A</v>
      </c>
      <c r="AN213" s="46" t="e">
        <f>VLOOKUP(AK213,GRILLE!#REF!,7,FALSE)</f>
        <v>#REF!</v>
      </c>
      <c r="AO213" s="46" t="e">
        <f>VLOOKUP(AK213,GRILLE!#REF!,7,FALSE)</f>
        <v>#REF!</v>
      </c>
      <c r="AP213" s="46" t="e">
        <f>VLOOKUP(AK213,GRILLE!#REF!,7,FALSE)</f>
        <v>#REF!</v>
      </c>
      <c r="AQ213" s="46" t="e">
        <f>VLOOKUP(AK213,GRILLE!#REF!,7,FALSE)</f>
        <v>#REF!</v>
      </c>
      <c r="AR213" s="47">
        <f t="shared" si="182"/>
        <v>0</v>
      </c>
      <c r="AT213" s="45" t="str">
        <f>[1]PROTOCOLE!$D$38</f>
        <v>support17</v>
      </c>
      <c r="AU213" s="46" t="e">
        <f>VLOOKUP(AT213,GRILLE!$A$5:$G$14,7,FALSE)</f>
        <v>#N/A</v>
      </c>
      <c r="AV213" s="46" t="e">
        <f>VLOOKUP(AT213,GRILLE!$N$5:$T$24,7,FALSE)</f>
        <v>#N/A</v>
      </c>
      <c r="AW213" s="46" t="e">
        <f>VLOOKUP(AT213,GRILLE!#REF!,7,FALSE)</f>
        <v>#REF!</v>
      </c>
      <c r="AX213" s="46" t="e">
        <f>VLOOKUP(AT213,GRILLE!#REF!,7,FALSE)</f>
        <v>#REF!</v>
      </c>
      <c r="AY213" s="46" t="e">
        <f>VLOOKUP(AT213,GRILLE!#REF!,7,FALSE)</f>
        <v>#REF!</v>
      </c>
      <c r="AZ213" s="46" t="e">
        <f>VLOOKUP(AT213,GRILLE!#REF!,7,FALSE)</f>
        <v>#REF!</v>
      </c>
      <c r="BA213" s="47">
        <f t="shared" si="183"/>
        <v>0</v>
      </c>
      <c r="BC213" s="45" t="str">
        <f>[1]PROTOCOLE!$D$38</f>
        <v>support17</v>
      </c>
      <c r="BD213" s="46" t="e">
        <f>VLOOKUP(BC213,GRILLE!$A$5:$G$14,7,FALSE)</f>
        <v>#N/A</v>
      </c>
      <c r="BE213" s="46" t="e">
        <f>VLOOKUP(BC213,GRILLE!$N$5:$T$24,7,FALSE)</f>
        <v>#N/A</v>
      </c>
      <c r="BF213" s="46" t="e">
        <f>VLOOKUP(BC213,GRILLE!#REF!,7,FALSE)</f>
        <v>#REF!</v>
      </c>
      <c r="BG213" s="46" t="e">
        <f>VLOOKUP(BC213,GRILLE!#REF!,7,FALSE)</f>
        <v>#REF!</v>
      </c>
      <c r="BH213" s="46" t="e">
        <f>VLOOKUP(BC213,GRILLE!#REF!,7,FALSE)</f>
        <v>#REF!</v>
      </c>
      <c r="BI213" s="46" t="e">
        <f>VLOOKUP(BC213,GRILLE!#REF!,7,FALSE)</f>
        <v>#REF!</v>
      </c>
      <c r="BJ213" s="47">
        <f t="shared" si="184"/>
        <v>0</v>
      </c>
      <c r="BL213" s="45" t="str">
        <f>[1]PROTOCOLE!$D$38</f>
        <v>support17</v>
      </c>
      <c r="BM213" s="46" t="e">
        <f>VLOOKUP(BL213,GRILLE!$A$5:$G$14,7,FALSE)</f>
        <v>#N/A</v>
      </c>
      <c r="BN213" s="46" t="e">
        <f>VLOOKUP(BL213,GRILLE!$N$5:$T$24,7,FALSE)</f>
        <v>#N/A</v>
      </c>
      <c r="BO213" s="46" t="e">
        <f>VLOOKUP(BL213,GRILLE!#REF!,7,FALSE)</f>
        <v>#REF!</v>
      </c>
      <c r="BP213" s="46" t="e">
        <f>VLOOKUP(BL213,GRILLE!#REF!,7,FALSE)</f>
        <v>#REF!</v>
      </c>
      <c r="BQ213" s="46" t="e">
        <f>VLOOKUP(BL213,GRILLE!#REF!,7,FALSE)</f>
        <v>#REF!</v>
      </c>
      <c r="BR213" s="46" t="e">
        <f>VLOOKUP(BL213,GRILLE!#REF!,7,FALSE)</f>
        <v>#REF!</v>
      </c>
      <c r="BS213" s="47">
        <f t="shared" si="185"/>
        <v>0</v>
      </c>
      <c r="BU213" s="45" t="str">
        <f>[1]PROTOCOLE!$D$38</f>
        <v>support17</v>
      </c>
      <c r="BV213" s="46" t="e">
        <f>VLOOKUP(BU213,GRILLE!$A$5:$G$14,7,FALSE)</f>
        <v>#N/A</v>
      </c>
      <c r="BW213" s="46" t="e">
        <f>VLOOKUP(BU213,GRILLE!$N$5:$T$24,7,FALSE)</f>
        <v>#N/A</v>
      </c>
      <c r="BX213" s="46" t="e">
        <f>VLOOKUP(BU213,GRILLE!#REF!,7,FALSE)</f>
        <v>#REF!</v>
      </c>
      <c r="BY213" s="46" t="e">
        <f>VLOOKUP(BU213,GRILLE!#REF!,7,FALSE)</f>
        <v>#REF!</v>
      </c>
      <c r="BZ213" s="46" t="e">
        <f>VLOOKUP(BU213,GRILLE!#REF!,7,FALSE)</f>
        <v>#REF!</v>
      </c>
      <c r="CA213" s="46" t="e">
        <f>VLOOKUP(BU213,GRILLE!#REF!,7,FALSE)</f>
        <v>#REF!</v>
      </c>
      <c r="CB213" s="47">
        <f t="shared" si="186"/>
        <v>0</v>
      </c>
      <c r="CD213" s="45" t="str">
        <f>[1]PROTOCOLE!$D$38</f>
        <v>support17</v>
      </c>
      <c r="CE213" s="46" t="e">
        <f>VLOOKUP(CD213,GRILLE!$A$5:$G$14,7,FALSE)</f>
        <v>#N/A</v>
      </c>
      <c r="CF213" s="46" t="e">
        <f>VLOOKUP(CD213,GRILLE!$N$5:$T$24,7,FALSE)</f>
        <v>#N/A</v>
      </c>
      <c r="CG213" s="46" t="e">
        <f>VLOOKUP(CD213,GRILLE!#REF!,7,FALSE)</f>
        <v>#REF!</v>
      </c>
      <c r="CH213" s="46" t="e">
        <f>VLOOKUP(CD213,GRILLE!#REF!,7,FALSE)</f>
        <v>#REF!</v>
      </c>
      <c r="CI213" s="46" t="e">
        <f>VLOOKUP(CD213,GRILLE!#REF!,7,FALSE)</f>
        <v>#REF!</v>
      </c>
      <c r="CJ213" s="46" t="e">
        <f>VLOOKUP(CD213,GRILLE!#REF!,7,FALSE)</f>
        <v>#REF!</v>
      </c>
      <c r="CK213" s="47">
        <f t="shared" si="187"/>
        <v>0</v>
      </c>
      <c r="CM213" s="45" t="str">
        <f>[1]PROTOCOLE!$D$38</f>
        <v>support17</v>
      </c>
      <c r="CN213" s="46" t="e">
        <f>VLOOKUP(CM213,GRILLE!$A$5:$G$14,7,FALSE)</f>
        <v>#N/A</v>
      </c>
      <c r="CO213" s="46" t="e">
        <f>VLOOKUP(CM213,GRILLE!$N$5:$T$24,7,FALSE)</f>
        <v>#N/A</v>
      </c>
      <c r="CP213" s="46" t="e">
        <f>VLOOKUP(CM213,GRILLE!#REF!,7,FALSE)</f>
        <v>#REF!</v>
      </c>
      <c r="CQ213" s="46" t="e">
        <f>VLOOKUP(CM213,GRILLE!#REF!,7,FALSE)</f>
        <v>#REF!</v>
      </c>
      <c r="CR213" s="46" t="e">
        <f>VLOOKUP(CM213,GRILLE!#REF!,7,FALSE)</f>
        <v>#REF!</v>
      </c>
      <c r="CS213" s="46" t="e">
        <f>VLOOKUP(CM213,GRILLE!#REF!,7,FALSE)</f>
        <v>#REF!</v>
      </c>
      <c r="CT213" s="47">
        <f t="shared" si="188"/>
        <v>0</v>
      </c>
      <c r="CV213" s="45" t="str">
        <f>[1]PROTOCOLE!$D$38</f>
        <v>support17</v>
      </c>
      <c r="CW213" s="46" t="e">
        <f>VLOOKUP(CV213,GRILLE!$A$5:$G$14,7,FALSE)</f>
        <v>#N/A</v>
      </c>
      <c r="CX213" s="46" t="e">
        <f>VLOOKUP(CV213,GRILLE!$N$5:$T$24,7,FALSE)</f>
        <v>#N/A</v>
      </c>
      <c r="CY213" s="46" t="e">
        <f>VLOOKUP(CV213,GRILLE!#REF!,7,FALSE)</f>
        <v>#REF!</v>
      </c>
      <c r="CZ213" s="46" t="e">
        <f>VLOOKUP(CV213,GRILLE!#REF!,7,FALSE)</f>
        <v>#REF!</v>
      </c>
      <c r="DA213" s="46" t="e">
        <f>VLOOKUP(CV213,GRILLE!#REF!,7,FALSE)</f>
        <v>#REF!</v>
      </c>
      <c r="DB213" s="46" t="e">
        <f>VLOOKUP(CV213,GRILLE!#REF!,7,FALSE)</f>
        <v>#REF!</v>
      </c>
      <c r="DC213" s="47">
        <f t="shared" si="189"/>
        <v>0</v>
      </c>
      <c r="DE213" s="45" t="str">
        <f>[1]PROTOCOLE!$D$38</f>
        <v>support17</v>
      </c>
      <c r="DF213" s="46" t="e">
        <f>VLOOKUP(DE213,GRILLE!$A$5:$G$14,7,FALSE)</f>
        <v>#N/A</v>
      </c>
      <c r="DG213" s="46" t="e">
        <f>VLOOKUP(DE213,GRILLE!$N$5:$T$24,7,FALSE)</f>
        <v>#N/A</v>
      </c>
      <c r="DH213" s="46" t="e">
        <f>VLOOKUP(DE213,GRILLE!#REF!,7,FALSE)</f>
        <v>#REF!</v>
      </c>
      <c r="DI213" s="46" t="e">
        <f>VLOOKUP(DE213,GRILLE!#REF!,7,FALSE)</f>
        <v>#REF!</v>
      </c>
      <c r="DJ213" s="46" t="e">
        <f>VLOOKUP(DE213,GRILLE!#REF!,7,FALSE)</f>
        <v>#REF!</v>
      </c>
      <c r="DK213" s="46" t="e">
        <f>VLOOKUP(DE213,GRILLE!#REF!,7,FALSE)</f>
        <v>#REF!</v>
      </c>
      <c r="DL213" s="47">
        <f t="shared" si="190"/>
        <v>0</v>
      </c>
      <c r="DN213" s="45" t="str">
        <f>[1]PROTOCOLE!$D$38</f>
        <v>support17</v>
      </c>
      <c r="DO213" s="46" t="e">
        <f>VLOOKUP(DN213,GRILLE!$A$5:$G$14,7,FALSE)</f>
        <v>#N/A</v>
      </c>
      <c r="DP213" s="46" t="e">
        <f>VLOOKUP(DN213,GRILLE!$N$5:$T$24,7,FALSE)</f>
        <v>#N/A</v>
      </c>
      <c r="DQ213" s="46" t="e">
        <f>VLOOKUP(DN213,GRILLE!#REF!,7,FALSE)</f>
        <v>#REF!</v>
      </c>
      <c r="DR213" s="46" t="e">
        <f>VLOOKUP(DN213,GRILLE!#REF!,7,FALSE)</f>
        <v>#REF!</v>
      </c>
      <c r="DS213" s="46" t="e">
        <f>VLOOKUP(DN213,GRILLE!#REF!,7,FALSE)</f>
        <v>#REF!</v>
      </c>
      <c r="DT213" s="46" t="e">
        <f>VLOOKUP(DN213,GRILLE!#REF!,7,FALSE)</f>
        <v>#REF!</v>
      </c>
      <c r="DU213" s="47">
        <f t="shared" si="191"/>
        <v>0</v>
      </c>
      <c r="DW213" s="45" t="str">
        <f>[1]PROTOCOLE!$D$38</f>
        <v>support17</v>
      </c>
      <c r="DX213" s="46" t="e">
        <f>VLOOKUP(DW213,GRILLE!$A$5:$G$14,7,FALSE)</f>
        <v>#N/A</v>
      </c>
      <c r="DY213" s="46" t="e">
        <f>VLOOKUP(DW213,GRILLE!$N$5:$T$24,7,FALSE)</f>
        <v>#N/A</v>
      </c>
      <c r="DZ213" s="46" t="e">
        <f>VLOOKUP(DW213,GRILLE!#REF!,7,FALSE)</f>
        <v>#REF!</v>
      </c>
      <c r="EA213" s="46" t="e">
        <f>VLOOKUP(DW213,GRILLE!#REF!,7,FALSE)</f>
        <v>#REF!</v>
      </c>
      <c r="EB213" s="46" t="e">
        <f>VLOOKUP(DW213,GRILLE!#REF!,7,FALSE)</f>
        <v>#REF!</v>
      </c>
      <c r="EC213" s="46" t="e">
        <f>VLOOKUP(DW213,GRILLE!#REF!,7,FALSE)</f>
        <v>#REF!</v>
      </c>
      <c r="ED213" s="47">
        <f t="shared" si="192"/>
        <v>0</v>
      </c>
      <c r="EF213" s="45" t="str">
        <f>[1]PROTOCOLE!$D$38</f>
        <v>support17</v>
      </c>
      <c r="EG213" s="46" t="e">
        <f>VLOOKUP(EF213,GRILLE!$A$5:$G$14,7,FALSE)</f>
        <v>#N/A</v>
      </c>
      <c r="EH213" s="46" t="e">
        <f>VLOOKUP(EF213,GRILLE!$N$5:$T$24,7,FALSE)</f>
        <v>#N/A</v>
      </c>
      <c r="EI213" s="46" t="e">
        <f>VLOOKUP(EF213,GRILLE!#REF!,7,FALSE)</f>
        <v>#REF!</v>
      </c>
      <c r="EJ213" s="46" t="e">
        <f>VLOOKUP(EF213,GRILLE!#REF!,7,FALSE)</f>
        <v>#REF!</v>
      </c>
      <c r="EK213" s="46" t="e">
        <f>VLOOKUP(EF213,GRILLE!#REF!,7,FALSE)</f>
        <v>#REF!</v>
      </c>
      <c r="EL213" s="46" t="e">
        <f>VLOOKUP(EF213,GRILLE!#REF!,7,FALSE)</f>
        <v>#REF!</v>
      </c>
      <c r="EM213" s="47">
        <f t="shared" si="193"/>
        <v>0</v>
      </c>
      <c r="EO213" s="45" t="str">
        <f>[1]PROTOCOLE!$D$38</f>
        <v>support17</v>
      </c>
      <c r="EP213" s="46" t="e">
        <f>VLOOKUP(EO213,GRILLE!$A$5:$G$14,7,FALSE)</f>
        <v>#N/A</v>
      </c>
      <c r="EQ213" s="46" t="e">
        <f>VLOOKUP(EO213,GRILLE!$N$5:$T$24,7,FALSE)</f>
        <v>#N/A</v>
      </c>
      <c r="ER213" s="46" t="e">
        <f>VLOOKUP(EO213,GRILLE!#REF!,7,FALSE)</f>
        <v>#REF!</v>
      </c>
      <c r="ES213" s="46" t="e">
        <f>VLOOKUP(EO213,GRILLE!#REF!,7,FALSE)</f>
        <v>#REF!</v>
      </c>
      <c r="ET213" s="46" t="e">
        <f>VLOOKUP(EO213,GRILLE!#REF!,7,FALSE)</f>
        <v>#REF!</v>
      </c>
      <c r="EU213" s="46" t="e">
        <f>VLOOKUP(EO213,GRILLE!#REF!,7,FALSE)</f>
        <v>#REF!</v>
      </c>
      <c r="EV213" s="47">
        <f t="shared" si="194"/>
        <v>0</v>
      </c>
      <c r="EX213" s="45" t="str">
        <f>[1]PROTOCOLE!$D$38</f>
        <v>support17</v>
      </c>
      <c r="EY213" s="46" t="e">
        <f>VLOOKUP(EX213,GRILLE!$A$5:$G$14,7,FALSE)</f>
        <v>#N/A</v>
      </c>
      <c r="EZ213" s="46" t="e">
        <f>VLOOKUP(EX213,GRILLE!$N$5:$T$24,7,FALSE)</f>
        <v>#N/A</v>
      </c>
      <c r="FA213" s="46" t="e">
        <f>VLOOKUP(EX213,GRILLE!#REF!,7,FALSE)</f>
        <v>#REF!</v>
      </c>
      <c r="FB213" s="46" t="e">
        <f>VLOOKUP(EX213,GRILLE!#REF!,7,FALSE)</f>
        <v>#REF!</v>
      </c>
      <c r="FC213" s="46" t="e">
        <f>VLOOKUP(EX213,GRILLE!#REF!,7,FALSE)</f>
        <v>#REF!</v>
      </c>
      <c r="FD213" s="46" t="e">
        <f>VLOOKUP(EX213,GRILLE!#REF!,7,FALSE)</f>
        <v>#REF!</v>
      </c>
      <c r="FE213" s="47">
        <f t="shared" si="195"/>
        <v>0</v>
      </c>
      <c r="FG213" s="45" t="str">
        <f>[1]PROTOCOLE!$D$38</f>
        <v>support17</v>
      </c>
      <c r="FH213" s="46" t="e">
        <f>VLOOKUP(FG213,GRILLE!$A$5:$G$14,7,FALSE)</f>
        <v>#N/A</v>
      </c>
      <c r="FI213" s="46" t="e">
        <f>VLOOKUP(FG213,GRILLE!$N$5:$T$24,7,FALSE)</f>
        <v>#N/A</v>
      </c>
      <c r="FJ213" s="46" t="e">
        <f>VLOOKUP(FG213,GRILLE!#REF!,7,FALSE)</f>
        <v>#REF!</v>
      </c>
      <c r="FK213" s="46" t="e">
        <f>VLOOKUP(FG213,GRILLE!#REF!,7,FALSE)</f>
        <v>#REF!</v>
      </c>
      <c r="FL213" s="46" t="e">
        <f>VLOOKUP(FG213,GRILLE!#REF!,7,FALSE)</f>
        <v>#REF!</v>
      </c>
      <c r="FM213" s="46" t="e">
        <f>VLOOKUP(FG213,GRILLE!#REF!,7,FALSE)</f>
        <v>#REF!</v>
      </c>
      <c r="FN213" s="47">
        <f t="shared" si="196"/>
        <v>0</v>
      </c>
      <c r="FP213" s="45" t="str">
        <f>[1]PROTOCOLE!$D$38</f>
        <v>support17</v>
      </c>
      <c r="FQ213" s="46" t="e">
        <f>VLOOKUP(FP213,GRILLE!$A$5:$G$14,7,FALSE)</f>
        <v>#N/A</v>
      </c>
      <c r="FR213" s="46" t="e">
        <f>VLOOKUP(FP213,GRILLE!$N$5:$T$24,7,FALSE)</f>
        <v>#N/A</v>
      </c>
      <c r="FS213" s="46" t="e">
        <f>VLOOKUP(FP213,GRILLE!#REF!,7,FALSE)</f>
        <v>#REF!</v>
      </c>
      <c r="FT213" s="46" t="e">
        <f>VLOOKUP(FP213,GRILLE!#REF!,7,FALSE)</f>
        <v>#REF!</v>
      </c>
      <c r="FU213" s="46" t="e">
        <f>VLOOKUP(FP213,GRILLE!#REF!,7,FALSE)</f>
        <v>#REF!</v>
      </c>
      <c r="FV213" s="46" t="e">
        <f>VLOOKUP(FP213,GRILLE!#REF!,7,FALSE)</f>
        <v>#REF!</v>
      </c>
      <c r="FW213" s="47">
        <f t="shared" si="197"/>
        <v>0</v>
      </c>
    </row>
    <row r="214" spans="1:179" ht="15" customHeight="1" x14ac:dyDescent="0.25">
      <c r="A214" s="45" t="str">
        <f>[1]PROTOCOLE!$D$39</f>
        <v>support18</v>
      </c>
      <c r="B214" s="46" t="e">
        <f>VLOOKUP(A214,GRILLE!$A$5:$G$14,7,FALSE)</f>
        <v>#N/A</v>
      </c>
      <c r="C214" s="46" t="e">
        <f>VLOOKUP(A214,GRILLE!$N$5:$T$24,7,FALSE)</f>
        <v>#N/A</v>
      </c>
      <c r="D214" s="46" t="e">
        <f>VLOOKUP(A214,GRILLE!#REF!,7,FALSE)</f>
        <v>#REF!</v>
      </c>
      <c r="E214" s="46" t="e">
        <f>VLOOKUP(A214,GRILLE!#REF!,7,FALSE)</f>
        <v>#REF!</v>
      </c>
      <c r="F214" s="46" t="e">
        <f>VLOOKUP(A214,GRILLE!#REF!,7,FALSE)</f>
        <v>#REF!</v>
      </c>
      <c r="G214" s="46" t="e">
        <f>VLOOKUP(A214,GRILLE!#REF!,7,FALSE)</f>
        <v>#REF!</v>
      </c>
      <c r="H214" s="47">
        <f t="shared" si="178"/>
        <v>0</v>
      </c>
      <c r="J214" s="45" t="str">
        <f>[1]PROTOCOLE!$D$39</f>
        <v>support18</v>
      </c>
      <c r="K214" s="46" t="e">
        <f>VLOOKUP(J214,GRILLE!$A$5:$G$14,7,FALSE)</f>
        <v>#N/A</v>
      </c>
      <c r="L214" s="46" t="e">
        <f>VLOOKUP(J214,GRILLE!$N$5:$T$24,7,FALSE)</f>
        <v>#N/A</v>
      </c>
      <c r="M214" s="46" t="e">
        <f>VLOOKUP(J214,GRILLE!#REF!,7,FALSE)</f>
        <v>#REF!</v>
      </c>
      <c r="N214" s="46" t="e">
        <f>VLOOKUP(J214,GRILLE!#REF!,7,FALSE)</f>
        <v>#REF!</v>
      </c>
      <c r="O214" s="46" t="e">
        <f>VLOOKUP(J214,GRILLE!#REF!,7,FALSE)</f>
        <v>#REF!</v>
      </c>
      <c r="P214" s="46" t="e">
        <f>VLOOKUP(J214,GRILLE!#REF!,7,FALSE)</f>
        <v>#REF!</v>
      </c>
      <c r="Q214" s="47">
        <f t="shared" si="179"/>
        <v>0</v>
      </c>
      <c r="S214" s="45" t="str">
        <f>[1]PROTOCOLE!$D$39</f>
        <v>support18</v>
      </c>
      <c r="T214" s="46" t="e">
        <f>VLOOKUP(S214,GRILLE!$A$5:$G$14,7,FALSE)</f>
        <v>#N/A</v>
      </c>
      <c r="U214" s="46" t="e">
        <f>VLOOKUP(S214,GRILLE!$N$5:$T$24,7,FALSE)</f>
        <v>#N/A</v>
      </c>
      <c r="V214" s="46" t="e">
        <f>VLOOKUP(S214,GRILLE!#REF!,7,FALSE)</f>
        <v>#REF!</v>
      </c>
      <c r="W214" s="46" t="e">
        <f>VLOOKUP(S214,GRILLE!#REF!,7,FALSE)</f>
        <v>#REF!</v>
      </c>
      <c r="X214" s="46" t="e">
        <f>VLOOKUP(S214,GRILLE!#REF!,7,FALSE)</f>
        <v>#REF!</v>
      </c>
      <c r="Y214" s="46" t="e">
        <f>VLOOKUP(S214,GRILLE!#REF!,7,FALSE)</f>
        <v>#REF!</v>
      </c>
      <c r="Z214" s="47">
        <f t="shared" si="180"/>
        <v>0</v>
      </c>
      <c r="AB214" s="45" t="str">
        <f>[1]PROTOCOLE!$D$39</f>
        <v>support18</v>
      </c>
      <c r="AC214" s="46" t="e">
        <f>VLOOKUP(AB214,GRILLE!$A$5:$G$14,7,FALSE)</f>
        <v>#N/A</v>
      </c>
      <c r="AD214" s="46" t="e">
        <f>VLOOKUP(AB214,GRILLE!$N$5:$T$24,7,FALSE)</f>
        <v>#N/A</v>
      </c>
      <c r="AE214" s="46" t="e">
        <f>VLOOKUP(AB214,GRILLE!#REF!,7,FALSE)</f>
        <v>#REF!</v>
      </c>
      <c r="AF214" s="46" t="e">
        <f>VLOOKUP(AB214,GRILLE!#REF!,7,FALSE)</f>
        <v>#REF!</v>
      </c>
      <c r="AG214" s="46" t="e">
        <f>VLOOKUP(AB214,GRILLE!#REF!,7,FALSE)</f>
        <v>#REF!</v>
      </c>
      <c r="AH214" s="46" t="e">
        <f>VLOOKUP(AB214,GRILLE!#REF!,7,FALSE)</f>
        <v>#REF!</v>
      </c>
      <c r="AI214" s="47">
        <f t="shared" si="181"/>
        <v>0</v>
      </c>
      <c r="AK214" s="45" t="str">
        <f>[1]PROTOCOLE!$D$39</f>
        <v>support18</v>
      </c>
      <c r="AL214" s="46" t="e">
        <f>VLOOKUP(AK214,GRILLE!$A$5:$G$14,7,FALSE)</f>
        <v>#N/A</v>
      </c>
      <c r="AM214" s="46" t="e">
        <f>VLOOKUP(AK214,GRILLE!$N$5:$T$24,7,FALSE)</f>
        <v>#N/A</v>
      </c>
      <c r="AN214" s="46" t="e">
        <f>VLOOKUP(AK214,GRILLE!#REF!,7,FALSE)</f>
        <v>#REF!</v>
      </c>
      <c r="AO214" s="46" t="e">
        <f>VLOOKUP(AK214,GRILLE!#REF!,7,FALSE)</f>
        <v>#REF!</v>
      </c>
      <c r="AP214" s="46" t="e">
        <f>VLOOKUP(AK214,GRILLE!#REF!,7,FALSE)</f>
        <v>#REF!</v>
      </c>
      <c r="AQ214" s="46" t="e">
        <f>VLOOKUP(AK214,GRILLE!#REF!,7,FALSE)</f>
        <v>#REF!</v>
      </c>
      <c r="AR214" s="47">
        <f t="shared" si="182"/>
        <v>0</v>
      </c>
      <c r="AT214" s="45" t="str">
        <f>[1]PROTOCOLE!$D$39</f>
        <v>support18</v>
      </c>
      <c r="AU214" s="46" t="e">
        <f>VLOOKUP(AT214,GRILLE!$A$5:$G$14,7,FALSE)</f>
        <v>#N/A</v>
      </c>
      <c r="AV214" s="46" t="e">
        <f>VLOOKUP(AT214,GRILLE!$N$5:$T$24,7,FALSE)</f>
        <v>#N/A</v>
      </c>
      <c r="AW214" s="46" t="e">
        <f>VLOOKUP(AT214,GRILLE!#REF!,7,FALSE)</f>
        <v>#REF!</v>
      </c>
      <c r="AX214" s="46" t="e">
        <f>VLOOKUP(AT214,GRILLE!#REF!,7,FALSE)</f>
        <v>#REF!</v>
      </c>
      <c r="AY214" s="46" t="e">
        <f>VLOOKUP(AT214,GRILLE!#REF!,7,FALSE)</f>
        <v>#REF!</v>
      </c>
      <c r="AZ214" s="46" t="e">
        <f>VLOOKUP(AT214,GRILLE!#REF!,7,FALSE)</f>
        <v>#REF!</v>
      </c>
      <c r="BA214" s="47">
        <f t="shared" si="183"/>
        <v>0</v>
      </c>
      <c r="BC214" s="45" t="str">
        <f>[1]PROTOCOLE!$D$39</f>
        <v>support18</v>
      </c>
      <c r="BD214" s="46" t="e">
        <f>VLOOKUP(BC214,GRILLE!$A$5:$G$14,7,FALSE)</f>
        <v>#N/A</v>
      </c>
      <c r="BE214" s="46" t="e">
        <f>VLOOKUP(BC214,GRILLE!$N$5:$T$24,7,FALSE)</f>
        <v>#N/A</v>
      </c>
      <c r="BF214" s="46" t="e">
        <f>VLOOKUP(BC214,GRILLE!#REF!,7,FALSE)</f>
        <v>#REF!</v>
      </c>
      <c r="BG214" s="46" t="e">
        <f>VLOOKUP(BC214,GRILLE!#REF!,7,FALSE)</f>
        <v>#REF!</v>
      </c>
      <c r="BH214" s="46" t="e">
        <f>VLOOKUP(BC214,GRILLE!#REF!,7,FALSE)</f>
        <v>#REF!</v>
      </c>
      <c r="BI214" s="46" t="e">
        <f>VLOOKUP(BC214,GRILLE!#REF!,7,FALSE)</f>
        <v>#REF!</v>
      </c>
      <c r="BJ214" s="47">
        <f t="shared" si="184"/>
        <v>0</v>
      </c>
      <c r="BL214" s="45" t="str">
        <f>[1]PROTOCOLE!$D$39</f>
        <v>support18</v>
      </c>
      <c r="BM214" s="46" t="e">
        <f>VLOOKUP(BL214,GRILLE!$A$5:$G$14,7,FALSE)</f>
        <v>#N/A</v>
      </c>
      <c r="BN214" s="46" t="e">
        <f>VLOOKUP(BL214,GRILLE!$N$5:$T$24,7,FALSE)</f>
        <v>#N/A</v>
      </c>
      <c r="BO214" s="46" t="e">
        <f>VLOOKUP(BL214,GRILLE!#REF!,7,FALSE)</f>
        <v>#REF!</v>
      </c>
      <c r="BP214" s="46" t="e">
        <f>VLOOKUP(BL214,GRILLE!#REF!,7,FALSE)</f>
        <v>#REF!</v>
      </c>
      <c r="BQ214" s="46" t="e">
        <f>VLOOKUP(BL214,GRILLE!#REF!,7,FALSE)</f>
        <v>#REF!</v>
      </c>
      <c r="BR214" s="46" t="e">
        <f>VLOOKUP(BL214,GRILLE!#REF!,7,FALSE)</f>
        <v>#REF!</v>
      </c>
      <c r="BS214" s="47">
        <f t="shared" si="185"/>
        <v>0</v>
      </c>
      <c r="BU214" s="45" t="str">
        <f>[1]PROTOCOLE!$D$39</f>
        <v>support18</v>
      </c>
      <c r="BV214" s="46" t="e">
        <f>VLOOKUP(BU214,GRILLE!$A$5:$G$14,7,FALSE)</f>
        <v>#N/A</v>
      </c>
      <c r="BW214" s="46" t="e">
        <f>VLOOKUP(BU214,GRILLE!$N$5:$T$24,7,FALSE)</f>
        <v>#N/A</v>
      </c>
      <c r="BX214" s="46" t="e">
        <f>VLOOKUP(BU214,GRILLE!#REF!,7,FALSE)</f>
        <v>#REF!</v>
      </c>
      <c r="BY214" s="46" t="e">
        <f>VLOOKUP(BU214,GRILLE!#REF!,7,FALSE)</f>
        <v>#REF!</v>
      </c>
      <c r="BZ214" s="46" t="e">
        <f>VLOOKUP(BU214,GRILLE!#REF!,7,FALSE)</f>
        <v>#REF!</v>
      </c>
      <c r="CA214" s="46" t="e">
        <f>VLOOKUP(BU214,GRILLE!#REF!,7,FALSE)</f>
        <v>#REF!</v>
      </c>
      <c r="CB214" s="47">
        <f t="shared" si="186"/>
        <v>0</v>
      </c>
      <c r="CD214" s="45" t="str">
        <f>[1]PROTOCOLE!$D$39</f>
        <v>support18</v>
      </c>
      <c r="CE214" s="46" t="e">
        <f>VLOOKUP(CD214,GRILLE!$A$5:$G$14,7,FALSE)</f>
        <v>#N/A</v>
      </c>
      <c r="CF214" s="46" t="e">
        <f>VLOOKUP(CD214,GRILLE!$N$5:$T$24,7,FALSE)</f>
        <v>#N/A</v>
      </c>
      <c r="CG214" s="46" t="e">
        <f>VLOOKUP(CD214,GRILLE!#REF!,7,FALSE)</f>
        <v>#REF!</v>
      </c>
      <c r="CH214" s="46" t="e">
        <f>VLOOKUP(CD214,GRILLE!#REF!,7,FALSE)</f>
        <v>#REF!</v>
      </c>
      <c r="CI214" s="46" t="e">
        <f>VLOOKUP(CD214,GRILLE!#REF!,7,FALSE)</f>
        <v>#REF!</v>
      </c>
      <c r="CJ214" s="46" t="e">
        <f>VLOOKUP(CD214,GRILLE!#REF!,7,FALSE)</f>
        <v>#REF!</v>
      </c>
      <c r="CK214" s="47">
        <f t="shared" si="187"/>
        <v>0</v>
      </c>
      <c r="CM214" s="45" t="str">
        <f>[1]PROTOCOLE!$D$39</f>
        <v>support18</v>
      </c>
      <c r="CN214" s="46" t="e">
        <f>VLOOKUP(CM214,GRILLE!$A$5:$G$14,7,FALSE)</f>
        <v>#N/A</v>
      </c>
      <c r="CO214" s="46" t="e">
        <f>VLOOKUP(CM214,GRILLE!$N$5:$T$24,7,FALSE)</f>
        <v>#N/A</v>
      </c>
      <c r="CP214" s="46" t="e">
        <f>VLOOKUP(CM214,GRILLE!#REF!,7,FALSE)</f>
        <v>#REF!</v>
      </c>
      <c r="CQ214" s="46" t="e">
        <f>VLOOKUP(CM214,GRILLE!#REF!,7,FALSE)</f>
        <v>#REF!</v>
      </c>
      <c r="CR214" s="46" t="e">
        <f>VLOOKUP(CM214,GRILLE!#REF!,7,FALSE)</f>
        <v>#REF!</v>
      </c>
      <c r="CS214" s="46" t="e">
        <f>VLOOKUP(CM214,GRILLE!#REF!,7,FALSE)</f>
        <v>#REF!</v>
      </c>
      <c r="CT214" s="47">
        <f t="shared" si="188"/>
        <v>0</v>
      </c>
      <c r="CV214" s="45" t="str">
        <f>[1]PROTOCOLE!$D$39</f>
        <v>support18</v>
      </c>
      <c r="CW214" s="46" t="e">
        <f>VLOOKUP(CV214,GRILLE!$A$5:$G$14,7,FALSE)</f>
        <v>#N/A</v>
      </c>
      <c r="CX214" s="46" t="e">
        <f>VLOOKUP(CV214,GRILLE!$N$5:$T$24,7,FALSE)</f>
        <v>#N/A</v>
      </c>
      <c r="CY214" s="46" t="e">
        <f>VLOOKUP(CV214,GRILLE!#REF!,7,FALSE)</f>
        <v>#REF!</v>
      </c>
      <c r="CZ214" s="46" t="e">
        <f>VLOOKUP(CV214,GRILLE!#REF!,7,FALSE)</f>
        <v>#REF!</v>
      </c>
      <c r="DA214" s="46" t="e">
        <f>VLOOKUP(CV214,GRILLE!#REF!,7,FALSE)</f>
        <v>#REF!</v>
      </c>
      <c r="DB214" s="46" t="e">
        <f>VLOOKUP(CV214,GRILLE!#REF!,7,FALSE)</f>
        <v>#REF!</v>
      </c>
      <c r="DC214" s="47">
        <f t="shared" si="189"/>
        <v>0</v>
      </c>
      <c r="DE214" s="45" t="str">
        <f>[1]PROTOCOLE!$D$39</f>
        <v>support18</v>
      </c>
      <c r="DF214" s="46" t="e">
        <f>VLOOKUP(DE214,GRILLE!$A$5:$G$14,7,FALSE)</f>
        <v>#N/A</v>
      </c>
      <c r="DG214" s="46" t="e">
        <f>VLOOKUP(DE214,GRILLE!$N$5:$T$24,7,FALSE)</f>
        <v>#N/A</v>
      </c>
      <c r="DH214" s="46" t="e">
        <f>VLOOKUP(DE214,GRILLE!#REF!,7,FALSE)</f>
        <v>#REF!</v>
      </c>
      <c r="DI214" s="46" t="e">
        <f>VLOOKUP(DE214,GRILLE!#REF!,7,FALSE)</f>
        <v>#REF!</v>
      </c>
      <c r="DJ214" s="46" t="e">
        <f>VLOOKUP(DE214,GRILLE!#REF!,7,FALSE)</f>
        <v>#REF!</v>
      </c>
      <c r="DK214" s="46" t="e">
        <f>VLOOKUP(DE214,GRILLE!#REF!,7,FALSE)</f>
        <v>#REF!</v>
      </c>
      <c r="DL214" s="47">
        <f t="shared" si="190"/>
        <v>0</v>
      </c>
      <c r="DN214" s="45" t="str">
        <f>[1]PROTOCOLE!$D$39</f>
        <v>support18</v>
      </c>
      <c r="DO214" s="46" t="e">
        <f>VLOOKUP(DN214,GRILLE!$A$5:$G$14,7,FALSE)</f>
        <v>#N/A</v>
      </c>
      <c r="DP214" s="46" t="e">
        <f>VLOOKUP(DN214,GRILLE!$N$5:$T$24,7,FALSE)</f>
        <v>#N/A</v>
      </c>
      <c r="DQ214" s="46" t="e">
        <f>VLOOKUP(DN214,GRILLE!#REF!,7,FALSE)</f>
        <v>#REF!</v>
      </c>
      <c r="DR214" s="46" t="e">
        <f>VLOOKUP(DN214,GRILLE!#REF!,7,FALSE)</f>
        <v>#REF!</v>
      </c>
      <c r="DS214" s="46" t="e">
        <f>VLOOKUP(DN214,GRILLE!#REF!,7,FALSE)</f>
        <v>#REF!</v>
      </c>
      <c r="DT214" s="46" t="e">
        <f>VLOOKUP(DN214,GRILLE!#REF!,7,FALSE)</f>
        <v>#REF!</v>
      </c>
      <c r="DU214" s="47">
        <f t="shared" si="191"/>
        <v>0</v>
      </c>
      <c r="DW214" s="45" t="str">
        <f>[1]PROTOCOLE!$D$39</f>
        <v>support18</v>
      </c>
      <c r="DX214" s="46" t="e">
        <f>VLOOKUP(DW214,GRILLE!$A$5:$G$14,7,FALSE)</f>
        <v>#N/A</v>
      </c>
      <c r="DY214" s="46" t="e">
        <f>VLOOKUP(DW214,GRILLE!$N$5:$T$24,7,FALSE)</f>
        <v>#N/A</v>
      </c>
      <c r="DZ214" s="46" t="e">
        <f>VLOOKUP(DW214,GRILLE!#REF!,7,FALSE)</f>
        <v>#REF!</v>
      </c>
      <c r="EA214" s="46" t="e">
        <f>VLOOKUP(DW214,GRILLE!#REF!,7,FALSE)</f>
        <v>#REF!</v>
      </c>
      <c r="EB214" s="46" t="e">
        <f>VLOOKUP(DW214,GRILLE!#REF!,7,FALSE)</f>
        <v>#REF!</v>
      </c>
      <c r="EC214" s="46" t="e">
        <f>VLOOKUP(DW214,GRILLE!#REF!,7,FALSE)</f>
        <v>#REF!</v>
      </c>
      <c r="ED214" s="47">
        <f t="shared" si="192"/>
        <v>0</v>
      </c>
      <c r="EF214" s="45" t="str">
        <f>[1]PROTOCOLE!$D$39</f>
        <v>support18</v>
      </c>
      <c r="EG214" s="46" t="e">
        <f>VLOOKUP(EF214,GRILLE!$A$5:$G$14,7,FALSE)</f>
        <v>#N/A</v>
      </c>
      <c r="EH214" s="46" t="e">
        <f>VLOOKUP(EF214,GRILLE!$N$5:$T$24,7,FALSE)</f>
        <v>#N/A</v>
      </c>
      <c r="EI214" s="46" t="e">
        <f>VLOOKUP(EF214,GRILLE!#REF!,7,FALSE)</f>
        <v>#REF!</v>
      </c>
      <c r="EJ214" s="46" t="e">
        <f>VLOOKUP(EF214,GRILLE!#REF!,7,FALSE)</f>
        <v>#REF!</v>
      </c>
      <c r="EK214" s="46" t="e">
        <f>VLOOKUP(EF214,GRILLE!#REF!,7,FALSE)</f>
        <v>#REF!</v>
      </c>
      <c r="EL214" s="46" t="e">
        <f>VLOOKUP(EF214,GRILLE!#REF!,7,FALSE)</f>
        <v>#REF!</v>
      </c>
      <c r="EM214" s="47">
        <f t="shared" si="193"/>
        <v>0</v>
      </c>
      <c r="EO214" s="45" t="str">
        <f>[1]PROTOCOLE!$D$39</f>
        <v>support18</v>
      </c>
      <c r="EP214" s="46" t="e">
        <f>VLOOKUP(EO214,GRILLE!$A$5:$G$14,7,FALSE)</f>
        <v>#N/A</v>
      </c>
      <c r="EQ214" s="46" t="e">
        <f>VLOOKUP(EO214,GRILLE!$N$5:$T$24,7,FALSE)</f>
        <v>#N/A</v>
      </c>
      <c r="ER214" s="46" t="e">
        <f>VLOOKUP(EO214,GRILLE!#REF!,7,FALSE)</f>
        <v>#REF!</v>
      </c>
      <c r="ES214" s="46" t="e">
        <f>VLOOKUP(EO214,GRILLE!#REF!,7,FALSE)</f>
        <v>#REF!</v>
      </c>
      <c r="ET214" s="46" t="e">
        <f>VLOOKUP(EO214,GRILLE!#REF!,7,FALSE)</f>
        <v>#REF!</v>
      </c>
      <c r="EU214" s="46" t="e">
        <f>VLOOKUP(EO214,GRILLE!#REF!,7,FALSE)</f>
        <v>#REF!</v>
      </c>
      <c r="EV214" s="47">
        <f t="shared" si="194"/>
        <v>0</v>
      </c>
      <c r="EX214" s="45" t="str">
        <f>[1]PROTOCOLE!$D$39</f>
        <v>support18</v>
      </c>
      <c r="EY214" s="46" t="e">
        <f>VLOOKUP(EX214,GRILLE!$A$5:$G$14,7,FALSE)</f>
        <v>#N/A</v>
      </c>
      <c r="EZ214" s="46" t="e">
        <f>VLOOKUP(EX214,GRILLE!$N$5:$T$24,7,FALSE)</f>
        <v>#N/A</v>
      </c>
      <c r="FA214" s="46" t="e">
        <f>VLOOKUP(EX214,GRILLE!#REF!,7,FALSE)</f>
        <v>#REF!</v>
      </c>
      <c r="FB214" s="46" t="e">
        <f>VLOOKUP(EX214,GRILLE!#REF!,7,FALSE)</f>
        <v>#REF!</v>
      </c>
      <c r="FC214" s="46" t="e">
        <f>VLOOKUP(EX214,GRILLE!#REF!,7,FALSE)</f>
        <v>#REF!</v>
      </c>
      <c r="FD214" s="46" t="e">
        <f>VLOOKUP(EX214,GRILLE!#REF!,7,FALSE)</f>
        <v>#REF!</v>
      </c>
      <c r="FE214" s="47">
        <f t="shared" si="195"/>
        <v>0</v>
      </c>
      <c r="FG214" s="45" t="str">
        <f>[1]PROTOCOLE!$D$39</f>
        <v>support18</v>
      </c>
      <c r="FH214" s="46" t="e">
        <f>VLOOKUP(FG214,GRILLE!$A$5:$G$14,7,FALSE)</f>
        <v>#N/A</v>
      </c>
      <c r="FI214" s="46" t="e">
        <f>VLOOKUP(FG214,GRILLE!$N$5:$T$24,7,FALSE)</f>
        <v>#N/A</v>
      </c>
      <c r="FJ214" s="46" t="e">
        <f>VLOOKUP(FG214,GRILLE!#REF!,7,FALSE)</f>
        <v>#REF!</v>
      </c>
      <c r="FK214" s="46" t="e">
        <f>VLOOKUP(FG214,GRILLE!#REF!,7,FALSE)</f>
        <v>#REF!</v>
      </c>
      <c r="FL214" s="46" t="e">
        <f>VLOOKUP(FG214,GRILLE!#REF!,7,FALSE)</f>
        <v>#REF!</v>
      </c>
      <c r="FM214" s="46" t="e">
        <f>VLOOKUP(FG214,GRILLE!#REF!,7,FALSE)</f>
        <v>#REF!</v>
      </c>
      <c r="FN214" s="47">
        <f t="shared" si="196"/>
        <v>0</v>
      </c>
      <c r="FP214" s="45" t="str">
        <f>[1]PROTOCOLE!$D$39</f>
        <v>support18</v>
      </c>
      <c r="FQ214" s="46" t="e">
        <f>VLOOKUP(FP214,GRILLE!$A$5:$G$14,7,FALSE)</f>
        <v>#N/A</v>
      </c>
      <c r="FR214" s="46" t="e">
        <f>VLOOKUP(FP214,GRILLE!$N$5:$T$24,7,FALSE)</f>
        <v>#N/A</v>
      </c>
      <c r="FS214" s="46" t="e">
        <f>VLOOKUP(FP214,GRILLE!#REF!,7,FALSE)</f>
        <v>#REF!</v>
      </c>
      <c r="FT214" s="46" t="e">
        <f>VLOOKUP(FP214,GRILLE!#REF!,7,FALSE)</f>
        <v>#REF!</v>
      </c>
      <c r="FU214" s="46" t="e">
        <f>VLOOKUP(FP214,GRILLE!#REF!,7,FALSE)</f>
        <v>#REF!</v>
      </c>
      <c r="FV214" s="46" t="e">
        <f>VLOOKUP(FP214,GRILLE!#REF!,7,FALSE)</f>
        <v>#REF!</v>
      </c>
      <c r="FW214" s="47">
        <f t="shared" si="197"/>
        <v>0</v>
      </c>
    </row>
    <row r="215" spans="1:179" ht="15" customHeight="1" x14ac:dyDescent="0.25">
      <c r="A215" s="45" t="str">
        <f>[1]PROTOCOLE!$D$40</f>
        <v>support19</v>
      </c>
      <c r="B215" s="46" t="e">
        <f>VLOOKUP(A215,GRILLE!$A$5:$G$14,7,FALSE)</f>
        <v>#N/A</v>
      </c>
      <c r="C215" s="46" t="e">
        <f>VLOOKUP(A215,GRILLE!$N$5:$T$24,7,FALSE)</f>
        <v>#N/A</v>
      </c>
      <c r="D215" s="46" t="e">
        <f>VLOOKUP(A215,GRILLE!#REF!,7,FALSE)</f>
        <v>#REF!</v>
      </c>
      <c r="E215" s="46" t="e">
        <f>VLOOKUP(A215,GRILLE!#REF!,7,FALSE)</f>
        <v>#REF!</v>
      </c>
      <c r="F215" s="46" t="e">
        <f>VLOOKUP(A215,GRILLE!#REF!,7,FALSE)</f>
        <v>#REF!</v>
      </c>
      <c r="G215" s="46" t="e">
        <f>VLOOKUP(A215,GRILLE!#REF!,7,FALSE)</f>
        <v>#REF!</v>
      </c>
      <c r="H215" s="47">
        <f t="shared" si="178"/>
        <v>0</v>
      </c>
      <c r="J215" s="45" t="str">
        <f>[1]PROTOCOLE!$D$40</f>
        <v>support19</v>
      </c>
      <c r="K215" s="46" t="e">
        <f>VLOOKUP(J215,GRILLE!$A$5:$G$14,7,FALSE)</f>
        <v>#N/A</v>
      </c>
      <c r="L215" s="46" t="e">
        <f>VLOOKUP(J215,GRILLE!$N$5:$T$24,7,FALSE)</f>
        <v>#N/A</v>
      </c>
      <c r="M215" s="46" t="e">
        <f>VLOOKUP(J215,GRILLE!#REF!,7,FALSE)</f>
        <v>#REF!</v>
      </c>
      <c r="N215" s="46" t="e">
        <f>VLOOKUP(J215,GRILLE!#REF!,7,FALSE)</f>
        <v>#REF!</v>
      </c>
      <c r="O215" s="46" t="e">
        <f>VLOOKUP(J215,GRILLE!#REF!,7,FALSE)</f>
        <v>#REF!</v>
      </c>
      <c r="P215" s="46" t="e">
        <f>VLOOKUP(J215,GRILLE!#REF!,7,FALSE)</f>
        <v>#REF!</v>
      </c>
      <c r="Q215" s="47">
        <f t="shared" si="179"/>
        <v>0</v>
      </c>
      <c r="S215" s="45" t="str">
        <f>[1]PROTOCOLE!$D$40</f>
        <v>support19</v>
      </c>
      <c r="T215" s="46" t="e">
        <f>VLOOKUP(S215,GRILLE!$A$5:$G$14,7,FALSE)</f>
        <v>#N/A</v>
      </c>
      <c r="U215" s="46" t="e">
        <f>VLOOKUP(S215,GRILLE!$N$5:$T$24,7,FALSE)</f>
        <v>#N/A</v>
      </c>
      <c r="V215" s="46" t="e">
        <f>VLOOKUP(S215,GRILLE!#REF!,7,FALSE)</f>
        <v>#REF!</v>
      </c>
      <c r="W215" s="46" t="e">
        <f>VLOOKUP(S215,GRILLE!#REF!,7,FALSE)</f>
        <v>#REF!</v>
      </c>
      <c r="X215" s="46" t="e">
        <f>VLOOKUP(S215,GRILLE!#REF!,7,FALSE)</f>
        <v>#REF!</v>
      </c>
      <c r="Y215" s="46" t="e">
        <f>VLOOKUP(S215,GRILLE!#REF!,7,FALSE)</f>
        <v>#REF!</v>
      </c>
      <c r="Z215" s="47">
        <f t="shared" si="180"/>
        <v>0</v>
      </c>
      <c r="AB215" s="45" t="str">
        <f>[1]PROTOCOLE!$D$40</f>
        <v>support19</v>
      </c>
      <c r="AC215" s="46" t="e">
        <f>VLOOKUP(AB215,GRILLE!$A$5:$G$14,7,FALSE)</f>
        <v>#N/A</v>
      </c>
      <c r="AD215" s="46" t="e">
        <f>VLOOKUP(AB215,GRILLE!$N$5:$T$24,7,FALSE)</f>
        <v>#N/A</v>
      </c>
      <c r="AE215" s="46" t="e">
        <f>VLOOKUP(AB215,GRILLE!#REF!,7,FALSE)</f>
        <v>#REF!</v>
      </c>
      <c r="AF215" s="46" t="e">
        <f>VLOOKUP(AB215,GRILLE!#REF!,7,FALSE)</f>
        <v>#REF!</v>
      </c>
      <c r="AG215" s="46" t="e">
        <f>VLOOKUP(AB215,GRILLE!#REF!,7,FALSE)</f>
        <v>#REF!</v>
      </c>
      <c r="AH215" s="46" t="e">
        <f>VLOOKUP(AB215,GRILLE!#REF!,7,FALSE)</f>
        <v>#REF!</v>
      </c>
      <c r="AI215" s="47">
        <f t="shared" si="181"/>
        <v>0</v>
      </c>
      <c r="AK215" s="45" t="str">
        <f>[1]PROTOCOLE!$D$40</f>
        <v>support19</v>
      </c>
      <c r="AL215" s="46" t="e">
        <f>VLOOKUP(AK215,GRILLE!$A$5:$G$14,7,FALSE)</f>
        <v>#N/A</v>
      </c>
      <c r="AM215" s="46" t="e">
        <f>VLOOKUP(AK215,GRILLE!$N$5:$T$24,7,FALSE)</f>
        <v>#N/A</v>
      </c>
      <c r="AN215" s="46" t="e">
        <f>VLOOKUP(AK215,GRILLE!#REF!,7,FALSE)</f>
        <v>#REF!</v>
      </c>
      <c r="AO215" s="46" t="e">
        <f>VLOOKUP(AK215,GRILLE!#REF!,7,FALSE)</f>
        <v>#REF!</v>
      </c>
      <c r="AP215" s="46" t="e">
        <f>VLOOKUP(AK215,GRILLE!#REF!,7,FALSE)</f>
        <v>#REF!</v>
      </c>
      <c r="AQ215" s="46" t="e">
        <f>VLOOKUP(AK215,GRILLE!#REF!,7,FALSE)</f>
        <v>#REF!</v>
      </c>
      <c r="AR215" s="47">
        <f t="shared" si="182"/>
        <v>0</v>
      </c>
      <c r="AT215" s="45" t="str">
        <f>[1]PROTOCOLE!$D$40</f>
        <v>support19</v>
      </c>
      <c r="AU215" s="46" t="e">
        <f>VLOOKUP(AT215,GRILLE!$A$5:$G$14,7,FALSE)</f>
        <v>#N/A</v>
      </c>
      <c r="AV215" s="46" t="e">
        <f>VLOOKUP(AT215,GRILLE!$N$5:$T$24,7,FALSE)</f>
        <v>#N/A</v>
      </c>
      <c r="AW215" s="46" t="e">
        <f>VLOOKUP(AT215,GRILLE!#REF!,7,FALSE)</f>
        <v>#REF!</v>
      </c>
      <c r="AX215" s="46" t="e">
        <f>VLOOKUP(AT215,GRILLE!#REF!,7,FALSE)</f>
        <v>#REF!</v>
      </c>
      <c r="AY215" s="46" t="e">
        <f>VLOOKUP(AT215,GRILLE!#REF!,7,FALSE)</f>
        <v>#REF!</v>
      </c>
      <c r="AZ215" s="46" t="e">
        <f>VLOOKUP(AT215,GRILLE!#REF!,7,FALSE)</f>
        <v>#REF!</v>
      </c>
      <c r="BA215" s="47">
        <f t="shared" si="183"/>
        <v>0</v>
      </c>
      <c r="BC215" s="45" t="str">
        <f>[1]PROTOCOLE!$D$40</f>
        <v>support19</v>
      </c>
      <c r="BD215" s="46" t="e">
        <f>VLOOKUP(BC215,GRILLE!$A$5:$G$14,7,FALSE)</f>
        <v>#N/A</v>
      </c>
      <c r="BE215" s="46" t="e">
        <f>VLOOKUP(BC215,GRILLE!$N$5:$T$24,7,FALSE)</f>
        <v>#N/A</v>
      </c>
      <c r="BF215" s="46" t="e">
        <f>VLOOKUP(BC215,GRILLE!#REF!,7,FALSE)</f>
        <v>#REF!</v>
      </c>
      <c r="BG215" s="46" t="e">
        <f>VLOOKUP(BC215,GRILLE!#REF!,7,FALSE)</f>
        <v>#REF!</v>
      </c>
      <c r="BH215" s="46" t="e">
        <f>VLOOKUP(BC215,GRILLE!#REF!,7,FALSE)</f>
        <v>#REF!</v>
      </c>
      <c r="BI215" s="46" t="e">
        <f>VLOOKUP(BC215,GRILLE!#REF!,7,FALSE)</f>
        <v>#REF!</v>
      </c>
      <c r="BJ215" s="47">
        <f t="shared" si="184"/>
        <v>0</v>
      </c>
      <c r="BL215" s="45" t="str">
        <f>[1]PROTOCOLE!$D$40</f>
        <v>support19</v>
      </c>
      <c r="BM215" s="46" t="e">
        <f>VLOOKUP(BL215,GRILLE!$A$5:$G$14,7,FALSE)</f>
        <v>#N/A</v>
      </c>
      <c r="BN215" s="46" t="e">
        <f>VLOOKUP(BL215,GRILLE!$N$5:$T$24,7,FALSE)</f>
        <v>#N/A</v>
      </c>
      <c r="BO215" s="46" t="e">
        <f>VLOOKUP(BL215,GRILLE!#REF!,7,FALSE)</f>
        <v>#REF!</v>
      </c>
      <c r="BP215" s="46" t="e">
        <f>VLOOKUP(BL215,GRILLE!#REF!,7,FALSE)</f>
        <v>#REF!</v>
      </c>
      <c r="BQ215" s="46" t="e">
        <f>VLOOKUP(BL215,GRILLE!#REF!,7,FALSE)</f>
        <v>#REF!</v>
      </c>
      <c r="BR215" s="46" t="e">
        <f>VLOOKUP(BL215,GRILLE!#REF!,7,FALSE)</f>
        <v>#REF!</v>
      </c>
      <c r="BS215" s="47">
        <f t="shared" si="185"/>
        <v>0</v>
      </c>
      <c r="BU215" s="45" t="str">
        <f>[1]PROTOCOLE!$D$40</f>
        <v>support19</v>
      </c>
      <c r="BV215" s="46" t="e">
        <f>VLOOKUP(BU215,GRILLE!$A$5:$G$14,7,FALSE)</f>
        <v>#N/A</v>
      </c>
      <c r="BW215" s="46" t="e">
        <f>VLOOKUP(BU215,GRILLE!$N$5:$T$24,7,FALSE)</f>
        <v>#N/A</v>
      </c>
      <c r="BX215" s="46" t="e">
        <f>VLOOKUP(BU215,GRILLE!#REF!,7,FALSE)</f>
        <v>#REF!</v>
      </c>
      <c r="BY215" s="46" t="e">
        <f>VLOOKUP(BU215,GRILLE!#REF!,7,FALSE)</f>
        <v>#REF!</v>
      </c>
      <c r="BZ215" s="46" t="e">
        <f>VLOOKUP(BU215,GRILLE!#REF!,7,FALSE)</f>
        <v>#REF!</v>
      </c>
      <c r="CA215" s="46" t="e">
        <f>VLOOKUP(BU215,GRILLE!#REF!,7,FALSE)</f>
        <v>#REF!</v>
      </c>
      <c r="CB215" s="47">
        <f t="shared" si="186"/>
        <v>0</v>
      </c>
      <c r="CD215" s="45" t="str">
        <f>[1]PROTOCOLE!$D$40</f>
        <v>support19</v>
      </c>
      <c r="CE215" s="46" t="e">
        <f>VLOOKUP(CD215,GRILLE!$A$5:$G$14,7,FALSE)</f>
        <v>#N/A</v>
      </c>
      <c r="CF215" s="46" t="e">
        <f>VLOOKUP(CD215,GRILLE!$N$5:$T$24,7,FALSE)</f>
        <v>#N/A</v>
      </c>
      <c r="CG215" s="46" t="e">
        <f>VLOOKUP(CD215,GRILLE!#REF!,7,FALSE)</f>
        <v>#REF!</v>
      </c>
      <c r="CH215" s="46" t="e">
        <f>VLOOKUP(CD215,GRILLE!#REF!,7,FALSE)</f>
        <v>#REF!</v>
      </c>
      <c r="CI215" s="46" t="e">
        <f>VLOOKUP(CD215,GRILLE!#REF!,7,FALSE)</f>
        <v>#REF!</v>
      </c>
      <c r="CJ215" s="46" t="e">
        <f>VLOOKUP(CD215,GRILLE!#REF!,7,FALSE)</f>
        <v>#REF!</v>
      </c>
      <c r="CK215" s="47">
        <f t="shared" si="187"/>
        <v>0</v>
      </c>
      <c r="CM215" s="45" t="str">
        <f>[1]PROTOCOLE!$D$40</f>
        <v>support19</v>
      </c>
      <c r="CN215" s="46" t="e">
        <f>VLOOKUP(CM215,GRILLE!$A$5:$G$14,7,FALSE)</f>
        <v>#N/A</v>
      </c>
      <c r="CO215" s="46" t="e">
        <f>VLOOKUP(CM215,GRILLE!$N$5:$T$24,7,FALSE)</f>
        <v>#N/A</v>
      </c>
      <c r="CP215" s="46" t="e">
        <f>VLOOKUP(CM215,GRILLE!#REF!,7,FALSE)</f>
        <v>#REF!</v>
      </c>
      <c r="CQ215" s="46" t="e">
        <f>VLOOKUP(CM215,GRILLE!#REF!,7,FALSE)</f>
        <v>#REF!</v>
      </c>
      <c r="CR215" s="46" t="e">
        <f>VLOOKUP(CM215,GRILLE!#REF!,7,FALSE)</f>
        <v>#REF!</v>
      </c>
      <c r="CS215" s="46" t="e">
        <f>VLOOKUP(CM215,GRILLE!#REF!,7,FALSE)</f>
        <v>#REF!</v>
      </c>
      <c r="CT215" s="47">
        <f t="shared" si="188"/>
        <v>0</v>
      </c>
      <c r="CV215" s="45" t="str">
        <f>[1]PROTOCOLE!$D$40</f>
        <v>support19</v>
      </c>
      <c r="CW215" s="46" t="e">
        <f>VLOOKUP(CV215,GRILLE!$A$5:$G$14,7,FALSE)</f>
        <v>#N/A</v>
      </c>
      <c r="CX215" s="46" t="e">
        <f>VLOOKUP(CV215,GRILLE!$N$5:$T$24,7,FALSE)</f>
        <v>#N/A</v>
      </c>
      <c r="CY215" s="46" t="e">
        <f>VLOOKUP(CV215,GRILLE!#REF!,7,FALSE)</f>
        <v>#REF!</v>
      </c>
      <c r="CZ215" s="46" t="e">
        <f>VLOOKUP(CV215,GRILLE!#REF!,7,FALSE)</f>
        <v>#REF!</v>
      </c>
      <c r="DA215" s="46" t="e">
        <f>VLOOKUP(CV215,GRILLE!#REF!,7,FALSE)</f>
        <v>#REF!</v>
      </c>
      <c r="DB215" s="46" t="e">
        <f>VLOOKUP(CV215,GRILLE!#REF!,7,FALSE)</f>
        <v>#REF!</v>
      </c>
      <c r="DC215" s="47">
        <f t="shared" si="189"/>
        <v>0</v>
      </c>
      <c r="DE215" s="45" t="str">
        <f>[1]PROTOCOLE!$D$40</f>
        <v>support19</v>
      </c>
      <c r="DF215" s="46" t="e">
        <f>VLOOKUP(DE215,GRILLE!$A$5:$G$14,7,FALSE)</f>
        <v>#N/A</v>
      </c>
      <c r="DG215" s="46" t="e">
        <f>VLOOKUP(DE215,GRILLE!$N$5:$T$24,7,FALSE)</f>
        <v>#N/A</v>
      </c>
      <c r="DH215" s="46" t="e">
        <f>VLOOKUP(DE215,GRILLE!#REF!,7,FALSE)</f>
        <v>#REF!</v>
      </c>
      <c r="DI215" s="46" t="e">
        <f>VLOOKUP(DE215,GRILLE!#REF!,7,FALSE)</f>
        <v>#REF!</v>
      </c>
      <c r="DJ215" s="46" t="e">
        <f>VLOOKUP(DE215,GRILLE!#REF!,7,FALSE)</f>
        <v>#REF!</v>
      </c>
      <c r="DK215" s="46" t="e">
        <f>VLOOKUP(DE215,GRILLE!#REF!,7,FALSE)</f>
        <v>#REF!</v>
      </c>
      <c r="DL215" s="47">
        <f t="shared" si="190"/>
        <v>0</v>
      </c>
      <c r="DN215" s="45" t="str">
        <f>[1]PROTOCOLE!$D$40</f>
        <v>support19</v>
      </c>
      <c r="DO215" s="46" t="e">
        <f>VLOOKUP(DN215,GRILLE!$A$5:$G$14,7,FALSE)</f>
        <v>#N/A</v>
      </c>
      <c r="DP215" s="46" t="e">
        <f>VLOOKUP(DN215,GRILLE!$N$5:$T$24,7,FALSE)</f>
        <v>#N/A</v>
      </c>
      <c r="DQ215" s="46" t="e">
        <f>VLOOKUP(DN215,GRILLE!#REF!,7,FALSE)</f>
        <v>#REF!</v>
      </c>
      <c r="DR215" s="46" t="e">
        <f>VLOOKUP(DN215,GRILLE!#REF!,7,FALSE)</f>
        <v>#REF!</v>
      </c>
      <c r="DS215" s="46" t="e">
        <f>VLOOKUP(DN215,GRILLE!#REF!,7,FALSE)</f>
        <v>#REF!</v>
      </c>
      <c r="DT215" s="46" t="e">
        <f>VLOOKUP(DN215,GRILLE!#REF!,7,FALSE)</f>
        <v>#REF!</v>
      </c>
      <c r="DU215" s="47">
        <f t="shared" si="191"/>
        <v>0</v>
      </c>
      <c r="DW215" s="45" t="str">
        <f>[1]PROTOCOLE!$D$40</f>
        <v>support19</v>
      </c>
      <c r="DX215" s="46" t="e">
        <f>VLOOKUP(DW215,GRILLE!$A$5:$G$14,7,FALSE)</f>
        <v>#N/A</v>
      </c>
      <c r="DY215" s="46" t="e">
        <f>VLOOKUP(DW215,GRILLE!$N$5:$T$24,7,FALSE)</f>
        <v>#N/A</v>
      </c>
      <c r="DZ215" s="46" t="e">
        <f>VLOOKUP(DW215,GRILLE!#REF!,7,FALSE)</f>
        <v>#REF!</v>
      </c>
      <c r="EA215" s="46" t="e">
        <f>VLOOKUP(DW215,GRILLE!#REF!,7,FALSE)</f>
        <v>#REF!</v>
      </c>
      <c r="EB215" s="46" t="e">
        <f>VLOOKUP(DW215,GRILLE!#REF!,7,FALSE)</f>
        <v>#REF!</v>
      </c>
      <c r="EC215" s="46" t="e">
        <f>VLOOKUP(DW215,GRILLE!#REF!,7,FALSE)</f>
        <v>#REF!</v>
      </c>
      <c r="ED215" s="47">
        <f t="shared" si="192"/>
        <v>0</v>
      </c>
      <c r="EF215" s="45" t="str">
        <f>[1]PROTOCOLE!$D$40</f>
        <v>support19</v>
      </c>
      <c r="EG215" s="46" t="e">
        <f>VLOOKUP(EF215,GRILLE!$A$5:$G$14,7,FALSE)</f>
        <v>#N/A</v>
      </c>
      <c r="EH215" s="46" t="e">
        <f>VLOOKUP(EF215,GRILLE!$N$5:$T$24,7,FALSE)</f>
        <v>#N/A</v>
      </c>
      <c r="EI215" s="46" t="e">
        <f>VLOOKUP(EF215,GRILLE!#REF!,7,FALSE)</f>
        <v>#REF!</v>
      </c>
      <c r="EJ215" s="46" t="e">
        <f>VLOOKUP(EF215,GRILLE!#REF!,7,FALSE)</f>
        <v>#REF!</v>
      </c>
      <c r="EK215" s="46" t="e">
        <f>VLOOKUP(EF215,GRILLE!#REF!,7,FALSE)</f>
        <v>#REF!</v>
      </c>
      <c r="EL215" s="46" t="e">
        <f>VLOOKUP(EF215,GRILLE!#REF!,7,FALSE)</f>
        <v>#REF!</v>
      </c>
      <c r="EM215" s="47">
        <f t="shared" si="193"/>
        <v>0</v>
      </c>
      <c r="EO215" s="45" t="str">
        <f>[1]PROTOCOLE!$D$40</f>
        <v>support19</v>
      </c>
      <c r="EP215" s="46" t="e">
        <f>VLOOKUP(EO215,GRILLE!$A$5:$G$14,7,FALSE)</f>
        <v>#N/A</v>
      </c>
      <c r="EQ215" s="46" t="e">
        <f>VLOOKUP(EO215,GRILLE!$N$5:$T$24,7,FALSE)</f>
        <v>#N/A</v>
      </c>
      <c r="ER215" s="46" t="e">
        <f>VLOOKUP(EO215,GRILLE!#REF!,7,FALSE)</f>
        <v>#REF!</v>
      </c>
      <c r="ES215" s="46" t="e">
        <f>VLOOKUP(EO215,GRILLE!#REF!,7,FALSE)</f>
        <v>#REF!</v>
      </c>
      <c r="ET215" s="46" t="e">
        <f>VLOOKUP(EO215,GRILLE!#REF!,7,FALSE)</f>
        <v>#REF!</v>
      </c>
      <c r="EU215" s="46" t="e">
        <f>VLOOKUP(EO215,GRILLE!#REF!,7,FALSE)</f>
        <v>#REF!</v>
      </c>
      <c r="EV215" s="47">
        <f t="shared" si="194"/>
        <v>0</v>
      </c>
      <c r="EX215" s="45" t="str">
        <f>[1]PROTOCOLE!$D$40</f>
        <v>support19</v>
      </c>
      <c r="EY215" s="46" t="e">
        <f>VLOOKUP(EX215,GRILLE!$A$5:$G$14,7,FALSE)</f>
        <v>#N/A</v>
      </c>
      <c r="EZ215" s="46" t="e">
        <f>VLOOKUP(EX215,GRILLE!$N$5:$T$24,7,FALSE)</f>
        <v>#N/A</v>
      </c>
      <c r="FA215" s="46" t="e">
        <f>VLOOKUP(EX215,GRILLE!#REF!,7,FALSE)</f>
        <v>#REF!</v>
      </c>
      <c r="FB215" s="46" t="e">
        <f>VLOOKUP(EX215,GRILLE!#REF!,7,FALSE)</f>
        <v>#REF!</v>
      </c>
      <c r="FC215" s="46" t="e">
        <f>VLOOKUP(EX215,GRILLE!#REF!,7,FALSE)</f>
        <v>#REF!</v>
      </c>
      <c r="FD215" s="46" t="e">
        <f>VLOOKUP(EX215,GRILLE!#REF!,7,FALSE)</f>
        <v>#REF!</v>
      </c>
      <c r="FE215" s="47">
        <f t="shared" si="195"/>
        <v>0</v>
      </c>
      <c r="FG215" s="45" t="str">
        <f>[1]PROTOCOLE!$D$40</f>
        <v>support19</v>
      </c>
      <c r="FH215" s="46" t="e">
        <f>VLOOKUP(FG215,GRILLE!$A$5:$G$14,7,FALSE)</f>
        <v>#N/A</v>
      </c>
      <c r="FI215" s="46" t="e">
        <f>VLOOKUP(FG215,GRILLE!$N$5:$T$24,7,FALSE)</f>
        <v>#N/A</v>
      </c>
      <c r="FJ215" s="46" t="e">
        <f>VLOOKUP(FG215,GRILLE!#REF!,7,FALSE)</f>
        <v>#REF!</v>
      </c>
      <c r="FK215" s="46" t="e">
        <f>VLOOKUP(FG215,GRILLE!#REF!,7,FALSE)</f>
        <v>#REF!</v>
      </c>
      <c r="FL215" s="46" t="e">
        <f>VLOOKUP(FG215,GRILLE!#REF!,7,FALSE)</f>
        <v>#REF!</v>
      </c>
      <c r="FM215" s="46" t="e">
        <f>VLOOKUP(FG215,GRILLE!#REF!,7,FALSE)</f>
        <v>#REF!</v>
      </c>
      <c r="FN215" s="47">
        <f t="shared" si="196"/>
        <v>0</v>
      </c>
      <c r="FP215" s="45" t="str">
        <f>[1]PROTOCOLE!$D$40</f>
        <v>support19</v>
      </c>
      <c r="FQ215" s="46" t="e">
        <f>VLOOKUP(FP215,GRILLE!$A$5:$G$14,7,FALSE)</f>
        <v>#N/A</v>
      </c>
      <c r="FR215" s="46" t="e">
        <f>VLOOKUP(FP215,GRILLE!$N$5:$T$24,7,FALSE)</f>
        <v>#N/A</v>
      </c>
      <c r="FS215" s="46" t="e">
        <f>VLOOKUP(FP215,GRILLE!#REF!,7,FALSE)</f>
        <v>#REF!</v>
      </c>
      <c r="FT215" s="46" t="e">
        <f>VLOOKUP(FP215,GRILLE!#REF!,7,FALSE)</f>
        <v>#REF!</v>
      </c>
      <c r="FU215" s="46" t="e">
        <f>VLOOKUP(FP215,GRILLE!#REF!,7,FALSE)</f>
        <v>#REF!</v>
      </c>
      <c r="FV215" s="46" t="e">
        <f>VLOOKUP(FP215,GRILLE!#REF!,7,FALSE)</f>
        <v>#REF!</v>
      </c>
      <c r="FW215" s="47">
        <f t="shared" si="197"/>
        <v>0</v>
      </c>
    </row>
    <row r="216" spans="1:179" ht="15" customHeight="1" x14ac:dyDescent="0.25">
      <c r="A216" s="45" t="str">
        <f>[1]PROTOCOLE!$D$41</f>
        <v>support20</v>
      </c>
      <c r="B216" s="46" t="e">
        <f>VLOOKUP(A216,GRILLE!$A$5:$G$14,7,FALSE)</f>
        <v>#N/A</v>
      </c>
      <c r="C216" s="46" t="e">
        <f>VLOOKUP(A216,GRILLE!$N$5:$T$24,7,FALSE)</f>
        <v>#N/A</v>
      </c>
      <c r="D216" s="46" t="e">
        <f>VLOOKUP(A216,GRILLE!#REF!,7,FALSE)</f>
        <v>#REF!</v>
      </c>
      <c r="E216" s="46" t="e">
        <f>VLOOKUP(A216,GRILLE!#REF!,7,FALSE)</f>
        <v>#REF!</v>
      </c>
      <c r="F216" s="46" t="e">
        <f>VLOOKUP(A216,GRILLE!#REF!,7,FALSE)</f>
        <v>#REF!</v>
      </c>
      <c r="G216" s="46" t="e">
        <f>VLOOKUP(A216,GRILLE!#REF!,7,FALSE)</f>
        <v>#REF!</v>
      </c>
      <c r="H216" s="47">
        <f t="shared" si="178"/>
        <v>0</v>
      </c>
      <c r="J216" s="45" t="str">
        <f>[1]PROTOCOLE!$D$41</f>
        <v>support20</v>
      </c>
      <c r="K216" s="46" t="e">
        <f>VLOOKUP(J216,GRILLE!$A$5:$G$14,7,FALSE)</f>
        <v>#N/A</v>
      </c>
      <c r="L216" s="46" t="e">
        <f>VLOOKUP(J216,GRILLE!$N$5:$T$24,7,FALSE)</f>
        <v>#N/A</v>
      </c>
      <c r="M216" s="46" t="e">
        <f>VLOOKUP(J216,GRILLE!#REF!,7,FALSE)</f>
        <v>#REF!</v>
      </c>
      <c r="N216" s="46" t="e">
        <f>VLOOKUP(J216,GRILLE!#REF!,7,FALSE)</f>
        <v>#REF!</v>
      </c>
      <c r="O216" s="46" t="e">
        <f>VLOOKUP(J216,GRILLE!#REF!,7,FALSE)</f>
        <v>#REF!</v>
      </c>
      <c r="P216" s="46" t="e">
        <f>VLOOKUP(J216,GRILLE!#REF!,7,FALSE)</f>
        <v>#REF!</v>
      </c>
      <c r="Q216" s="47">
        <f t="shared" si="179"/>
        <v>0</v>
      </c>
      <c r="S216" s="45" t="str">
        <f>[1]PROTOCOLE!$D$41</f>
        <v>support20</v>
      </c>
      <c r="T216" s="46" t="e">
        <f>VLOOKUP(S216,GRILLE!$A$5:$G$14,7,FALSE)</f>
        <v>#N/A</v>
      </c>
      <c r="U216" s="46" t="e">
        <f>VLOOKUP(S216,GRILLE!$N$5:$T$24,7,FALSE)</f>
        <v>#N/A</v>
      </c>
      <c r="V216" s="46" t="e">
        <f>VLOOKUP(S216,GRILLE!#REF!,7,FALSE)</f>
        <v>#REF!</v>
      </c>
      <c r="W216" s="46" t="e">
        <f>VLOOKUP(S216,GRILLE!#REF!,7,FALSE)</f>
        <v>#REF!</v>
      </c>
      <c r="X216" s="46" t="e">
        <f>VLOOKUP(S216,GRILLE!#REF!,7,FALSE)</f>
        <v>#REF!</v>
      </c>
      <c r="Y216" s="46" t="e">
        <f>VLOOKUP(S216,GRILLE!#REF!,7,FALSE)</f>
        <v>#REF!</v>
      </c>
      <c r="Z216" s="47">
        <f t="shared" si="180"/>
        <v>0</v>
      </c>
      <c r="AB216" s="45" t="str">
        <f>[1]PROTOCOLE!$D$41</f>
        <v>support20</v>
      </c>
      <c r="AC216" s="46" t="e">
        <f>VLOOKUP(AB216,GRILLE!$A$5:$G$14,7,FALSE)</f>
        <v>#N/A</v>
      </c>
      <c r="AD216" s="46" t="e">
        <f>VLOOKUP(AB216,GRILLE!$N$5:$T$24,7,FALSE)</f>
        <v>#N/A</v>
      </c>
      <c r="AE216" s="46" t="e">
        <f>VLOOKUP(AB216,GRILLE!#REF!,7,FALSE)</f>
        <v>#REF!</v>
      </c>
      <c r="AF216" s="46" t="e">
        <f>VLOOKUP(AB216,GRILLE!#REF!,7,FALSE)</f>
        <v>#REF!</v>
      </c>
      <c r="AG216" s="46" t="e">
        <f>VLOOKUP(AB216,GRILLE!#REF!,7,FALSE)</f>
        <v>#REF!</v>
      </c>
      <c r="AH216" s="46" t="e">
        <f>VLOOKUP(AB216,GRILLE!#REF!,7,FALSE)</f>
        <v>#REF!</v>
      </c>
      <c r="AI216" s="47">
        <f t="shared" si="181"/>
        <v>0</v>
      </c>
      <c r="AK216" s="45" t="str">
        <f>[1]PROTOCOLE!$D$41</f>
        <v>support20</v>
      </c>
      <c r="AL216" s="46" t="e">
        <f>VLOOKUP(AK216,GRILLE!$A$5:$G$14,7,FALSE)</f>
        <v>#N/A</v>
      </c>
      <c r="AM216" s="46" t="e">
        <f>VLOOKUP(AK216,GRILLE!$N$5:$T$24,7,FALSE)</f>
        <v>#N/A</v>
      </c>
      <c r="AN216" s="46" t="e">
        <f>VLOOKUP(AK216,GRILLE!#REF!,7,FALSE)</f>
        <v>#REF!</v>
      </c>
      <c r="AO216" s="46" t="e">
        <f>VLOOKUP(AK216,GRILLE!#REF!,7,FALSE)</f>
        <v>#REF!</v>
      </c>
      <c r="AP216" s="46" t="e">
        <f>VLOOKUP(AK216,GRILLE!#REF!,7,FALSE)</f>
        <v>#REF!</v>
      </c>
      <c r="AQ216" s="46" t="e">
        <f>VLOOKUP(AK216,GRILLE!#REF!,7,FALSE)</f>
        <v>#REF!</v>
      </c>
      <c r="AR216" s="47">
        <f t="shared" si="182"/>
        <v>0</v>
      </c>
      <c r="AT216" s="45" t="str">
        <f>[1]PROTOCOLE!$D$41</f>
        <v>support20</v>
      </c>
      <c r="AU216" s="46" t="e">
        <f>VLOOKUP(AT216,GRILLE!$A$5:$G$14,7,FALSE)</f>
        <v>#N/A</v>
      </c>
      <c r="AV216" s="46" t="e">
        <f>VLOOKUP(AT216,GRILLE!$N$5:$T$24,7,FALSE)</f>
        <v>#N/A</v>
      </c>
      <c r="AW216" s="46" t="e">
        <f>VLOOKUP(AT216,GRILLE!#REF!,7,FALSE)</f>
        <v>#REF!</v>
      </c>
      <c r="AX216" s="46" t="e">
        <f>VLOOKUP(AT216,GRILLE!#REF!,7,FALSE)</f>
        <v>#REF!</v>
      </c>
      <c r="AY216" s="46" t="e">
        <f>VLOOKUP(AT216,GRILLE!#REF!,7,FALSE)</f>
        <v>#REF!</v>
      </c>
      <c r="AZ216" s="46" t="e">
        <f>VLOOKUP(AT216,GRILLE!#REF!,7,FALSE)</f>
        <v>#REF!</v>
      </c>
      <c r="BA216" s="47">
        <f t="shared" si="183"/>
        <v>0</v>
      </c>
      <c r="BC216" s="45" t="str">
        <f>[1]PROTOCOLE!$D$41</f>
        <v>support20</v>
      </c>
      <c r="BD216" s="46" t="e">
        <f>VLOOKUP(BC216,GRILLE!$A$5:$G$14,7,FALSE)</f>
        <v>#N/A</v>
      </c>
      <c r="BE216" s="46" t="e">
        <f>VLOOKUP(BC216,GRILLE!$N$5:$T$24,7,FALSE)</f>
        <v>#N/A</v>
      </c>
      <c r="BF216" s="46" t="e">
        <f>VLOOKUP(BC216,GRILLE!#REF!,7,FALSE)</f>
        <v>#REF!</v>
      </c>
      <c r="BG216" s="46" t="e">
        <f>VLOOKUP(BC216,GRILLE!#REF!,7,FALSE)</f>
        <v>#REF!</v>
      </c>
      <c r="BH216" s="46" t="e">
        <f>VLOOKUP(BC216,GRILLE!#REF!,7,FALSE)</f>
        <v>#REF!</v>
      </c>
      <c r="BI216" s="46" t="e">
        <f>VLOOKUP(BC216,GRILLE!#REF!,7,FALSE)</f>
        <v>#REF!</v>
      </c>
      <c r="BJ216" s="47">
        <f t="shared" si="184"/>
        <v>0</v>
      </c>
      <c r="BL216" s="45" t="str">
        <f>[1]PROTOCOLE!$D$41</f>
        <v>support20</v>
      </c>
      <c r="BM216" s="46" t="e">
        <f>VLOOKUP(BL216,GRILLE!$A$5:$G$14,7,FALSE)</f>
        <v>#N/A</v>
      </c>
      <c r="BN216" s="46" t="e">
        <f>VLOOKUP(BL216,GRILLE!$N$5:$T$24,7,FALSE)</f>
        <v>#N/A</v>
      </c>
      <c r="BO216" s="46" t="e">
        <f>VLOOKUP(BL216,GRILLE!#REF!,7,FALSE)</f>
        <v>#REF!</v>
      </c>
      <c r="BP216" s="46" t="e">
        <f>VLOOKUP(BL216,GRILLE!#REF!,7,FALSE)</f>
        <v>#REF!</v>
      </c>
      <c r="BQ216" s="46" t="e">
        <f>VLOOKUP(BL216,GRILLE!#REF!,7,FALSE)</f>
        <v>#REF!</v>
      </c>
      <c r="BR216" s="46" t="e">
        <f>VLOOKUP(BL216,GRILLE!#REF!,7,FALSE)</f>
        <v>#REF!</v>
      </c>
      <c r="BS216" s="47">
        <f t="shared" si="185"/>
        <v>0</v>
      </c>
      <c r="BU216" s="45" t="str">
        <f>[1]PROTOCOLE!$D$41</f>
        <v>support20</v>
      </c>
      <c r="BV216" s="46" t="e">
        <f>VLOOKUP(BU216,GRILLE!$A$5:$G$14,7,FALSE)</f>
        <v>#N/A</v>
      </c>
      <c r="BW216" s="46" t="e">
        <f>VLOOKUP(BU216,GRILLE!$N$5:$T$24,7,FALSE)</f>
        <v>#N/A</v>
      </c>
      <c r="BX216" s="46" t="e">
        <f>VLOOKUP(BU216,GRILLE!#REF!,7,FALSE)</f>
        <v>#REF!</v>
      </c>
      <c r="BY216" s="46" t="e">
        <f>VLOOKUP(BU216,GRILLE!#REF!,7,FALSE)</f>
        <v>#REF!</v>
      </c>
      <c r="BZ216" s="46" t="e">
        <f>VLOOKUP(BU216,GRILLE!#REF!,7,FALSE)</f>
        <v>#REF!</v>
      </c>
      <c r="CA216" s="46" t="e">
        <f>VLOOKUP(BU216,GRILLE!#REF!,7,FALSE)</f>
        <v>#REF!</v>
      </c>
      <c r="CB216" s="47">
        <f t="shared" si="186"/>
        <v>0</v>
      </c>
      <c r="CD216" s="45" t="str">
        <f>[1]PROTOCOLE!$D$41</f>
        <v>support20</v>
      </c>
      <c r="CE216" s="46" t="e">
        <f>VLOOKUP(CD216,GRILLE!$A$5:$G$14,7,FALSE)</f>
        <v>#N/A</v>
      </c>
      <c r="CF216" s="46" t="e">
        <f>VLOOKUP(CD216,GRILLE!$N$5:$T$24,7,FALSE)</f>
        <v>#N/A</v>
      </c>
      <c r="CG216" s="46" t="e">
        <f>VLOOKUP(CD216,GRILLE!#REF!,7,FALSE)</f>
        <v>#REF!</v>
      </c>
      <c r="CH216" s="46" t="e">
        <f>VLOOKUP(CD216,GRILLE!#REF!,7,FALSE)</f>
        <v>#REF!</v>
      </c>
      <c r="CI216" s="46" t="e">
        <f>VLOOKUP(CD216,GRILLE!#REF!,7,FALSE)</f>
        <v>#REF!</v>
      </c>
      <c r="CJ216" s="46" t="e">
        <f>VLOOKUP(CD216,GRILLE!#REF!,7,FALSE)</f>
        <v>#REF!</v>
      </c>
      <c r="CK216" s="47">
        <f t="shared" si="187"/>
        <v>0</v>
      </c>
      <c r="CM216" s="45" t="str">
        <f>[1]PROTOCOLE!$D$41</f>
        <v>support20</v>
      </c>
      <c r="CN216" s="46" t="e">
        <f>VLOOKUP(CM216,GRILLE!$A$5:$G$14,7,FALSE)</f>
        <v>#N/A</v>
      </c>
      <c r="CO216" s="46" t="e">
        <f>VLOOKUP(CM216,GRILLE!$N$5:$T$24,7,FALSE)</f>
        <v>#N/A</v>
      </c>
      <c r="CP216" s="46" t="e">
        <f>VLOOKUP(CM216,GRILLE!#REF!,7,FALSE)</f>
        <v>#REF!</v>
      </c>
      <c r="CQ216" s="46" t="e">
        <f>VLOOKUP(CM216,GRILLE!#REF!,7,FALSE)</f>
        <v>#REF!</v>
      </c>
      <c r="CR216" s="46" t="e">
        <f>VLOOKUP(CM216,GRILLE!#REF!,7,FALSE)</f>
        <v>#REF!</v>
      </c>
      <c r="CS216" s="46" t="e">
        <f>VLOOKUP(CM216,GRILLE!#REF!,7,FALSE)</f>
        <v>#REF!</v>
      </c>
      <c r="CT216" s="47">
        <f t="shared" si="188"/>
        <v>0</v>
      </c>
      <c r="CV216" s="45" t="str">
        <f>[1]PROTOCOLE!$D$41</f>
        <v>support20</v>
      </c>
      <c r="CW216" s="46" t="e">
        <f>VLOOKUP(CV216,GRILLE!$A$5:$G$14,7,FALSE)</f>
        <v>#N/A</v>
      </c>
      <c r="CX216" s="46" t="e">
        <f>VLOOKUP(CV216,GRILLE!$N$5:$T$24,7,FALSE)</f>
        <v>#N/A</v>
      </c>
      <c r="CY216" s="46" t="e">
        <f>VLOOKUP(CV216,GRILLE!#REF!,7,FALSE)</f>
        <v>#REF!</v>
      </c>
      <c r="CZ216" s="46" t="e">
        <f>VLOOKUP(CV216,GRILLE!#REF!,7,FALSE)</f>
        <v>#REF!</v>
      </c>
      <c r="DA216" s="46" t="e">
        <f>VLOOKUP(CV216,GRILLE!#REF!,7,FALSE)</f>
        <v>#REF!</v>
      </c>
      <c r="DB216" s="46" t="e">
        <f>VLOOKUP(CV216,GRILLE!#REF!,7,FALSE)</f>
        <v>#REF!</v>
      </c>
      <c r="DC216" s="47">
        <f t="shared" si="189"/>
        <v>0</v>
      </c>
      <c r="DE216" s="45" t="str">
        <f>[1]PROTOCOLE!$D$41</f>
        <v>support20</v>
      </c>
      <c r="DF216" s="46" t="e">
        <f>VLOOKUP(DE216,GRILLE!$A$5:$G$14,7,FALSE)</f>
        <v>#N/A</v>
      </c>
      <c r="DG216" s="46" t="e">
        <f>VLOOKUP(DE216,GRILLE!$N$5:$T$24,7,FALSE)</f>
        <v>#N/A</v>
      </c>
      <c r="DH216" s="46" t="e">
        <f>VLOOKUP(DE216,GRILLE!#REF!,7,FALSE)</f>
        <v>#REF!</v>
      </c>
      <c r="DI216" s="46" t="e">
        <f>VLOOKUP(DE216,GRILLE!#REF!,7,FALSE)</f>
        <v>#REF!</v>
      </c>
      <c r="DJ216" s="46" t="e">
        <f>VLOOKUP(DE216,GRILLE!#REF!,7,FALSE)</f>
        <v>#REF!</v>
      </c>
      <c r="DK216" s="46" t="e">
        <f>VLOOKUP(DE216,GRILLE!#REF!,7,FALSE)</f>
        <v>#REF!</v>
      </c>
      <c r="DL216" s="47">
        <f t="shared" si="190"/>
        <v>0</v>
      </c>
      <c r="DN216" s="45" t="str">
        <f>[1]PROTOCOLE!$D$41</f>
        <v>support20</v>
      </c>
      <c r="DO216" s="46" t="e">
        <f>VLOOKUP(DN216,GRILLE!$A$5:$G$14,7,FALSE)</f>
        <v>#N/A</v>
      </c>
      <c r="DP216" s="46" t="e">
        <f>VLOOKUP(DN216,GRILLE!$N$5:$T$24,7,FALSE)</f>
        <v>#N/A</v>
      </c>
      <c r="DQ216" s="46" t="e">
        <f>VLOOKUP(DN216,GRILLE!#REF!,7,FALSE)</f>
        <v>#REF!</v>
      </c>
      <c r="DR216" s="46" t="e">
        <f>VLOOKUP(DN216,GRILLE!#REF!,7,FALSE)</f>
        <v>#REF!</v>
      </c>
      <c r="DS216" s="46" t="e">
        <f>VLOOKUP(DN216,GRILLE!#REF!,7,FALSE)</f>
        <v>#REF!</v>
      </c>
      <c r="DT216" s="46" t="e">
        <f>VLOOKUP(DN216,GRILLE!#REF!,7,FALSE)</f>
        <v>#REF!</v>
      </c>
      <c r="DU216" s="47">
        <f t="shared" si="191"/>
        <v>0</v>
      </c>
      <c r="DW216" s="45" t="str">
        <f>[1]PROTOCOLE!$D$41</f>
        <v>support20</v>
      </c>
      <c r="DX216" s="46" t="e">
        <f>VLOOKUP(DW216,GRILLE!$A$5:$G$14,7,FALSE)</f>
        <v>#N/A</v>
      </c>
      <c r="DY216" s="46" t="e">
        <f>VLOOKUP(DW216,GRILLE!$N$5:$T$24,7,FALSE)</f>
        <v>#N/A</v>
      </c>
      <c r="DZ216" s="46" t="e">
        <f>VLOOKUP(DW216,GRILLE!#REF!,7,FALSE)</f>
        <v>#REF!</v>
      </c>
      <c r="EA216" s="46" t="e">
        <f>VLOOKUP(DW216,GRILLE!#REF!,7,FALSE)</f>
        <v>#REF!</v>
      </c>
      <c r="EB216" s="46" t="e">
        <f>VLOOKUP(DW216,GRILLE!#REF!,7,FALSE)</f>
        <v>#REF!</v>
      </c>
      <c r="EC216" s="46" t="e">
        <f>VLOOKUP(DW216,GRILLE!#REF!,7,FALSE)</f>
        <v>#REF!</v>
      </c>
      <c r="ED216" s="47">
        <f t="shared" si="192"/>
        <v>0</v>
      </c>
      <c r="EF216" s="45" t="str">
        <f>[1]PROTOCOLE!$D$41</f>
        <v>support20</v>
      </c>
      <c r="EG216" s="46" t="e">
        <f>VLOOKUP(EF216,GRILLE!$A$5:$G$14,7,FALSE)</f>
        <v>#N/A</v>
      </c>
      <c r="EH216" s="46" t="e">
        <f>VLOOKUP(EF216,GRILLE!$N$5:$T$24,7,FALSE)</f>
        <v>#N/A</v>
      </c>
      <c r="EI216" s="46" t="e">
        <f>VLOOKUP(EF216,GRILLE!#REF!,7,FALSE)</f>
        <v>#REF!</v>
      </c>
      <c r="EJ216" s="46" t="e">
        <f>VLOOKUP(EF216,GRILLE!#REF!,7,FALSE)</f>
        <v>#REF!</v>
      </c>
      <c r="EK216" s="46" t="e">
        <f>VLOOKUP(EF216,GRILLE!#REF!,7,FALSE)</f>
        <v>#REF!</v>
      </c>
      <c r="EL216" s="46" t="e">
        <f>VLOOKUP(EF216,GRILLE!#REF!,7,FALSE)</f>
        <v>#REF!</v>
      </c>
      <c r="EM216" s="47">
        <f t="shared" si="193"/>
        <v>0</v>
      </c>
      <c r="EO216" s="45" t="str">
        <f>[1]PROTOCOLE!$D$41</f>
        <v>support20</v>
      </c>
      <c r="EP216" s="46" t="e">
        <f>VLOOKUP(EO216,GRILLE!$A$5:$G$14,7,FALSE)</f>
        <v>#N/A</v>
      </c>
      <c r="EQ216" s="46" t="e">
        <f>VLOOKUP(EO216,GRILLE!$N$5:$T$24,7,FALSE)</f>
        <v>#N/A</v>
      </c>
      <c r="ER216" s="46" t="e">
        <f>VLOOKUP(EO216,GRILLE!#REF!,7,FALSE)</f>
        <v>#REF!</v>
      </c>
      <c r="ES216" s="46" t="e">
        <f>VLOOKUP(EO216,GRILLE!#REF!,7,FALSE)</f>
        <v>#REF!</v>
      </c>
      <c r="ET216" s="46" t="e">
        <f>VLOOKUP(EO216,GRILLE!#REF!,7,FALSE)</f>
        <v>#REF!</v>
      </c>
      <c r="EU216" s="46" t="e">
        <f>VLOOKUP(EO216,GRILLE!#REF!,7,FALSE)</f>
        <v>#REF!</v>
      </c>
      <c r="EV216" s="47">
        <f t="shared" si="194"/>
        <v>0</v>
      </c>
      <c r="EX216" s="45" t="str">
        <f>[1]PROTOCOLE!$D$41</f>
        <v>support20</v>
      </c>
      <c r="EY216" s="46" t="e">
        <f>VLOOKUP(EX216,GRILLE!$A$5:$G$14,7,FALSE)</f>
        <v>#N/A</v>
      </c>
      <c r="EZ216" s="46" t="e">
        <f>VLOOKUP(EX216,GRILLE!$N$5:$T$24,7,FALSE)</f>
        <v>#N/A</v>
      </c>
      <c r="FA216" s="46" t="e">
        <f>VLOOKUP(EX216,GRILLE!#REF!,7,FALSE)</f>
        <v>#REF!</v>
      </c>
      <c r="FB216" s="46" t="e">
        <f>VLOOKUP(EX216,GRILLE!#REF!,7,FALSE)</f>
        <v>#REF!</v>
      </c>
      <c r="FC216" s="46" t="e">
        <f>VLOOKUP(EX216,GRILLE!#REF!,7,FALSE)</f>
        <v>#REF!</v>
      </c>
      <c r="FD216" s="46" t="e">
        <f>VLOOKUP(EX216,GRILLE!#REF!,7,FALSE)</f>
        <v>#REF!</v>
      </c>
      <c r="FE216" s="47">
        <f t="shared" si="195"/>
        <v>0</v>
      </c>
      <c r="FG216" s="45" t="str">
        <f>[1]PROTOCOLE!$D$41</f>
        <v>support20</v>
      </c>
      <c r="FH216" s="46" t="e">
        <f>VLOOKUP(FG216,GRILLE!$A$5:$G$14,7,FALSE)</f>
        <v>#N/A</v>
      </c>
      <c r="FI216" s="46" t="e">
        <f>VLOOKUP(FG216,GRILLE!$N$5:$T$24,7,FALSE)</f>
        <v>#N/A</v>
      </c>
      <c r="FJ216" s="46" t="e">
        <f>VLOOKUP(FG216,GRILLE!#REF!,7,FALSE)</f>
        <v>#REF!</v>
      </c>
      <c r="FK216" s="46" t="e">
        <f>VLOOKUP(FG216,GRILLE!#REF!,7,FALSE)</f>
        <v>#REF!</v>
      </c>
      <c r="FL216" s="46" t="e">
        <f>VLOOKUP(FG216,GRILLE!#REF!,7,FALSE)</f>
        <v>#REF!</v>
      </c>
      <c r="FM216" s="46" t="e">
        <f>VLOOKUP(FG216,GRILLE!#REF!,7,FALSE)</f>
        <v>#REF!</v>
      </c>
      <c r="FN216" s="47">
        <f t="shared" si="196"/>
        <v>0</v>
      </c>
      <c r="FP216" s="45" t="str">
        <f>[1]PROTOCOLE!$D$41</f>
        <v>support20</v>
      </c>
      <c r="FQ216" s="46" t="e">
        <f>VLOOKUP(FP216,GRILLE!$A$5:$G$14,7,FALSE)</f>
        <v>#N/A</v>
      </c>
      <c r="FR216" s="46" t="e">
        <f>VLOOKUP(FP216,GRILLE!$N$5:$T$24,7,FALSE)</f>
        <v>#N/A</v>
      </c>
      <c r="FS216" s="46" t="e">
        <f>VLOOKUP(FP216,GRILLE!#REF!,7,FALSE)</f>
        <v>#REF!</v>
      </c>
      <c r="FT216" s="46" t="e">
        <f>VLOOKUP(FP216,GRILLE!#REF!,7,FALSE)</f>
        <v>#REF!</v>
      </c>
      <c r="FU216" s="46" t="e">
        <f>VLOOKUP(FP216,GRILLE!#REF!,7,FALSE)</f>
        <v>#REF!</v>
      </c>
      <c r="FV216" s="46" t="e">
        <f>VLOOKUP(FP216,GRILLE!#REF!,7,FALSE)</f>
        <v>#REF!</v>
      </c>
      <c r="FW216" s="47">
        <f t="shared" si="197"/>
        <v>0</v>
      </c>
    </row>
    <row r="217" spans="1:179" ht="15" customHeight="1" x14ac:dyDescent="0.3">
      <c r="A217" s="39" t="str">
        <f>[1]PROTOCOLE!$A$18</f>
        <v>objectif recherché</v>
      </c>
      <c r="B217" s="40" t="str">
        <f>[1]PROTOCOLE!$A$42</f>
        <v>netoyage et entretient</v>
      </c>
      <c r="C217" s="40"/>
      <c r="D217" s="40"/>
      <c r="E217" s="41" t="s">
        <v>8</v>
      </c>
      <c r="F217" s="42" t="str">
        <f>F196</f>
        <v>Fourn. 3</v>
      </c>
      <c r="G217" s="42"/>
      <c r="H217" s="43" t="str">
        <f>+$H$3</f>
        <v>reference1</v>
      </c>
      <c r="J217" s="39" t="str">
        <f>[1]PROTOCOLE!$A$18</f>
        <v>objectif recherché</v>
      </c>
      <c r="K217" s="40" t="str">
        <f>[1]PROTOCOLE!$A$42</f>
        <v>netoyage et entretient</v>
      </c>
      <c r="L217" s="40"/>
      <c r="M217" s="40"/>
      <c r="N217" s="41" t="s">
        <v>8</v>
      </c>
      <c r="O217" s="42" t="str">
        <f>O196</f>
        <v>Fourn. 3</v>
      </c>
      <c r="P217" s="42"/>
      <c r="Q217" s="43" t="str">
        <f>+$H$3</f>
        <v>reference1</v>
      </c>
      <c r="S217" s="39" t="str">
        <f>[1]PROTOCOLE!$A$18</f>
        <v>objectif recherché</v>
      </c>
      <c r="T217" s="40" t="str">
        <f>[1]PROTOCOLE!$A$42</f>
        <v>netoyage et entretient</v>
      </c>
      <c r="U217" s="40"/>
      <c r="V217" s="40"/>
      <c r="W217" s="41" t="s">
        <v>8</v>
      </c>
      <c r="X217" s="42" t="str">
        <f>X196</f>
        <v>Fourn. 3</v>
      </c>
      <c r="Y217" s="42"/>
      <c r="Z217" s="43" t="str">
        <f>+$H$3</f>
        <v>reference1</v>
      </c>
      <c r="AB217" s="39" t="str">
        <f>[1]PROTOCOLE!$A$18</f>
        <v>objectif recherché</v>
      </c>
      <c r="AC217" s="40" t="str">
        <f>[1]PROTOCOLE!$A$42</f>
        <v>netoyage et entretient</v>
      </c>
      <c r="AD217" s="40"/>
      <c r="AE217" s="40"/>
      <c r="AF217" s="41" t="s">
        <v>8</v>
      </c>
      <c r="AG217" s="42" t="str">
        <f>AG196</f>
        <v>Fourn. 3</v>
      </c>
      <c r="AH217" s="42"/>
      <c r="AI217" s="43" t="str">
        <f>+$H$3</f>
        <v>reference1</v>
      </c>
      <c r="AK217" s="39" t="str">
        <f>[1]PROTOCOLE!$A$18</f>
        <v>objectif recherché</v>
      </c>
      <c r="AL217" s="40" t="str">
        <f>[1]PROTOCOLE!$A$42</f>
        <v>netoyage et entretient</v>
      </c>
      <c r="AM217" s="40"/>
      <c r="AN217" s="40"/>
      <c r="AO217" s="41" t="s">
        <v>8</v>
      </c>
      <c r="AP217" s="42" t="str">
        <f>AP196</f>
        <v>Fourn. 3</v>
      </c>
      <c r="AQ217" s="42"/>
      <c r="AR217" s="43" t="str">
        <f>+$H$3</f>
        <v>reference1</v>
      </c>
      <c r="AT217" s="39" t="str">
        <f>[1]PROTOCOLE!$A$18</f>
        <v>objectif recherché</v>
      </c>
      <c r="AU217" s="40" t="str">
        <f>[1]PROTOCOLE!$A$42</f>
        <v>netoyage et entretient</v>
      </c>
      <c r="AV217" s="40"/>
      <c r="AW217" s="40"/>
      <c r="AX217" s="41" t="s">
        <v>8</v>
      </c>
      <c r="AY217" s="42" t="str">
        <f>AY196</f>
        <v>Fourn. 3</v>
      </c>
      <c r="AZ217" s="42"/>
      <c r="BA217" s="43" t="str">
        <f>+$H$3</f>
        <v>reference1</v>
      </c>
      <c r="BC217" s="39" t="str">
        <f>[1]PROTOCOLE!$A$18</f>
        <v>objectif recherché</v>
      </c>
      <c r="BD217" s="40" t="str">
        <f>[1]PROTOCOLE!$A$42</f>
        <v>netoyage et entretient</v>
      </c>
      <c r="BE217" s="40"/>
      <c r="BF217" s="40"/>
      <c r="BG217" s="41" t="s">
        <v>8</v>
      </c>
      <c r="BH217" s="42" t="str">
        <f>BH196</f>
        <v>Fourn. 3</v>
      </c>
      <c r="BI217" s="42"/>
      <c r="BJ217" s="43" t="str">
        <f>+$H$3</f>
        <v>reference1</v>
      </c>
      <c r="BL217" s="39" t="str">
        <f>[1]PROTOCOLE!$A$18</f>
        <v>objectif recherché</v>
      </c>
      <c r="BM217" s="40" t="str">
        <f>[1]PROTOCOLE!$A$42</f>
        <v>netoyage et entretient</v>
      </c>
      <c r="BN217" s="40"/>
      <c r="BO217" s="40"/>
      <c r="BP217" s="41" t="s">
        <v>8</v>
      </c>
      <c r="BQ217" s="42" t="str">
        <f>BQ196</f>
        <v>Fourn. 3</v>
      </c>
      <c r="BR217" s="42"/>
      <c r="BS217" s="43" t="str">
        <f>+$H$3</f>
        <v>reference1</v>
      </c>
      <c r="BU217" s="39" t="str">
        <f>[1]PROTOCOLE!$A$18</f>
        <v>objectif recherché</v>
      </c>
      <c r="BV217" s="40" t="str">
        <f>[1]PROTOCOLE!$A$42</f>
        <v>netoyage et entretient</v>
      </c>
      <c r="BW217" s="40"/>
      <c r="BX217" s="40"/>
      <c r="BY217" s="41" t="s">
        <v>8</v>
      </c>
      <c r="BZ217" s="42" t="str">
        <f>BZ196</f>
        <v>Fourn. 3</v>
      </c>
      <c r="CA217" s="42"/>
      <c r="CB217" s="43" t="str">
        <f>+$H$3</f>
        <v>reference1</v>
      </c>
      <c r="CD217" s="39" t="str">
        <f>[1]PROTOCOLE!$A$18</f>
        <v>objectif recherché</v>
      </c>
      <c r="CE217" s="40" t="str">
        <f>[1]PROTOCOLE!$A$42</f>
        <v>netoyage et entretient</v>
      </c>
      <c r="CF217" s="40"/>
      <c r="CG217" s="40"/>
      <c r="CH217" s="41" t="s">
        <v>8</v>
      </c>
      <c r="CI217" s="42" t="str">
        <f>CI196</f>
        <v>Fourn. 3</v>
      </c>
      <c r="CJ217" s="42"/>
      <c r="CK217" s="43" t="str">
        <f>+$H$3</f>
        <v>reference1</v>
      </c>
      <c r="CM217" s="39" t="str">
        <f>[1]PROTOCOLE!$A$18</f>
        <v>objectif recherché</v>
      </c>
      <c r="CN217" s="40" t="str">
        <f>[1]PROTOCOLE!$A$42</f>
        <v>netoyage et entretient</v>
      </c>
      <c r="CO217" s="40"/>
      <c r="CP217" s="40"/>
      <c r="CQ217" s="41" t="s">
        <v>8</v>
      </c>
      <c r="CR217" s="42" t="str">
        <f>CR196</f>
        <v>Fourn. 3</v>
      </c>
      <c r="CS217" s="42"/>
      <c r="CT217" s="43" t="str">
        <f>+$H$3</f>
        <v>reference1</v>
      </c>
      <c r="CV217" s="39" t="str">
        <f>[1]PROTOCOLE!$A$18</f>
        <v>objectif recherché</v>
      </c>
      <c r="CW217" s="40" t="str">
        <f>[1]PROTOCOLE!$A$42</f>
        <v>netoyage et entretient</v>
      </c>
      <c r="CX217" s="40"/>
      <c r="CY217" s="40"/>
      <c r="CZ217" s="41" t="s">
        <v>8</v>
      </c>
      <c r="DA217" s="42" t="str">
        <f>DA196</f>
        <v>Fourn. 3</v>
      </c>
      <c r="DB217" s="42"/>
      <c r="DC217" s="43" t="str">
        <f>+$H$3</f>
        <v>reference1</v>
      </c>
      <c r="DE217" s="39" t="str">
        <f>[1]PROTOCOLE!$A$18</f>
        <v>objectif recherché</v>
      </c>
      <c r="DF217" s="40" t="str">
        <f>[1]PROTOCOLE!$A$42</f>
        <v>netoyage et entretient</v>
      </c>
      <c r="DG217" s="40"/>
      <c r="DH217" s="40"/>
      <c r="DI217" s="41" t="s">
        <v>8</v>
      </c>
      <c r="DJ217" s="42" t="str">
        <f>DJ196</f>
        <v>Fourn. 3</v>
      </c>
      <c r="DK217" s="42"/>
      <c r="DL217" s="43" t="str">
        <f>+$H$3</f>
        <v>reference1</v>
      </c>
      <c r="DN217" s="39" t="str">
        <f>[1]PROTOCOLE!$A$18</f>
        <v>objectif recherché</v>
      </c>
      <c r="DO217" s="40" t="str">
        <f>[1]PROTOCOLE!$A$42</f>
        <v>netoyage et entretient</v>
      </c>
      <c r="DP217" s="40"/>
      <c r="DQ217" s="40"/>
      <c r="DR217" s="41" t="s">
        <v>8</v>
      </c>
      <c r="DS217" s="42" t="str">
        <f>DS196</f>
        <v>Fourn. 3</v>
      </c>
      <c r="DT217" s="42"/>
      <c r="DU217" s="43" t="str">
        <f>+$H$3</f>
        <v>reference1</v>
      </c>
      <c r="DW217" s="39" t="str">
        <f>[1]PROTOCOLE!$A$18</f>
        <v>objectif recherché</v>
      </c>
      <c r="DX217" s="40" t="str">
        <f>[1]PROTOCOLE!$A$42</f>
        <v>netoyage et entretient</v>
      </c>
      <c r="DY217" s="40"/>
      <c r="DZ217" s="40"/>
      <c r="EA217" s="41" t="s">
        <v>8</v>
      </c>
      <c r="EB217" s="42" t="str">
        <f>EB196</f>
        <v>Fourn. 3</v>
      </c>
      <c r="EC217" s="42"/>
      <c r="ED217" s="43" t="str">
        <f>+$H$3</f>
        <v>reference1</v>
      </c>
      <c r="EF217" s="39" t="str">
        <f>[1]PROTOCOLE!$A$18</f>
        <v>objectif recherché</v>
      </c>
      <c r="EG217" s="40" t="str">
        <f>[1]PROTOCOLE!$A$42</f>
        <v>netoyage et entretient</v>
      </c>
      <c r="EH217" s="40"/>
      <c r="EI217" s="40"/>
      <c r="EJ217" s="41" t="s">
        <v>8</v>
      </c>
      <c r="EK217" s="42" t="str">
        <f>EK196</f>
        <v>Fourn. 3</v>
      </c>
      <c r="EL217" s="42"/>
      <c r="EM217" s="43" t="str">
        <f>+$H$3</f>
        <v>reference1</v>
      </c>
      <c r="EO217" s="39" t="str">
        <f>[1]PROTOCOLE!$A$18</f>
        <v>objectif recherché</v>
      </c>
      <c r="EP217" s="40" t="str">
        <f>[1]PROTOCOLE!$A$42</f>
        <v>netoyage et entretient</v>
      </c>
      <c r="EQ217" s="40"/>
      <c r="ER217" s="40"/>
      <c r="ES217" s="41" t="s">
        <v>8</v>
      </c>
      <c r="ET217" s="42" t="str">
        <f>ET196</f>
        <v>Fourn. 3</v>
      </c>
      <c r="EU217" s="42"/>
      <c r="EV217" s="43" t="str">
        <f>+$H$3</f>
        <v>reference1</v>
      </c>
      <c r="EX217" s="39" t="str">
        <f>[1]PROTOCOLE!$A$18</f>
        <v>objectif recherché</v>
      </c>
      <c r="EY217" s="40" t="str">
        <f>[1]PROTOCOLE!$A$42</f>
        <v>netoyage et entretient</v>
      </c>
      <c r="EZ217" s="40"/>
      <c r="FA217" s="40"/>
      <c r="FB217" s="41" t="s">
        <v>8</v>
      </c>
      <c r="FC217" s="42" t="str">
        <f>FC196</f>
        <v>Fourn. 3</v>
      </c>
      <c r="FD217" s="42"/>
      <c r="FE217" s="43" t="str">
        <f>+$H$3</f>
        <v>reference1</v>
      </c>
      <c r="FG217" s="39" t="str">
        <f>[1]PROTOCOLE!$A$18</f>
        <v>objectif recherché</v>
      </c>
      <c r="FH217" s="40" t="str">
        <f>[1]PROTOCOLE!$A$42</f>
        <v>netoyage et entretient</v>
      </c>
      <c r="FI217" s="40"/>
      <c r="FJ217" s="40"/>
      <c r="FK217" s="41" t="s">
        <v>8</v>
      </c>
      <c r="FL217" s="42" t="str">
        <f>FL196</f>
        <v>Fourn. 3</v>
      </c>
      <c r="FM217" s="42"/>
      <c r="FN217" s="43" t="str">
        <f>+$H$3</f>
        <v>reference1</v>
      </c>
      <c r="FP217" s="39" t="str">
        <f>[1]PROTOCOLE!$A$18</f>
        <v>objectif recherché</v>
      </c>
      <c r="FQ217" s="40" t="str">
        <f>[1]PROTOCOLE!$A$42</f>
        <v>netoyage et entretient</v>
      </c>
      <c r="FR217" s="40"/>
      <c r="FS217" s="40"/>
      <c r="FT217" s="41" t="s">
        <v>8</v>
      </c>
      <c r="FU217" s="42" t="str">
        <f>FU196</f>
        <v>Fourn. 3</v>
      </c>
      <c r="FV217" s="42"/>
      <c r="FW217" s="43" t="str">
        <f>+$H$3</f>
        <v>reference1</v>
      </c>
    </row>
    <row r="218" spans="1:179" ht="15" customHeight="1" x14ac:dyDescent="0.25">
      <c r="A218" s="51" t="str">
        <f>[1]PROTOCOLE!$A$44</f>
        <v>nettoyage1</v>
      </c>
      <c r="B218" s="46" t="e">
        <f>VLOOKUP(A218,GRILLE!#REF!,7,FALSE)</f>
        <v>#REF!</v>
      </c>
      <c r="C218" s="46" t="e">
        <f>VLOOKUP(A218, GRILLE!#REF!,7,FALSE)</f>
        <v>#REF!</v>
      </c>
      <c r="D218" s="46" t="e">
        <f>VLOOKUP(A218, GRILLE!#REF!,7,FALSE)</f>
        <v>#REF!</v>
      </c>
      <c r="E218" s="46" t="e">
        <f>VLOOKUP(A218,GRILLE!#REF!,7,FALSE)</f>
        <v>#REF!</v>
      </c>
      <c r="F218" s="46" t="e">
        <f>VLOOKUP(A218,GRILLE!#REF!,7,FALSE)</f>
        <v>#REF!</v>
      </c>
      <c r="G218" s="46" t="e">
        <f>VLOOKUP(A218,GRILLE!#REF!,7,FALSE)</f>
        <v>#REF!</v>
      </c>
      <c r="H218" s="47">
        <f t="shared" ref="H218:H237" si="198">IFERROR(AVERAGEIF(B218:G218,"&lt;&gt;0"),0)</f>
        <v>0</v>
      </c>
      <c r="J218" s="51" t="str">
        <f>[1]PROTOCOLE!$A$44</f>
        <v>nettoyage1</v>
      </c>
      <c r="K218" s="46" t="e">
        <f>VLOOKUP(J218,GRILLE!#REF!,7,FALSE)</f>
        <v>#REF!</v>
      </c>
      <c r="L218" s="46" t="e">
        <f>VLOOKUP(J218, GRILLE!#REF!,7,FALSE)</f>
        <v>#REF!</v>
      </c>
      <c r="M218" s="46" t="e">
        <f>VLOOKUP(J218, GRILLE!#REF!,7,FALSE)</f>
        <v>#REF!</v>
      </c>
      <c r="N218" s="46" t="e">
        <f>VLOOKUP(J218,GRILLE!#REF!,7,FALSE)</f>
        <v>#REF!</v>
      </c>
      <c r="O218" s="46" t="e">
        <f>VLOOKUP(J218,GRILLE!#REF!,7,FALSE)</f>
        <v>#REF!</v>
      </c>
      <c r="P218" s="46" t="e">
        <f>VLOOKUP(J218,GRILLE!#REF!,7,FALSE)</f>
        <v>#REF!</v>
      </c>
      <c r="Q218" s="47">
        <f t="shared" ref="Q218:Q237" si="199">IFERROR(AVERAGEIF(K218:P218,"&lt;&gt;0"),0)</f>
        <v>0</v>
      </c>
      <c r="S218" s="51" t="str">
        <f>[1]PROTOCOLE!$A$44</f>
        <v>nettoyage1</v>
      </c>
      <c r="T218" s="46" t="e">
        <f>VLOOKUP(S218,GRILLE!#REF!,7,FALSE)</f>
        <v>#REF!</v>
      </c>
      <c r="U218" s="46" t="e">
        <f>VLOOKUP(S218, GRILLE!#REF!,7,FALSE)</f>
        <v>#REF!</v>
      </c>
      <c r="V218" s="46" t="e">
        <f>VLOOKUP(S218, GRILLE!#REF!,7,FALSE)</f>
        <v>#REF!</v>
      </c>
      <c r="W218" s="46" t="e">
        <f>VLOOKUP(S218,GRILLE!#REF!,7,FALSE)</f>
        <v>#REF!</v>
      </c>
      <c r="X218" s="46" t="e">
        <f>VLOOKUP(S218,GRILLE!#REF!,7,FALSE)</f>
        <v>#REF!</v>
      </c>
      <c r="Y218" s="46" t="e">
        <f>VLOOKUP(S218,GRILLE!#REF!,7,FALSE)</f>
        <v>#REF!</v>
      </c>
      <c r="Z218" s="47">
        <f t="shared" ref="Z218:Z237" si="200">IFERROR(AVERAGEIF(T218:Y218,"&lt;&gt;0"),0)</f>
        <v>0</v>
      </c>
      <c r="AB218" s="51" t="str">
        <f>[1]PROTOCOLE!$A$44</f>
        <v>nettoyage1</v>
      </c>
      <c r="AC218" s="46" t="e">
        <f>VLOOKUP(AB218,GRILLE!#REF!,7,FALSE)</f>
        <v>#REF!</v>
      </c>
      <c r="AD218" s="46" t="e">
        <f>VLOOKUP(AB218, GRILLE!#REF!,7,FALSE)</f>
        <v>#REF!</v>
      </c>
      <c r="AE218" s="46" t="e">
        <f>VLOOKUP(AB218, GRILLE!#REF!,7,FALSE)</f>
        <v>#REF!</v>
      </c>
      <c r="AF218" s="46" t="e">
        <f>VLOOKUP(AB218,GRILLE!#REF!,7,FALSE)</f>
        <v>#REF!</v>
      </c>
      <c r="AG218" s="46" t="e">
        <f>VLOOKUP(AB218,GRILLE!#REF!,7,FALSE)</f>
        <v>#REF!</v>
      </c>
      <c r="AH218" s="46" t="e">
        <f>VLOOKUP(AB218,GRILLE!#REF!,7,FALSE)</f>
        <v>#REF!</v>
      </c>
      <c r="AI218" s="47">
        <f t="shared" ref="AI218:AI237" si="201">IFERROR(AVERAGEIF(AC218:AH218,"&lt;&gt;0"),0)</f>
        <v>0</v>
      </c>
      <c r="AK218" s="51" t="str">
        <f>[1]PROTOCOLE!$A$44</f>
        <v>nettoyage1</v>
      </c>
      <c r="AL218" s="46" t="e">
        <f>VLOOKUP(AK218,GRILLE!#REF!,7,FALSE)</f>
        <v>#REF!</v>
      </c>
      <c r="AM218" s="46" t="e">
        <f>VLOOKUP(AK218, GRILLE!#REF!,7,FALSE)</f>
        <v>#REF!</v>
      </c>
      <c r="AN218" s="46" t="e">
        <f>VLOOKUP(AK218, GRILLE!#REF!,7,FALSE)</f>
        <v>#REF!</v>
      </c>
      <c r="AO218" s="46" t="e">
        <f>VLOOKUP(AK218,GRILLE!#REF!,7,FALSE)</f>
        <v>#REF!</v>
      </c>
      <c r="AP218" s="46" t="e">
        <f>VLOOKUP(AK218,GRILLE!#REF!,7,FALSE)</f>
        <v>#REF!</v>
      </c>
      <c r="AQ218" s="46" t="e">
        <f>VLOOKUP(AK218,GRILLE!#REF!,7,FALSE)</f>
        <v>#REF!</v>
      </c>
      <c r="AR218" s="47">
        <f t="shared" ref="AR218:AR237" si="202">IFERROR(AVERAGEIF(AL218:AQ218,"&lt;&gt;0"),0)</f>
        <v>0</v>
      </c>
      <c r="AT218" s="51" t="str">
        <f>[1]PROTOCOLE!$A$44</f>
        <v>nettoyage1</v>
      </c>
      <c r="AU218" s="46" t="e">
        <f>VLOOKUP(AT218,GRILLE!#REF!,7,FALSE)</f>
        <v>#REF!</v>
      </c>
      <c r="AV218" s="46" t="e">
        <f>VLOOKUP(AT218, GRILLE!#REF!,7,FALSE)</f>
        <v>#REF!</v>
      </c>
      <c r="AW218" s="46" t="e">
        <f>VLOOKUP(AT218, GRILLE!#REF!,7,FALSE)</f>
        <v>#REF!</v>
      </c>
      <c r="AX218" s="46" t="e">
        <f>VLOOKUP(AT218,GRILLE!#REF!,7,FALSE)</f>
        <v>#REF!</v>
      </c>
      <c r="AY218" s="46" t="e">
        <f>VLOOKUP(AT218,GRILLE!#REF!,7,FALSE)</f>
        <v>#REF!</v>
      </c>
      <c r="AZ218" s="46" t="e">
        <f>VLOOKUP(AT218,GRILLE!#REF!,7,FALSE)</f>
        <v>#REF!</v>
      </c>
      <c r="BA218" s="47">
        <f t="shared" ref="BA218:BA237" si="203">IFERROR(AVERAGEIF(AU218:AZ218,"&lt;&gt;0"),0)</f>
        <v>0</v>
      </c>
      <c r="BC218" s="51" t="str">
        <f>[1]PROTOCOLE!$A$44</f>
        <v>nettoyage1</v>
      </c>
      <c r="BD218" s="46" t="e">
        <f>VLOOKUP(BC218,GRILLE!#REF!,7,FALSE)</f>
        <v>#REF!</v>
      </c>
      <c r="BE218" s="46" t="e">
        <f>VLOOKUP(BC218, GRILLE!#REF!,7,FALSE)</f>
        <v>#REF!</v>
      </c>
      <c r="BF218" s="46" t="e">
        <f>VLOOKUP(BC218, GRILLE!#REF!,7,FALSE)</f>
        <v>#REF!</v>
      </c>
      <c r="BG218" s="46" t="e">
        <f>VLOOKUP(BC218,GRILLE!#REF!,7,FALSE)</f>
        <v>#REF!</v>
      </c>
      <c r="BH218" s="46" t="e">
        <f>VLOOKUP(BC218,GRILLE!#REF!,7,FALSE)</f>
        <v>#REF!</v>
      </c>
      <c r="BI218" s="46" t="e">
        <f>VLOOKUP(BC218,GRILLE!#REF!,7,FALSE)</f>
        <v>#REF!</v>
      </c>
      <c r="BJ218" s="47">
        <f t="shared" ref="BJ218:BJ237" si="204">IFERROR(AVERAGEIF(BD218:BI218,"&lt;&gt;0"),0)</f>
        <v>0</v>
      </c>
      <c r="BL218" s="51" t="str">
        <f>[1]PROTOCOLE!$A$44</f>
        <v>nettoyage1</v>
      </c>
      <c r="BM218" s="46" t="e">
        <f>VLOOKUP(BL218,GRILLE!#REF!,7,FALSE)</f>
        <v>#REF!</v>
      </c>
      <c r="BN218" s="46" t="e">
        <f>VLOOKUP(BL218, GRILLE!#REF!,7,FALSE)</f>
        <v>#REF!</v>
      </c>
      <c r="BO218" s="46" t="e">
        <f>VLOOKUP(BL218, GRILLE!#REF!,7,FALSE)</f>
        <v>#REF!</v>
      </c>
      <c r="BP218" s="46" t="e">
        <f>VLOOKUP(BL218,GRILLE!#REF!,7,FALSE)</f>
        <v>#REF!</v>
      </c>
      <c r="BQ218" s="46" t="e">
        <f>VLOOKUP(BL218,GRILLE!#REF!,7,FALSE)</f>
        <v>#REF!</v>
      </c>
      <c r="BR218" s="46" t="e">
        <f>VLOOKUP(BL218,GRILLE!#REF!,7,FALSE)</f>
        <v>#REF!</v>
      </c>
      <c r="BS218" s="47">
        <f t="shared" ref="BS218:BS237" si="205">IFERROR(AVERAGEIF(BM218:BR218,"&lt;&gt;0"),0)</f>
        <v>0</v>
      </c>
      <c r="BU218" s="51" t="str">
        <f>[1]PROTOCOLE!$A$44</f>
        <v>nettoyage1</v>
      </c>
      <c r="BV218" s="46" t="e">
        <f>VLOOKUP(BU218,GRILLE!#REF!,7,FALSE)</f>
        <v>#REF!</v>
      </c>
      <c r="BW218" s="46" t="e">
        <f>VLOOKUP(BU218, GRILLE!#REF!,7,FALSE)</f>
        <v>#REF!</v>
      </c>
      <c r="BX218" s="46" t="e">
        <f>VLOOKUP(BU218, GRILLE!#REF!,7,FALSE)</f>
        <v>#REF!</v>
      </c>
      <c r="BY218" s="46" t="e">
        <f>VLOOKUP(BU218,GRILLE!#REF!,7,FALSE)</f>
        <v>#REF!</v>
      </c>
      <c r="BZ218" s="46" t="e">
        <f>VLOOKUP(BU218,GRILLE!#REF!,7,FALSE)</f>
        <v>#REF!</v>
      </c>
      <c r="CA218" s="46" t="e">
        <f>VLOOKUP(BU218,GRILLE!#REF!,7,FALSE)</f>
        <v>#REF!</v>
      </c>
      <c r="CB218" s="47">
        <f t="shared" ref="CB218:CB237" si="206">IFERROR(AVERAGEIF(BV218:CA218,"&lt;&gt;0"),0)</f>
        <v>0</v>
      </c>
      <c r="CD218" s="51" t="str">
        <f>[1]PROTOCOLE!$A$44</f>
        <v>nettoyage1</v>
      </c>
      <c r="CE218" s="46" t="e">
        <f>VLOOKUP(CD218,GRILLE!#REF!,7,FALSE)</f>
        <v>#REF!</v>
      </c>
      <c r="CF218" s="46" t="e">
        <f>VLOOKUP(CD218, GRILLE!#REF!,7,FALSE)</f>
        <v>#REF!</v>
      </c>
      <c r="CG218" s="46" t="e">
        <f>VLOOKUP(CD218, GRILLE!#REF!,7,FALSE)</f>
        <v>#REF!</v>
      </c>
      <c r="CH218" s="46" t="e">
        <f>VLOOKUP(CD218,GRILLE!#REF!,7,FALSE)</f>
        <v>#REF!</v>
      </c>
      <c r="CI218" s="46" t="e">
        <f>VLOOKUP(CD218,GRILLE!#REF!,7,FALSE)</f>
        <v>#REF!</v>
      </c>
      <c r="CJ218" s="46" t="e">
        <f>VLOOKUP(CD218,GRILLE!#REF!,7,FALSE)</f>
        <v>#REF!</v>
      </c>
      <c r="CK218" s="47">
        <f t="shared" ref="CK218:CK237" si="207">IFERROR(AVERAGEIF(CE218:CJ218,"&lt;&gt;0"),0)</f>
        <v>0</v>
      </c>
      <c r="CM218" s="51" t="str">
        <f>[1]PROTOCOLE!$A$44</f>
        <v>nettoyage1</v>
      </c>
      <c r="CN218" s="46" t="e">
        <f>VLOOKUP(CM218,GRILLE!#REF!,7,FALSE)</f>
        <v>#REF!</v>
      </c>
      <c r="CO218" s="46" t="e">
        <f>VLOOKUP(CM218, GRILLE!#REF!,7,FALSE)</f>
        <v>#REF!</v>
      </c>
      <c r="CP218" s="46" t="e">
        <f>VLOOKUP(CM218, GRILLE!#REF!,7,FALSE)</f>
        <v>#REF!</v>
      </c>
      <c r="CQ218" s="46" t="e">
        <f>VLOOKUP(CM218,GRILLE!#REF!,7,FALSE)</f>
        <v>#REF!</v>
      </c>
      <c r="CR218" s="46" t="e">
        <f>VLOOKUP(CM218,GRILLE!#REF!,7,FALSE)</f>
        <v>#REF!</v>
      </c>
      <c r="CS218" s="46" t="e">
        <f>VLOOKUP(CM218,GRILLE!#REF!,7,FALSE)</f>
        <v>#REF!</v>
      </c>
      <c r="CT218" s="47">
        <f t="shared" ref="CT218:CT237" si="208">IFERROR(AVERAGEIF(CN218:CS218,"&lt;&gt;0"),0)</f>
        <v>0</v>
      </c>
      <c r="CV218" s="51" t="str">
        <f>[1]PROTOCOLE!$A$44</f>
        <v>nettoyage1</v>
      </c>
      <c r="CW218" s="46" t="e">
        <f>VLOOKUP(CV218,GRILLE!#REF!,7,FALSE)</f>
        <v>#REF!</v>
      </c>
      <c r="CX218" s="46" t="e">
        <f>VLOOKUP(CV218, GRILLE!#REF!,7,FALSE)</f>
        <v>#REF!</v>
      </c>
      <c r="CY218" s="46" t="e">
        <f>VLOOKUP(CV218, GRILLE!#REF!,7,FALSE)</f>
        <v>#REF!</v>
      </c>
      <c r="CZ218" s="46" t="e">
        <f>VLOOKUP(CV218,GRILLE!#REF!,7,FALSE)</f>
        <v>#REF!</v>
      </c>
      <c r="DA218" s="46" t="e">
        <f>VLOOKUP(CV218,GRILLE!#REF!,7,FALSE)</f>
        <v>#REF!</v>
      </c>
      <c r="DB218" s="46" t="e">
        <f>VLOOKUP(CV218,GRILLE!#REF!,7,FALSE)</f>
        <v>#REF!</v>
      </c>
      <c r="DC218" s="47">
        <f t="shared" ref="DC218:DC237" si="209">IFERROR(AVERAGEIF(CW218:DB218,"&lt;&gt;0"),0)</f>
        <v>0</v>
      </c>
      <c r="DE218" s="51" t="str">
        <f>[1]PROTOCOLE!$A$44</f>
        <v>nettoyage1</v>
      </c>
      <c r="DF218" s="46" t="e">
        <f>VLOOKUP(DE218,GRILLE!#REF!,7,FALSE)</f>
        <v>#REF!</v>
      </c>
      <c r="DG218" s="46" t="e">
        <f>VLOOKUP(DE218, GRILLE!#REF!,7,FALSE)</f>
        <v>#REF!</v>
      </c>
      <c r="DH218" s="46" t="e">
        <f>VLOOKUP(DE218, GRILLE!#REF!,7,FALSE)</f>
        <v>#REF!</v>
      </c>
      <c r="DI218" s="46" t="e">
        <f>VLOOKUP(DE218,GRILLE!#REF!,7,FALSE)</f>
        <v>#REF!</v>
      </c>
      <c r="DJ218" s="46" t="e">
        <f>VLOOKUP(DE218,GRILLE!#REF!,7,FALSE)</f>
        <v>#REF!</v>
      </c>
      <c r="DK218" s="46" t="e">
        <f>VLOOKUP(DE218,GRILLE!#REF!,7,FALSE)</f>
        <v>#REF!</v>
      </c>
      <c r="DL218" s="47">
        <f t="shared" ref="DL218:DL237" si="210">IFERROR(AVERAGEIF(DF218:DK218,"&lt;&gt;0"),0)</f>
        <v>0</v>
      </c>
      <c r="DN218" s="51" t="str">
        <f>[1]PROTOCOLE!$A$44</f>
        <v>nettoyage1</v>
      </c>
      <c r="DO218" s="46" t="e">
        <f>VLOOKUP(DN218,GRILLE!#REF!,7,FALSE)</f>
        <v>#REF!</v>
      </c>
      <c r="DP218" s="46" t="e">
        <f>VLOOKUP(DN218, GRILLE!#REF!,7,FALSE)</f>
        <v>#REF!</v>
      </c>
      <c r="DQ218" s="46" t="e">
        <f>VLOOKUP(DN218, GRILLE!#REF!,7,FALSE)</f>
        <v>#REF!</v>
      </c>
      <c r="DR218" s="46" t="e">
        <f>VLOOKUP(DN218,GRILLE!#REF!,7,FALSE)</f>
        <v>#REF!</v>
      </c>
      <c r="DS218" s="46" t="e">
        <f>VLOOKUP(DN218,GRILLE!#REF!,7,FALSE)</f>
        <v>#REF!</v>
      </c>
      <c r="DT218" s="46" t="e">
        <f>VLOOKUP(DN218,GRILLE!#REF!,7,FALSE)</f>
        <v>#REF!</v>
      </c>
      <c r="DU218" s="47">
        <f t="shared" ref="DU218:DU237" si="211">IFERROR(AVERAGEIF(DO218:DT218,"&lt;&gt;0"),0)</f>
        <v>0</v>
      </c>
      <c r="DW218" s="51" t="str">
        <f>[1]PROTOCOLE!$A$44</f>
        <v>nettoyage1</v>
      </c>
      <c r="DX218" s="46" t="e">
        <f>VLOOKUP(DW218,GRILLE!#REF!,7,FALSE)</f>
        <v>#REF!</v>
      </c>
      <c r="DY218" s="46" t="e">
        <f>VLOOKUP(DW218, GRILLE!#REF!,7,FALSE)</f>
        <v>#REF!</v>
      </c>
      <c r="DZ218" s="46" t="e">
        <f>VLOOKUP(DW218, GRILLE!#REF!,7,FALSE)</f>
        <v>#REF!</v>
      </c>
      <c r="EA218" s="46" t="e">
        <f>VLOOKUP(DW218,GRILLE!#REF!,7,FALSE)</f>
        <v>#REF!</v>
      </c>
      <c r="EB218" s="46" t="e">
        <f>VLOOKUP(DW218,GRILLE!#REF!,7,FALSE)</f>
        <v>#REF!</v>
      </c>
      <c r="EC218" s="46" t="e">
        <f>VLOOKUP(DW218,GRILLE!#REF!,7,FALSE)</f>
        <v>#REF!</v>
      </c>
      <c r="ED218" s="47">
        <f t="shared" ref="ED218:ED237" si="212">IFERROR(AVERAGEIF(DX218:EC218,"&lt;&gt;0"),0)</f>
        <v>0</v>
      </c>
      <c r="EF218" s="51" t="str">
        <f>[1]PROTOCOLE!$A$44</f>
        <v>nettoyage1</v>
      </c>
      <c r="EG218" s="46" t="e">
        <f>VLOOKUP(EF218,GRILLE!#REF!,7,FALSE)</f>
        <v>#REF!</v>
      </c>
      <c r="EH218" s="46" t="e">
        <f>VLOOKUP(EF218, GRILLE!#REF!,7,FALSE)</f>
        <v>#REF!</v>
      </c>
      <c r="EI218" s="46" t="e">
        <f>VLOOKUP(EF218, GRILLE!#REF!,7,FALSE)</f>
        <v>#REF!</v>
      </c>
      <c r="EJ218" s="46" t="e">
        <f>VLOOKUP(EF218,GRILLE!#REF!,7,FALSE)</f>
        <v>#REF!</v>
      </c>
      <c r="EK218" s="46" t="e">
        <f>VLOOKUP(EF218,GRILLE!#REF!,7,FALSE)</f>
        <v>#REF!</v>
      </c>
      <c r="EL218" s="46" t="e">
        <f>VLOOKUP(EF218,GRILLE!#REF!,7,FALSE)</f>
        <v>#REF!</v>
      </c>
      <c r="EM218" s="47">
        <f t="shared" ref="EM218:EM237" si="213">IFERROR(AVERAGEIF(EG218:EL218,"&lt;&gt;0"),0)</f>
        <v>0</v>
      </c>
      <c r="EO218" s="51" t="str">
        <f>[1]PROTOCOLE!$A$44</f>
        <v>nettoyage1</v>
      </c>
      <c r="EP218" s="46" t="e">
        <f>VLOOKUP(EO218,GRILLE!#REF!,7,FALSE)</f>
        <v>#REF!</v>
      </c>
      <c r="EQ218" s="46" t="e">
        <f>VLOOKUP(EO218, GRILLE!#REF!,7,FALSE)</f>
        <v>#REF!</v>
      </c>
      <c r="ER218" s="46" t="e">
        <f>VLOOKUP(EO218, GRILLE!#REF!,7,FALSE)</f>
        <v>#REF!</v>
      </c>
      <c r="ES218" s="46" t="e">
        <f>VLOOKUP(EO218,GRILLE!#REF!,7,FALSE)</f>
        <v>#REF!</v>
      </c>
      <c r="ET218" s="46" t="e">
        <f>VLOOKUP(EO218,GRILLE!#REF!,7,FALSE)</f>
        <v>#REF!</v>
      </c>
      <c r="EU218" s="46" t="e">
        <f>VLOOKUP(EO218,GRILLE!#REF!,7,FALSE)</f>
        <v>#REF!</v>
      </c>
      <c r="EV218" s="47">
        <f t="shared" ref="EV218:EV237" si="214">IFERROR(AVERAGEIF(EP218:EU218,"&lt;&gt;0"),0)</f>
        <v>0</v>
      </c>
      <c r="EX218" s="51" t="str">
        <f>[1]PROTOCOLE!$A$44</f>
        <v>nettoyage1</v>
      </c>
      <c r="EY218" s="46" t="e">
        <f>VLOOKUP(EX218,GRILLE!#REF!,7,FALSE)</f>
        <v>#REF!</v>
      </c>
      <c r="EZ218" s="46" t="e">
        <f>VLOOKUP(EX218, GRILLE!#REF!,7,FALSE)</f>
        <v>#REF!</v>
      </c>
      <c r="FA218" s="46" t="e">
        <f>VLOOKUP(EX218, GRILLE!#REF!,7,FALSE)</f>
        <v>#REF!</v>
      </c>
      <c r="FB218" s="46" t="e">
        <f>VLOOKUP(EX218,GRILLE!#REF!,7,FALSE)</f>
        <v>#REF!</v>
      </c>
      <c r="FC218" s="46" t="e">
        <f>VLOOKUP(EX218,GRILLE!#REF!,7,FALSE)</f>
        <v>#REF!</v>
      </c>
      <c r="FD218" s="46" t="e">
        <f>VLOOKUP(EX218,GRILLE!#REF!,7,FALSE)</f>
        <v>#REF!</v>
      </c>
      <c r="FE218" s="47">
        <f t="shared" ref="FE218:FE237" si="215">IFERROR(AVERAGEIF(EY218:FD218,"&lt;&gt;0"),0)</f>
        <v>0</v>
      </c>
      <c r="FG218" s="51" t="str">
        <f>[1]PROTOCOLE!$A$44</f>
        <v>nettoyage1</v>
      </c>
      <c r="FH218" s="46" t="e">
        <f>VLOOKUP(FG218,GRILLE!#REF!,7,FALSE)</f>
        <v>#REF!</v>
      </c>
      <c r="FI218" s="46" t="e">
        <f>VLOOKUP(FG218, GRILLE!#REF!,7,FALSE)</f>
        <v>#REF!</v>
      </c>
      <c r="FJ218" s="46" t="e">
        <f>VLOOKUP(FG218, GRILLE!#REF!,7,FALSE)</f>
        <v>#REF!</v>
      </c>
      <c r="FK218" s="46" t="e">
        <f>VLOOKUP(FG218,GRILLE!#REF!,7,FALSE)</f>
        <v>#REF!</v>
      </c>
      <c r="FL218" s="46" t="e">
        <f>VLOOKUP(FG218,GRILLE!#REF!,7,FALSE)</f>
        <v>#REF!</v>
      </c>
      <c r="FM218" s="46" t="e">
        <f>VLOOKUP(FG218,GRILLE!#REF!,7,FALSE)</f>
        <v>#REF!</v>
      </c>
      <c r="FN218" s="47">
        <f t="shared" ref="FN218:FN237" si="216">IFERROR(AVERAGEIF(FH218:FM218,"&lt;&gt;0"),0)</f>
        <v>0</v>
      </c>
      <c r="FP218" s="51" t="str">
        <f>[1]PROTOCOLE!$A$44</f>
        <v>nettoyage1</v>
      </c>
      <c r="FQ218" s="46" t="e">
        <f>VLOOKUP(FP218,GRILLE!#REF!,7,FALSE)</f>
        <v>#REF!</v>
      </c>
      <c r="FR218" s="46" t="e">
        <f>VLOOKUP(FP218, GRILLE!#REF!,7,FALSE)</f>
        <v>#REF!</v>
      </c>
      <c r="FS218" s="46" t="e">
        <f>VLOOKUP(FP218, GRILLE!#REF!,7,FALSE)</f>
        <v>#REF!</v>
      </c>
      <c r="FT218" s="46" t="e">
        <f>VLOOKUP(FP218,GRILLE!#REF!,7,FALSE)</f>
        <v>#REF!</v>
      </c>
      <c r="FU218" s="46" t="e">
        <f>VLOOKUP(FP218,GRILLE!#REF!,7,FALSE)</f>
        <v>#REF!</v>
      </c>
      <c r="FV218" s="46" t="e">
        <f>VLOOKUP(FP218,GRILLE!#REF!,7,FALSE)</f>
        <v>#REF!</v>
      </c>
      <c r="FW218" s="47">
        <f t="shared" ref="FW218:FW237" si="217">IFERROR(AVERAGEIF(FQ218:FV218,"&lt;&gt;0"),0)</f>
        <v>0</v>
      </c>
    </row>
    <row r="219" spans="1:179" ht="15" customHeight="1" x14ac:dyDescent="0.25">
      <c r="A219" s="51" t="str">
        <f>[1]PROTOCOLE!$A$45</f>
        <v>nettoyage2</v>
      </c>
      <c r="B219" s="46" t="e">
        <f>VLOOKUP(A219,GRILLE!#REF!,7,FALSE)</f>
        <v>#REF!</v>
      </c>
      <c r="C219" s="46" t="e">
        <f>VLOOKUP(A219, GRILLE!#REF!,7,FALSE)</f>
        <v>#REF!</v>
      </c>
      <c r="D219" s="46" t="e">
        <f>VLOOKUP(A219, GRILLE!#REF!,7,FALSE)</f>
        <v>#REF!</v>
      </c>
      <c r="E219" s="46" t="e">
        <f>VLOOKUP(A219,GRILLE!#REF!,7,FALSE)</f>
        <v>#REF!</v>
      </c>
      <c r="F219" s="46" t="e">
        <f>VLOOKUP(A219,GRILLE!#REF!,7,FALSE)</f>
        <v>#REF!</v>
      </c>
      <c r="G219" s="46" t="e">
        <f>VLOOKUP(A219,GRILLE!#REF!,7,FALSE)</f>
        <v>#REF!</v>
      </c>
      <c r="H219" s="47">
        <f t="shared" si="198"/>
        <v>0</v>
      </c>
      <c r="J219" s="51" t="str">
        <f>[1]PROTOCOLE!$A$45</f>
        <v>nettoyage2</v>
      </c>
      <c r="K219" s="46" t="e">
        <f>VLOOKUP(J219,GRILLE!#REF!,7,FALSE)</f>
        <v>#REF!</v>
      </c>
      <c r="L219" s="46" t="e">
        <f>VLOOKUP(J219, GRILLE!#REF!,7,FALSE)</f>
        <v>#REF!</v>
      </c>
      <c r="M219" s="46" t="e">
        <f>VLOOKUP(J219, GRILLE!#REF!,7,FALSE)</f>
        <v>#REF!</v>
      </c>
      <c r="N219" s="46" t="e">
        <f>VLOOKUP(J219,GRILLE!#REF!,7,FALSE)</f>
        <v>#REF!</v>
      </c>
      <c r="O219" s="46" t="e">
        <f>VLOOKUP(J219,GRILLE!#REF!,7,FALSE)</f>
        <v>#REF!</v>
      </c>
      <c r="P219" s="46" t="e">
        <f>VLOOKUP(J219,GRILLE!#REF!,7,FALSE)</f>
        <v>#REF!</v>
      </c>
      <c r="Q219" s="47">
        <f t="shared" si="199"/>
        <v>0</v>
      </c>
      <c r="S219" s="51" t="str">
        <f>[1]PROTOCOLE!$A$45</f>
        <v>nettoyage2</v>
      </c>
      <c r="T219" s="46" t="e">
        <f>VLOOKUP(S219,GRILLE!#REF!,7,FALSE)</f>
        <v>#REF!</v>
      </c>
      <c r="U219" s="46" t="e">
        <f>VLOOKUP(S219, GRILLE!#REF!,7,FALSE)</f>
        <v>#REF!</v>
      </c>
      <c r="V219" s="46" t="e">
        <f>VLOOKUP(S219, GRILLE!#REF!,7,FALSE)</f>
        <v>#REF!</v>
      </c>
      <c r="W219" s="46" t="e">
        <f>VLOOKUP(S219,GRILLE!#REF!,7,FALSE)</f>
        <v>#REF!</v>
      </c>
      <c r="X219" s="46" t="e">
        <f>VLOOKUP(S219,GRILLE!#REF!,7,FALSE)</f>
        <v>#REF!</v>
      </c>
      <c r="Y219" s="46" t="e">
        <f>VLOOKUP(S219,GRILLE!#REF!,7,FALSE)</f>
        <v>#REF!</v>
      </c>
      <c r="Z219" s="47">
        <f t="shared" si="200"/>
        <v>0</v>
      </c>
      <c r="AB219" s="51" t="str">
        <f>[1]PROTOCOLE!$A$45</f>
        <v>nettoyage2</v>
      </c>
      <c r="AC219" s="46" t="e">
        <f>VLOOKUP(AB219,GRILLE!#REF!,7,FALSE)</f>
        <v>#REF!</v>
      </c>
      <c r="AD219" s="46" t="e">
        <f>VLOOKUP(AB219, GRILLE!#REF!,7,FALSE)</f>
        <v>#REF!</v>
      </c>
      <c r="AE219" s="46" t="e">
        <f>VLOOKUP(AB219, GRILLE!#REF!,7,FALSE)</f>
        <v>#REF!</v>
      </c>
      <c r="AF219" s="46" t="e">
        <f>VLOOKUP(AB219,GRILLE!#REF!,7,FALSE)</f>
        <v>#REF!</v>
      </c>
      <c r="AG219" s="46" t="e">
        <f>VLOOKUP(AB219,GRILLE!#REF!,7,FALSE)</f>
        <v>#REF!</v>
      </c>
      <c r="AH219" s="46" t="e">
        <f>VLOOKUP(AB219,GRILLE!#REF!,7,FALSE)</f>
        <v>#REF!</v>
      </c>
      <c r="AI219" s="47">
        <f t="shared" si="201"/>
        <v>0</v>
      </c>
      <c r="AK219" s="51" t="str">
        <f>[1]PROTOCOLE!$A$45</f>
        <v>nettoyage2</v>
      </c>
      <c r="AL219" s="46" t="e">
        <f>VLOOKUP(AK219,GRILLE!#REF!,7,FALSE)</f>
        <v>#REF!</v>
      </c>
      <c r="AM219" s="46" t="e">
        <f>VLOOKUP(AK219, GRILLE!#REF!,7,FALSE)</f>
        <v>#REF!</v>
      </c>
      <c r="AN219" s="46" t="e">
        <f>VLOOKUP(AK219, GRILLE!#REF!,7,FALSE)</f>
        <v>#REF!</v>
      </c>
      <c r="AO219" s="46" t="e">
        <f>VLOOKUP(AK219,GRILLE!#REF!,7,FALSE)</f>
        <v>#REF!</v>
      </c>
      <c r="AP219" s="46" t="e">
        <f>VLOOKUP(AK219,GRILLE!#REF!,7,FALSE)</f>
        <v>#REF!</v>
      </c>
      <c r="AQ219" s="46" t="e">
        <f>VLOOKUP(AK219,GRILLE!#REF!,7,FALSE)</f>
        <v>#REF!</v>
      </c>
      <c r="AR219" s="47">
        <f t="shared" si="202"/>
        <v>0</v>
      </c>
      <c r="AT219" s="51" t="str">
        <f>[1]PROTOCOLE!$A$45</f>
        <v>nettoyage2</v>
      </c>
      <c r="AU219" s="46" t="e">
        <f>VLOOKUP(AT219,GRILLE!#REF!,7,FALSE)</f>
        <v>#REF!</v>
      </c>
      <c r="AV219" s="46" t="e">
        <f>VLOOKUP(AT219, GRILLE!#REF!,7,FALSE)</f>
        <v>#REF!</v>
      </c>
      <c r="AW219" s="46" t="e">
        <f>VLOOKUP(AT219, GRILLE!#REF!,7,FALSE)</f>
        <v>#REF!</v>
      </c>
      <c r="AX219" s="46" t="e">
        <f>VLOOKUP(AT219,GRILLE!#REF!,7,FALSE)</f>
        <v>#REF!</v>
      </c>
      <c r="AY219" s="46" t="e">
        <f>VLOOKUP(AT219,GRILLE!#REF!,7,FALSE)</f>
        <v>#REF!</v>
      </c>
      <c r="AZ219" s="46" t="e">
        <f>VLOOKUP(AT219,GRILLE!#REF!,7,FALSE)</f>
        <v>#REF!</v>
      </c>
      <c r="BA219" s="47">
        <f t="shared" si="203"/>
        <v>0</v>
      </c>
      <c r="BC219" s="51" t="str">
        <f>[1]PROTOCOLE!$A$45</f>
        <v>nettoyage2</v>
      </c>
      <c r="BD219" s="46" t="e">
        <f>VLOOKUP(BC219,GRILLE!#REF!,7,FALSE)</f>
        <v>#REF!</v>
      </c>
      <c r="BE219" s="46" t="e">
        <f>VLOOKUP(BC219, GRILLE!#REF!,7,FALSE)</f>
        <v>#REF!</v>
      </c>
      <c r="BF219" s="46" t="e">
        <f>VLOOKUP(BC219, GRILLE!#REF!,7,FALSE)</f>
        <v>#REF!</v>
      </c>
      <c r="BG219" s="46" t="e">
        <f>VLOOKUP(BC219,GRILLE!#REF!,7,FALSE)</f>
        <v>#REF!</v>
      </c>
      <c r="BH219" s="46" t="e">
        <f>VLOOKUP(BC219,GRILLE!#REF!,7,FALSE)</f>
        <v>#REF!</v>
      </c>
      <c r="BI219" s="46" t="e">
        <f>VLOOKUP(BC219,GRILLE!#REF!,7,FALSE)</f>
        <v>#REF!</v>
      </c>
      <c r="BJ219" s="47">
        <f t="shared" si="204"/>
        <v>0</v>
      </c>
      <c r="BL219" s="51" t="str">
        <f>[1]PROTOCOLE!$A$45</f>
        <v>nettoyage2</v>
      </c>
      <c r="BM219" s="46" t="e">
        <f>VLOOKUP(BL219,GRILLE!#REF!,7,FALSE)</f>
        <v>#REF!</v>
      </c>
      <c r="BN219" s="46" t="e">
        <f>VLOOKUP(BL219, GRILLE!#REF!,7,FALSE)</f>
        <v>#REF!</v>
      </c>
      <c r="BO219" s="46" t="e">
        <f>VLOOKUP(BL219, GRILLE!#REF!,7,FALSE)</f>
        <v>#REF!</v>
      </c>
      <c r="BP219" s="46" t="e">
        <f>VLOOKUP(BL219,GRILLE!#REF!,7,FALSE)</f>
        <v>#REF!</v>
      </c>
      <c r="BQ219" s="46" t="e">
        <f>VLOOKUP(BL219,GRILLE!#REF!,7,FALSE)</f>
        <v>#REF!</v>
      </c>
      <c r="BR219" s="46" t="e">
        <f>VLOOKUP(BL219,GRILLE!#REF!,7,FALSE)</f>
        <v>#REF!</v>
      </c>
      <c r="BS219" s="47">
        <f t="shared" si="205"/>
        <v>0</v>
      </c>
      <c r="BU219" s="51" t="str">
        <f>[1]PROTOCOLE!$A$45</f>
        <v>nettoyage2</v>
      </c>
      <c r="BV219" s="46" t="e">
        <f>VLOOKUP(BU219,GRILLE!#REF!,7,FALSE)</f>
        <v>#REF!</v>
      </c>
      <c r="BW219" s="46" t="e">
        <f>VLOOKUP(BU219, GRILLE!#REF!,7,FALSE)</f>
        <v>#REF!</v>
      </c>
      <c r="BX219" s="46" t="e">
        <f>VLOOKUP(BU219, GRILLE!#REF!,7,FALSE)</f>
        <v>#REF!</v>
      </c>
      <c r="BY219" s="46" t="e">
        <f>VLOOKUP(BU219,GRILLE!#REF!,7,FALSE)</f>
        <v>#REF!</v>
      </c>
      <c r="BZ219" s="46" t="e">
        <f>VLOOKUP(BU219,GRILLE!#REF!,7,FALSE)</f>
        <v>#REF!</v>
      </c>
      <c r="CA219" s="46" t="e">
        <f>VLOOKUP(BU219,GRILLE!#REF!,7,FALSE)</f>
        <v>#REF!</v>
      </c>
      <c r="CB219" s="47">
        <f t="shared" si="206"/>
        <v>0</v>
      </c>
      <c r="CD219" s="51" t="str">
        <f>[1]PROTOCOLE!$A$45</f>
        <v>nettoyage2</v>
      </c>
      <c r="CE219" s="46" t="e">
        <f>VLOOKUP(CD219,GRILLE!#REF!,7,FALSE)</f>
        <v>#REF!</v>
      </c>
      <c r="CF219" s="46" t="e">
        <f>VLOOKUP(CD219, GRILLE!#REF!,7,FALSE)</f>
        <v>#REF!</v>
      </c>
      <c r="CG219" s="46" t="e">
        <f>VLOOKUP(CD219, GRILLE!#REF!,7,FALSE)</f>
        <v>#REF!</v>
      </c>
      <c r="CH219" s="46" t="e">
        <f>VLOOKUP(CD219,GRILLE!#REF!,7,FALSE)</f>
        <v>#REF!</v>
      </c>
      <c r="CI219" s="46" t="e">
        <f>VLOOKUP(CD219,GRILLE!#REF!,7,FALSE)</f>
        <v>#REF!</v>
      </c>
      <c r="CJ219" s="46" t="e">
        <f>VLOOKUP(CD219,GRILLE!#REF!,7,FALSE)</f>
        <v>#REF!</v>
      </c>
      <c r="CK219" s="47">
        <f t="shared" si="207"/>
        <v>0</v>
      </c>
      <c r="CM219" s="51" t="str">
        <f>[1]PROTOCOLE!$A$45</f>
        <v>nettoyage2</v>
      </c>
      <c r="CN219" s="46" t="e">
        <f>VLOOKUP(CM219,GRILLE!#REF!,7,FALSE)</f>
        <v>#REF!</v>
      </c>
      <c r="CO219" s="46" t="e">
        <f>VLOOKUP(CM219, GRILLE!#REF!,7,FALSE)</f>
        <v>#REF!</v>
      </c>
      <c r="CP219" s="46" t="e">
        <f>VLOOKUP(CM219, GRILLE!#REF!,7,FALSE)</f>
        <v>#REF!</v>
      </c>
      <c r="CQ219" s="46" t="e">
        <f>VLOOKUP(CM219,GRILLE!#REF!,7,FALSE)</f>
        <v>#REF!</v>
      </c>
      <c r="CR219" s="46" t="e">
        <f>VLOOKUP(CM219,GRILLE!#REF!,7,FALSE)</f>
        <v>#REF!</v>
      </c>
      <c r="CS219" s="46" t="e">
        <f>VLOOKUP(CM219,GRILLE!#REF!,7,FALSE)</f>
        <v>#REF!</v>
      </c>
      <c r="CT219" s="47">
        <f t="shared" si="208"/>
        <v>0</v>
      </c>
      <c r="CV219" s="51" t="str">
        <f>[1]PROTOCOLE!$A$45</f>
        <v>nettoyage2</v>
      </c>
      <c r="CW219" s="46" t="e">
        <f>VLOOKUP(CV219,GRILLE!#REF!,7,FALSE)</f>
        <v>#REF!</v>
      </c>
      <c r="CX219" s="46" t="e">
        <f>VLOOKUP(CV219, GRILLE!#REF!,7,FALSE)</f>
        <v>#REF!</v>
      </c>
      <c r="CY219" s="46" t="e">
        <f>VLOOKUP(CV219, GRILLE!#REF!,7,FALSE)</f>
        <v>#REF!</v>
      </c>
      <c r="CZ219" s="46" t="e">
        <f>VLOOKUP(CV219,GRILLE!#REF!,7,FALSE)</f>
        <v>#REF!</v>
      </c>
      <c r="DA219" s="46" t="e">
        <f>VLOOKUP(CV219,GRILLE!#REF!,7,FALSE)</f>
        <v>#REF!</v>
      </c>
      <c r="DB219" s="46" t="e">
        <f>VLOOKUP(CV219,GRILLE!#REF!,7,FALSE)</f>
        <v>#REF!</v>
      </c>
      <c r="DC219" s="47">
        <f t="shared" si="209"/>
        <v>0</v>
      </c>
      <c r="DE219" s="51" t="str">
        <f>[1]PROTOCOLE!$A$45</f>
        <v>nettoyage2</v>
      </c>
      <c r="DF219" s="46" t="e">
        <f>VLOOKUP(DE219,GRILLE!#REF!,7,FALSE)</f>
        <v>#REF!</v>
      </c>
      <c r="DG219" s="46" t="e">
        <f>VLOOKUP(DE219, GRILLE!#REF!,7,FALSE)</f>
        <v>#REF!</v>
      </c>
      <c r="DH219" s="46" t="e">
        <f>VLOOKUP(DE219, GRILLE!#REF!,7,FALSE)</f>
        <v>#REF!</v>
      </c>
      <c r="DI219" s="46" t="e">
        <f>VLOOKUP(DE219,GRILLE!#REF!,7,FALSE)</f>
        <v>#REF!</v>
      </c>
      <c r="DJ219" s="46" t="e">
        <f>VLOOKUP(DE219,GRILLE!#REF!,7,FALSE)</f>
        <v>#REF!</v>
      </c>
      <c r="DK219" s="46" t="e">
        <f>VLOOKUP(DE219,GRILLE!#REF!,7,FALSE)</f>
        <v>#REF!</v>
      </c>
      <c r="DL219" s="47">
        <f t="shared" si="210"/>
        <v>0</v>
      </c>
      <c r="DN219" s="51" t="str">
        <f>[1]PROTOCOLE!$A$45</f>
        <v>nettoyage2</v>
      </c>
      <c r="DO219" s="46" t="e">
        <f>VLOOKUP(DN219,GRILLE!#REF!,7,FALSE)</f>
        <v>#REF!</v>
      </c>
      <c r="DP219" s="46" t="e">
        <f>VLOOKUP(DN219, GRILLE!#REF!,7,FALSE)</f>
        <v>#REF!</v>
      </c>
      <c r="DQ219" s="46" t="e">
        <f>VLOOKUP(DN219, GRILLE!#REF!,7,FALSE)</f>
        <v>#REF!</v>
      </c>
      <c r="DR219" s="46" t="e">
        <f>VLOOKUP(DN219,GRILLE!#REF!,7,FALSE)</f>
        <v>#REF!</v>
      </c>
      <c r="DS219" s="46" t="e">
        <f>VLOOKUP(DN219,GRILLE!#REF!,7,FALSE)</f>
        <v>#REF!</v>
      </c>
      <c r="DT219" s="46" t="e">
        <f>VLOOKUP(DN219,GRILLE!#REF!,7,FALSE)</f>
        <v>#REF!</v>
      </c>
      <c r="DU219" s="47">
        <f t="shared" si="211"/>
        <v>0</v>
      </c>
      <c r="DW219" s="51" t="str">
        <f>[1]PROTOCOLE!$A$45</f>
        <v>nettoyage2</v>
      </c>
      <c r="DX219" s="46" t="e">
        <f>VLOOKUP(DW219,GRILLE!#REF!,7,FALSE)</f>
        <v>#REF!</v>
      </c>
      <c r="DY219" s="46" t="e">
        <f>VLOOKUP(DW219, GRILLE!#REF!,7,FALSE)</f>
        <v>#REF!</v>
      </c>
      <c r="DZ219" s="46" t="e">
        <f>VLOOKUP(DW219, GRILLE!#REF!,7,FALSE)</f>
        <v>#REF!</v>
      </c>
      <c r="EA219" s="46" t="e">
        <f>VLOOKUP(DW219,GRILLE!#REF!,7,FALSE)</f>
        <v>#REF!</v>
      </c>
      <c r="EB219" s="46" t="e">
        <f>VLOOKUP(DW219,GRILLE!#REF!,7,FALSE)</f>
        <v>#REF!</v>
      </c>
      <c r="EC219" s="46" t="e">
        <f>VLOOKUP(DW219,GRILLE!#REF!,7,FALSE)</f>
        <v>#REF!</v>
      </c>
      <c r="ED219" s="47">
        <f t="shared" si="212"/>
        <v>0</v>
      </c>
      <c r="EF219" s="51" t="str">
        <f>[1]PROTOCOLE!$A$45</f>
        <v>nettoyage2</v>
      </c>
      <c r="EG219" s="46" t="e">
        <f>VLOOKUP(EF219,GRILLE!#REF!,7,FALSE)</f>
        <v>#REF!</v>
      </c>
      <c r="EH219" s="46" t="e">
        <f>VLOOKUP(EF219, GRILLE!#REF!,7,FALSE)</f>
        <v>#REF!</v>
      </c>
      <c r="EI219" s="46" t="e">
        <f>VLOOKUP(EF219, GRILLE!#REF!,7,FALSE)</f>
        <v>#REF!</v>
      </c>
      <c r="EJ219" s="46" t="e">
        <f>VLOOKUP(EF219,GRILLE!#REF!,7,FALSE)</f>
        <v>#REF!</v>
      </c>
      <c r="EK219" s="46" t="e">
        <f>VLOOKUP(EF219,GRILLE!#REF!,7,FALSE)</f>
        <v>#REF!</v>
      </c>
      <c r="EL219" s="46" t="e">
        <f>VLOOKUP(EF219,GRILLE!#REF!,7,FALSE)</f>
        <v>#REF!</v>
      </c>
      <c r="EM219" s="47">
        <f t="shared" si="213"/>
        <v>0</v>
      </c>
      <c r="EO219" s="51" t="str">
        <f>[1]PROTOCOLE!$A$45</f>
        <v>nettoyage2</v>
      </c>
      <c r="EP219" s="46" t="e">
        <f>VLOOKUP(EO219,GRILLE!#REF!,7,FALSE)</f>
        <v>#REF!</v>
      </c>
      <c r="EQ219" s="46" t="e">
        <f>VLOOKUP(EO219, GRILLE!#REF!,7,FALSE)</f>
        <v>#REF!</v>
      </c>
      <c r="ER219" s="46" t="e">
        <f>VLOOKUP(EO219, GRILLE!#REF!,7,FALSE)</f>
        <v>#REF!</v>
      </c>
      <c r="ES219" s="46" t="e">
        <f>VLOOKUP(EO219,GRILLE!#REF!,7,FALSE)</f>
        <v>#REF!</v>
      </c>
      <c r="ET219" s="46" t="e">
        <f>VLOOKUP(EO219,GRILLE!#REF!,7,FALSE)</f>
        <v>#REF!</v>
      </c>
      <c r="EU219" s="46" t="e">
        <f>VLOOKUP(EO219,GRILLE!#REF!,7,FALSE)</f>
        <v>#REF!</v>
      </c>
      <c r="EV219" s="47">
        <f t="shared" si="214"/>
        <v>0</v>
      </c>
      <c r="EX219" s="51" t="str">
        <f>[1]PROTOCOLE!$A$45</f>
        <v>nettoyage2</v>
      </c>
      <c r="EY219" s="46" t="e">
        <f>VLOOKUP(EX219,GRILLE!#REF!,7,FALSE)</f>
        <v>#REF!</v>
      </c>
      <c r="EZ219" s="46" t="e">
        <f>VLOOKUP(EX219, GRILLE!#REF!,7,FALSE)</f>
        <v>#REF!</v>
      </c>
      <c r="FA219" s="46" t="e">
        <f>VLOOKUP(EX219, GRILLE!#REF!,7,FALSE)</f>
        <v>#REF!</v>
      </c>
      <c r="FB219" s="46" t="e">
        <f>VLOOKUP(EX219,GRILLE!#REF!,7,FALSE)</f>
        <v>#REF!</v>
      </c>
      <c r="FC219" s="46" t="e">
        <f>VLOOKUP(EX219,GRILLE!#REF!,7,FALSE)</f>
        <v>#REF!</v>
      </c>
      <c r="FD219" s="46" t="e">
        <f>VLOOKUP(EX219,GRILLE!#REF!,7,FALSE)</f>
        <v>#REF!</v>
      </c>
      <c r="FE219" s="47">
        <f t="shared" si="215"/>
        <v>0</v>
      </c>
      <c r="FG219" s="51" t="str">
        <f>[1]PROTOCOLE!$A$45</f>
        <v>nettoyage2</v>
      </c>
      <c r="FH219" s="46" t="e">
        <f>VLOOKUP(FG219,GRILLE!#REF!,7,FALSE)</f>
        <v>#REF!</v>
      </c>
      <c r="FI219" s="46" t="e">
        <f>VLOOKUP(FG219, GRILLE!#REF!,7,FALSE)</f>
        <v>#REF!</v>
      </c>
      <c r="FJ219" s="46" t="e">
        <f>VLOOKUP(FG219, GRILLE!#REF!,7,FALSE)</f>
        <v>#REF!</v>
      </c>
      <c r="FK219" s="46" t="e">
        <f>VLOOKUP(FG219,GRILLE!#REF!,7,FALSE)</f>
        <v>#REF!</v>
      </c>
      <c r="FL219" s="46" t="e">
        <f>VLOOKUP(FG219,GRILLE!#REF!,7,FALSE)</f>
        <v>#REF!</v>
      </c>
      <c r="FM219" s="46" t="e">
        <f>VLOOKUP(FG219,GRILLE!#REF!,7,FALSE)</f>
        <v>#REF!</v>
      </c>
      <c r="FN219" s="47">
        <f t="shared" si="216"/>
        <v>0</v>
      </c>
      <c r="FP219" s="51" t="str">
        <f>[1]PROTOCOLE!$A$45</f>
        <v>nettoyage2</v>
      </c>
      <c r="FQ219" s="46" t="e">
        <f>VLOOKUP(FP219,GRILLE!#REF!,7,FALSE)</f>
        <v>#REF!</v>
      </c>
      <c r="FR219" s="46" t="e">
        <f>VLOOKUP(FP219, GRILLE!#REF!,7,FALSE)</f>
        <v>#REF!</v>
      </c>
      <c r="FS219" s="46" t="e">
        <f>VLOOKUP(FP219, GRILLE!#REF!,7,FALSE)</f>
        <v>#REF!</v>
      </c>
      <c r="FT219" s="46" t="e">
        <f>VLOOKUP(FP219,GRILLE!#REF!,7,FALSE)</f>
        <v>#REF!</v>
      </c>
      <c r="FU219" s="46" t="e">
        <f>VLOOKUP(FP219,GRILLE!#REF!,7,FALSE)</f>
        <v>#REF!</v>
      </c>
      <c r="FV219" s="46" t="e">
        <f>VLOOKUP(FP219,GRILLE!#REF!,7,FALSE)</f>
        <v>#REF!</v>
      </c>
      <c r="FW219" s="47">
        <f t="shared" si="217"/>
        <v>0</v>
      </c>
    </row>
    <row r="220" spans="1:179" ht="15" customHeight="1" x14ac:dyDescent="0.25">
      <c r="A220" s="51" t="str">
        <f>[1]PROTOCOLE!$A$46</f>
        <v>nettoyage3</v>
      </c>
      <c r="B220" s="46" t="e">
        <f>VLOOKUP(A220,GRILLE!#REF!,7,FALSE)</f>
        <v>#REF!</v>
      </c>
      <c r="C220" s="46" t="e">
        <f>VLOOKUP(A220, GRILLE!#REF!,7,FALSE)</f>
        <v>#REF!</v>
      </c>
      <c r="D220" s="46" t="e">
        <f>VLOOKUP(A220, GRILLE!#REF!,7,FALSE)</f>
        <v>#REF!</v>
      </c>
      <c r="E220" s="46" t="e">
        <f>VLOOKUP(A220,GRILLE!#REF!,7,FALSE)</f>
        <v>#REF!</v>
      </c>
      <c r="F220" s="46" t="e">
        <f>VLOOKUP(A220,GRILLE!#REF!,7,FALSE)</f>
        <v>#REF!</v>
      </c>
      <c r="G220" s="46" t="e">
        <f>VLOOKUP(A220,GRILLE!#REF!,7,FALSE)</f>
        <v>#REF!</v>
      </c>
      <c r="H220" s="47">
        <f t="shared" si="198"/>
        <v>0</v>
      </c>
      <c r="J220" s="51" t="str">
        <f>[1]PROTOCOLE!$A$46</f>
        <v>nettoyage3</v>
      </c>
      <c r="K220" s="46" t="e">
        <f>VLOOKUP(J220,GRILLE!#REF!,7,FALSE)</f>
        <v>#REF!</v>
      </c>
      <c r="L220" s="46" t="e">
        <f>VLOOKUP(J220, GRILLE!#REF!,7,FALSE)</f>
        <v>#REF!</v>
      </c>
      <c r="M220" s="46" t="e">
        <f>VLOOKUP(J220, GRILLE!#REF!,7,FALSE)</f>
        <v>#REF!</v>
      </c>
      <c r="N220" s="46" t="e">
        <f>VLOOKUP(J220,GRILLE!#REF!,7,FALSE)</f>
        <v>#REF!</v>
      </c>
      <c r="O220" s="46" t="e">
        <f>VLOOKUP(J220,GRILLE!#REF!,7,FALSE)</f>
        <v>#REF!</v>
      </c>
      <c r="P220" s="46" t="e">
        <f>VLOOKUP(J220,GRILLE!#REF!,7,FALSE)</f>
        <v>#REF!</v>
      </c>
      <c r="Q220" s="47">
        <f t="shared" si="199"/>
        <v>0</v>
      </c>
      <c r="S220" s="51" t="str">
        <f>[1]PROTOCOLE!$A$46</f>
        <v>nettoyage3</v>
      </c>
      <c r="T220" s="46" t="e">
        <f>VLOOKUP(S220,GRILLE!#REF!,7,FALSE)</f>
        <v>#REF!</v>
      </c>
      <c r="U220" s="46" t="e">
        <f>VLOOKUP(S220, GRILLE!#REF!,7,FALSE)</f>
        <v>#REF!</v>
      </c>
      <c r="V220" s="46" t="e">
        <f>VLOOKUP(S220, GRILLE!#REF!,7,FALSE)</f>
        <v>#REF!</v>
      </c>
      <c r="W220" s="46" t="e">
        <f>VLOOKUP(S220,GRILLE!#REF!,7,FALSE)</f>
        <v>#REF!</v>
      </c>
      <c r="X220" s="46" t="e">
        <f>VLOOKUP(S220,GRILLE!#REF!,7,FALSE)</f>
        <v>#REF!</v>
      </c>
      <c r="Y220" s="46" t="e">
        <f>VLOOKUP(S220,GRILLE!#REF!,7,FALSE)</f>
        <v>#REF!</v>
      </c>
      <c r="Z220" s="47">
        <f t="shared" si="200"/>
        <v>0</v>
      </c>
      <c r="AB220" s="51" t="str">
        <f>[1]PROTOCOLE!$A$46</f>
        <v>nettoyage3</v>
      </c>
      <c r="AC220" s="46" t="e">
        <f>VLOOKUP(AB220,GRILLE!#REF!,7,FALSE)</f>
        <v>#REF!</v>
      </c>
      <c r="AD220" s="46" t="e">
        <f>VLOOKUP(AB220, GRILLE!#REF!,7,FALSE)</f>
        <v>#REF!</v>
      </c>
      <c r="AE220" s="46" t="e">
        <f>VLOOKUP(AB220, GRILLE!#REF!,7,FALSE)</f>
        <v>#REF!</v>
      </c>
      <c r="AF220" s="46" t="e">
        <f>VLOOKUP(AB220,GRILLE!#REF!,7,FALSE)</f>
        <v>#REF!</v>
      </c>
      <c r="AG220" s="46" t="e">
        <f>VLOOKUP(AB220,GRILLE!#REF!,7,FALSE)</f>
        <v>#REF!</v>
      </c>
      <c r="AH220" s="46" t="e">
        <f>VLOOKUP(AB220,GRILLE!#REF!,7,FALSE)</f>
        <v>#REF!</v>
      </c>
      <c r="AI220" s="47">
        <f t="shared" si="201"/>
        <v>0</v>
      </c>
      <c r="AK220" s="51" t="str">
        <f>[1]PROTOCOLE!$A$46</f>
        <v>nettoyage3</v>
      </c>
      <c r="AL220" s="46" t="e">
        <f>VLOOKUP(AK220,GRILLE!#REF!,7,FALSE)</f>
        <v>#REF!</v>
      </c>
      <c r="AM220" s="46" t="e">
        <f>VLOOKUP(AK220, GRILLE!#REF!,7,FALSE)</f>
        <v>#REF!</v>
      </c>
      <c r="AN220" s="46" t="e">
        <f>VLOOKUP(AK220, GRILLE!#REF!,7,FALSE)</f>
        <v>#REF!</v>
      </c>
      <c r="AO220" s="46" t="e">
        <f>VLOOKUP(AK220,GRILLE!#REF!,7,FALSE)</f>
        <v>#REF!</v>
      </c>
      <c r="AP220" s="46" t="e">
        <f>VLOOKUP(AK220,GRILLE!#REF!,7,FALSE)</f>
        <v>#REF!</v>
      </c>
      <c r="AQ220" s="46" t="e">
        <f>VLOOKUP(AK220,GRILLE!#REF!,7,FALSE)</f>
        <v>#REF!</v>
      </c>
      <c r="AR220" s="47">
        <f t="shared" si="202"/>
        <v>0</v>
      </c>
      <c r="AT220" s="51" t="str">
        <f>[1]PROTOCOLE!$A$46</f>
        <v>nettoyage3</v>
      </c>
      <c r="AU220" s="46" t="e">
        <f>VLOOKUP(AT220,GRILLE!#REF!,7,FALSE)</f>
        <v>#REF!</v>
      </c>
      <c r="AV220" s="46" t="e">
        <f>VLOOKUP(AT220, GRILLE!#REF!,7,FALSE)</f>
        <v>#REF!</v>
      </c>
      <c r="AW220" s="46" t="e">
        <f>VLOOKUP(AT220, GRILLE!#REF!,7,FALSE)</f>
        <v>#REF!</v>
      </c>
      <c r="AX220" s="46" t="e">
        <f>VLOOKUP(AT220,GRILLE!#REF!,7,FALSE)</f>
        <v>#REF!</v>
      </c>
      <c r="AY220" s="46" t="e">
        <f>VLOOKUP(AT220,GRILLE!#REF!,7,FALSE)</f>
        <v>#REF!</v>
      </c>
      <c r="AZ220" s="46" t="e">
        <f>VLOOKUP(AT220,GRILLE!#REF!,7,FALSE)</f>
        <v>#REF!</v>
      </c>
      <c r="BA220" s="47">
        <f t="shared" si="203"/>
        <v>0</v>
      </c>
      <c r="BC220" s="51" t="str">
        <f>[1]PROTOCOLE!$A$46</f>
        <v>nettoyage3</v>
      </c>
      <c r="BD220" s="46" t="e">
        <f>VLOOKUP(BC220,GRILLE!#REF!,7,FALSE)</f>
        <v>#REF!</v>
      </c>
      <c r="BE220" s="46" t="e">
        <f>VLOOKUP(BC220, GRILLE!#REF!,7,FALSE)</f>
        <v>#REF!</v>
      </c>
      <c r="BF220" s="46" t="e">
        <f>VLOOKUP(BC220, GRILLE!#REF!,7,FALSE)</f>
        <v>#REF!</v>
      </c>
      <c r="BG220" s="46" t="e">
        <f>VLOOKUP(BC220,GRILLE!#REF!,7,FALSE)</f>
        <v>#REF!</v>
      </c>
      <c r="BH220" s="46" t="e">
        <f>VLOOKUP(BC220,GRILLE!#REF!,7,FALSE)</f>
        <v>#REF!</v>
      </c>
      <c r="BI220" s="46" t="e">
        <f>VLOOKUP(BC220,GRILLE!#REF!,7,FALSE)</f>
        <v>#REF!</v>
      </c>
      <c r="BJ220" s="47">
        <f t="shared" si="204"/>
        <v>0</v>
      </c>
      <c r="BL220" s="51" t="str">
        <f>[1]PROTOCOLE!$A$46</f>
        <v>nettoyage3</v>
      </c>
      <c r="BM220" s="46" t="e">
        <f>VLOOKUP(BL220,GRILLE!#REF!,7,FALSE)</f>
        <v>#REF!</v>
      </c>
      <c r="BN220" s="46" t="e">
        <f>VLOOKUP(BL220, GRILLE!#REF!,7,FALSE)</f>
        <v>#REF!</v>
      </c>
      <c r="BO220" s="46" t="e">
        <f>VLOOKUP(BL220, GRILLE!#REF!,7,FALSE)</f>
        <v>#REF!</v>
      </c>
      <c r="BP220" s="46" t="e">
        <f>VLOOKUP(BL220,GRILLE!#REF!,7,FALSE)</f>
        <v>#REF!</v>
      </c>
      <c r="BQ220" s="46" t="e">
        <f>VLOOKUP(BL220,GRILLE!#REF!,7,FALSE)</f>
        <v>#REF!</v>
      </c>
      <c r="BR220" s="46" t="e">
        <f>VLOOKUP(BL220,GRILLE!#REF!,7,FALSE)</f>
        <v>#REF!</v>
      </c>
      <c r="BS220" s="47">
        <f t="shared" si="205"/>
        <v>0</v>
      </c>
      <c r="BU220" s="51" t="str">
        <f>[1]PROTOCOLE!$A$46</f>
        <v>nettoyage3</v>
      </c>
      <c r="BV220" s="46" t="e">
        <f>VLOOKUP(BU220,GRILLE!#REF!,7,FALSE)</f>
        <v>#REF!</v>
      </c>
      <c r="BW220" s="46" t="e">
        <f>VLOOKUP(BU220, GRILLE!#REF!,7,FALSE)</f>
        <v>#REF!</v>
      </c>
      <c r="BX220" s="46" t="e">
        <f>VLOOKUP(BU220, GRILLE!#REF!,7,FALSE)</f>
        <v>#REF!</v>
      </c>
      <c r="BY220" s="46" t="e">
        <f>VLOOKUP(BU220,GRILLE!#REF!,7,FALSE)</f>
        <v>#REF!</v>
      </c>
      <c r="BZ220" s="46" t="e">
        <f>VLOOKUP(BU220,GRILLE!#REF!,7,FALSE)</f>
        <v>#REF!</v>
      </c>
      <c r="CA220" s="46" t="e">
        <f>VLOOKUP(BU220,GRILLE!#REF!,7,FALSE)</f>
        <v>#REF!</v>
      </c>
      <c r="CB220" s="47">
        <f t="shared" si="206"/>
        <v>0</v>
      </c>
      <c r="CD220" s="51" t="str">
        <f>[1]PROTOCOLE!$A$46</f>
        <v>nettoyage3</v>
      </c>
      <c r="CE220" s="46" t="e">
        <f>VLOOKUP(CD220,GRILLE!#REF!,7,FALSE)</f>
        <v>#REF!</v>
      </c>
      <c r="CF220" s="46" t="e">
        <f>VLOOKUP(CD220, GRILLE!#REF!,7,FALSE)</f>
        <v>#REF!</v>
      </c>
      <c r="CG220" s="46" t="e">
        <f>VLOOKUP(CD220, GRILLE!#REF!,7,FALSE)</f>
        <v>#REF!</v>
      </c>
      <c r="CH220" s="46" t="e">
        <f>VLOOKUP(CD220,GRILLE!#REF!,7,FALSE)</f>
        <v>#REF!</v>
      </c>
      <c r="CI220" s="46" t="e">
        <f>VLOOKUP(CD220,GRILLE!#REF!,7,FALSE)</f>
        <v>#REF!</v>
      </c>
      <c r="CJ220" s="46" t="e">
        <f>VLOOKUP(CD220,GRILLE!#REF!,7,FALSE)</f>
        <v>#REF!</v>
      </c>
      <c r="CK220" s="47">
        <f t="shared" si="207"/>
        <v>0</v>
      </c>
      <c r="CM220" s="51" t="str">
        <f>[1]PROTOCOLE!$A$46</f>
        <v>nettoyage3</v>
      </c>
      <c r="CN220" s="46" t="e">
        <f>VLOOKUP(CM220,GRILLE!#REF!,7,FALSE)</f>
        <v>#REF!</v>
      </c>
      <c r="CO220" s="46" t="e">
        <f>VLOOKUP(CM220, GRILLE!#REF!,7,FALSE)</f>
        <v>#REF!</v>
      </c>
      <c r="CP220" s="46" t="e">
        <f>VLOOKUP(CM220, GRILLE!#REF!,7,FALSE)</f>
        <v>#REF!</v>
      </c>
      <c r="CQ220" s="46" t="e">
        <f>VLOOKUP(CM220,GRILLE!#REF!,7,FALSE)</f>
        <v>#REF!</v>
      </c>
      <c r="CR220" s="46" t="e">
        <f>VLOOKUP(CM220,GRILLE!#REF!,7,FALSE)</f>
        <v>#REF!</v>
      </c>
      <c r="CS220" s="46" t="e">
        <f>VLOOKUP(CM220,GRILLE!#REF!,7,FALSE)</f>
        <v>#REF!</v>
      </c>
      <c r="CT220" s="47">
        <f t="shared" si="208"/>
        <v>0</v>
      </c>
      <c r="CV220" s="51" t="str">
        <f>[1]PROTOCOLE!$A$46</f>
        <v>nettoyage3</v>
      </c>
      <c r="CW220" s="46" t="e">
        <f>VLOOKUP(CV220,GRILLE!#REF!,7,FALSE)</f>
        <v>#REF!</v>
      </c>
      <c r="CX220" s="46" t="e">
        <f>VLOOKUP(CV220, GRILLE!#REF!,7,FALSE)</f>
        <v>#REF!</v>
      </c>
      <c r="CY220" s="46" t="e">
        <f>VLOOKUP(CV220, GRILLE!#REF!,7,FALSE)</f>
        <v>#REF!</v>
      </c>
      <c r="CZ220" s="46" t="e">
        <f>VLOOKUP(CV220,GRILLE!#REF!,7,FALSE)</f>
        <v>#REF!</v>
      </c>
      <c r="DA220" s="46" t="e">
        <f>VLOOKUP(CV220,GRILLE!#REF!,7,FALSE)</f>
        <v>#REF!</v>
      </c>
      <c r="DB220" s="46" t="e">
        <f>VLOOKUP(CV220,GRILLE!#REF!,7,FALSE)</f>
        <v>#REF!</v>
      </c>
      <c r="DC220" s="47">
        <f t="shared" si="209"/>
        <v>0</v>
      </c>
      <c r="DE220" s="51" t="str">
        <f>[1]PROTOCOLE!$A$46</f>
        <v>nettoyage3</v>
      </c>
      <c r="DF220" s="46" t="e">
        <f>VLOOKUP(DE220,GRILLE!#REF!,7,FALSE)</f>
        <v>#REF!</v>
      </c>
      <c r="DG220" s="46" t="e">
        <f>VLOOKUP(DE220, GRILLE!#REF!,7,FALSE)</f>
        <v>#REF!</v>
      </c>
      <c r="DH220" s="46" t="e">
        <f>VLOOKUP(DE220, GRILLE!#REF!,7,FALSE)</f>
        <v>#REF!</v>
      </c>
      <c r="DI220" s="46" t="e">
        <f>VLOOKUP(DE220,GRILLE!#REF!,7,FALSE)</f>
        <v>#REF!</v>
      </c>
      <c r="DJ220" s="46" t="e">
        <f>VLOOKUP(DE220,GRILLE!#REF!,7,FALSE)</f>
        <v>#REF!</v>
      </c>
      <c r="DK220" s="46" t="e">
        <f>VLOOKUP(DE220,GRILLE!#REF!,7,FALSE)</f>
        <v>#REF!</v>
      </c>
      <c r="DL220" s="47">
        <f t="shared" si="210"/>
        <v>0</v>
      </c>
      <c r="DN220" s="51" t="str">
        <f>[1]PROTOCOLE!$A$46</f>
        <v>nettoyage3</v>
      </c>
      <c r="DO220" s="46" t="e">
        <f>VLOOKUP(DN220,GRILLE!#REF!,7,FALSE)</f>
        <v>#REF!</v>
      </c>
      <c r="DP220" s="46" t="e">
        <f>VLOOKUP(DN220, GRILLE!#REF!,7,FALSE)</f>
        <v>#REF!</v>
      </c>
      <c r="DQ220" s="46" t="e">
        <f>VLOOKUP(DN220, GRILLE!#REF!,7,FALSE)</f>
        <v>#REF!</v>
      </c>
      <c r="DR220" s="46" t="e">
        <f>VLOOKUP(DN220,GRILLE!#REF!,7,FALSE)</f>
        <v>#REF!</v>
      </c>
      <c r="DS220" s="46" t="e">
        <f>VLOOKUP(DN220,GRILLE!#REF!,7,FALSE)</f>
        <v>#REF!</v>
      </c>
      <c r="DT220" s="46" t="e">
        <f>VLOOKUP(DN220,GRILLE!#REF!,7,FALSE)</f>
        <v>#REF!</v>
      </c>
      <c r="DU220" s="47">
        <f t="shared" si="211"/>
        <v>0</v>
      </c>
      <c r="DW220" s="51" t="str">
        <f>[1]PROTOCOLE!$A$46</f>
        <v>nettoyage3</v>
      </c>
      <c r="DX220" s="46" t="e">
        <f>VLOOKUP(DW220,GRILLE!#REF!,7,FALSE)</f>
        <v>#REF!</v>
      </c>
      <c r="DY220" s="46" t="e">
        <f>VLOOKUP(DW220, GRILLE!#REF!,7,FALSE)</f>
        <v>#REF!</v>
      </c>
      <c r="DZ220" s="46" t="e">
        <f>VLOOKUP(DW220, GRILLE!#REF!,7,FALSE)</f>
        <v>#REF!</v>
      </c>
      <c r="EA220" s="46" t="e">
        <f>VLOOKUP(DW220,GRILLE!#REF!,7,FALSE)</f>
        <v>#REF!</v>
      </c>
      <c r="EB220" s="46" t="e">
        <f>VLOOKUP(DW220,GRILLE!#REF!,7,FALSE)</f>
        <v>#REF!</v>
      </c>
      <c r="EC220" s="46" t="e">
        <f>VLOOKUP(DW220,GRILLE!#REF!,7,FALSE)</f>
        <v>#REF!</v>
      </c>
      <c r="ED220" s="47">
        <f t="shared" si="212"/>
        <v>0</v>
      </c>
      <c r="EF220" s="51" t="str">
        <f>[1]PROTOCOLE!$A$46</f>
        <v>nettoyage3</v>
      </c>
      <c r="EG220" s="46" t="e">
        <f>VLOOKUP(EF220,GRILLE!#REF!,7,FALSE)</f>
        <v>#REF!</v>
      </c>
      <c r="EH220" s="46" t="e">
        <f>VLOOKUP(EF220, GRILLE!#REF!,7,FALSE)</f>
        <v>#REF!</v>
      </c>
      <c r="EI220" s="46" t="e">
        <f>VLOOKUP(EF220, GRILLE!#REF!,7,FALSE)</f>
        <v>#REF!</v>
      </c>
      <c r="EJ220" s="46" t="e">
        <f>VLOOKUP(EF220,GRILLE!#REF!,7,FALSE)</f>
        <v>#REF!</v>
      </c>
      <c r="EK220" s="46" t="e">
        <f>VLOOKUP(EF220,GRILLE!#REF!,7,FALSE)</f>
        <v>#REF!</v>
      </c>
      <c r="EL220" s="46" t="e">
        <f>VLOOKUP(EF220,GRILLE!#REF!,7,FALSE)</f>
        <v>#REF!</v>
      </c>
      <c r="EM220" s="47">
        <f t="shared" si="213"/>
        <v>0</v>
      </c>
      <c r="EO220" s="51" t="str">
        <f>[1]PROTOCOLE!$A$46</f>
        <v>nettoyage3</v>
      </c>
      <c r="EP220" s="46" t="e">
        <f>VLOOKUP(EO220,GRILLE!#REF!,7,FALSE)</f>
        <v>#REF!</v>
      </c>
      <c r="EQ220" s="46" t="e">
        <f>VLOOKUP(EO220, GRILLE!#REF!,7,FALSE)</f>
        <v>#REF!</v>
      </c>
      <c r="ER220" s="46" t="e">
        <f>VLOOKUP(EO220, GRILLE!#REF!,7,FALSE)</f>
        <v>#REF!</v>
      </c>
      <c r="ES220" s="46" t="e">
        <f>VLOOKUP(EO220,GRILLE!#REF!,7,FALSE)</f>
        <v>#REF!</v>
      </c>
      <c r="ET220" s="46" t="e">
        <f>VLOOKUP(EO220,GRILLE!#REF!,7,FALSE)</f>
        <v>#REF!</v>
      </c>
      <c r="EU220" s="46" t="e">
        <f>VLOOKUP(EO220,GRILLE!#REF!,7,FALSE)</f>
        <v>#REF!</v>
      </c>
      <c r="EV220" s="47">
        <f t="shared" si="214"/>
        <v>0</v>
      </c>
      <c r="EX220" s="51" t="str">
        <f>[1]PROTOCOLE!$A$46</f>
        <v>nettoyage3</v>
      </c>
      <c r="EY220" s="46" t="e">
        <f>VLOOKUP(EX220,GRILLE!#REF!,7,FALSE)</f>
        <v>#REF!</v>
      </c>
      <c r="EZ220" s="46" t="e">
        <f>VLOOKUP(EX220, GRILLE!#REF!,7,FALSE)</f>
        <v>#REF!</v>
      </c>
      <c r="FA220" s="46" t="e">
        <f>VLOOKUP(EX220, GRILLE!#REF!,7,FALSE)</f>
        <v>#REF!</v>
      </c>
      <c r="FB220" s="46" t="e">
        <f>VLOOKUP(EX220,GRILLE!#REF!,7,FALSE)</f>
        <v>#REF!</v>
      </c>
      <c r="FC220" s="46" t="e">
        <f>VLOOKUP(EX220,GRILLE!#REF!,7,FALSE)</f>
        <v>#REF!</v>
      </c>
      <c r="FD220" s="46" t="e">
        <f>VLOOKUP(EX220,GRILLE!#REF!,7,FALSE)</f>
        <v>#REF!</v>
      </c>
      <c r="FE220" s="47">
        <f t="shared" si="215"/>
        <v>0</v>
      </c>
      <c r="FG220" s="51" t="str">
        <f>[1]PROTOCOLE!$A$46</f>
        <v>nettoyage3</v>
      </c>
      <c r="FH220" s="46" t="e">
        <f>VLOOKUP(FG220,GRILLE!#REF!,7,FALSE)</f>
        <v>#REF!</v>
      </c>
      <c r="FI220" s="46" t="e">
        <f>VLOOKUP(FG220, GRILLE!#REF!,7,FALSE)</f>
        <v>#REF!</v>
      </c>
      <c r="FJ220" s="46" t="e">
        <f>VLOOKUP(FG220, GRILLE!#REF!,7,FALSE)</f>
        <v>#REF!</v>
      </c>
      <c r="FK220" s="46" t="e">
        <f>VLOOKUP(FG220,GRILLE!#REF!,7,FALSE)</f>
        <v>#REF!</v>
      </c>
      <c r="FL220" s="46" t="e">
        <f>VLOOKUP(FG220,GRILLE!#REF!,7,FALSE)</f>
        <v>#REF!</v>
      </c>
      <c r="FM220" s="46" t="e">
        <f>VLOOKUP(FG220,GRILLE!#REF!,7,FALSE)</f>
        <v>#REF!</v>
      </c>
      <c r="FN220" s="47">
        <f t="shared" si="216"/>
        <v>0</v>
      </c>
      <c r="FP220" s="51" t="str">
        <f>[1]PROTOCOLE!$A$46</f>
        <v>nettoyage3</v>
      </c>
      <c r="FQ220" s="46" t="e">
        <f>VLOOKUP(FP220,GRILLE!#REF!,7,FALSE)</f>
        <v>#REF!</v>
      </c>
      <c r="FR220" s="46" t="e">
        <f>VLOOKUP(FP220, GRILLE!#REF!,7,FALSE)</f>
        <v>#REF!</v>
      </c>
      <c r="FS220" s="46" t="e">
        <f>VLOOKUP(FP220, GRILLE!#REF!,7,FALSE)</f>
        <v>#REF!</v>
      </c>
      <c r="FT220" s="46" t="e">
        <f>VLOOKUP(FP220,GRILLE!#REF!,7,FALSE)</f>
        <v>#REF!</v>
      </c>
      <c r="FU220" s="46" t="e">
        <f>VLOOKUP(FP220,GRILLE!#REF!,7,FALSE)</f>
        <v>#REF!</v>
      </c>
      <c r="FV220" s="46" t="e">
        <f>VLOOKUP(FP220,GRILLE!#REF!,7,FALSE)</f>
        <v>#REF!</v>
      </c>
      <c r="FW220" s="47">
        <f t="shared" si="217"/>
        <v>0</v>
      </c>
    </row>
    <row r="221" spans="1:179" ht="15" customHeight="1" x14ac:dyDescent="0.25">
      <c r="A221" s="51" t="str">
        <f>[1]PROTOCOLE!$A$47</f>
        <v>nettoyage4</v>
      </c>
      <c r="B221" s="46" t="e">
        <f>VLOOKUP(A221,GRILLE!#REF!,7,FALSE)</f>
        <v>#REF!</v>
      </c>
      <c r="C221" s="46" t="e">
        <f>VLOOKUP(A221, GRILLE!#REF!,7,FALSE)</f>
        <v>#REF!</v>
      </c>
      <c r="D221" s="46" t="e">
        <f>VLOOKUP(A221, GRILLE!#REF!,7,FALSE)</f>
        <v>#REF!</v>
      </c>
      <c r="E221" s="46" t="e">
        <f>VLOOKUP(A221,GRILLE!#REF!,7,FALSE)</f>
        <v>#REF!</v>
      </c>
      <c r="F221" s="46" t="e">
        <f>VLOOKUP(A221,GRILLE!#REF!,7,FALSE)</f>
        <v>#REF!</v>
      </c>
      <c r="G221" s="46" t="e">
        <f>VLOOKUP(A221,GRILLE!#REF!,7,FALSE)</f>
        <v>#REF!</v>
      </c>
      <c r="H221" s="47">
        <f t="shared" si="198"/>
        <v>0</v>
      </c>
      <c r="J221" s="51" t="str">
        <f>[1]PROTOCOLE!$A$47</f>
        <v>nettoyage4</v>
      </c>
      <c r="K221" s="46" t="e">
        <f>VLOOKUP(J221,GRILLE!#REF!,7,FALSE)</f>
        <v>#REF!</v>
      </c>
      <c r="L221" s="46" t="e">
        <f>VLOOKUP(J221, GRILLE!#REF!,7,FALSE)</f>
        <v>#REF!</v>
      </c>
      <c r="M221" s="46" t="e">
        <f>VLOOKUP(J221, GRILLE!#REF!,7,FALSE)</f>
        <v>#REF!</v>
      </c>
      <c r="N221" s="46" t="e">
        <f>VLOOKUP(J221,GRILLE!#REF!,7,FALSE)</f>
        <v>#REF!</v>
      </c>
      <c r="O221" s="46" t="e">
        <f>VLOOKUP(J221,GRILLE!#REF!,7,FALSE)</f>
        <v>#REF!</v>
      </c>
      <c r="P221" s="46" t="e">
        <f>VLOOKUP(J221,GRILLE!#REF!,7,FALSE)</f>
        <v>#REF!</v>
      </c>
      <c r="Q221" s="47">
        <f t="shared" si="199"/>
        <v>0</v>
      </c>
      <c r="S221" s="51" t="str">
        <f>[1]PROTOCOLE!$A$47</f>
        <v>nettoyage4</v>
      </c>
      <c r="T221" s="46" t="e">
        <f>VLOOKUP(S221,GRILLE!#REF!,7,FALSE)</f>
        <v>#REF!</v>
      </c>
      <c r="U221" s="46" t="e">
        <f>VLOOKUP(S221, GRILLE!#REF!,7,FALSE)</f>
        <v>#REF!</v>
      </c>
      <c r="V221" s="46" t="e">
        <f>VLOOKUP(S221, GRILLE!#REF!,7,FALSE)</f>
        <v>#REF!</v>
      </c>
      <c r="W221" s="46" t="e">
        <f>VLOOKUP(S221,GRILLE!#REF!,7,FALSE)</f>
        <v>#REF!</v>
      </c>
      <c r="X221" s="46" t="e">
        <f>VLOOKUP(S221,GRILLE!#REF!,7,FALSE)</f>
        <v>#REF!</v>
      </c>
      <c r="Y221" s="46" t="e">
        <f>VLOOKUP(S221,GRILLE!#REF!,7,FALSE)</f>
        <v>#REF!</v>
      </c>
      <c r="Z221" s="47">
        <f t="shared" si="200"/>
        <v>0</v>
      </c>
      <c r="AB221" s="51" t="str">
        <f>[1]PROTOCOLE!$A$47</f>
        <v>nettoyage4</v>
      </c>
      <c r="AC221" s="46" t="e">
        <f>VLOOKUP(AB221,GRILLE!#REF!,7,FALSE)</f>
        <v>#REF!</v>
      </c>
      <c r="AD221" s="46" t="e">
        <f>VLOOKUP(AB221, GRILLE!#REF!,7,FALSE)</f>
        <v>#REF!</v>
      </c>
      <c r="AE221" s="46" t="e">
        <f>VLOOKUP(AB221, GRILLE!#REF!,7,FALSE)</f>
        <v>#REF!</v>
      </c>
      <c r="AF221" s="46" t="e">
        <f>VLOOKUP(AB221,GRILLE!#REF!,7,FALSE)</f>
        <v>#REF!</v>
      </c>
      <c r="AG221" s="46" t="e">
        <f>VLOOKUP(AB221,GRILLE!#REF!,7,FALSE)</f>
        <v>#REF!</v>
      </c>
      <c r="AH221" s="46" t="e">
        <f>VLOOKUP(AB221,GRILLE!#REF!,7,FALSE)</f>
        <v>#REF!</v>
      </c>
      <c r="AI221" s="47">
        <f t="shared" si="201"/>
        <v>0</v>
      </c>
      <c r="AK221" s="51" t="str">
        <f>[1]PROTOCOLE!$A$47</f>
        <v>nettoyage4</v>
      </c>
      <c r="AL221" s="46" t="e">
        <f>VLOOKUP(AK221,GRILLE!#REF!,7,FALSE)</f>
        <v>#REF!</v>
      </c>
      <c r="AM221" s="46" t="e">
        <f>VLOOKUP(AK221, GRILLE!#REF!,7,FALSE)</f>
        <v>#REF!</v>
      </c>
      <c r="AN221" s="46" t="e">
        <f>VLOOKUP(AK221, GRILLE!#REF!,7,FALSE)</f>
        <v>#REF!</v>
      </c>
      <c r="AO221" s="46" t="e">
        <f>VLOOKUP(AK221,GRILLE!#REF!,7,FALSE)</f>
        <v>#REF!</v>
      </c>
      <c r="AP221" s="46" t="e">
        <f>VLOOKUP(AK221,GRILLE!#REF!,7,FALSE)</f>
        <v>#REF!</v>
      </c>
      <c r="AQ221" s="46" t="e">
        <f>VLOOKUP(AK221,GRILLE!#REF!,7,FALSE)</f>
        <v>#REF!</v>
      </c>
      <c r="AR221" s="47">
        <f t="shared" si="202"/>
        <v>0</v>
      </c>
      <c r="AT221" s="51" t="str">
        <f>[1]PROTOCOLE!$A$47</f>
        <v>nettoyage4</v>
      </c>
      <c r="AU221" s="46" t="e">
        <f>VLOOKUP(AT221,GRILLE!#REF!,7,FALSE)</f>
        <v>#REF!</v>
      </c>
      <c r="AV221" s="46" t="e">
        <f>VLOOKUP(AT221, GRILLE!#REF!,7,FALSE)</f>
        <v>#REF!</v>
      </c>
      <c r="AW221" s="46" t="e">
        <f>VLOOKUP(AT221, GRILLE!#REF!,7,FALSE)</f>
        <v>#REF!</v>
      </c>
      <c r="AX221" s="46" t="e">
        <f>VLOOKUP(AT221,GRILLE!#REF!,7,FALSE)</f>
        <v>#REF!</v>
      </c>
      <c r="AY221" s="46" t="e">
        <f>VLOOKUP(AT221,GRILLE!#REF!,7,FALSE)</f>
        <v>#REF!</v>
      </c>
      <c r="AZ221" s="46" t="e">
        <f>VLOOKUP(AT221,GRILLE!#REF!,7,FALSE)</f>
        <v>#REF!</v>
      </c>
      <c r="BA221" s="47">
        <f t="shared" si="203"/>
        <v>0</v>
      </c>
      <c r="BC221" s="51" t="str">
        <f>[1]PROTOCOLE!$A$47</f>
        <v>nettoyage4</v>
      </c>
      <c r="BD221" s="46" t="e">
        <f>VLOOKUP(BC221,GRILLE!#REF!,7,FALSE)</f>
        <v>#REF!</v>
      </c>
      <c r="BE221" s="46" t="e">
        <f>VLOOKUP(BC221, GRILLE!#REF!,7,FALSE)</f>
        <v>#REF!</v>
      </c>
      <c r="BF221" s="46" t="e">
        <f>VLOOKUP(BC221, GRILLE!#REF!,7,FALSE)</f>
        <v>#REF!</v>
      </c>
      <c r="BG221" s="46" t="e">
        <f>VLOOKUP(BC221,GRILLE!#REF!,7,FALSE)</f>
        <v>#REF!</v>
      </c>
      <c r="BH221" s="46" t="e">
        <f>VLOOKUP(BC221,GRILLE!#REF!,7,FALSE)</f>
        <v>#REF!</v>
      </c>
      <c r="BI221" s="46" t="e">
        <f>VLOOKUP(BC221,GRILLE!#REF!,7,FALSE)</f>
        <v>#REF!</v>
      </c>
      <c r="BJ221" s="47">
        <f t="shared" si="204"/>
        <v>0</v>
      </c>
      <c r="BL221" s="51" t="str">
        <f>[1]PROTOCOLE!$A$47</f>
        <v>nettoyage4</v>
      </c>
      <c r="BM221" s="46" t="e">
        <f>VLOOKUP(BL221,GRILLE!#REF!,7,FALSE)</f>
        <v>#REF!</v>
      </c>
      <c r="BN221" s="46" t="e">
        <f>VLOOKUP(BL221, GRILLE!#REF!,7,FALSE)</f>
        <v>#REF!</v>
      </c>
      <c r="BO221" s="46" t="e">
        <f>VLOOKUP(BL221, GRILLE!#REF!,7,FALSE)</f>
        <v>#REF!</v>
      </c>
      <c r="BP221" s="46" t="e">
        <f>VLOOKUP(BL221,GRILLE!#REF!,7,FALSE)</f>
        <v>#REF!</v>
      </c>
      <c r="BQ221" s="46" t="e">
        <f>VLOOKUP(BL221,GRILLE!#REF!,7,FALSE)</f>
        <v>#REF!</v>
      </c>
      <c r="BR221" s="46" t="e">
        <f>VLOOKUP(BL221,GRILLE!#REF!,7,FALSE)</f>
        <v>#REF!</v>
      </c>
      <c r="BS221" s="47">
        <f t="shared" si="205"/>
        <v>0</v>
      </c>
      <c r="BU221" s="51" t="str">
        <f>[1]PROTOCOLE!$A$47</f>
        <v>nettoyage4</v>
      </c>
      <c r="BV221" s="46" t="e">
        <f>VLOOKUP(BU221,GRILLE!#REF!,7,FALSE)</f>
        <v>#REF!</v>
      </c>
      <c r="BW221" s="46" t="e">
        <f>VLOOKUP(BU221, GRILLE!#REF!,7,FALSE)</f>
        <v>#REF!</v>
      </c>
      <c r="BX221" s="46" t="e">
        <f>VLOOKUP(BU221, GRILLE!#REF!,7,FALSE)</f>
        <v>#REF!</v>
      </c>
      <c r="BY221" s="46" t="e">
        <f>VLOOKUP(BU221,GRILLE!#REF!,7,FALSE)</f>
        <v>#REF!</v>
      </c>
      <c r="BZ221" s="46" t="e">
        <f>VLOOKUP(BU221,GRILLE!#REF!,7,FALSE)</f>
        <v>#REF!</v>
      </c>
      <c r="CA221" s="46" t="e">
        <f>VLOOKUP(BU221,GRILLE!#REF!,7,FALSE)</f>
        <v>#REF!</v>
      </c>
      <c r="CB221" s="47">
        <f t="shared" si="206"/>
        <v>0</v>
      </c>
      <c r="CD221" s="51" t="str">
        <f>[1]PROTOCOLE!$A$47</f>
        <v>nettoyage4</v>
      </c>
      <c r="CE221" s="46" t="e">
        <f>VLOOKUP(CD221,GRILLE!#REF!,7,FALSE)</f>
        <v>#REF!</v>
      </c>
      <c r="CF221" s="46" t="e">
        <f>VLOOKUP(CD221, GRILLE!#REF!,7,FALSE)</f>
        <v>#REF!</v>
      </c>
      <c r="CG221" s="46" t="e">
        <f>VLOOKUP(CD221, GRILLE!#REF!,7,FALSE)</f>
        <v>#REF!</v>
      </c>
      <c r="CH221" s="46" t="e">
        <f>VLOOKUP(CD221,GRILLE!#REF!,7,FALSE)</f>
        <v>#REF!</v>
      </c>
      <c r="CI221" s="46" t="e">
        <f>VLOOKUP(CD221,GRILLE!#REF!,7,FALSE)</f>
        <v>#REF!</v>
      </c>
      <c r="CJ221" s="46" t="e">
        <f>VLOOKUP(CD221,GRILLE!#REF!,7,FALSE)</f>
        <v>#REF!</v>
      </c>
      <c r="CK221" s="47">
        <f t="shared" si="207"/>
        <v>0</v>
      </c>
      <c r="CM221" s="51" t="str">
        <f>[1]PROTOCOLE!$A$47</f>
        <v>nettoyage4</v>
      </c>
      <c r="CN221" s="46" t="e">
        <f>VLOOKUP(CM221,GRILLE!#REF!,7,FALSE)</f>
        <v>#REF!</v>
      </c>
      <c r="CO221" s="46" t="e">
        <f>VLOOKUP(CM221, GRILLE!#REF!,7,FALSE)</f>
        <v>#REF!</v>
      </c>
      <c r="CP221" s="46" t="e">
        <f>VLOOKUP(CM221, GRILLE!#REF!,7,FALSE)</f>
        <v>#REF!</v>
      </c>
      <c r="CQ221" s="46" t="e">
        <f>VLOOKUP(CM221,GRILLE!#REF!,7,FALSE)</f>
        <v>#REF!</v>
      </c>
      <c r="CR221" s="46" t="e">
        <f>VLOOKUP(CM221,GRILLE!#REF!,7,FALSE)</f>
        <v>#REF!</v>
      </c>
      <c r="CS221" s="46" t="e">
        <f>VLOOKUP(CM221,GRILLE!#REF!,7,FALSE)</f>
        <v>#REF!</v>
      </c>
      <c r="CT221" s="47">
        <f t="shared" si="208"/>
        <v>0</v>
      </c>
      <c r="CV221" s="51" t="str">
        <f>[1]PROTOCOLE!$A$47</f>
        <v>nettoyage4</v>
      </c>
      <c r="CW221" s="46" t="e">
        <f>VLOOKUP(CV221,GRILLE!#REF!,7,FALSE)</f>
        <v>#REF!</v>
      </c>
      <c r="CX221" s="46" t="e">
        <f>VLOOKUP(CV221, GRILLE!#REF!,7,FALSE)</f>
        <v>#REF!</v>
      </c>
      <c r="CY221" s="46" t="e">
        <f>VLOOKUP(CV221, GRILLE!#REF!,7,FALSE)</f>
        <v>#REF!</v>
      </c>
      <c r="CZ221" s="46" t="e">
        <f>VLOOKUP(CV221,GRILLE!#REF!,7,FALSE)</f>
        <v>#REF!</v>
      </c>
      <c r="DA221" s="46" t="e">
        <f>VLOOKUP(CV221,GRILLE!#REF!,7,FALSE)</f>
        <v>#REF!</v>
      </c>
      <c r="DB221" s="46" t="e">
        <f>VLOOKUP(CV221,GRILLE!#REF!,7,FALSE)</f>
        <v>#REF!</v>
      </c>
      <c r="DC221" s="47">
        <f t="shared" si="209"/>
        <v>0</v>
      </c>
      <c r="DE221" s="51" t="str">
        <f>[1]PROTOCOLE!$A$47</f>
        <v>nettoyage4</v>
      </c>
      <c r="DF221" s="46" t="e">
        <f>VLOOKUP(DE221,GRILLE!#REF!,7,FALSE)</f>
        <v>#REF!</v>
      </c>
      <c r="DG221" s="46" t="e">
        <f>VLOOKUP(DE221, GRILLE!#REF!,7,FALSE)</f>
        <v>#REF!</v>
      </c>
      <c r="DH221" s="46" t="e">
        <f>VLOOKUP(DE221, GRILLE!#REF!,7,FALSE)</f>
        <v>#REF!</v>
      </c>
      <c r="DI221" s="46" t="e">
        <f>VLOOKUP(DE221,GRILLE!#REF!,7,FALSE)</f>
        <v>#REF!</v>
      </c>
      <c r="DJ221" s="46" t="e">
        <f>VLOOKUP(DE221,GRILLE!#REF!,7,FALSE)</f>
        <v>#REF!</v>
      </c>
      <c r="DK221" s="46" t="e">
        <f>VLOOKUP(DE221,GRILLE!#REF!,7,FALSE)</f>
        <v>#REF!</v>
      </c>
      <c r="DL221" s="47">
        <f t="shared" si="210"/>
        <v>0</v>
      </c>
      <c r="DN221" s="51" t="str">
        <f>[1]PROTOCOLE!$A$47</f>
        <v>nettoyage4</v>
      </c>
      <c r="DO221" s="46" t="e">
        <f>VLOOKUP(DN221,GRILLE!#REF!,7,FALSE)</f>
        <v>#REF!</v>
      </c>
      <c r="DP221" s="46" t="e">
        <f>VLOOKUP(DN221, GRILLE!#REF!,7,FALSE)</f>
        <v>#REF!</v>
      </c>
      <c r="DQ221" s="46" t="e">
        <f>VLOOKUP(DN221, GRILLE!#REF!,7,FALSE)</f>
        <v>#REF!</v>
      </c>
      <c r="DR221" s="46" t="e">
        <f>VLOOKUP(DN221,GRILLE!#REF!,7,FALSE)</f>
        <v>#REF!</v>
      </c>
      <c r="DS221" s="46" t="e">
        <f>VLOOKUP(DN221,GRILLE!#REF!,7,FALSE)</f>
        <v>#REF!</v>
      </c>
      <c r="DT221" s="46" t="e">
        <f>VLOOKUP(DN221,GRILLE!#REF!,7,FALSE)</f>
        <v>#REF!</v>
      </c>
      <c r="DU221" s="47">
        <f t="shared" si="211"/>
        <v>0</v>
      </c>
      <c r="DW221" s="51" t="str">
        <f>[1]PROTOCOLE!$A$47</f>
        <v>nettoyage4</v>
      </c>
      <c r="DX221" s="46" t="e">
        <f>VLOOKUP(DW221,GRILLE!#REF!,7,FALSE)</f>
        <v>#REF!</v>
      </c>
      <c r="DY221" s="46" t="e">
        <f>VLOOKUP(DW221, GRILLE!#REF!,7,FALSE)</f>
        <v>#REF!</v>
      </c>
      <c r="DZ221" s="46" t="e">
        <f>VLOOKUP(DW221, GRILLE!#REF!,7,FALSE)</f>
        <v>#REF!</v>
      </c>
      <c r="EA221" s="46" t="e">
        <f>VLOOKUP(DW221,GRILLE!#REF!,7,FALSE)</f>
        <v>#REF!</v>
      </c>
      <c r="EB221" s="46" t="e">
        <f>VLOOKUP(DW221,GRILLE!#REF!,7,FALSE)</f>
        <v>#REF!</v>
      </c>
      <c r="EC221" s="46" t="e">
        <f>VLOOKUP(DW221,GRILLE!#REF!,7,FALSE)</f>
        <v>#REF!</v>
      </c>
      <c r="ED221" s="47">
        <f t="shared" si="212"/>
        <v>0</v>
      </c>
      <c r="EF221" s="51" t="str">
        <f>[1]PROTOCOLE!$A$47</f>
        <v>nettoyage4</v>
      </c>
      <c r="EG221" s="46" t="e">
        <f>VLOOKUP(EF221,GRILLE!#REF!,7,FALSE)</f>
        <v>#REF!</v>
      </c>
      <c r="EH221" s="46" t="e">
        <f>VLOOKUP(EF221, GRILLE!#REF!,7,FALSE)</f>
        <v>#REF!</v>
      </c>
      <c r="EI221" s="46" t="e">
        <f>VLOOKUP(EF221, GRILLE!#REF!,7,FALSE)</f>
        <v>#REF!</v>
      </c>
      <c r="EJ221" s="46" t="e">
        <f>VLOOKUP(EF221,GRILLE!#REF!,7,FALSE)</f>
        <v>#REF!</v>
      </c>
      <c r="EK221" s="46" t="e">
        <f>VLOOKUP(EF221,GRILLE!#REF!,7,FALSE)</f>
        <v>#REF!</v>
      </c>
      <c r="EL221" s="46" t="e">
        <f>VLOOKUP(EF221,GRILLE!#REF!,7,FALSE)</f>
        <v>#REF!</v>
      </c>
      <c r="EM221" s="47">
        <f t="shared" si="213"/>
        <v>0</v>
      </c>
      <c r="EO221" s="51" t="str">
        <f>[1]PROTOCOLE!$A$47</f>
        <v>nettoyage4</v>
      </c>
      <c r="EP221" s="46" t="e">
        <f>VLOOKUP(EO221,GRILLE!#REF!,7,FALSE)</f>
        <v>#REF!</v>
      </c>
      <c r="EQ221" s="46" t="e">
        <f>VLOOKUP(EO221, GRILLE!#REF!,7,FALSE)</f>
        <v>#REF!</v>
      </c>
      <c r="ER221" s="46" t="e">
        <f>VLOOKUP(EO221, GRILLE!#REF!,7,FALSE)</f>
        <v>#REF!</v>
      </c>
      <c r="ES221" s="46" t="e">
        <f>VLOOKUP(EO221,GRILLE!#REF!,7,FALSE)</f>
        <v>#REF!</v>
      </c>
      <c r="ET221" s="46" t="e">
        <f>VLOOKUP(EO221,GRILLE!#REF!,7,FALSE)</f>
        <v>#REF!</v>
      </c>
      <c r="EU221" s="46" t="e">
        <f>VLOOKUP(EO221,GRILLE!#REF!,7,FALSE)</f>
        <v>#REF!</v>
      </c>
      <c r="EV221" s="47">
        <f t="shared" si="214"/>
        <v>0</v>
      </c>
      <c r="EX221" s="51" t="str">
        <f>[1]PROTOCOLE!$A$47</f>
        <v>nettoyage4</v>
      </c>
      <c r="EY221" s="46" t="e">
        <f>VLOOKUP(EX221,GRILLE!#REF!,7,FALSE)</f>
        <v>#REF!</v>
      </c>
      <c r="EZ221" s="46" t="e">
        <f>VLOOKUP(EX221, GRILLE!#REF!,7,FALSE)</f>
        <v>#REF!</v>
      </c>
      <c r="FA221" s="46" t="e">
        <f>VLOOKUP(EX221, GRILLE!#REF!,7,FALSE)</f>
        <v>#REF!</v>
      </c>
      <c r="FB221" s="46" t="e">
        <f>VLOOKUP(EX221,GRILLE!#REF!,7,FALSE)</f>
        <v>#REF!</v>
      </c>
      <c r="FC221" s="46" t="e">
        <f>VLOOKUP(EX221,GRILLE!#REF!,7,FALSE)</f>
        <v>#REF!</v>
      </c>
      <c r="FD221" s="46" t="e">
        <f>VLOOKUP(EX221,GRILLE!#REF!,7,FALSE)</f>
        <v>#REF!</v>
      </c>
      <c r="FE221" s="47">
        <f t="shared" si="215"/>
        <v>0</v>
      </c>
      <c r="FG221" s="51" t="str">
        <f>[1]PROTOCOLE!$A$47</f>
        <v>nettoyage4</v>
      </c>
      <c r="FH221" s="46" t="e">
        <f>VLOOKUP(FG221,GRILLE!#REF!,7,FALSE)</f>
        <v>#REF!</v>
      </c>
      <c r="FI221" s="46" t="e">
        <f>VLOOKUP(FG221, GRILLE!#REF!,7,FALSE)</f>
        <v>#REF!</v>
      </c>
      <c r="FJ221" s="46" t="e">
        <f>VLOOKUP(FG221, GRILLE!#REF!,7,FALSE)</f>
        <v>#REF!</v>
      </c>
      <c r="FK221" s="46" t="e">
        <f>VLOOKUP(FG221,GRILLE!#REF!,7,FALSE)</f>
        <v>#REF!</v>
      </c>
      <c r="FL221" s="46" t="e">
        <f>VLOOKUP(FG221,GRILLE!#REF!,7,FALSE)</f>
        <v>#REF!</v>
      </c>
      <c r="FM221" s="46" t="e">
        <f>VLOOKUP(FG221,GRILLE!#REF!,7,FALSE)</f>
        <v>#REF!</v>
      </c>
      <c r="FN221" s="47">
        <f t="shared" si="216"/>
        <v>0</v>
      </c>
      <c r="FP221" s="51" t="str">
        <f>[1]PROTOCOLE!$A$47</f>
        <v>nettoyage4</v>
      </c>
      <c r="FQ221" s="46" t="e">
        <f>VLOOKUP(FP221,GRILLE!#REF!,7,FALSE)</f>
        <v>#REF!</v>
      </c>
      <c r="FR221" s="46" t="e">
        <f>VLOOKUP(FP221, GRILLE!#REF!,7,FALSE)</f>
        <v>#REF!</v>
      </c>
      <c r="FS221" s="46" t="e">
        <f>VLOOKUP(FP221, GRILLE!#REF!,7,FALSE)</f>
        <v>#REF!</v>
      </c>
      <c r="FT221" s="46" t="e">
        <f>VLOOKUP(FP221,GRILLE!#REF!,7,FALSE)</f>
        <v>#REF!</v>
      </c>
      <c r="FU221" s="46" t="e">
        <f>VLOOKUP(FP221,GRILLE!#REF!,7,FALSE)</f>
        <v>#REF!</v>
      </c>
      <c r="FV221" s="46" t="e">
        <f>VLOOKUP(FP221,GRILLE!#REF!,7,FALSE)</f>
        <v>#REF!</v>
      </c>
      <c r="FW221" s="47">
        <f t="shared" si="217"/>
        <v>0</v>
      </c>
    </row>
    <row r="222" spans="1:179" ht="15" customHeight="1" x14ac:dyDescent="0.25">
      <c r="A222" s="51" t="str">
        <f>[1]PROTOCOLE!$A$48</f>
        <v>nettoyage5</v>
      </c>
      <c r="B222" s="46" t="e">
        <f>VLOOKUP(A222,GRILLE!#REF!,7,FALSE)</f>
        <v>#REF!</v>
      </c>
      <c r="C222" s="46" t="e">
        <f>VLOOKUP(A222, GRILLE!#REF!,7,FALSE)</f>
        <v>#REF!</v>
      </c>
      <c r="D222" s="46" t="e">
        <f>VLOOKUP(A222, GRILLE!#REF!,7,FALSE)</f>
        <v>#REF!</v>
      </c>
      <c r="E222" s="46" t="e">
        <f>VLOOKUP(A222,GRILLE!#REF!,7,FALSE)</f>
        <v>#REF!</v>
      </c>
      <c r="F222" s="46" t="e">
        <f>VLOOKUP(A222,GRILLE!#REF!,7,FALSE)</f>
        <v>#REF!</v>
      </c>
      <c r="G222" s="46" t="e">
        <f>VLOOKUP(A222,GRILLE!#REF!,7,FALSE)</f>
        <v>#REF!</v>
      </c>
      <c r="H222" s="47">
        <f t="shared" si="198"/>
        <v>0</v>
      </c>
      <c r="J222" s="51" t="str">
        <f>[1]PROTOCOLE!$A$48</f>
        <v>nettoyage5</v>
      </c>
      <c r="K222" s="46" t="e">
        <f>VLOOKUP(J222,GRILLE!#REF!,7,FALSE)</f>
        <v>#REF!</v>
      </c>
      <c r="L222" s="46" t="e">
        <f>VLOOKUP(J222, GRILLE!#REF!,7,FALSE)</f>
        <v>#REF!</v>
      </c>
      <c r="M222" s="46" t="e">
        <f>VLOOKUP(J222, GRILLE!#REF!,7,FALSE)</f>
        <v>#REF!</v>
      </c>
      <c r="N222" s="46" t="e">
        <f>VLOOKUP(J222,GRILLE!#REF!,7,FALSE)</f>
        <v>#REF!</v>
      </c>
      <c r="O222" s="46" t="e">
        <f>VLOOKUP(J222,GRILLE!#REF!,7,FALSE)</f>
        <v>#REF!</v>
      </c>
      <c r="P222" s="46" t="e">
        <f>VLOOKUP(J222,GRILLE!#REF!,7,FALSE)</f>
        <v>#REF!</v>
      </c>
      <c r="Q222" s="47">
        <f t="shared" si="199"/>
        <v>0</v>
      </c>
      <c r="S222" s="51" t="str">
        <f>[1]PROTOCOLE!$A$48</f>
        <v>nettoyage5</v>
      </c>
      <c r="T222" s="46" t="e">
        <f>VLOOKUP(S222,GRILLE!#REF!,7,FALSE)</f>
        <v>#REF!</v>
      </c>
      <c r="U222" s="46" t="e">
        <f>VLOOKUP(S222, GRILLE!#REF!,7,FALSE)</f>
        <v>#REF!</v>
      </c>
      <c r="V222" s="46" t="e">
        <f>VLOOKUP(S222, GRILLE!#REF!,7,FALSE)</f>
        <v>#REF!</v>
      </c>
      <c r="W222" s="46" t="e">
        <f>VLOOKUP(S222,GRILLE!#REF!,7,FALSE)</f>
        <v>#REF!</v>
      </c>
      <c r="X222" s="46" t="e">
        <f>VLOOKUP(S222,GRILLE!#REF!,7,FALSE)</f>
        <v>#REF!</v>
      </c>
      <c r="Y222" s="46" t="e">
        <f>VLOOKUP(S222,GRILLE!#REF!,7,FALSE)</f>
        <v>#REF!</v>
      </c>
      <c r="Z222" s="47">
        <f t="shared" si="200"/>
        <v>0</v>
      </c>
      <c r="AB222" s="51" t="str">
        <f>[1]PROTOCOLE!$A$48</f>
        <v>nettoyage5</v>
      </c>
      <c r="AC222" s="46" t="e">
        <f>VLOOKUP(AB222,GRILLE!#REF!,7,FALSE)</f>
        <v>#REF!</v>
      </c>
      <c r="AD222" s="46" t="e">
        <f>VLOOKUP(AB222, GRILLE!#REF!,7,FALSE)</f>
        <v>#REF!</v>
      </c>
      <c r="AE222" s="46" t="e">
        <f>VLOOKUP(AB222, GRILLE!#REF!,7,FALSE)</f>
        <v>#REF!</v>
      </c>
      <c r="AF222" s="46" t="e">
        <f>VLOOKUP(AB222,GRILLE!#REF!,7,FALSE)</f>
        <v>#REF!</v>
      </c>
      <c r="AG222" s="46" t="e">
        <f>VLOOKUP(AB222,GRILLE!#REF!,7,FALSE)</f>
        <v>#REF!</v>
      </c>
      <c r="AH222" s="46" t="e">
        <f>VLOOKUP(AB222,GRILLE!#REF!,7,FALSE)</f>
        <v>#REF!</v>
      </c>
      <c r="AI222" s="47">
        <f t="shared" si="201"/>
        <v>0</v>
      </c>
      <c r="AK222" s="51" t="str">
        <f>[1]PROTOCOLE!$A$48</f>
        <v>nettoyage5</v>
      </c>
      <c r="AL222" s="46" t="e">
        <f>VLOOKUP(AK222,GRILLE!#REF!,7,FALSE)</f>
        <v>#REF!</v>
      </c>
      <c r="AM222" s="46" t="e">
        <f>VLOOKUP(AK222, GRILLE!#REF!,7,FALSE)</f>
        <v>#REF!</v>
      </c>
      <c r="AN222" s="46" t="e">
        <f>VLOOKUP(AK222, GRILLE!#REF!,7,FALSE)</f>
        <v>#REF!</v>
      </c>
      <c r="AO222" s="46" t="e">
        <f>VLOOKUP(AK222,GRILLE!#REF!,7,FALSE)</f>
        <v>#REF!</v>
      </c>
      <c r="AP222" s="46" t="e">
        <f>VLOOKUP(AK222,GRILLE!#REF!,7,FALSE)</f>
        <v>#REF!</v>
      </c>
      <c r="AQ222" s="46" t="e">
        <f>VLOOKUP(AK222,GRILLE!#REF!,7,FALSE)</f>
        <v>#REF!</v>
      </c>
      <c r="AR222" s="47">
        <f t="shared" si="202"/>
        <v>0</v>
      </c>
      <c r="AT222" s="51" t="str">
        <f>[1]PROTOCOLE!$A$48</f>
        <v>nettoyage5</v>
      </c>
      <c r="AU222" s="46" t="e">
        <f>VLOOKUP(AT222,GRILLE!#REF!,7,FALSE)</f>
        <v>#REF!</v>
      </c>
      <c r="AV222" s="46" t="e">
        <f>VLOOKUP(AT222, GRILLE!#REF!,7,FALSE)</f>
        <v>#REF!</v>
      </c>
      <c r="AW222" s="46" t="e">
        <f>VLOOKUP(AT222, GRILLE!#REF!,7,FALSE)</f>
        <v>#REF!</v>
      </c>
      <c r="AX222" s="46" t="e">
        <f>VLOOKUP(AT222,GRILLE!#REF!,7,FALSE)</f>
        <v>#REF!</v>
      </c>
      <c r="AY222" s="46" t="e">
        <f>VLOOKUP(AT222,GRILLE!#REF!,7,FALSE)</f>
        <v>#REF!</v>
      </c>
      <c r="AZ222" s="46" t="e">
        <f>VLOOKUP(AT222,GRILLE!#REF!,7,FALSE)</f>
        <v>#REF!</v>
      </c>
      <c r="BA222" s="47">
        <f t="shared" si="203"/>
        <v>0</v>
      </c>
      <c r="BC222" s="51" t="str">
        <f>[1]PROTOCOLE!$A$48</f>
        <v>nettoyage5</v>
      </c>
      <c r="BD222" s="46" t="e">
        <f>VLOOKUP(BC222,GRILLE!#REF!,7,FALSE)</f>
        <v>#REF!</v>
      </c>
      <c r="BE222" s="46" t="e">
        <f>VLOOKUP(BC222, GRILLE!#REF!,7,FALSE)</f>
        <v>#REF!</v>
      </c>
      <c r="BF222" s="46" t="e">
        <f>VLOOKUP(BC222, GRILLE!#REF!,7,FALSE)</f>
        <v>#REF!</v>
      </c>
      <c r="BG222" s="46" t="e">
        <f>VLOOKUP(BC222,GRILLE!#REF!,7,FALSE)</f>
        <v>#REF!</v>
      </c>
      <c r="BH222" s="46" t="e">
        <f>VLOOKUP(BC222,GRILLE!#REF!,7,FALSE)</f>
        <v>#REF!</v>
      </c>
      <c r="BI222" s="46" t="e">
        <f>VLOOKUP(BC222,GRILLE!#REF!,7,FALSE)</f>
        <v>#REF!</v>
      </c>
      <c r="BJ222" s="47">
        <f t="shared" si="204"/>
        <v>0</v>
      </c>
      <c r="BL222" s="51" t="str">
        <f>[1]PROTOCOLE!$A$48</f>
        <v>nettoyage5</v>
      </c>
      <c r="BM222" s="46" t="e">
        <f>VLOOKUP(BL222,GRILLE!#REF!,7,FALSE)</f>
        <v>#REF!</v>
      </c>
      <c r="BN222" s="46" t="e">
        <f>VLOOKUP(BL222, GRILLE!#REF!,7,FALSE)</f>
        <v>#REF!</v>
      </c>
      <c r="BO222" s="46" t="e">
        <f>VLOOKUP(BL222, GRILLE!#REF!,7,FALSE)</f>
        <v>#REF!</v>
      </c>
      <c r="BP222" s="46" t="e">
        <f>VLOOKUP(BL222,GRILLE!#REF!,7,FALSE)</f>
        <v>#REF!</v>
      </c>
      <c r="BQ222" s="46" t="e">
        <f>VLOOKUP(BL222,GRILLE!#REF!,7,FALSE)</f>
        <v>#REF!</v>
      </c>
      <c r="BR222" s="46" t="e">
        <f>VLOOKUP(BL222,GRILLE!#REF!,7,FALSE)</f>
        <v>#REF!</v>
      </c>
      <c r="BS222" s="47">
        <f t="shared" si="205"/>
        <v>0</v>
      </c>
      <c r="BU222" s="51" t="str">
        <f>[1]PROTOCOLE!$A$48</f>
        <v>nettoyage5</v>
      </c>
      <c r="BV222" s="46" t="e">
        <f>VLOOKUP(BU222,GRILLE!#REF!,7,FALSE)</f>
        <v>#REF!</v>
      </c>
      <c r="BW222" s="46" t="e">
        <f>VLOOKUP(BU222, GRILLE!#REF!,7,FALSE)</f>
        <v>#REF!</v>
      </c>
      <c r="BX222" s="46" t="e">
        <f>VLOOKUP(BU222, GRILLE!#REF!,7,FALSE)</f>
        <v>#REF!</v>
      </c>
      <c r="BY222" s="46" t="e">
        <f>VLOOKUP(BU222,GRILLE!#REF!,7,FALSE)</f>
        <v>#REF!</v>
      </c>
      <c r="BZ222" s="46" t="e">
        <f>VLOOKUP(BU222,GRILLE!#REF!,7,FALSE)</f>
        <v>#REF!</v>
      </c>
      <c r="CA222" s="46" t="e">
        <f>VLOOKUP(BU222,GRILLE!#REF!,7,FALSE)</f>
        <v>#REF!</v>
      </c>
      <c r="CB222" s="47">
        <f t="shared" si="206"/>
        <v>0</v>
      </c>
      <c r="CD222" s="51" t="str">
        <f>[1]PROTOCOLE!$A$48</f>
        <v>nettoyage5</v>
      </c>
      <c r="CE222" s="46" t="e">
        <f>VLOOKUP(CD222,GRILLE!#REF!,7,FALSE)</f>
        <v>#REF!</v>
      </c>
      <c r="CF222" s="46" t="e">
        <f>VLOOKUP(CD222, GRILLE!#REF!,7,FALSE)</f>
        <v>#REF!</v>
      </c>
      <c r="CG222" s="46" t="e">
        <f>VLOOKUP(CD222, GRILLE!#REF!,7,FALSE)</f>
        <v>#REF!</v>
      </c>
      <c r="CH222" s="46" t="e">
        <f>VLOOKUP(CD222,GRILLE!#REF!,7,FALSE)</f>
        <v>#REF!</v>
      </c>
      <c r="CI222" s="46" t="e">
        <f>VLOOKUP(CD222,GRILLE!#REF!,7,FALSE)</f>
        <v>#REF!</v>
      </c>
      <c r="CJ222" s="46" t="e">
        <f>VLOOKUP(CD222,GRILLE!#REF!,7,FALSE)</f>
        <v>#REF!</v>
      </c>
      <c r="CK222" s="47">
        <f t="shared" si="207"/>
        <v>0</v>
      </c>
      <c r="CM222" s="51" t="str">
        <f>[1]PROTOCOLE!$A$48</f>
        <v>nettoyage5</v>
      </c>
      <c r="CN222" s="46" t="e">
        <f>VLOOKUP(CM222,GRILLE!#REF!,7,FALSE)</f>
        <v>#REF!</v>
      </c>
      <c r="CO222" s="46" t="e">
        <f>VLOOKUP(CM222, GRILLE!#REF!,7,FALSE)</f>
        <v>#REF!</v>
      </c>
      <c r="CP222" s="46" t="e">
        <f>VLOOKUP(CM222, GRILLE!#REF!,7,FALSE)</f>
        <v>#REF!</v>
      </c>
      <c r="CQ222" s="46" t="e">
        <f>VLOOKUP(CM222,GRILLE!#REF!,7,FALSE)</f>
        <v>#REF!</v>
      </c>
      <c r="CR222" s="46" t="e">
        <f>VLOOKUP(CM222,GRILLE!#REF!,7,FALSE)</f>
        <v>#REF!</v>
      </c>
      <c r="CS222" s="46" t="e">
        <f>VLOOKUP(CM222,GRILLE!#REF!,7,FALSE)</f>
        <v>#REF!</v>
      </c>
      <c r="CT222" s="47">
        <f t="shared" si="208"/>
        <v>0</v>
      </c>
      <c r="CV222" s="51" t="str">
        <f>[1]PROTOCOLE!$A$48</f>
        <v>nettoyage5</v>
      </c>
      <c r="CW222" s="46" t="e">
        <f>VLOOKUP(CV222,GRILLE!#REF!,7,FALSE)</f>
        <v>#REF!</v>
      </c>
      <c r="CX222" s="46" t="e">
        <f>VLOOKUP(CV222, GRILLE!#REF!,7,FALSE)</f>
        <v>#REF!</v>
      </c>
      <c r="CY222" s="46" t="e">
        <f>VLOOKUP(CV222, GRILLE!#REF!,7,FALSE)</f>
        <v>#REF!</v>
      </c>
      <c r="CZ222" s="46" t="e">
        <f>VLOOKUP(CV222,GRILLE!#REF!,7,FALSE)</f>
        <v>#REF!</v>
      </c>
      <c r="DA222" s="46" t="e">
        <f>VLOOKUP(CV222,GRILLE!#REF!,7,FALSE)</f>
        <v>#REF!</v>
      </c>
      <c r="DB222" s="46" t="e">
        <f>VLOOKUP(CV222,GRILLE!#REF!,7,FALSE)</f>
        <v>#REF!</v>
      </c>
      <c r="DC222" s="47">
        <f t="shared" si="209"/>
        <v>0</v>
      </c>
      <c r="DE222" s="51" t="str">
        <f>[1]PROTOCOLE!$A$48</f>
        <v>nettoyage5</v>
      </c>
      <c r="DF222" s="46" t="e">
        <f>VLOOKUP(DE222,GRILLE!#REF!,7,FALSE)</f>
        <v>#REF!</v>
      </c>
      <c r="DG222" s="46" t="e">
        <f>VLOOKUP(DE222, GRILLE!#REF!,7,FALSE)</f>
        <v>#REF!</v>
      </c>
      <c r="DH222" s="46" t="e">
        <f>VLOOKUP(DE222, GRILLE!#REF!,7,FALSE)</f>
        <v>#REF!</v>
      </c>
      <c r="DI222" s="46" t="e">
        <f>VLOOKUP(DE222,GRILLE!#REF!,7,FALSE)</f>
        <v>#REF!</v>
      </c>
      <c r="DJ222" s="46" t="e">
        <f>VLOOKUP(DE222,GRILLE!#REF!,7,FALSE)</f>
        <v>#REF!</v>
      </c>
      <c r="DK222" s="46" t="e">
        <f>VLOOKUP(DE222,GRILLE!#REF!,7,FALSE)</f>
        <v>#REF!</v>
      </c>
      <c r="DL222" s="47">
        <f t="shared" si="210"/>
        <v>0</v>
      </c>
      <c r="DN222" s="51" t="str">
        <f>[1]PROTOCOLE!$A$48</f>
        <v>nettoyage5</v>
      </c>
      <c r="DO222" s="46" t="e">
        <f>VLOOKUP(DN222,GRILLE!#REF!,7,FALSE)</f>
        <v>#REF!</v>
      </c>
      <c r="DP222" s="46" t="e">
        <f>VLOOKUP(DN222, GRILLE!#REF!,7,FALSE)</f>
        <v>#REF!</v>
      </c>
      <c r="DQ222" s="46" t="e">
        <f>VLOOKUP(DN222, GRILLE!#REF!,7,FALSE)</f>
        <v>#REF!</v>
      </c>
      <c r="DR222" s="46" t="e">
        <f>VLOOKUP(DN222,GRILLE!#REF!,7,FALSE)</f>
        <v>#REF!</v>
      </c>
      <c r="DS222" s="46" t="e">
        <f>VLOOKUP(DN222,GRILLE!#REF!,7,FALSE)</f>
        <v>#REF!</v>
      </c>
      <c r="DT222" s="46" t="e">
        <f>VLOOKUP(DN222,GRILLE!#REF!,7,FALSE)</f>
        <v>#REF!</v>
      </c>
      <c r="DU222" s="47">
        <f t="shared" si="211"/>
        <v>0</v>
      </c>
      <c r="DW222" s="51" t="str">
        <f>[1]PROTOCOLE!$A$48</f>
        <v>nettoyage5</v>
      </c>
      <c r="DX222" s="46" t="e">
        <f>VLOOKUP(DW222,GRILLE!#REF!,7,FALSE)</f>
        <v>#REF!</v>
      </c>
      <c r="DY222" s="46" t="e">
        <f>VLOOKUP(DW222, GRILLE!#REF!,7,FALSE)</f>
        <v>#REF!</v>
      </c>
      <c r="DZ222" s="46" t="e">
        <f>VLOOKUP(DW222, GRILLE!#REF!,7,FALSE)</f>
        <v>#REF!</v>
      </c>
      <c r="EA222" s="46" t="e">
        <f>VLOOKUP(DW222,GRILLE!#REF!,7,FALSE)</f>
        <v>#REF!</v>
      </c>
      <c r="EB222" s="46" t="e">
        <f>VLOOKUP(DW222,GRILLE!#REF!,7,FALSE)</f>
        <v>#REF!</v>
      </c>
      <c r="EC222" s="46" t="e">
        <f>VLOOKUP(DW222,GRILLE!#REF!,7,FALSE)</f>
        <v>#REF!</v>
      </c>
      <c r="ED222" s="47">
        <f t="shared" si="212"/>
        <v>0</v>
      </c>
      <c r="EF222" s="51" t="str">
        <f>[1]PROTOCOLE!$A$48</f>
        <v>nettoyage5</v>
      </c>
      <c r="EG222" s="46" t="e">
        <f>VLOOKUP(EF222,GRILLE!#REF!,7,FALSE)</f>
        <v>#REF!</v>
      </c>
      <c r="EH222" s="46" t="e">
        <f>VLOOKUP(EF222, GRILLE!#REF!,7,FALSE)</f>
        <v>#REF!</v>
      </c>
      <c r="EI222" s="46" t="e">
        <f>VLOOKUP(EF222, GRILLE!#REF!,7,FALSE)</f>
        <v>#REF!</v>
      </c>
      <c r="EJ222" s="46" t="e">
        <f>VLOOKUP(EF222,GRILLE!#REF!,7,FALSE)</f>
        <v>#REF!</v>
      </c>
      <c r="EK222" s="46" t="e">
        <f>VLOOKUP(EF222,GRILLE!#REF!,7,FALSE)</f>
        <v>#REF!</v>
      </c>
      <c r="EL222" s="46" t="e">
        <f>VLOOKUP(EF222,GRILLE!#REF!,7,FALSE)</f>
        <v>#REF!</v>
      </c>
      <c r="EM222" s="47">
        <f t="shared" si="213"/>
        <v>0</v>
      </c>
      <c r="EO222" s="51" t="str">
        <f>[1]PROTOCOLE!$A$48</f>
        <v>nettoyage5</v>
      </c>
      <c r="EP222" s="46" t="e">
        <f>VLOOKUP(EO222,GRILLE!#REF!,7,FALSE)</f>
        <v>#REF!</v>
      </c>
      <c r="EQ222" s="46" t="e">
        <f>VLOOKUP(EO222, GRILLE!#REF!,7,FALSE)</f>
        <v>#REF!</v>
      </c>
      <c r="ER222" s="46" t="e">
        <f>VLOOKUP(EO222, GRILLE!#REF!,7,FALSE)</f>
        <v>#REF!</v>
      </c>
      <c r="ES222" s="46" t="e">
        <f>VLOOKUP(EO222,GRILLE!#REF!,7,FALSE)</f>
        <v>#REF!</v>
      </c>
      <c r="ET222" s="46" t="e">
        <f>VLOOKUP(EO222,GRILLE!#REF!,7,FALSE)</f>
        <v>#REF!</v>
      </c>
      <c r="EU222" s="46" t="e">
        <f>VLOOKUP(EO222,GRILLE!#REF!,7,FALSE)</f>
        <v>#REF!</v>
      </c>
      <c r="EV222" s="47">
        <f t="shared" si="214"/>
        <v>0</v>
      </c>
      <c r="EX222" s="51" t="str">
        <f>[1]PROTOCOLE!$A$48</f>
        <v>nettoyage5</v>
      </c>
      <c r="EY222" s="46" t="e">
        <f>VLOOKUP(EX222,GRILLE!#REF!,7,FALSE)</f>
        <v>#REF!</v>
      </c>
      <c r="EZ222" s="46" t="e">
        <f>VLOOKUP(EX222, GRILLE!#REF!,7,FALSE)</f>
        <v>#REF!</v>
      </c>
      <c r="FA222" s="46" t="e">
        <f>VLOOKUP(EX222, GRILLE!#REF!,7,FALSE)</f>
        <v>#REF!</v>
      </c>
      <c r="FB222" s="46" t="e">
        <f>VLOOKUP(EX222,GRILLE!#REF!,7,FALSE)</f>
        <v>#REF!</v>
      </c>
      <c r="FC222" s="46" t="e">
        <f>VLOOKUP(EX222,GRILLE!#REF!,7,FALSE)</f>
        <v>#REF!</v>
      </c>
      <c r="FD222" s="46" t="e">
        <f>VLOOKUP(EX222,GRILLE!#REF!,7,FALSE)</f>
        <v>#REF!</v>
      </c>
      <c r="FE222" s="47">
        <f t="shared" si="215"/>
        <v>0</v>
      </c>
      <c r="FG222" s="51" t="str">
        <f>[1]PROTOCOLE!$A$48</f>
        <v>nettoyage5</v>
      </c>
      <c r="FH222" s="46" t="e">
        <f>VLOOKUP(FG222,GRILLE!#REF!,7,FALSE)</f>
        <v>#REF!</v>
      </c>
      <c r="FI222" s="46" t="e">
        <f>VLOOKUP(FG222, GRILLE!#REF!,7,FALSE)</f>
        <v>#REF!</v>
      </c>
      <c r="FJ222" s="46" t="e">
        <f>VLOOKUP(FG222, GRILLE!#REF!,7,FALSE)</f>
        <v>#REF!</v>
      </c>
      <c r="FK222" s="46" t="e">
        <f>VLOOKUP(FG222,GRILLE!#REF!,7,FALSE)</f>
        <v>#REF!</v>
      </c>
      <c r="FL222" s="46" t="e">
        <f>VLOOKUP(FG222,GRILLE!#REF!,7,FALSE)</f>
        <v>#REF!</v>
      </c>
      <c r="FM222" s="46" t="e">
        <f>VLOOKUP(FG222,GRILLE!#REF!,7,FALSE)</f>
        <v>#REF!</v>
      </c>
      <c r="FN222" s="47">
        <f t="shared" si="216"/>
        <v>0</v>
      </c>
      <c r="FP222" s="51" t="str">
        <f>[1]PROTOCOLE!$A$48</f>
        <v>nettoyage5</v>
      </c>
      <c r="FQ222" s="46" t="e">
        <f>VLOOKUP(FP222,GRILLE!#REF!,7,FALSE)</f>
        <v>#REF!</v>
      </c>
      <c r="FR222" s="46" t="e">
        <f>VLOOKUP(FP222, GRILLE!#REF!,7,FALSE)</f>
        <v>#REF!</v>
      </c>
      <c r="FS222" s="46" t="e">
        <f>VLOOKUP(FP222, GRILLE!#REF!,7,FALSE)</f>
        <v>#REF!</v>
      </c>
      <c r="FT222" s="46" t="e">
        <f>VLOOKUP(FP222,GRILLE!#REF!,7,FALSE)</f>
        <v>#REF!</v>
      </c>
      <c r="FU222" s="46" t="e">
        <f>VLOOKUP(FP222,GRILLE!#REF!,7,FALSE)</f>
        <v>#REF!</v>
      </c>
      <c r="FV222" s="46" t="e">
        <f>VLOOKUP(FP222,GRILLE!#REF!,7,FALSE)</f>
        <v>#REF!</v>
      </c>
      <c r="FW222" s="47">
        <f t="shared" si="217"/>
        <v>0</v>
      </c>
    </row>
    <row r="223" spans="1:179" ht="15" customHeight="1" x14ac:dyDescent="0.25">
      <c r="A223" s="51" t="str">
        <f>[1]PROTOCOLE!$A$49</f>
        <v>nettoyage6</v>
      </c>
      <c r="B223" s="46" t="e">
        <f>VLOOKUP(A223,GRILLE!#REF!,7,FALSE)</f>
        <v>#REF!</v>
      </c>
      <c r="C223" s="46" t="e">
        <f>VLOOKUP(A223, GRILLE!#REF!,7,FALSE)</f>
        <v>#REF!</v>
      </c>
      <c r="D223" s="46" t="e">
        <f>VLOOKUP(A223, GRILLE!#REF!,7,FALSE)</f>
        <v>#REF!</v>
      </c>
      <c r="E223" s="46" t="e">
        <f>VLOOKUP(A223,GRILLE!#REF!,7,FALSE)</f>
        <v>#REF!</v>
      </c>
      <c r="F223" s="46" t="e">
        <f>VLOOKUP(A223,GRILLE!#REF!,7,FALSE)</f>
        <v>#REF!</v>
      </c>
      <c r="G223" s="46" t="e">
        <f>VLOOKUP(A223,GRILLE!#REF!,7,FALSE)</f>
        <v>#REF!</v>
      </c>
      <c r="H223" s="47">
        <f t="shared" si="198"/>
        <v>0</v>
      </c>
      <c r="J223" s="51" t="str">
        <f>[1]PROTOCOLE!$A$49</f>
        <v>nettoyage6</v>
      </c>
      <c r="K223" s="46" t="e">
        <f>VLOOKUP(J223,GRILLE!#REF!,7,FALSE)</f>
        <v>#REF!</v>
      </c>
      <c r="L223" s="46" t="e">
        <f>VLOOKUP(J223, GRILLE!#REF!,7,FALSE)</f>
        <v>#REF!</v>
      </c>
      <c r="M223" s="46" t="e">
        <f>VLOOKUP(J223, GRILLE!#REF!,7,FALSE)</f>
        <v>#REF!</v>
      </c>
      <c r="N223" s="46" t="e">
        <f>VLOOKUP(J223,GRILLE!#REF!,7,FALSE)</f>
        <v>#REF!</v>
      </c>
      <c r="O223" s="46" t="e">
        <f>VLOOKUP(J223,GRILLE!#REF!,7,FALSE)</f>
        <v>#REF!</v>
      </c>
      <c r="P223" s="46" t="e">
        <f>VLOOKUP(J223,GRILLE!#REF!,7,FALSE)</f>
        <v>#REF!</v>
      </c>
      <c r="Q223" s="47">
        <f t="shared" si="199"/>
        <v>0</v>
      </c>
      <c r="S223" s="51" t="str">
        <f>[1]PROTOCOLE!$A$49</f>
        <v>nettoyage6</v>
      </c>
      <c r="T223" s="46" t="e">
        <f>VLOOKUP(S223,GRILLE!#REF!,7,FALSE)</f>
        <v>#REF!</v>
      </c>
      <c r="U223" s="46" t="e">
        <f>VLOOKUP(S223, GRILLE!#REF!,7,FALSE)</f>
        <v>#REF!</v>
      </c>
      <c r="V223" s="46" t="e">
        <f>VLOOKUP(S223, GRILLE!#REF!,7,FALSE)</f>
        <v>#REF!</v>
      </c>
      <c r="W223" s="46" t="e">
        <f>VLOOKUP(S223,GRILLE!#REF!,7,FALSE)</f>
        <v>#REF!</v>
      </c>
      <c r="X223" s="46" t="e">
        <f>VLOOKUP(S223,GRILLE!#REF!,7,FALSE)</f>
        <v>#REF!</v>
      </c>
      <c r="Y223" s="46" t="e">
        <f>VLOOKUP(S223,GRILLE!#REF!,7,FALSE)</f>
        <v>#REF!</v>
      </c>
      <c r="Z223" s="47">
        <f t="shared" si="200"/>
        <v>0</v>
      </c>
      <c r="AB223" s="51" t="str">
        <f>[1]PROTOCOLE!$A$49</f>
        <v>nettoyage6</v>
      </c>
      <c r="AC223" s="46" t="e">
        <f>VLOOKUP(AB223,GRILLE!#REF!,7,FALSE)</f>
        <v>#REF!</v>
      </c>
      <c r="AD223" s="46" t="e">
        <f>VLOOKUP(AB223, GRILLE!#REF!,7,FALSE)</f>
        <v>#REF!</v>
      </c>
      <c r="AE223" s="46" t="e">
        <f>VLOOKUP(AB223, GRILLE!#REF!,7,FALSE)</f>
        <v>#REF!</v>
      </c>
      <c r="AF223" s="46" t="e">
        <f>VLOOKUP(AB223,GRILLE!#REF!,7,FALSE)</f>
        <v>#REF!</v>
      </c>
      <c r="AG223" s="46" t="e">
        <f>VLOOKUP(AB223,GRILLE!#REF!,7,FALSE)</f>
        <v>#REF!</v>
      </c>
      <c r="AH223" s="46" t="e">
        <f>VLOOKUP(AB223,GRILLE!#REF!,7,FALSE)</f>
        <v>#REF!</v>
      </c>
      <c r="AI223" s="47">
        <f t="shared" si="201"/>
        <v>0</v>
      </c>
      <c r="AK223" s="51" t="str">
        <f>[1]PROTOCOLE!$A$49</f>
        <v>nettoyage6</v>
      </c>
      <c r="AL223" s="46" t="e">
        <f>VLOOKUP(AK223,GRILLE!#REF!,7,FALSE)</f>
        <v>#REF!</v>
      </c>
      <c r="AM223" s="46" t="e">
        <f>VLOOKUP(AK223, GRILLE!#REF!,7,FALSE)</f>
        <v>#REF!</v>
      </c>
      <c r="AN223" s="46" t="e">
        <f>VLOOKUP(AK223, GRILLE!#REF!,7,FALSE)</f>
        <v>#REF!</v>
      </c>
      <c r="AO223" s="46" t="e">
        <f>VLOOKUP(AK223,GRILLE!#REF!,7,FALSE)</f>
        <v>#REF!</v>
      </c>
      <c r="AP223" s="46" t="e">
        <f>VLOOKUP(AK223,GRILLE!#REF!,7,FALSE)</f>
        <v>#REF!</v>
      </c>
      <c r="AQ223" s="46" t="e">
        <f>VLOOKUP(AK223,GRILLE!#REF!,7,FALSE)</f>
        <v>#REF!</v>
      </c>
      <c r="AR223" s="47">
        <f t="shared" si="202"/>
        <v>0</v>
      </c>
      <c r="AT223" s="51" t="str">
        <f>[1]PROTOCOLE!$A$49</f>
        <v>nettoyage6</v>
      </c>
      <c r="AU223" s="46" t="e">
        <f>VLOOKUP(AT223,GRILLE!#REF!,7,FALSE)</f>
        <v>#REF!</v>
      </c>
      <c r="AV223" s="46" t="e">
        <f>VLOOKUP(AT223, GRILLE!#REF!,7,FALSE)</f>
        <v>#REF!</v>
      </c>
      <c r="AW223" s="46" t="e">
        <f>VLOOKUP(AT223, GRILLE!#REF!,7,FALSE)</f>
        <v>#REF!</v>
      </c>
      <c r="AX223" s="46" t="e">
        <f>VLOOKUP(AT223,GRILLE!#REF!,7,FALSE)</f>
        <v>#REF!</v>
      </c>
      <c r="AY223" s="46" t="e">
        <f>VLOOKUP(AT223,GRILLE!#REF!,7,FALSE)</f>
        <v>#REF!</v>
      </c>
      <c r="AZ223" s="46" t="e">
        <f>VLOOKUP(AT223,GRILLE!#REF!,7,FALSE)</f>
        <v>#REF!</v>
      </c>
      <c r="BA223" s="47">
        <f t="shared" si="203"/>
        <v>0</v>
      </c>
      <c r="BC223" s="51" t="str">
        <f>[1]PROTOCOLE!$A$49</f>
        <v>nettoyage6</v>
      </c>
      <c r="BD223" s="46" t="e">
        <f>VLOOKUP(BC223,GRILLE!#REF!,7,FALSE)</f>
        <v>#REF!</v>
      </c>
      <c r="BE223" s="46" t="e">
        <f>VLOOKUP(BC223, GRILLE!#REF!,7,FALSE)</f>
        <v>#REF!</v>
      </c>
      <c r="BF223" s="46" t="e">
        <f>VLOOKUP(BC223, GRILLE!#REF!,7,FALSE)</f>
        <v>#REF!</v>
      </c>
      <c r="BG223" s="46" t="e">
        <f>VLOOKUP(BC223,GRILLE!#REF!,7,FALSE)</f>
        <v>#REF!</v>
      </c>
      <c r="BH223" s="46" t="e">
        <f>VLOOKUP(BC223,GRILLE!#REF!,7,FALSE)</f>
        <v>#REF!</v>
      </c>
      <c r="BI223" s="46" t="e">
        <f>VLOOKUP(BC223,GRILLE!#REF!,7,FALSE)</f>
        <v>#REF!</v>
      </c>
      <c r="BJ223" s="47">
        <f t="shared" si="204"/>
        <v>0</v>
      </c>
      <c r="BL223" s="51" t="str">
        <f>[1]PROTOCOLE!$A$49</f>
        <v>nettoyage6</v>
      </c>
      <c r="BM223" s="46" t="e">
        <f>VLOOKUP(BL223,GRILLE!#REF!,7,FALSE)</f>
        <v>#REF!</v>
      </c>
      <c r="BN223" s="46" t="e">
        <f>VLOOKUP(BL223, GRILLE!#REF!,7,FALSE)</f>
        <v>#REF!</v>
      </c>
      <c r="BO223" s="46" t="e">
        <f>VLOOKUP(BL223, GRILLE!#REF!,7,FALSE)</f>
        <v>#REF!</v>
      </c>
      <c r="BP223" s="46" t="e">
        <f>VLOOKUP(BL223,GRILLE!#REF!,7,FALSE)</f>
        <v>#REF!</v>
      </c>
      <c r="BQ223" s="46" t="e">
        <f>VLOOKUP(BL223,GRILLE!#REF!,7,FALSE)</f>
        <v>#REF!</v>
      </c>
      <c r="BR223" s="46" t="e">
        <f>VLOOKUP(BL223,GRILLE!#REF!,7,FALSE)</f>
        <v>#REF!</v>
      </c>
      <c r="BS223" s="47">
        <f t="shared" si="205"/>
        <v>0</v>
      </c>
      <c r="BU223" s="51" t="str">
        <f>[1]PROTOCOLE!$A$49</f>
        <v>nettoyage6</v>
      </c>
      <c r="BV223" s="46" t="e">
        <f>VLOOKUP(BU223,GRILLE!#REF!,7,FALSE)</f>
        <v>#REF!</v>
      </c>
      <c r="BW223" s="46" t="e">
        <f>VLOOKUP(BU223, GRILLE!#REF!,7,FALSE)</f>
        <v>#REF!</v>
      </c>
      <c r="BX223" s="46" t="e">
        <f>VLOOKUP(BU223, GRILLE!#REF!,7,FALSE)</f>
        <v>#REF!</v>
      </c>
      <c r="BY223" s="46" t="e">
        <f>VLOOKUP(BU223,GRILLE!#REF!,7,FALSE)</f>
        <v>#REF!</v>
      </c>
      <c r="BZ223" s="46" t="e">
        <f>VLOOKUP(BU223,GRILLE!#REF!,7,FALSE)</f>
        <v>#REF!</v>
      </c>
      <c r="CA223" s="46" t="e">
        <f>VLOOKUP(BU223,GRILLE!#REF!,7,FALSE)</f>
        <v>#REF!</v>
      </c>
      <c r="CB223" s="47">
        <f t="shared" si="206"/>
        <v>0</v>
      </c>
      <c r="CD223" s="51" t="str">
        <f>[1]PROTOCOLE!$A$49</f>
        <v>nettoyage6</v>
      </c>
      <c r="CE223" s="46" t="e">
        <f>VLOOKUP(CD223,GRILLE!#REF!,7,FALSE)</f>
        <v>#REF!</v>
      </c>
      <c r="CF223" s="46" t="e">
        <f>VLOOKUP(CD223, GRILLE!#REF!,7,FALSE)</f>
        <v>#REF!</v>
      </c>
      <c r="CG223" s="46" t="e">
        <f>VLOOKUP(CD223, GRILLE!#REF!,7,FALSE)</f>
        <v>#REF!</v>
      </c>
      <c r="CH223" s="46" t="e">
        <f>VLOOKUP(CD223,GRILLE!#REF!,7,FALSE)</f>
        <v>#REF!</v>
      </c>
      <c r="CI223" s="46" t="e">
        <f>VLOOKUP(CD223,GRILLE!#REF!,7,FALSE)</f>
        <v>#REF!</v>
      </c>
      <c r="CJ223" s="46" t="e">
        <f>VLOOKUP(CD223,GRILLE!#REF!,7,FALSE)</f>
        <v>#REF!</v>
      </c>
      <c r="CK223" s="47">
        <f t="shared" si="207"/>
        <v>0</v>
      </c>
      <c r="CM223" s="51" t="str">
        <f>[1]PROTOCOLE!$A$49</f>
        <v>nettoyage6</v>
      </c>
      <c r="CN223" s="46" t="e">
        <f>VLOOKUP(CM223,GRILLE!#REF!,7,FALSE)</f>
        <v>#REF!</v>
      </c>
      <c r="CO223" s="46" t="e">
        <f>VLOOKUP(CM223, GRILLE!#REF!,7,FALSE)</f>
        <v>#REF!</v>
      </c>
      <c r="CP223" s="46" t="e">
        <f>VLOOKUP(CM223, GRILLE!#REF!,7,FALSE)</f>
        <v>#REF!</v>
      </c>
      <c r="CQ223" s="46" t="e">
        <f>VLOOKUP(CM223,GRILLE!#REF!,7,FALSE)</f>
        <v>#REF!</v>
      </c>
      <c r="CR223" s="46" t="e">
        <f>VLOOKUP(CM223,GRILLE!#REF!,7,FALSE)</f>
        <v>#REF!</v>
      </c>
      <c r="CS223" s="46" t="e">
        <f>VLOOKUP(CM223,GRILLE!#REF!,7,FALSE)</f>
        <v>#REF!</v>
      </c>
      <c r="CT223" s="47">
        <f t="shared" si="208"/>
        <v>0</v>
      </c>
      <c r="CV223" s="51" t="str">
        <f>[1]PROTOCOLE!$A$49</f>
        <v>nettoyage6</v>
      </c>
      <c r="CW223" s="46" t="e">
        <f>VLOOKUP(CV223,GRILLE!#REF!,7,FALSE)</f>
        <v>#REF!</v>
      </c>
      <c r="CX223" s="46" t="e">
        <f>VLOOKUP(CV223, GRILLE!#REF!,7,FALSE)</f>
        <v>#REF!</v>
      </c>
      <c r="CY223" s="46" t="e">
        <f>VLOOKUP(CV223, GRILLE!#REF!,7,FALSE)</f>
        <v>#REF!</v>
      </c>
      <c r="CZ223" s="46" t="e">
        <f>VLOOKUP(CV223,GRILLE!#REF!,7,FALSE)</f>
        <v>#REF!</v>
      </c>
      <c r="DA223" s="46" t="e">
        <f>VLOOKUP(CV223,GRILLE!#REF!,7,FALSE)</f>
        <v>#REF!</v>
      </c>
      <c r="DB223" s="46" t="e">
        <f>VLOOKUP(CV223,GRILLE!#REF!,7,FALSE)</f>
        <v>#REF!</v>
      </c>
      <c r="DC223" s="47">
        <f t="shared" si="209"/>
        <v>0</v>
      </c>
      <c r="DE223" s="51" t="str">
        <f>[1]PROTOCOLE!$A$49</f>
        <v>nettoyage6</v>
      </c>
      <c r="DF223" s="46" t="e">
        <f>VLOOKUP(DE223,GRILLE!#REF!,7,FALSE)</f>
        <v>#REF!</v>
      </c>
      <c r="DG223" s="46" t="e">
        <f>VLOOKUP(DE223, GRILLE!#REF!,7,FALSE)</f>
        <v>#REF!</v>
      </c>
      <c r="DH223" s="46" t="e">
        <f>VLOOKUP(DE223, GRILLE!#REF!,7,FALSE)</f>
        <v>#REF!</v>
      </c>
      <c r="DI223" s="46" t="e">
        <f>VLOOKUP(DE223,GRILLE!#REF!,7,FALSE)</f>
        <v>#REF!</v>
      </c>
      <c r="DJ223" s="46" t="e">
        <f>VLOOKUP(DE223,GRILLE!#REF!,7,FALSE)</f>
        <v>#REF!</v>
      </c>
      <c r="DK223" s="46" t="e">
        <f>VLOOKUP(DE223,GRILLE!#REF!,7,FALSE)</f>
        <v>#REF!</v>
      </c>
      <c r="DL223" s="47">
        <f t="shared" si="210"/>
        <v>0</v>
      </c>
      <c r="DN223" s="51" t="str">
        <f>[1]PROTOCOLE!$A$49</f>
        <v>nettoyage6</v>
      </c>
      <c r="DO223" s="46" t="e">
        <f>VLOOKUP(DN223,GRILLE!#REF!,7,FALSE)</f>
        <v>#REF!</v>
      </c>
      <c r="DP223" s="46" t="e">
        <f>VLOOKUP(DN223, GRILLE!#REF!,7,FALSE)</f>
        <v>#REF!</v>
      </c>
      <c r="DQ223" s="46" t="e">
        <f>VLOOKUP(DN223, GRILLE!#REF!,7,FALSE)</f>
        <v>#REF!</v>
      </c>
      <c r="DR223" s="46" t="e">
        <f>VLOOKUP(DN223,GRILLE!#REF!,7,FALSE)</f>
        <v>#REF!</v>
      </c>
      <c r="DS223" s="46" t="e">
        <f>VLOOKUP(DN223,GRILLE!#REF!,7,FALSE)</f>
        <v>#REF!</v>
      </c>
      <c r="DT223" s="46" t="e">
        <f>VLOOKUP(DN223,GRILLE!#REF!,7,FALSE)</f>
        <v>#REF!</v>
      </c>
      <c r="DU223" s="47">
        <f t="shared" si="211"/>
        <v>0</v>
      </c>
      <c r="DW223" s="51" t="str">
        <f>[1]PROTOCOLE!$A$49</f>
        <v>nettoyage6</v>
      </c>
      <c r="DX223" s="46" t="e">
        <f>VLOOKUP(DW223,GRILLE!#REF!,7,FALSE)</f>
        <v>#REF!</v>
      </c>
      <c r="DY223" s="46" t="e">
        <f>VLOOKUP(DW223, GRILLE!#REF!,7,FALSE)</f>
        <v>#REF!</v>
      </c>
      <c r="DZ223" s="46" t="e">
        <f>VLOOKUP(DW223, GRILLE!#REF!,7,FALSE)</f>
        <v>#REF!</v>
      </c>
      <c r="EA223" s="46" t="e">
        <f>VLOOKUP(DW223,GRILLE!#REF!,7,FALSE)</f>
        <v>#REF!</v>
      </c>
      <c r="EB223" s="46" t="e">
        <f>VLOOKUP(DW223,GRILLE!#REF!,7,FALSE)</f>
        <v>#REF!</v>
      </c>
      <c r="EC223" s="46" t="e">
        <f>VLOOKUP(DW223,GRILLE!#REF!,7,FALSE)</f>
        <v>#REF!</v>
      </c>
      <c r="ED223" s="47">
        <f t="shared" si="212"/>
        <v>0</v>
      </c>
      <c r="EF223" s="51" t="str">
        <f>[1]PROTOCOLE!$A$49</f>
        <v>nettoyage6</v>
      </c>
      <c r="EG223" s="46" t="e">
        <f>VLOOKUP(EF223,GRILLE!#REF!,7,FALSE)</f>
        <v>#REF!</v>
      </c>
      <c r="EH223" s="46" t="e">
        <f>VLOOKUP(EF223, GRILLE!#REF!,7,FALSE)</f>
        <v>#REF!</v>
      </c>
      <c r="EI223" s="46" t="e">
        <f>VLOOKUP(EF223, GRILLE!#REF!,7,FALSE)</f>
        <v>#REF!</v>
      </c>
      <c r="EJ223" s="46" t="e">
        <f>VLOOKUP(EF223,GRILLE!#REF!,7,FALSE)</f>
        <v>#REF!</v>
      </c>
      <c r="EK223" s="46" t="e">
        <f>VLOOKUP(EF223,GRILLE!#REF!,7,FALSE)</f>
        <v>#REF!</v>
      </c>
      <c r="EL223" s="46" t="e">
        <f>VLOOKUP(EF223,GRILLE!#REF!,7,FALSE)</f>
        <v>#REF!</v>
      </c>
      <c r="EM223" s="47">
        <f t="shared" si="213"/>
        <v>0</v>
      </c>
      <c r="EO223" s="51" t="str">
        <f>[1]PROTOCOLE!$A$49</f>
        <v>nettoyage6</v>
      </c>
      <c r="EP223" s="46" t="e">
        <f>VLOOKUP(EO223,GRILLE!#REF!,7,FALSE)</f>
        <v>#REF!</v>
      </c>
      <c r="EQ223" s="46" t="e">
        <f>VLOOKUP(EO223, GRILLE!#REF!,7,FALSE)</f>
        <v>#REF!</v>
      </c>
      <c r="ER223" s="46" t="e">
        <f>VLOOKUP(EO223, GRILLE!#REF!,7,FALSE)</f>
        <v>#REF!</v>
      </c>
      <c r="ES223" s="46" t="e">
        <f>VLOOKUP(EO223,GRILLE!#REF!,7,FALSE)</f>
        <v>#REF!</v>
      </c>
      <c r="ET223" s="46" t="e">
        <f>VLOOKUP(EO223,GRILLE!#REF!,7,FALSE)</f>
        <v>#REF!</v>
      </c>
      <c r="EU223" s="46" t="e">
        <f>VLOOKUP(EO223,GRILLE!#REF!,7,FALSE)</f>
        <v>#REF!</v>
      </c>
      <c r="EV223" s="47">
        <f t="shared" si="214"/>
        <v>0</v>
      </c>
      <c r="EX223" s="51" t="str">
        <f>[1]PROTOCOLE!$A$49</f>
        <v>nettoyage6</v>
      </c>
      <c r="EY223" s="46" t="e">
        <f>VLOOKUP(EX223,GRILLE!#REF!,7,FALSE)</f>
        <v>#REF!</v>
      </c>
      <c r="EZ223" s="46" t="e">
        <f>VLOOKUP(EX223, GRILLE!#REF!,7,FALSE)</f>
        <v>#REF!</v>
      </c>
      <c r="FA223" s="46" t="e">
        <f>VLOOKUP(EX223, GRILLE!#REF!,7,FALSE)</f>
        <v>#REF!</v>
      </c>
      <c r="FB223" s="46" t="e">
        <f>VLOOKUP(EX223,GRILLE!#REF!,7,FALSE)</f>
        <v>#REF!</v>
      </c>
      <c r="FC223" s="46" t="e">
        <f>VLOOKUP(EX223,GRILLE!#REF!,7,FALSE)</f>
        <v>#REF!</v>
      </c>
      <c r="FD223" s="46" t="e">
        <f>VLOOKUP(EX223,GRILLE!#REF!,7,FALSE)</f>
        <v>#REF!</v>
      </c>
      <c r="FE223" s="47">
        <f t="shared" si="215"/>
        <v>0</v>
      </c>
      <c r="FG223" s="51" t="str">
        <f>[1]PROTOCOLE!$A$49</f>
        <v>nettoyage6</v>
      </c>
      <c r="FH223" s="46" t="e">
        <f>VLOOKUP(FG223,GRILLE!#REF!,7,FALSE)</f>
        <v>#REF!</v>
      </c>
      <c r="FI223" s="46" t="e">
        <f>VLOOKUP(FG223, GRILLE!#REF!,7,FALSE)</f>
        <v>#REF!</v>
      </c>
      <c r="FJ223" s="46" t="e">
        <f>VLOOKUP(FG223, GRILLE!#REF!,7,FALSE)</f>
        <v>#REF!</v>
      </c>
      <c r="FK223" s="46" t="e">
        <f>VLOOKUP(FG223,GRILLE!#REF!,7,FALSE)</f>
        <v>#REF!</v>
      </c>
      <c r="FL223" s="46" t="e">
        <f>VLOOKUP(FG223,GRILLE!#REF!,7,FALSE)</f>
        <v>#REF!</v>
      </c>
      <c r="FM223" s="46" t="e">
        <f>VLOOKUP(FG223,GRILLE!#REF!,7,FALSE)</f>
        <v>#REF!</v>
      </c>
      <c r="FN223" s="47">
        <f t="shared" si="216"/>
        <v>0</v>
      </c>
      <c r="FP223" s="51" t="str">
        <f>[1]PROTOCOLE!$A$49</f>
        <v>nettoyage6</v>
      </c>
      <c r="FQ223" s="46" t="e">
        <f>VLOOKUP(FP223,GRILLE!#REF!,7,FALSE)</f>
        <v>#REF!</v>
      </c>
      <c r="FR223" s="46" t="e">
        <f>VLOOKUP(FP223, GRILLE!#REF!,7,FALSE)</f>
        <v>#REF!</v>
      </c>
      <c r="FS223" s="46" t="e">
        <f>VLOOKUP(FP223, GRILLE!#REF!,7,FALSE)</f>
        <v>#REF!</v>
      </c>
      <c r="FT223" s="46" t="e">
        <f>VLOOKUP(FP223,GRILLE!#REF!,7,FALSE)</f>
        <v>#REF!</v>
      </c>
      <c r="FU223" s="46" t="e">
        <f>VLOOKUP(FP223,GRILLE!#REF!,7,FALSE)</f>
        <v>#REF!</v>
      </c>
      <c r="FV223" s="46" t="e">
        <f>VLOOKUP(FP223,GRILLE!#REF!,7,FALSE)</f>
        <v>#REF!</v>
      </c>
      <c r="FW223" s="47">
        <f t="shared" si="217"/>
        <v>0</v>
      </c>
    </row>
    <row r="224" spans="1:179" ht="15" customHeight="1" x14ac:dyDescent="0.25">
      <c r="A224" s="51" t="str">
        <f>[1]PROTOCOLE!$A$50</f>
        <v>nettoyage7</v>
      </c>
      <c r="B224" s="46" t="e">
        <f>VLOOKUP(A224,GRILLE!#REF!,7,FALSE)</f>
        <v>#REF!</v>
      </c>
      <c r="C224" s="46" t="e">
        <f>VLOOKUP(A224, GRILLE!#REF!,7,FALSE)</f>
        <v>#REF!</v>
      </c>
      <c r="D224" s="46" t="e">
        <f>VLOOKUP(A224, GRILLE!#REF!,7,FALSE)</f>
        <v>#REF!</v>
      </c>
      <c r="E224" s="46" t="e">
        <f>VLOOKUP(A224,GRILLE!#REF!,7,FALSE)</f>
        <v>#REF!</v>
      </c>
      <c r="F224" s="46" t="e">
        <f>VLOOKUP(A224,GRILLE!#REF!,7,FALSE)</f>
        <v>#REF!</v>
      </c>
      <c r="G224" s="46" t="e">
        <f>VLOOKUP(A224,GRILLE!#REF!,7,FALSE)</f>
        <v>#REF!</v>
      </c>
      <c r="H224" s="47">
        <f t="shared" si="198"/>
        <v>0</v>
      </c>
      <c r="J224" s="51" t="str">
        <f>[1]PROTOCOLE!$A$50</f>
        <v>nettoyage7</v>
      </c>
      <c r="K224" s="46" t="e">
        <f>VLOOKUP(J224,GRILLE!#REF!,7,FALSE)</f>
        <v>#REF!</v>
      </c>
      <c r="L224" s="46" t="e">
        <f>VLOOKUP(J224, GRILLE!#REF!,7,FALSE)</f>
        <v>#REF!</v>
      </c>
      <c r="M224" s="46" t="e">
        <f>VLOOKUP(J224, GRILLE!#REF!,7,FALSE)</f>
        <v>#REF!</v>
      </c>
      <c r="N224" s="46" t="e">
        <f>VLOOKUP(J224,GRILLE!#REF!,7,FALSE)</f>
        <v>#REF!</v>
      </c>
      <c r="O224" s="46" t="e">
        <f>VLOOKUP(J224,GRILLE!#REF!,7,FALSE)</f>
        <v>#REF!</v>
      </c>
      <c r="P224" s="46" t="e">
        <f>VLOOKUP(J224,GRILLE!#REF!,7,FALSE)</f>
        <v>#REF!</v>
      </c>
      <c r="Q224" s="47">
        <f t="shared" si="199"/>
        <v>0</v>
      </c>
      <c r="S224" s="51" t="str">
        <f>[1]PROTOCOLE!$A$50</f>
        <v>nettoyage7</v>
      </c>
      <c r="T224" s="46" t="e">
        <f>VLOOKUP(S224,GRILLE!#REF!,7,FALSE)</f>
        <v>#REF!</v>
      </c>
      <c r="U224" s="46" t="e">
        <f>VLOOKUP(S224, GRILLE!#REF!,7,FALSE)</f>
        <v>#REF!</v>
      </c>
      <c r="V224" s="46" t="e">
        <f>VLOOKUP(S224, GRILLE!#REF!,7,FALSE)</f>
        <v>#REF!</v>
      </c>
      <c r="W224" s="46" t="e">
        <f>VLOOKUP(S224,GRILLE!#REF!,7,FALSE)</f>
        <v>#REF!</v>
      </c>
      <c r="X224" s="46" t="e">
        <f>VLOOKUP(S224,GRILLE!#REF!,7,FALSE)</f>
        <v>#REF!</v>
      </c>
      <c r="Y224" s="46" t="e">
        <f>VLOOKUP(S224,GRILLE!#REF!,7,FALSE)</f>
        <v>#REF!</v>
      </c>
      <c r="Z224" s="47">
        <f t="shared" si="200"/>
        <v>0</v>
      </c>
      <c r="AB224" s="51" t="str">
        <f>[1]PROTOCOLE!$A$50</f>
        <v>nettoyage7</v>
      </c>
      <c r="AC224" s="46" t="e">
        <f>VLOOKUP(AB224,GRILLE!#REF!,7,FALSE)</f>
        <v>#REF!</v>
      </c>
      <c r="AD224" s="46" t="e">
        <f>VLOOKUP(AB224, GRILLE!#REF!,7,FALSE)</f>
        <v>#REF!</v>
      </c>
      <c r="AE224" s="46" t="e">
        <f>VLOOKUP(AB224, GRILLE!#REF!,7,FALSE)</f>
        <v>#REF!</v>
      </c>
      <c r="AF224" s="46" t="e">
        <f>VLOOKUP(AB224,GRILLE!#REF!,7,FALSE)</f>
        <v>#REF!</v>
      </c>
      <c r="AG224" s="46" t="e">
        <f>VLOOKUP(AB224,GRILLE!#REF!,7,FALSE)</f>
        <v>#REF!</v>
      </c>
      <c r="AH224" s="46" t="e">
        <f>VLOOKUP(AB224,GRILLE!#REF!,7,FALSE)</f>
        <v>#REF!</v>
      </c>
      <c r="AI224" s="47">
        <f t="shared" si="201"/>
        <v>0</v>
      </c>
      <c r="AK224" s="51" t="str">
        <f>[1]PROTOCOLE!$A$50</f>
        <v>nettoyage7</v>
      </c>
      <c r="AL224" s="46" t="e">
        <f>VLOOKUP(AK224,GRILLE!#REF!,7,FALSE)</f>
        <v>#REF!</v>
      </c>
      <c r="AM224" s="46" t="e">
        <f>VLOOKUP(AK224, GRILLE!#REF!,7,FALSE)</f>
        <v>#REF!</v>
      </c>
      <c r="AN224" s="46" t="e">
        <f>VLOOKUP(AK224, GRILLE!#REF!,7,FALSE)</f>
        <v>#REF!</v>
      </c>
      <c r="AO224" s="46" t="e">
        <f>VLOOKUP(AK224,GRILLE!#REF!,7,FALSE)</f>
        <v>#REF!</v>
      </c>
      <c r="AP224" s="46" t="e">
        <f>VLOOKUP(AK224,GRILLE!#REF!,7,FALSE)</f>
        <v>#REF!</v>
      </c>
      <c r="AQ224" s="46" t="e">
        <f>VLOOKUP(AK224,GRILLE!#REF!,7,FALSE)</f>
        <v>#REF!</v>
      </c>
      <c r="AR224" s="47">
        <f t="shared" si="202"/>
        <v>0</v>
      </c>
      <c r="AT224" s="51" t="str">
        <f>[1]PROTOCOLE!$A$50</f>
        <v>nettoyage7</v>
      </c>
      <c r="AU224" s="46" t="e">
        <f>VLOOKUP(AT224,GRILLE!#REF!,7,FALSE)</f>
        <v>#REF!</v>
      </c>
      <c r="AV224" s="46" t="e">
        <f>VLOOKUP(AT224, GRILLE!#REF!,7,FALSE)</f>
        <v>#REF!</v>
      </c>
      <c r="AW224" s="46" t="e">
        <f>VLOOKUP(AT224, GRILLE!#REF!,7,FALSE)</f>
        <v>#REF!</v>
      </c>
      <c r="AX224" s="46" t="e">
        <f>VLOOKUP(AT224,GRILLE!#REF!,7,FALSE)</f>
        <v>#REF!</v>
      </c>
      <c r="AY224" s="46" t="e">
        <f>VLOOKUP(AT224,GRILLE!#REF!,7,FALSE)</f>
        <v>#REF!</v>
      </c>
      <c r="AZ224" s="46" t="e">
        <f>VLOOKUP(AT224,GRILLE!#REF!,7,FALSE)</f>
        <v>#REF!</v>
      </c>
      <c r="BA224" s="47">
        <f t="shared" si="203"/>
        <v>0</v>
      </c>
      <c r="BC224" s="51" t="str">
        <f>[1]PROTOCOLE!$A$50</f>
        <v>nettoyage7</v>
      </c>
      <c r="BD224" s="46" t="e">
        <f>VLOOKUP(BC224,GRILLE!#REF!,7,FALSE)</f>
        <v>#REF!</v>
      </c>
      <c r="BE224" s="46" t="e">
        <f>VLOOKUP(BC224, GRILLE!#REF!,7,FALSE)</f>
        <v>#REF!</v>
      </c>
      <c r="BF224" s="46" t="e">
        <f>VLOOKUP(BC224, GRILLE!#REF!,7,FALSE)</f>
        <v>#REF!</v>
      </c>
      <c r="BG224" s="46" t="e">
        <f>VLOOKUP(BC224,GRILLE!#REF!,7,FALSE)</f>
        <v>#REF!</v>
      </c>
      <c r="BH224" s="46" t="e">
        <f>VLOOKUP(BC224,GRILLE!#REF!,7,FALSE)</f>
        <v>#REF!</v>
      </c>
      <c r="BI224" s="46" t="e">
        <f>VLOOKUP(BC224,GRILLE!#REF!,7,FALSE)</f>
        <v>#REF!</v>
      </c>
      <c r="BJ224" s="47">
        <f t="shared" si="204"/>
        <v>0</v>
      </c>
      <c r="BL224" s="51" t="str">
        <f>[1]PROTOCOLE!$A$50</f>
        <v>nettoyage7</v>
      </c>
      <c r="BM224" s="46" t="e">
        <f>VLOOKUP(BL224,GRILLE!#REF!,7,FALSE)</f>
        <v>#REF!</v>
      </c>
      <c r="BN224" s="46" t="e">
        <f>VLOOKUP(BL224, GRILLE!#REF!,7,FALSE)</f>
        <v>#REF!</v>
      </c>
      <c r="BO224" s="46" t="e">
        <f>VLOOKUP(BL224, GRILLE!#REF!,7,FALSE)</f>
        <v>#REF!</v>
      </c>
      <c r="BP224" s="46" t="e">
        <f>VLOOKUP(BL224,GRILLE!#REF!,7,FALSE)</f>
        <v>#REF!</v>
      </c>
      <c r="BQ224" s="46" t="e">
        <f>VLOOKUP(BL224,GRILLE!#REF!,7,FALSE)</f>
        <v>#REF!</v>
      </c>
      <c r="BR224" s="46" t="e">
        <f>VLOOKUP(BL224,GRILLE!#REF!,7,FALSE)</f>
        <v>#REF!</v>
      </c>
      <c r="BS224" s="47">
        <f t="shared" si="205"/>
        <v>0</v>
      </c>
      <c r="BU224" s="51" t="str">
        <f>[1]PROTOCOLE!$A$50</f>
        <v>nettoyage7</v>
      </c>
      <c r="BV224" s="46" t="e">
        <f>VLOOKUP(BU224,GRILLE!#REF!,7,FALSE)</f>
        <v>#REF!</v>
      </c>
      <c r="BW224" s="46" t="e">
        <f>VLOOKUP(BU224, GRILLE!#REF!,7,FALSE)</f>
        <v>#REF!</v>
      </c>
      <c r="BX224" s="46" t="e">
        <f>VLOOKUP(BU224, GRILLE!#REF!,7,FALSE)</f>
        <v>#REF!</v>
      </c>
      <c r="BY224" s="46" t="e">
        <f>VLOOKUP(BU224,GRILLE!#REF!,7,FALSE)</f>
        <v>#REF!</v>
      </c>
      <c r="BZ224" s="46" t="e">
        <f>VLOOKUP(BU224,GRILLE!#REF!,7,FALSE)</f>
        <v>#REF!</v>
      </c>
      <c r="CA224" s="46" t="e">
        <f>VLOOKUP(BU224,GRILLE!#REF!,7,FALSE)</f>
        <v>#REF!</v>
      </c>
      <c r="CB224" s="47">
        <f t="shared" si="206"/>
        <v>0</v>
      </c>
      <c r="CD224" s="51" t="str">
        <f>[1]PROTOCOLE!$A$50</f>
        <v>nettoyage7</v>
      </c>
      <c r="CE224" s="46" t="e">
        <f>VLOOKUP(CD224,GRILLE!#REF!,7,FALSE)</f>
        <v>#REF!</v>
      </c>
      <c r="CF224" s="46" t="e">
        <f>VLOOKUP(CD224, GRILLE!#REF!,7,FALSE)</f>
        <v>#REF!</v>
      </c>
      <c r="CG224" s="46" t="e">
        <f>VLOOKUP(CD224, GRILLE!#REF!,7,FALSE)</f>
        <v>#REF!</v>
      </c>
      <c r="CH224" s="46" t="e">
        <f>VLOOKUP(CD224,GRILLE!#REF!,7,FALSE)</f>
        <v>#REF!</v>
      </c>
      <c r="CI224" s="46" t="e">
        <f>VLOOKUP(CD224,GRILLE!#REF!,7,FALSE)</f>
        <v>#REF!</v>
      </c>
      <c r="CJ224" s="46" t="e">
        <f>VLOOKUP(CD224,GRILLE!#REF!,7,FALSE)</f>
        <v>#REF!</v>
      </c>
      <c r="CK224" s="47">
        <f t="shared" si="207"/>
        <v>0</v>
      </c>
      <c r="CM224" s="51" t="str">
        <f>[1]PROTOCOLE!$A$50</f>
        <v>nettoyage7</v>
      </c>
      <c r="CN224" s="46" t="e">
        <f>VLOOKUP(CM224,GRILLE!#REF!,7,FALSE)</f>
        <v>#REF!</v>
      </c>
      <c r="CO224" s="46" t="e">
        <f>VLOOKUP(CM224, GRILLE!#REF!,7,FALSE)</f>
        <v>#REF!</v>
      </c>
      <c r="CP224" s="46" t="e">
        <f>VLOOKUP(CM224, GRILLE!#REF!,7,FALSE)</f>
        <v>#REF!</v>
      </c>
      <c r="CQ224" s="46" t="e">
        <f>VLOOKUP(CM224,GRILLE!#REF!,7,FALSE)</f>
        <v>#REF!</v>
      </c>
      <c r="CR224" s="46" t="e">
        <f>VLOOKUP(CM224,GRILLE!#REF!,7,FALSE)</f>
        <v>#REF!</v>
      </c>
      <c r="CS224" s="46" t="e">
        <f>VLOOKUP(CM224,GRILLE!#REF!,7,FALSE)</f>
        <v>#REF!</v>
      </c>
      <c r="CT224" s="47">
        <f t="shared" si="208"/>
        <v>0</v>
      </c>
      <c r="CV224" s="51" t="str">
        <f>[1]PROTOCOLE!$A$50</f>
        <v>nettoyage7</v>
      </c>
      <c r="CW224" s="46" t="e">
        <f>VLOOKUP(CV224,GRILLE!#REF!,7,FALSE)</f>
        <v>#REF!</v>
      </c>
      <c r="CX224" s="46" t="e">
        <f>VLOOKUP(CV224, GRILLE!#REF!,7,FALSE)</f>
        <v>#REF!</v>
      </c>
      <c r="CY224" s="46" t="e">
        <f>VLOOKUP(CV224, GRILLE!#REF!,7,FALSE)</f>
        <v>#REF!</v>
      </c>
      <c r="CZ224" s="46" t="e">
        <f>VLOOKUP(CV224,GRILLE!#REF!,7,FALSE)</f>
        <v>#REF!</v>
      </c>
      <c r="DA224" s="46" t="e">
        <f>VLOOKUP(CV224,GRILLE!#REF!,7,FALSE)</f>
        <v>#REF!</v>
      </c>
      <c r="DB224" s="46" t="e">
        <f>VLOOKUP(CV224,GRILLE!#REF!,7,FALSE)</f>
        <v>#REF!</v>
      </c>
      <c r="DC224" s="47">
        <f t="shared" si="209"/>
        <v>0</v>
      </c>
      <c r="DE224" s="51" t="str">
        <f>[1]PROTOCOLE!$A$50</f>
        <v>nettoyage7</v>
      </c>
      <c r="DF224" s="46" t="e">
        <f>VLOOKUP(DE224,GRILLE!#REF!,7,FALSE)</f>
        <v>#REF!</v>
      </c>
      <c r="DG224" s="46" t="e">
        <f>VLOOKUP(DE224, GRILLE!#REF!,7,FALSE)</f>
        <v>#REF!</v>
      </c>
      <c r="DH224" s="46" t="e">
        <f>VLOOKUP(DE224, GRILLE!#REF!,7,FALSE)</f>
        <v>#REF!</v>
      </c>
      <c r="DI224" s="46" t="e">
        <f>VLOOKUP(DE224,GRILLE!#REF!,7,FALSE)</f>
        <v>#REF!</v>
      </c>
      <c r="DJ224" s="46" t="e">
        <f>VLOOKUP(DE224,GRILLE!#REF!,7,FALSE)</f>
        <v>#REF!</v>
      </c>
      <c r="DK224" s="46" t="e">
        <f>VLOOKUP(DE224,GRILLE!#REF!,7,FALSE)</f>
        <v>#REF!</v>
      </c>
      <c r="DL224" s="47">
        <f t="shared" si="210"/>
        <v>0</v>
      </c>
      <c r="DN224" s="51" t="str">
        <f>[1]PROTOCOLE!$A$50</f>
        <v>nettoyage7</v>
      </c>
      <c r="DO224" s="46" t="e">
        <f>VLOOKUP(DN224,GRILLE!#REF!,7,FALSE)</f>
        <v>#REF!</v>
      </c>
      <c r="DP224" s="46" t="e">
        <f>VLOOKUP(DN224, GRILLE!#REF!,7,FALSE)</f>
        <v>#REF!</v>
      </c>
      <c r="DQ224" s="46" t="e">
        <f>VLOOKUP(DN224, GRILLE!#REF!,7,FALSE)</f>
        <v>#REF!</v>
      </c>
      <c r="DR224" s="46" t="e">
        <f>VLOOKUP(DN224,GRILLE!#REF!,7,FALSE)</f>
        <v>#REF!</v>
      </c>
      <c r="DS224" s="46" t="e">
        <f>VLOOKUP(DN224,GRILLE!#REF!,7,FALSE)</f>
        <v>#REF!</v>
      </c>
      <c r="DT224" s="46" t="e">
        <f>VLOOKUP(DN224,GRILLE!#REF!,7,FALSE)</f>
        <v>#REF!</v>
      </c>
      <c r="DU224" s="47">
        <f t="shared" si="211"/>
        <v>0</v>
      </c>
      <c r="DW224" s="51" t="str">
        <f>[1]PROTOCOLE!$A$50</f>
        <v>nettoyage7</v>
      </c>
      <c r="DX224" s="46" t="e">
        <f>VLOOKUP(DW224,GRILLE!#REF!,7,FALSE)</f>
        <v>#REF!</v>
      </c>
      <c r="DY224" s="46" t="e">
        <f>VLOOKUP(DW224, GRILLE!#REF!,7,FALSE)</f>
        <v>#REF!</v>
      </c>
      <c r="DZ224" s="46" t="e">
        <f>VLOOKUP(DW224, GRILLE!#REF!,7,FALSE)</f>
        <v>#REF!</v>
      </c>
      <c r="EA224" s="46" t="e">
        <f>VLOOKUP(DW224,GRILLE!#REF!,7,FALSE)</f>
        <v>#REF!</v>
      </c>
      <c r="EB224" s="46" t="e">
        <f>VLOOKUP(DW224,GRILLE!#REF!,7,FALSE)</f>
        <v>#REF!</v>
      </c>
      <c r="EC224" s="46" t="e">
        <f>VLOOKUP(DW224,GRILLE!#REF!,7,FALSE)</f>
        <v>#REF!</v>
      </c>
      <c r="ED224" s="47">
        <f t="shared" si="212"/>
        <v>0</v>
      </c>
      <c r="EF224" s="51" t="str">
        <f>[1]PROTOCOLE!$A$50</f>
        <v>nettoyage7</v>
      </c>
      <c r="EG224" s="46" t="e">
        <f>VLOOKUP(EF224,GRILLE!#REF!,7,FALSE)</f>
        <v>#REF!</v>
      </c>
      <c r="EH224" s="46" t="e">
        <f>VLOOKUP(EF224, GRILLE!#REF!,7,FALSE)</f>
        <v>#REF!</v>
      </c>
      <c r="EI224" s="46" t="e">
        <f>VLOOKUP(EF224, GRILLE!#REF!,7,FALSE)</f>
        <v>#REF!</v>
      </c>
      <c r="EJ224" s="46" t="e">
        <f>VLOOKUP(EF224,GRILLE!#REF!,7,FALSE)</f>
        <v>#REF!</v>
      </c>
      <c r="EK224" s="46" t="e">
        <f>VLOOKUP(EF224,GRILLE!#REF!,7,FALSE)</f>
        <v>#REF!</v>
      </c>
      <c r="EL224" s="46" t="e">
        <f>VLOOKUP(EF224,GRILLE!#REF!,7,FALSE)</f>
        <v>#REF!</v>
      </c>
      <c r="EM224" s="47">
        <f t="shared" si="213"/>
        <v>0</v>
      </c>
      <c r="EO224" s="51" t="str">
        <f>[1]PROTOCOLE!$A$50</f>
        <v>nettoyage7</v>
      </c>
      <c r="EP224" s="46" t="e">
        <f>VLOOKUP(EO224,GRILLE!#REF!,7,FALSE)</f>
        <v>#REF!</v>
      </c>
      <c r="EQ224" s="46" t="e">
        <f>VLOOKUP(EO224, GRILLE!#REF!,7,FALSE)</f>
        <v>#REF!</v>
      </c>
      <c r="ER224" s="46" t="e">
        <f>VLOOKUP(EO224, GRILLE!#REF!,7,FALSE)</f>
        <v>#REF!</v>
      </c>
      <c r="ES224" s="46" t="e">
        <f>VLOOKUP(EO224,GRILLE!#REF!,7,FALSE)</f>
        <v>#REF!</v>
      </c>
      <c r="ET224" s="46" t="e">
        <f>VLOOKUP(EO224,GRILLE!#REF!,7,FALSE)</f>
        <v>#REF!</v>
      </c>
      <c r="EU224" s="46" t="e">
        <f>VLOOKUP(EO224,GRILLE!#REF!,7,FALSE)</f>
        <v>#REF!</v>
      </c>
      <c r="EV224" s="47">
        <f t="shared" si="214"/>
        <v>0</v>
      </c>
      <c r="EX224" s="51" t="str">
        <f>[1]PROTOCOLE!$A$50</f>
        <v>nettoyage7</v>
      </c>
      <c r="EY224" s="46" t="e">
        <f>VLOOKUP(EX224,GRILLE!#REF!,7,FALSE)</f>
        <v>#REF!</v>
      </c>
      <c r="EZ224" s="46" t="e">
        <f>VLOOKUP(EX224, GRILLE!#REF!,7,FALSE)</f>
        <v>#REF!</v>
      </c>
      <c r="FA224" s="46" t="e">
        <f>VLOOKUP(EX224, GRILLE!#REF!,7,FALSE)</f>
        <v>#REF!</v>
      </c>
      <c r="FB224" s="46" t="e">
        <f>VLOOKUP(EX224,GRILLE!#REF!,7,FALSE)</f>
        <v>#REF!</v>
      </c>
      <c r="FC224" s="46" t="e">
        <f>VLOOKUP(EX224,GRILLE!#REF!,7,FALSE)</f>
        <v>#REF!</v>
      </c>
      <c r="FD224" s="46" t="e">
        <f>VLOOKUP(EX224,GRILLE!#REF!,7,FALSE)</f>
        <v>#REF!</v>
      </c>
      <c r="FE224" s="47">
        <f t="shared" si="215"/>
        <v>0</v>
      </c>
      <c r="FG224" s="51" t="str">
        <f>[1]PROTOCOLE!$A$50</f>
        <v>nettoyage7</v>
      </c>
      <c r="FH224" s="46" t="e">
        <f>VLOOKUP(FG224,GRILLE!#REF!,7,FALSE)</f>
        <v>#REF!</v>
      </c>
      <c r="FI224" s="46" t="e">
        <f>VLOOKUP(FG224, GRILLE!#REF!,7,FALSE)</f>
        <v>#REF!</v>
      </c>
      <c r="FJ224" s="46" t="e">
        <f>VLOOKUP(FG224, GRILLE!#REF!,7,FALSE)</f>
        <v>#REF!</v>
      </c>
      <c r="FK224" s="46" t="e">
        <f>VLOOKUP(FG224,GRILLE!#REF!,7,FALSE)</f>
        <v>#REF!</v>
      </c>
      <c r="FL224" s="46" t="e">
        <f>VLOOKUP(FG224,GRILLE!#REF!,7,FALSE)</f>
        <v>#REF!</v>
      </c>
      <c r="FM224" s="46" t="e">
        <f>VLOOKUP(FG224,GRILLE!#REF!,7,FALSE)</f>
        <v>#REF!</v>
      </c>
      <c r="FN224" s="47">
        <f t="shared" si="216"/>
        <v>0</v>
      </c>
      <c r="FP224" s="51" t="str">
        <f>[1]PROTOCOLE!$A$50</f>
        <v>nettoyage7</v>
      </c>
      <c r="FQ224" s="46" t="e">
        <f>VLOOKUP(FP224,GRILLE!#REF!,7,FALSE)</f>
        <v>#REF!</v>
      </c>
      <c r="FR224" s="46" t="e">
        <f>VLOOKUP(FP224, GRILLE!#REF!,7,FALSE)</f>
        <v>#REF!</v>
      </c>
      <c r="FS224" s="46" t="e">
        <f>VLOOKUP(FP224, GRILLE!#REF!,7,FALSE)</f>
        <v>#REF!</v>
      </c>
      <c r="FT224" s="46" t="e">
        <f>VLOOKUP(FP224,GRILLE!#REF!,7,FALSE)</f>
        <v>#REF!</v>
      </c>
      <c r="FU224" s="46" t="e">
        <f>VLOOKUP(FP224,GRILLE!#REF!,7,FALSE)</f>
        <v>#REF!</v>
      </c>
      <c r="FV224" s="46" t="e">
        <f>VLOOKUP(FP224,GRILLE!#REF!,7,FALSE)</f>
        <v>#REF!</v>
      </c>
      <c r="FW224" s="47">
        <f t="shared" si="217"/>
        <v>0</v>
      </c>
    </row>
    <row r="225" spans="1:179" ht="15" customHeight="1" x14ac:dyDescent="0.25">
      <c r="A225" s="51" t="str">
        <f>[1]PROTOCOLE!$A$51</f>
        <v>nettoyage8</v>
      </c>
      <c r="B225" s="46" t="e">
        <f>VLOOKUP(A225,GRILLE!#REF!,7,FALSE)</f>
        <v>#REF!</v>
      </c>
      <c r="C225" s="46" t="e">
        <f>VLOOKUP(A225, GRILLE!#REF!,7,FALSE)</f>
        <v>#REF!</v>
      </c>
      <c r="D225" s="46" t="e">
        <f>VLOOKUP(A225, GRILLE!#REF!,7,FALSE)</f>
        <v>#REF!</v>
      </c>
      <c r="E225" s="46" t="e">
        <f>VLOOKUP(A225,GRILLE!#REF!,7,FALSE)</f>
        <v>#REF!</v>
      </c>
      <c r="F225" s="46" t="e">
        <f>VLOOKUP(A225,GRILLE!#REF!,7,FALSE)</f>
        <v>#REF!</v>
      </c>
      <c r="G225" s="46" t="e">
        <f>VLOOKUP(A225,GRILLE!#REF!,7,FALSE)</f>
        <v>#REF!</v>
      </c>
      <c r="H225" s="47">
        <f t="shared" si="198"/>
        <v>0</v>
      </c>
      <c r="J225" s="51" t="str">
        <f>[1]PROTOCOLE!$A$51</f>
        <v>nettoyage8</v>
      </c>
      <c r="K225" s="46" t="e">
        <f>VLOOKUP(J225,GRILLE!#REF!,7,FALSE)</f>
        <v>#REF!</v>
      </c>
      <c r="L225" s="46" t="e">
        <f>VLOOKUP(J225, GRILLE!#REF!,7,FALSE)</f>
        <v>#REF!</v>
      </c>
      <c r="M225" s="46" t="e">
        <f>VLOOKUP(J225, GRILLE!#REF!,7,FALSE)</f>
        <v>#REF!</v>
      </c>
      <c r="N225" s="46" t="e">
        <f>VLOOKUP(J225,GRILLE!#REF!,7,FALSE)</f>
        <v>#REF!</v>
      </c>
      <c r="O225" s="46" t="e">
        <f>VLOOKUP(J225,GRILLE!#REF!,7,FALSE)</f>
        <v>#REF!</v>
      </c>
      <c r="P225" s="46" t="e">
        <f>VLOOKUP(J225,GRILLE!#REF!,7,FALSE)</f>
        <v>#REF!</v>
      </c>
      <c r="Q225" s="47">
        <f t="shared" si="199"/>
        <v>0</v>
      </c>
      <c r="S225" s="51" t="str">
        <f>[1]PROTOCOLE!$A$51</f>
        <v>nettoyage8</v>
      </c>
      <c r="T225" s="46" t="e">
        <f>VLOOKUP(S225,GRILLE!#REF!,7,FALSE)</f>
        <v>#REF!</v>
      </c>
      <c r="U225" s="46" t="e">
        <f>VLOOKUP(S225, GRILLE!#REF!,7,FALSE)</f>
        <v>#REF!</v>
      </c>
      <c r="V225" s="46" t="e">
        <f>VLOOKUP(S225, GRILLE!#REF!,7,FALSE)</f>
        <v>#REF!</v>
      </c>
      <c r="W225" s="46" t="e">
        <f>VLOOKUP(S225,GRILLE!#REF!,7,FALSE)</f>
        <v>#REF!</v>
      </c>
      <c r="X225" s="46" t="e">
        <f>VLOOKUP(S225,GRILLE!#REF!,7,FALSE)</f>
        <v>#REF!</v>
      </c>
      <c r="Y225" s="46" t="e">
        <f>VLOOKUP(S225,GRILLE!#REF!,7,FALSE)</f>
        <v>#REF!</v>
      </c>
      <c r="Z225" s="47">
        <f t="shared" si="200"/>
        <v>0</v>
      </c>
      <c r="AB225" s="51" t="str">
        <f>[1]PROTOCOLE!$A$51</f>
        <v>nettoyage8</v>
      </c>
      <c r="AC225" s="46" t="e">
        <f>VLOOKUP(AB225,GRILLE!#REF!,7,FALSE)</f>
        <v>#REF!</v>
      </c>
      <c r="AD225" s="46" t="e">
        <f>VLOOKUP(AB225, GRILLE!#REF!,7,FALSE)</f>
        <v>#REF!</v>
      </c>
      <c r="AE225" s="46" t="e">
        <f>VLOOKUP(AB225, GRILLE!#REF!,7,FALSE)</f>
        <v>#REF!</v>
      </c>
      <c r="AF225" s="46" t="e">
        <f>VLOOKUP(AB225,GRILLE!#REF!,7,FALSE)</f>
        <v>#REF!</v>
      </c>
      <c r="AG225" s="46" t="e">
        <f>VLOOKUP(AB225,GRILLE!#REF!,7,FALSE)</f>
        <v>#REF!</v>
      </c>
      <c r="AH225" s="46" t="e">
        <f>VLOOKUP(AB225,GRILLE!#REF!,7,FALSE)</f>
        <v>#REF!</v>
      </c>
      <c r="AI225" s="47">
        <f t="shared" si="201"/>
        <v>0</v>
      </c>
      <c r="AK225" s="51" t="str">
        <f>[1]PROTOCOLE!$A$51</f>
        <v>nettoyage8</v>
      </c>
      <c r="AL225" s="46" t="e">
        <f>VLOOKUP(AK225,GRILLE!#REF!,7,FALSE)</f>
        <v>#REF!</v>
      </c>
      <c r="AM225" s="46" t="e">
        <f>VLOOKUP(AK225, GRILLE!#REF!,7,FALSE)</f>
        <v>#REF!</v>
      </c>
      <c r="AN225" s="46" t="e">
        <f>VLOOKUP(AK225, GRILLE!#REF!,7,FALSE)</f>
        <v>#REF!</v>
      </c>
      <c r="AO225" s="46" t="e">
        <f>VLOOKUP(AK225,GRILLE!#REF!,7,FALSE)</f>
        <v>#REF!</v>
      </c>
      <c r="AP225" s="46" t="e">
        <f>VLOOKUP(AK225,GRILLE!#REF!,7,FALSE)</f>
        <v>#REF!</v>
      </c>
      <c r="AQ225" s="46" t="e">
        <f>VLOOKUP(AK225,GRILLE!#REF!,7,FALSE)</f>
        <v>#REF!</v>
      </c>
      <c r="AR225" s="47">
        <f t="shared" si="202"/>
        <v>0</v>
      </c>
      <c r="AT225" s="51" t="str">
        <f>[1]PROTOCOLE!$A$51</f>
        <v>nettoyage8</v>
      </c>
      <c r="AU225" s="46" t="e">
        <f>VLOOKUP(AT225,GRILLE!#REF!,7,FALSE)</f>
        <v>#REF!</v>
      </c>
      <c r="AV225" s="46" t="e">
        <f>VLOOKUP(AT225, GRILLE!#REF!,7,FALSE)</f>
        <v>#REF!</v>
      </c>
      <c r="AW225" s="46" t="e">
        <f>VLOOKUP(AT225, GRILLE!#REF!,7,FALSE)</f>
        <v>#REF!</v>
      </c>
      <c r="AX225" s="46" t="e">
        <f>VLOOKUP(AT225,GRILLE!#REF!,7,FALSE)</f>
        <v>#REF!</v>
      </c>
      <c r="AY225" s="46" t="e">
        <f>VLOOKUP(AT225,GRILLE!#REF!,7,FALSE)</f>
        <v>#REF!</v>
      </c>
      <c r="AZ225" s="46" t="e">
        <f>VLOOKUP(AT225,GRILLE!#REF!,7,FALSE)</f>
        <v>#REF!</v>
      </c>
      <c r="BA225" s="47">
        <f t="shared" si="203"/>
        <v>0</v>
      </c>
      <c r="BC225" s="51" t="str">
        <f>[1]PROTOCOLE!$A$51</f>
        <v>nettoyage8</v>
      </c>
      <c r="BD225" s="46" t="e">
        <f>VLOOKUP(BC225,GRILLE!#REF!,7,FALSE)</f>
        <v>#REF!</v>
      </c>
      <c r="BE225" s="46" t="e">
        <f>VLOOKUP(BC225, GRILLE!#REF!,7,FALSE)</f>
        <v>#REF!</v>
      </c>
      <c r="BF225" s="46" t="e">
        <f>VLOOKUP(BC225, GRILLE!#REF!,7,FALSE)</f>
        <v>#REF!</v>
      </c>
      <c r="BG225" s="46" t="e">
        <f>VLOOKUP(BC225,GRILLE!#REF!,7,FALSE)</f>
        <v>#REF!</v>
      </c>
      <c r="BH225" s="46" t="e">
        <f>VLOOKUP(BC225,GRILLE!#REF!,7,FALSE)</f>
        <v>#REF!</v>
      </c>
      <c r="BI225" s="46" t="e">
        <f>VLOOKUP(BC225,GRILLE!#REF!,7,FALSE)</f>
        <v>#REF!</v>
      </c>
      <c r="BJ225" s="47">
        <f t="shared" si="204"/>
        <v>0</v>
      </c>
      <c r="BL225" s="51" t="str">
        <f>[1]PROTOCOLE!$A$51</f>
        <v>nettoyage8</v>
      </c>
      <c r="BM225" s="46" t="e">
        <f>VLOOKUP(BL225,GRILLE!#REF!,7,FALSE)</f>
        <v>#REF!</v>
      </c>
      <c r="BN225" s="46" t="e">
        <f>VLOOKUP(BL225, GRILLE!#REF!,7,FALSE)</f>
        <v>#REF!</v>
      </c>
      <c r="BO225" s="46" t="e">
        <f>VLOOKUP(BL225, GRILLE!#REF!,7,FALSE)</f>
        <v>#REF!</v>
      </c>
      <c r="BP225" s="46" t="e">
        <f>VLOOKUP(BL225,GRILLE!#REF!,7,FALSE)</f>
        <v>#REF!</v>
      </c>
      <c r="BQ225" s="46" t="e">
        <f>VLOOKUP(BL225,GRILLE!#REF!,7,FALSE)</f>
        <v>#REF!</v>
      </c>
      <c r="BR225" s="46" t="e">
        <f>VLOOKUP(BL225,GRILLE!#REF!,7,FALSE)</f>
        <v>#REF!</v>
      </c>
      <c r="BS225" s="47">
        <f t="shared" si="205"/>
        <v>0</v>
      </c>
      <c r="BU225" s="51" t="str">
        <f>[1]PROTOCOLE!$A$51</f>
        <v>nettoyage8</v>
      </c>
      <c r="BV225" s="46" t="e">
        <f>VLOOKUP(BU225,GRILLE!#REF!,7,FALSE)</f>
        <v>#REF!</v>
      </c>
      <c r="BW225" s="46" t="e">
        <f>VLOOKUP(BU225, GRILLE!#REF!,7,FALSE)</f>
        <v>#REF!</v>
      </c>
      <c r="BX225" s="46" t="e">
        <f>VLOOKUP(BU225, GRILLE!#REF!,7,FALSE)</f>
        <v>#REF!</v>
      </c>
      <c r="BY225" s="46" t="e">
        <f>VLOOKUP(BU225,GRILLE!#REF!,7,FALSE)</f>
        <v>#REF!</v>
      </c>
      <c r="BZ225" s="46" t="e">
        <f>VLOOKUP(BU225,GRILLE!#REF!,7,FALSE)</f>
        <v>#REF!</v>
      </c>
      <c r="CA225" s="46" t="e">
        <f>VLOOKUP(BU225,GRILLE!#REF!,7,FALSE)</f>
        <v>#REF!</v>
      </c>
      <c r="CB225" s="47">
        <f t="shared" si="206"/>
        <v>0</v>
      </c>
      <c r="CD225" s="51" t="str">
        <f>[1]PROTOCOLE!$A$51</f>
        <v>nettoyage8</v>
      </c>
      <c r="CE225" s="46" t="e">
        <f>VLOOKUP(CD225,GRILLE!#REF!,7,FALSE)</f>
        <v>#REF!</v>
      </c>
      <c r="CF225" s="46" t="e">
        <f>VLOOKUP(CD225, GRILLE!#REF!,7,FALSE)</f>
        <v>#REF!</v>
      </c>
      <c r="CG225" s="46" t="e">
        <f>VLOOKUP(CD225, GRILLE!#REF!,7,FALSE)</f>
        <v>#REF!</v>
      </c>
      <c r="CH225" s="46" t="e">
        <f>VLOOKUP(CD225,GRILLE!#REF!,7,FALSE)</f>
        <v>#REF!</v>
      </c>
      <c r="CI225" s="46" t="e">
        <f>VLOOKUP(CD225,GRILLE!#REF!,7,FALSE)</f>
        <v>#REF!</v>
      </c>
      <c r="CJ225" s="46" t="e">
        <f>VLOOKUP(CD225,GRILLE!#REF!,7,FALSE)</f>
        <v>#REF!</v>
      </c>
      <c r="CK225" s="47">
        <f t="shared" si="207"/>
        <v>0</v>
      </c>
      <c r="CM225" s="51" t="str">
        <f>[1]PROTOCOLE!$A$51</f>
        <v>nettoyage8</v>
      </c>
      <c r="CN225" s="46" t="e">
        <f>VLOOKUP(CM225,GRILLE!#REF!,7,FALSE)</f>
        <v>#REF!</v>
      </c>
      <c r="CO225" s="46" t="e">
        <f>VLOOKUP(CM225, GRILLE!#REF!,7,FALSE)</f>
        <v>#REF!</v>
      </c>
      <c r="CP225" s="46" t="e">
        <f>VLOOKUP(CM225, GRILLE!#REF!,7,FALSE)</f>
        <v>#REF!</v>
      </c>
      <c r="CQ225" s="46" t="e">
        <f>VLOOKUP(CM225,GRILLE!#REF!,7,FALSE)</f>
        <v>#REF!</v>
      </c>
      <c r="CR225" s="46" t="e">
        <f>VLOOKUP(CM225,GRILLE!#REF!,7,FALSE)</f>
        <v>#REF!</v>
      </c>
      <c r="CS225" s="46" t="e">
        <f>VLOOKUP(CM225,GRILLE!#REF!,7,FALSE)</f>
        <v>#REF!</v>
      </c>
      <c r="CT225" s="47">
        <f t="shared" si="208"/>
        <v>0</v>
      </c>
      <c r="CV225" s="51" t="str">
        <f>[1]PROTOCOLE!$A$51</f>
        <v>nettoyage8</v>
      </c>
      <c r="CW225" s="46" t="e">
        <f>VLOOKUP(CV225,GRILLE!#REF!,7,FALSE)</f>
        <v>#REF!</v>
      </c>
      <c r="CX225" s="46" t="e">
        <f>VLOOKUP(CV225, GRILLE!#REF!,7,FALSE)</f>
        <v>#REF!</v>
      </c>
      <c r="CY225" s="46" t="e">
        <f>VLOOKUP(CV225, GRILLE!#REF!,7,FALSE)</f>
        <v>#REF!</v>
      </c>
      <c r="CZ225" s="46" t="e">
        <f>VLOOKUP(CV225,GRILLE!#REF!,7,FALSE)</f>
        <v>#REF!</v>
      </c>
      <c r="DA225" s="46" t="e">
        <f>VLOOKUP(CV225,GRILLE!#REF!,7,FALSE)</f>
        <v>#REF!</v>
      </c>
      <c r="DB225" s="46" t="e">
        <f>VLOOKUP(CV225,GRILLE!#REF!,7,FALSE)</f>
        <v>#REF!</v>
      </c>
      <c r="DC225" s="47">
        <f t="shared" si="209"/>
        <v>0</v>
      </c>
      <c r="DE225" s="51" t="str">
        <f>[1]PROTOCOLE!$A$51</f>
        <v>nettoyage8</v>
      </c>
      <c r="DF225" s="46" t="e">
        <f>VLOOKUP(DE225,GRILLE!#REF!,7,FALSE)</f>
        <v>#REF!</v>
      </c>
      <c r="DG225" s="46" t="e">
        <f>VLOOKUP(DE225, GRILLE!#REF!,7,FALSE)</f>
        <v>#REF!</v>
      </c>
      <c r="DH225" s="46" t="e">
        <f>VLOOKUP(DE225, GRILLE!#REF!,7,FALSE)</f>
        <v>#REF!</v>
      </c>
      <c r="DI225" s="46" t="e">
        <f>VLOOKUP(DE225,GRILLE!#REF!,7,FALSE)</f>
        <v>#REF!</v>
      </c>
      <c r="DJ225" s="46" t="e">
        <f>VLOOKUP(DE225,GRILLE!#REF!,7,FALSE)</f>
        <v>#REF!</v>
      </c>
      <c r="DK225" s="46" t="e">
        <f>VLOOKUP(DE225,GRILLE!#REF!,7,FALSE)</f>
        <v>#REF!</v>
      </c>
      <c r="DL225" s="47">
        <f t="shared" si="210"/>
        <v>0</v>
      </c>
      <c r="DN225" s="51" t="str">
        <f>[1]PROTOCOLE!$A$51</f>
        <v>nettoyage8</v>
      </c>
      <c r="DO225" s="46" t="e">
        <f>VLOOKUP(DN225,GRILLE!#REF!,7,FALSE)</f>
        <v>#REF!</v>
      </c>
      <c r="DP225" s="46" t="e">
        <f>VLOOKUP(DN225, GRILLE!#REF!,7,FALSE)</f>
        <v>#REF!</v>
      </c>
      <c r="DQ225" s="46" t="e">
        <f>VLOOKUP(DN225, GRILLE!#REF!,7,FALSE)</f>
        <v>#REF!</v>
      </c>
      <c r="DR225" s="46" t="e">
        <f>VLOOKUP(DN225,GRILLE!#REF!,7,FALSE)</f>
        <v>#REF!</v>
      </c>
      <c r="DS225" s="46" t="e">
        <f>VLOOKUP(DN225,GRILLE!#REF!,7,FALSE)</f>
        <v>#REF!</v>
      </c>
      <c r="DT225" s="46" t="e">
        <f>VLOOKUP(DN225,GRILLE!#REF!,7,FALSE)</f>
        <v>#REF!</v>
      </c>
      <c r="DU225" s="47">
        <f t="shared" si="211"/>
        <v>0</v>
      </c>
      <c r="DW225" s="51" t="str">
        <f>[1]PROTOCOLE!$A$51</f>
        <v>nettoyage8</v>
      </c>
      <c r="DX225" s="46" t="e">
        <f>VLOOKUP(DW225,GRILLE!#REF!,7,FALSE)</f>
        <v>#REF!</v>
      </c>
      <c r="DY225" s="46" t="e">
        <f>VLOOKUP(DW225, GRILLE!#REF!,7,FALSE)</f>
        <v>#REF!</v>
      </c>
      <c r="DZ225" s="46" t="e">
        <f>VLOOKUP(DW225, GRILLE!#REF!,7,FALSE)</f>
        <v>#REF!</v>
      </c>
      <c r="EA225" s="46" t="e">
        <f>VLOOKUP(DW225,GRILLE!#REF!,7,FALSE)</f>
        <v>#REF!</v>
      </c>
      <c r="EB225" s="46" t="e">
        <f>VLOOKUP(DW225,GRILLE!#REF!,7,FALSE)</f>
        <v>#REF!</v>
      </c>
      <c r="EC225" s="46" t="e">
        <f>VLOOKUP(DW225,GRILLE!#REF!,7,FALSE)</f>
        <v>#REF!</v>
      </c>
      <c r="ED225" s="47">
        <f t="shared" si="212"/>
        <v>0</v>
      </c>
      <c r="EF225" s="51" t="str">
        <f>[1]PROTOCOLE!$A$51</f>
        <v>nettoyage8</v>
      </c>
      <c r="EG225" s="46" t="e">
        <f>VLOOKUP(EF225,GRILLE!#REF!,7,FALSE)</f>
        <v>#REF!</v>
      </c>
      <c r="EH225" s="46" t="e">
        <f>VLOOKUP(EF225, GRILLE!#REF!,7,FALSE)</f>
        <v>#REF!</v>
      </c>
      <c r="EI225" s="46" t="e">
        <f>VLOOKUP(EF225, GRILLE!#REF!,7,FALSE)</f>
        <v>#REF!</v>
      </c>
      <c r="EJ225" s="46" t="e">
        <f>VLOOKUP(EF225,GRILLE!#REF!,7,FALSE)</f>
        <v>#REF!</v>
      </c>
      <c r="EK225" s="46" t="e">
        <f>VLOOKUP(EF225,GRILLE!#REF!,7,FALSE)</f>
        <v>#REF!</v>
      </c>
      <c r="EL225" s="46" t="e">
        <f>VLOOKUP(EF225,GRILLE!#REF!,7,FALSE)</f>
        <v>#REF!</v>
      </c>
      <c r="EM225" s="47">
        <f t="shared" si="213"/>
        <v>0</v>
      </c>
      <c r="EO225" s="51" t="str">
        <f>[1]PROTOCOLE!$A$51</f>
        <v>nettoyage8</v>
      </c>
      <c r="EP225" s="46" t="e">
        <f>VLOOKUP(EO225,GRILLE!#REF!,7,FALSE)</f>
        <v>#REF!</v>
      </c>
      <c r="EQ225" s="46" t="e">
        <f>VLOOKUP(EO225, GRILLE!#REF!,7,FALSE)</f>
        <v>#REF!</v>
      </c>
      <c r="ER225" s="46" t="e">
        <f>VLOOKUP(EO225, GRILLE!#REF!,7,FALSE)</f>
        <v>#REF!</v>
      </c>
      <c r="ES225" s="46" t="e">
        <f>VLOOKUP(EO225,GRILLE!#REF!,7,FALSE)</f>
        <v>#REF!</v>
      </c>
      <c r="ET225" s="46" t="e">
        <f>VLOOKUP(EO225,GRILLE!#REF!,7,FALSE)</f>
        <v>#REF!</v>
      </c>
      <c r="EU225" s="46" t="e">
        <f>VLOOKUP(EO225,GRILLE!#REF!,7,FALSE)</f>
        <v>#REF!</v>
      </c>
      <c r="EV225" s="47">
        <f t="shared" si="214"/>
        <v>0</v>
      </c>
      <c r="EX225" s="51" t="str">
        <f>[1]PROTOCOLE!$A$51</f>
        <v>nettoyage8</v>
      </c>
      <c r="EY225" s="46" t="e">
        <f>VLOOKUP(EX225,GRILLE!#REF!,7,FALSE)</f>
        <v>#REF!</v>
      </c>
      <c r="EZ225" s="46" t="e">
        <f>VLOOKUP(EX225, GRILLE!#REF!,7,FALSE)</f>
        <v>#REF!</v>
      </c>
      <c r="FA225" s="46" t="e">
        <f>VLOOKUP(EX225, GRILLE!#REF!,7,FALSE)</f>
        <v>#REF!</v>
      </c>
      <c r="FB225" s="46" t="e">
        <f>VLOOKUP(EX225,GRILLE!#REF!,7,FALSE)</f>
        <v>#REF!</v>
      </c>
      <c r="FC225" s="46" t="e">
        <f>VLOOKUP(EX225,GRILLE!#REF!,7,FALSE)</f>
        <v>#REF!</v>
      </c>
      <c r="FD225" s="46" t="e">
        <f>VLOOKUP(EX225,GRILLE!#REF!,7,FALSE)</f>
        <v>#REF!</v>
      </c>
      <c r="FE225" s="47">
        <f t="shared" si="215"/>
        <v>0</v>
      </c>
      <c r="FG225" s="51" t="str">
        <f>[1]PROTOCOLE!$A$51</f>
        <v>nettoyage8</v>
      </c>
      <c r="FH225" s="46" t="e">
        <f>VLOOKUP(FG225,GRILLE!#REF!,7,FALSE)</f>
        <v>#REF!</v>
      </c>
      <c r="FI225" s="46" t="e">
        <f>VLOOKUP(FG225, GRILLE!#REF!,7,FALSE)</f>
        <v>#REF!</v>
      </c>
      <c r="FJ225" s="46" t="e">
        <f>VLOOKUP(FG225, GRILLE!#REF!,7,FALSE)</f>
        <v>#REF!</v>
      </c>
      <c r="FK225" s="46" t="e">
        <f>VLOOKUP(FG225,GRILLE!#REF!,7,FALSE)</f>
        <v>#REF!</v>
      </c>
      <c r="FL225" s="46" t="e">
        <f>VLOOKUP(FG225,GRILLE!#REF!,7,FALSE)</f>
        <v>#REF!</v>
      </c>
      <c r="FM225" s="46" t="e">
        <f>VLOOKUP(FG225,GRILLE!#REF!,7,FALSE)</f>
        <v>#REF!</v>
      </c>
      <c r="FN225" s="47">
        <f t="shared" si="216"/>
        <v>0</v>
      </c>
      <c r="FP225" s="51" t="str">
        <f>[1]PROTOCOLE!$A$51</f>
        <v>nettoyage8</v>
      </c>
      <c r="FQ225" s="46" t="e">
        <f>VLOOKUP(FP225,GRILLE!#REF!,7,FALSE)</f>
        <v>#REF!</v>
      </c>
      <c r="FR225" s="46" t="e">
        <f>VLOOKUP(FP225, GRILLE!#REF!,7,FALSE)</f>
        <v>#REF!</v>
      </c>
      <c r="FS225" s="46" t="e">
        <f>VLOOKUP(FP225, GRILLE!#REF!,7,FALSE)</f>
        <v>#REF!</v>
      </c>
      <c r="FT225" s="46" t="e">
        <f>VLOOKUP(FP225,GRILLE!#REF!,7,FALSE)</f>
        <v>#REF!</v>
      </c>
      <c r="FU225" s="46" t="e">
        <f>VLOOKUP(FP225,GRILLE!#REF!,7,FALSE)</f>
        <v>#REF!</v>
      </c>
      <c r="FV225" s="46" t="e">
        <f>VLOOKUP(FP225,GRILLE!#REF!,7,FALSE)</f>
        <v>#REF!</v>
      </c>
      <c r="FW225" s="47">
        <f t="shared" si="217"/>
        <v>0</v>
      </c>
    </row>
    <row r="226" spans="1:179" ht="15" customHeight="1" x14ac:dyDescent="0.25">
      <c r="A226" s="51" t="str">
        <f>[1]PROTOCOLE!$A$52</f>
        <v>nettoyage9</v>
      </c>
      <c r="B226" s="46" t="e">
        <f>VLOOKUP(A226,GRILLE!#REF!,7,FALSE)</f>
        <v>#REF!</v>
      </c>
      <c r="C226" s="46" t="e">
        <f>VLOOKUP(A226, GRILLE!#REF!,7,FALSE)</f>
        <v>#REF!</v>
      </c>
      <c r="D226" s="46" t="e">
        <f>VLOOKUP(A226, GRILLE!#REF!,7,FALSE)</f>
        <v>#REF!</v>
      </c>
      <c r="E226" s="46" t="e">
        <f>VLOOKUP(A226,GRILLE!#REF!,7,FALSE)</f>
        <v>#REF!</v>
      </c>
      <c r="F226" s="46" t="e">
        <f>VLOOKUP(A226,GRILLE!#REF!,7,FALSE)</f>
        <v>#REF!</v>
      </c>
      <c r="G226" s="46" t="e">
        <f>VLOOKUP(A226,GRILLE!#REF!,7,FALSE)</f>
        <v>#REF!</v>
      </c>
      <c r="H226" s="47">
        <f t="shared" si="198"/>
        <v>0</v>
      </c>
      <c r="J226" s="51" t="str">
        <f>[1]PROTOCOLE!$A$52</f>
        <v>nettoyage9</v>
      </c>
      <c r="K226" s="46" t="e">
        <f>VLOOKUP(J226,GRILLE!#REF!,7,FALSE)</f>
        <v>#REF!</v>
      </c>
      <c r="L226" s="46" t="e">
        <f>VLOOKUP(J226, GRILLE!#REF!,7,FALSE)</f>
        <v>#REF!</v>
      </c>
      <c r="M226" s="46" t="e">
        <f>VLOOKUP(J226, GRILLE!#REF!,7,FALSE)</f>
        <v>#REF!</v>
      </c>
      <c r="N226" s="46" t="e">
        <f>VLOOKUP(J226,GRILLE!#REF!,7,FALSE)</f>
        <v>#REF!</v>
      </c>
      <c r="O226" s="46" t="e">
        <f>VLOOKUP(J226,GRILLE!#REF!,7,FALSE)</f>
        <v>#REF!</v>
      </c>
      <c r="P226" s="46" t="e">
        <f>VLOOKUP(J226,GRILLE!#REF!,7,FALSE)</f>
        <v>#REF!</v>
      </c>
      <c r="Q226" s="47">
        <f t="shared" si="199"/>
        <v>0</v>
      </c>
      <c r="S226" s="51" t="str">
        <f>[1]PROTOCOLE!$A$52</f>
        <v>nettoyage9</v>
      </c>
      <c r="T226" s="46" t="e">
        <f>VLOOKUP(S226,GRILLE!#REF!,7,FALSE)</f>
        <v>#REF!</v>
      </c>
      <c r="U226" s="46" t="e">
        <f>VLOOKUP(S226, GRILLE!#REF!,7,FALSE)</f>
        <v>#REF!</v>
      </c>
      <c r="V226" s="46" t="e">
        <f>VLOOKUP(S226, GRILLE!#REF!,7,FALSE)</f>
        <v>#REF!</v>
      </c>
      <c r="W226" s="46" t="e">
        <f>VLOOKUP(S226,GRILLE!#REF!,7,FALSE)</f>
        <v>#REF!</v>
      </c>
      <c r="X226" s="46" t="e">
        <f>VLOOKUP(S226,GRILLE!#REF!,7,FALSE)</f>
        <v>#REF!</v>
      </c>
      <c r="Y226" s="46" t="e">
        <f>VLOOKUP(S226,GRILLE!#REF!,7,FALSE)</f>
        <v>#REF!</v>
      </c>
      <c r="Z226" s="47">
        <f t="shared" si="200"/>
        <v>0</v>
      </c>
      <c r="AB226" s="51" t="str">
        <f>[1]PROTOCOLE!$A$52</f>
        <v>nettoyage9</v>
      </c>
      <c r="AC226" s="46" t="e">
        <f>VLOOKUP(AB226,GRILLE!#REF!,7,FALSE)</f>
        <v>#REF!</v>
      </c>
      <c r="AD226" s="46" t="e">
        <f>VLOOKUP(AB226, GRILLE!#REF!,7,FALSE)</f>
        <v>#REF!</v>
      </c>
      <c r="AE226" s="46" t="e">
        <f>VLOOKUP(AB226, GRILLE!#REF!,7,FALSE)</f>
        <v>#REF!</v>
      </c>
      <c r="AF226" s="46" t="e">
        <f>VLOOKUP(AB226,GRILLE!#REF!,7,FALSE)</f>
        <v>#REF!</v>
      </c>
      <c r="AG226" s="46" t="e">
        <f>VLOOKUP(AB226,GRILLE!#REF!,7,FALSE)</f>
        <v>#REF!</v>
      </c>
      <c r="AH226" s="46" t="e">
        <f>VLOOKUP(AB226,GRILLE!#REF!,7,FALSE)</f>
        <v>#REF!</v>
      </c>
      <c r="AI226" s="47">
        <f t="shared" si="201"/>
        <v>0</v>
      </c>
      <c r="AK226" s="51" t="str">
        <f>[1]PROTOCOLE!$A$52</f>
        <v>nettoyage9</v>
      </c>
      <c r="AL226" s="46" t="e">
        <f>VLOOKUP(AK226,GRILLE!#REF!,7,FALSE)</f>
        <v>#REF!</v>
      </c>
      <c r="AM226" s="46" t="e">
        <f>VLOOKUP(AK226, GRILLE!#REF!,7,FALSE)</f>
        <v>#REF!</v>
      </c>
      <c r="AN226" s="46" t="e">
        <f>VLOOKUP(AK226, GRILLE!#REF!,7,FALSE)</f>
        <v>#REF!</v>
      </c>
      <c r="AO226" s="46" t="e">
        <f>VLOOKUP(AK226,GRILLE!#REF!,7,FALSE)</f>
        <v>#REF!</v>
      </c>
      <c r="AP226" s="46" t="e">
        <f>VLOOKUP(AK226,GRILLE!#REF!,7,FALSE)</f>
        <v>#REF!</v>
      </c>
      <c r="AQ226" s="46" t="e">
        <f>VLOOKUP(AK226,GRILLE!#REF!,7,FALSE)</f>
        <v>#REF!</v>
      </c>
      <c r="AR226" s="47">
        <f t="shared" si="202"/>
        <v>0</v>
      </c>
      <c r="AT226" s="51" t="str">
        <f>[1]PROTOCOLE!$A$52</f>
        <v>nettoyage9</v>
      </c>
      <c r="AU226" s="46" t="e">
        <f>VLOOKUP(AT226,GRILLE!#REF!,7,FALSE)</f>
        <v>#REF!</v>
      </c>
      <c r="AV226" s="46" t="e">
        <f>VLOOKUP(AT226, GRILLE!#REF!,7,FALSE)</f>
        <v>#REF!</v>
      </c>
      <c r="AW226" s="46" t="e">
        <f>VLOOKUP(AT226, GRILLE!#REF!,7,FALSE)</f>
        <v>#REF!</v>
      </c>
      <c r="AX226" s="46" t="e">
        <f>VLOOKUP(AT226,GRILLE!#REF!,7,FALSE)</f>
        <v>#REF!</v>
      </c>
      <c r="AY226" s="46" t="e">
        <f>VLOOKUP(AT226,GRILLE!#REF!,7,FALSE)</f>
        <v>#REF!</v>
      </c>
      <c r="AZ226" s="46" t="e">
        <f>VLOOKUP(AT226,GRILLE!#REF!,7,FALSE)</f>
        <v>#REF!</v>
      </c>
      <c r="BA226" s="47">
        <f t="shared" si="203"/>
        <v>0</v>
      </c>
      <c r="BC226" s="51" t="str">
        <f>[1]PROTOCOLE!$A$52</f>
        <v>nettoyage9</v>
      </c>
      <c r="BD226" s="46" t="e">
        <f>VLOOKUP(BC226,GRILLE!#REF!,7,FALSE)</f>
        <v>#REF!</v>
      </c>
      <c r="BE226" s="46" t="e">
        <f>VLOOKUP(BC226, GRILLE!#REF!,7,FALSE)</f>
        <v>#REF!</v>
      </c>
      <c r="BF226" s="46" t="e">
        <f>VLOOKUP(BC226, GRILLE!#REF!,7,FALSE)</f>
        <v>#REF!</v>
      </c>
      <c r="BG226" s="46" t="e">
        <f>VLOOKUP(BC226,GRILLE!#REF!,7,FALSE)</f>
        <v>#REF!</v>
      </c>
      <c r="BH226" s="46" t="e">
        <f>VLOOKUP(BC226,GRILLE!#REF!,7,FALSE)</f>
        <v>#REF!</v>
      </c>
      <c r="BI226" s="46" t="e">
        <f>VLOOKUP(BC226,GRILLE!#REF!,7,FALSE)</f>
        <v>#REF!</v>
      </c>
      <c r="BJ226" s="47">
        <f t="shared" si="204"/>
        <v>0</v>
      </c>
      <c r="BL226" s="51" t="str">
        <f>[1]PROTOCOLE!$A$52</f>
        <v>nettoyage9</v>
      </c>
      <c r="BM226" s="46" t="e">
        <f>VLOOKUP(BL226,GRILLE!#REF!,7,FALSE)</f>
        <v>#REF!</v>
      </c>
      <c r="BN226" s="46" t="e">
        <f>VLOOKUP(BL226, GRILLE!#REF!,7,FALSE)</f>
        <v>#REF!</v>
      </c>
      <c r="BO226" s="46" t="e">
        <f>VLOOKUP(BL226, GRILLE!#REF!,7,FALSE)</f>
        <v>#REF!</v>
      </c>
      <c r="BP226" s="46" t="e">
        <f>VLOOKUP(BL226,GRILLE!#REF!,7,FALSE)</f>
        <v>#REF!</v>
      </c>
      <c r="BQ226" s="46" t="e">
        <f>VLOOKUP(BL226,GRILLE!#REF!,7,FALSE)</f>
        <v>#REF!</v>
      </c>
      <c r="BR226" s="46" t="e">
        <f>VLOOKUP(BL226,GRILLE!#REF!,7,FALSE)</f>
        <v>#REF!</v>
      </c>
      <c r="BS226" s="47">
        <f t="shared" si="205"/>
        <v>0</v>
      </c>
      <c r="BU226" s="51" t="str">
        <f>[1]PROTOCOLE!$A$52</f>
        <v>nettoyage9</v>
      </c>
      <c r="BV226" s="46" t="e">
        <f>VLOOKUP(BU226,GRILLE!#REF!,7,FALSE)</f>
        <v>#REF!</v>
      </c>
      <c r="BW226" s="46" t="e">
        <f>VLOOKUP(BU226, GRILLE!#REF!,7,FALSE)</f>
        <v>#REF!</v>
      </c>
      <c r="BX226" s="46" t="e">
        <f>VLOOKUP(BU226, GRILLE!#REF!,7,FALSE)</f>
        <v>#REF!</v>
      </c>
      <c r="BY226" s="46" t="e">
        <f>VLOOKUP(BU226,GRILLE!#REF!,7,FALSE)</f>
        <v>#REF!</v>
      </c>
      <c r="BZ226" s="46" t="e">
        <f>VLOOKUP(BU226,GRILLE!#REF!,7,FALSE)</f>
        <v>#REF!</v>
      </c>
      <c r="CA226" s="46" t="e">
        <f>VLOOKUP(BU226,GRILLE!#REF!,7,FALSE)</f>
        <v>#REF!</v>
      </c>
      <c r="CB226" s="47">
        <f t="shared" si="206"/>
        <v>0</v>
      </c>
      <c r="CD226" s="51" t="str">
        <f>[1]PROTOCOLE!$A$52</f>
        <v>nettoyage9</v>
      </c>
      <c r="CE226" s="46" t="e">
        <f>VLOOKUP(CD226,GRILLE!#REF!,7,FALSE)</f>
        <v>#REF!</v>
      </c>
      <c r="CF226" s="46" t="e">
        <f>VLOOKUP(CD226, GRILLE!#REF!,7,FALSE)</f>
        <v>#REF!</v>
      </c>
      <c r="CG226" s="46" t="e">
        <f>VLOOKUP(CD226, GRILLE!#REF!,7,FALSE)</f>
        <v>#REF!</v>
      </c>
      <c r="CH226" s="46" t="e">
        <f>VLOOKUP(CD226,GRILLE!#REF!,7,FALSE)</f>
        <v>#REF!</v>
      </c>
      <c r="CI226" s="46" t="e">
        <f>VLOOKUP(CD226,GRILLE!#REF!,7,FALSE)</f>
        <v>#REF!</v>
      </c>
      <c r="CJ226" s="46" t="e">
        <f>VLOOKUP(CD226,GRILLE!#REF!,7,FALSE)</f>
        <v>#REF!</v>
      </c>
      <c r="CK226" s="47">
        <f t="shared" si="207"/>
        <v>0</v>
      </c>
      <c r="CM226" s="51" t="str">
        <f>[1]PROTOCOLE!$A$52</f>
        <v>nettoyage9</v>
      </c>
      <c r="CN226" s="46" t="e">
        <f>VLOOKUP(CM226,GRILLE!#REF!,7,FALSE)</f>
        <v>#REF!</v>
      </c>
      <c r="CO226" s="46" t="e">
        <f>VLOOKUP(CM226, GRILLE!#REF!,7,FALSE)</f>
        <v>#REF!</v>
      </c>
      <c r="CP226" s="46" t="e">
        <f>VLOOKUP(CM226, GRILLE!#REF!,7,FALSE)</f>
        <v>#REF!</v>
      </c>
      <c r="CQ226" s="46" t="e">
        <f>VLOOKUP(CM226,GRILLE!#REF!,7,FALSE)</f>
        <v>#REF!</v>
      </c>
      <c r="CR226" s="46" t="e">
        <f>VLOOKUP(CM226,GRILLE!#REF!,7,FALSE)</f>
        <v>#REF!</v>
      </c>
      <c r="CS226" s="46" t="e">
        <f>VLOOKUP(CM226,GRILLE!#REF!,7,FALSE)</f>
        <v>#REF!</v>
      </c>
      <c r="CT226" s="47">
        <f t="shared" si="208"/>
        <v>0</v>
      </c>
      <c r="CV226" s="51" t="str">
        <f>[1]PROTOCOLE!$A$52</f>
        <v>nettoyage9</v>
      </c>
      <c r="CW226" s="46" t="e">
        <f>VLOOKUP(CV226,GRILLE!#REF!,7,FALSE)</f>
        <v>#REF!</v>
      </c>
      <c r="CX226" s="46" t="e">
        <f>VLOOKUP(CV226, GRILLE!#REF!,7,FALSE)</f>
        <v>#REF!</v>
      </c>
      <c r="CY226" s="46" t="e">
        <f>VLOOKUP(CV226, GRILLE!#REF!,7,FALSE)</f>
        <v>#REF!</v>
      </c>
      <c r="CZ226" s="46" t="e">
        <f>VLOOKUP(CV226,GRILLE!#REF!,7,FALSE)</f>
        <v>#REF!</v>
      </c>
      <c r="DA226" s="46" t="e">
        <f>VLOOKUP(CV226,GRILLE!#REF!,7,FALSE)</f>
        <v>#REF!</v>
      </c>
      <c r="DB226" s="46" t="e">
        <f>VLOOKUP(CV226,GRILLE!#REF!,7,FALSE)</f>
        <v>#REF!</v>
      </c>
      <c r="DC226" s="47">
        <f t="shared" si="209"/>
        <v>0</v>
      </c>
      <c r="DE226" s="51" t="str">
        <f>[1]PROTOCOLE!$A$52</f>
        <v>nettoyage9</v>
      </c>
      <c r="DF226" s="46" t="e">
        <f>VLOOKUP(DE226,GRILLE!#REF!,7,FALSE)</f>
        <v>#REF!</v>
      </c>
      <c r="DG226" s="46" t="e">
        <f>VLOOKUP(DE226, GRILLE!#REF!,7,FALSE)</f>
        <v>#REF!</v>
      </c>
      <c r="DH226" s="46" t="e">
        <f>VLOOKUP(DE226, GRILLE!#REF!,7,FALSE)</f>
        <v>#REF!</v>
      </c>
      <c r="DI226" s="46" t="e">
        <f>VLOOKUP(DE226,GRILLE!#REF!,7,FALSE)</f>
        <v>#REF!</v>
      </c>
      <c r="DJ226" s="46" t="e">
        <f>VLOOKUP(DE226,GRILLE!#REF!,7,FALSE)</f>
        <v>#REF!</v>
      </c>
      <c r="DK226" s="46" t="e">
        <f>VLOOKUP(DE226,GRILLE!#REF!,7,FALSE)</f>
        <v>#REF!</v>
      </c>
      <c r="DL226" s="47">
        <f t="shared" si="210"/>
        <v>0</v>
      </c>
      <c r="DN226" s="51" t="str">
        <f>[1]PROTOCOLE!$A$52</f>
        <v>nettoyage9</v>
      </c>
      <c r="DO226" s="46" t="e">
        <f>VLOOKUP(DN226,GRILLE!#REF!,7,FALSE)</f>
        <v>#REF!</v>
      </c>
      <c r="DP226" s="46" t="e">
        <f>VLOOKUP(DN226, GRILLE!#REF!,7,FALSE)</f>
        <v>#REF!</v>
      </c>
      <c r="DQ226" s="46" t="e">
        <f>VLOOKUP(DN226, GRILLE!#REF!,7,FALSE)</f>
        <v>#REF!</v>
      </c>
      <c r="DR226" s="46" t="e">
        <f>VLOOKUP(DN226,GRILLE!#REF!,7,FALSE)</f>
        <v>#REF!</v>
      </c>
      <c r="DS226" s="46" t="e">
        <f>VLOOKUP(DN226,GRILLE!#REF!,7,FALSE)</f>
        <v>#REF!</v>
      </c>
      <c r="DT226" s="46" t="e">
        <f>VLOOKUP(DN226,GRILLE!#REF!,7,FALSE)</f>
        <v>#REF!</v>
      </c>
      <c r="DU226" s="47">
        <f t="shared" si="211"/>
        <v>0</v>
      </c>
      <c r="DW226" s="51" t="str">
        <f>[1]PROTOCOLE!$A$52</f>
        <v>nettoyage9</v>
      </c>
      <c r="DX226" s="46" t="e">
        <f>VLOOKUP(DW226,GRILLE!#REF!,7,FALSE)</f>
        <v>#REF!</v>
      </c>
      <c r="DY226" s="46" t="e">
        <f>VLOOKUP(DW226, GRILLE!#REF!,7,FALSE)</f>
        <v>#REF!</v>
      </c>
      <c r="DZ226" s="46" t="e">
        <f>VLOOKUP(DW226, GRILLE!#REF!,7,FALSE)</f>
        <v>#REF!</v>
      </c>
      <c r="EA226" s="46" t="e">
        <f>VLOOKUP(DW226,GRILLE!#REF!,7,FALSE)</f>
        <v>#REF!</v>
      </c>
      <c r="EB226" s="46" t="e">
        <f>VLOOKUP(DW226,GRILLE!#REF!,7,FALSE)</f>
        <v>#REF!</v>
      </c>
      <c r="EC226" s="46" t="e">
        <f>VLOOKUP(DW226,GRILLE!#REF!,7,FALSE)</f>
        <v>#REF!</v>
      </c>
      <c r="ED226" s="47">
        <f t="shared" si="212"/>
        <v>0</v>
      </c>
      <c r="EF226" s="51" t="str">
        <f>[1]PROTOCOLE!$A$52</f>
        <v>nettoyage9</v>
      </c>
      <c r="EG226" s="46" t="e">
        <f>VLOOKUP(EF226,GRILLE!#REF!,7,FALSE)</f>
        <v>#REF!</v>
      </c>
      <c r="EH226" s="46" t="e">
        <f>VLOOKUP(EF226, GRILLE!#REF!,7,FALSE)</f>
        <v>#REF!</v>
      </c>
      <c r="EI226" s="46" t="e">
        <f>VLOOKUP(EF226, GRILLE!#REF!,7,FALSE)</f>
        <v>#REF!</v>
      </c>
      <c r="EJ226" s="46" t="e">
        <f>VLOOKUP(EF226,GRILLE!#REF!,7,FALSE)</f>
        <v>#REF!</v>
      </c>
      <c r="EK226" s="46" t="e">
        <f>VLOOKUP(EF226,GRILLE!#REF!,7,FALSE)</f>
        <v>#REF!</v>
      </c>
      <c r="EL226" s="46" t="e">
        <f>VLOOKUP(EF226,GRILLE!#REF!,7,FALSE)</f>
        <v>#REF!</v>
      </c>
      <c r="EM226" s="47">
        <f t="shared" si="213"/>
        <v>0</v>
      </c>
      <c r="EO226" s="51" t="str">
        <f>[1]PROTOCOLE!$A$52</f>
        <v>nettoyage9</v>
      </c>
      <c r="EP226" s="46" t="e">
        <f>VLOOKUP(EO226,GRILLE!#REF!,7,FALSE)</f>
        <v>#REF!</v>
      </c>
      <c r="EQ226" s="46" t="e">
        <f>VLOOKUP(EO226, GRILLE!#REF!,7,FALSE)</f>
        <v>#REF!</v>
      </c>
      <c r="ER226" s="46" t="e">
        <f>VLOOKUP(EO226, GRILLE!#REF!,7,FALSE)</f>
        <v>#REF!</v>
      </c>
      <c r="ES226" s="46" t="e">
        <f>VLOOKUP(EO226,GRILLE!#REF!,7,FALSE)</f>
        <v>#REF!</v>
      </c>
      <c r="ET226" s="46" t="e">
        <f>VLOOKUP(EO226,GRILLE!#REF!,7,FALSE)</f>
        <v>#REF!</v>
      </c>
      <c r="EU226" s="46" t="e">
        <f>VLOOKUP(EO226,GRILLE!#REF!,7,FALSE)</f>
        <v>#REF!</v>
      </c>
      <c r="EV226" s="47">
        <f t="shared" si="214"/>
        <v>0</v>
      </c>
      <c r="EX226" s="51" t="str">
        <f>[1]PROTOCOLE!$A$52</f>
        <v>nettoyage9</v>
      </c>
      <c r="EY226" s="46" t="e">
        <f>VLOOKUP(EX226,GRILLE!#REF!,7,FALSE)</f>
        <v>#REF!</v>
      </c>
      <c r="EZ226" s="46" t="e">
        <f>VLOOKUP(EX226, GRILLE!#REF!,7,FALSE)</f>
        <v>#REF!</v>
      </c>
      <c r="FA226" s="46" t="e">
        <f>VLOOKUP(EX226, GRILLE!#REF!,7,FALSE)</f>
        <v>#REF!</v>
      </c>
      <c r="FB226" s="46" t="e">
        <f>VLOOKUP(EX226,GRILLE!#REF!,7,FALSE)</f>
        <v>#REF!</v>
      </c>
      <c r="FC226" s="46" t="e">
        <f>VLOOKUP(EX226,GRILLE!#REF!,7,FALSE)</f>
        <v>#REF!</v>
      </c>
      <c r="FD226" s="46" t="e">
        <f>VLOOKUP(EX226,GRILLE!#REF!,7,FALSE)</f>
        <v>#REF!</v>
      </c>
      <c r="FE226" s="47">
        <f t="shared" si="215"/>
        <v>0</v>
      </c>
      <c r="FG226" s="51" t="str">
        <f>[1]PROTOCOLE!$A$52</f>
        <v>nettoyage9</v>
      </c>
      <c r="FH226" s="46" t="e">
        <f>VLOOKUP(FG226,GRILLE!#REF!,7,FALSE)</f>
        <v>#REF!</v>
      </c>
      <c r="FI226" s="46" t="e">
        <f>VLOOKUP(FG226, GRILLE!#REF!,7,FALSE)</f>
        <v>#REF!</v>
      </c>
      <c r="FJ226" s="46" t="e">
        <f>VLOOKUP(FG226, GRILLE!#REF!,7,FALSE)</f>
        <v>#REF!</v>
      </c>
      <c r="FK226" s="46" t="e">
        <f>VLOOKUP(FG226,GRILLE!#REF!,7,FALSE)</f>
        <v>#REF!</v>
      </c>
      <c r="FL226" s="46" t="e">
        <f>VLOOKUP(FG226,GRILLE!#REF!,7,FALSE)</f>
        <v>#REF!</v>
      </c>
      <c r="FM226" s="46" t="e">
        <f>VLOOKUP(FG226,GRILLE!#REF!,7,FALSE)</f>
        <v>#REF!</v>
      </c>
      <c r="FN226" s="47">
        <f t="shared" si="216"/>
        <v>0</v>
      </c>
      <c r="FP226" s="51" t="str">
        <f>[1]PROTOCOLE!$A$52</f>
        <v>nettoyage9</v>
      </c>
      <c r="FQ226" s="46" t="e">
        <f>VLOOKUP(FP226,GRILLE!#REF!,7,FALSE)</f>
        <v>#REF!</v>
      </c>
      <c r="FR226" s="46" t="e">
        <f>VLOOKUP(FP226, GRILLE!#REF!,7,FALSE)</f>
        <v>#REF!</v>
      </c>
      <c r="FS226" s="46" t="e">
        <f>VLOOKUP(FP226, GRILLE!#REF!,7,FALSE)</f>
        <v>#REF!</v>
      </c>
      <c r="FT226" s="46" t="e">
        <f>VLOOKUP(FP226,GRILLE!#REF!,7,FALSE)</f>
        <v>#REF!</v>
      </c>
      <c r="FU226" s="46" t="e">
        <f>VLOOKUP(FP226,GRILLE!#REF!,7,FALSE)</f>
        <v>#REF!</v>
      </c>
      <c r="FV226" s="46" t="e">
        <f>VLOOKUP(FP226,GRILLE!#REF!,7,FALSE)</f>
        <v>#REF!</v>
      </c>
      <c r="FW226" s="47">
        <f t="shared" si="217"/>
        <v>0</v>
      </c>
    </row>
    <row r="227" spans="1:179" ht="15" customHeight="1" x14ac:dyDescent="0.25">
      <c r="A227" s="51" t="str">
        <f>[1]PROTOCOLE!$A$53</f>
        <v>nettoyage10</v>
      </c>
      <c r="B227" s="46"/>
      <c r="C227" s="46"/>
      <c r="D227" s="46"/>
      <c r="E227" s="46"/>
      <c r="F227" s="46"/>
      <c r="G227" s="46"/>
      <c r="H227" s="47">
        <f t="shared" si="198"/>
        <v>0</v>
      </c>
      <c r="J227" s="51" t="str">
        <f>[1]PROTOCOLE!$A$53</f>
        <v>nettoyage10</v>
      </c>
      <c r="K227" s="46"/>
      <c r="L227" s="46"/>
      <c r="M227" s="46"/>
      <c r="N227" s="46"/>
      <c r="O227" s="46"/>
      <c r="P227" s="46"/>
      <c r="Q227" s="47">
        <f t="shared" si="199"/>
        <v>0</v>
      </c>
      <c r="S227" s="51" t="str">
        <f>[1]PROTOCOLE!$A$53</f>
        <v>nettoyage10</v>
      </c>
      <c r="T227" s="46"/>
      <c r="U227" s="46"/>
      <c r="V227" s="46"/>
      <c r="W227" s="46"/>
      <c r="X227" s="46"/>
      <c r="Y227" s="46"/>
      <c r="Z227" s="47">
        <f t="shared" si="200"/>
        <v>0</v>
      </c>
      <c r="AB227" s="51" t="str">
        <f>[1]PROTOCOLE!$A$53</f>
        <v>nettoyage10</v>
      </c>
      <c r="AC227" s="46"/>
      <c r="AD227" s="46"/>
      <c r="AE227" s="46"/>
      <c r="AF227" s="46"/>
      <c r="AG227" s="46"/>
      <c r="AH227" s="46"/>
      <c r="AI227" s="47">
        <f t="shared" si="201"/>
        <v>0</v>
      </c>
      <c r="AK227" s="51" t="str">
        <f>[1]PROTOCOLE!$A$53</f>
        <v>nettoyage10</v>
      </c>
      <c r="AL227" s="46"/>
      <c r="AM227" s="46"/>
      <c r="AN227" s="46"/>
      <c r="AO227" s="46"/>
      <c r="AP227" s="46"/>
      <c r="AQ227" s="46"/>
      <c r="AR227" s="47">
        <f t="shared" si="202"/>
        <v>0</v>
      </c>
      <c r="AT227" s="51" t="str">
        <f>[1]PROTOCOLE!$A$53</f>
        <v>nettoyage10</v>
      </c>
      <c r="AU227" s="46"/>
      <c r="AV227" s="46"/>
      <c r="AW227" s="46"/>
      <c r="AX227" s="46"/>
      <c r="AY227" s="46"/>
      <c r="AZ227" s="46"/>
      <c r="BA227" s="47">
        <f t="shared" si="203"/>
        <v>0</v>
      </c>
      <c r="BC227" s="51" t="str">
        <f>[1]PROTOCOLE!$A$53</f>
        <v>nettoyage10</v>
      </c>
      <c r="BD227" s="46"/>
      <c r="BE227" s="46"/>
      <c r="BF227" s="46"/>
      <c r="BG227" s="46"/>
      <c r="BH227" s="46"/>
      <c r="BI227" s="46"/>
      <c r="BJ227" s="47">
        <f t="shared" si="204"/>
        <v>0</v>
      </c>
      <c r="BL227" s="51" t="str">
        <f>[1]PROTOCOLE!$A$53</f>
        <v>nettoyage10</v>
      </c>
      <c r="BM227" s="46"/>
      <c r="BN227" s="46"/>
      <c r="BO227" s="46"/>
      <c r="BP227" s="46"/>
      <c r="BQ227" s="46"/>
      <c r="BR227" s="46"/>
      <c r="BS227" s="47">
        <f t="shared" si="205"/>
        <v>0</v>
      </c>
      <c r="BU227" s="51" t="str">
        <f>[1]PROTOCOLE!$A$53</f>
        <v>nettoyage10</v>
      </c>
      <c r="BV227" s="46"/>
      <c r="BW227" s="46"/>
      <c r="BX227" s="46"/>
      <c r="BY227" s="46"/>
      <c r="BZ227" s="46"/>
      <c r="CA227" s="46"/>
      <c r="CB227" s="47">
        <f t="shared" si="206"/>
        <v>0</v>
      </c>
      <c r="CD227" s="51" t="str">
        <f>[1]PROTOCOLE!$A$53</f>
        <v>nettoyage10</v>
      </c>
      <c r="CE227" s="46"/>
      <c r="CF227" s="46"/>
      <c r="CG227" s="46"/>
      <c r="CH227" s="46"/>
      <c r="CI227" s="46"/>
      <c r="CJ227" s="46"/>
      <c r="CK227" s="47">
        <f t="shared" si="207"/>
        <v>0</v>
      </c>
      <c r="CM227" s="51" t="str">
        <f>[1]PROTOCOLE!$A$53</f>
        <v>nettoyage10</v>
      </c>
      <c r="CN227" s="46"/>
      <c r="CO227" s="46"/>
      <c r="CP227" s="46"/>
      <c r="CQ227" s="46"/>
      <c r="CR227" s="46"/>
      <c r="CS227" s="46"/>
      <c r="CT227" s="47">
        <f t="shared" si="208"/>
        <v>0</v>
      </c>
      <c r="CV227" s="51" t="str">
        <f>[1]PROTOCOLE!$A$53</f>
        <v>nettoyage10</v>
      </c>
      <c r="CW227" s="46"/>
      <c r="CX227" s="46"/>
      <c r="CY227" s="46"/>
      <c r="CZ227" s="46"/>
      <c r="DA227" s="46"/>
      <c r="DB227" s="46"/>
      <c r="DC227" s="47">
        <f t="shared" si="209"/>
        <v>0</v>
      </c>
      <c r="DE227" s="51" t="str">
        <f>[1]PROTOCOLE!$A$53</f>
        <v>nettoyage10</v>
      </c>
      <c r="DF227" s="46"/>
      <c r="DG227" s="46"/>
      <c r="DH227" s="46"/>
      <c r="DI227" s="46"/>
      <c r="DJ227" s="46"/>
      <c r="DK227" s="46"/>
      <c r="DL227" s="47">
        <f t="shared" si="210"/>
        <v>0</v>
      </c>
      <c r="DN227" s="51" t="str">
        <f>[1]PROTOCOLE!$A$53</f>
        <v>nettoyage10</v>
      </c>
      <c r="DO227" s="46"/>
      <c r="DP227" s="46"/>
      <c r="DQ227" s="46"/>
      <c r="DR227" s="46"/>
      <c r="DS227" s="46"/>
      <c r="DT227" s="46"/>
      <c r="DU227" s="47">
        <f t="shared" si="211"/>
        <v>0</v>
      </c>
      <c r="DW227" s="51" t="str">
        <f>[1]PROTOCOLE!$A$53</f>
        <v>nettoyage10</v>
      </c>
      <c r="DX227" s="46"/>
      <c r="DY227" s="46"/>
      <c r="DZ227" s="46"/>
      <c r="EA227" s="46"/>
      <c r="EB227" s="46"/>
      <c r="EC227" s="46"/>
      <c r="ED227" s="47">
        <f t="shared" si="212"/>
        <v>0</v>
      </c>
      <c r="EF227" s="51" t="str">
        <f>[1]PROTOCOLE!$A$53</f>
        <v>nettoyage10</v>
      </c>
      <c r="EG227" s="46"/>
      <c r="EH227" s="46"/>
      <c r="EI227" s="46"/>
      <c r="EJ227" s="46"/>
      <c r="EK227" s="46"/>
      <c r="EL227" s="46"/>
      <c r="EM227" s="47">
        <f t="shared" si="213"/>
        <v>0</v>
      </c>
      <c r="EO227" s="51" t="str">
        <f>[1]PROTOCOLE!$A$53</f>
        <v>nettoyage10</v>
      </c>
      <c r="EP227" s="46"/>
      <c r="EQ227" s="46"/>
      <c r="ER227" s="46"/>
      <c r="ES227" s="46"/>
      <c r="ET227" s="46"/>
      <c r="EU227" s="46"/>
      <c r="EV227" s="47">
        <f t="shared" si="214"/>
        <v>0</v>
      </c>
      <c r="EX227" s="51" t="str">
        <f>[1]PROTOCOLE!$A$53</f>
        <v>nettoyage10</v>
      </c>
      <c r="EY227" s="46"/>
      <c r="EZ227" s="46"/>
      <c r="FA227" s="46"/>
      <c r="FB227" s="46"/>
      <c r="FC227" s="46"/>
      <c r="FD227" s="46"/>
      <c r="FE227" s="47">
        <f t="shared" si="215"/>
        <v>0</v>
      </c>
      <c r="FG227" s="51" t="str">
        <f>[1]PROTOCOLE!$A$53</f>
        <v>nettoyage10</v>
      </c>
      <c r="FH227" s="46"/>
      <c r="FI227" s="46"/>
      <c r="FJ227" s="46"/>
      <c r="FK227" s="46"/>
      <c r="FL227" s="46"/>
      <c r="FM227" s="46"/>
      <c r="FN227" s="47">
        <f t="shared" si="216"/>
        <v>0</v>
      </c>
      <c r="FP227" s="51" t="str">
        <f>[1]PROTOCOLE!$A$53</f>
        <v>nettoyage10</v>
      </c>
      <c r="FQ227" s="46"/>
      <c r="FR227" s="46"/>
      <c r="FS227" s="46"/>
      <c r="FT227" s="46"/>
      <c r="FU227" s="46"/>
      <c r="FV227" s="46"/>
      <c r="FW227" s="47">
        <f t="shared" si="217"/>
        <v>0</v>
      </c>
    </row>
    <row r="228" spans="1:179" ht="15" customHeight="1" x14ac:dyDescent="0.25">
      <c r="A228" s="51" t="str">
        <f>[1]PROTOCOLE!$D$44</f>
        <v>nettoyage11</v>
      </c>
      <c r="B228" s="46"/>
      <c r="C228" s="46"/>
      <c r="D228" s="46"/>
      <c r="E228" s="46"/>
      <c r="F228" s="46"/>
      <c r="G228" s="46"/>
      <c r="H228" s="47">
        <f t="shared" si="198"/>
        <v>0</v>
      </c>
      <c r="J228" s="51" t="str">
        <f>[1]PROTOCOLE!$D$44</f>
        <v>nettoyage11</v>
      </c>
      <c r="K228" s="46"/>
      <c r="L228" s="46"/>
      <c r="M228" s="46"/>
      <c r="N228" s="46"/>
      <c r="O228" s="46"/>
      <c r="P228" s="46"/>
      <c r="Q228" s="47">
        <f t="shared" si="199"/>
        <v>0</v>
      </c>
      <c r="S228" s="51" t="str">
        <f>[1]PROTOCOLE!$D$44</f>
        <v>nettoyage11</v>
      </c>
      <c r="T228" s="46"/>
      <c r="U228" s="46"/>
      <c r="V228" s="46"/>
      <c r="W228" s="46"/>
      <c r="X228" s="46"/>
      <c r="Y228" s="46"/>
      <c r="Z228" s="47">
        <f t="shared" si="200"/>
        <v>0</v>
      </c>
      <c r="AB228" s="51" t="str">
        <f>[1]PROTOCOLE!$D$44</f>
        <v>nettoyage11</v>
      </c>
      <c r="AC228" s="46"/>
      <c r="AD228" s="46"/>
      <c r="AE228" s="46"/>
      <c r="AF228" s="46"/>
      <c r="AG228" s="46"/>
      <c r="AH228" s="46"/>
      <c r="AI228" s="47">
        <f t="shared" si="201"/>
        <v>0</v>
      </c>
      <c r="AK228" s="51" t="str">
        <f>[1]PROTOCOLE!$D$44</f>
        <v>nettoyage11</v>
      </c>
      <c r="AL228" s="46"/>
      <c r="AM228" s="46"/>
      <c r="AN228" s="46"/>
      <c r="AO228" s="46"/>
      <c r="AP228" s="46"/>
      <c r="AQ228" s="46"/>
      <c r="AR228" s="47">
        <f t="shared" si="202"/>
        <v>0</v>
      </c>
      <c r="AT228" s="51" t="str">
        <f>[1]PROTOCOLE!$D$44</f>
        <v>nettoyage11</v>
      </c>
      <c r="AU228" s="46"/>
      <c r="AV228" s="46"/>
      <c r="AW228" s="46"/>
      <c r="AX228" s="46"/>
      <c r="AY228" s="46"/>
      <c r="AZ228" s="46"/>
      <c r="BA228" s="47">
        <f t="shared" si="203"/>
        <v>0</v>
      </c>
      <c r="BC228" s="51" t="str">
        <f>[1]PROTOCOLE!$D$44</f>
        <v>nettoyage11</v>
      </c>
      <c r="BD228" s="46"/>
      <c r="BE228" s="46"/>
      <c r="BF228" s="46"/>
      <c r="BG228" s="46"/>
      <c r="BH228" s="46"/>
      <c r="BI228" s="46"/>
      <c r="BJ228" s="47">
        <f t="shared" si="204"/>
        <v>0</v>
      </c>
      <c r="BL228" s="51" t="str">
        <f>[1]PROTOCOLE!$D$44</f>
        <v>nettoyage11</v>
      </c>
      <c r="BM228" s="46"/>
      <c r="BN228" s="46"/>
      <c r="BO228" s="46"/>
      <c r="BP228" s="46"/>
      <c r="BQ228" s="46"/>
      <c r="BR228" s="46"/>
      <c r="BS228" s="47">
        <f t="shared" si="205"/>
        <v>0</v>
      </c>
      <c r="BU228" s="51" t="str">
        <f>[1]PROTOCOLE!$D$44</f>
        <v>nettoyage11</v>
      </c>
      <c r="BV228" s="46"/>
      <c r="BW228" s="46"/>
      <c r="BX228" s="46"/>
      <c r="BY228" s="46"/>
      <c r="BZ228" s="46"/>
      <c r="CA228" s="46"/>
      <c r="CB228" s="47">
        <f t="shared" si="206"/>
        <v>0</v>
      </c>
      <c r="CD228" s="51" t="str">
        <f>[1]PROTOCOLE!$D$44</f>
        <v>nettoyage11</v>
      </c>
      <c r="CE228" s="46"/>
      <c r="CF228" s="46"/>
      <c r="CG228" s="46"/>
      <c r="CH228" s="46"/>
      <c r="CI228" s="46"/>
      <c r="CJ228" s="46"/>
      <c r="CK228" s="47">
        <f t="shared" si="207"/>
        <v>0</v>
      </c>
      <c r="CM228" s="51" t="str">
        <f>[1]PROTOCOLE!$D$44</f>
        <v>nettoyage11</v>
      </c>
      <c r="CN228" s="46"/>
      <c r="CO228" s="46"/>
      <c r="CP228" s="46"/>
      <c r="CQ228" s="46"/>
      <c r="CR228" s="46"/>
      <c r="CS228" s="46"/>
      <c r="CT228" s="47">
        <f t="shared" si="208"/>
        <v>0</v>
      </c>
      <c r="CV228" s="51" t="str">
        <f>[1]PROTOCOLE!$D$44</f>
        <v>nettoyage11</v>
      </c>
      <c r="CW228" s="46"/>
      <c r="CX228" s="46"/>
      <c r="CY228" s="46"/>
      <c r="CZ228" s="46"/>
      <c r="DA228" s="46"/>
      <c r="DB228" s="46"/>
      <c r="DC228" s="47">
        <f t="shared" si="209"/>
        <v>0</v>
      </c>
      <c r="DE228" s="51" t="str">
        <f>[1]PROTOCOLE!$D$44</f>
        <v>nettoyage11</v>
      </c>
      <c r="DF228" s="46"/>
      <c r="DG228" s="46"/>
      <c r="DH228" s="46"/>
      <c r="DI228" s="46"/>
      <c r="DJ228" s="46"/>
      <c r="DK228" s="46"/>
      <c r="DL228" s="47">
        <f t="shared" si="210"/>
        <v>0</v>
      </c>
      <c r="DN228" s="51" t="str">
        <f>[1]PROTOCOLE!$D$44</f>
        <v>nettoyage11</v>
      </c>
      <c r="DO228" s="46"/>
      <c r="DP228" s="46"/>
      <c r="DQ228" s="46"/>
      <c r="DR228" s="46"/>
      <c r="DS228" s="46"/>
      <c r="DT228" s="46"/>
      <c r="DU228" s="47">
        <f t="shared" si="211"/>
        <v>0</v>
      </c>
      <c r="DW228" s="51" t="str">
        <f>[1]PROTOCOLE!$D$44</f>
        <v>nettoyage11</v>
      </c>
      <c r="DX228" s="46"/>
      <c r="DY228" s="46"/>
      <c r="DZ228" s="46"/>
      <c r="EA228" s="46"/>
      <c r="EB228" s="46"/>
      <c r="EC228" s="46"/>
      <c r="ED228" s="47">
        <f t="shared" si="212"/>
        <v>0</v>
      </c>
      <c r="EF228" s="51" t="str">
        <f>[1]PROTOCOLE!$D$44</f>
        <v>nettoyage11</v>
      </c>
      <c r="EG228" s="46"/>
      <c r="EH228" s="46"/>
      <c r="EI228" s="46"/>
      <c r="EJ228" s="46"/>
      <c r="EK228" s="46"/>
      <c r="EL228" s="46"/>
      <c r="EM228" s="47">
        <f t="shared" si="213"/>
        <v>0</v>
      </c>
      <c r="EO228" s="51" t="str">
        <f>[1]PROTOCOLE!$D$44</f>
        <v>nettoyage11</v>
      </c>
      <c r="EP228" s="46"/>
      <c r="EQ228" s="46"/>
      <c r="ER228" s="46"/>
      <c r="ES228" s="46"/>
      <c r="ET228" s="46"/>
      <c r="EU228" s="46"/>
      <c r="EV228" s="47">
        <f t="shared" si="214"/>
        <v>0</v>
      </c>
      <c r="EX228" s="51" t="str">
        <f>[1]PROTOCOLE!$D$44</f>
        <v>nettoyage11</v>
      </c>
      <c r="EY228" s="46"/>
      <c r="EZ228" s="46"/>
      <c r="FA228" s="46"/>
      <c r="FB228" s="46"/>
      <c r="FC228" s="46"/>
      <c r="FD228" s="46"/>
      <c r="FE228" s="47">
        <f t="shared" si="215"/>
        <v>0</v>
      </c>
      <c r="FG228" s="51" t="str">
        <f>[1]PROTOCOLE!$D$44</f>
        <v>nettoyage11</v>
      </c>
      <c r="FH228" s="46"/>
      <c r="FI228" s="46"/>
      <c r="FJ228" s="46"/>
      <c r="FK228" s="46"/>
      <c r="FL228" s="46"/>
      <c r="FM228" s="46"/>
      <c r="FN228" s="47">
        <f t="shared" si="216"/>
        <v>0</v>
      </c>
      <c r="FP228" s="51" t="str">
        <f>[1]PROTOCOLE!$D$44</f>
        <v>nettoyage11</v>
      </c>
      <c r="FQ228" s="46"/>
      <c r="FR228" s="46"/>
      <c r="FS228" s="46"/>
      <c r="FT228" s="46"/>
      <c r="FU228" s="46"/>
      <c r="FV228" s="46"/>
      <c r="FW228" s="47">
        <f t="shared" si="217"/>
        <v>0</v>
      </c>
    </row>
    <row r="229" spans="1:179" ht="15" customHeight="1" x14ac:dyDescent="0.25">
      <c r="A229" s="51" t="str">
        <f>[1]PROTOCOLE!$D$45</f>
        <v>nettoyage12</v>
      </c>
      <c r="B229" s="46"/>
      <c r="C229" s="46"/>
      <c r="D229" s="46"/>
      <c r="E229" s="46"/>
      <c r="F229" s="46"/>
      <c r="G229" s="46"/>
      <c r="H229" s="47">
        <f t="shared" si="198"/>
        <v>0</v>
      </c>
      <c r="J229" s="51" t="str">
        <f>[1]PROTOCOLE!$D$45</f>
        <v>nettoyage12</v>
      </c>
      <c r="K229" s="46"/>
      <c r="L229" s="46"/>
      <c r="M229" s="46"/>
      <c r="N229" s="46"/>
      <c r="O229" s="46"/>
      <c r="P229" s="46"/>
      <c r="Q229" s="47">
        <f t="shared" si="199"/>
        <v>0</v>
      </c>
      <c r="S229" s="51" t="str">
        <f>[1]PROTOCOLE!$D$45</f>
        <v>nettoyage12</v>
      </c>
      <c r="T229" s="46"/>
      <c r="U229" s="46"/>
      <c r="V229" s="46"/>
      <c r="W229" s="46"/>
      <c r="X229" s="46"/>
      <c r="Y229" s="46"/>
      <c r="Z229" s="47">
        <f t="shared" si="200"/>
        <v>0</v>
      </c>
      <c r="AB229" s="51" t="str">
        <f>[1]PROTOCOLE!$D$45</f>
        <v>nettoyage12</v>
      </c>
      <c r="AC229" s="46"/>
      <c r="AD229" s="46"/>
      <c r="AE229" s="46"/>
      <c r="AF229" s="46"/>
      <c r="AG229" s="46"/>
      <c r="AH229" s="46"/>
      <c r="AI229" s="47">
        <f t="shared" si="201"/>
        <v>0</v>
      </c>
      <c r="AK229" s="51" t="str">
        <f>[1]PROTOCOLE!$D$45</f>
        <v>nettoyage12</v>
      </c>
      <c r="AL229" s="46"/>
      <c r="AM229" s="46"/>
      <c r="AN229" s="46"/>
      <c r="AO229" s="46"/>
      <c r="AP229" s="46"/>
      <c r="AQ229" s="46"/>
      <c r="AR229" s="47">
        <f t="shared" si="202"/>
        <v>0</v>
      </c>
      <c r="AT229" s="51" t="str">
        <f>[1]PROTOCOLE!$D$45</f>
        <v>nettoyage12</v>
      </c>
      <c r="AU229" s="46"/>
      <c r="AV229" s="46"/>
      <c r="AW229" s="46"/>
      <c r="AX229" s="46"/>
      <c r="AY229" s="46"/>
      <c r="AZ229" s="46"/>
      <c r="BA229" s="47">
        <f t="shared" si="203"/>
        <v>0</v>
      </c>
      <c r="BC229" s="51" t="str">
        <f>[1]PROTOCOLE!$D$45</f>
        <v>nettoyage12</v>
      </c>
      <c r="BD229" s="46"/>
      <c r="BE229" s="46"/>
      <c r="BF229" s="46"/>
      <c r="BG229" s="46"/>
      <c r="BH229" s="46"/>
      <c r="BI229" s="46"/>
      <c r="BJ229" s="47">
        <f t="shared" si="204"/>
        <v>0</v>
      </c>
      <c r="BL229" s="51" t="str">
        <f>[1]PROTOCOLE!$D$45</f>
        <v>nettoyage12</v>
      </c>
      <c r="BM229" s="46"/>
      <c r="BN229" s="46"/>
      <c r="BO229" s="46"/>
      <c r="BP229" s="46"/>
      <c r="BQ229" s="46"/>
      <c r="BR229" s="46"/>
      <c r="BS229" s="47">
        <f t="shared" si="205"/>
        <v>0</v>
      </c>
      <c r="BU229" s="51" t="str">
        <f>[1]PROTOCOLE!$D$45</f>
        <v>nettoyage12</v>
      </c>
      <c r="BV229" s="46"/>
      <c r="BW229" s="46"/>
      <c r="BX229" s="46"/>
      <c r="BY229" s="46"/>
      <c r="BZ229" s="46"/>
      <c r="CA229" s="46"/>
      <c r="CB229" s="47">
        <f t="shared" si="206"/>
        <v>0</v>
      </c>
      <c r="CD229" s="51" t="str">
        <f>[1]PROTOCOLE!$D$45</f>
        <v>nettoyage12</v>
      </c>
      <c r="CE229" s="46"/>
      <c r="CF229" s="46"/>
      <c r="CG229" s="46"/>
      <c r="CH229" s="46"/>
      <c r="CI229" s="46"/>
      <c r="CJ229" s="46"/>
      <c r="CK229" s="47">
        <f t="shared" si="207"/>
        <v>0</v>
      </c>
      <c r="CM229" s="51" t="str">
        <f>[1]PROTOCOLE!$D$45</f>
        <v>nettoyage12</v>
      </c>
      <c r="CN229" s="46"/>
      <c r="CO229" s="46"/>
      <c r="CP229" s="46"/>
      <c r="CQ229" s="46"/>
      <c r="CR229" s="46"/>
      <c r="CS229" s="46"/>
      <c r="CT229" s="47">
        <f t="shared" si="208"/>
        <v>0</v>
      </c>
      <c r="CV229" s="51" t="str">
        <f>[1]PROTOCOLE!$D$45</f>
        <v>nettoyage12</v>
      </c>
      <c r="CW229" s="46"/>
      <c r="CX229" s="46"/>
      <c r="CY229" s="46"/>
      <c r="CZ229" s="46"/>
      <c r="DA229" s="46"/>
      <c r="DB229" s="46"/>
      <c r="DC229" s="47">
        <f t="shared" si="209"/>
        <v>0</v>
      </c>
      <c r="DE229" s="51" t="str">
        <f>[1]PROTOCOLE!$D$45</f>
        <v>nettoyage12</v>
      </c>
      <c r="DF229" s="46"/>
      <c r="DG229" s="46"/>
      <c r="DH229" s="46"/>
      <c r="DI229" s="46"/>
      <c r="DJ229" s="46"/>
      <c r="DK229" s="46"/>
      <c r="DL229" s="47">
        <f t="shared" si="210"/>
        <v>0</v>
      </c>
      <c r="DN229" s="51" t="str">
        <f>[1]PROTOCOLE!$D$45</f>
        <v>nettoyage12</v>
      </c>
      <c r="DO229" s="46"/>
      <c r="DP229" s="46"/>
      <c r="DQ229" s="46"/>
      <c r="DR229" s="46"/>
      <c r="DS229" s="46"/>
      <c r="DT229" s="46"/>
      <c r="DU229" s="47">
        <f t="shared" si="211"/>
        <v>0</v>
      </c>
      <c r="DW229" s="51" t="str">
        <f>[1]PROTOCOLE!$D$45</f>
        <v>nettoyage12</v>
      </c>
      <c r="DX229" s="46"/>
      <c r="DY229" s="46"/>
      <c r="DZ229" s="46"/>
      <c r="EA229" s="46"/>
      <c r="EB229" s="46"/>
      <c r="EC229" s="46"/>
      <c r="ED229" s="47">
        <f t="shared" si="212"/>
        <v>0</v>
      </c>
      <c r="EF229" s="51" t="str">
        <f>[1]PROTOCOLE!$D$45</f>
        <v>nettoyage12</v>
      </c>
      <c r="EG229" s="46"/>
      <c r="EH229" s="46"/>
      <c r="EI229" s="46"/>
      <c r="EJ229" s="46"/>
      <c r="EK229" s="46"/>
      <c r="EL229" s="46"/>
      <c r="EM229" s="47">
        <f t="shared" si="213"/>
        <v>0</v>
      </c>
      <c r="EO229" s="51" t="str">
        <f>[1]PROTOCOLE!$D$45</f>
        <v>nettoyage12</v>
      </c>
      <c r="EP229" s="46"/>
      <c r="EQ229" s="46"/>
      <c r="ER229" s="46"/>
      <c r="ES229" s="46"/>
      <c r="ET229" s="46"/>
      <c r="EU229" s="46"/>
      <c r="EV229" s="47">
        <f t="shared" si="214"/>
        <v>0</v>
      </c>
      <c r="EX229" s="51" t="str">
        <f>[1]PROTOCOLE!$D$45</f>
        <v>nettoyage12</v>
      </c>
      <c r="EY229" s="46"/>
      <c r="EZ229" s="46"/>
      <c r="FA229" s="46"/>
      <c r="FB229" s="46"/>
      <c r="FC229" s="46"/>
      <c r="FD229" s="46"/>
      <c r="FE229" s="47">
        <f t="shared" si="215"/>
        <v>0</v>
      </c>
      <c r="FG229" s="51" t="str">
        <f>[1]PROTOCOLE!$D$45</f>
        <v>nettoyage12</v>
      </c>
      <c r="FH229" s="46"/>
      <c r="FI229" s="46"/>
      <c r="FJ229" s="46"/>
      <c r="FK229" s="46"/>
      <c r="FL229" s="46"/>
      <c r="FM229" s="46"/>
      <c r="FN229" s="47">
        <f t="shared" si="216"/>
        <v>0</v>
      </c>
      <c r="FP229" s="51" t="str">
        <f>[1]PROTOCOLE!$D$45</f>
        <v>nettoyage12</v>
      </c>
      <c r="FQ229" s="46"/>
      <c r="FR229" s="46"/>
      <c r="FS229" s="46"/>
      <c r="FT229" s="46"/>
      <c r="FU229" s="46"/>
      <c r="FV229" s="46"/>
      <c r="FW229" s="47">
        <f t="shared" si="217"/>
        <v>0</v>
      </c>
    </row>
    <row r="230" spans="1:179" ht="15" customHeight="1" x14ac:dyDescent="0.25">
      <c r="A230" s="51" t="str">
        <f>[1]PROTOCOLE!$D$46</f>
        <v>nettoyage13</v>
      </c>
      <c r="B230" s="46"/>
      <c r="C230" s="46"/>
      <c r="D230" s="46"/>
      <c r="E230" s="46"/>
      <c r="F230" s="46"/>
      <c r="G230" s="46"/>
      <c r="H230" s="47">
        <f t="shared" si="198"/>
        <v>0</v>
      </c>
      <c r="J230" s="51" t="str">
        <f>[1]PROTOCOLE!$D$46</f>
        <v>nettoyage13</v>
      </c>
      <c r="K230" s="46"/>
      <c r="L230" s="46"/>
      <c r="M230" s="46"/>
      <c r="N230" s="46"/>
      <c r="O230" s="46"/>
      <c r="P230" s="46"/>
      <c r="Q230" s="47">
        <f t="shared" si="199"/>
        <v>0</v>
      </c>
      <c r="S230" s="51" t="str">
        <f>[1]PROTOCOLE!$D$46</f>
        <v>nettoyage13</v>
      </c>
      <c r="T230" s="46"/>
      <c r="U230" s="46"/>
      <c r="V230" s="46"/>
      <c r="W230" s="46"/>
      <c r="X230" s="46"/>
      <c r="Y230" s="46"/>
      <c r="Z230" s="47">
        <f t="shared" si="200"/>
        <v>0</v>
      </c>
      <c r="AB230" s="51" t="str">
        <f>[1]PROTOCOLE!$D$46</f>
        <v>nettoyage13</v>
      </c>
      <c r="AC230" s="46"/>
      <c r="AD230" s="46"/>
      <c r="AE230" s="46"/>
      <c r="AF230" s="46"/>
      <c r="AG230" s="46"/>
      <c r="AH230" s="46"/>
      <c r="AI230" s="47">
        <f t="shared" si="201"/>
        <v>0</v>
      </c>
      <c r="AK230" s="51" t="str">
        <f>[1]PROTOCOLE!$D$46</f>
        <v>nettoyage13</v>
      </c>
      <c r="AL230" s="46"/>
      <c r="AM230" s="46"/>
      <c r="AN230" s="46"/>
      <c r="AO230" s="46"/>
      <c r="AP230" s="46"/>
      <c r="AQ230" s="46"/>
      <c r="AR230" s="47">
        <f t="shared" si="202"/>
        <v>0</v>
      </c>
      <c r="AT230" s="51" t="str">
        <f>[1]PROTOCOLE!$D$46</f>
        <v>nettoyage13</v>
      </c>
      <c r="AU230" s="46"/>
      <c r="AV230" s="46"/>
      <c r="AW230" s="46"/>
      <c r="AX230" s="46"/>
      <c r="AY230" s="46"/>
      <c r="AZ230" s="46"/>
      <c r="BA230" s="47">
        <f t="shared" si="203"/>
        <v>0</v>
      </c>
      <c r="BC230" s="51" t="str">
        <f>[1]PROTOCOLE!$D$46</f>
        <v>nettoyage13</v>
      </c>
      <c r="BD230" s="46"/>
      <c r="BE230" s="46"/>
      <c r="BF230" s="46"/>
      <c r="BG230" s="46"/>
      <c r="BH230" s="46"/>
      <c r="BI230" s="46"/>
      <c r="BJ230" s="47">
        <f t="shared" si="204"/>
        <v>0</v>
      </c>
      <c r="BL230" s="51" t="str">
        <f>[1]PROTOCOLE!$D$46</f>
        <v>nettoyage13</v>
      </c>
      <c r="BM230" s="46"/>
      <c r="BN230" s="46"/>
      <c r="BO230" s="46"/>
      <c r="BP230" s="46"/>
      <c r="BQ230" s="46"/>
      <c r="BR230" s="46"/>
      <c r="BS230" s="47">
        <f t="shared" si="205"/>
        <v>0</v>
      </c>
      <c r="BU230" s="51" t="str">
        <f>[1]PROTOCOLE!$D$46</f>
        <v>nettoyage13</v>
      </c>
      <c r="BV230" s="46"/>
      <c r="BW230" s="46"/>
      <c r="BX230" s="46"/>
      <c r="BY230" s="46"/>
      <c r="BZ230" s="46"/>
      <c r="CA230" s="46"/>
      <c r="CB230" s="47">
        <f t="shared" si="206"/>
        <v>0</v>
      </c>
      <c r="CD230" s="51" t="str">
        <f>[1]PROTOCOLE!$D$46</f>
        <v>nettoyage13</v>
      </c>
      <c r="CE230" s="46"/>
      <c r="CF230" s="46"/>
      <c r="CG230" s="46"/>
      <c r="CH230" s="46"/>
      <c r="CI230" s="46"/>
      <c r="CJ230" s="46"/>
      <c r="CK230" s="47">
        <f t="shared" si="207"/>
        <v>0</v>
      </c>
      <c r="CM230" s="51" t="str">
        <f>[1]PROTOCOLE!$D$46</f>
        <v>nettoyage13</v>
      </c>
      <c r="CN230" s="46"/>
      <c r="CO230" s="46"/>
      <c r="CP230" s="46"/>
      <c r="CQ230" s="46"/>
      <c r="CR230" s="46"/>
      <c r="CS230" s="46"/>
      <c r="CT230" s="47">
        <f t="shared" si="208"/>
        <v>0</v>
      </c>
      <c r="CV230" s="51" t="str">
        <f>[1]PROTOCOLE!$D$46</f>
        <v>nettoyage13</v>
      </c>
      <c r="CW230" s="46"/>
      <c r="CX230" s="46"/>
      <c r="CY230" s="46"/>
      <c r="CZ230" s="46"/>
      <c r="DA230" s="46"/>
      <c r="DB230" s="46"/>
      <c r="DC230" s="47">
        <f t="shared" si="209"/>
        <v>0</v>
      </c>
      <c r="DE230" s="51" t="str">
        <f>[1]PROTOCOLE!$D$46</f>
        <v>nettoyage13</v>
      </c>
      <c r="DF230" s="46"/>
      <c r="DG230" s="46"/>
      <c r="DH230" s="46"/>
      <c r="DI230" s="46"/>
      <c r="DJ230" s="46"/>
      <c r="DK230" s="46"/>
      <c r="DL230" s="47">
        <f t="shared" si="210"/>
        <v>0</v>
      </c>
      <c r="DN230" s="51" t="str">
        <f>[1]PROTOCOLE!$D$46</f>
        <v>nettoyage13</v>
      </c>
      <c r="DO230" s="46"/>
      <c r="DP230" s="46"/>
      <c r="DQ230" s="46"/>
      <c r="DR230" s="46"/>
      <c r="DS230" s="46"/>
      <c r="DT230" s="46"/>
      <c r="DU230" s="47">
        <f t="shared" si="211"/>
        <v>0</v>
      </c>
      <c r="DW230" s="51" t="str">
        <f>[1]PROTOCOLE!$D$46</f>
        <v>nettoyage13</v>
      </c>
      <c r="DX230" s="46"/>
      <c r="DY230" s="46"/>
      <c r="DZ230" s="46"/>
      <c r="EA230" s="46"/>
      <c r="EB230" s="46"/>
      <c r="EC230" s="46"/>
      <c r="ED230" s="47">
        <f t="shared" si="212"/>
        <v>0</v>
      </c>
      <c r="EF230" s="51" t="str">
        <f>[1]PROTOCOLE!$D$46</f>
        <v>nettoyage13</v>
      </c>
      <c r="EG230" s="46"/>
      <c r="EH230" s="46"/>
      <c r="EI230" s="46"/>
      <c r="EJ230" s="46"/>
      <c r="EK230" s="46"/>
      <c r="EL230" s="46"/>
      <c r="EM230" s="47">
        <f t="shared" si="213"/>
        <v>0</v>
      </c>
      <c r="EO230" s="51" t="str">
        <f>[1]PROTOCOLE!$D$46</f>
        <v>nettoyage13</v>
      </c>
      <c r="EP230" s="46"/>
      <c r="EQ230" s="46"/>
      <c r="ER230" s="46"/>
      <c r="ES230" s="46"/>
      <c r="ET230" s="46"/>
      <c r="EU230" s="46"/>
      <c r="EV230" s="47">
        <f t="shared" si="214"/>
        <v>0</v>
      </c>
      <c r="EX230" s="51" t="str">
        <f>[1]PROTOCOLE!$D$46</f>
        <v>nettoyage13</v>
      </c>
      <c r="EY230" s="46"/>
      <c r="EZ230" s="46"/>
      <c r="FA230" s="46"/>
      <c r="FB230" s="46"/>
      <c r="FC230" s="46"/>
      <c r="FD230" s="46"/>
      <c r="FE230" s="47">
        <f t="shared" si="215"/>
        <v>0</v>
      </c>
      <c r="FG230" s="51" t="str">
        <f>[1]PROTOCOLE!$D$46</f>
        <v>nettoyage13</v>
      </c>
      <c r="FH230" s="46"/>
      <c r="FI230" s="46"/>
      <c r="FJ230" s="46"/>
      <c r="FK230" s="46"/>
      <c r="FL230" s="46"/>
      <c r="FM230" s="46"/>
      <c r="FN230" s="47">
        <f t="shared" si="216"/>
        <v>0</v>
      </c>
      <c r="FP230" s="51" t="str">
        <f>[1]PROTOCOLE!$D$46</f>
        <v>nettoyage13</v>
      </c>
      <c r="FQ230" s="46"/>
      <c r="FR230" s="46"/>
      <c r="FS230" s="46"/>
      <c r="FT230" s="46"/>
      <c r="FU230" s="46"/>
      <c r="FV230" s="46"/>
      <c r="FW230" s="47">
        <f t="shared" si="217"/>
        <v>0</v>
      </c>
    </row>
    <row r="231" spans="1:179" ht="15" customHeight="1" x14ac:dyDescent="0.25">
      <c r="A231" s="51" t="str">
        <f>[1]PROTOCOLE!$D$47</f>
        <v>nettoyage14</v>
      </c>
      <c r="B231" s="46"/>
      <c r="C231" s="46"/>
      <c r="D231" s="46"/>
      <c r="E231" s="46"/>
      <c r="F231" s="46"/>
      <c r="G231" s="46"/>
      <c r="H231" s="47">
        <f t="shared" si="198"/>
        <v>0</v>
      </c>
      <c r="J231" s="51" t="str">
        <f>[1]PROTOCOLE!$D$47</f>
        <v>nettoyage14</v>
      </c>
      <c r="K231" s="46"/>
      <c r="L231" s="46"/>
      <c r="M231" s="46"/>
      <c r="N231" s="46"/>
      <c r="O231" s="46"/>
      <c r="P231" s="46"/>
      <c r="Q231" s="47">
        <f t="shared" si="199"/>
        <v>0</v>
      </c>
      <c r="S231" s="51" t="str">
        <f>[1]PROTOCOLE!$D$47</f>
        <v>nettoyage14</v>
      </c>
      <c r="T231" s="46"/>
      <c r="U231" s="46"/>
      <c r="V231" s="46"/>
      <c r="W231" s="46"/>
      <c r="X231" s="46"/>
      <c r="Y231" s="46"/>
      <c r="Z231" s="47">
        <f t="shared" si="200"/>
        <v>0</v>
      </c>
      <c r="AB231" s="51" t="str">
        <f>[1]PROTOCOLE!$D$47</f>
        <v>nettoyage14</v>
      </c>
      <c r="AC231" s="46"/>
      <c r="AD231" s="46"/>
      <c r="AE231" s="46"/>
      <c r="AF231" s="46"/>
      <c r="AG231" s="46"/>
      <c r="AH231" s="46"/>
      <c r="AI231" s="47">
        <f t="shared" si="201"/>
        <v>0</v>
      </c>
      <c r="AK231" s="51" t="str">
        <f>[1]PROTOCOLE!$D$47</f>
        <v>nettoyage14</v>
      </c>
      <c r="AL231" s="46"/>
      <c r="AM231" s="46"/>
      <c r="AN231" s="46"/>
      <c r="AO231" s="46"/>
      <c r="AP231" s="46"/>
      <c r="AQ231" s="46"/>
      <c r="AR231" s="47">
        <f t="shared" si="202"/>
        <v>0</v>
      </c>
      <c r="AT231" s="51" t="str">
        <f>[1]PROTOCOLE!$D$47</f>
        <v>nettoyage14</v>
      </c>
      <c r="AU231" s="46"/>
      <c r="AV231" s="46"/>
      <c r="AW231" s="46"/>
      <c r="AX231" s="46"/>
      <c r="AY231" s="46"/>
      <c r="AZ231" s="46"/>
      <c r="BA231" s="47">
        <f t="shared" si="203"/>
        <v>0</v>
      </c>
      <c r="BC231" s="51" t="str">
        <f>[1]PROTOCOLE!$D$47</f>
        <v>nettoyage14</v>
      </c>
      <c r="BD231" s="46"/>
      <c r="BE231" s="46"/>
      <c r="BF231" s="46"/>
      <c r="BG231" s="46"/>
      <c r="BH231" s="46"/>
      <c r="BI231" s="46"/>
      <c r="BJ231" s="47">
        <f t="shared" si="204"/>
        <v>0</v>
      </c>
      <c r="BL231" s="51" t="str">
        <f>[1]PROTOCOLE!$D$47</f>
        <v>nettoyage14</v>
      </c>
      <c r="BM231" s="46"/>
      <c r="BN231" s="46"/>
      <c r="BO231" s="46"/>
      <c r="BP231" s="46"/>
      <c r="BQ231" s="46"/>
      <c r="BR231" s="46"/>
      <c r="BS231" s="47">
        <f t="shared" si="205"/>
        <v>0</v>
      </c>
      <c r="BU231" s="51" t="str">
        <f>[1]PROTOCOLE!$D$47</f>
        <v>nettoyage14</v>
      </c>
      <c r="BV231" s="46"/>
      <c r="BW231" s="46"/>
      <c r="BX231" s="46"/>
      <c r="BY231" s="46"/>
      <c r="BZ231" s="46"/>
      <c r="CA231" s="46"/>
      <c r="CB231" s="47">
        <f t="shared" si="206"/>
        <v>0</v>
      </c>
      <c r="CD231" s="51" t="str">
        <f>[1]PROTOCOLE!$D$47</f>
        <v>nettoyage14</v>
      </c>
      <c r="CE231" s="46"/>
      <c r="CF231" s="46"/>
      <c r="CG231" s="46"/>
      <c r="CH231" s="46"/>
      <c r="CI231" s="46"/>
      <c r="CJ231" s="46"/>
      <c r="CK231" s="47">
        <f t="shared" si="207"/>
        <v>0</v>
      </c>
      <c r="CM231" s="51" t="str">
        <f>[1]PROTOCOLE!$D$47</f>
        <v>nettoyage14</v>
      </c>
      <c r="CN231" s="46"/>
      <c r="CO231" s="46"/>
      <c r="CP231" s="46"/>
      <c r="CQ231" s="46"/>
      <c r="CR231" s="46"/>
      <c r="CS231" s="46"/>
      <c r="CT231" s="47">
        <f t="shared" si="208"/>
        <v>0</v>
      </c>
      <c r="CV231" s="51" t="str">
        <f>[1]PROTOCOLE!$D$47</f>
        <v>nettoyage14</v>
      </c>
      <c r="CW231" s="46"/>
      <c r="CX231" s="46"/>
      <c r="CY231" s="46"/>
      <c r="CZ231" s="46"/>
      <c r="DA231" s="46"/>
      <c r="DB231" s="46"/>
      <c r="DC231" s="47">
        <f t="shared" si="209"/>
        <v>0</v>
      </c>
      <c r="DE231" s="51" t="str">
        <f>[1]PROTOCOLE!$D$47</f>
        <v>nettoyage14</v>
      </c>
      <c r="DF231" s="46"/>
      <c r="DG231" s="46"/>
      <c r="DH231" s="46"/>
      <c r="DI231" s="46"/>
      <c r="DJ231" s="46"/>
      <c r="DK231" s="46"/>
      <c r="DL231" s="47">
        <f t="shared" si="210"/>
        <v>0</v>
      </c>
      <c r="DN231" s="51" t="str">
        <f>[1]PROTOCOLE!$D$47</f>
        <v>nettoyage14</v>
      </c>
      <c r="DO231" s="46"/>
      <c r="DP231" s="46"/>
      <c r="DQ231" s="46"/>
      <c r="DR231" s="46"/>
      <c r="DS231" s="46"/>
      <c r="DT231" s="46"/>
      <c r="DU231" s="47">
        <f t="shared" si="211"/>
        <v>0</v>
      </c>
      <c r="DW231" s="51" t="str">
        <f>[1]PROTOCOLE!$D$47</f>
        <v>nettoyage14</v>
      </c>
      <c r="DX231" s="46"/>
      <c r="DY231" s="46"/>
      <c r="DZ231" s="46"/>
      <c r="EA231" s="46"/>
      <c r="EB231" s="46"/>
      <c r="EC231" s="46"/>
      <c r="ED231" s="47">
        <f t="shared" si="212"/>
        <v>0</v>
      </c>
      <c r="EF231" s="51" t="str">
        <f>[1]PROTOCOLE!$D$47</f>
        <v>nettoyage14</v>
      </c>
      <c r="EG231" s="46"/>
      <c r="EH231" s="46"/>
      <c r="EI231" s="46"/>
      <c r="EJ231" s="46"/>
      <c r="EK231" s="46"/>
      <c r="EL231" s="46"/>
      <c r="EM231" s="47">
        <f t="shared" si="213"/>
        <v>0</v>
      </c>
      <c r="EO231" s="51" t="str">
        <f>[1]PROTOCOLE!$D$47</f>
        <v>nettoyage14</v>
      </c>
      <c r="EP231" s="46"/>
      <c r="EQ231" s="46"/>
      <c r="ER231" s="46"/>
      <c r="ES231" s="46"/>
      <c r="ET231" s="46"/>
      <c r="EU231" s="46"/>
      <c r="EV231" s="47">
        <f t="shared" si="214"/>
        <v>0</v>
      </c>
      <c r="EX231" s="51" t="str">
        <f>[1]PROTOCOLE!$D$47</f>
        <v>nettoyage14</v>
      </c>
      <c r="EY231" s="46"/>
      <c r="EZ231" s="46"/>
      <c r="FA231" s="46"/>
      <c r="FB231" s="46"/>
      <c r="FC231" s="46"/>
      <c r="FD231" s="46"/>
      <c r="FE231" s="47">
        <f t="shared" si="215"/>
        <v>0</v>
      </c>
      <c r="FG231" s="51" t="str">
        <f>[1]PROTOCOLE!$D$47</f>
        <v>nettoyage14</v>
      </c>
      <c r="FH231" s="46"/>
      <c r="FI231" s="46"/>
      <c r="FJ231" s="46"/>
      <c r="FK231" s="46"/>
      <c r="FL231" s="46"/>
      <c r="FM231" s="46"/>
      <c r="FN231" s="47">
        <f t="shared" si="216"/>
        <v>0</v>
      </c>
      <c r="FP231" s="51" t="str">
        <f>[1]PROTOCOLE!$D$47</f>
        <v>nettoyage14</v>
      </c>
      <c r="FQ231" s="46"/>
      <c r="FR231" s="46"/>
      <c r="FS231" s="46"/>
      <c r="FT231" s="46"/>
      <c r="FU231" s="46"/>
      <c r="FV231" s="46"/>
      <c r="FW231" s="47">
        <f t="shared" si="217"/>
        <v>0</v>
      </c>
    </row>
    <row r="232" spans="1:179" ht="15" customHeight="1" x14ac:dyDescent="0.25">
      <c r="A232" s="51" t="str">
        <f>[1]PROTOCOLE!$D$48</f>
        <v>nettoyage15</v>
      </c>
      <c r="B232" s="46"/>
      <c r="C232" s="46"/>
      <c r="D232" s="46"/>
      <c r="E232" s="46"/>
      <c r="F232" s="46"/>
      <c r="G232" s="46"/>
      <c r="H232" s="47">
        <f t="shared" si="198"/>
        <v>0</v>
      </c>
      <c r="J232" s="51" t="str">
        <f>[1]PROTOCOLE!$D$48</f>
        <v>nettoyage15</v>
      </c>
      <c r="K232" s="46"/>
      <c r="L232" s="46"/>
      <c r="M232" s="46"/>
      <c r="N232" s="46"/>
      <c r="O232" s="46"/>
      <c r="P232" s="46"/>
      <c r="Q232" s="47">
        <f t="shared" si="199"/>
        <v>0</v>
      </c>
      <c r="S232" s="51" t="str">
        <f>[1]PROTOCOLE!$D$48</f>
        <v>nettoyage15</v>
      </c>
      <c r="T232" s="46"/>
      <c r="U232" s="46"/>
      <c r="V232" s="46"/>
      <c r="W232" s="46"/>
      <c r="X232" s="46"/>
      <c r="Y232" s="46"/>
      <c r="Z232" s="47">
        <f t="shared" si="200"/>
        <v>0</v>
      </c>
      <c r="AB232" s="51" t="str">
        <f>[1]PROTOCOLE!$D$48</f>
        <v>nettoyage15</v>
      </c>
      <c r="AC232" s="46"/>
      <c r="AD232" s="46"/>
      <c r="AE232" s="46"/>
      <c r="AF232" s="46"/>
      <c r="AG232" s="46"/>
      <c r="AH232" s="46"/>
      <c r="AI232" s="47">
        <f t="shared" si="201"/>
        <v>0</v>
      </c>
      <c r="AK232" s="51" t="str">
        <f>[1]PROTOCOLE!$D$48</f>
        <v>nettoyage15</v>
      </c>
      <c r="AL232" s="46"/>
      <c r="AM232" s="46"/>
      <c r="AN232" s="46"/>
      <c r="AO232" s="46"/>
      <c r="AP232" s="46"/>
      <c r="AQ232" s="46"/>
      <c r="AR232" s="47">
        <f t="shared" si="202"/>
        <v>0</v>
      </c>
      <c r="AT232" s="51" t="str">
        <f>[1]PROTOCOLE!$D$48</f>
        <v>nettoyage15</v>
      </c>
      <c r="AU232" s="46"/>
      <c r="AV232" s="46"/>
      <c r="AW232" s="46"/>
      <c r="AX232" s="46"/>
      <c r="AY232" s="46"/>
      <c r="AZ232" s="46"/>
      <c r="BA232" s="47">
        <f t="shared" si="203"/>
        <v>0</v>
      </c>
      <c r="BC232" s="51" t="str">
        <f>[1]PROTOCOLE!$D$48</f>
        <v>nettoyage15</v>
      </c>
      <c r="BD232" s="46"/>
      <c r="BE232" s="46"/>
      <c r="BF232" s="46"/>
      <c r="BG232" s="46"/>
      <c r="BH232" s="46"/>
      <c r="BI232" s="46"/>
      <c r="BJ232" s="47">
        <f t="shared" si="204"/>
        <v>0</v>
      </c>
      <c r="BL232" s="51" t="str">
        <f>[1]PROTOCOLE!$D$48</f>
        <v>nettoyage15</v>
      </c>
      <c r="BM232" s="46"/>
      <c r="BN232" s="46"/>
      <c r="BO232" s="46"/>
      <c r="BP232" s="46"/>
      <c r="BQ232" s="46"/>
      <c r="BR232" s="46"/>
      <c r="BS232" s="47">
        <f t="shared" si="205"/>
        <v>0</v>
      </c>
      <c r="BU232" s="51" t="str">
        <f>[1]PROTOCOLE!$D$48</f>
        <v>nettoyage15</v>
      </c>
      <c r="BV232" s="46"/>
      <c r="BW232" s="46"/>
      <c r="BX232" s="46"/>
      <c r="BY232" s="46"/>
      <c r="BZ232" s="46"/>
      <c r="CA232" s="46"/>
      <c r="CB232" s="47">
        <f t="shared" si="206"/>
        <v>0</v>
      </c>
      <c r="CD232" s="51" t="str">
        <f>[1]PROTOCOLE!$D$48</f>
        <v>nettoyage15</v>
      </c>
      <c r="CE232" s="46"/>
      <c r="CF232" s="46"/>
      <c r="CG232" s="46"/>
      <c r="CH232" s="46"/>
      <c r="CI232" s="46"/>
      <c r="CJ232" s="46"/>
      <c r="CK232" s="47">
        <f t="shared" si="207"/>
        <v>0</v>
      </c>
      <c r="CM232" s="51" t="str">
        <f>[1]PROTOCOLE!$D$48</f>
        <v>nettoyage15</v>
      </c>
      <c r="CN232" s="46"/>
      <c r="CO232" s="46"/>
      <c r="CP232" s="46"/>
      <c r="CQ232" s="46"/>
      <c r="CR232" s="46"/>
      <c r="CS232" s="46"/>
      <c r="CT232" s="47">
        <f t="shared" si="208"/>
        <v>0</v>
      </c>
      <c r="CV232" s="51" t="str">
        <f>[1]PROTOCOLE!$D$48</f>
        <v>nettoyage15</v>
      </c>
      <c r="CW232" s="46"/>
      <c r="CX232" s="46"/>
      <c r="CY232" s="46"/>
      <c r="CZ232" s="46"/>
      <c r="DA232" s="46"/>
      <c r="DB232" s="46"/>
      <c r="DC232" s="47">
        <f t="shared" si="209"/>
        <v>0</v>
      </c>
      <c r="DE232" s="51" t="str">
        <f>[1]PROTOCOLE!$D$48</f>
        <v>nettoyage15</v>
      </c>
      <c r="DF232" s="46"/>
      <c r="DG232" s="46"/>
      <c r="DH232" s="46"/>
      <c r="DI232" s="46"/>
      <c r="DJ232" s="46"/>
      <c r="DK232" s="46"/>
      <c r="DL232" s="47">
        <f t="shared" si="210"/>
        <v>0</v>
      </c>
      <c r="DN232" s="51" t="str">
        <f>[1]PROTOCOLE!$D$48</f>
        <v>nettoyage15</v>
      </c>
      <c r="DO232" s="46"/>
      <c r="DP232" s="46"/>
      <c r="DQ232" s="46"/>
      <c r="DR232" s="46"/>
      <c r="DS232" s="46"/>
      <c r="DT232" s="46"/>
      <c r="DU232" s="47">
        <f t="shared" si="211"/>
        <v>0</v>
      </c>
      <c r="DW232" s="51" t="str">
        <f>[1]PROTOCOLE!$D$48</f>
        <v>nettoyage15</v>
      </c>
      <c r="DX232" s="46"/>
      <c r="DY232" s="46"/>
      <c r="DZ232" s="46"/>
      <c r="EA232" s="46"/>
      <c r="EB232" s="46"/>
      <c r="EC232" s="46"/>
      <c r="ED232" s="47">
        <f t="shared" si="212"/>
        <v>0</v>
      </c>
      <c r="EF232" s="51" t="str">
        <f>[1]PROTOCOLE!$D$48</f>
        <v>nettoyage15</v>
      </c>
      <c r="EG232" s="46"/>
      <c r="EH232" s="46"/>
      <c r="EI232" s="46"/>
      <c r="EJ232" s="46"/>
      <c r="EK232" s="46"/>
      <c r="EL232" s="46"/>
      <c r="EM232" s="47">
        <f t="shared" si="213"/>
        <v>0</v>
      </c>
      <c r="EO232" s="51" t="str">
        <f>[1]PROTOCOLE!$D$48</f>
        <v>nettoyage15</v>
      </c>
      <c r="EP232" s="46"/>
      <c r="EQ232" s="46"/>
      <c r="ER232" s="46"/>
      <c r="ES232" s="46"/>
      <c r="ET232" s="46"/>
      <c r="EU232" s="46"/>
      <c r="EV232" s="47">
        <f t="shared" si="214"/>
        <v>0</v>
      </c>
      <c r="EX232" s="51" t="str">
        <f>[1]PROTOCOLE!$D$48</f>
        <v>nettoyage15</v>
      </c>
      <c r="EY232" s="46"/>
      <c r="EZ232" s="46"/>
      <c r="FA232" s="46"/>
      <c r="FB232" s="46"/>
      <c r="FC232" s="46"/>
      <c r="FD232" s="46"/>
      <c r="FE232" s="47">
        <f t="shared" si="215"/>
        <v>0</v>
      </c>
      <c r="FG232" s="51" t="str">
        <f>[1]PROTOCOLE!$D$48</f>
        <v>nettoyage15</v>
      </c>
      <c r="FH232" s="46"/>
      <c r="FI232" s="46"/>
      <c r="FJ232" s="46"/>
      <c r="FK232" s="46"/>
      <c r="FL232" s="46"/>
      <c r="FM232" s="46"/>
      <c r="FN232" s="47">
        <f t="shared" si="216"/>
        <v>0</v>
      </c>
      <c r="FP232" s="51" t="str">
        <f>[1]PROTOCOLE!$D$48</f>
        <v>nettoyage15</v>
      </c>
      <c r="FQ232" s="46"/>
      <c r="FR232" s="46"/>
      <c r="FS232" s="46"/>
      <c r="FT232" s="46"/>
      <c r="FU232" s="46"/>
      <c r="FV232" s="46"/>
      <c r="FW232" s="47">
        <f t="shared" si="217"/>
        <v>0</v>
      </c>
    </row>
    <row r="233" spans="1:179" ht="15" customHeight="1" x14ac:dyDescent="0.25">
      <c r="A233" s="51" t="str">
        <f>[1]PROTOCOLE!$D$49</f>
        <v>nettoyage16</v>
      </c>
      <c r="B233" s="46"/>
      <c r="C233" s="46"/>
      <c r="D233" s="46"/>
      <c r="E233" s="46"/>
      <c r="F233" s="46"/>
      <c r="G233" s="46"/>
      <c r="H233" s="47">
        <f t="shared" si="198"/>
        <v>0</v>
      </c>
      <c r="J233" s="51" t="str">
        <f>[1]PROTOCOLE!$D$49</f>
        <v>nettoyage16</v>
      </c>
      <c r="K233" s="46"/>
      <c r="L233" s="46"/>
      <c r="M233" s="46"/>
      <c r="N233" s="46"/>
      <c r="O233" s="46"/>
      <c r="P233" s="46"/>
      <c r="Q233" s="47">
        <f t="shared" si="199"/>
        <v>0</v>
      </c>
      <c r="S233" s="51" t="str">
        <f>[1]PROTOCOLE!$D$49</f>
        <v>nettoyage16</v>
      </c>
      <c r="T233" s="46"/>
      <c r="U233" s="46"/>
      <c r="V233" s="46"/>
      <c r="W233" s="46"/>
      <c r="X233" s="46"/>
      <c r="Y233" s="46"/>
      <c r="Z233" s="47">
        <f t="shared" si="200"/>
        <v>0</v>
      </c>
      <c r="AB233" s="51" t="str">
        <f>[1]PROTOCOLE!$D$49</f>
        <v>nettoyage16</v>
      </c>
      <c r="AC233" s="46"/>
      <c r="AD233" s="46"/>
      <c r="AE233" s="46"/>
      <c r="AF233" s="46"/>
      <c r="AG233" s="46"/>
      <c r="AH233" s="46"/>
      <c r="AI233" s="47">
        <f t="shared" si="201"/>
        <v>0</v>
      </c>
      <c r="AK233" s="51" t="str">
        <f>[1]PROTOCOLE!$D$49</f>
        <v>nettoyage16</v>
      </c>
      <c r="AL233" s="46"/>
      <c r="AM233" s="46"/>
      <c r="AN233" s="46"/>
      <c r="AO233" s="46"/>
      <c r="AP233" s="46"/>
      <c r="AQ233" s="46"/>
      <c r="AR233" s="47">
        <f t="shared" si="202"/>
        <v>0</v>
      </c>
      <c r="AT233" s="51" t="str">
        <f>[1]PROTOCOLE!$D$49</f>
        <v>nettoyage16</v>
      </c>
      <c r="AU233" s="46"/>
      <c r="AV233" s="46"/>
      <c r="AW233" s="46"/>
      <c r="AX233" s="46"/>
      <c r="AY233" s="46"/>
      <c r="AZ233" s="46"/>
      <c r="BA233" s="47">
        <f t="shared" si="203"/>
        <v>0</v>
      </c>
      <c r="BC233" s="51" t="str">
        <f>[1]PROTOCOLE!$D$49</f>
        <v>nettoyage16</v>
      </c>
      <c r="BD233" s="46"/>
      <c r="BE233" s="46"/>
      <c r="BF233" s="46"/>
      <c r="BG233" s="46"/>
      <c r="BH233" s="46"/>
      <c r="BI233" s="46"/>
      <c r="BJ233" s="47">
        <f t="shared" si="204"/>
        <v>0</v>
      </c>
      <c r="BL233" s="51" t="str">
        <f>[1]PROTOCOLE!$D$49</f>
        <v>nettoyage16</v>
      </c>
      <c r="BM233" s="46"/>
      <c r="BN233" s="46"/>
      <c r="BO233" s="46"/>
      <c r="BP233" s="46"/>
      <c r="BQ233" s="46"/>
      <c r="BR233" s="46"/>
      <c r="BS233" s="47">
        <f t="shared" si="205"/>
        <v>0</v>
      </c>
      <c r="BU233" s="51" t="str">
        <f>[1]PROTOCOLE!$D$49</f>
        <v>nettoyage16</v>
      </c>
      <c r="BV233" s="46"/>
      <c r="BW233" s="46"/>
      <c r="BX233" s="46"/>
      <c r="BY233" s="46"/>
      <c r="BZ233" s="46"/>
      <c r="CA233" s="46"/>
      <c r="CB233" s="47">
        <f t="shared" si="206"/>
        <v>0</v>
      </c>
      <c r="CD233" s="51" t="str">
        <f>[1]PROTOCOLE!$D$49</f>
        <v>nettoyage16</v>
      </c>
      <c r="CE233" s="46"/>
      <c r="CF233" s="46"/>
      <c r="CG233" s="46"/>
      <c r="CH233" s="46"/>
      <c r="CI233" s="46"/>
      <c r="CJ233" s="46"/>
      <c r="CK233" s="47">
        <f t="shared" si="207"/>
        <v>0</v>
      </c>
      <c r="CM233" s="51" t="str">
        <f>[1]PROTOCOLE!$D$49</f>
        <v>nettoyage16</v>
      </c>
      <c r="CN233" s="46"/>
      <c r="CO233" s="46"/>
      <c r="CP233" s="46"/>
      <c r="CQ233" s="46"/>
      <c r="CR233" s="46"/>
      <c r="CS233" s="46"/>
      <c r="CT233" s="47">
        <f t="shared" si="208"/>
        <v>0</v>
      </c>
      <c r="CV233" s="51" t="str">
        <f>[1]PROTOCOLE!$D$49</f>
        <v>nettoyage16</v>
      </c>
      <c r="CW233" s="46"/>
      <c r="CX233" s="46"/>
      <c r="CY233" s="46"/>
      <c r="CZ233" s="46"/>
      <c r="DA233" s="46"/>
      <c r="DB233" s="46"/>
      <c r="DC233" s="47">
        <f t="shared" si="209"/>
        <v>0</v>
      </c>
      <c r="DE233" s="51" t="str">
        <f>[1]PROTOCOLE!$D$49</f>
        <v>nettoyage16</v>
      </c>
      <c r="DF233" s="46"/>
      <c r="DG233" s="46"/>
      <c r="DH233" s="46"/>
      <c r="DI233" s="46"/>
      <c r="DJ233" s="46"/>
      <c r="DK233" s="46"/>
      <c r="DL233" s="47">
        <f t="shared" si="210"/>
        <v>0</v>
      </c>
      <c r="DN233" s="51" t="str">
        <f>[1]PROTOCOLE!$D$49</f>
        <v>nettoyage16</v>
      </c>
      <c r="DO233" s="46"/>
      <c r="DP233" s="46"/>
      <c r="DQ233" s="46"/>
      <c r="DR233" s="46"/>
      <c r="DS233" s="46"/>
      <c r="DT233" s="46"/>
      <c r="DU233" s="47">
        <f t="shared" si="211"/>
        <v>0</v>
      </c>
      <c r="DW233" s="51" t="str">
        <f>[1]PROTOCOLE!$D$49</f>
        <v>nettoyage16</v>
      </c>
      <c r="DX233" s="46"/>
      <c r="DY233" s="46"/>
      <c r="DZ233" s="46"/>
      <c r="EA233" s="46"/>
      <c r="EB233" s="46"/>
      <c r="EC233" s="46"/>
      <c r="ED233" s="47">
        <f t="shared" si="212"/>
        <v>0</v>
      </c>
      <c r="EF233" s="51" t="str">
        <f>[1]PROTOCOLE!$D$49</f>
        <v>nettoyage16</v>
      </c>
      <c r="EG233" s="46"/>
      <c r="EH233" s="46"/>
      <c r="EI233" s="46"/>
      <c r="EJ233" s="46"/>
      <c r="EK233" s="46"/>
      <c r="EL233" s="46"/>
      <c r="EM233" s="47">
        <f t="shared" si="213"/>
        <v>0</v>
      </c>
      <c r="EO233" s="51" t="str">
        <f>[1]PROTOCOLE!$D$49</f>
        <v>nettoyage16</v>
      </c>
      <c r="EP233" s="46"/>
      <c r="EQ233" s="46"/>
      <c r="ER233" s="46"/>
      <c r="ES233" s="46"/>
      <c r="ET233" s="46"/>
      <c r="EU233" s="46"/>
      <c r="EV233" s="47">
        <f t="shared" si="214"/>
        <v>0</v>
      </c>
      <c r="EX233" s="51" t="str">
        <f>[1]PROTOCOLE!$D$49</f>
        <v>nettoyage16</v>
      </c>
      <c r="EY233" s="46"/>
      <c r="EZ233" s="46"/>
      <c r="FA233" s="46"/>
      <c r="FB233" s="46"/>
      <c r="FC233" s="46"/>
      <c r="FD233" s="46"/>
      <c r="FE233" s="47">
        <f t="shared" si="215"/>
        <v>0</v>
      </c>
      <c r="FG233" s="51" t="str">
        <f>[1]PROTOCOLE!$D$49</f>
        <v>nettoyage16</v>
      </c>
      <c r="FH233" s="46"/>
      <c r="FI233" s="46"/>
      <c r="FJ233" s="46"/>
      <c r="FK233" s="46"/>
      <c r="FL233" s="46"/>
      <c r="FM233" s="46"/>
      <c r="FN233" s="47">
        <f t="shared" si="216"/>
        <v>0</v>
      </c>
      <c r="FP233" s="51" t="str">
        <f>[1]PROTOCOLE!$D$49</f>
        <v>nettoyage16</v>
      </c>
      <c r="FQ233" s="46"/>
      <c r="FR233" s="46"/>
      <c r="FS233" s="46"/>
      <c r="FT233" s="46"/>
      <c r="FU233" s="46"/>
      <c r="FV233" s="46"/>
      <c r="FW233" s="47">
        <f t="shared" si="217"/>
        <v>0</v>
      </c>
    </row>
    <row r="234" spans="1:179" ht="15" customHeight="1" x14ac:dyDescent="0.25">
      <c r="A234" s="51" t="str">
        <f>[1]PROTOCOLE!$D$50</f>
        <v>nettoyage17</v>
      </c>
      <c r="B234" s="46"/>
      <c r="C234" s="46"/>
      <c r="D234" s="46"/>
      <c r="E234" s="46"/>
      <c r="F234" s="46"/>
      <c r="G234" s="46"/>
      <c r="H234" s="47">
        <f t="shared" si="198"/>
        <v>0</v>
      </c>
      <c r="J234" s="51" t="str">
        <f>[1]PROTOCOLE!$D$50</f>
        <v>nettoyage17</v>
      </c>
      <c r="K234" s="46"/>
      <c r="L234" s="46"/>
      <c r="M234" s="46"/>
      <c r="N234" s="46"/>
      <c r="O234" s="46"/>
      <c r="P234" s="46"/>
      <c r="Q234" s="47">
        <f t="shared" si="199"/>
        <v>0</v>
      </c>
      <c r="S234" s="51" t="str">
        <f>[1]PROTOCOLE!$D$50</f>
        <v>nettoyage17</v>
      </c>
      <c r="T234" s="46"/>
      <c r="U234" s="46"/>
      <c r="V234" s="46"/>
      <c r="W234" s="46"/>
      <c r="X234" s="46"/>
      <c r="Y234" s="46"/>
      <c r="Z234" s="47">
        <f t="shared" si="200"/>
        <v>0</v>
      </c>
      <c r="AB234" s="51" t="str">
        <f>[1]PROTOCOLE!$D$50</f>
        <v>nettoyage17</v>
      </c>
      <c r="AC234" s="46"/>
      <c r="AD234" s="46"/>
      <c r="AE234" s="46"/>
      <c r="AF234" s="46"/>
      <c r="AG234" s="46"/>
      <c r="AH234" s="46"/>
      <c r="AI234" s="47">
        <f t="shared" si="201"/>
        <v>0</v>
      </c>
      <c r="AK234" s="51" t="str">
        <f>[1]PROTOCOLE!$D$50</f>
        <v>nettoyage17</v>
      </c>
      <c r="AL234" s="46"/>
      <c r="AM234" s="46"/>
      <c r="AN234" s="46"/>
      <c r="AO234" s="46"/>
      <c r="AP234" s="46"/>
      <c r="AQ234" s="46"/>
      <c r="AR234" s="47">
        <f t="shared" si="202"/>
        <v>0</v>
      </c>
      <c r="AT234" s="51" t="str">
        <f>[1]PROTOCOLE!$D$50</f>
        <v>nettoyage17</v>
      </c>
      <c r="AU234" s="46"/>
      <c r="AV234" s="46"/>
      <c r="AW234" s="46"/>
      <c r="AX234" s="46"/>
      <c r="AY234" s="46"/>
      <c r="AZ234" s="46"/>
      <c r="BA234" s="47">
        <f t="shared" si="203"/>
        <v>0</v>
      </c>
      <c r="BC234" s="51" t="str">
        <f>[1]PROTOCOLE!$D$50</f>
        <v>nettoyage17</v>
      </c>
      <c r="BD234" s="46"/>
      <c r="BE234" s="46"/>
      <c r="BF234" s="46"/>
      <c r="BG234" s="46"/>
      <c r="BH234" s="46"/>
      <c r="BI234" s="46"/>
      <c r="BJ234" s="47">
        <f t="shared" si="204"/>
        <v>0</v>
      </c>
      <c r="BL234" s="51" t="str">
        <f>[1]PROTOCOLE!$D$50</f>
        <v>nettoyage17</v>
      </c>
      <c r="BM234" s="46"/>
      <c r="BN234" s="46"/>
      <c r="BO234" s="46"/>
      <c r="BP234" s="46"/>
      <c r="BQ234" s="46"/>
      <c r="BR234" s="46"/>
      <c r="BS234" s="47">
        <f t="shared" si="205"/>
        <v>0</v>
      </c>
      <c r="BU234" s="51" t="str">
        <f>[1]PROTOCOLE!$D$50</f>
        <v>nettoyage17</v>
      </c>
      <c r="BV234" s="46"/>
      <c r="BW234" s="46"/>
      <c r="BX234" s="46"/>
      <c r="BY234" s="46"/>
      <c r="BZ234" s="46"/>
      <c r="CA234" s="46"/>
      <c r="CB234" s="47">
        <f t="shared" si="206"/>
        <v>0</v>
      </c>
      <c r="CD234" s="51" t="str">
        <f>[1]PROTOCOLE!$D$50</f>
        <v>nettoyage17</v>
      </c>
      <c r="CE234" s="46"/>
      <c r="CF234" s="46"/>
      <c r="CG234" s="46"/>
      <c r="CH234" s="46"/>
      <c r="CI234" s="46"/>
      <c r="CJ234" s="46"/>
      <c r="CK234" s="47">
        <f t="shared" si="207"/>
        <v>0</v>
      </c>
      <c r="CM234" s="51" t="str">
        <f>[1]PROTOCOLE!$D$50</f>
        <v>nettoyage17</v>
      </c>
      <c r="CN234" s="46"/>
      <c r="CO234" s="46"/>
      <c r="CP234" s="46"/>
      <c r="CQ234" s="46"/>
      <c r="CR234" s="46"/>
      <c r="CS234" s="46"/>
      <c r="CT234" s="47">
        <f t="shared" si="208"/>
        <v>0</v>
      </c>
      <c r="CV234" s="51" t="str">
        <f>[1]PROTOCOLE!$D$50</f>
        <v>nettoyage17</v>
      </c>
      <c r="CW234" s="46"/>
      <c r="CX234" s="46"/>
      <c r="CY234" s="46"/>
      <c r="CZ234" s="46"/>
      <c r="DA234" s="46"/>
      <c r="DB234" s="46"/>
      <c r="DC234" s="47">
        <f t="shared" si="209"/>
        <v>0</v>
      </c>
      <c r="DE234" s="51" t="str">
        <f>[1]PROTOCOLE!$D$50</f>
        <v>nettoyage17</v>
      </c>
      <c r="DF234" s="46"/>
      <c r="DG234" s="46"/>
      <c r="DH234" s="46"/>
      <c r="DI234" s="46"/>
      <c r="DJ234" s="46"/>
      <c r="DK234" s="46"/>
      <c r="DL234" s="47">
        <f t="shared" si="210"/>
        <v>0</v>
      </c>
      <c r="DN234" s="51" t="str">
        <f>[1]PROTOCOLE!$D$50</f>
        <v>nettoyage17</v>
      </c>
      <c r="DO234" s="46"/>
      <c r="DP234" s="46"/>
      <c r="DQ234" s="46"/>
      <c r="DR234" s="46"/>
      <c r="DS234" s="46"/>
      <c r="DT234" s="46"/>
      <c r="DU234" s="47">
        <f t="shared" si="211"/>
        <v>0</v>
      </c>
      <c r="DW234" s="51" t="str">
        <f>[1]PROTOCOLE!$D$50</f>
        <v>nettoyage17</v>
      </c>
      <c r="DX234" s="46"/>
      <c r="DY234" s="46"/>
      <c r="DZ234" s="46"/>
      <c r="EA234" s="46"/>
      <c r="EB234" s="46"/>
      <c r="EC234" s="46"/>
      <c r="ED234" s="47">
        <f t="shared" si="212"/>
        <v>0</v>
      </c>
      <c r="EF234" s="51" t="str">
        <f>[1]PROTOCOLE!$D$50</f>
        <v>nettoyage17</v>
      </c>
      <c r="EG234" s="46"/>
      <c r="EH234" s="46"/>
      <c r="EI234" s="46"/>
      <c r="EJ234" s="46"/>
      <c r="EK234" s="46"/>
      <c r="EL234" s="46"/>
      <c r="EM234" s="47">
        <f t="shared" si="213"/>
        <v>0</v>
      </c>
      <c r="EO234" s="51" t="str">
        <f>[1]PROTOCOLE!$D$50</f>
        <v>nettoyage17</v>
      </c>
      <c r="EP234" s="46"/>
      <c r="EQ234" s="46"/>
      <c r="ER234" s="46"/>
      <c r="ES234" s="46"/>
      <c r="ET234" s="46"/>
      <c r="EU234" s="46"/>
      <c r="EV234" s="47">
        <f t="shared" si="214"/>
        <v>0</v>
      </c>
      <c r="EX234" s="51" t="str">
        <f>[1]PROTOCOLE!$D$50</f>
        <v>nettoyage17</v>
      </c>
      <c r="EY234" s="46"/>
      <c r="EZ234" s="46"/>
      <c r="FA234" s="46"/>
      <c r="FB234" s="46"/>
      <c r="FC234" s="46"/>
      <c r="FD234" s="46"/>
      <c r="FE234" s="47">
        <f t="shared" si="215"/>
        <v>0</v>
      </c>
      <c r="FG234" s="51" t="str">
        <f>[1]PROTOCOLE!$D$50</f>
        <v>nettoyage17</v>
      </c>
      <c r="FH234" s="46"/>
      <c r="FI234" s="46"/>
      <c r="FJ234" s="46"/>
      <c r="FK234" s="46"/>
      <c r="FL234" s="46"/>
      <c r="FM234" s="46"/>
      <c r="FN234" s="47">
        <f t="shared" si="216"/>
        <v>0</v>
      </c>
      <c r="FP234" s="51" t="str">
        <f>[1]PROTOCOLE!$D$50</f>
        <v>nettoyage17</v>
      </c>
      <c r="FQ234" s="46"/>
      <c r="FR234" s="46"/>
      <c r="FS234" s="46"/>
      <c r="FT234" s="46"/>
      <c r="FU234" s="46"/>
      <c r="FV234" s="46"/>
      <c r="FW234" s="47">
        <f t="shared" si="217"/>
        <v>0</v>
      </c>
    </row>
    <row r="235" spans="1:179" ht="15" customHeight="1" x14ac:dyDescent="0.25">
      <c r="A235" s="51" t="str">
        <f>[1]PROTOCOLE!$D$51</f>
        <v>nettoyage18</v>
      </c>
      <c r="B235" s="46"/>
      <c r="C235" s="46"/>
      <c r="D235" s="46"/>
      <c r="E235" s="46"/>
      <c r="F235" s="46"/>
      <c r="G235" s="46"/>
      <c r="H235" s="47">
        <f t="shared" si="198"/>
        <v>0</v>
      </c>
      <c r="J235" s="51" t="str">
        <f>[1]PROTOCOLE!$D$51</f>
        <v>nettoyage18</v>
      </c>
      <c r="K235" s="46"/>
      <c r="L235" s="46"/>
      <c r="M235" s="46"/>
      <c r="N235" s="46"/>
      <c r="O235" s="46"/>
      <c r="P235" s="46"/>
      <c r="Q235" s="47">
        <f t="shared" si="199"/>
        <v>0</v>
      </c>
      <c r="S235" s="51" t="str">
        <f>[1]PROTOCOLE!$D$51</f>
        <v>nettoyage18</v>
      </c>
      <c r="T235" s="46"/>
      <c r="U235" s="46"/>
      <c r="V235" s="46"/>
      <c r="W235" s="46"/>
      <c r="X235" s="46"/>
      <c r="Y235" s="46"/>
      <c r="Z235" s="47">
        <f t="shared" si="200"/>
        <v>0</v>
      </c>
      <c r="AB235" s="51" t="str">
        <f>[1]PROTOCOLE!$D$51</f>
        <v>nettoyage18</v>
      </c>
      <c r="AC235" s="46"/>
      <c r="AD235" s="46"/>
      <c r="AE235" s="46"/>
      <c r="AF235" s="46"/>
      <c r="AG235" s="46"/>
      <c r="AH235" s="46"/>
      <c r="AI235" s="47">
        <f t="shared" si="201"/>
        <v>0</v>
      </c>
      <c r="AK235" s="51" t="str">
        <f>[1]PROTOCOLE!$D$51</f>
        <v>nettoyage18</v>
      </c>
      <c r="AL235" s="46"/>
      <c r="AM235" s="46"/>
      <c r="AN235" s="46"/>
      <c r="AO235" s="46"/>
      <c r="AP235" s="46"/>
      <c r="AQ235" s="46"/>
      <c r="AR235" s="47">
        <f t="shared" si="202"/>
        <v>0</v>
      </c>
      <c r="AT235" s="51" t="str">
        <f>[1]PROTOCOLE!$D$51</f>
        <v>nettoyage18</v>
      </c>
      <c r="AU235" s="46"/>
      <c r="AV235" s="46"/>
      <c r="AW235" s="46"/>
      <c r="AX235" s="46"/>
      <c r="AY235" s="46"/>
      <c r="AZ235" s="46"/>
      <c r="BA235" s="47">
        <f t="shared" si="203"/>
        <v>0</v>
      </c>
      <c r="BC235" s="51" t="str">
        <f>[1]PROTOCOLE!$D$51</f>
        <v>nettoyage18</v>
      </c>
      <c r="BD235" s="46"/>
      <c r="BE235" s="46"/>
      <c r="BF235" s="46"/>
      <c r="BG235" s="46"/>
      <c r="BH235" s="46"/>
      <c r="BI235" s="46"/>
      <c r="BJ235" s="47">
        <f t="shared" si="204"/>
        <v>0</v>
      </c>
      <c r="BL235" s="51" t="str">
        <f>[1]PROTOCOLE!$D$51</f>
        <v>nettoyage18</v>
      </c>
      <c r="BM235" s="46"/>
      <c r="BN235" s="46"/>
      <c r="BO235" s="46"/>
      <c r="BP235" s="46"/>
      <c r="BQ235" s="46"/>
      <c r="BR235" s="46"/>
      <c r="BS235" s="47">
        <f t="shared" si="205"/>
        <v>0</v>
      </c>
      <c r="BU235" s="51" t="str">
        <f>[1]PROTOCOLE!$D$51</f>
        <v>nettoyage18</v>
      </c>
      <c r="BV235" s="46"/>
      <c r="BW235" s="46"/>
      <c r="BX235" s="46"/>
      <c r="BY235" s="46"/>
      <c r="BZ235" s="46"/>
      <c r="CA235" s="46"/>
      <c r="CB235" s="47">
        <f t="shared" si="206"/>
        <v>0</v>
      </c>
      <c r="CD235" s="51" t="str">
        <f>[1]PROTOCOLE!$D$51</f>
        <v>nettoyage18</v>
      </c>
      <c r="CE235" s="46"/>
      <c r="CF235" s="46"/>
      <c r="CG235" s="46"/>
      <c r="CH235" s="46"/>
      <c r="CI235" s="46"/>
      <c r="CJ235" s="46"/>
      <c r="CK235" s="47">
        <f t="shared" si="207"/>
        <v>0</v>
      </c>
      <c r="CM235" s="51" t="str">
        <f>[1]PROTOCOLE!$D$51</f>
        <v>nettoyage18</v>
      </c>
      <c r="CN235" s="46"/>
      <c r="CO235" s="46"/>
      <c r="CP235" s="46"/>
      <c r="CQ235" s="46"/>
      <c r="CR235" s="46"/>
      <c r="CS235" s="46"/>
      <c r="CT235" s="47">
        <f t="shared" si="208"/>
        <v>0</v>
      </c>
      <c r="CV235" s="51" t="str">
        <f>[1]PROTOCOLE!$D$51</f>
        <v>nettoyage18</v>
      </c>
      <c r="CW235" s="46"/>
      <c r="CX235" s="46"/>
      <c r="CY235" s="46"/>
      <c r="CZ235" s="46"/>
      <c r="DA235" s="46"/>
      <c r="DB235" s="46"/>
      <c r="DC235" s="47">
        <f t="shared" si="209"/>
        <v>0</v>
      </c>
      <c r="DE235" s="51" t="str">
        <f>[1]PROTOCOLE!$D$51</f>
        <v>nettoyage18</v>
      </c>
      <c r="DF235" s="46"/>
      <c r="DG235" s="46"/>
      <c r="DH235" s="46"/>
      <c r="DI235" s="46"/>
      <c r="DJ235" s="46"/>
      <c r="DK235" s="46"/>
      <c r="DL235" s="47">
        <f t="shared" si="210"/>
        <v>0</v>
      </c>
      <c r="DN235" s="51" t="str">
        <f>[1]PROTOCOLE!$D$51</f>
        <v>nettoyage18</v>
      </c>
      <c r="DO235" s="46"/>
      <c r="DP235" s="46"/>
      <c r="DQ235" s="46"/>
      <c r="DR235" s="46"/>
      <c r="DS235" s="46"/>
      <c r="DT235" s="46"/>
      <c r="DU235" s="47">
        <f t="shared" si="211"/>
        <v>0</v>
      </c>
      <c r="DW235" s="51" t="str">
        <f>[1]PROTOCOLE!$D$51</f>
        <v>nettoyage18</v>
      </c>
      <c r="DX235" s="46"/>
      <c r="DY235" s="46"/>
      <c r="DZ235" s="46"/>
      <c r="EA235" s="46"/>
      <c r="EB235" s="46"/>
      <c r="EC235" s="46"/>
      <c r="ED235" s="47">
        <f t="shared" si="212"/>
        <v>0</v>
      </c>
      <c r="EF235" s="51" t="str">
        <f>[1]PROTOCOLE!$D$51</f>
        <v>nettoyage18</v>
      </c>
      <c r="EG235" s="46"/>
      <c r="EH235" s="46"/>
      <c r="EI235" s="46"/>
      <c r="EJ235" s="46"/>
      <c r="EK235" s="46"/>
      <c r="EL235" s="46"/>
      <c r="EM235" s="47">
        <f t="shared" si="213"/>
        <v>0</v>
      </c>
      <c r="EO235" s="51" t="str">
        <f>[1]PROTOCOLE!$D$51</f>
        <v>nettoyage18</v>
      </c>
      <c r="EP235" s="46"/>
      <c r="EQ235" s="46"/>
      <c r="ER235" s="46"/>
      <c r="ES235" s="46"/>
      <c r="ET235" s="46"/>
      <c r="EU235" s="46"/>
      <c r="EV235" s="47">
        <f t="shared" si="214"/>
        <v>0</v>
      </c>
      <c r="EX235" s="51" t="str">
        <f>[1]PROTOCOLE!$D$51</f>
        <v>nettoyage18</v>
      </c>
      <c r="EY235" s="46"/>
      <c r="EZ235" s="46"/>
      <c r="FA235" s="46"/>
      <c r="FB235" s="46"/>
      <c r="FC235" s="46"/>
      <c r="FD235" s="46"/>
      <c r="FE235" s="47">
        <f t="shared" si="215"/>
        <v>0</v>
      </c>
      <c r="FG235" s="51" t="str">
        <f>[1]PROTOCOLE!$D$51</f>
        <v>nettoyage18</v>
      </c>
      <c r="FH235" s="46"/>
      <c r="FI235" s="46"/>
      <c r="FJ235" s="46"/>
      <c r="FK235" s="46"/>
      <c r="FL235" s="46"/>
      <c r="FM235" s="46"/>
      <c r="FN235" s="47">
        <f t="shared" si="216"/>
        <v>0</v>
      </c>
      <c r="FP235" s="51" t="str">
        <f>[1]PROTOCOLE!$D$51</f>
        <v>nettoyage18</v>
      </c>
      <c r="FQ235" s="46"/>
      <c r="FR235" s="46"/>
      <c r="FS235" s="46"/>
      <c r="FT235" s="46"/>
      <c r="FU235" s="46"/>
      <c r="FV235" s="46"/>
      <c r="FW235" s="47">
        <f t="shared" si="217"/>
        <v>0</v>
      </c>
    </row>
    <row r="236" spans="1:179" ht="15" customHeight="1" x14ac:dyDescent="0.25">
      <c r="A236" s="51" t="str">
        <f>[1]PROTOCOLE!$D$52</f>
        <v>nettoyage19</v>
      </c>
      <c r="B236" s="46"/>
      <c r="C236" s="46"/>
      <c r="D236" s="46"/>
      <c r="E236" s="46"/>
      <c r="F236" s="46"/>
      <c r="G236" s="46"/>
      <c r="H236" s="47">
        <f t="shared" si="198"/>
        <v>0</v>
      </c>
      <c r="J236" s="51" t="str">
        <f>[1]PROTOCOLE!$D$52</f>
        <v>nettoyage19</v>
      </c>
      <c r="K236" s="46"/>
      <c r="L236" s="46"/>
      <c r="M236" s="46"/>
      <c r="N236" s="46"/>
      <c r="O236" s="46"/>
      <c r="P236" s="46"/>
      <c r="Q236" s="47">
        <f t="shared" si="199"/>
        <v>0</v>
      </c>
      <c r="S236" s="51" t="str">
        <f>[1]PROTOCOLE!$D$52</f>
        <v>nettoyage19</v>
      </c>
      <c r="T236" s="46"/>
      <c r="U236" s="46"/>
      <c r="V236" s="46"/>
      <c r="W236" s="46"/>
      <c r="X236" s="46"/>
      <c r="Y236" s="46"/>
      <c r="Z236" s="47">
        <f t="shared" si="200"/>
        <v>0</v>
      </c>
      <c r="AB236" s="51" t="str">
        <f>[1]PROTOCOLE!$D$52</f>
        <v>nettoyage19</v>
      </c>
      <c r="AC236" s="46"/>
      <c r="AD236" s="46"/>
      <c r="AE236" s="46"/>
      <c r="AF236" s="46"/>
      <c r="AG236" s="46"/>
      <c r="AH236" s="46"/>
      <c r="AI236" s="47">
        <f t="shared" si="201"/>
        <v>0</v>
      </c>
      <c r="AK236" s="51" t="str">
        <f>[1]PROTOCOLE!$D$52</f>
        <v>nettoyage19</v>
      </c>
      <c r="AL236" s="46"/>
      <c r="AM236" s="46"/>
      <c r="AN236" s="46"/>
      <c r="AO236" s="46"/>
      <c r="AP236" s="46"/>
      <c r="AQ236" s="46"/>
      <c r="AR236" s="47">
        <f t="shared" si="202"/>
        <v>0</v>
      </c>
      <c r="AT236" s="51" t="str">
        <f>[1]PROTOCOLE!$D$52</f>
        <v>nettoyage19</v>
      </c>
      <c r="AU236" s="46"/>
      <c r="AV236" s="46"/>
      <c r="AW236" s="46"/>
      <c r="AX236" s="46"/>
      <c r="AY236" s="46"/>
      <c r="AZ236" s="46"/>
      <c r="BA236" s="47">
        <f t="shared" si="203"/>
        <v>0</v>
      </c>
      <c r="BC236" s="51" t="str">
        <f>[1]PROTOCOLE!$D$52</f>
        <v>nettoyage19</v>
      </c>
      <c r="BD236" s="46"/>
      <c r="BE236" s="46"/>
      <c r="BF236" s="46"/>
      <c r="BG236" s="46"/>
      <c r="BH236" s="46"/>
      <c r="BI236" s="46"/>
      <c r="BJ236" s="47">
        <f t="shared" si="204"/>
        <v>0</v>
      </c>
      <c r="BL236" s="51" t="str">
        <f>[1]PROTOCOLE!$D$52</f>
        <v>nettoyage19</v>
      </c>
      <c r="BM236" s="46"/>
      <c r="BN236" s="46"/>
      <c r="BO236" s="46"/>
      <c r="BP236" s="46"/>
      <c r="BQ236" s="46"/>
      <c r="BR236" s="46"/>
      <c r="BS236" s="47">
        <f t="shared" si="205"/>
        <v>0</v>
      </c>
      <c r="BU236" s="51" t="str">
        <f>[1]PROTOCOLE!$D$52</f>
        <v>nettoyage19</v>
      </c>
      <c r="BV236" s="46"/>
      <c r="BW236" s="46"/>
      <c r="BX236" s="46"/>
      <c r="BY236" s="46"/>
      <c r="BZ236" s="46"/>
      <c r="CA236" s="46"/>
      <c r="CB236" s="47">
        <f t="shared" si="206"/>
        <v>0</v>
      </c>
      <c r="CD236" s="51" t="str">
        <f>[1]PROTOCOLE!$D$52</f>
        <v>nettoyage19</v>
      </c>
      <c r="CE236" s="46"/>
      <c r="CF236" s="46"/>
      <c r="CG236" s="46"/>
      <c r="CH236" s="46"/>
      <c r="CI236" s="46"/>
      <c r="CJ236" s="46"/>
      <c r="CK236" s="47">
        <f t="shared" si="207"/>
        <v>0</v>
      </c>
      <c r="CM236" s="51" t="str">
        <f>[1]PROTOCOLE!$D$52</f>
        <v>nettoyage19</v>
      </c>
      <c r="CN236" s="46"/>
      <c r="CO236" s="46"/>
      <c r="CP236" s="46"/>
      <c r="CQ236" s="46"/>
      <c r="CR236" s="46"/>
      <c r="CS236" s="46"/>
      <c r="CT236" s="47">
        <f t="shared" si="208"/>
        <v>0</v>
      </c>
      <c r="CV236" s="51" t="str">
        <f>[1]PROTOCOLE!$D$52</f>
        <v>nettoyage19</v>
      </c>
      <c r="CW236" s="46"/>
      <c r="CX236" s="46"/>
      <c r="CY236" s="46"/>
      <c r="CZ236" s="46"/>
      <c r="DA236" s="46"/>
      <c r="DB236" s="46"/>
      <c r="DC236" s="47">
        <f t="shared" si="209"/>
        <v>0</v>
      </c>
      <c r="DE236" s="51" t="str">
        <f>[1]PROTOCOLE!$D$52</f>
        <v>nettoyage19</v>
      </c>
      <c r="DF236" s="46"/>
      <c r="DG236" s="46"/>
      <c r="DH236" s="46"/>
      <c r="DI236" s="46"/>
      <c r="DJ236" s="46"/>
      <c r="DK236" s="46"/>
      <c r="DL236" s="47">
        <f t="shared" si="210"/>
        <v>0</v>
      </c>
      <c r="DN236" s="51" t="str">
        <f>[1]PROTOCOLE!$D$52</f>
        <v>nettoyage19</v>
      </c>
      <c r="DO236" s="46"/>
      <c r="DP236" s="46"/>
      <c r="DQ236" s="46"/>
      <c r="DR236" s="46"/>
      <c r="DS236" s="46"/>
      <c r="DT236" s="46"/>
      <c r="DU236" s="47">
        <f t="shared" si="211"/>
        <v>0</v>
      </c>
      <c r="DW236" s="51" t="str">
        <f>[1]PROTOCOLE!$D$52</f>
        <v>nettoyage19</v>
      </c>
      <c r="DX236" s="46"/>
      <c r="DY236" s="46"/>
      <c r="DZ236" s="46"/>
      <c r="EA236" s="46"/>
      <c r="EB236" s="46"/>
      <c r="EC236" s="46"/>
      <c r="ED236" s="47">
        <f t="shared" si="212"/>
        <v>0</v>
      </c>
      <c r="EF236" s="51" t="str">
        <f>[1]PROTOCOLE!$D$52</f>
        <v>nettoyage19</v>
      </c>
      <c r="EG236" s="46"/>
      <c r="EH236" s="46"/>
      <c r="EI236" s="46"/>
      <c r="EJ236" s="46"/>
      <c r="EK236" s="46"/>
      <c r="EL236" s="46"/>
      <c r="EM236" s="47">
        <f t="shared" si="213"/>
        <v>0</v>
      </c>
      <c r="EO236" s="51" t="str">
        <f>[1]PROTOCOLE!$D$52</f>
        <v>nettoyage19</v>
      </c>
      <c r="EP236" s="46"/>
      <c r="EQ236" s="46"/>
      <c r="ER236" s="46"/>
      <c r="ES236" s="46"/>
      <c r="ET236" s="46"/>
      <c r="EU236" s="46"/>
      <c r="EV236" s="47">
        <f t="shared" si="214"/>
        <v>0</v>
      </c>
      <c r="EX236" s="51" t="str">
        <f>[1]PROTOCOLE!$D$52</f>
        <v>nettoyage19</v>
      </c>
      <c r="EY236" s="46"/>
      <c r="EZ236" s="46"/>
      <c r="FA236" s="46"/>
      <c r="FB236" s="46"/>
      <c r="FC236" s="46"/>
      <c r="FD236" s="46"/>
      <c r="FE236" s="47">
        <f t="shared" si="215"/>
        <v>0</v>
      </c>
      <c r="FG236" s="51" t="str">
        <f>[1]PROTOCOLE!$D$52</f>
        <v>nettoyage19</v>
      </c>
      <c r="FH236" s="46"/>
      <c r="FI236" s="46"/>
      <c r="FJ236" s="46"/>
      <c r="FK236" s="46"/>
      <c r="FL236" s="46"/>
      <c r="FM236" s="46"/>
      <c r="FN236" s="47">
        <f t="shared" si="216"/>
        <v>0</v>
      </c>
      <c r="FP236" s="51" t="str">
        <f>[1]PROTOCOLE!$D$52</f>
        <v>nettoyage19</v>
      </c>
      <c r="FQ236" s="46"/>
      <c r="FR236" s="46"/>
      <c r="FS236" s="46"/>
      <c r="FT236" s="46"/>
      <c r="FU236" s="46"/>
      <c r="FV236" s="46"/>
      <c r="FW236" s="47">
        <f t="shared" si="217"/>
        <v>0</v>
      </c>
    </row>
    <row r="237" spans="1:179" ht="15" customHeight="1" x14ac:dyDescent="0.25">
      <c r="A237" s="51" t="str">
        <f>[1]PROTOCOLE!$D$53</f>
        <v>nettoyage20</v>
      </c>
      <c r="B237" s="46"/>
      <c r="C237" s="46"/>
      <c r="D237" s="46"/>
      <c r="E237" s="46"/>
      <c r="F237" s="46"/>
      <c r="G237" s="46"/>
      <c r="H237" s="47">
        <f t="shared" si="198"/>
        <v>0</v>
      </c>
      <c r="J237" s="51" t="str">
        <f>[1]PROTOCOLE!$D$53</f>
        <v>nettoyage20</v>
      </c>
      <c r="K237" s="46"/>
      <c r="L237" s="46"/>
      <c r="M237" s="46"/>
      <c r="N237" s="46"/>
      <c r="O237" s="46"/>
      <c r="P237" s="46"/>
      <c r="Q237" s="47">
        <f t="shared" si="199"/>
        <v>0</v>
      </c>
      <c r="S237" s="51" t="str">
        <f>[1]PROTOCOLE!$D$53</f>
        <v>nettoyage20</v>
      </c>
      <c r="T237" s="46"/>
      <c r="U237" s="46"/>
      <c r="V237" s="46"/>
      <c r="W237" s="46"/>
      <c r="X237" s="46"/>
      <c r="Y237" s="46"/>
      <c r="Z237" s="47">
        <f t="shared" si="200"/>
        <v>0</v>
      </c>
      <c r="AB237" s="51" t="str">
        <f>[1]PROTOCOLE!$D$53</f>
        <v>nettoyage20</v>
      </c>
      <c r="AC237" s="46"/>
      <c r="AD237" s="46"/>
      <c r="AE237" s="46"/>
      <c r="AF237" s="46"/>
      <c r="AG237" s="46"/>
      <c r="AH237" s="46"/>
      <c r="AI237" s="47">
        <f t="shared" si="201"/>
        <v>0</v>
      </c>
      <c r="AK237" s="51" t="str">
        <f>[1]PROTOCOLE!$D$53</f>
        <v>nettoyage20</v>
      </c>
      <c r="AL237" s="46"/>
      <c r="AM237" s="46"/>
      <c r="AN237" s="46"/>
      <c r="AO237" s="46"/>
      <c r="AP237" s="46"/>
      <c r="AQ237" s="46"/>
      <c r="AR237" s="47">
        <f t="shared" si="202"/>
        <v>0</v>
      </c>
      <c r="AT237" s="51" t="str">
        <f>[1]PROTOCOLE!$D$53</f>
        <v>nettoyage20</v>
      </c>
      <c r="AU237" s="46"/>
      <c r="AV237" s="46"/>
      <c r="AW237" s="46"/>
      <c r="AX237" s="46"/>
      <c r="AY237" s="46"/>
      <c r="AZ237" s="46"/>
      <c r="BA237" s="47">
        <f t="shared" si="203"/>
        <v>0</v>
      </c>
      <c r="BC237" s="51" t="str">
        <f>[1]PROTOCOLE!$D$53</f>
        <v>nettoyage20</v>
      </c>
      <c r="BD237" s="46"/>
      <c r="BE237" s="46"/>
      <c r="BF237" s="46"/>
      <c r="BG237" s="46"/>
      <c r="BH237" s="46"/>
      <c r="BI237" s="46"/>
      <c r="BJ237" s="47">
        <f t="shared" si="204"/>
        <v>0</v>
      </c>
      <c r="BL237" s="51" t="str">
        <f>[1]PROTOCOLE!$D$53</f>
        <v>nettoyage20</v>
      </c>
      <c r="BM237" s="46"/>
      <c r="BN237" s="46"/>
      <c r="BO237" s="46"/>
      <c r="BP237" s="46"/>
      <c r="BQ237" s="46"/>
      <c r="BR237" s="46"/>
      <c r="BS237" s="47">
        <f t="shared" si="205"/>
        <v>0</v>
      </c>
      <c r="BU237" s="51" t="str">
        <f>[1]PROTOCOLE!$D$53</f>
        <v>nettoyage20</v>
      </c>
      <c r="BV237" s="46"/>
      <c r="BW237" s="46"/>
      <c r="BX237" s="46"/>
      <c r="BY237" s="46"/>
      <c r="BZ237" s="46"/>
      <c r="CA237" s="46"/>
      <c r="CB237" s="47">
        <f t="shared" si="206"/>
        <v>0</v>
      </c>
      <c r="CD237" s="51" t="str">
        <f>[1]PROTOCOLE!$D$53</f>
        <v>nettoyage20</v>
      </c>
      <c r="CE237" s="46"/>
      <c r="CF237" s="46"/>
      <c r="CG237" s="46"/>
      <c r="CH237" s="46"/>
      <c r="CI237" s="46"/>
      <c r="CJ237" s="46"/>
      <c r="CK237" s="47">
        <f t="shared" si="207"/>
        <v>0</v>
      </c>
      <c r="CM237" s="51" t="str">
        <f>[1]PROTOCOLE!$D$53</f>
        <v>nettoyage20</v>
      </c>
      <c r="CN237" s="46"/>
      <c r="CO237" s="46"/>
      <c r="CP237" s="46"/>
      <c r="CQ237" s="46"/>
      <c r="CR237" s="46"/>
      <c r="CS237" s="46"/>
      <c r="CT237" s="47">
        <f t="shared" si="208"/>
        <v>0</v>
      </c>
      <c r="CV237" s="51" t="str">
        <f>[1]PROTOCOLE!$D$53</f>
        <v>nettoyage20</v>
      </c>
      <c r="CW237" s="46"/>
      <c r="CX237" s="46"/>
      <c r="CY237" s="46"/>
      <c r="CZ237" s="46"/>
      <c r="DA237" s="46"/>
      <c r="DB237" s="46"/>
      <c r="DC237" s="47">
        <f t="shared" si="209"/>
        <v>0</v>
      </c>
      <c r="DE237" s="51" t="str">
        <f>[1]PROTOCOLE!$D$53</f>
        <v>nettoyage20</v>
      </c>
      <c r="DF237" s="46"/>
      <c r="DG237" s="46"/>
      <c r="DH237" s="46"/>
      <c r="DI237" s="46"/>
      <c r="DJ237" s="46"/>
      <c r="DK237" s="46"/>
      <c r="DL237" s="47">
        <f t="shared" si="210"/>
        <v>0</v>
      </c>
      <c r="DN237" s="51" t="str">
        <f>[1]PROTOCOLE!$D$53</f>
        <v>nettoyage20</v>
      </c>
      <c r="DO237" s="46"/>
      <c r="DP237" s="46"/>
      <c r="DQ237" s="46"/>
      <c r="DR237" s="46"/>
      <c r="DS237" s="46"/>
      <c r="DT237" s="46"/>
      <c r="DU237" s="47">
        <f t="shared" si="211"/>
        <v>0</v>
      </c>
      <c r="DW237" s="51" t="str">
        <f>[1]PROTOCOLE!$D$53</f>
        <v>nettoyage20</v>
      </c>
      <c r="DX237" s="46"/>
      <c r="DY237" s="46"/>
      <c r="DZ237" s="46"/>
      <c r="EA237" s="46"/>
      <c r="EB237" s="46"/>
      <c r="EC237" s="46"/>
      <c r="ED237" s="47">
        <f t="shared" si="212"/>
        <v>0</v>
      </c>
      <c r="EF237" s="51" t="str">
        <f>[1]PROTOCOLE!$D$53</f>
        <v>nettoyage20</v>
      </c>
      <c r="EG237" s="46"/>
      <c r="EH237" s="46"/>
      <c r="EI237" s="46"/>
      <c r="EJ237" s="46"/>
      <c r="EK237" s="46"/>
      <c r="EL237" s="46"/>
      <c r="EM237" s="47">
        <f t="shared" si="213"/>
        <v>0</v>
      </c>
      <c r="EO237" s="51" t="str">
        <f>[1]PROTOCOLE!$D$53</f>
        <v>nettoyage20</v>
      </c>
      <c r="EP237" s="46"/>
      <c r="EQ237" s="46"/>
      <c r="ER237" s="46"/>
      <c r="ES237" s="46"/>
      <c r="ET237" s="46"/>
      <c r="EU237" s="46"/>
      <c r="EV237" s="47">
        <f t="shared" si="214"/>
        <v>0</v>
      </c>
      <c r="EX237" s="51" t="str">
        <f>[1]PROTOCOLE!$D$53</f>
        <v>nettoyage20</v>
      </c>
      <c r="EY237" s="46"/>
      <c r="EZ237" s="46"/>
      <c r="FA237" s="46"/>
      <c r="FB237" s="46"/>
      <c r="FC237" s="46"/>
      <c r="FD237" s="46"/>
      <c r="FE237" s="47">
        <f t="shared" si="215"/>
        <v>0</v>
      </c>
      <c r="FG237" s="51" t="str">
        <f>[1]PROTOCOLE!$D$53</f>
        <v>nettoyage20</v>
      </c>
      <c r="FH237" s="46"/>
      <c r="FI237" s="46"/>
      <c r="FJ237" s="46"/>
      <c r="FK237" s="46"/>
      <c r="FL237" s="46"/>
      <c r="FM237" s="46"/>
      <c r="FN237" s="47">
        <f t="shared" si="216"/>
        <v>0</v>
      </c>
      <c r="FP237" s="51" t="str">
        <f>[1]PROTOCOLE!$D$53</f>
        <v>nettoyage20</v>
      </c>
      <c r="FQ237" s="46"/>
      <c r="FR237" s="46"/>
      <c r="FS237" s="46"/>
      <c r="FT237" s="46"/>
      <c r="FU237" s="46"/>
      <c r="FV237" s="46"/>
      <c r="FW237" s="47">
        <f t="shared" si="217"/>
        <v>0</v>
      </c>
    </row>
    <row r="238" spans="1:179" ht="15" customHeight="1" x14ac:dyDescent="0.3">
      <c r="A238" s="39" t="str">
        <f>[1]PROTOCOLE!$A$18</f>
        <v>objectif recherché</v>
      </c>
      <c r="B238" s="40" t="str">
        <f>[1]PROTOCOLE!$A$54</f>
        <v>Divers</v>
      </c>
      <c r="C238" s="40"/>
      <c r="D238" s="40"/>
      <c r="E238" s="41" t="s">
        <v>8</v>
      </c>
      <c r="F238" s="42" t="str">
        <f>F217</f>
        <v>Fourn. 3</v>
      </c>
      <c r="G238" s="42"/>
      <c r="H238" s="43" t="str">
        <f>+$H$3</f>
        <v>reference1</v>
      </c>
      <c r="J238" s="39" t="str">
        <f>[1]PROTOCOLE!$A$18</f>
        <v>objectif recherché</v>
      </c>
      <c r="K238" s="40" t="str">
        <f>[1]PROTOCOLE!$A$54</f>
        <v>Divers</v>
      </c>
      <c r="L238" s="40"/>
      <c r="M238" s="40"/>
      <c r="N238" s="41" t="s">
        <v>8</v>
      </c>
      <c r="O238" s="42" t="str">
        <f>O217</f>
        <v>Fourn. 3</v>
      </c>
      <c r="P238" s="42"/>
      <c r="Q238" s="43" t="str">
        <f>+$H$3</f>
        <v>reference1</v>
      </c>
      <c r="S238" s="39" t="str">
        <f>[1]PROTOCOLE!$A$18</f>
        <v>objectif recherché</v>
      </c>
      <c r="T238" s="40" t="str">
        <f>[1]PROTOCOLE!$A$54</f>
        <v>Divers</v>
      </c>
      <c r="U238" s="40"/>
      <c r="V238" s="40"/>
      <c r="W238" s="41" t="s">
        <v>8</v>
      </c>
      <c r="X238" s="42" t="str">
        <f>X217</f>
        <v>Fourn. 3</v>
      </c>
      <c r="Y238" s="42"/>
      <c r="Z238" s="43" t="str">
        <f>+$H$3</f>
        <v>reference1</v>
      </c>
      <c r="AB238" s="39" t="str">
        <f>[1]PROTOCOLE!$A$18</f>
        <v>objectif recherché</v>
      </c>
      <c r="AC238" s="40" t="str">
        <f>[1]PROTOCOLE!$A$54</f>
        <v>Divers</v>
      </c>
      <c r="AD238" s="40"/>
      <c r="AE238" s="40"/>
      <c r="AF238" s="41" t="s">
        <v>8</v>
      </c>
      <c r="AG238" s="42" t="str">
        <f>AG217</f>
        <v>Fourn. 3</v>
      </c>
      <c r="AH238" s="42"/>
      <c r="AI238" s="43" t="str">
        <f>+$H$3</f>
        <v>reference1</v>
      </c>
      <c r="AK238" s="39" t="str">
        <f>[1]PROTOCOLE!$A$18</f>
        <v>objectif recherché</v>
      </c>
      <c r="AL238" s="40" t="str">
        <f>[1]PROTOCOLE!$A$54</f>
        <v>Divers</v>
      </c>
      <c r="AM238" s="40"/>
      <c r="AN238" s="40"/>
      <c r="AO238" s="41" t="s">
        <v>8</v>
      </c>
      <c r="AP238" s="42" t="str">
        <f>AP217</f>
        <v>Fourn. 3</v>
      </c>
      <c r="AQ238" s="42"/>
      <c r="AR238" s="43" t="str">
        <f>+$H$3</f>
        <v>reference1</v>
      </c>
      <c r="AT238" s="39" t="str">
        <f>[1]PROTOCOLE!$A$18</f>
        <v>objectif recherché</v>
      </c>
      <c r="AU238" s="40" t="str">
        <f>[1]PROTOCOLE!$A$54</f>
        <v>Divers</v>
      </c>
      <c r="AV238" s="40"/>
      <c r="AW238" s="40"/>
      <c r="AX238" s="41" t="s">
        <v>8</v>
      </c>
      <c r="AY238" s="42" t="str">
        <f>AY217</f>
        <v>Fourn. 3</v>
      </c>
      <c r="AZ238" s="42"/>
      <c r="BA238" s="43" t="str">
        <f>+$H$3</f>
        <v>reference1</v>
      </c>
      <c r="BC238" s="39" t="str">
        <f>[1]PROTOCOLE!$A$18</f>
        <v>objectif recherché</v>
      </c>
      <c r="BD238" s="40" t="str">
        <f>[1]PROTOCOLE!$A$54</f>
        <v>Divers</v>
      </c>
      <c r="BE238" s="40"/>
      <c r="BF238" s="40"/>
      <c r="BG238" s="41" t="s">
        <v>8</v>
      </c>
      <c r="BH238" s="42" t="str">
        <f>BH217</f>
        <v>Fourn. 3</v>
      </c>
      <c r="BI238" s="42"/>
      <c r="BJ238" s="43" t="str">
        <f>+$H$3</f>
        <v>reference1</v>
      </c>
      <c r="BL238" s="39" t="str">
        <f>[1]PROTOCOLE!$A$18</f>
        <v>objectif recherché</v>
      </c>
      <c r="BM238" s="40" t="str">
        <f>[1]PROTOCOLE!$A$54</f>
        <v>Divers</v>
      </c>
      <c r="BN238" s="40"/>
      <c r="BO238" s="40"/>
      <c r="BP238" s="41" t="s">
        <v>8</v>
      </c>
      <c r="BQ238" s="42" t="str">
        <f>BQ217</f>
        <v>Fourn. 3</v>
      </c>
      <c r="BR238" s="42"/>
      <c r="BS238" s="43" t="str">
        <f>+$H$3</f>
        <v>reference1</v>
      </c>
      <c r="BU238" s="39" t="str">
        <f>[1]PROTOCOLE!$A$18</f>
        <v>objectif recherché</v>
      </c>
      <c r="BV238" s="40" t="str">
        <f>[1]PROTOCOLE!$A$54</f>
        <v>Divers</v>
      </c>
      <c r="BW238" s="40"/>
      <c r="BX238" s="40"/>
      <c r="BY238" s="41" t="s">
        <v>8</v>
      </c>
      <c r="BZ238" s="42" t="str">
        <f>BZ217</f>
        <v>Fourn. 3</v>
      </c>
      <c r="CA238" s="42"/>
      <c r="CB238" s="43" t="str">
        <f>+$H$3</f>
        <v>reference1</v>
      </c>
      <c r="CD238" s="39" t="str">
        <f>[1]PROTOCOLE!$A$18</f>
        <v>objectif recherché</v>
      </c>
      <c r="CE238" s="40" t="str">
        <f>[1]PROTOCOLE!$A$54</f>
        <v>Divers</v>
      </c>
      <c r="CF238" s="40"/>
      <c r="CG238" s="40"/>
      <c r="CH238" s="41" t="s">
        <v>8</v>
      </c>
      <c r="CI238" s="42" t="str">
        <f>CI217</f>
        <v>Fourn. 3</v>
      </c>
      <c r="CJ238" s="42"/>
      <c r="CK238" s="43" t="str">
        <f>+$H$3</f>
        <v>reference1</v>
      </c>
      <c r="CM238" s="39" t="str">
        <f>[1]PROTOCOLE!$A$18</f>
        <v>objectif recherché</v>
      </c>
      <c r="CN238" s="40" t="str">
        <f>[1]PROTOCOLE!$A$54</f>
        <v>Divers</v>
      </c>
      <c r="CO238" s="40"/>
      <c r="CP238" s="40"/>
      <c r="CQ238" s="41" t="s">
        <v>8</v>
      </c>
      <c r="CR238" s="42" t="str">
        <f>CR217</f>
        <v>Fourn. 3</v>
      </c>
      <c r="CS238" s="42"/>
      <c r="CT238" s="43" t="str">
        <f>+$H$3</f>
        <v>reference1</v>
      </c>
      <c r="CV238" s="39" t="str">
        <f>[1]PROTOCOLE!$A$18</f>
        <v>objectif recherché</v>
      </c>
      <c r="CW238" s="40" t="str">
        <f>[1]PROTOCOLE!$A$54</f>
        <v>Divers</v>
      </c>
      <c r="CX238" s="40"/>
      <c r="CY238" s="40"/>
      <c r="CZ238" s="41" t="s">
        <v>8</v>
      </c>
      <c r="DA238" s="42" t="str">
        <f>DA217</f>
        <v>Fourn. 3</v>
      </c>
      <c r="DB238" s="42"/>
      <c r="DC238" s="43" t="str">
        <f>+$H$3</f>
        <v>reference1</v>
      </c>
      <c r="DE238" s="39" t="str">
        <f>[1]PROTOCOLE!$A$18</f>
        <v>objectif recherché</v>
      </c>
      <c r="DF238" s="40" t="str">
        <f>[1]PROTOCOLE!$A$54</f>
        <v>Divers</v>
      </c>
      <c r="DG238" s="40"/>
      <c r="DH238" s="40"/>
      <c r="DI238" s="41" t="s">
        <v>8</v>
      </c>
      <c r="DJ238" s="42" t="str">
        <f>DJ217</f>
        <v>Fourn. 3</v>
      </c>
      <c r="DK238" s="42"/>
      <c r="DL238" s="43" t="str">
        <f>+$H$3</f>
        <v>reference1</v>
      </c>
      <c r="DN238" s="39" t="str">
        <f>[1]PROTOCOLE!$A$18</f>
        <v>objectif recherché</v>
      </c>
      <c r="DO238" s="40" t="str">
        <f>[1]PROTOCOLE!$A$54</f>
        <v>Divers</v>
      </c>
      <c r="DP238" s="40"/>
      <c r="DQ238" s="40"/>
      <c r="DR238" s="41" t="s">
        <v>8</v>
      </c>
      <c r="DS238" s="42" t="str">
        <f>DS217</f>
        <v>Fourn. 3</v>
      </c>
      <c r="DT238" s="42"/>
      <c r="DU238" s="43" t="str">
        <f>+$H$3</f>
        <v>reference1</v>
      </c>
      <c r="DW238" s="39" t="str">
        <f>[1]PROTOCOLE!$A$18</f>
        <v>objectif recherché</v>
      </c>
      <c r="DX238" s="40" t="str">
        <f>[1]PROTOCOLE!$A$54</f>
        <v>Divers</v>
      </c>
      <c r="DY238" s="40"/>
      <c r="DZ238" s="40"/>
      <c r="EA238" s="41" t="s">
        <v>8</v>
      </c>
      <c r="EB238" s="42" t="str">
        <f>EB217</f>
        <v>Fourn. 3</v>
      </c>
      <c r="EC238" s="42"/>
      <c r="ED238" s="43" t="str">
        <f>+$H$3</f>
        <v>reference1</v>
      </c>
      <c r="EF238" s="39" t="str">
        <f>[1]PROTOCOLE!$A$18</f>
        <v>objectif recherché</v>
      </c>
      <c r="EG238" s="40" t="str">
        <f>[1]PROTOCOLE!$A$54</f>
        <v>Divers</v>
      </c>
      <c r="EH238" s="40"/>
      <c r="EI238" s="40"/>
      <c r="EJ238" s="41" t="s">
        <v>8</v>
      </c>
      <c r="EK238" s="42" t="str">
        <f>EK217</f>
        <v>Fourn. 3</v>
      </c>
      <c r="EL238" s="42"/>
      <c r="EM238" s="43" t="str">
        <f>+$H$3</f>
        <v>reference1</v>
      </c>
      <c r="EO238" s="39" t="str">
        <f>[1]PROTOCOLE!$A$18</f>
        <v>objectif recherché</v>
      </c>
      <c r="EP238" s="40" t="str">
        <f>[1]PROTOCOLE!$A$54</f>
        <v>Divers</v>
      </c>
      <c r="EQ238" s="40"/>
      <c r="ER238" s="40"/>
      <c r="ES238" s="41" t="s">
        <v>8</v>
      </c>
      <c r="ET238" s="42" t="str">
        <f>ET217</f>
        <v>Fourn. 3</v>
      </c>
      <c r="EU238" s="42"/>
      <c r="EV238" s="43" t="str">
        <f>+$H$3</f>
        <v>reference1</v>
      </c>
      <c r="EX238" s="39" t="str">
        <f>[1]PROTOCOLE!$A$18</f>
        <v>objectif recherché</v>
      </c>
      <c r="EY238" s="40" t="str">
        <f>[1]PROTOCOLE!$A$54</f>
        <v>Divers</v>
      </c>
      <c r="EZ238" s="40"/>
      <c r="FA238" s="40"/>
      <c r="FB238" s="41" t="s">
        <v>8</v>
      </c>
      <c r="FC238" s="42" t="str">
        <f>FC217</f>
        <v>Fourn. 3</v>
      </c>
      <c r="FD238" s="42"/>
      <c r="FE238" s="43" t="str">
        <f>+$H$3</f>
        <v>reference1</v>
      </c>
      <c r="FG238" s="39" t="str">
        <f>[1]PROTOCOLE!$A$18</f>
        <v>objectif recherché</v>
      </c>
      <c r="FH238" s="40" t="str">
        <f>[1]PROTOCOLE!$A$54</f>
        <v>Divers</v>
      </c>
      <c r="FI238" s="40"/>
      <c r="FJ238" s="40"/>
      <c r="FK238" s="41" t="s">
        <v>8</v>
      </c>
      <c r="FL238" s="42" t="str">
        <f>FL217</f>
        <v>Fourn. 3</v>
      </c>
      <c r="FM238" s="42"/>
      <c r="FN238" s="43" t="str">
        <f>+$H$3</f>
        <v>reference1</v>
      </c>
      <c r="FP238" s="39" t="str">
        <f>[1]PROTOCOLE!$A$18</f>
        <v>objectif recherché</v>
      </c>
      <c r="FQ238" s="40" t="str">
        <f>[1]PROTOCOLE!$A$54</f>
        <v>Divers</v>
      </c>
      <c r="FR238" s="40"/>
      <c r="FS238" s="40"/>
      <c r="FT238" s="41" t="s">
        <v>8</v>
      </c>
      <c r="FU238" s="42" t="str">
        <f>FU217</f>
        <v>Fourn. 3</v>
      </c>
      <c r="FV238" s="42"/>
      <c r="FW238" s="43" t="str">
        <f>+$H$3</f>
        <v>reference1</v>
      </c>
    </row>
    <row r="239" spans="1:179" ht="15" customHeight="1" x14ac:dyDescent="0.25">
      <c r="A239" s="51" t="str">
        <f>[1]PROTOCOLE!$A$56</f>
        <v>divers1</v>
      </c>
      <c r="B239" s="46" t="e">
        <f>VLOOKUP(A239,GRILLE!#REF!,7,FALSE)</f>
        <v>#REF!</v>
      </c>
      <c r="C239" s="46" t="e">
        <f>VLOOKUP(A239, GRILLE!#REF!,7,FALSE)</f>
        <v>#REF!</v>
      </c>
      <c r="D239" s="46" t="e">
        <f>VLOOKUP(A239, GRILLE!#REF!,7,FALSE)</f>
        <v>#REF!</v>
      </c>
      <c r="E239" s="46" t="e">
        <f>VLOOKUP(A239,GRILLE!#REF!,7,FALSE)</f>
        <v>#REF!</v>
      </c>
      <c r="F239" s="46" t="e">
        <f>VLOOKUP(A239,GRILLE!#REF!,7,FALSE)</f>
        <v>#REF!</v>
      </c>
      <c r="G239" s="46" t="e">
        <f>VLOOKUP(A239,GRILLE!#REF!,7,FALSE)</f>
        <v>#REF!</v>
      </c>
      <c r="H239" s="47">
        <f t="shared" ref="H239:H258" si="218">IFERROR(AVERAGEIF(B239:G239,"&lt;&gt;0"),0)</f>
        <v>0</v>
      </c>
      <c r="J239" s="51" t="str">
        <f>[1]PROTOCOLE!$A$56</f>
        <v>divers1</v>
      </c>
      <c r="K239" s="46" t="e">
        <f>VLOOKUP(J239,GRILLE!#REF!,7,FALSE)</f>
        <v>#REF!</v>
      </c>
      <c r="L239" s="46" t="e">
        <f>VLOOKUP(J239, GRILLE!#REF!,7,FALSE)</f>
        <v>#REF!</v>
      </c>
      <c r="M239" s="46" t="e">
        <f>VLOOKUP(J239, GRILLE!#REF!,7,FALSE)</f>
        <v>#REF!</v>
      </c>
      <c r="N239" s="46" t="e">
        <f>VLOOKUP(J239,GRILLE!#REF!,7,FALSE)</f>
        <v>#REF!</v>
      </c>
      <c r="O239" s="46" t="e">
        <f>VLOOKUP(J239,GRILLE!#REF!,7,FALSE)</f>
        <v>#REF!</v>
      </c>
      <c r="P239" s="46" t="e">
        <f>VLOOKUP(J239,GRILLE!#REF!,7,FALSE)</f>
        <v>#REF!</v>
      </c>
      <c r="Q239" s="47">
        <f t="shared" ref="Q239:Q258" si="219">IFERROR(AVERAGEIF(K239:P239,"&lt;&gt;0"),0)</f>
        <v>0</v>
      </c>
      <c r="S239" s="51" t="str">
        <f>[1]PROTOCOLE!$A$56</f>
        <v>divers1</v>
      </c>
      <c r="T239" s="46" t="e">
        <f>VLOOKUP(S239,GRILLE!#REF!,7,FALSE)</f>
        <v>#REF!</v>
      </c>
      <c r="U239" s="46" t="e">
        <f>VLOOKUP(S239, GRILLE!#REF!,7,FALSE)</f>
        <v>#REF!</v>
      </c>
      <c r="V239" s="46" t="e">
        <f>VLOOKUP(S239, GRILLE!#REF!,7,FALSE)</f>
        <v>#REF!</v>
      </c>
      <c r="W239" s="46" t="e">
        <f>VLOOKUP(S239,GRILLE!#REF!,7,FALSE)</f>
        <v>#REF!</v>
      </c>
      <c r="X239" s="46" t="e">
        <f>VLOOKUP(S239,GRILLE!#REF!,7,FALSE)</f>
        <v>#REF!</v>
      </c>
      <c r="Y239" s="46" t="e">
        <f>VLOOKUP(S239,GRILLE!#REF!,7,FALSE)</f>
        <v>#REF!</v>
      </c>
      <c r="Z239" s="47">
        <f t="shared" ref="Z239:Z258" si="220">IFERROR(AVERAGEIF(T239:Y239,"&lt;&gt;0"),0)</f>
        <v>0</v>
      </c>
      <c r="AB239" s="51" t="str">
        <f>[1]PROTOCOLE!$A$56</f>
        <v>divers1</v>
      </c>
      <c r="AC239" s="46" t="e">
        <f>VLOOKUP(AB239,GRILLE!#REF!,7,FALSE)</f>
        <v>#REF!</v>
      </c>
      <c r="AD239" s="46" t="e">
        <f>VLOOKUP(AB239, GRILLE!#REF!,7,FALSE)</f>
        <v>#REF!</v>
      </c>
      <c r="AE239" s="46" t="e">
        <f>VLOOKUP(AB239, GRILLE!#REF!,7,FALSE)</f>
        <v>#REF!</v>
      </c>
      <c r="AF239" s="46" t="e">
        <f>VLOOKUP(AB239,GRILLE!#REF!,7,FALSE)</f>
        <v>#REF!</v>
      </c>
      <c r="AG239" s="46" t="e">
        <f>VLOOKUP(AB239,GRILLE!#REF!,7,FALSE)</f>
        <v>#REF!</v>
      </c>
      <c r="AH239" s="46" t="e">
        <f>VLOOKUP(AB239,GRILLE!#REF!,7,FALSE)</f>
        <v>#REF!</v>
      </c>
      <c r="AI239" s="47">
        <f t="shared" ref="AI239:AI258" si="221">IFERROR(AVERAGEIF(AC239:AH239,"&lt;&gt;0"),0)</f>
        <v>0</v>
      </c>
      <c r="AK239" s="51" t="str">
        <f>[1]PROTOCOLE!$A$56</f>
        <v>divers1</v>
      </c>
      <c r="AL239" s="46" t="e">
        <f>VLOOKUP(AK239,GRILLE!#REF!,7,FALSE)</f>
        <v>#REF!</v>
      </c>
      <c r="AM239" s="46" t="e">
        <f>VLOOKUP(AK239, GRILLE!#REF!,7,FALSE)</f>
        <v>#REF!</v>
      </c>
      <c r="AN239" s="46" t="e">
        <f>VLOOKUP(AK239, GRILLE!#REF!,7,FALSE)</f>
        <v>#REF!</v>
      </c>
      <c r="AO239" s="46" t="e">
        <f>VLOOKUP(AK239,GRILLE!#REF!,7,FALSE)</f>
        <v>#REF!</v>
      </c>
      <c r="AP239" s="46" t="e">
        <f>VLOOKUP(AK239,GRILLE!#REF!,7,FALSE)</f>
        <v>#REF!</v>
      </c>
      <c r="AQ239" s="46" t="e">
        <f>VLOOKUP(AK239,GRILLE!#REF!,7,FALSE)</f>
        <v>#REF!</v>
      </c>
      <c r="AR239" s="47">
        <f t="shared" ref="AR239:AR258" si="222">IFERROR(AVERAGEIF(AL239:AQ239,"&lt;&gt;0"),0)</f>
        <v>0</v>
      </c>
      <c r="AT239" s="51" t="str">
        <f>[1]PROTOCOLE!$A$56</f>
        <v>divers1</v>
      </c>
      <c r="AU239" s="46" t="e">
        <f>VLOOKUP(AT239,GRILLE!#REF!,7,FALSE)</f>
        <v>#REF!</v>
      </c>
      <c r="AV239" s="46" t="e">
        <f>VLOOKUP(AT239, GRILLE!#REF!,7,FALSE)</f>
        <v>#REF!</v>
      </c>
      <c r="AW239" s="46" t="e">
        <f>VLOOKUP(AT239, GRILLE!#REF!,7,FALSE)</f>
        <v>#REF!</v>
      </c>
      <c r="AX239" s="46" t="e">
        <f>VLOOKUP(AT239,GRILLE!#REF!,7,FALSE)</f>
        <v>#REF!</v>
      </c>
      <c r="AY239" s="46" t="e">
        <f>VLOOKUP(AT239,GRILLE!#REF!,7,FALSE)</f>
        <v>#REF!</v>
      </c>
      <c r="AZ239" s="46" t="e">
        <f>VLOOKUP(AT239,GRILLE!#REF!,7,FALSE)</f>
        <v>#REF!</v>
      </c>
      <c r="BA239" s="47">
        <f t="shared" ref="BA239:BA258" si="223">IFERROR(AVERAGEIF(AU239:AZ239,"&lt;&gt;0"),0)</f>
        <v>0</v>
      </c>
      <c r="BC239" s="51" t="str">
        <f>[1]PROTOCOLE!$A$56</f>
        <v>divers1</v>
      </c>
      <c r="BD239" s="46" t="e">
        <f>VLOOKUP(BC239,GRILLE!#REF!,7,FALSE)</f>
        <v>#REF!</v>
      </c>
      <c r="BE239" s="46" t="e">
        <f>VLOOKUP(BC239, GRILLE!#REF!,7,FALSE)</f>
        <v>#REF!</v>
      </c>
      <c r="BF239" s="46" t="e">
        <f>VLOOKUP(BC239, GRILLE!#REF!,7,FALSE)</f>
        <v>#REF!</v>
      </c>
      <c r="BG239" s="46" t="e">
        <f>VLOOKUP(BC239,GRILLE!#REF!,7,FALSE)</f>
        <v>#REF!</v>
      </c>
      <c r="BH239" s="46" t="e">
        <f>VLOOKUP(BC239,GRILLE!#REF!,7,FALSE)</f>
        <v>#REF!</v>
      </c>
      <c r="BI239" s="46" t="e">
        <f>VLOOKUP(BC239,GRILLE!#REF!,7,FALSE)</f>
        <v>#REF!</v>
      </c>
      <c r="BJ239" s="47">
        <f t="shared" ref="BJ239:BJ258" si="224">IFERROR(AVERAGEIF(BD239:BI239,"&lt;&gt;0"),0)</f>
        <v>0</v>
      </c>
      <c r="BL239" s="51" t="str">
        <f>[1]PROTOCOLE!$A$56</f>
        <v>divers1</v>
      </c>
      <c r="BM239" s="46" t="e">
        <f>VLOOKUP(BL239,GRILLE!#REF!,7,FALSE)</f>
        <v>#REF!</v>
      </c>
      <c r="BN239" s="46" t="e">
        <f>VLOOKUP(BL239, GRILLE!#REF!,7,FALSE)</f>
        <v>#REF!</v>
      </c>
      <c r="BO239" s="46" t="e">
        <f>VLOOKUP(BL239, GRILLE!#REF!,7,FALSE)</f>
        <v>#REF!</v>
      </c>
      <c r="BP239" s="46" t="e">
        <f>VLOOKUP(BL239,GRILLE!#REF!,7,FALSE)</f>
        <v>#REF!</v>
      </c>
      <c r="BQ239" s="46" t="e">
        <f>VLOOKUP(BL239,GRILLE!#REF!,7,FALSE)</f>
        <v>#REF!</v>
      </c>
      <c r="BR239" s="46" t="e">
        <f>VLOOKUP(BL239,GRILLE!#REF!,7,FALSE)</f>
        <v>#REF!</v>
      </c>
      <c r="BS239" s="47">
        <f t="shared" ref="BS239:BS258" si="225">IFERROR(AVERAGEIF(BM239:BR239,"&lt;&gt;0"),0)</f>
        <v>0</v>
      </c>
      <c r="BU239" s="51" t="str">
        <f>[1]PROTOCOLE!$A$56</f>
        <v>divers1</v>
      </c>
      <c r="BV239" s="46" t="e">
        <f>VLOOKUP(BU239,GRILLE!#REF!,7,FALSE)</f>
        <v>#REF!</v>
      </c>
      <c r="BW239" s="46" t="e">
        <f>VLOOKUP(BU239, GRILLE!#REF!,7,FALSE)</f>
        <v>#REF!</v>
      </c>
      <c r="BX239" s="46" t="e">
        <f>VLOOKUP(BU239, GRILLE!#REF!,7,FALSE)</f>
        <v>#REF!</v>
      </c>
      <c r="BY239" s="46" t="e">
        <f>VLOOKUP(BU239,GRILLE!#REF!,7,FALSE)</f>
        <v>#REF!</v>
      </c>
      <c r="BZ239" s="46" t="e">
        <f>VLOOKUP(BU239,GRILLE!#REF!,7,FALSE)</f>
        <v>#REF!</v>
      </c>
      <c r="CA239" s="46" t="e">
        <f>VLOOKUP(BU239,GRILLE!#REF!,7,FALSE)</f>
        <v>#REF!</v>
      </c>
      <c r="CB239" s="47">
        <f t="shared" ref="CB239:CB258" si="226">IFERROR(AVERAGEIF(BV239:CA239,"&lt;&gt;0"),0)</f>
        <v>0</v>
      </c>
      <c r="CD239" s="51" t="str">
        <f>[1]PROTOCOLE!$A$56</f>
        <v>divers1</v>
      </c>
      <c r="CE239" s="46" t="e">
        <f>VLOOKUP(CD239,GRILLE!#REF!,7,FALSE)</f>
        <v>#REF!</v>
      </c>
      <c r="CF239" s="46" t="e">
        <f>VLOOKUP(CD239, GRILLE!#REF!,7,FALSE)</f>
        <v>#REF!</v>
      </c>
      <c r="CG239" s="46" t="e">
        <f>VLOOKUP(CD239, GRILLE!#REF!,7,FALSE)</f>
        <v>#REF!</v>
      </c>
      <c r="CH239" s="46" t="e">
        <f>VLOOKUP(CD239,GRILLE!#REF!,7,FALSE)</f>
        <v>#REF!</v>
      </c>
      <c r="CI239" s="46" t="e">
        <f>VLOOKUP(CD239,GRILLE!#REF!,7,FALSE)</f>
        <v>#REF!</v>
      </c>
      <c r="CJ239" s="46" t="e">
        <f>VLOOKUP(CD239,GRILLE!#REF!,7,FALSE)</f>
        <v>#REF!</v>
      </c>
      <c r="CK239" s="47">
        <f t="shared" ref="CK239:CK258" si="227">IFERROR(AVERAGEIF(CE239:CJ239,"&lt;&gt;0"),0)</f>
        <v>0</v>
      </c>
      <c r="CM239" s="51" t="str">
        <f>[1]PROTOCOLE!$A$56</f>
        <v>divers1</v>
      </c>
      <c r="CN239" s="46" t="e">
        <f>VLOOKUP(CM239,GRILLE!#REF!,7,FALSE)</f>
        <v>#REF!</v>
      </c>
      <c r="CO239" s="46" t="e">
        <f>VLOOKUP(CM239, GRILLE!#REF!,7,FALSE)</f>
        <v>#REF!</v>
      </c>
      <c r="CP239" s="46" t="e">
        <f>VLOOKUP(CM239, GRILLE!#REF!,7,FALSE)</f>
        <v>#REF!</v>
      </c>
      <c r="CQ239" s="46" t="e">
        <f>VLOOKUP(CM239,GRILLE!#REF!,7,FALSE)</f>
        <v>#REF!</v>
      </c>
      <c r="CR239" s="46" t="e">
        <f>VLOOKUP(CM239,GRILLE!#REF!,7,FALSE)</f>
        <v>#REF!</v>
      </c>
      <c r="CS239" s="46" t="e">
        <f>VLOOKUP(CM239,GRILLE!#REF!,7,FALSE)</f>
        <v>#REF!</v>
      </c>
      <c r="CT239" s="47">
        <f t="shared" ref="CT239:CT258" si="228">IFERROR(AVERAGEIF(CN239:CS239,"&lt;&gt;0"),0)</f>
        <v>0</v>
      </c>
      <c r="CV239" s="51" t="str">
        <f>[1]PROTOCOLE!$A$56</f>
        <v>divers1</v>
      </c>
      <c r="CW239" s="46" t="e">
        <f>VLOOKUP(CV239,GRILLE!#REF!,7,FALSE)</f>
        <v>#REF!</v>
      </c>
      <c r="CX239" s="46" t="e">
        <f>VLOOKUP(CV239, GRILLE!#REF!,7,FALSE)</f>
        <v>#REF!</v>
      </c>
      <c r="CY239" s="46" t="e">
        <f>VLOOKUP(CV239, GRILLE!#REF!,7,FALSE)</f>
        <v>#REF!</v>
      </c>
      <c r="CZ239" s="46" t="e">
        <f>VLOOKUP(CV239,GRILLE!#REF!,7,FALSE)</f>
        <v>#REF!</v>
      </c>
      <c r="DA239" s="46" t="e">
        <f>VLOOKUP(CV239,GRILLE!#REF!,7,FALSE)</f>
        <v>#REF!</v>
      </c>
      <c r="DB239" s="46" t="e">
        <f>VLOOKUP(CV239,GRILLE!#REF!,7,FALSE)</f>
        <v>#REF!</v>
      </c>
      <c r="DC239" s="47">
        <f t="shared" ref="DC239:DC258" si="229">IFERROR(AVERAGEIF(CW239:DB239,"&lt;&gt;0"),0)</f>
        <v>0</v>
      </c>
      <c r="DE239" s="51" t="str">
        <f>[1]PROTOCOLE!$A$56</f>
        <v>divers1</v>
      </c>
      <c r="DF239" s="46" t="e">
        <f>VLOOKUP(DE239,GRILLE!#REF!,7,FALSE)</f>
        <v>#REF!</v>
      </c>
      <c r="DG239" s="46" t="e">
        <f>VLOOKUP(DE239, GRILLE!#REF!,7,FALSE)</f>
        <v>#REF!</v>
      </c>
      <c r="DH239" s="46" t="e">
        <f>VLOOKUP(DE239, GRILLE!#REF!,7,FALSE)</f>
        <v>#REF!</v>
      </c>
      <c r="DI239" s="46" t="e">
        <f>VLOOKUP(DE239,GRILLE!#REF!,7,FALSE)</f>
        <v>#REF!</v>
      </c>
      <c r="DJ239" s="46" t="e">
        <f>VLOOKUP(DE239,GRILLE!#REF!,7,FALSE)</f>
        <v>#REF!</v>
      </c>
      <c r="DK239" s="46" t="e">
        <f>VLOOKUP(DE239,GRILLE!#REF!,7,FALSE)</f>
        <v>#REF!</v>
      </c>
      <c r="DL239" s="47">
        <f t="shared" ref="DL239:DL258" si="230">IFERROR(AVERAGEIF(DF239:DK239,"&lt;&gt;0"),0)</f>
        <v>0</v>
      </c>
      <c r="DN239" s="51" t="str">
        <f>[1]PROTOCOLE!$A$56</f>
        <v>divers1</v>
      </c>
      <c r="DO239" s="46" t="e">
        <f>VLOOKUP(DN239,GRILLE!#REF!,7,FALSE)</f>
        <v>#REF!</v>
      </c>
      <c r="DP239" s="46" t="e">
        <f>VLOOKUP(DN239, GRILLE!#REF!,7,FALSE)</f>
        <v>#REF!</v>
      </c>
      <c r="DQ239" s="46" t="e">
        <f>VLOOKUP(DN239, GRILLE!#REF!,7,FALSE)</f>
        <v>#REF!</v>
      </c>
      <c r="DR239" s="46" t="e">
        <f>VLOOKUP(DN239,GRILLE!#REF!,7,FALSE)</f>
        <v>#REF!</v>
      </c>
      <c r="DS239" s="46" t="e">
        <f>VLOOKUP(DN239,GRILLE!#REF!,7,FALSE)</f>
        <v>#REF!</v>
      </c>
      <c r="DT239" s="46" t="e">
        <f>VLOOKUP(DN239,GRILLE!#REF!,7,FALSE)</f>
        <v>#REF!</v>
      </c>
      <c r="DU239" s="47">
        <f t="shared" ref="DU239:DU258" si="231">IFERROR(AVERAGEIF(DO239:DT239,"&lt;&gt;0"),0)</f>
        <v>0</v>
      </c>
      <c r="DW239" s="51" t="str">
        <f>[1]PROTOCOLE!$A$56</f>
        <v>divers1</v>
      </c>
      <c r="DX239" s="46" t="e">
        <f>VLOOKUP(DW239,GRILLE!#REF!,7,FALSE)</f>
        <v>#REF!</v>
      </c>
      <c r="DY239" s="46" t="e">
        <f>VLOOKUP(DW239, GRILLE!#REF!,7,FALSE)</f>
        <v>#REF!</v>
      </c>
      <c r="DZ239" s="46" t="e">
        <f>VLOOKUP(DW239, GRILLE!#REF!,7,FALSE)</f>
        <v>#REF!</v>
      </c>
      <c r="EA239" s="46" t="e">
        <f>VLOOKUP(DW239,GRILLE!#REF!,7,FALSE)</f>
        <v>#REF!</v>
      </c>
      <c r="EB239" s="46" t="e">
        <f>VLOOKUP(DW239,GRILLE!#REF!,7,FALSE)</f>
        <v>#REF!</v>
      </c>
      <c r="EC239" s="46" t="e">
        <f>VLOOKUP(DW239,GRILLE!#REF!,7,FALSE)</f>
        <v>#REF!</v>
      </c>
      <c r="ED239" s="47">
        <f t="shared" ref="ED239:ED258" si="232">IFERROR(AVERAGEIF(DX239:EC239,"&lt;&gt;0"),0)</f>
        <v>0</v>
      </c>
      <c r="EF239" s="51" t="str">
        <f>[1]PROTOCOLE!$A$56</f>
        <v>divers1</v>
      </c>
      <c r="EG239" s="46" t="e">
        <f>VLOOKUP(EF239,GRILLE!#REF!,7,FALSE)</f>
        <v>#REF!</v>
      </c>
      <c r="EH239" s="46" t="e">
        <f>VLOOKUP(EF239, GRILLE!#REF!,7,FALSE)</f>
        <v>#REF!</v>
      </c>
      <c r="EI239" s="46" t="e">
        <f>VLOOKUP(EF239, GRILLE!#REF!,7,FALSE)</f>
        <v>#REF!</v>
      </c>
      <c r="EJ239" s="46" t="e">
        <f>VLOOKUP(EF239,GRILLE!#REF!,7,FALSE)</f>
        <v>#REF!</v>
      </c>
      <c r="EK239" s="46" t="e">
        <f>VLOOKUP(EF239,GRILLE!#REF!,7,FALSE)</f>
        <v>#REF!</v>
      </c>
      <c r="EL239" s="46" t="e">
        <f>VLOOKUP(EF239,GRILLE!#REF!,7,FALSE)</f>
        <v>#REF!</v>
      </c>
      <c r="EM239" s="47">
        <f t="shared" ref="EM239:EM258" si="233">IFERROR(AVERAGEIF(EG239:EL239,"&lt;&gt;0"),0)</f>
        <v>0</v>
      </c>
      <c r="EO239" s="51" t="str">
        <f>[1]PROTOCOLE!$A$56</f>
        <v>divers1</v>
      </c>
      <c r="EP239" s="46" t="e">
        <f>VLOOKUP(EO239,GRILLE!#REF!,7,FALSE)</f>
        <v>#REF!</v>
      </c>
      <c r="EQ239" s="46" t="e">
        <f>VLOOKUP(EO239, GRILLE!#REF!,7,FALSE)</f>
        <v>#REF!</v>
      </c>
      <c r="ER239" s="46" t="e">
        <f>VLOOKUP(EO239, GRILLE!#REF!,7,FALSE)</f>
        <v>#REF!</v>
      </c>
      <c r="ES239" s="46" t="e">
        <f>VLOOKUP(EO239,GRILLE!#REF!,7,FALSE)</f>
        <v>#REF!</v>
      </c>
      <c r="ET239" s="46" t="e">
        <f>VLOOKUP(EO239,GRILLE!#REF!,7,FALSE)</f>
        <v>#REF!</v>
      </c>
      <c r="EU239" s="46" t="e">
        <f>VLOOKUP(EO239,GRILLE!#REF!,7,FALSE)</f>
        <v>#REF!</v>
      </c>
      <c r="EV239" s="47">
        <f t="shared" ref="EV239:EV258" si="234">IFERROR(AVERAGEIF(EP239:EU239,"&lt;&gt;0"),0)</f>
        <v>0</v>
      </c>
      <c r="EX239" s="51" t="str">
        <f>[1]PROTOCOLE!$A$56</f>
        <v>divers1</v>
      </c>
      <c r="EY239" s="46" t="e">
        <f>VLOOKUP(EX239,GRILLE!#REF!,7,FALSE)</f>
        <v>#REF!</v>
      </c>
      <c r="EZ239" s="46" t="e">
        <f>VLOOKUP(EX239, GRILLE!#REF!,7,FALSE)</f>
        <v>#REF!</v>
      </c>
      <c r="FA239" s="46" t="e">
        <f>VLOOKUP(EX239, GRILLE!#REF!,7,FALSE)</f>
        <v>#REF!</v>
      </c>
      <c r="FB239" s="46" t="e">
        <f>VLOOKUP(EX239,GRILLE!#REF!,7,FALSE)</f>
        <v>#REF!</v>
      </c>
      <c r="FC239" s="46" t="e">
        <f>VLOOKUP(EX239,GRILLE!#REF!,7,FALSE)</f>
        <v>#REF!</v>
      </c>
      <c r="FD239" s="46" t="e">
        <f>VLOOKUP(EX239,GRILLE!#REF!,7,FALSE)</f>
        <v>#REF!</v>
      </c>
      <c r="FE239" s="47">
        <f t="shared" ref="FE239:FE258" si="235">IFERROR(AVERAGEIF(EY239:FD239,"&lt;&gt;0"),0)</f>
        <v>0</v>
      </c>
      <c r="FG239" s="51" t="str">
        <f>[1]PROTOCOLE!$A$56</f>
        <v>divers1</v>
      </c>
      <c r="FH239" s="46" t="e">
        <f>VLOOKUP(FG239,GRILLE!#REF!,7,FALSE)</f>
        <v>#REF!</v>
      </c>
      <c r="FI239" s="46" t="e">
        <f>VLOOKUP(FG239, GRILLE!#REF!,7,FALSE)</f>
        <v>#REF!</v>
      </c>
      <c r="FJ239" s="46" t="e">
        <f>VLOOKUP(FG239, GRILLE!#REF!,7,FALSE)</f>
        <v>#REF!</v>
      </c>
      <c r="FK239" s="46" t="e">
        <f>VLOOKUP(FG239,GRILLE!#REF!,7,FALSE)</f>
        <v>#REF!</v>
      </c>
      <c r="FL239" s="46" t="e">
        <f>VLOOKUP(FG239,GRILLE!#REF!,7,FALSE)</f>
        <v>#REF!</v>
      </c>
      <c r="FM239" s="46" t="e">
        <f>VLOOKUP(FG239,GRILLE!#REF!,7,FALSE)</f>
        <v>#REF!</v>
      </c>
      <c r="FN239" s="47">
        <f t="shared" ref="FN239:FN258" si="236">IFERROR(AVERAGEIF(FH239:FM239,"&lt;&gt;0"),0)</f>
        <v>0</v>
      </c>
      <c r="FP239" s="51" t="str">
        <f>[1]PROTOCOLE!$A$56</f>
        <v>divers1</v>
      </c>
      <c r="FQ239" s="46" t="e">
        <f>VLOOKUP(FP239,GRILLE!#REF!,7,FALSE)</f>
        <v>#REF!</v>
      </c>
      <c r="FR239" s="46" t="e">
        <f>VLOOKUP(FP239, GRILLE!#REF!,7,FALSE)</f>
        <v>#REF!</v>
      </c>
      <c r="FS239" s="46" t="e">
        <f>VLOOKUP(FP239, GRILLE!#REF!,7,FALSE)</f>
        <v>#REF!</v>
      </c>
      <c r="FT239" s="46" t="e">
        <f>VLOOKUP(FP239,GRILLE!#REF!,7,FALSE)</f>
        <v>#REF!</v>
      </c>
      <c r="FU239" s="46" t="e">
        <f>VLOOKUP(FP239,GRILLE!#REF!,7,FALSE)</f>
        <v>#REF!</v>
      </c>
      <c r="FV239" s="46" t="e">
        <f>VLOOKUP(FP239,GRILLE!#REF!,7,FALSE)</f>
        <v>#REF!</v>
      </c>
      <c r="FW239" s="47">
        <f t="shared" ref="FW239:FW258" si="237">IFERROR(AVERAGEIF(FQ239:FV239,"&lt;&gt;0"),0)</f>
        <v>0</v>
      </c>
    </row>
    <row r="240" spans="1:179" ht="15" customHeight="1" x14ac:dyDescent="0.25">
      <c r="A240" s="51" t="str">
        <f>[1]PROTOCOLE!$A$57</f>
        <v>divers2</v>
      </c>
      <c r="B240" s="46" t="e">
        <f>VLOOKUP(A240,GRILLE!#REF!,7,FALSE)</f>
        <v>#REF!</v>
      </c>
      <c r="C240" s="46" t="e">
        <f>VLOOKUP(A240, GRILLE!#REF!,7,FALSE)</f>
        <v>#REF!</v>
      </c>
      <c r="D240" s="46" t="e">
        <f>VLOOKUP(A240, GRILLE!#REF!,7,FALSE)</f>
        <v>#REF!</v>
      </c>
      <c r="E240" s="46" t="e">
        <f>VLOOKUP(A240,GRILLE!#REF!,7,FALSE)</f>
        <v>#REF!</v>
      </c>
      <c r="F240" s="46" t="e">
        <f>VLOOKUP(A240,GRILLE!#REF!,7,FALSE)</f>
        <v>#REF!</v>
      </c>
      <c r="G240" s="46" t="e">
        <f>VLOOKUP(A240,GRILLE!#REF!,7,FALSE)</f>
        <v>#REF!</v>
      </c>
      <c r="H240" s="47">
        <f t="shared" si="218"/>
        <v>0</v>
      </c>
      <c r="J240" s="51" t="str">
        <f>[1]PROTOCOLE!$A$57</f>
        <v>divers2</v>
      </c>
      <c r="K240" s="46" t="e">
        <f>VLOOKUP(J240,GRILLE!#REF!,7,FALSE)</f>
        <v>#REF!</v>
      </c>
      <c r="L240" s="46" t="e">
        <f>VLOOKUP(J240, GRILLE!#REF!,7,FALSE)</f>
        <v>#REF!</v>
      </c>
      <c r="M240" s="46" t="e">
        <f>VLOOKUP(J240, GRILLE!#REF!,7,FALSE)</f>
        <v>#REF!</v>
      </c>
      <c r="N240" s="46" t="e">
        <f>VLOOKUP(J240,GRILLE!#REF!,7,FALSE)</f>
        <v>#REF!</v>
      </c>
      <c r="O240" s="46" t="e">
        <f>VLOOKUP(J240,GRILLE!#REF!,7,FALSE)</f>
        <v>#REF!</v>
      </c>
      <c r="P240" s="46" t="e">
        <f>VLOOKUP(J240,GRILLE!#REF!,7,FALSE)</f>
        <v>#REF!</v>
      </c>
      <c r="Q240" s="47">
        <f t="shared" si="219"/>
        <v>0</v>
      </c>
      <c r="S240" s="51" t="str">
        <f>[1]PROTOCOLE!$A$57</f>
        <v>divers2</v>
      </c>
      <c r="T240" s="46" t="e">
        <f>VLOOKUP(S240,GRILLE!#REF!,7,FALSE)</f>
        <v>#REF!</v>
      </c>
      <c r="U240" s="46" t="e">
        <f>VLOOKUP(S240, GRILLE!#REF!,7,FALSE)</f>
        <v>#REF!</v>
      </c>
      <c r="V240" s="46" t="e">
        <f>VLOOKUP(S240, GRILLE!#REF!,7,FALSE)</f>
        <v>#REF!</v>
      </c>
      <c r="W240" s="46" t="e">
        <f>VLOOKUP(S240,GRILLE!#REF!,7,FALSE)</f>
        <v>#REF!</v>
      </c>
      <c r="X240" s="46" t="e">
        <f>VLOOKUP(S240,GRILLE!#REF!,7,FALSE)</f>
        <v>#REF!</v>
      </c>
      <c r="Y240" s="46" t="e">
        <f>VLOOKUP(S240,GRILLE!#REF!,7,FALSE)</f>
        <v>#REF!</v>
      </c>
      <c r="Z240" s="47">
        <f t="shared" si="220"/>
        <v>0</v>
      </c>
      <c r="AB240" s="51" t="str">
        <f>[1]PROTOCOLE!$A$57</f>
        <v>divers2</v>
      </c>
      <c r="AC240" s="46" t="e">
        <f>VLOOKUP(AB240,GRILLE!#REF!,7,FALSE)</f>
        <v>#REF!</v>
      </c>
      <c r="AD240" s="46" t="e">
        <f>VLOOKUP(AB240, GRILLE!#REF!,7,FALSE)</f>
        <v>#REF!</v>
      </c>
      <c r="AE240" s="46" t="e">
        <f>VLOOKUP(AB240, GRILLE!#REF!,7,FALSE)</f>
        <v>#REF!</v>
      </c>
      <c r="AF240" s="46" t="e">
        <f>VLOOKUP(AB240,GRILLE!#REF!,7,FALSE)</f>
        <v>#REF!</v>
      </c>
      <c r="AG240" s="46" t="e">
        <f>VLOOKUP(AB240,GRILLE!#REF!,7,FALSE)</f>
        <v>#REF!</v>
      </c>
      <c r="AH240" s="46" t="e">
        <f>VLOOKUP(AB240,GRILLE!#REF!,7,FALSE)</f>
        <v>#REF!</v>
      </c>
      <c r="AI240" s="47">
        <f t="shared" si="221"/>
        <v>0</v>
      </c>
      <c r="AK240" s="51" t="str">
        <f>[1]PROTOCOLE!$A$57</f>
        <v>divers2</v>
      </c>
      <c r="AL240" s="46" t="e">
        <f>VLOOKUP(AK240,GRILLE!#REF!,7,FALSE)</f>
        <v>#REF!</v>
      </c>
      <c r="AM240" s="46" t="e">
        <f>VLOOKUP(AK240, GRILLE!#REF!,7,FALSE)</f>
        <v>#REF!</v>
      </c>
      <c r="AN240" s="46" t="e">
        <f>VLOOKUP(AK240, GRILLE!#REF!,7,FALSE)</f>
        <v>#REF!</v>
      </c>
      <c r="AO240" s="46" t="e">
        <f>VLOOKUP(AK240,GRILLE!#REF!,7,FALSE)</f>
        <v>#REF!</v>
      </c>
      <c r="AP240" s="46" t="e">
        <f>VLOOKUP(AK240,GRILLE!#REF!,7,FALSE)</f>
        <v>#REF!</v>
      </c>
      <c r="AQ240" s="46" t="e">
        <f>VLOOKUP(AK240,GRILLE!#REF!,7,FALSE)</f>
        <v>#REF!</v>
      </c>
      <c r="AR240" s="47">
        <f t="shared" si="222"/>
        <v>0</v>
      </c>
      <c r="AT240" s="51" t="str">
        <f>[1]PROTOCOLE!$A$57</f>
        <v>divers2</v>
      </c>
      <c r="AU240" s="46" t="e">
        <f>VLOOKUP(AT240,GRILLE!#REF!,7,FALSE)</f>
        <v>#REF!</v>
      </c>
      <c r="AV240" s="46" t="e">
        <f>VLOOKUP(AT240, GRILLE!#REF!,7,FALSE)</f>
        <v>#REF!</v>
      </c>
      <c r="AW240" s="46" t="e">
        <f>VLOOKUP(AT240, GRILLE!#REF!,7,FALSE)</f>
        <v>#REF!</v>
      </c>
      <c r="AX240" s="46" t="e">
        <f>VLOOKUP(AT240,GRILLE!#REF!,7,FALSE)</f>
        <v>#REF!</v>
      </c>
      <c r="AY240" s="46" t="e">
        <f>VLOOKUP(AT240,GRILLE!#REF!,7,FALSE)</f>
        <v>#REF!</v>
      </c>
      <c r="AZ240" s="46" t="e">
        <f>VLOOKUP(AT240,GRILLE!#REF!,7,FALSE)</f>
        <v>#REF!</v>
      </c>
      <c r="BA240" s="47">
        <f t="shared" si="223"/>
        <v>0</v>
      </c>
      <c r="BC240" s="51" t="str">
        <f>[1]PROTOCOLE!$A$57</f>
        <v>divers2</v>
      </c>
      <c r="BD240" s="46" t="e">
        <f>VLOOKUP(BC240,GRILLE!#REF!,7,FALSE)</f>
        <v>#REF!</v>
      </c>
      <c r="BE240" s="46" t="e">
        <f>VLOOKUP(BC240, GRILLE!#REF!,7,FALSE)</f>
        <v>#REF!</v>
      </c>
      <c r="BF240" s="46" t="e">
        <f>VLOOKUP(BC240, GRILLE!#REF!,7,FALSE)</f>
        <v>#REF!</v>
      </c>
      <c r="BG240" s="46" t="e">
        <f>VLOOKUP(BC240,GRILLE!#REF!,7,FALSE)</f>
        <v>#REF!</v>
      </c>
      <c r="BH240" s="46" t="e">
        <f>VLOOKUP(BC240,GRILLE!#REF!,7,FALSE)</f>
        <v>#REF!</v>
      </c>
      <c r="BI240" s="46" t="e">
        <f>VLOOKUP(BC240,GRILLE!#REF!,7,FALSE)</f>
        <v>#REF!</v>
      </c>
      <c r="BJ240" s="47">
        <f t="shared" si="224"/>
        <v>0</v>
      </c>
      <c r="BL240" s="51" t="str">
        <f>[1]PROTOCOLE!$A$57</f>
        <v>divers2</v>
      </c>
      <c r="BM240" s="46" t="e">
        <f>VLOOKUP(BL240,GRILLE!#REF!,7,FALSE)</f>
        <v>#REF!</v>
      </c>
      <c r="BN240" s="46" t="e">
        <f>VLOOKUP(BL240, GRILLE!#REF!,7,FALSE)</f>
        <v>#REF!</v>
      </c>
      <c r="BO240" s="46" t="e">
        <f>VLOOKUP(BL240, GRILLE!#REF!,7,FALSE)</f>
        <v>#REF!</v>
      </c>
      <c r="BP240" s="46" t="e">
        <f>VLOOKUP(BL240,GRILLE!#REF!,7,FALSE)</f>
        <v>#REF!</v>
      </c>
      <c r="BQ240" s="46" t="e">
        <f>VLOOKUP(BL240,GRILLE!#REF!,7,FALSE)</f>
        <v>#REF!</v>
      </c>
      <c r="BR240" s="46" t="e">
        <f>VLOOKUP(BL240,GRILLE!#REF!,7,FALSE)</f>
        <v>#REF!</v>
      </c>
      <c r="BS240" s="47">
        <f t="shared" si="225"/>
        <v>0</v>
      </c>
      <c r="BU240" s="51" t="str">
        <f>[1]PROTOCOLE!$A$57</f>
        <v>divers2</v>
      </c>
      <c r="BV240" s="46" t="e">
        <f>VLOOKUP(BU240,GRILLE!#REF!,7,FALSE)</f>
        <v>#REF!</v>
      </c>
      <c r="BW240" s="46" t="e">
        <f>VLOOKUP(BU240, GRILLE!#REF!,7,FALSE)</f>
        <v>#REF!</v>
      </c>
      <c r="BX240" s="46" t="e">
        <f>VLOOKUP(BU240, GRILLE!#REF!,7,FALSE)</f>
        <v>#REF!</v>
      </c>
      <c r="BY240" s="46" t="e">
        <f>VLOOKUP(BU240,GRILLE!#REF!,7,FALSE)</f>
        <v>#REF!</v>
      </c>
      <c r="BZ240" s="46" t="e">
        <f>VLOOKUP(BU240,GRILLE!#REF!,7,FALSE)</f>
        <v>#REF!</v>
      </c>
      <c r="CA240" s="46" t="e">
        <f>VLOOKUP(BU240,GRILLE!#REF!,7,FALSE)</f>
        <v>#REF!</v>
      </c>
      <c r="CB240" s="47">
        <f t="shared" si="226"/>
        <v>0</v>
      </c>
      <c r="CD240" s="51" t="str">
        <f>[1]PROTOCOLE!$A$57</f>
        <v>divers2</v>
      </c>
      <c r="CE240" s="46" t="e">
        <f>VLOOKUP(CD240,GRILLE!#REF!,7,FALSE)</f>
        <v>#REF!</v>
      </c>
      <c r="CF240" s="46" t="e">
        <f>VLOOKUP(CD240, GRILLE!#REF!,7,FALSE)</f>
        <v>#REF!</v>
      </c>
      <c r="CG240" s="46" t="e">
        <f>VLOOKUP(CD240, GRILLE!#REF!,7,FALSE)</f>
        <v>#REF!</v>
      </c>
      <c r="CH240" s="46" t="e">
        <f>VLOOKUP(CD240,GRILLE!#REF!,7,FALSE)</f>
        <v>#REF!</v>
      </c>
      <c r="CI240" s="46" t="e">
        <f>VLOOKUP(CD240,GRILLE!#REF!,7,FALSE)</f>
        <v>#REF!</v>
      </c>
      <c r="CJ240" s="46" t="e">
        <f>VLOOKUP(CD240,GRILLE!#REF!,7,FALSE)</f>
        <v>#REF!</v>
      </c>
      <c r="CK240" s="47">
        <f t="shared" si="227"/>
        <v>0</v>
      </c>
      <c r="CM240" s="51" t="str">
        <f>[1]PROTOCOLE!$A$57</f>
        <v>divers2</v>
      </c>
      <c r="CN240" s="46" t="e">
        <f>VLOOKUP(CM240,GRILLE!#REF!,7,FALSE)</f>
        <v>#REF!</v>
      </c>
      <c r="CO240" s="46" t="e">
        <f>VLOOKUP(CM240, GRILLE!#REF!,7,FALSE)</f>
        <v>#REF!</v>
      </c>
      <c r="CP240" s="46" t="e">
        <f>VLOOKUP(CM240, GRILLE!#REF!,7,FALSE)</f>
        <v>#REF!</v>
      </c>
      <c r="CQ240" s="46" t="e">
        <f>VLOOKUP(CM240,GRILLE!#REF!,7,FALSE)</f>
        <v>#REF!</v>
      </c>
      <c r="CR240" s="46" t="e">
        <f>VLOOKUP(CM240,GRILLE!#REF!,7,FALSE)</f>
        <v>#REF!</v>
      </c>
      <c r="CS240" s="46" t="e">
        <f>VLOOKUP(CM240,GRILLE!#REF!,7,FALSE)</f>
        <v>#REF!</v>
      </c>
      <c r="CT240" s="47">
        <f t="shared" si="228"/>
        <v>0</v>
      </c>
      <c r="CV240" s="51" t="str">
        <f>[1]PROTOCOLE!$A$57</f>
        <v>divers2</v>
      </c>
      <c r="CW240" s="46" t="e">
        <f>VLOOKUP(CV240,GRILLE!#REF!,7,FALSE)</f>
        <v>#REF!</v>
      </c>
      <c r="CX240" s="46" t="e">
        <f>VLOOKUP(CV240, GRILLE!#REF!,7,FALSE)</f>
        <v>#REF!</v>
      </c>
      <c r="CY240" s="46" t="e">
        <f>VLOOKUP(CV240, GRILLE!#REF!,7,FALSE)</f>
        <v>#REF!</v>
      </c>
      <c r="CZ240" s="46" t="e">
        <f>VLOOKUP(CV240,GRILLE!#REF!,7,FALSE)</f>
        <v>#REF!</v>
      </c>
      <c r="DA240" s="46" t="e">
        <f>VLOOKUP(CV240,GRILLE!#REF!,7,FALSE)</f>
        <v>#REF!</v>
      </c>
      <c r="DB240" s="46" t="e">
        <f>VLOOKUP(CV240,GRILLE!#REF!,7,FALSE)</f>
        <v>#REF!</v>
      </c>
      <c r="DC240" s="47">
        <f t="shared" si="229"/>
        <v>0</v>
      </c>
      <c r="DE240" s="51" t="str">
        <f>[1]PROTOCOLE!$A$57</f>
        <v>divers2</v>
      </c>
      <c r="DF240" s="46" t="e">
        <f>VLOOKUP(DE240,GRILLE!#REF!,7,FALSE)</f>
        <v>#REF!</v>
      </c>
      <c r="DG240" s="46" t="e">
        <f>VLOOKUP(DE240, GRILLE!#REF!,7,FALSE)</f>
        <v>#REF!</v>
      </c>
      <c r="DH240" s="46" t="e">
        <f>VLOOKUP(DE240, GRILLE!#REF!,7,FALSE)</f>
        <v>#REF!</v>
      </c>
      <c r="DI240" s="46" t="e">
        <f>VLOOKUP(DE240,GRILLE!#REF!,7,FALSE)</f>
        <v>#REF!</v>
      </c>
      <c r="DJ240" s="46" t="e">
        <f>VLOOKUP(DE240,GRILLE!#REF!,7,FALSE)</f>
        <v>#REF!</v>
      </c>
      <c r="DK240" s="46" t="e">
        <f>VLOOKUP(DE240,GRILLE!#REF!,7,FALSE)</f>
        <v>#REF!</v>
      </c>
      <c r="DL240" s="47">
        <f t="shared" si="230"/>
        <v>0</v>
      </c>
      <c r="DN240" s="51" t="str">
        <f>[1]PROTOCOLE!$A$57</f>
        <v>divers2</v>
      </c>
      <c r="DO240" s="46" t="e">
        <f>VLOOKUP(DN240,GRILLE!#REF!,7,FALSE)</f>
        <v>#REF!</v>
      </c>
      <c r="DP240" s="46" t="e">
        <f>VLOOKUP(DN240, GRILLE!#REF!,7,FALSE)</f>
        <v>#REF!</v>
      </c>
      <c r="DQ240" s="46" t="e">
        <f>VLOOKUP(DN240, GRILLE!#REF!,7,FALSE)</f>
        <v>#REF!</v>
      </c>
      <c r="DR240" s="46" t="e">
        <f>VLOOKUP(DN240,GRILLE!#REF!,7,FALSE)</f>
        <v>#REF!</v>
      </c>
      <c r="DS240" s="46" t="e">
        <f>VLOOKUP(DN240,GRILLE!#REF!,7,FALSE)</f>
        <v>#REF!</v>
      </c>
      <c r="DT240" s="46" t="e">
        <f>VLOOKUP(DN240,GRILLE!#REF!,7,FALSE)</f>
        <v>#REF!</v>
      </c>
      <c r="DU240" s="47">
        <f t="shared" si="231"/>
        <v>0</v>
      </c>
      <c r="DW240" s="51" t="str">
        <f>[1]PROTOCOLE!$A$57</f>
        <v>divers2</v>
      </c>
      <c r="DX240" s="46" t="e">
        <f>VLOOKUP(DW240,GRILLE!#REF!,7,FALSE)</f>
        <v>#REF!</v>
      </c>
      <c r="DY240" s="46" t="e">
        <f>VLOOKUP(DW240, GRILLE!#REF!,7,FALSE)</f>
        <v>#REF!</v>
      </c>
      <c r="DZ240" s="46" t="e">
        <f>VLOOKUP(DW240, GRILLE!#REF!,7,FALSE)</f>
        <v>#REF!</v>
      </c>
      <c r="EA240" s="46" t="e">
        <f>VLOOKUP(DW240,GRILLE!#REF!,7,FALSE)</f>
        <v>#REF!</v>
      </c>
      <c r="EB240" s="46" t="e">
        <f>VLOOKUP(DW240,GRILLE!#REF!,7,FALSE)</f>
        <v>#REF!</v>
      </c>
      <c r="EC240" s="46" t="e">
        <f>VLOOKUP(DW240,GRILLE!#REF!,7,FALSE)</f>
        <v>#REF!</v>
      </c>
      <c r="ED240" s="47">
        <f t="shared" si="232"/>
        <v>0</v>
      </c>
      <c r="EF240" s="51" t="str">
        <f>[1]PROTOCOLE!$A$57</f>
        <v>divers2</v>
      </c>
      <c r="EG240" s="46" t="e">
        <f>VLOOKUP(EF240,GRILLE!#REF!,7,FALSE)</f>
        <v>#REF!</v>
      </c>
      <c r="EH240" s="46" t="e">
        <f>VLOOKUP(EF240, GRILLE!#REF!,7,FALSE)</f>
        <v>#REF!</v>
      </c>
      <c r="EI240" s="46" t="e">
        <f>VLOOKUP(EF240, GRILLE!#REF!,7,FALSE)</f>
        <v>#REF!</v>
      </c>
      <c r="EJ240" s="46" t="e">
        <f>VLOOKUP(EF240,GRILLE!#REF!,7,FALSE)</f>
        <v>#REF!</v>
      </c>
      <c r="EK240" s="46" t="e">
        <f>VLOOKUP(EF240,GRILLE!#REF!,7,FALSE)</f>
        <v>#REF!</v>
      </c>
      <c r="EL240" s="46" t="e">
        <f>VLOOKUP(EF240,GRILLE!#REF!,7,FALSE)</f>
        <v>#REF!</v>
      </c>
      <c r="EM240" s="47">
        <f t="shared" si="233"/>
        <v>0</v>
      </c>
      <c r="EO240" s="51" t="str">
        <f>[1]PROTOCOLE!$A$57</f>
        <v>divers2</v>
      </c>
      <c r="EP240" s="46" t="e">
        <f>VLOOKUP(EO240,GRILLE!#REF!,7,FALSE)</f>
        <v>#REF!</v>
      </c>
      <c r="EQ240" s="46" t="e">
        <f>VLOOKUP(EO240, GRILLE!#REF!,7,FALSE)</f>
        <v>#REF!</v>
      </c>
      <c r="ER240" s="46" t="e">
        <f>VLOOKUP(EO240, GRILLE!#REF!,7,FALSE)</f>
        <v>#REF!</v>
      </c>
      <c r="ES240" s="46" t="e">
        <f>VLOOKUP(EO240,GRILLE!#REF!,7,FALSE)</f>
        <v>#REF!</v>
      </c>
      <c r="ET240" s="46" t="e">
        <f>VLOOKUP(EO240,GRILLE!#REF!,7,FALSE)</f>
        <v>#REF!</v>
      </c>
      <c r="EU240" s="46" t="e">
        <f>VLOOKUP(EO240,GRILLE!#REF!,7,FALSE)</f>
        <v>#REF!</v>
      </c>
      <c r="EV240" s="47">
        <f t="shared" si="234"/>
        <v>0</v>
      </c>
      <c r="EX240" s="51" t="str">
        <f>[1]PROTOCOLE!$A$57</f>
        <v>divers2</v>
      </c>
      <c r="EY240" s="46" t="e">
        <f>VLOOKUP(EX240,GRILLE!#REF!,7,FALSE)</f>
        <v>#REF!</v>
      </c>
      <c r="EZ240" s="46" t="e">
        <f>VLOOKUP(EX240, GRILLE!#REF!,7,FALSE)</f>
        <v>#REF!</v>
      </c>
      <c r="FA240" s="46" t="e">
        <f>VLOOKUP(EX240, GRILLE!#REF!,7,FALSE)</f>
        <v>#REF!</v>
      </c>
      <c r="FB240" s="46" t="e">
        <f>VLOOKUP(EX240,GRILLE!#REF!,7,FALSE)</f>
        <v>#REF!</v>
      </c>
      <c r="FC240" s="46" t="e">
        <f>VLOOKUP(EX240,GRILLE!#REF!,7,FALSE)</f>
        <v>#REF!</v>
      </c>
      <c r="FD240" s="46" t="e">
        <f>VLOOKUP(EX240,GRILLE!#REF!,7,FALSE)</f>
        <v>#REF!</v>
      </c>
      <c r="FE240" s="47">
        <f t="shared" si="235"/>
        <v>0</v>
      </c>
      <c r="FG240" s="51" t="str">
        <f>[1]PROTOCOLE!$A$57</f>
        <v>divers2</v>
      </c>
      <c r="FH240" s="46" t="e">
        <f>VLOOKUP(FG240,GRILLE!#REF!,7,FALSE)</f>
        <v>#REF!</v>
      </c>
      <c r="FI240" s="46" t="e">
        <f>VLOOKUP(FG240, GRILLE!#REF!,7,FALSE)</f>
        <v>#REF!</v>
      </c>
      <c r="FJ240" s="46" t="e">
        <f>VLOOKUP(FG240, GRILLE!#REF!,7,FALSE)</f>
        <v>#REF!</v>
      </c>
      <c r="FK240" s="46" t="e">
        <f>VLOOKUP(FG240,GRILLE!#REF!,7,FALSE)</f>
        <v>#REF!</v>
      </c>
      <c r="FL240" s="46" t="e">
        <f>VLOOKUP(FG240,GRILLE!#REF!,7,FALSE)</f>
        <v>#REF!</v>
      </c>
      <c r="FM240" s="46" t="e">
        <f>VLOOKUP(FG240,GRILLE!#REF!,7,FALSE)</f>
        <v>#REF!</v>
      </c>
      <c r="FN240" s="47">
        <f t="shared" si="236"/>
        <v>0</v>
      </c>
      <c r="FP240" s="51" t="str">
        <f>[1]PROTOCOLE!$A$57</f>
        <v>divers2</v>
      </c>
      <c r="FQ240" s="46" t="e">
        <f>VLOOKUP(FP240,GRILLE!#REF!,7,FALSE)</f>
        <v>#REF!</v>
      </c>
      <c r="FR240" s="46" t="e">
        <f>VLOOKUP(FP240, GRILLE!#REF!,7,FALSE)</f>
        <v>#REF!</v>
      </c>
      <c r="FS240" s="46" t="e">
        <f>VLOOKUP(FP240, GRILLE!#REF!,7,FALSE)</f>
        <v>#REF!</v>
      </c>
      <c r="FT240" s="46" t="e">
        <f>VLOOKUP(FP240,GRILLE!#REF!,7,FALSE)</f>
        <v>#REF!</v>
      </c>
      <c r="FU240" s="46" t="e">
        <f>VLOOKUP(FP240,GRILLE!#REF!,7,FALSE)</f>
        <v>#REF!</v>
      </c>
      <c r="FV240" s="46" t="e">
        <f>VLOOKUP(FP240,GRILLE!#REF!,7,FALSE)</f>
        <v>#REF!</v>
      </c>
      <c r="FW240" s="47">
        <f t="shared" si="237"/>
        <v>0</v>
      </c>
    </row>
    <row r="241" spans="1:179" ht="15" customHeight="1" x14ac:dyDescent="0.25">
      <c r="A241" s="51" t="str">
        <f>[1]PROTOCOLE!$A$58</f>
        <v>divers3</v>
      </c>
      <c r="B241" s="46" t="e">
        <f>VLOOKUP(A241,GRILLE!#REF!,7,FALSE)</f>
        <v>#REF!</v>
      </c>
      <c r="C241" s="46" t="e">
        <f>VLOOKUP(A241, GRILLE!#REF!,7,FALSE)</f>
        <v>#REF!</v>
      </c>
      <c r="D241" s="46" t="e">
        <f>VLOOKUP(A241, GRILLE!#REF!,7,FALSE)</f>
        <v>#REF!</v>
      </c>
      <c r="E241" s="46" t="e">
        <f>VLOOKUP(A241,GRILLE!#REF!,7,FALSE)</f>
        <v>#REF!</v>
      </c>
      <c r="F241" s="46" t="e">
        <f>VLOOKUP(A241,GRILLE!#REF!,7,FALSE)</f>
        <v>#REF!</v>
      </c>
      <c r="G241" s="46" t="e">
        <f>VLOOKUP(A241,GRILLE!#REF!,7,FALSE)</f>
        <v>#REF!</v>
      </c>
      <c r="H241" s="47">
        <f t="shared" si="218"/>
        <v>0</v>
      </c>
      <c r="J241" s="51" t="str">
        <f>[1]PROTOCOLE!$A$58</f>
        <v>divers3</v>
      </c>
      <c r="K241" s="46" t="e">
        <f>VLOOKUP(J241,GRILLE!#REF!,7,FALSE)</f>
        <v>#REF!</v>
      </c>
      <c r="L241" s="46" t="e">
        <f>VLOOKUP(J241, GRILLE!#REF!,7,FALSE)</f>
        <v>#REF!</v>
      </c>
      <c r="M241" s="46" t="e">
        <f>VLOOKUP(J241, GRILLE!#REF!,7,FALSE)</f>
        <v>#REF!</v>
      </c>
      <c r="N241" s="46" t="e">
        <f>VLOOKUP(J241,GRILLE!#REF!,7,FALSE)</f>
        <v>#REF!</v>
      </c>
      <c r="O241" s="46" t="e">
        <f>VLOOKUP(J241,GRILLE!#REF!,7,FALSE)</f>
        <v>#REF!</v>
      </c>
      <c r="P241" s="46" t="e">
        <f>VLOOKUP(J241,GRILLE!#REF!,7,FALSE)</f>
        <v>#REF!</v>
      </c>
      <c r="Q241" s="47">
        <f t="shared" si="219"/>
        <v>0</v>
      </c>
      <c r="S241" s="51" t="str">
        <f>[1]PROTOCOLE!$A$58</f>
        <v>divers3</v>
      </c>
      <c r="T241" s="46" t="e">
        <f>VLOOKUP(S241,GRILLE!#REF!,7,FALSE)</f>
        <v>#REF!</v>
      </c>
      <c r="U241" s="46" t="e">
        <f>VLOOKUP(S241, GRILLE!#REF!,7,FALSE)</f>
        <v>#REF!</v>
      </c>
      <c r="V241" s="46" t="e">
        <f>VLOOKUP(S241, GRILLE!#REF!,7,FALSE)</f>
        <v>#REF!</v>
      </c>
      <c r="W241" s="46" t="e">
        <f>VLOOKUP(S241,GRILLE!#REF!,7,FALSE)</f>
        <v>#REF!</v>
      </c>
      <c r="X241" s="46" t="e">
        <f>VLOOKUP(S241,GRILLE!#REF!,7,FALSE)</f>
        <v>#REF!</v>
      </c>
      <c r="Y241" s="46" t="e">
        <f>VLOOKUP(S241,GRILLE!#REF!,7,FALSE)</f>
        <v>#REF!</v>
      </c>
      <c r="Z241" s="47">
        <f t="shared" si="220"/>
        <v>0</v>
      </c>
      <c r="AB241" s="51" t="str">
        <f>[1]PROTOCOLE!$A$58</f>
        <v>divers3</v>
      </c>
      <c r="AC241" s="46" t="e">
        <f>VLOOKUP(AB241,GRILLE!#REF!,7,FALSE)</f>
        <v>#REF!</v>
      </c>
      <c r="AD241" s="46" t="e">
        <f>VLOOKUP(AB241, GRILLE!#REF!,7,FALSE)</f>
        <v>#REF!</v>
      </c>
      <c r="AE241" s="46" t="e">
        <f>VLOOKUP(AB241, GRILLE!#REF!,7,FALSE)</f>
        <v>#REF!</v>
      </c>
      <c r="AF241" s="46" t="e">
        <f>VLOOKUP(AB241,GRILLE!#REF!,7,FALSE)</f>
        <v>#REF!</v>
      </c>
      <c r="AG241" s="46" t="e">
        <f>VLOOKUP(AB241,GRILLE!#REF!,7,FALSE)</f>
        <v>#REF!</v>
      </c>
      <c r="AH241" s="46" t="e">
        <f>VLOOKUP(AB241,GRILLE!#REF!,7,FALSE)</f>
        <v>#REF!</v>
      </c>
      <c r="AI241" s="47">
        <f t="shared" si="221"/>
        <v>0</v>
      </c>
      <c r="AK241" s="51" t="str">
        <f>[1]PROTOCOLE!$A$58</f>
        <v>divers3</v>
      </c>
      <c r="AL241" s="46" t="e">
        <f>VLOOKUP(AK241,GRILLE!#REF!,7,FALSE)</f>
        <v>#REF!</v>
      </c>
      <c r="AM241" s="46" t="e">
        <f>VLOOKUP(AK241, GRILLE!#REF!,7,FALSE)</f>
        <v>#REF!</v>
      </c>
      <c r="AN241" s="46" t="e">
        <f>VLOOKUP(AK241, GRILLE!#REF!,7,FALSE)</f>
        <v>#REF!</v>
      </c>
      <c r="AO241" s="46" t="e">
        <f>VLOOKUP(AK241,GRILLE!#REF!,7,FALSE)</f>
        <v>#REF!</v>
      </c>
      <c r="AP241" s="46" t="e">
        <f>VLOOKUP(AK241,GRILLE!#REF!,7,FALSE)</f>
        <v>#REF!</v>
      </c>
      <c r="AQ241" s="46" t="e">
        <f>VLOOKUP(AK241,GRILLE!#REF!,7,FALSE)</f>
        <v>#REF!</v>
      </c>
      <c r="AR241" s="47">
        <f t="shared" si="222"/>
        <v>0</v>
      </c>
      <c r="AT241" s="51" t="str">
        <f>[1]PROTOCOLE!$A$58</f>
        <v>divers3</v>
      </c>
      <c r="AU241" s="46" t="e">
        <f>VLOOKUP(AT241,GRILLE!#REF!,7,FALSE)</f>
        <v>#REF!</v>
      </c>
      <c r="AV241" s="46" t="e">
        <f>VLOOKUP(AT241, GRILLE!#REF!,7,FALSE)</f>
        <v>#REF!</v>
      </c>
      <c r="AW241" s="46" t="e">
        <f>VLOOKUP(AT241, GRILLE!#REF!,7,FALSE)</f>
        <v>#REF!</v>
      </c>
      <c r="AX241" s="46" t="e">
        <f>VLOOKUP(AT241,GRILLE!#REF!,7,FALSE)</f>
        <v>#REF!</v>
      </c>
      <c r="AY241" s="46" t="e">
        <f>VLOOKUP(AT241,GRILLE!#REF!,7,FALSE)</f>
        <v>#REF!</v>
      </c>
      <c r="AZ241" s="46" t="e">
        <f>VLOOKUP(AT241,GRILLE!#REF!,7,FALSE)</f>
        <v>#REF!</v>
      </c>
      <c r="BA241" s="47">
        <f t="shared" si="223"/>
        <v>0</v>
      </c>
      <c r="BC241" s="51" t="str">
        <f>[1]PROTOCOLE!$A$58</f>
        <v>divers3</v>
      </c>
      <c r="BD241" s="46" t="e">
        <f>VLOOKUP(BC241,GRILLE!#REF!,7,FALSE)</f>
        <v>#REF!</v>
      </c>
      <c r="BE241" s="46" t="e">
        <f>VLOOKUP(BC241, GRILLE!#REF!,7,FALSE)</f>
        <v>#REF!</v>
      </c>
      <c r="BF241" s="46" t="e">
        <f>VLOOKUP(BC241, GRILLE!#REF!,7,FALSE)</f>
        <v>#REF!</v>
      </c>
      <c r="BG241" s="46" t="e">
        <f>VLOOKUP(BC241,GRILLE!#REF!,7,FALSE)</f>
        <v>#REF!</v>
      </c>
      <c r="BH241" s="46" t="e">
        <f>VLOOKUP(BC241,GRILLE!#REF!,7,FALSE)</f>
        <v>#REF!</v>
      </c>
      <c r="BI241" s="46" t="e">
        <f>VLOOKUP(BC241,GRILLE!#REF!,7,FALSE)</f>
        <v>#REF!</v>
      </c>
      <c r="BJ241" s="47">
        <f t="shared" si="224"/>
        <v>0</v>
      </c>
      <c r="BL241" s="51" t="str">
        <f>[1]PROTOCOLE!$A$58</f>
        <v>divers3</v>
      </c>
      <c r="BM241" s="46" t="e">
        <f>VLOOKUP(BL241,GRILLE!#REF!,7,FALSE)</f>
        <v>#REF!</v>
      </c>
      <c r="BN241" s="46" t="e">
        <f>VLOOKUP(BL241, GRILLE!#REF!,7,FALSE)</f>
        <v>#REF!</v>
      </c>
      <c r="BO241" s="46" t="e">
        <f>VLOOKUP(BL241, GRILLE!#REF!,7,FALSE)</f>
        <v>#REF!</v>
      </c>
      <c r="BP241" s="46" t="e">
        <f>VLOOKUP(BL241,GRILLE!#REF!,7,FALSE)</f>
        <v>#REF!</v>
      </c>
      <c r="BQ241" s="46" t="e">
        <f>VLOOKUP(BL241,GRILLE!#REF!,7,FALSE)</f>
        <v>#REF!</v>
      </c>
      <c r="BR241" s="46" t="e">
        <f>VLOOKUP(BL241,GRILLE!#REF!,7,FALSE)</f>
        <v>#REF!</v>
      </c>
      <c r="BS241" s="47">
        <f t="shared" si="225"/>
        <v>0</v>
      </c>
      <c r="BU241" s="51" t="str">
        <f>[1]PROTOCOLE!$A$58</f>
        <v>divers3</v>
      </c>
      <c r="BV241" s="46" t="e">
        <f>VLOOKUP(BU241,GRILLE!#REF!,7,FALSE)</f>
        <v>#REF!</v>
      </c>
      <c r="BW241" s="46" t="e">
        <f>VLOOKUP(BU241, GRILLE!#REF!,7,FALSE)</f>
        <v>#REF!</v>
      </c>
      <c r="BX241" s="46" t="e">
        <f>VLOOKUP(BU241, GRILLE!#REF!,7,FALSE)</f>
        <v>#REF!</v>
      </c>
      <c r="BY241" s="46" t="e">
        <f>VLOOKUP(BU241,GRILLE!#REF!,7,FALSE)</f>
        <v>#REF!</v>
      </c>
      <c r="BZ241" s="46" t="e">
        <f>VLOOKUP(BU241,GRILLE!#REF!,7,FALSE)</f>
        <v>#REF!</v>
      </c>
      <c r="CA241" s="46" t="e">
        <f>VLOOKUP(BU241,GRILLE!#REF!,7,FALSE)</f>
        <v>#REF!</v>
      </c>
      <c r="CB241" s="47">
        <f t="shared" si="226"/>
        <v>0</v>
      </c>
      <c r="CD241" s="51" t="str">
        <f>[1]PROTOCOLE!$A$58</f>
        <v>divers3</v>
      </c>
      <c r="CE241" s="46" t="e">
        <f>VLOOKUP(CD241,GRILLE!#REF!,7,FALSE)</f>
        <v>#REF!</v>
      </c>
      <c r="CF241" s="46" t="e">
        <f>VLOOKUP(CD241, GRILLE!#REF!,7,FALSE)</f>
        <v>#REF!</v>
      </c>
      <c r="CG241" s="46" t="e">
        <f>VLOOKUP(CD241, GRILLE!#REF!,7,FALSE)</f>
        <v>#REF!</v>
      </c>
      <c r="CH241" s="46" t="e">
        <f>VLOOKUP(CD241,GRILLE!#REF!,7,FALSE)</f>
        <v>#REF!</v>
      </c>
      <c r="CI241" s="46" t="e">
        <f>VLOOKUP(CD241,GRILLE!#REF!,7,FALSE)</f>
        <v>#REF!</v>
      </c>
      <c r="CJ241" s="46" t="e">
        <f>VLOOKUP(CD241,GRILLE!#REF!,7,FALSE)</f>
        <v>#REF!</v>
      </c>
      <c r="CK241" s="47">
        <f t="shared" si="227"/>
        <v>0</v>
      </c>
      <c r="CM241" s="51" t="str">
        <f>[1]PROTOCOLE!$A$58</f>
        <v>divers3</v>
      </c>
      <c r="CN241" s="46" t="e">
        <f>VLOOKUP(CM241,GRILLE!#REF!,7,FALSE)</f>
        <v>#REF!</v>
      </c>
      <c r="CO241" s="46" t="e">
        <f>VLOOKUP(CM241, GRILLE!#REF!,7,FALSE)</f>
        <v>#REF!</v>
      </c>
      <c r="CP241" s="46" t="e">
        <f>VLOOKUP(CM241, GRILLE!#REF!,7,FALSE)</f>
        <v>#REF!</v>
      </c>
      <c r="CQ241" s="46" t="e">
        <f>VLOOKUP(CM241,GRILLE!#REF!,7,FALSE)</f>
        <v>#REF!</v>
      </c>
      <c r="CR241" s="46" t="e">
        <f>VLOOKUP(CM241,GRILLE!#REF!,7,FALSE)</f>
        <v>#REF!</v>
      </c>
      <c r="CS241" s="46" t="e">
        <f>VLOOKUP(CM241,GRILLE!#REF!,7,FALSE)</f>
        <v>#REF!</v>
      </c>
      <c r="CT241" s="47">
        <f t="shared" si="228"/>
        <v>0</v>
      </c>
      <c r="CV241" s="51" t="str">
        <f>[1]PROTOCOLE!$A$58</f>
        <v>divers3</v>
      </c>
      <c r="CW241" s="46" t="e">
        <f>VLOOKUP(CV241,GRILLE!#REF!,7,FALSE)</f>
        <v>#REF!</v>
      </c>
      <c r="CX241" s="46" t="e">
        <f>VLOOKUP(CV241, GRILLE!#REF!,7,FALSE)</f>
        <v>#REF!</v>
      </c>
      <c r="CY241" s="46" t="e">
        <f>VLOOKUP(CV241, GRILLE!#REF!,7,FALSE)</f>
        <v>#REF!</v>
      </c>
      <c r="CZ241" s="46" t="e">
        <f>VLOOKUP(CV241,GRILLE!#REF!,7,FALSE)</f>
        <v>#REF!</v>
      </c>
      <c r="DA241" s="46" t="e">
        <f>VLOOKUP(CV241,GRILLE!#REF!,7,FALSE)</f>
        <v>#REF!</v>
      </c>
      <c r="DB241" s="46" t="e">
        <f>VLOOKUP(CV241,GRILLE!#REF!,7,FALSE)</f>
        <v>#REF!</v>
      </c>
      <c r="DC241" s="47">
        <f t="shared" si="229"/>
        <v>0</v>
      </c>
      <c r="DE241" s="51" t="str">
        <f>[1]PROTOCOLE!$A$58</f>
        <v>divers3</v>
      </c>
      <c r="DF241" s="46" t="e">
        <f>VLOOKUP(DE241,GRILLE!#REF!,7,FALSE)</f>
        <v>#REF!</v>
      </c>
      <c r="DG241" s="46" t="e">
        <f>VLOOKUP(DE241, GRILLE!#REF!,7,FALSE)</f>
        <v>#REF!</v>
      </c>
      <c r="DH241" s="46" t="e">
        <f>VLOOKUP(DE241, GRILLE!#REF!,7,FALSE)</f>
        <v>#REF!</v>
      </c>
      <c r="DI241" s="46" t="e">
        <f>VLOOKUP(DE241,GRILLE!#REF!,7,FALSE)</f>
        <v>#REF!</v>
      </c>
      <c r="DJ241" s="46" t="e">
        <f>VLOOKUP(DE241,GRILLE!#REF!,7,FALSE)</f>
        <v>#REF!</v>
      </c>
      <c r="DK241" s="46" t="e">
        <f>VLOOKUP(DE241,GRILLE!#REF!,7,FALSE)</f>
        <v>#REF!</v>
      </c>
      <c r="DL241" s="47">
        <f t="shared" si="230"/>
        <v>0</v>
      </c>
      <c r="DN241" s="51" t="str">
        <f>[1]PROTOCOLE!$A$58</f>
        <v>divers3</v>
      </c>
      <c r="DO241" s="46" t="e">
        <f>VLOOKUP(DN241,GRILLE!#REF!,7,FALSE)</f>
        <v>#REF!</v>
      </c>
      <c r="DP241" s="46" t="e">
        <f>VLOOKUP(DN241, GRILLE!#REF!,7,FALSE)</f>
        <v>#REF!</v>
      </c>
      <c r="DQ241" s="46" t="e">
        <f>VLOOKUP(DN241, GRILLE!#REF!,7,FALSE)</f>
        <v>#REF!</v>
      </c>
      <c r="DR241" s="46" t="e">
        <f>VLOOKUP(DN241,GRILLE!#REF!,7,FALSE)</f>
        <v>#REF!</v>
      </c>
      <c r="DS241" s="46" t="e">
        <f>VLOOKUP(DN241,GRILLE!#REF!,7,FALSE)</f>
        <v>#REF!</v>
      </c>
      <c r="DT241" s="46" t="e">
        <f>VLOOKUP(DN241,GRILLE!#REF!,7,FALSE)</f>
        <v>#REF!</v>
      </c>
      <c r="DU241" s="47">
        <f t="shared" si="231"/>
        <v>0</v>
      </c>
      <c r="DW241" s="51" t="str">
        <f>[1]PROTOCOLE!$A$58</f>
        <v>divers3</v>
      </c>
      <c r="DX241" s="46" t="e">
        <f>VLOOKUP(DW241,GRILLE!#REF!,7,FALSE)</f>
        <v>#REF!</v>
      </c>
      <c r="DY241" s="46" t="e">
        <f>VLOOKUP(DW241, GRILLE!#REF!,7,FALSE)</f>
        <v>#REF!</v>
      </c>
      <c r="DZ241" s="46" t="e">
        <f>VLOOKUP(DW241, GRILLE!#REF!,7,FALSE)</f>
        <v>#REF!</v>
      </c>
      <c r="EA241" s="46" t="e">
        <f>VLOOKUP(DW241,GRILLE!#REF!,7,FALSE)</f>
        <v>#REF!</v>
      </c>
      <c r="EB241" s="46" t="e">
        <f>VLOOKUP(DW241,GRILLE!#REF!,7,FALSE)</f>
        <v>#REF!</v>
      </c>
      <c r="EC241" s="46" t="e">
        <f>VLOOKUP(DW241,GRILLE!#REF!,7,FALSE)</f>
        <v>#REF!</v>
      </c>
      <c r="ED241" s="47">
        <f t="shared" si="232"/>
        <v>0</v>
      </c>
      <c r="EF241" s="51" t="str">
        <f>[1]PROTOCOLE!$A$58</f>
        <v>divers3</v>
      </c>
      <c r="EG241" s="46" t="e">
        <f>VLOOKUP(EF241,GRILLE!#REF!,7,FALSE)</f>
        <v>#REF!</v>
      </c>
      <c r="EH241" s="46" t="e">
        <f>VLOOKUP(EF241, GRILLE!#REF!,7,FALSE)</f>
        <v>#REF!</v>
      </c>
      <c r="EI241" s="46" t="e">
        <f>VLOOKUP(EF241, GRILLE!#REF!,7,FALSE)</f>
        <v>#REF!</v>
      </c>
      <c r="EJ241" s="46" t="e">
        <f>VLOOKUP(EF241,GRILLE!#REF!,7,FALSE)</f>
        <v>#REF!</v>
      </c>
      <c r="EK241" s="46" t="e">
        <f>VLOOKUP(EF241,GRILLE!#REF!,7,FALSE)</f>
        <v>#REF!</v>
      </c>
      <c r="EL241" s="46" t="e">
        <f>VLOOKUP(EF241,GRILLE!#REF!,7,FALSE)</f>
        <v>#REF!</v>
      </c>
      <c r="EM241" s="47">
        <f t="shared" si="233"/>
        <v>0</v>
      </c>
      <c r="EO241" s="51" t="str">
        <f>[1]PROTOCOLE!$A$58</f>
        <v>divers3</v>
      </c>
      <c r="EP241" s="46" t="e">
        <f>VLOOKUP(EO241,GRILLE!#REF!,7,FALSE)</f>
        <v>#REF!</v>
      </c>
      <c r="EQ241" s="46" t="e">
        <f>VLOOKUP(EO241, GRILLE!#REF!,7,FALSE)</f>
        <v>#REF!</v>
      </c>
      <c r="ER241" s="46" t="e">
        <f>VLOOKUP(EO241, GRILLE!#REF!,7,FALSE)</f>
        <v>#REF!</v>
      </c>
      <c r="ES241" s="46" t="e">
        <f>VLOOKUP(EO241,GRILLE!#REF!,7,FALSE)</f>
        <v>#REF!</v>
      </c>
      <c r="ET241" s="46" t="e">
        <f>VLOOKUP(EO241,GRILLE!#REF!,7,FALSE)</f>
        <v>#REF!</v>
      </c>
      <c r="EU241" s="46" t="e">
        <f>VLOOKUP(EO241,GRILLE!#REF!,7,FALSE)</f>
        <v>#REF!</v>
      </c>
      <c r="EV241" s="47">
        <f t="shared" si="234"/>
        <v>0</v>
      </c>
      <c r="EX241" s="51" t="str">
        <f>[1]PROTOCOLE!$A$58</f>
        <v>divers3</v>
      </c>
      <c r="EY241" s="46" t="e">
        <f>VLOOKUP(EX241,GRILLE!#REF!,7,FALSE)</f>
        <v>#REF!</v>
      </c>
      <c r="EZ241" s="46" t="e">
        <f>VLOOKUP(EX241, GRILLE!#REF!,7,FALSE)</f>
        <v>#REF!</v>
      </c>
      <c r="FA241" s="46" t="e">
        <f>VLOOKUP(EX241, GRILLE!#REF!,7,FALSE)</f>
        <v>#REF!</v>
      </c>
      <c r="FB241" s="46" t="e">
        <f>VLOOKUP(EX241,GRILLE!#REF!,7,FALSE)</f>
        <v>#REF!</v>
      </c>
      <c r="FC241" s="46" t="e">
        <f>VLOOKUP(EX241,GRILLE!#REF!,7,FALSE)</f>
        <v>#REF!</v>
      </c>
      <c r="FD241" s="46" t="e">
        <f>VLOOKUP(EX241,GRILLE!#REF!,7,FALSE)</f>
        <v>#REF!</v>
      </c>
      <c r="FE241" s="47">
        <f t="shared" si="235"/>
        <v>0</v>
      </c>
      <c r="FG241" s="51" t="str">
        <f>[1]PROTOCOLE!$A$58</f>
        <v>divers3</v>
      </c>
      <c r="FH241" s="46" t="e">
        <f>VLOOKUP(FG241,GRILLE!#REF!,7,FALSE)</f>
        <v>#REF!</v>
      </c>
      <c r="FI241" s="46" t="e">
        <f>VLOOKUP(FG241, GRILLE!#REF!,7,FALSE)</f>
        <v>#REF!</v>
      </c>
      <c r="FJ241" s="46" t="e">
        <f>VLOOKUP(FG241, GRILLE!#REF!,7,FALSE)</f>
        <v>#REF!</v>
      </c>
      <c r="FK241" s="46" t="e">
        <f>VLOOKUP(FG241,GRILLE!#REF!,7,FALSE)</f>
        <v>#REF!</v>
      </c>
      <c r="FL241" s="46" t="e">
        <f>VLOOKUP(FG241,GRILLE!#REF!,7,FALSE)</f>
        <v>#REF!</v>
      </c>
      <c r="FM241" s="46" t="e">
        <f>VLOOKUP(FG241,GRILLE!#REF!,7,FALSE)</f>
        <v>#REF!</v>
      </c>
      <c r="FN241" s="47">
        <f t="shared" si="236"/>
        <v>0</v>
      </c>
      <c r="FP241" s="51" t="str">
        <f>[1]PROTOCOLE!$A$58</f>
        <v>divers3</v>
      </c>
      <c r="FQ241" s="46" t="e">
        <f>VLOOKUP(FP241,GRILLE!#REF!,7,FALSE)</f>
        <v>#REF!</v>
      </c>
      <c r="FR241" s="46" t="e">
        <f>VLOOKUP(FP241, GRILLE!#REF!,7,FALSE)</f>
        <v>#REF!</v>
      </c>
      <c r="FS241" s="46" t="e">
        <f>VLOOKUP(FP241, GRILLE!#REF!,7,FALSE)</f>
        <v>#REF!</v>
      </c>
      <c r="FT241" s="46" t="e">
        <f>VLOOKUP(FP241,GRILLE!#REF!,7,FALSE)</f>
        <v>#REF!</v>
      </c>
      <c r="FU241" s="46" t="e">
        <f>VLOOKUP(FP241,GRILLE!#REF!,7,FALSE)</f>
        <v>#REF!</v>
      </c>
      <c r="FV241" s="46" t="e">
        <f>VLOOKUP(FP241,GRILLE!#REF!,7,FALSE)</f>
        <v>#REF!</v>
      </c>
      <c r="FW241" s="47">
        <f t="shared" si="237"/>
        <v>0</v>
      </c>
    </row>
    <row r="242" spans="1:179" ht="15" customHeight="1" x14ac:dyDescent="0.25">
      <c r="A242" s="51" t="str">
        <f>[1]PROTOCOLE!$A$59</f>
        <v>divers4</v>
      </c>
      <c r="B242" s="46" t="e">
        <f>VLOOKUP(A242,GRILLE!#REF!,7,FALSE)</f>
        <v>#REF!</v>
      </c>
      <c r="C242" s="46" t="e">
        <f>VLOOKUP(A242, GRILLE!#REF!,7,FALSE)</f>
        <v>#REF!</v>
      </c>
      <c r="D242" s="46" t="e">
        <f>VLOOKUP(A242, GRILLE!#REF!,7,FALSE)</f>
        <v>#REF!</v>
      </c>
      <c r="E242" s="46" t="e">
        <f>VLOOKUP(A242,GRILLE!#REF!,7,FALSE)</f>
        <v>#REF!</v>
      </c>
      <c r="F242" s="46" t="e">
        <f>VLOOKUP(A242,GRILLE!#REF!,7,FALSE)</f>
        <v>#REF!</v>
      </c>
      <c r="G242" s="46" t="e">
        <f>VLOOKUP(A242,GRILLE!#REF!,7,FALSE)</f>
        <v>#REF!</v>
      </c>
      <c r="H242" s="47">
        <f t="shared" si="218"/>
        <v>0</v>
      </c>
      <c r="J242" s="51" t="str">
        <f>[1]PROTOCOLE!$A$59</f>
        <v>divers4</v>
      </c>
      <c r="K242" s="46" t="e">
        <f>VLOOKUP(J242,GRILLE!#REF!,7,FALSE)</f>
        <v>#REF!</v>
      </c>
      <c r="L242" s="46" t="e">
        <f>VLOOKUP(J242, GRILLE!#REF!,7,FALSE)</f>
        <v>#REF!</v>
      </c>
      <c r="M242" s="46" t="e">
        <f>VLOOKUP(J242, GRILLE!#REF!,7,FALSE)</f>
        <v>#REF!</v>
      </c>
      <c r="N242" s="46" t="e">
        <f>VLOOKUP(J242,GRILLE!#REF!,7,FALSE)</f>
        <v>#REF!</v>
      </c>
      <c r="O242" s="46" t="e">
        <f>VLOOKUP(J242,GRILLE!#REF!,7,FALSE)</f>
        <v>#REF!</v>
      </c>
      <c r="P242" s="46" t="e">
        <f>VLOOKUP(J242,GRILLE!#REF!,7,FALSE)</f>
        <v>#REF!</v>
      </c>
      <c r="Q242" s="47">
        <f t="shared" si="219"/>
        <v>0</v>
      </c>
      <c r="S242" s="51" t="str">
        <f>[1]PROTOCOLE!$A$59</f>
        <v>divers4</v>
      </c>
      <c r="T242" s="46" t="e">
        <f>VLOOKUP(S242,GRILLE!#REF!,7,FALSE)</f>
        <v>#REF!</v>
      </c>
      <c r="U242" s="46" t="e">
        <f>VLOOKUP(S242, GRILLE!#REF!,7,FALSE)</f>
        <v>#REF!</v>
      </c>
      <c r="V242" s="46" t="e">
        <f>VLOOKUP(S242, GRILLE!#REF!,7,FALSE)</f>
        <v>#REF!</v>
      </c>
      <c r="W242" s="46" t="e">
        <f>VLOOKUP(S242,GRILLE!#REF!,7,FALSE)</f>
        <v>#REF!</v>
      </c>
      <c r="X242" s="46" t="e">
        <f>VLOOKUP(S242,GRILLE!#REF!,7,FALSE)</f>
        <v>#REF!</v>
      </c>
      <c r="Y242" s="46" t="e">
        <f>VLOOKUP(S242,GRILLE!#REF!,7,FALSE)</f>
        <v>#REF!</v>
      </c>
      <c r="Z242" s="47">
        <f t="shared" si="220"/>
        <v>0</v>
      </c>
      <c r="AB242" s="51" t="str">
        <f>[1]PROTOCOLE!$A$59</f>
        <v>divers4</v>
      </c>
      <c r="AC242" s="46" t="e">
        <f>VLOOKUP(AB242,GRILLE!#REF!,7,FALSE)</f>
        <v>#REF!</v>
      </c>
      <c r="AD242" s="46" t="e">
        <f>VLOOKUP(AB242, GRILLE!#REF!,7,FALSE)</f>
        <v>#REF!</v>
      </c>
      <c r="AE242" s="46" t="e">
        <f>VLOOKUP(AB242, GRILLE!#REF!,7,FALSE)</f>
        <v>#REF!</v>
      </c>
      <c r="AF242" s="46" t="e">
        <f>VLOOKUP(AB242,GRILLE!#REF!,7,FALSE)</f>
        <v>#REF!</v>
      </c>
      <c r="AG242" s="46" t="e">
        <f>VLOOKUP(AB242,GRILLE!#REF!,7,FALSE)</f>
        <v>#REF!</v>
      </c>
      <c r="AH242" s="46" t="e">
        <f>VLOOKUP(AB242,GRILLE!#REF!,7,FALSE)</f>
        <v>#REF!</v>
      </c>
      <c r="AI242" s="47">
        <f t="shared" si="221"/>
        <v>0</v>
      </c>
      <c r="AK242" s="51" t="str">
        <f>[1]PROTOCOLE!$A$59</f>
        <v>divers4</v>
      </c>
      <c r="AL242" s="46" t="e">
        <f>VLOOKUP(AK242,GRILLE!#REF!,7,FALSE)</f>
        <v>#REF!</v>
      </c>
      <c r="AM242" s="46" t="e">
        <f>VLOOKUP(AK242, GRILLE!#REF!,7,FALSE)</f>
        <v>#REF!</v>
      </c>
      <c r="AN242" s="46" t="e">
        <f>VLOOKUP(AK242, GRILLE!#REF!,7,FALSE)</f>
        <v>#REF!</v>
      </c>
      <c r="AO242" s="46" t="e">
        <f>VLOOKUP(AK242,GRILLE!#REF!,7,FALSE)</f>
        <v>#REF!</v>
      </c>
      <c r="AP242" s="46" t="e">
        <f>VLOOKUP(AK242,GRILLE!#REF!,7,FALSE)</f>
        <v>#REF!</v>
      </c>
      <c r="AQ242" s="46" t="e">
        <f>VLOOKUP(AK242,GRILLE!#REF!,7,FALSE)</f>
        <v>#REF!</v>
      </c>
      <c r="AR242" s="47">
        <f t="shared" si="222"/>
        <v>0</v>
      </c>
      <c r="AT242" s="51" t="str">
        <f>[1]PROTOCOLE!$A$59</f>
        <v>divers4</v>
      </c>
      <c r="AU242" s="46" t="e">
        <f>VLOOKUP(AT242,GRILLE!#REF!,7,FALSE)</f>
        <v>#REF!</v>
      </c>
      <c r="AV242" s="46" t="e">
        <f>VLOOKUP(AT242, GRILLE!#REF!,7,FALSE)</f>
        <v>#REF!</v>
      </c>
      <c r="AW242" s="46" t="e">
        <f>VLOOKUP(AT242, GRILLE!#REF!,7,FALSE)</f>
        <v>#REF!</v>
      </c>
      <c r="AX242" s="46" t="e">
        <f>VLOOKUP(AT242,GRILLE!#REF!,7,FALSE)</f>
        <v>#REF!</v>
      </c>
      <c r="AY242" s="46" t="e">
        <f>VLOOKUP(AT242,GRILLE!#REF!,7,FALSE)</f>
        <v>#REF!</v>
      </c>
      <c r="AZ242" s="46" t="e">
        <f>VLOOKUP(AT242,GRILLE!#REF!,7,FALSE)</f>
        <v>#REF!</v>
      </c>
      <c r="BA242" s="47">
        <f t="shared" si="223"/>
        <v>0</v>
      </c>
      <c r="BC242" s="51" t="str">
        <f>[1]PROTOCOLE!$A$59</f>
        <v>divers4</v>
      </c>
      <c r="BD242" s="46" t="e">
        <f>VLOOKUP(BC242,GRILLE!#REF!,7,FALSE)</f>
        <v>#REF!</v>
      </c>
      <c r="BE242" s="46" t="e">
        <f>VLOOKUP(BC242, GRILLE!#REF!,7,FALSE)</f>
        <v>#REF!</v>
      </c>
      <c r="BF242" s="46" t="e">
        <f>VLOOKUP(BC242, GRILLE!#REF!,7,FALSE)</f>
        <v>#REF!</v>
      </c>
      <c r="BG242" s="46" t="e">
        <f>VLOOKUP(BC242,GRILLE!#REF!,7,FALSE)</f>
        <v>#REF!</v>
      </c>
      <c r="BH242" s="46" t="e">
        <f>VLOOKUP(BC242,GRILLE!#REF!,7,FALSE)</f>
        <v>#REF!</v>
      </c>
      <c r="BI242" s="46" t="e">
        <f>VLOOKUP(BC242,GRILLE!#REF!,7,FALSE)</f>
        <v>#REF!</v>
      </c>
      <c r="BJ242" s="47">
        <f t="shared" si="224"/>
        <v>0</v>
      </c>
      <c r="BL242" s="51" t="str">
        <f>[1]PROTOCOLE!$A$59</f>
        <v>divers4</v>
      </c>
      <c r="BM242" s="46" t="e">
        <f>VLOOKUP(BL242,GRILLE!#REF!,7,FALSE)</f>
        <v>#REF!</v>
      </c>
      <c r="BN242" s="46" t="e">
        <f>VLOOKUP(BL242, GRILLE!#REF!,7,FALSE)</f>
        <v>#REF!</v>
      </c>
      <c r="BO242" s="46" t="e">
        <f>VLOOKUP(BL242, GRILLE!#REF!,7,FALSE)</f>
        <v>#REF!</v>
      </c>
      <c r="BP242" s="46" t="e">
        <f>VLOOKUP(BL242,GRILLE!#REF!,7,FALSE)</f>
        <v>#REF!</v>
      </c>
      <c r="BQ242" s="46" t="e">
        <f>VLOOKUP(BL242,GRILLE!#REF!,7,FALSE)</f>
        <v>#REF!</v>
      </c>
      <c r="BR242" s="46" t="e">
        <f>VLOOKUP(BL242,GRILLE!#REF!,7,FALSE)</f>
        <v>#REF!</v>
      </c>
      <c r="BS242" s="47">
        <f t="shared" si="225"/>
        <v>0</v>
      </c>
      <c r="BU242" s="51" t="str">
        <f>[1]PROTOCOLE!$A$59</f>
        <v>divers4</v>
      </c>
      <c r="BV242" s="46" t="e">
        <f>VLOOKUP(BU242,GRILLE!#REF!,7,FALSE)</f>
        <v>#REF!</v>
      </c>
      <c r="BW242" s="46" t="e">
        <f>VLOOKUP(BU242, GRILLE!#REF!,7,FALSE)</f>
        <v>#REF!</v>
      </c>
      <c r="BX242" s="46" t="e">
        <f>VLOOKUP(BU242, GRILLE!#REF!,7,FALSE)</f>
        <v>#REF!</v>
      </c>
      <c r="BY242" s="46" t="e">
        <f>VLOOKUP(BU242,GRILLE!#REF!,7,FALSE)</f>
        <v>#REF!</v>
      </c>
      <c r="BZ242" s="46" t="e">
        <f>VLOOKUP(BU242,GRILLE!#REF!,7,FALSE)</f>
        <v>#REF!</v>
      </c>
      <c r="CA242" s="46" t="e">
        <f>VLOOKUP(BU242,GRILLE!#REF!,7,FALSE)</f>
        <v>#REF!</v>
      </c>
      <c r="CB242" s="47">
        <f t="shared" si="226"/>
        <v>0</v>
      </c>
      <c r="CD242" s="51" t="str">
        <f>[1]PROTOCOLE!$A$59</f>
        <v>divers4</v>
      </c>
      <c r="CE242" s="46" t="e">
        <f>VLOOKUP(CD242,GRILLE!#REF!,7,FALSE)</f>
        <v>#REF!</v>
      </c>
      <c r="CF242" s="46" t="e">
        <f>VLOOKUP(CD242, GRILLE!#REF!,7,FALSE)</f>
        <v>#REF!</v>
      </c>
      <c r="CG242" s="46" t="e">
        <f>VLOOKUP(CD242, GRILLE!#REF!,7,FALSE)</f>
        <v>#REF!</v>
      </c>
      <c r="CH242" s="46" t="e">
        <f>VLOOKUP(CD242,GRILLE!#REF!,7,FALSE)</f>
        <v>#REF!</v>
      </c>
      <c r="CI242" s="46" t="e">
        <f>VLOOKUP(CD242,GRILLE!#REF!,7,FALSE)</f>
        <v>#REF!</v>
      </c>
      <c r="CJ242" s="46" t="e">
        <f>VLOOKUP(CD242,GRILLE!#REF!,7,FALSE)</f>
        <v>#REF!</v>
      </c>
      <c r="CK242" s="47">
        <f t="shared" si="227"/>
        <v>0</v>
      </c>
      <c r="CM242" s="51" t="str">
        <f>[1]PROTOCOLE!$A$59</f>
        <v>divers4</v>
      </c>
      <c r="CN242" s="46" t="e">
        <f>VLOOKUP(CM242,GRILLE!#REF!,7,FALSE)</f>
        <v>#REF!</v>
      </c>
      <c r="CO242" s="46" t="e">
        <f>VLOOKUP(CM242, GRILLE!#REF!,7,FALSE)</f>
        <v>#REF!</v>
      </c>
      <c r="CP242" s="46" t="e">
        <f>VLOOKUP(CM242, GRILLE!#REF!,7,FALSE)</f>
        <v>#REF!</v>
      </c>
      <c r="CQ242" s="46" t="e">
        <f>VLOOKUP(CM242,GRILLE!#REF!,7,FALSE)</f>
        <v>#REF!</v>
      </c>
      <c r="CR242" s="46" t="e">
        <f>VLOOKUP(CM242,GRILLE!#REF!,7,FALSE)</f>
        <v>#REF!</v>
      </c>
      <c r="CS242" s="46" t="e">
        <f>VLOOKUP(CM242,GRILLE!#REF!,7,FALSE)</f>
        <v>#REF!</v>
      </c>
      <c r="CT242" s="47">
        <f t="shared" si="228"/>
        <v>0</v>
      </c>
      <c r="CV242" s="51" t="str">
        <f>[1]PROTOCOLE!$A$59</f>
        <v>divers4</v>
      </c>
      <c r="CW242" s="46" t="e">
        <f>VLOOKUP(CV242,GRILLE!#REF!,7,FALSE)</f>
        <v>#REF!</v>
      </c>
      <c r="CX242" s="46" t="e">
        <f>VLOOKUP(CV242, GRILLE!#REF!,7,FALSE)</f>
        <v>#REF!</v>
      </c>
      <c r="CY242" s="46" t="e">
        <f>VLOOKUP(CV242, GRILLE!#REF!,7,FALSE)</f>
        <v>#REF!</v>
      </c>
      <c r="CZ242" s="46" t="e">
        <f>VLOOKUP(CV242,GRILLE!#REF!,7,FALSE)</f>
        <v>#REF!</v>
      </c>
      <c r="DA242" s="46" t="e">
        <f>VLOOKUP(CV242,GRILLE!#REF!,7,FALSE)</f>
        <v>#REF!</v>
      </c>
      <c r="DB242" s="46" t="e">
        <f>VLOOKUP(CV242,GRILLE!#REF!,7,FALSE)</f>
        <v>#REF!</v>
      </c>
      <c r="DC242" s="47">
        <f t="shared" si="229"/>
        <v>0</v>
      </c>
      <c r="DE242" s="51" t="str">
        <f>[1]PROTOCOLE!$A$59</f>
        <v>divers4</v>
      </c>
      <c r="DF242" s="46" t="e">
        <f>VLOOKUP(DE242,GRILLE!#REF!,7,FALSE)</f>
        <v>#REF!</v>
      </c>
      <c r="DG242" s="46" t="e">
        <f>VLOOKUP(DE242, GRILLE!#REF!,7,FALSE)</f>
        <v>#REF!</v>
      </c>
      <c r="DH242" s="46" t="e">
        <f>VLOOKUP(DE242, GRILLE!#REF!,7,FALSE)</f>
        <v>#REF!</v>
      </c>
      <c r="DI242" s="46" t="e">
        <f>VLOOKUP(DE242,GRILLE!#REF!,7,FALSE)</f>
        <v>#REF!</v>
      </c>
      <c r="DJ242" s="46" t="e">
        <f>VLOOKUP(DE242,GRILLE!#REF!,7,FALSE)</f>
        <v>#REF!</v>
      </c>
      <c r="DK242" s="46" t="e">
        <f>VLOOKUP(DE242,GRILLE!#REF!,7,FALSE)</f>
        <v>#REF!</v>
      </c>
      <c r="DL242" s="47">
        <f t="shared" si="230"/>
        <v>0</v>
      </c>
      <c r="DN242" s="51" t="str">
        <f>[1]PROTOCOLE!$A$59</f>
        <v>divers4</v>
      </c>
      <c r="DO242" s="46" t="e">
        <f>VLOOKUP(DN242,GRILLE!#REF!,7,FALSE)</f>
        <v>#REF!</v>
      </c>
      <c r="DP242" s="46" t="e">
        <f>VLOOKUP(DN242, GRILLE!#REF!,7,FALSE)</f>
        <v>#REF!</v>
      </c>
      <c r="DQ242" s="46" t="e">
        <f>VLOOKUP(DN242, GRILLE!#REF!,7,FALSE)</f>
        <v>#REF!</v>
      </c>
      <c r="DR242" s="46" t="e">
        <f>VLOOKUP(DN242,GRILLE!#REF!,7,FALSE)</f>
        <v>#REF!</v>
      </c>
      <c r="DS242" s="46" t="e">
        <f>VLOOKUP(DN242,GRILLE!#REF!,7,FALSE)</f>
        <v>#REF!</v>
      </c>
      <c r="DT242" s="46" t="e">
        <f>VLOOKUP(DN242,GRILLE!#REF!,7,FALSE)</f>
        <v>#REF!</v>
      </c>
      <c r="DU242" s="47">
        <f t="shared" si="231"/>
        <v>0</v>
      </c>
      <c r="DW242" s="51" t="str">
        <f>[1]PROTOCOLE!$A$59</f>
        <v>divers4</v>
      </c>
      <c r="DX242" s="46" t="e">
        <f>VLOOKUP(DW242,GRILLE!#REF!,7,FALSE)</f>
        <v>#REF!</v>
      </c>
      <c r="DY242" s="46" t="e">
        <f>VLOOKUP(DW242, GRILLE!#REF!,7,FALSE)</f>
        <v>#REF!</v>
      </c>
      <c r="DZ242" s="46" t="e">
        <f>VLOOKUP(DW242, GRILLE!#REF!,7,FALSE)</f>
        <v>#REF!</v>
      </c>
      <c r="EA242" s="46" t="e">
        <f>VLOOKUP(DW242,GRILLE!#REF!,7,FALSE)</f>
        <v>#REF!</v>
      </c>
      <c r="EB242" s="46" t="e">
        <f>VLOOKUP(DW242,GRILLE!#REF!,7,FALSE)</f>
        <v>#REF!</v>
      </c>
      <c r="EC242" s="46" t="e">
        <f>VLOOKUP(DW242,GRILLE!#REF!,7,FALSE)</f>
        <v>#REF!</v>
      </c>
      <c r="ED242" s="47">
        <f t="shared" si="232"/>
        <v>0</v>
      </c>
      <c r="EF242" s="51" t="str">
        <f>[1]PROTOCOLE!$A$59</f>
        <v>divers4</v>
      </c>
      <c r="EG242" s="46" t="e">
        <f>VLOOKUP(EF242,GRILLE!#REF!,7,FALSE)</f>
        <v>#REF!</v>
      </c>
      <c r="EH242" s="46" t="e">
        <f>VLOOKUP(EF242, GRILLE!#REF!,7,FALSE)</f>
        <v>#REF!</v>
      </c>
      <c r="EI242" s="46" t="e">
        <f>VLOOKUP(EF242, GRILLE!#REF!,7,FALSE)</f>
        <v>#REF!</v>
      </c>
      <c r="EJ242" s="46" t="e">
        <f>VLOOKUP(EF242,GRILLE!#REF!,7,FALSE)</f>
        <v>#REF!</v>
      </c>
      <c r="EK242" s="46" t="e">
        <f>VLOOKUP(EF242,GRILLE!#REF!,7,FALSE)</f>
        <v>#REF!</v>
      </c>
      <c r="EL242" s="46" t="e">
        <f>VLOOKUP(EF242,GRILLE!#REF!,7,FALSE)</f>
        <v>#REF!</v>
      </c>
      <c r="EM242" s="47">
        <f t="shared" si="233"/>
        <v>0</v>
      </c>
      <c r="EO242" s="51" t="str">
        <f>[1]PROTOCOLE!$A$59</f>
        <v>divers4</v>
      </c>
      <c r="EP242" s="46" t="e">
        <f>VLOOKUP(EO242,GRILLE!#REF!,7,FALSE)</f>
        <v>#REF!</v>
      </c>
      <c r="EQ242" s="46" t="e">
        <f>VLOOKUP(EO242, GRILLE!#REF!,7,FALSE)</f>
        <v>#REF!</v>
      </c>
      <c r="ER242" s="46" t="e">
        <f>VLOOKUP(EO242, GRILLE!#REF!,7,FALSE)</f>
        <v>#REF!</v>
      </c>
      <c r="ES242" s="46" t="e">
        <f>VLOOKUP(EO242,GRILLE!#REF!,7,FALSE)</f>
        <v>#REF!</v>
      </c>
      <c r="ET242" s="46" t="e">
        <f>VLOOKUP(EO242,GRILLE!#REF!,7,FALSE)</f>
        <v>#REF!</v>
      </c>
      <c r="EU242" s="46" t="e">
        <f>VLOOKUP(EO242,GRILLE!#REF!,7,FALSE)</f>
        <v>#REF!</v>
      </c>
      <c r="EV242" s="47">
        <f t="shared" si="234"/>
        <v>0</v>
      </c>
      <c r="EX242" s="51" t="str">
        <f>[1]PROTOCOLE!$A$59</f>
        <v>divers4</v>
      </c>
      <c r="EY242" s="46" t="e">
        <f>VLOOKUP(EX242,GRILLE!#REF!,7,FALSE)</f>
        <v>#REF!</v>
      </c>
      <c r="EZ242" s="46" t="e">
        <f>VLOOKUP(EX242, GRILLE!#REF!,7,FALSE)</f>
        <v>#REF!</v>
      </c>
      <c r="FA242" s="46" t="e">
        <f>VLOOKUP(EX242, GRILLE!#REF!,7,FALSE)</f>
        <v>#REF!</v>
      </c>
      <c r="FB242" s="46" t="e">
        <f>VLOOKUP(EX242,GRILLE!#REF!,7,FALSE)</f>
        <v>#REF!</v>
      </c>
      <c r="FC242" s="46" t="e">
        <f>VLOOKUP(EX242,GRILLE!#REF!,7,FALSE)</f>
        <v>#REF!</v>
      </c>
      <c r="FD242" s="46" t="e">
        <f>VLOOKUP(EX242,GRILLE!#REF!,7,FALSE)</f>
        <v>#REF!</v>
      </c>
      <c r="FE242" s="47">
        <f t="shared" si="235"/>
        <v>0</v>
      </c>
      <c r="FG242" s="51" t="str">
        <f>[1]PROTOCOLE!$A$59</f>
        <v>divers4</v>
      </c>
      <c r="FH242" s="46" t="e">
        <f>VLOOKUP(FG242,GRILLE!#REF!,7,FALSE)</f>
        <v>#REF!</v>
      </c>
      <c r="FI242" s="46" t="e">
        <f>VLOOKUP(FG242, GRILLE!#REF!,7,FALSE)</f>
        <v>#REF!</v>
      </c>
      <c r="FJ242" s="46" t="e">
        <f>VLOOKUP(FG242, GRILLE!#REF!,7,FALSE)</f>
        <v>#REF!</v>
      </c>
      <c r="FK242" s="46" t="e">
        <f>VLOOKUP(FG242,GRILLE!#REF!,7,FALSE)</f>
        <v>#REF!</v>
      </c>
      <c r="FL242" s="46" t="e">
        <f>VLOOKUP(FG242,GRILLE!#REF!,7,FALSE)</f>
        <v>#REF!</v>
      </c>
      <c r="FM242" s="46" t="e">
        <f>VLOOKUP(FG242,GRILLE!#REF!,7,FALSE)</f>
        <v>#REF!</v>
      </c>
      <c r="FN242" s="47">
        <f t="shared" si="236"/>
        <v>0</v>
      </c>
      <c r="FP242" s="51" t="str">
        <f>[1]PROTOCOLE!$A$59</f>
        <v>divers4</v>
      </c>
      <c r="FQ242" s="46" t="e">
        <f>VLOOKUP(FP242,GRILLE!#REF!,7,FALSE)</f>
        <v>#REF!</v>
      </c>
      <c r="FR242" s="46" t="e">
        <f>VLOOKUP(FP242, GRILLE!#REF!,7,FALSE)</f>
        <v>#REF!</v>
      </c>
      <c r="FS242" s="46" t="e">
        <f>VLOOKUP(FP242, GRILLE!#REF!,7,FALSE)</f>
        <v>#REF!</v>
      </c>
      <c r="FT242" s="46" t="e">
        <f>VLOOKUP(FP242,GRILLE!#REF!,7,FALSE)</f>
        <v>#REF!</v>
      </c>
      <c r="FU242" s="46" t="e">
        <f>VLOOKUP(FP242,GRILLE!#REF!,7,FALSE)</f>
        <v>#REF!</v>
      </c>
      <c r="FV242" s="46" t="e">
        <f>VLOOKUP(FP242,GRILLE!#REF!,7,FALSE)</f>
        <v>#REF!</v>
      </c>
      <c r="FW242" s="47">
        <f t="shared" si="237"/>
        <v>0</v>
      </c>
    </row>
    <row r="243" spans="1:179" ht="15" customHeight="1" x14ac:dyDescent="0.25">
      <c r="A243" s="51" t="str">
        <f>[1]PROTOCOLE!$A$60</f>
        <v>divers5</v>
      </c>
      <c r="B243" s="46" t="e">
        <f>VLOOKUP(A243,GRILLE!#REF!,7,FALSE)</f>
        <v>#REF!</v>
      </c>
      <c r="C243" s="46" t="e">
        <f>VLOOKUP(A243, GRILLE!#REF!,7,FALSE)</f>
        <v>#REF!</v>
      </c>
      <c r="D243" s="46" t="e">
        <f>VLOOKUP(A243, GRILLE!#REF!,7,FALSE)</f>
        <v>#REF!</v>
      </c>
      <c r="E243" s="46" t="e">
        <f>VLOOKUP(A243,GRILLE!#REF!,7,FALSE)</f>
        <v>#REF!</v>
      </c>
      <c r="F243" s="46" t="e">
        <f>VLOOKUP(A243,GRILLE!#REF!,7,FALSE)</f>
        <v>#REF!</v>
      </c>
      <c r="G243" s="46" t="e">
        <f>VLOOKUP(A243,GRILLE!#REF!,7,FALSE)</f>
        <v>#REF!</v>
      </c>
      <c r="H243" s="47">
        <f t="shared" si="218"/>
        <v>0</v>
      </c>
      <c r="J243" s="51" t="str">
        <f>[1]PROTOCOLE!$A$60</f>
        <v>divers5</v>
      </c>
      <c r="K243" s="46" t="e">
        <f>VLOOKUP(J243,GRILLE!#REF!,7,FALSE)</f>
        <v>#REF!</v>
      </c>
      <c r="L243" s="46" t="e">
        <f>VLOOKUP(J243, GRILLE!#REF!,7,FALSE)</f>
        <v>#REF!</v>
      </c>
      <c r="M243" s="46" t="e">
        <f>VLOOKUP(J243, GRILLE!#REF!,7,FALSE)</f>
        <v>#REF!</v>
      </c>
      <c r="N243" s="46" t="e">
        <f>VLOOKUP(J243,GRILLE!#REF!,7,FALSE)</f>
        <v>#REF!</v>
      </c>
      <c r="O243" s="46" t="e">
        <f>VLOOKUP(J243,GRILLE!#REF!,7,FALSE)</f>
        <v>#REF!</v>
      </c>
      <c r="P243" s="46" t="e">
        <f>VLOOKUP(J243,GRILLE!#REF!,7,FALSE)</f>
        <v>#REF!</v>
      </c>
      <c r="Q243" s="47">
        <f t="shared" si="219"/>
        <v>0</v>
      </c>
      <c r="S243" s="51" t="str">
        <f>[1]PROTOCOLE!$A$60</f>
        <v>divers5</v>
      </c>
      <c r="T243" s="46" t="e">
        <f>VLOOKUP(S243,GRILLE!#REF!,7,FALSE)</f>
        <v>#REF!</v>
      </c>
      <c r="U243" s="46" t="e">
        <f>VLOOKUP(S243, GRILLE!#REF!,7,FALSE)</f>
        <v>#REF!</v>
      </c>
      <c r="V243" s="46" t="e">
        <f>VLOOKUP(S243, GRILLE!#REF!,7,FALSE)</f>
        <v>#REF!</v>
      </c>
      <c r="W243" s="46" t="e">
        <f>VLOOKUP(S243,GRILLE!#REF!,7,FALSE)</f>
        <v>#REF!</v>
      </c>
      <c r="X243" s="46" t="e">
        <f>VLOOKUP(S243,GRILLE!#REF!,7,FALSE)</f>
        <v>#REF!</v>
      </c>
      <c r="Y243" s="46" t="e">
        <f>VLOOKUP(S243,GRILLE!#REF!,7,FALSE)</f>
        <v>#REF!</v>
      </c>
      <c r="Z243" s="47">
        <f t="shared" si="220"/>
        <v>0</v>
      </c>
      <c r="AB243" s="51" t="str">
        <f>[1]PROTOCOLE!$A$60</f>
        <v>divers5</v>
      </c>
      <c r="AC243" s="46" t="e">
        <f>VLOOKUP(AB243,GRILLE!#REF!,7,FALSE)</f>
        <v>#REF!</v>
      </c>
      <c r="AD243" s="46" t="e">
        <f>VLOOKUP(AB243, GRILLE!#REF!,7,FALSE)</f>
        <v>#REF!</v>
      </c>
      <c r="AE243" s="46" t="e">
        <f>VLOOKUP(AB243, GRILLE!#REF!,7,FALSE)</f>
        <v>#REF!</v>
      </c>
      <c r="AF243" s="46" t="e">
        <f>VLOOKUP(AB243,GRILLE!#REF!,7,FALSE)</f>
        <v>#REF!</v>
      </c>
      <c r="AG243" s="46" t="e">
        <f>VLOOKUP(AB243,GRILLE!#REF!,7,FALSE)</f>
        <v>#REF!</v>
      </c>
      <c r="AH243" s="46" t="e">
        <f>VLOOKUP(AB243,GRILLE!#REF!,7,FALSE)</f>
        <v>#REF!</v>
      </c>
      <c r="AI243" s="47">
        <f t="shared" si="221"/>
        <v>0</v>
      </c>
      <c r="AK243" s="51" t="str">
        <f>[1]PROTOCOLE!$A$60</f>
        <v>divers5</v>
      </c>
      <c r="AL243" s="46" t="e">
        <f>VLOOKUP(AK243,GRILLE!#REF!,7,FALSE)</f>
        <v>#REF!</v>
      </c>
      <c r="AM243" s="46" t="e">
        <f>VLOOKUP(AK243, GRILLE!#REF!,7,FALSE)</f>
        <v>#REF!</v>
      </c>
      <c r="AN243" s="46" t="e">
        <f>VLOOKUP(AK243, GRILLE!#REF!,7,FALSE)</f>
        <v>#REF!</v>
      </c>
      <c r="AO243" s="46" t="e">
        <f>VLOOKUP(AK243,GRILLE!#REF!,7,FALSE)</f>
        <v>#REF!</v>
      </c>
      <c r="AP243" s="46" t="e">
        <f>VLOOKUP(AK243,GRILLE!#REF!,7,FALSE)</f>
        <v>#REF!</v>
      </c>
      <c r="AQ243" s="46" t="e">
        <f>VLOOKUP(AK243,GRILLE!#REF!,7,FALSE)</f>
        <v>#REF!</v>
      </c>
      <c r="AR243" s="47">
        <f t="shared" si="222"/>
        <v>0</v>
      </c>
      <c r="AT243" s="51" t="str">
        <f>[1]PROTOCOLE!$A$60</f>
        <v>divers5</v>
      </c>
      <c r="AU243" s="46" t="e">
        <f>VLOOKUP(AT243,GRILLE!#REF!,7,FALSE)</f>
        <v>#REF!</v>
      </c>
      <c r="AV243" s="46" t="e">
        <f>VLOOKUP(AT243, GRILLE!#REF!,7,FALSE)</f>
        <v>#REF!</v>
      </c>
      <c r="AW243" s="46" t="e">
        <f>VLOOKUP(AT243, GRILLE!#REF!,7,FALSE)</f>
        <v>#REF!</v>
      </c>
      <c r="AX243" s="46" t="e">
        <f>VLOOKUP(AT243,GRILLE!#REF!,7,FALSE)</f>
        <v>#REF!</v>
      </c>
      <c r="AY243" s="46" t="e">
        <f>VLOOKUP(AT243,GRILLE!#REF!,7,FALSE)</f>
        <v>#REF!</v>
      </c>
      <c r="AZ243" s="46" t="e">
        <f>VLOOKUP(AT243,GRILLE!#REF!,7,FALSE)</f>
        <v>#REF!</v>
      </c>
      <c r="BA243" s="47">
        <f t="shared" si="223"/>
        <v>0</v>
      </c>
      <c r="BC243" s="51" t="str">
        <f>[1]PROTOCOLE!$A$60</f>
        <v>divers5</v>
      </c>
      <c r="BD243" s="46" t="e">
        <f>VLOOKUP(BC243,GRILLE!#REF!,7,FALSE)</f>
        <v>#REF!</v>
      </c>
      <c r="BE243" s="46" t="e">
        <f>VLOOKUP(BC243, GRILLE!#REF!,7,FALSE)</f>
        <v>#REF!</v>
      </c>
      <c r="BF243" s="46" t="e">
        <f>VLOOKUP(BC243, GRILLE!#REF!,7,FALSE)</f>
        <v>#REF!</v>
      </c>
      <c r="BG243" s="46" t="e">
        <f>VLOOKUP(BC243,GRILLE!#REF!,7,FALSE)</f>
        <v>#REF!</v>
      </c>
      <c r="BH243" s="46" t="e">
        <f>VLOOKUP(BC243,GRILLE!#REF!,7,FALSE)</f>
        <v>#REF!</v>
      </c>
      <c r="BI243" s="46" t="e">
        <f>VLOOKUP(BC243,GRILLE!#REF!,7,FALSE)</f>
        <v>#REF!</v>
      </c>
      <c r="BJ243" s="47">
        <f t="shared" si="224"/>
        <v>0</v>
      </c>
      <c r="BL243" s="51" t="str">
        <f>[1]PROTOCOLE!$A$60</f>
        <v>divers5</v>
      </c>
      <c r="BM243" s="46" t="e">
        <f>VLOOKUP(BL243,GRILLE!#REF!,7,FALSE)</f>
        <v>#REF!</v>
      </c>
      <c r="BN243" s="46" t="e">
        <f>VLOOKUP(BL243, GRILLE!#REF!,7,FALSE)</f>
        <v>#REF!</v>
      </c>
      <c r="BO243" s="46" t="e">
        <f>VLOOKUP(BL243, GRILLE!#REF!,7,FALSE)</f>
        <v>#REF!</v>
      </c>
      <c r="BP243" s="46" t="e">
        <f>VLOOKUP(BL243,GRILLE!#REF!,7,FALSE)</f>
        <v>#REF!</v>
      </c>
      <c r="BQ243" s="46" t="e">
        <f>VLOOKUP(BL243,GRILLE!#REF!,7,FALSE)</f>
        <v>#REF!</v>
      </c>
      <c r="BR243" s="46" t="e">
        <f>VLOOKUP(BL243,GRILLE!#REF!,7,FALSE)</f>
        <v>#REF!</v>
      </c>
      <c r="BS243" s="47">
        <f t="shared" si="225"/>
        <v>0</v>
      </c>
      <c r="BU243" s="51" t="str">
        <f>[1]PROTOCOLE!$A$60</f>
        <v>divers5</v>
      </c>
      <c r="BV243" s="46" t="e">
        <f>VLOOKUP(BU243,GRILLE!#REF!,7,FALSE)</f>
        <v>#REF!</v>
      </c>
      <c r="BW243" s="46" t="e">
        <f>VLOOKUP(BU243, GRILLE!#REF!,7,FALSE)</f>
        <v>#REF!</v>
      </c>
      <c r="BX243" s="46" t="e">
        <f>VLOOKUP(BU243, GRILLE!#REF!,7,FALSE)</f>
        <v>#REF!</v>
      </c>
      <c r="BY243" s="46" t="e">
        <f>VLOOKUP(BU243,GRILLE!#REF!,7,FALSE)</f>
        <v>#REF!</v>
      </c>
      <c r="BZ243" s="46" t="e">
        <f>VLOOKUP(BU243,GRILLE!#REF!,7,FALSE)</f>
        <v>#REF!</v>
      </c>
      <c r="CA243" s="46" t="e">
        <f>VLOOKUP(BU243,GRILLE!#REF!,7,FALSE)</f>
        <v>#REF!</v>
      </c>
      <c r="CB243" s="47">
        <f t="shared" si="226"/>
        <v>0</v>
      </c>
      <c r="CD243" s="51" t="str">
        <f>[1]PROTOCOLE!$A$60</f>
        <v>divers5</v>
      </c>
      <c r="CE243" s="46" t="e">
        <f>VLOOKUP(CD243,GRILLE!#REF!,7,FALSE)</f>
        <v>#REF!</v>
      </c>
      <c r="CF243" s="46" t="e">
        <f>VLOOKUP(CD243, GRILLE!#REF!,7,FALSE)</f>
        <v>#REF!</v>
      </c>
      <c r="CG243" s="46" t="e">
        <f>VLOOKUP(CD243, GRILLE!#REF!,7,FALSE)</f>
        <v>#REF!</v>
      </c>
      <c r="CH243" s="46" t="e">
        <f>VLOOKUP(CD243,GRILLE!#REF!,7,FALSE)</f>
        <v>#REF!</v>
      </c>
      <c r="CI243" s="46" t="e">
        <f>VLOOKUP(CD243,GRILLE!#REF!,7,FALSE)</f>
        <v>#REF!</v>
      </c>
      <c r="CJ243" s="46" t="e">
        <f>VLOOKUP(CD243,GRILLE!#REF!,7,FALSE)</f>
        <v>#REF!</v>
      </c>
      <c r="CK243" s="47">
        <f t="shared" si="227"/>
        <v>0</v>
      </c>
      <c r="CM243" s="51" t="str">
        <f>[1]PROTOCOLE!$A$60</f>
        <v>divers5</v>
      </c>
      <c r="CN243" s="46" t="e">
        <f>VLOOKUP(CM243,GRILLE!#REF!,7,FALSE)</f>
        <v>#REF!</v>
      </c>
      <c r="CO243" s="46" t="e">
        <f>VLOOKUP(CM243, GRILLE!#REF!,7,FALSE)</f>
        <v>#REF!</v>
      </c>
      <c r="CP243" s="46" t="e">
        <f>VLOOKUP(CM243, GRILLE!#REF!,7,FALSE)</f>
        <v>#REF!</v>
      </c>
      <c r="CQ243" s="46" t="e">
        <f>VLOOKUP(CM243,GRILLE!#REF!,7,FALSE)</f>
        <v>#REF!</v>
      </c>
      <c r="CR243" s="46" t="e">
        <f>VLOOKUP(CM243,GRILLE!#REF!,7,FALSE)</f>
        <v>#REF!</v>
      </c>
      <c r="CS243" s="46" t="e">
        <f>VLOOKUP(CM243,GRILLE!#REF!,7,FALSE)</f>
        <v>#REF!</v>
      </c>
      <c r="CT243" s="47">
        <f t="shared" si="228"/>
        <v>0</v>
      </c>
      <c r="CV243" s="51" t="str">
        <f>[1]PROTOCOLE!$A$60</f>
        <v>divers5</v>
      </c>
      <c r="CW243" s="46" t="e">
        <f>VLOOKUP(CV243,GRILLE!#REF!,7,FALSE)</f>
        <v>#REF!</v>
      </c>
      <c r="CX243" s="46" t="e">
        <f>VLOOKUP(CV243, GRILLE!#REF!,7,FALSE)</f>
        <v>#REF!</v>
      </c>
      <c r="CY243" s="46" t="e">
        <f>VLOOKUP(CV243, GRILLE!#REF!,7,FALSE)</f>
        <v>#REF!</v>
      </c>
      <c r="CZ243" s="46" t="e">
        <f>VLOOKUP(CV243,GRILLE!#REF!,7,FALSE)</f>
        <v>#REF!</v>
      </c>
      <c r="DA243" s="46" t="e">
        <f>VLOOKUP(CV243,GRILLE!#REF!,7,FALSE)</f>
        <v>#REF!</v>
      </c>
      <c r="DB243" s="46" t="e">
        <f>VLOOKUP(CV243,GRILLE!#REF!,7,FALSE)</f>
        <v>#REF!</v>
      </c>
      <c r="DC243" s="47">
        <f t="shared" si="229"/>
        <v>0</v>
      </c>
      <c r="DE243" s="51" t="str">
        <f>[1]PROTOCOLE!$A$60</f>
        <v>divers5</v>
      </c>
      <c r="DF243" s="46" t="e">
        <f>VLOOKUP(DE243,GRILLE!#REF!,7,FALSE)</f>
        <v>#REF!</v>
      </c>
      <c r="DG243" s="46" t="e">
        <f>VLOOKUP(DE243, GRILLE!#REF!,7,FALSE)</f>
        <v>#REF!</v>
      </c>
      <c r="DH243" s="46" t="e">
        <f>VLOOKUP(DE243, GRILLE!#REF!,7,FALSE)</f>
        <v>#REF!</v>
      </c>
      <c r="DI243" s="46" t="e">
        <f>VLOOKUP(DE243,GRILLE!#REF!,7,FALSE)</f>
        <v>#REF!</v>
      </c>
      <c r="DJ243" s="46" t="e">
        <f>VLOOKUP(DE243,GRILLE!#REF!,7,FALSE)</f>
        <v>#REF!</v>
      </c>
      <c r="DK243" s="46" t="e">
        <f>VLOOKUP(DE243,GRILLE!#REF!,7,FALSE)</f>
        <v>#REF!</v>
      </c>
      <c r="DL243" s="47">
        <f t="shared" si="230"/>
        <v>0</v>
      </c>
      <c r="DN243" s="51" t="str">
        <f>[1]PROTOCOLE!$A$60</f>
        <v>divers5</v>
      </c>
      <c r="DO243" s="46" t="e">
        <f>VLOOKUP(DN243,GRILLE!#REF!,7,FALSE)</f>
        <v>#REF!</v>
      </c>
      <c r="DP243" s="46" t="e">
        <f>VLOOKUP(DN243, GRILLE!#REF!,7,FALSE)</f>
        <v>#REF!</v>
      </c>
      <c r="DQ243" s="46" t="e">
        <f>VLOOKUP(DN243, GRILLE!#REF!,7,FALSE)</f>
        <v>#REF!</v>
      </c>
      <c r="DR243" s="46" t="e">
        <f>VLOOKUP(DN243,GRILLE!#REF!,7,FALSE)</f>
        <v>#REF!</v>
      </c>
      <c r="DS243" s="46" t="e">
        <f>VLOOKUP(DN243,GRILLE!#REF!,7,FALSE)</f>
        <v>#REF!</v>
      </c>
      <c r="DT243" s="46" t="e">
        <f>VLOOKUP(DN243,GRILLE!#REF!,7,FALSE)</f>
        <v>#REF!</v>
      </c>
      <c r="DU243" s="47">
        <f t="shared" si="231"/>
        <v>0</v>
      </c>
      <c r="DW243" s="51" t="str">
        <f>[1]PROTOCOLE!$A$60</f>
        <v>divers5</v>
      </c>
      <c r="DX243" s="46" t="e">
        <f>VLOOKUP(DW243,GRILLE!#REF!,7,FALSE)</f>
        <v>#REF!</v>
      </c>
      <c r="DY243" s="46" t="e">
        <f>VLOOKUP(DW243, GRILLE!#REF!,7,FALSE)</f>
        <v>#REF!</v>
      </c>
      <c r="DZ243" s="46" t="e">
        <f>VLOOKUP(DW243, GRILLE!#REF!,7,FALSE)</f>
        <v>#REF!</v>
      </c>
      <c r="EA243" s="46" t="e">
        <f>VLOOKUP(DW243,GRILLE!#REF!,7,FALSE)</f>
        <v>#REF!</v>
      </c>
      <c r="EB243" s="46" t="e">
        <f>VLOOKUP(DW243,GRILLE!#REF!,7,FALSE)</f>
        <v>#REF!</v>
      </c>
      <c r="EC243" s="46" t="e">
        <f>VLOOKUP(DW243,GRILLE!#REF!,7,FALSE)</f>
        <v>#REF!</v>
      </c>
      <c r="ED243" s="47">
        <f t="shared" si="232"/>
        <v>0</v>
      </c>
      <c r="EF243" s="51" t="str">
        <f>[1]PROTOCOLE!$A$60</f>
        <v>divers5</v>
      </c>
      <c r="EG243" s="46" t="e">
        <f>VLOOKUP(EF243,GRILLE!#REF!,7,FALSE)</f>
        <v>#REF!</v>
      </c>
      <c r="EH243" s="46" t="e">
        <f>VLOOKUP(EF243, GRILLE!#REF!,7,FALSE)</f>
        <v>#REF!</v>
      </c>
      <c r="EI243" s="46" t="e">
        <f>VLOOKUP(EF243, GRILLE!#REF!,7,FALSE)</f>
        <v>#REF!</v>
      </c>
      <c r="EJ243" s="46" t="e">
        <f>VLOOKUP(EF243,GRILLE!#REF!,7,FALSE)</f>
        <v>#REF!</v>
      </c>
      <c r="EK243" s="46" t="e">
        <f>VLOOKUP(EF243,GRILLE!#REF!,7,FALSE)</f>
        <v>#REF!</v>
      </c>
      <c r="EL243" s="46" t="e">
        <f>VLOOKUP(EF243,GRILLE!#REF!,7,FALSE)</f>
        <v>#REF!</v>
      </c>
      <c r="EM243" s="47">
        <f t="shared" si="233"/>
        <v>0</v>
      </c>
      <c r="EO243" s="51" t="str">
        <f>[1]PROTOCOLE!$A$60</f>
        <v>divers5</v>
      </c>
      <c r="EP243" s="46" t="e">
        <f>VLOOKUP(EO243,GRILLE!#REF!,7,FALSE)</f>
        <v>#REF!</v>
      </c>
      <c r="EQ243" s="46" t="e">
        <f>VLOOKUP(EO243, GRILLE!#REF!,7,FALSE)</f>
        <v>#REF!</v>
      </c>
      <c r="ER243" s="46" t="e">
        <f>VLOOKUP(EO243, GRILLE!#REF!,7,FALSE)</f>
        <v>#REF!</v>
      </c>
      <c r="ES243" s="46" t="e">
        <f>VLOOKUP(EO243,GRILLE!#REF!,7,FALSE)</f>
        <v>#REF!</v>
      </c>
      <c r="ET243" s="46" t="e">
        <f>VLOOKUP(EO243,GRILLE!#REF!,7,FALSE)</f>
        <v>#REF!</v>
      </c>
      <c r="EU243" s="46" t="e">
        <f>VLOOKUP(EO243,GRILLE!#REF!,7,FALSE)</f>
        <v>#REF!</v>
      </c>
      <c r="EV243" s="47">
        <f t="shared" si="234"/>
        <v>0</v>
      </c>
      <c r="EX243" s="51" t="str">
        <f>[1]PROTOCOLE!$A$60</f>
        <v>divers5</v>
      </c>
      <c r="EY243" s="46" t="e">
        <f>VLOOKUP(EX243,GRILLE!#REF!,7,FALSE)</f>
        <v>#REF!</v>
      </c>
      <c r="EZ243" s="46" t="e">
        <f>VLOOKUP(EX243, GRILLE!#REF!,7,FALSE)</f>
        <v>#REF!</v>
      </c>
      <c r="FA243" s="46" t="e">
        <f>VLOOKUP(EX243, GRILLE!#REF!,7,FALSE)</f>
        <v>#REF!</v>
      </c>
      <c r="FB243" s="46" t="e">
        <f>VLOOKUP(EX243,GRILLE!#REF!,7,FALSE)</f>
        <v>#REF!</v>
      </c>
      <c r="FC243" s="46" t="e">
        <f>VLOOKUP(EX243,GRILLE!#REF!,7,FALSE)</f>
        <v>#REF!</v>
      </c>
      <c r="FD243" s="46" t="e">
        <f>VLOOKUP(EX243,GRILLE!#REF!,7,FALSE)</f>
        <v>#REF!</v>
      </c>
      <c r="FE243" s="47">
        <f t="shared" si="235"/>
        <v>0</v>
      </c>
      <c r="FG243" s="51" t="str">
        <f>[1]PROTOCOLE!$A$60</f>
        <v>divers5</v>
      </c>
      <c r="FH243" s="46" t="e">
        <f>VLOOKUP(FG243,GRILLE!#REF!,7,FALSE)</f>
        <v>#REF!</v>
      </c>
      <c r="FI243" s="46" t="e">
        <f>VLOOKUP(FG243, GRILLE!#REF!,7,FALSE)</f>
        <v>#REF!</v>
      </c>
      <c r="FJ243" s="46" t="e">
        <f>VLOOKUP(FG243, GRILLE!#REF!,7,FALSE)</f>
        <v>#REF!</v>
      </c>
      <c r="FK243" s="46" t="e">
        <f>VLOOKUP(FG243,GRILLE!#REF!,7,FALSE)</f>
        <v>#REF!</v>
      </c>
      <c r="FL243" s="46" t="e">
        <f>VLOOKUP(FG243,GRILLE!#REF!,7,FALSE)</f>
        <v>#REF!</v>
      </c>
      <c r="FM243" s="46" t="e">
        <f>VLOOKUP(FG243,GRILLE!#REF!,7,FALSE)</f>
        <v>#REF!</v>
      </c>
      <c r="FN243" s="47">
        <f t="shared" si="236"/>
        <v>0</v>
      </c>
      <c r="FP243" s="51" t="str">
        <f>[1]PROTOCOLE!$A$60</f>
        <v>divers5</v>
      </c>
      <c r="FQ243" s="46" t="e">
        <f>VLOOKUP(FP243,GRILLE!#REF!,7,FALSE)</f>
        <v>#REF!</v>
      </c>
      <c r="FR243" s="46" t="e">
        <f>VLOOKUP(FP243, GRILLE!#REF!,7,FALSE)</f>
        <v>#REF!</v>
      </c>
      <c r="FS243" s="46" t="e">
        <f>VLOOKUP(FP243, GRILLE!#REF!,7,FALSE)</f>
        <v>#REF!</v>
      </c>
      <c r="FT243" s="46" t="e">
        <f>VLOOKUP(FP243,GRILLE!#REF!,7,FALSE)</f>
        <v>#REF!</v>
      </c>
      <c r="FU243" s="46" t="e">
        <f>VLOOKUP(FP243,GRILLE!#REF!,7,FALSE)</f>
        <v>#REF!</v>
      </c>
      <c r="FV243" s="46" t="e">
        <f>VLOOKUP(FP243,GRILLE!#REF!,7,FALSE)</f>
        <v>#REF!</v>
      </c>
      <c r="FW243" s="47">
        <f t="shared" si="237"/>
        <v>0</v>
      </c>
    </row>
    <row r="244" spans="1:179" ht="15" customHeight="1" x14ac:dyDescent="0.25">
      <c r="A244" s="51" t="str">
        <f>[1]PROTOCOLE!$A$61</f>
        <v>divers6</v>
      </c>
      <c r="B244" s="46" t="e">
        <f>VLOOKUP(A244,GRILLE!#REF!,7,FALSE)</f>
        <v>#REF!</v>
      </c>
      <c r="C244" s="46" t="e">
        <f>VLOOKUP(A244, GRILLE!#REF!,7,FALSE)</f>
        <v>#REF!</v>
      </c>
      <c r="D244" s="46" t="e">
        <f>VLOOKUP(A244, GRILLE!#REF!,7,FALSE)</f>
        <v>#REF!</v>
      </c>
      <c r="E244" s="46" t="e">
        <f>VLOOKUP(A244,GRILLE!#REF!,7,FALSE)</f>
        <v>#REF!</v>
      </c>
      <c r="F244" s="46" t="e">
        <f>VLOOKUP(A244,GRILLE!#REF!,7,FALSE)</f>
        <v>#REF!</v>
      </c>
      <c r="G244" s="46" t="e">
        <f>VLOOKUP(A244,GRILLE!#REF!,7,FALSE)</f>
        <v>#REF!</v>
      </c>
      <c r="H244" s="47">
        <f t="shared" si="218"/>
        <v>0</v>
      </c>
      <c r="J244" s="51" t="str">
        <f>[1]PROTOCOLE!$A$61</f>
        <v>divers6</v>
      </c>
      <c r="K244" s="46" t="e">
        <f>VLOOKUP(J244,GRILLE!#REF!,7,FALSE)</f>
        <v>#REF!</v>
      </c>
      <c r="L244" s="46" t="e">
        <f>VLOOKUP(J244, GRILLE!#REF!,7,FALSE)</f>
        <v>#REF!</v>
      </c>
      <c r="M244" s="46" t="e">
        <f>VLOOKUP(J244, GRILLE!#REF!,7,FALSE)</f>
        <v>#REF!</v>
      </c>
      <c r="N244" s="46" t="e">
        <f>VLOOKUP(J244,GRILLE!#REF!,7,FALSE)</f>
        <v>#REF!</v>
      </c>
      <c r="O244" s="46" t="e">
        <f>VLOOKUP(J244,GRILLE!#REF!,7,FALSE)</f>
        <v>#REF!</v>
      </c>
      <c r="P244" s="46" t="e">
        <f>VLOOKUP(J244,GRILLE!#REF!,7,FALSE)</f>
        <v>#REF!</v>
      </c>
      <c r="Q244" s="47">
        <f t="shared" si="219"/>
        <v>0</v>
      </c>
      <c r="S244" s="51" t="str">
        <f>[1]PROTOCOLE!$A$61</f>
        <v>divers6</v>
      </c>
      <c r="T244" s="46" t="e">
        <f>VLOOKUP(S244,GRILLE!#REF!,7,FALSE)</f>
        <v>#REF!</v>
      </c>
      <c r="U244" s="46" t="e">
        <f>VLOOKUP(S244, GRILLE!#REF!,7,FALSE)</f>
        <v>#REF!</v>
      </c>
      <c r="V244" s="46" t="e">
        <f>VLOOKUP(S244, GRILLE!#REF!,7,FALSE)</f>
        <v>#REF!</v>
      </c>
      <c r="W244" s="46" t="e">
        <f>VLOOKUP(S244,GRILLE!#REF!,7,FALSE)</f>
        <v>#REF!</v>
      </c>
      <c r="X244" s="46" t="e">
        <f>VLOOKUP(S244,GRILLE!#REF!,7,FALSE)</f>
        <v>#REF!</v>
      </c>
      <c r="Y244" s="46" t="e">
        <f>VLOOKUP(S244,GRILLE!#REF!,7,FALSE)</f>
        <v>#REF!</v>
      </c>
      <c r="Z244" s="47">
        <f t="shared" si="220"/>
        <v>0</v>
      </c>
      <c r="AB244" s="51" t="str">
        <f>[1]PROTOCOLE!$A$61</f>
        <v>divers6</v>
      </c>
      <c r="AC244" s="46" t="e">
        <f>VLOOKUP(AB244,GRILLE!#REF!,7,FALSE)</f>
        <v>#REF!</v>
      </c>
      <c r="AD244" s="46" t="e">
        <f>VLOOKUP(AB244, GRILLE!#REF!,7,FALSE)</f>
        <v>#REF!</v>
      </c>
      <c r="AE244" s="46" t="e">
        <f>VLOOKUP(AB244, GRILLE!#REF!,7,FALSE)</f>
        <v>#REF!</v>
      </c>
      <c r="AF244" s="46" t="e">
        <f>VLOOKUP(AB244,GRILLE!#REF!,7,FALSE)</f>
        <v>#REF!</v>
      </c>
      <c r="AG244" s="46" t="e">
        <f>VLOOKUP(AB244,GRILLE!#REF!,7,FALSE)</f>
        <v>#REF!</v>
      </c>
      <c r="AH244" s="46" t="e">
        <f>VLOOKUP(AB244,GRILLE!#REF!,7,FALSE)</f>
        <v>#REF!</v>
      </c>
      <c r="AI244" s="47">
        <f t="shared" si="221"/>
        <v>0</v>
      </c>
      <c r="AK244" s="51" t="str">
        <f>[1]PROTOCOLE!$A$61</f>
        <v>divers6</v>
      </c>
      <c r="AL244" s="46" t="e">
        <f>VLOOKUP(AK244,GRILLE!#REF!,7,FALSE)</f>
        <v>#REF!</v>
      </c>
      <c r="AM244" s="46" t="e">
        <f>VLOOKUP(AK244, GRILLE!#REF!,7,FALSE)</f>
        <v>#REF!</v>
      </c>
      <c r="AN244" s="46" t="e">
        <f>VLOOKUP(AK244, GRILLE!#REF!,7,FALSE)</f>
        <v>#REF!</v>
      </c>
      <c r="AO244" s="46" t="e">
        <f>VLOOKUP(AK244,GRILLE!#REF!,7,FALSE)</f>
        <v>#REF!</v>
      </c>
      <c r="AP244" s="46" t="e">
        <f>VLOOKUP(AK244,GRILLE!#REF!,7,FALSE)</f>
        <v>#REF!</v>
      </c>
      <c r="AQ244" s="46" t="e">
        <f>VLOOKUP(AK244,GRILLE!#REF!,7,FALSE)</f>
        <v>#REF!</v>
      </c>
      <c r="AR244" s="47">
        <f t="shared" si="222"/>
        <v>0</v>
      </c>
      <c r="AT244" s="51" t="str">
        <f>[1]PROTOCOLE!$A$61</f>
        <v>divers6</v>
      </c>
      <c r="AU244" s="46" t="e">
        <f>VLOOKUP(AT244,GRILLE!#REF!,7,FALSE)</f>
        <v>#REF!</v>
      </c>
      <c r="AV244" s="46" t="e">
        <f>VLOOKUP(AT244, GRILLE!#REF!,7,FALSE)</f>
        <v>#REF!</v>
      </c>
      <c r="AW244" s="46" t="e">
        <f>VLOOKUP(AT244, GRILLE!#REF!,7,FALSE)</f>
        <v>#REF!</v>
      </c>
      <c r="AX244" s="46" t="e">
        <f>VLOOKUP(AT244,GRILLE!#REF!,7,FALSE)</f>
        <v>#REF!</v>
      </c>
      <c r="AY244" s="46" t="e">
        <f>VLOOKUP(AT244,GRILLE!#REF!,7,FALSE)</f>
        <v>#REF!</v>
      </c>
      <c r="AZ244" s="46" t="e">
        <f>VLOOKUP(AT244,GRILLE!#REF!,7,FALSE)</f>
        <v>#REF!</v>
      </c>
      <c r="BA244" s="47">
        <f t="shared" si="223"/>
        <v>0</v>
      </c>
      <c r="BC244" s="51" t="str">
        <f>[1]PROTOCOLE!$A$61</f>
        <v>divers6</v>
      </c>
      <c r="BD244" s="46" t="e">
        <f>VLOOKUP(BC244,GRILLE!#REF!,7,FALSE)</f>
        <v>#REF!</v>
      </c>
      <c r="BE244" s="46" t="e">
        <f>VLOOKUP(BC244, GRILLE!#REF!,7,FALSE)</f>
        <v>#REF!</v>
      </c>
      <c r="BF244" s="46" t="e">
        <f>VLOOKUP(BC244, GRILLE!#REF!,7,FALSE)</f>
        <v>#REF!</v>
      </c>
      <c r="BG244" s="46" t="e">
        <f>VLOOKUP(BC244,GRILLE!#REF!,7,FALSE)</f>
        <v>#REF!</v>
      </c>
      <c r="BH244" s="46" t="e">
        <f>VLOOKUP(BC244,GRILLE!#REF!,7,FALSE)</f>
        <v>#REF!</v>
      </c>
      <c r="BI244" s="46" t="e">
        <f>VLOOKUP(BC244,GRILLE!#REF!,7,FALSE)</f>
        <v>#REF!</v>
      </c>
      <c r="BJ244" s="47">
        <f t="shared" si="224"/>
        <v>0</v>
      </c>
      <c r="BL244" s="51" t="str">
        <f>[1]PROTOCOLE!$A$61</f>
        <v>divers6</v>
      </c>
      <c r="BM244" s="46" t="e">
        <f>VLOOKUP(BL244,GRILLE!#REF!,7,FALSE)</f>
        <v>#REF!</v>
      </c>
      <c r="BN244" s="46" t="e">
        <f>VLOOKUP(BL244, GRILLE!#REF!,7,FALSE)</f>
        <v>#REF!</v>
      </c>
      <c r="BO244" s="46" t="e">
        <f>VLOOKUP(BL244, GRILLE!#REF!,7,FALSE)</f>
        <v>#REF!</v>
      </c>
      <c r="BP244" s="46" t="e">
        <f>VLOOKUP(BL244,GRILLE!#REF!,7,FALSE)</f>
        <v>#REF!</v>
      </c>
      <c r="BQ244" s="46" t="e">
        <f>VLOOKUP(BL244,GRILLE!#REF!,7,FALSE)</f>
        <v>#REF!</v>
      </c>
      <c r="BR244" s="46" t="e">
        <f>VLOOKUP(BL244,GRILLE!#REF!,7,FALSE)</f>
        <v>#REF!</v>
      </c>
      <c r="BS244" s="47">
        <f t="shared" si="225"/>
        <v>0</v>
      </c>
      <c r="BU244" s="51" t="str">
        <f>[1]PROTOCOLE!$A$61</f>
        <v>divers6</v>
      </c>
      <c r="BV244" s="46" t="e">
        <f>VLOOKUP(BU244,GRILLE!#REF!,7,FALSE)</f>
        <v>#REF!</v>
      </c>
      <c r="BW244" s="46" t="e">
        <f>VLOOKUP(BU244, GRILLE!#REF!,7,FALSE)</f>
        <v>#REF!</v>
      </c>
      <c r="BX244" s="46" t="e">
        <f>VLOOKUP(BU244, GRILLE!#REF!,7,FALSE)</f>
        <v>#REF!</v>
      </c>
      <c r="BY244" s="46" t="e">
        <f>VLOOKUP(BU244,GRILLE!#REF!,7,FALSE)</f>
        <v>#REF!</v>
      </c>
      <c r="BZ244" s="46" t="e">
        <f>VLOOKUP(BU244,GRILLE!#REF!,7,FALSE)</f>
        <v>#REF!</v>
      </c>
      <c r="CA244" s="46" t="e">
        <f>VLOOKUP(BU244,GRILLE!#REF!,7,FALSE)</f>
        <v>#REF!</v>
      </c>
      <c r="CB244" s="47">
        <f t="shared" si="226"/>
        <v>0</v>
      </c>
      <c r="CD244" s="51" t="str">
        <f>[1]PROTOCOLE!$A$61</f>
        <v>divers6</v>
      </c>
      <c r="CE244" s="46" t="e">
        <f>VLOOKUP(CD244,GRILLE!#REF!,7,FALSE)</f>
        <v>#REF!</v>
      </c>
      <c r="CF244" s="46" t="e">
        <f>VLOOKUP(CD244, GRILLE!#REF!,7,FALSE)</f>
        <v>#REF!</v>
      </c>
      <c r="CG244" s="46" t="e">
        <f>VLOOKUP(CD244, GRILLE!#REF!,7,FALSE)</f>
        <v>#REF!</v>
      </c>
      <c r="CH244" s="46" t="e">
        <f>VLOOKUP(CD244,GRILLE!#REF!,7,FALSE)</f>
        <v>#REF!</v>
      </c>
      <c r="CI244" s="46" t="e">
        <f>VLOOKUP(CD244,GRILLE!#REF!,7,FALSE)</f>
        <v>#REF!</v>
      </c>
      <c r="CJ244" s="46" t="e">
        <f>VLOOKUP(CD244,GRILLE!#REF!,7,FALSE)</f>
        <v>#REF!</v>
      </c>
      <c r="CK244" s="47">
        <f t="shared" si="227"/>
        <v>0</v>
      </c>
      <c r="CM244" s="51" t="str">
        <f>[1]PROTOCOLE!$A$61</f>
        <v>divers6</v>
      </c>
      <c r="CN244" s="46" t="e">
        <f>VLOOKUP(CM244,GRILLE!#REF!,7,FALSE)</f>
        <v>#REF!</v>
      </c>
      <c r="CO244" s="46" t="e">
        <f>VLOOKUP(CM244, GRILLE!#REF!,7,FALSE)</f>
        <v>#REF!</v>
      </c>
      <c r="CP244" s="46" t="e">
        <f>VLOOKUP(CM244, GRILLE!#REF!,7,FALSE)</f>
        <v>#REF!</v>
      </c>
      <c r="CQ244" s="46" t="e">
        <f>VLOOKUP(CM244,GRILLE!#REF!,7,FALSE)</f>
        <v>#REF!</v>
      </c>
      <c r="CR244" s="46" t="e">
        <f>VLOOKUP(CM244,GRILLE!#REF!,7,FALSE)</f>
        <v>#REF!</v>
      </c>
      <c r="CS244" s="46" t="e">
        <f>VLOOKUP(CM244,GRILLE!#REF!,7,FALSE)</f>
        <v>#REF!</v>
      </c>
      <c r="CT244" s="47">
        <f t="shared" si="228"/>
        <v>0</v>
      </c>
      <c r="CV244" s="51" t="str">
        <f>[1]PROTOCOLE!$A$61</f>
        <v>divers6</v>
      </c>
      <c r="CW244" s="46" t="e">
        <f>VLOOKUP(CV244,GRILLE!#REF!,7,FALSE)</f>
        <v>#REF!</v>
      </c>
      <c r="CX244" s="46" t="e">
        <f>VLOOKUP(CV244, GRILLE!#REF!,7,FALSE)</f>
        <v>#REF!</v>
      </c>
      <c r="CY244" s="46" t="e">
        <f>VLOOKUP(CV244, GRILLE!#REF!,7,FALSE)</f>
        <v>#REF!</v>
      </c>
      <c r="CZ244" s="46" t="e">
        <f>VLOOKUP(CV244,GRILLE!#REF!,7,FALSE)</f>
        <v>#REF!</v>
      </c>
      <c r="DA244" s="46" t="e">
        <f>VLOOKUP(CV244,GRILLE!#REF!,7,FALSE)</f>
        <v>#REF!</v>
      </c>
      <c r="DB244" s="46" t="e">
        <f>VLOOKUP(CV244,GRILLE!#REF!,7,FALSE)</f>
        <v>#REF!</v>
      </c>
      <c r="DC244" s="47">
        <f t="shared" si="229"/>
        <v>0</v>
      </c>
      <c r="DE244" s="51" t="str">
        <f>[1]PROTOCOLE!$A$61</f>
        <v>divers6</v>
      </c>
      <c r="DF244" s="46" t="e">
        <f>VLOOKUP(DE244,GRILLE!#REF!,7,FALSE)</f>
        <v>#REF!</v>
      </c>
      <c r="DG244" s="46" t="e">
        <f>VLOOKUP(DE244, GRILLE!#REF!,7,FALSE)</f>
        <v>#REF!</v>
      </c>
      <c r="DH244" s="46" t="e">
        <f>VLOOKUP(DE244, GRILLE!#REF!,7,FALSE)</f>
        <v>#REF!</v>
      </c>
      <c r="DI244" s="46" t="e">
        <f>VLOOKUP(DE244,GRILLE!#REF!,7,FALSE)</f>
        <v>#REF!</v>
      </c>
      <c r="DJ244" s="46" t="e">
        <f>VLOOKUP(DE244,GRILLE!#REF!,7,FALSE)</f>
        <v>#REF!</v>
      </c>
      <c r="DK244" s="46" t="e">
        <f>VLOOKUP(DE244,GRILLE!#REF!,7,FALSE)</f>
        <v>#REF!</v>
      </c>
      <c r="DL244" s="47">
        <f t="shared" si="230"/>
        <v>0</v>
      </c>
      <c r="DN244" s="51" t="str">
        <f>[1]PROTOCOLE!$A$61</f>
        <v>divers6</v>
      </c>
      <c r="DO244" s="46" t="e">
        <f>VLOOKUP(DN244,GRILLE!#REF!,7,FALSE)</f>
        <v>#REF!</v>
      </c>
      <c r="DP244" s="46" t="e">
        <f>VLOOKUP(DN244, GRILLE!#REF!,7,FALSE)</f>
        <v>#REF!</v>
      </c>
      <c r="DQ244" s="46" t="e">
        <f>VLOOKUP(DN244, GRILLE!#REF!,7,FALSE)</f>
        <v>#REF!</v>
      </c>
      <c r="DR244" s="46" t="e">
        <f>VLOOKUP(DN244,GRILLE!#REF!,7,FALSE)</f>
        <v>#REF!</v>
      </c>
      <c r="DS244" s="46" t="e">
        <f>VLOOKUP(DN244,GRILLE!#REF!,7,FALSE)</f>
        <v>#REF!</v>
      </c>
      <c r="DT244" s="46" t="e">
        <f>VLOOKUP(DN244,GRILLE!#REF!,7,FALSE)</f>
        <v>#REF!</v>
      </c>
      <c r="DU244" s="47">
        <f t="shared" si="231"/>
        <v>0</v>
      </c>
      <c r="DW244" s="51" t="str">
        <f>[1]PROTOCOLE!$A$61</f>
        <v>divers6</v>
      </c>
      <c r="DX244" s="46" t="e">
        <f>VLOOKUP(DW244,GRILLE!#REF!,7,FALSE)</f>
        <v>#REF!</v>
      </c>
      <c r="DY244" s="46" t="e">
        <f>VLOOKUP(DW244, GRILLE!#REF!,7,FALSE)</f>
        <v>#REF!</v>
      </c>
      <c r="DZ244" s="46" t="e">
        <f>VLOOKUP(DW244, GRILLE!#REF!,7,FALSE)</f>
        <v>#REF!</v>
      </c>
      <c r="EA244" s="46" t="e">
        <f>VLOOKUP(DW244,GRILLE!#REF!,7,FALSE)</f>
        <v>#REF!</v>
      </c>
      <c r="EB244" s="46" t="e">
        <f>VLOOKUP(DW244,GRILLE!#REF!,7,FALSE)</f>
        <v>#REF!</v>
      </c>
      <c r="EC244" s="46" t="e">
        <f>VLOOKUP(DW244,GRILLE!#REF!,7,FALSE)</f>
        <v>#REF!</v>
      </c>
      <c r="ED244" s="47">
        <f t="shared" si="232"/>
        <v>0</v>
      </c>
      <c r="EF244" s="51" t="str">
        <f>[1]PROTOCOLE!$A$61</f>
        <v>divers6</v>
      </c>
      <c r="EG244" s="46" t="e">
        <f>VLOOKUP(EF244,GRILLE!#REF!,7,FALSE)</f>
        <v>#REF!</v>
      </c>
      <c r="EH244" s="46" t="e">
        <f>VLOOKUP(EF244, GRILLE!#REF!,7,FALSE)</f>
        <v>#REF!</v>
      </c>
      <c r="EI244" s="46" t="e">
        <f>VLOOKUP(EF244, GRILLE!#REF!,7,FALSE)</f>
        <v>#REF!</v>
      </c>
      <c r="EJ244" s="46" t="e">
        <f>VLOOKUP(EF244,GRILLE!#REF!,7,FALSE)</f>
        <v>#REF!</v>
      </c>
      <c r="EK244" s="46" t="e">
        <f>VLOOKUP(EF244,GRILLE!#REF!,7,FALSE)</f>
        <v>#REF!</v>
      </c>
      <c r="EL244" s="46" t="e">
        <f>VLOOKUP(EF244,GRILLE!#REF!,7,FALSE)</f>
        <v>#REF!</v>
      </c>
      <c r="EM244" s="47">
        <f t="shared" si="233"/>
        <v>0</v>
      </c>
      <c r="EO244" s="51" t="str">
        <f>[1]PROTOCOLE!$A$61</f>
        <v>divers6</v>
      </c>
      <c r="EP244" s="46" t="e">
        <f>VLOOKUP(EO244,GRILLE!#REF!,7,FALSE)</f>
        <v>#REF!</v>
      </c>
      <c r="EQ244" s="46" t="e">
        <f>VLOOKUP(EO244, GRILLE!#REF!,7,FALSE)</f>
        <v>#REF!</v>
      </c>
      <c r="ER244" s="46" t="e">
        <f>VLOOKUP(EO244, GRILLE!#REF!,7,FALSE)</f>
        <v>#REF!</v>
      </c>
      <c r="ES244" s="46" t="e">
        <f>VLOOKUP(EO244,GRILLE!#REF!,7,FALSE)</f>
        <v>#REF!</v>
      </c>
      <c r="ET244" s="46" t="e">
        <f>VLOOKUP(EO244,GRILLE!#REF!,7,FALSE)</f>
        <v>#REF!</v>
      </c>
      <c r="EU244" s="46" t="e">
        <f>VLOOKUP(EO244,GRILLE!#REF!,7,FALSE)</f>
        <v>#REF!</v>
      </c>
      <c r="EV244" s="47">
        <f t="shared" si="234"/>
        <v>0</v>
      </c>
      <c r="EX244" s="51" t="str">
        <f>[1]PROTOCOLE!$A$61</f>
        <v>divers6</v>
      </c>
      <c r="EY244" s="46" t="e">
        <f>VLOOKUP(EX244,GRILLE!#REF!,7,FALSE)</f>
        <v>#REF!</v>
      </c>
      <c r="EZ244" s="46" t="e">
        <f>VLOOKUP(EX244, GRILLE!#REF!,7,FALSE)</f>
        <v>#REF!</v>
      </c>
      <c r="FA244" s="46" t="e">
        <f>VLOOKUP(EX244, GRILLE!#REF!,7,FALSE)</f>
        <v>#REF!</v>
      </c>
      <c r="FB244" s="46" t="e">
        <f>VLOOKUP(EX244,GRILLE!#REF!,7,FALSE)</f>
        <v>#REF!</v>
      </c>
      <c r="FC244" s="46" t="e">
        <f>VLOOKUP(EX244,GRILLE!#REF!,7,FALSE)</f>
        <v>#REF!</v>
      </c>
      <c r="FD244" s="46" t="e">
        <f>VLOOKUP(EX244,GRILLE!#REF!,7,FALSE)</f>
        <v>#REF!</v>
      </c>
      <c r="FE244" s="47">
        <f t="shared" si="235"/>
        <v>0</v>
      </c>
      <c r="FG244" s="51" t="str">
        <f>[1]PROTOCOLE!$A$61</f>
        <v>divers6</v>
      </c>
      <c r="FH244" s="46" t="e">
        <f>VLOOKUP(FG244,GRILLE!#REF!,7,FALSE)</f>
        <v>#REF!</v>
      </c>
      <c r="FI244" s="46" t="e">
        <f>VLOOKUP(FG244, GRILLE!#REF!,7,FALSE)</f>
        <v>#REF!</v>
      </c>
      <c r="FJ244" s="46" t="e">
        <f>VLOOKUP(FG244, GRILLE!#REF!,7,FALSE)</f>
        <v>#REF!</v>
      </c>
      <c r="FK244" s="46" t="e">
        <f>VLOOKUP(FG244,GRILLE!#REF!,7,FALSE)</f>
        <v>#REF!</v>
      </c>
      <c r="FL244" s="46" t="e">
        <f>VLOOKUP(FG244,GRILLE!#REF!,7,FALSE)</f>
        <v>#REF!</v>
      </c>
      <c r="FM244" s="46" t="e">
        <f>VLOOKUP(FG244,GRILLE!#REF!,7,FALSE)</f>
        <v>#REF!</v>
      </c>
      <c r="FN244" s="47">
        <f t="shared" si="236"/>
        <v>0</v>
      </c>
      <c r="FP244" s="51" t="str">
        <f>[1]PROTOCOLE!$A$61</f>
        <v>divers6</v>
      </c>
      <c r="FQ244" s="46" t="e">
        <f>VLOOKUP(FP244,GRILLE!#REF!,7,FALSE)</f>
        <v>#REF!</v>
      </c>
      <c r="FR244" s="46" t="e">
        <f>VLOOKUP(FP244, GRILLE!#REF!,7,FALSE)</f>
        <v>#REF!</v>
      </c>
      <c r="FS244" s="46" t="e">
        <f>VLOOKUP(FP244, GRILLE!#REF!,7,FALSE)</f>
        <v>#REF!</v>
      </c>
      <c r="FT244" s="46" t="e">
        <f>VLOOKUP(FP244,GRILLE!#REF!,7,FALSE)</f>
        <v>#REF!</v>
      </c>
      <c r="FU244" s="46" t="e">
        <f>VLOOKUP(FP244,GRILLE!#REF!,7,FALSE)</f>
        <v>#REF!</v>
      </c>
      <c r="FV244" s="46" t="e">
        <f>VLOOKUP(FP244,GRILLE!#REF!,7,FALSE)</f>
        <v>#REF!</v>
      </c>
      <c r="FW244" s="47">
        <f t="shared" si="237"/>
        <v>0</v>
      </c>
    </row>
    <row r="245" spans="1:179" ht="15" customHeight="1" x14ac:dyDescent="0.25">
      <c r="A245" s="51" t="str">
        <f>[1]PROTOCOLE!$A$62</f>
        <v>divers7</v>
      </c>
      <c r="B245" s="46" t="e">
        <f>VLOOKUP(A245,GRILLE!#REF!,7,FALSE)</f>
        <v>#REF!</v>
      </c>
      <c r="C245" s="46" t="e">
        <f>VLOOKUP(A245, GRILLE!#REF!,7,FALSE)</f>
        <v>#REF!</v>
      </c>
      <c r="D245" s="46" t="e">
        <f>VLOOKUP(A245, GRILLE!#REF!,7,FALSE)</f>
        <v>#REF!</v>
      </c>
      <c r="E245" s="46" t="e">
        <f>VLOOKUP(A245,GRILLE!#REF!,7,FALSE)</f>
        <v>#REF!</v>
      </c>
      <c r="F245" s="46" t="e">
        <f>VLOOKUP(A245,GRILLE!#REF!,7,FALSE)</f>
        <v>#REF!</v>
      </c>
      <c r="G245" s="46" t="e">
        <f>VLOOKUP(A245,GRILLE!#REF!,7,FALSE)</f>
        <v>#REF!</v>
      </c>
      <c r="H245" s="47">
        <f t="shared" si="218"/>
        <v>0</v>
      </c>
      <c r="J245" s="51" t="str">
        <f>[1]PROTOCOLE!$A$62</f>
        <v>divers7</v>
      </c>
      <c r="K245" s="46" t="e">
        <f>VLOOKUP(J245,GRILLE!#REF!,7,FALSE)</f>
        <v>#REF!</v>
      </c>
      <c r="L245" s="46" t="e">
        <f>VLOOKUP(J245, GRILLE!#REF!,7,FALSE)</f>
        <v>#REF!</v>
      </c>
      <c r="M245" s="46" t="e">
        <f>VLOOKUP(J245, GRILLE!#REF!,7,FALSE)</f>
        <v>#REF!</v>
      </c>
      <c r="N245" s="46" t="e">
        <f>VLOOKUP(J245,GRILLE!#REF!,7,FALSE)</f>
        <v>#REF!</v>
      </c>
      <c r="O245" s="46" t="e">
        <f>VLOOKUP(J245,GRILLE!#REF!,7,FALSE)</f>
        <v>#REF!</v>
      </c>
      <c r="P245" s="46" t="e">
        <f>VLOOKUP(J245,GRILLE!#REF!,7,FALSE)</f>
        <v>#REF!</v>
      </c>
      <c r="Q245" s="47">
        <f t="shared" si="219"/>
        <v>0</v>
      </c>
      <c r="S245" s="51" t="str">
        <f>[1]PROTOCOLE!$A$62</f>
        <v>divers7</v>
      </c>
      <c r="T245" s="46" t="e">
        <f>VLOOKUP(S245,GRILLE!#REF!,7,FALSE)</f>
        <v>#REF!</v>
      </c>
      <c r="U245" s="46" t="e">
        <f>VLOOKUP(S245, GRILLE!#REF!,7,FALSE)</f>
        <v>#REF!</v>
      </c>
      <c r="V245" s="46" t="e">
        <f>VLOOKUP(S245, GRILLE!#REF!,7,FALSE)</f>
        <v>#REF!</v>
      </c>
      <c r="W245" s="46" t="e">
        <f>VLOOKUP(S245,GRILLE!#REF!,7,FALSE)</f>
        <v>#REF!</v>
      </c>
      <c r="X245" s="46" t="e">
        <f>VLOOKUP(S245,GRILLE!#REF!,7,FALSE)</f>
        <v>#REF!</v>
      </c>
      <c r="Y245" s="46" t="e">
        <f>VLOOKUP(S245,GRILLE!#REF!,7,FALSE)</f>
        <v>#REF!</v>
      </c>
      <c r="Z245" s="47">
        <f t="shared" si="220"/>
        <v>0</v>
      </c>
      <c r="AB245" s="51" t="str">
        <f>[1]PROTOCOLE!$A$62</f>
        <v>divers7</v>
      </c>
      <c r="AC245" s="46" t="e">
        <f>VLOOKUP(AB245,GRILLE!#REF!,7,FALSE)</f>
        <v>#REF!</v>
      </c>
      <c r="AD245" s="46" t="e">
        <f>VLOOKUP(AB245, GRILLE!#REF!,7,FALSE)</f>
        <v>#REF!</v>
      </c>
      <c r="AE245" s="46" t="e">
        <f>VLOOKUP(AB245, GRILLE!#REF!,7,FALSE)</f>
        <v>#REF!</v>
      </c>
      <c r="AF245" s="46" t="e">
        <f>VLOOKUP(AB245,GRILLE!#REF!,7,FALSE)</f>
        <v>#REF!</v>
      </c>
      <c r="AG245" s="46" t="e">
        <f>VLOOKUP(AB245,GRILLE!#REF!,7,FALSE)</f>
        <v>#REF!</v>
      </c>
      <c r="AH245" s="46" t="e">
        <f>VLOOKUP(AB245,GRILLE!#REF!,7,FALSE)</f>
        <v>#REF!</v>
      </c>
      <c r="AI245" s="47">
        <f t="shared" si="221"/>
        <v>0</v>
      </c>
      <c r="AK245" s="51" t="str">
        <f>[1]PROTOCOLE!$A$62</f>
        <v>divers7</v>
      </c>
      <c r="AL245" s="46" t="e">
        <f>VLOOKUP(AK245,GRILLE!#REF!,7,FALSE)</f>
        <v>#REF!</v>
      </c>
      <c r="AM245" s="46" t="e">
        <f>VLOOKUP(AK245, GRILLE!#REF!,7,FALSE)</f>
        <v>#REF!</v>
      </c>
      <c r="AN245" s="46" t="e">
        <f>VLOOKUP(AK245, GRILLE!#REF!,7,FALSE)</f>
        <v>#REF!</v>
      </c>
      <c r="AO245" s="46" t="e">
        <f>VLOOKUP(AK245,GRILLE!#REF!,7,FALSE)</f>
        <v>#REF!</v>
      </c>
      <c r="AP245" s="46" t="e">
        <f>VLOOKUP(AK245,GRILLE!#REF!,7,FALSE)</f>
        <v>#REF!</v>
      </c>
      <c r="AQ245" s="46" t="e">
        <f>VLOOKUP(AK245,GRILLE!#REF!,7,FALSE)</f>
        <v>#REF!</v>
      </c>
      <c r="AR245" s="47">
        <f t="shared" si="222"/>
        <v>0</v>
      </c>
      <c r="AT245" s="51" t="str">
        <f>[1]PROTOCOLE!$A$62</f>
        <v>divers7</v>
      </c>
      <c r="AU245" s="46" t="e">
        <f>VLOOKUP(AT245,GRILLE!#REF!,7,FALSE)</f>
        <v>#REF!</v>
      </c>
      <c r="AV245" s="46" t="e">
        <f>VLOOKUP(AT245, GRILLE!#REF!,7,FALSE)</f>
        <v>#REF!</v>
      </c>
      <c r="AW245" s="46" t="e">
        <f>VLOOKUP(AT245, GRILLE!#REF!,7,FALSE)</f>
        <v>#REF!</v>
      </c>
      <c r="AX245" s="46" t="e">
        <f>VLOOKUP(AT245,GRILLE!#REF!,7,FALSE)</f>
        <v>#REF!</v>
      </c>
      <c r="AY245" s="46" t="e">
        <f>VLOOKUP(AT245,GRILLE!#REF!,7,FALSE)</f>
        <v>#REF!</v>
      </c>
      <c r="AZ245" s="46" t="e">
        <f>VLOOKUP(AT245,GRILLE!#REF!,7,FALSE)</f>
        <v>#REF!</v>
      </c>
      <c r="BA245" s="47">
        <f t="shared" si="223"/>
        <v>0</v>
      </c>
      <c r="BC245" s="51" t="str">
        <f>[1]PROTOCOLE!$A$62</f>
        <v>divers7</v>
      </c>
      <c r="BD245" s="46" t="e">
        <f>VLOOKUP(BC245,GRILLE!#REF!,7,FALSE)</f>
        <v>#REF!</v>
      </c>
      <c r="BE245" s="46" t="e">
        <f>VLOOKUP(BC245, GRILLE!#REF!,7,FALSE)</f>
        <v>#REF!</v>
      </c>
      <c r="BF245" s="46" t="e">
        <f>VLOOKUP(BC245, GRILLE!#REF!,7,FALSE)</f>
        <v>#REF!</v>
      </c>
      <c r="BG245" s="46" t="e">
        <f>VLOOKUP(BC245,GRILLE!#REF!,7,FALSE)</f>
        <v>#REF!</v>
      </c>
      <c r="BH245" s="46" t="e">
        <f>VLOOKUP(BC245,GRILLE!#REF!,7,FALSE)</f>
        <v>#REF!</v>
      </c>
      <c r="BI245" s="46" t="e">
        <f>VLOOKUP(BC245,GRILLE!#REF!,7,FALSE)</f>
        <v>#REF!</v>
      </c>
      <c r="BJ245" s="47">
        <f t="shared" si="224"/>
        <v>0</v>
      </c>
      <c r="BL245" s="51" t="str">
        <f>[1]PROTOCOLE!$A$62</f>
        <v>divers7</v>
      </c>
      <c r="BM245" s="46" t="e">
        <f>VLOOKUP(BL245,GRILLE!#REF!,7,FALSE)</f>
        <v>#REF!</v>
      </c>
      <c r="BN245" s="46" t="e">
        <f>VLOOKUP(BL245, GRILLE!#REF!,7,FALSE)</f>
        <v>#REF!</v>
      </c>
      <c r="BO245" s="46" t="e">
        <f>VLOOKUP(BL245, GRILLE!#REF!,7,FALSE)</f>
        <v>#REF!</v>
      </c>
      <c r="BP245" s="46" t="e">
        <f>VLOOKUP(BL245,GRILLE!#REF!,7,FALSE)</f>
        <v>#REF!</v>
      </c>
      <c r="BQ245" s="46" t="e">
        <f>VLOOKUP(BL245,GRILLE!#REF!,7,FALSE)</f>
        <v>#REF!</v>
      </c>
      <c r="BR245" s="46" t="e">
        <f>VLOOKUP(BL245,GRILLE!#REF!,7,FALSE)</f>
        <v>#REF!</v>
      </c>
      <c r="BS245" s="47">
        <f t="shared" si="225"/>
        <v>0</v>
      </c>
      <c r="BU245" s="51" t="str">
        <f>[1]PROTOCOLE!$A$62</f>
        <v>divers7</v>
      </c>
      <c r="BV245" s="46" t="e">
        <f>VLOOKUP(BU245,GRILLE!#REF!,7,FALSE)</f>
        <v>#REF!</v>
      </c>
      <c r="BW245" s="46" t="e">
        <f>VLOOKUP(BU245, GRILLE!#REF!,7,FALSE)</f>
        <v>#REF!</v>
      </c>
      <c r="BX245" s="46" t="e">
        <f>VLOOKUP(BU245, GRILLE!#REF!,7,FALSE)</f>
        <v>#REF!</v>
      </c>
      <c r="BY245" s="46" t="e">
        <f>VLOOKUP(BU245,GRILLE!#REF!,7,FALSE)</f>
        <v>#REF!</v>
      </c>
      <c r="BZ245" s="46" t="e">
        <f>VLOOKUP(BU245,GRILLE!#REF!,7,FALSE)</f>
        <v>#REF!</v>
      </c>
      <c r="CA245" s="46" t="e">
        <f>VLOOKUP(BU245,GRILLE!#REF!,7,FALSE)</f>
        <v>#REF!</v>
      </c>
      <c r="CB245" s="47">
        <f t="shared" si="226"/>
        <v>0</v>
      </c>
      <c r="CD245" s="51" t="str">
        <f>[1]PROTOCOLE!$A$62</f>
        <v>divers7</v>
      </c>
      <c r="CE245" s="46" t="e">
        <f>VLOOKUP(CD245,GRILLE!#REF!,7,FALSE)</f>
        <v>#REF!</v>
      </c>
      <c r="CF245" s="46" t="e">
        <f>VLOOKUP(CD245, GRILLE!#REF!,7,FALSE)</f>
        <v>#REF!</v>
      </c>
      <c r="CG245" s="46" t="e">
        <f>VLOOKUP(CD245, GRILLE!#REF!,7,FALSE)</f>
        <v>#REF!</v>
      </c>
      <c r="CH245" s="46" t="e">
        <f>VLOOKUP(CD245,GRILLE!#REF!,7,FALSE)</f>
        <v>#REF!</v>
      </c>
      <c r="CI245" s="46" t="e">
        <f>VLOOKUP(CD245,GRILLE!#REF!,7,FALSE)</f>
        <v>#REF!</v>
      </c>
      <c r="CJ245" s="46" t="e">
        <f>VLOOKUP(CD245,GRILLE!#REF!,7,FALSE)</f>
        <v>#REF!</v>
      </c>
      <c r="CK245" s="47">
        <f t="shared" si="227"/>
        <v>0</v>
      </c>
      <c r="CM245" s="51" t="str">
        <f>[1]PROTOCOLE!$A$62</f>
        <v>divers7</v>
      </c>
      <c r="CN245" s="46" t="e">
        <f>VLOOKUP(CM245,GRILLE!#REF!,7,FALSE)</f>
        <v>#REF!</v>
      </c>
      <c r="CO245" s="46" t="e">
        <f>VLOOKUP(CM245, GRILLE!#REF!,7,FALSE)</f>
        <v>#REF!</v>
      </c>
      <c r="CP245" s="46" t="e">
        <f>VLOOKUP(CM245, GRILLE!#REF!,7,FALSE)</f>
        <v>#REF!</v>
      </c>
      <c r="CQ245" s="46" t="e">
        <f>VLOOKUP(CM245,GRILLE!#REF!,7,FALSE)</f>
        <v>#REF!</v>
      </c>
      <c r="CR245" s="46" t="e">
        <f>VLOOKUP(CM245,GRILLE!#REF!,7,FALSE)</f>
        <v>#REF!</v>
      </c>
      <c r="CS245" s="46" t="e">
        <f>VLOOKUP(CM245,GRILLE!#REF!,7,FALSE)</f>
        <v>#REF!</v>
      </c>
      <c r="CT245" s="47">
        <f t="shared" si="228"/>
        <v>0</v>
      </c>
      <c r="CV245" s="51" t="str">
        <f>[1]PROTOCOLE!$A$62</f>
        <v>divers7</v>
      </c>
      <c r="CW245" s="46" t="e">
        <f>VLOOKUP(CV245,GRILLE!#REF!,7,FALSE)</f>
        <v>#REF!</v>
      </c>
      <c r="CX245" s="46" t="e">
        <f>VLOOKUP(CV245, GRILLE!#REF!,7,FALSE)</f>
        <v>#REF!</v>
      </c>
      <c r="CY245" s="46" t="e">
        <f>VLOOKUP(CV245, GRILLE!#REF!,7,FALSE)</f>
        <v>#REF!</v>
      </c>
      <c r="CZ245" s="46" t="e">
        <f>VLOOKUP(CV245,GRILLE!#REF!,7,FALSE)</f>
        <v>#REF!</v>
      </c>
      <c r="DA245" s="46" t="e">
        <f>VLOOKUP(CV245,GRILLE!#REF!,7,FALSE)</f>
        <v>#REF!</v>
      </c>
      <c r="DB245" s="46" t="e">
        <f>VLOOKUP(CV245,GRILLE!#REF!,7,FALSE)</f>
        <v>#REF!</v>
      </c>
      <c r="DC245" s="47">
        <f t="shared" si="229"/>
        <v>0</v>
      </c>
      <c r="DE245" s="51" t="str">
        <f>[1]PROTOCOLE!$A$62</f>
        <v>divers7</v>
      </c>
      <c r="DF245" s="46" t="e">
        <f>VLOOKUP(DE245,GRILLE!#REF!,7,FALSE)</f>
        <v>#REF!</v>
      </c>
      <c r="DG245" s="46" t="e">
        <f>VLOOKUP(DE245, GRILLE!#REF!,7,FALSE)</f>
        <v>#REF!</v>
      </c>
      <c r="DH245" s="46" t="e">
        <f>VLOOKUP(DE245, GRILLE!#REF!,7,FALSE)</f>
        <v>#REF!</v>
      </c>
      <c r="DI245" s="46" t="e">
        <f>VLOOKUP(DE245,GRILLE!#REF!,7,FALSE)</f>
        <v>#REF!</v>
      </c>
      <c r="DJ245" s="46" t="e">
        <f>VLOOKUP(DE245,GRILLE!#REF!,7,FALSE)</f>
        <v>#REF!</v>
      </c>
      <c r="DK245" s="46" t="e">
        <f>VLOOKUP(DE245,GRILLE!#REF!,7,FALSE)</f>
        <v>#REF!</v>
      </c>
      <c r="DL245" s="47">
        <f t="shared" si="230"/>
        <v>0</v>
      </c>
      <c r="DN245" s="51" t="str">
        <f>[1]PROTOCOLE!$A$62</f>
        <v>divers7</v>
      </c>
      <c r="DO245" s="46" t="e">
        <f>VLOOKUP(DN245,GRILLE!#REF!,7,FALSE)</f>
        <v>#REF!</v>
      </c>
      <c r="DP245" s="46" t="e">
        <f>VLOOKUP(DN245, GRILLE!#REF!,7,FALSE)</f>
        <v>#REF!</v>
      </c>
      <c r="DQ245" s="46" t="e">
        <f>VLOOKUP(DN245, GRILLE!#REF!,7,FALSE)</f>
        <v>#REF!</v>
      </c>
      <c r="DR245" s="46" t="e">
        <f>VLOOKUP(DN245,GRILLE!#REF!,7,FALSE)</f>
        <v>#REF!</v>
      </c>
      <c r="DS245" s="46" t="e">
        <f>VLOOKUP(DN245,GRILLE!#REF!,7,FALSE)</f>
        <v>#REF!</v>
      </c>
      <c r="DT245" s="46" t="e">
        <f>VLOOKUP(DN245,GRILLE!#REF!,7,FALSE)</f>
        <v>#REF!</v>
      </c>
      <c r="DU245" s="47">
        <f t="shared" si="231"/>
        <v>0</v>
      </c>
      <c r="DW245" s="51" t="str">
        <f>[1]PROTOCOLE!$A$62</f>
        <v>divers7</v>
      </c>
      <c r="DX245" s="46" t="e">
        <f>VLOOKUP(DW245,GRILLE!#REF!,7,FALSE)</f>
        <v>#REF!</v>
      </c>
      <c r="DY245" s="46" t="e">
        <f>VLOOKUP(DW245, GRILLE!#REF!,7,FALSE)</f>
        <v>#REF!</v>
      </c>
      <c r="DZ245" s="46" t="e">
        <f>VLOOKUP(DW245, GRILLE!#REF!,7,FALSE)</f>
        <v>#REF!</v>
      </c>
      <c r="EA245" s="46" t="e">
        <f>VLOOKUP(DW245,GRILLE!#REF!,7,FALSE)</f>
        <v>#REF!</v>
      </c>
      <c r="EB245" s="46" t="e">
        <f>VLOOKUP(DW245,GRILLE!#REF!,7,FALSE)</f>
        <v>#REF!</v>
      </c>
      <c r="EC245" s="46" t="e">
        <f>VLOOKUP(DW245,GRILLE!#REF!,7,FALSE)</f>
        <v>#REF!</v>
      </c>
      <c r="ED245" s="47">
        <f t="shared" si="232"/>
        <v>0</v>
      </c>
      <c r="EF245" s="51" t="str">
        <f>[1]PROTOCOLE!$A$62</f>
        <v>divers7</v>
      </c>
      <c r="EG245" s="46" t="e">
        <f>VLOOKUP(EF245,GRILLE!#REF!,7,FALSE)</f>
        <v>#REF!</v>
      </c>
      <c r="EH245" s="46" t="e">
        <f>VLOOKUP(EF245, GRILLE!#REF!,7,FALSE)</f>
        <v>#REF!</v>
      </c>
      <c r="EI245" s="46" t="e">
        <f>VLOOKUP(EF245, GRILLE!#REF!,7,FALSE)</f>
        <v>#REF!</v>
      </c>
      <c r="EJ245" s="46" t="e">
        <f>VLOOKUP(EF245,GRILLE!#REF!,7,FALSE)</f>
        <v>#REF!</v>
      </c>
      <c r="EK245" s="46" t="e">
        <f>VLOOKUP(EF245,GRILLE!#REF!,7,FALSE)</f>
        <v>#REF!</v>
      </c>
      <c r="EL245" s="46" t="e">
        <f>VLOOKUP(EF245,GRILLE!#REF!,7,FALSE)</f>
        <v>#REF!</v>
      </c>
      <c r="EM245" s="47">
        <f t="shared" si="233"/>
        <v>0</v>
      </c>
      <c r="EO245" s="51" t="str">
        <f>[1]PROTOCOLE!$A$62</f>
        <v>divers7</v>
      </c>
      <c r="EP245" s="46" t="e">
        <f>VLOOKUP(EO245,GRILLE!#REF!,7,FALSE)</f>
        <v>#REF!</v>
      </c>
      <c r="EQ245" s="46" t="e">
        <f>VLOOKUP(EO245, GRILLE!#REF!,7,FALSE)</f>
        <v>#REF!</v>
      </c>
      <c r="ER245" s="46" t="e">
        <f>VLOOKUP(EO245, GRILLE!#REF!,7,FALSE)</f>
        <v>#REF!</v>
      </c>
      <c r="ES245" s="46" t="e">
        <f>VLOOKUP(EO245,GRILLE!#REF!,7,FALSE)</f>
        <v>#REF!</v>
      </c>
      <c r="ET245" s="46" t="e">
        <f>VLOOKUP(EO245,GRILLE!#REF!,7,FALSE)</f>
        <v>#REF!</v>
      </c>
      <c r="EU245" s="46" t="e">
        <f>VLOOKUP(EO245,GRILLE!#REF!,7,FALSE)</f>
        <v>#REF!</v>
      </c>
      <c r="EV245" s="47">
        <f t="shared" si="234"/>
        <v>0</v>
      </c>
      <c r="EX245" s="51" t="str">
        <f>[1]PROTOCOLE!$A$62</f>
        <v>divers7</v>
      </c>
      <c r="EY245" s="46" t="e">
        <f>VLOOKUP(EX245,GRILLE!#REF!,7,FALSE)</f>
        <v>#REF!</v>
      </c>
      <c r="EZ245" s="46" t="e">
        <f>VLOOKUP(EX245, GRILLE!#REF!,7,FALSE)</f>
        <v>#REF!</v>
      </c>
      <c r="FA245" s="46" t="e">
        <f>VLOOKUP(EX245, GRILLE!#REF!,7,FALSE)</f>
        <v>#REF!</v>
      </c>
      <c r="FB245" s="46" t="e">
        <f>VLOOKUP(EX245,GRILLE!#REF!,7,FALSE)</f>
        <v>#REF!</v>
      </c>
      <c r="FC245" s="46" t="e">
        <f>VLOOKUP(EX245,GRILLE!#REF!,7,FALSE)</f>
        <v>#REF!</v>
      </c>
      <c r="FD245" s="46" t="e">
        <f>VLOOKUP(EX245,GRILLE!#REF!,7,FALSE)</f>
        <v>#REF!</v>
      </c>
      <c r="FE245" s="47">
        <f t="shared" si="235"/>
        <v>0</v>
      </c>
      <c r="FG245" s="51" t="str">
        <f>[1]PROTOCOLE!$A$62</f>
        <v>divers7</v>
      </c>
      <c r="FH245" s="46" t="e">
        <f>VLOOKUP(FG245,GRILLE!#REF!,7,FALSE)</f>
        <v>#REF!</v>
      </c>
      <c r="FI245" s="46" t="e">
        <f>VLOOKUP(FG245, GRILLE!#REF!,7,FALSE)</f>
        <v>#REF!</v>
      </c>
      <c r="FJ245" s="46" t="e">
        <f>VLOOKUP(FG245, GRILLE!#REF!,7,FALSE)</f>
        <v>#REF!</v>
      </c>
      <c r="FK245" s="46" t="e">
        <f>VLOOKUP(FG245,GRILLE!#REF!,7,FALSE)</f>
        <v>#REF!</v>
      </c>
      <c r="FL245" s="46" t="e">
        <f>VLOOKUP(FG245,GRILLE!#REF!,7,FALSE)</f>
        <v>#REF!</v>
      </c>
      <c r="FM245" s="46" t="e">
        <f>VLOOKUP(FG245,GRILLE!#REF!,7,FALSE)</f>
        <v>#REF!</v>
      </c>
      <c r="FN245" s="47">
        <f t="shared" si="236"/>
        <v>0</v>
      </c>
      <c r="FP245" s="51" t="str">
        <f>[1]PROTOCOLE!$A$62</f>
        <v>divers7</v>
      </c>
      <c r="FQ245" s="46" t="e">
        <f>VLOOKUP(FP245,GRILLE!#REF!,7,FALSE)</f>
        <v>#REF!</v>
      </c>
      <c r="FR245" s="46" t="e">
        <f>VLOOKUP(FP245, GRILLE!#REF!,7,FALSE)</f>
        <v>#REF!</v>
      </c>
      <c r="FS245" s="46" t="e">
        <f>VLOOKUP(FP245, GRILLE!#REF!,7,FALSE)</f>
        <v>#REF!</v>
      </c>
      <c r="FT245" s="46" t="e">
        <f>VLOOKUP(FP245,GRILLE!#REF!,7,FALSE)</f>
        <v>#REF!</v>
      </c>
      <c r="FU245" s="46" t="e">
        <f>VLOOKUP(FP245,GRILLE!#REF!,7,FALSE)</f>
        <v>#REF!</v>
      </c>
      <c r="FV245" s="46" t="e">
        <f>VLOOKUP(FP245,GRILLE!#REF!,7,FALSE)</f>
        <v>#REF!</v>
      </c>
      <c r="FW245" s="47">
        <f t="shared" si="237"/>
        <v>0</v>
      </c>
    </row>
    <row r="246" spans="1:179" ht="15" customHeight="1" x14ac:dyDescent="0.25">
      <c r="A246" s="51" t="str">
        <f>[1]PROTOCOLE!$A$63</f>
        <v>divers8</v>
      </c>
      <c r="B246" s="46" t="e">
        <f>VLOOKUP(A246,GRILLE!#REF!,7,FALSE)</f>
        <v>#REF!</v>
      </c>
      <c r="C246" s="46" t="e">
        <f>VLOOKUP(A246, GRILLE!#REF!,7,FALSE)</f>
        <v>#REF!</v>
      </c>
      <c r="D246" s="46" t="e">
        <f>VLOOKUP(A246, GRILLE!#REF!,7,FALSE)</f>
        <v>#REF!</v>
      </c>
      <c r="E246" s="46" t="e">
        <f>VLOOKUP(A246,GRILLE!#REF!,7,FALSE)</f>
        <v>#REF!</v>
      </c>
      <c r="F246" s="46" t="e">
        <f>VLOOKUP(A246,GRILLE!#REF!,7,FALSE)</f>
        <v>#REF!</v>
      </c>
      <c r="G246" s="46" t="e">
        <f>VLOOKUP(A246,GRILLE!#REF!,7,FALSE)</f>
        <v>#REF!</v>
      </c>
      <c r="H246" s="47">
        <f t="shared" si="218"/>
        <v>0</v>
      </c>
      <c r="J246" s="51" t="str">
        <f>[1]PROTOCOLE!$A$63</f>
        <v>divers8</v>
      </c>
      <c r="K246" s="46" t="e">
        <f>VLOOKUP(J246,GRILLE!#REF!,7,FALSE)</f>
        <v>#REF!</v>
      </c>
      <c r="L246" s="46" t="e">
        <f>VLOOKUP(J246, GRILLE!#REF!,7,FALSE)</f>
        <v>#REF!</v>
      </c>
      <c r="M246" s="46" t="e">
        <f>VLOOKUP(J246, GRILLE!#REF!,7,FALSE)</f>
        <v>#REF!</v>
      </c>
      <c r="N246" s="46" t="e">
        <f>VLOOKUP(J246,GRILLE!#REF!,7,FALSE)</f>
        <v>#REF!</v>
      </c>
      <c r="O246" s="46" t="e">
        <f>VLOOKUP(J246,GRILLE!#REF!,7,FALSE)</f>
        <v>#REF!</v>
      </c>
      <c r="P246" s="46" t="e">
        <f>VLOOKUP(J246,GRILLE!#REF!,7,FALSE)</f>
        <v>#REF!</v>
      </c>
      <c r="Q246" s="47">
        <f t="shared" si="219"/>
        <v>0</v>
      </c>
      <c r="S246" s="51" t="str">
        <f>[1]PROTOCOLE!$A$63</f>
        <v>divers8</v>
      </c>
      <c r="T246" s="46" t="e">
        <f>VLOOKUP(S246,GRILLE!#REF!,7,FALSE)</f>
        <v>#REF!</v>
      </c>
      <c r="U246" s="46" t="e">
        <f>VLOOKUP(S246, GRILLE!#REF!,7,FALSE)</f>
        <v>#REF!</v>
      </c>
      <c r="V246" s="46" t="e">
        <f>VLOOKUP(S246, GRILLE!#REF!,7,FALSE)</f>
        <v>#REF!</v>
      </c>
      <c r="W246" s="46" t="e">
        <f>VLOOKUP(S246,GRILLE!#REF!,7,FALSE)</f>
        <v>#REF!</v>
      </c>
      <c r="X246" s="46" t="e">
        <f>VLOOKUP(S246,GRILLE!#REF!,7,FALSE)</f>
        <v>#REF!</v>
      </c>
      <c r="Y246" s="46" t="e">
        <f>VLOOKUP(S246,GRILLE!#REF!,7,FALSE)</f>
        <v>#REF!</v>
      </c>
      <c r="Z246" s="47">
        <f t="shared" si="220"/>
        <v>0</v>
      </c>
      <c r="AB246" s="51" t="str">
        <f>[1]PROTOCOLE!$A$63</f>
        <v>divers8</v>
      </c>
      <c r="AC246" s="46" t="e">
        <f>VLOOKUP(AB246,GRILLE!#REF!,7,FALSE)</f>
        <v>#REF!</v>
      </c>
      <c r="AD246" s="46" t="e">
        <f>VLOOKUP(AB246, GRILLE!#REF!,7,FALSE)</f>
        <v>#REF!</v>
      </c>
      <c r="AE246" s="46" t="e">
        <f>VLOOKUP(AB246, GRILLE!#REF!,7,FALSE)</f>
        <v>#REF!</v>
      </c>
      <c r="AF246" s="46" t="e">
        <f>VLOOKUP(AB246,GRILLE!#REF!,7,FALSE)</f>
        <v>#REF!</v>
      </c>
      <c r="AG246" s="46" t="e">
        <f>VLOOKUP(AB246,GRILLE!#REF!,7,FALSE)</f>
        <v>#REF!</v>
      </c>
      <c r="AH246" s="46" t="e">
        <f>VLOOKUP(AB246,GRILLE!#REF!,7,FALSE)</f>
        <v>#REF!</v>
      </c>
      <c r="AI246" s="47">
        <f t="shared" si="221"/>
        <v>0</v>
      </c>
      <c r="AK246" s="51" t="str">
        <f>[1]PROTOCOLE!$A$63</f>
        <v>divers8</v>
      </c>
      <c r="AL246" s="46" t="e">
        <f>VLOOKUP(AK246,GRILLE!#REF!,7,FALSE)</f>
        <v>#REF!</v>
      </c>
      <c r="AM246" s="46" t="e">
        <f>VLOOKUP(AK246, GRILLE!#REF!,7,FALSE)</f>
        <v>#REF!</v>
      </c>
      <c r="AN246" s="46" t="e">
        <f>VLOOKUP(AK246, GRILLE!#REF!,7,FALSE)</f>
        <v>#REF!</v>
      </c>
      <c r="AO246" s="46" t="e">
        <f>VLOOKUP(AK246,GRILLE!#REF!,7,FALSE)</f>
        <v>#REF!</v>
      </c>
      <c r="AP246" s="46" t="e">
        <f>VLOOKUP(AK246,GRILLE!#REF!,7,FALSE)</f>
        <v>#REF!</v>
      </c>
      <c r="AQ246" s="46" t="e">
        <f>VLOOKUP(AK246,GRILLE!#REF!,7,FALSE)</f>
        <v>#REF!</v>
      </c>
      <c r="AR246" s="47">
        <f t="shared" si="222"/>
        <v>0</v>
      </c>
      <c r="AT246" s="51" t="str">
        <f>[1]PROTOCOLE!$A$63</f>
        <v>divers8</v>
      </c>
      <c r="AU246" s="46" t="e">
        <f>VLOOKUP(AT246,GRILLE!#REF!,7,FALSE)</f>
        <v>#REF!</v>
      </c>
      <c r="AV246" s="46" t="e">
        <f>VLOOKUP(AT246, GRILLE!#REF!,7,FALSE)</f>
        <v>#REF!</v>
      </c>
      <c r="AW246" s="46" t="e">
        <f>VLOOKUP(AT246, GRILLE!#REF!,7,FALSE)</f>
        <v>#REF!</v>
      </c>
      <c r="AX246" s="46" t="e">
        <f>VLOOKUP(AT246,GRILLE!#REF!,7,FALSE)</f>
        <v>#REF!</v>
      </c>
      <c r="AY246" s="46" t="e">
        <f>VLOOKUP(AT246,GRILLE!#REF!,7,FALSE)</f>
        <v>#REF!</v>
      </c>
      <c r="AZ246" s="46" t="e">
        <f>VLOOKUP(AT246,GRILLE!#REF!,7,FALSE)</f>
        <v>#REF!</v>
      </c>
      <c r="BA246" s="47">
        <f t="shared" si="223"/>
        <v>0</v>
      </c>
      <c r="BC246" s="51" t="str">
        <f>[1]PROTOCOLE!$A$63</f>
        <v>divers8</v>
      </c>
      <c r="BD246" s="46" t="e">
        <f>VLOOKUP(BC246,GRILLE!#REF!,7,FALSE)</f>
        <v>#REF!</v>
      </c>
      <c r="BE246" s="46" t="e">
        <f>VLOOKUP(BC246, GRILLE!#REF!,7,FALSE)</f>
        <v>#REF!</v>
      </c>
      <c r="BF246" s="46" t="e">
        <f>VLOOKUP(BC246, GRILLE!#REF!,7,FALSE)</f>
        <v>#REF!</v>
      </c>
      <c r="BG246" s="46" t="e">
        <f>VLOOKUP(BC246,GRILLE!#REF!,7,FALSE)</f>
        <v>#REF!</v>
      </c>
      <c r="BH246" s="46" t="e">
        <f>VLOOKUP(BC246,GRILLE!#REF!,7,FALSE)</f>
        <v>#REF!</v>
      </c>
      <c r="BI246" s="46" t="e">
        <f>VLOOKUP(BC246,GRILLE!#REF!,7,FALSE)</f>
        <v>#REF!</v>
      </c>
      <c r="BJ246" s="47">
        <f t="shared" si="224"/>
        <v>0</v>
      </c>
      <c r="BL246" s="51" t="str">
        <f>[1]PROTOCOLE!$A$63</f>
        <v>divers8</v>
      </c>
      <c r="BM246" s="46" t="e">
        <f>VLOOKUP(BL246,GRILLE!#REF!,7,FALSE)</f>
        <v>#REF!</v>
      </c>
      <c r="BN246" s="46" t="e">
        <f>VLOOKUP(BL246, GRILLE!#REF!,7,FALSE)</f>
        <v>#REF!</v>
      </c>
      <c r="BO246" s="46" t="e">
        <f>VLOOKUP(BL246, GRILLE!#REF!,7,FALSE)</f>
        <v>#REF!</v>
      </c>
      <c r="BP246" s="46" t="e">
        <f>VLOOKUP(BL246,GRILLE!#REF!,7,FALSE)</f>
        <v>#REF!</v>
      </c>
      <c r="BQ246" s="46" t="e">
        <f>VLOOKUP(BL246,GRILLE!#REF!,7,FALSE)</f>
        <v>#REF!</v>
      </c>
      <c r="BR246" s="46" t="e">
        <f>VLOOKUP(BL246,GRILLE!#REF!,7,FALSE)</f>
        <v>#REF!</v>
      </c>
      <c r="BS246" s="47">
        <f t="shared" si="225"/>
        <v>0</v>
      </c>
      <c r="BU246" s="51" t="str">
        <f>[1]PROTOCOLE!$A$63</f>
        <v>divers8</v>
      </c>
      <c r="BV246" s="46" t="e">
        <f>VLOOKUP(BU246,GRILLE!#REF!,7,FALSE)</f>
        <v>#REF!</v>
      </c>
      <c r="BW246" s="46" t="e">
        <f>VLOOKUP(BU246, GRILLE!#REF!,7,FALSE)</f>
        <v>#REF!</v>
      </c>
      <c r="BX246" s="46" t="e">
        <f>VLOOKUP(BU246, GRILLE!#REF!,7,FALSE)</f>
        <v>#REF!</v>
      </c>
      <c r="BY246" s="46" t="e">
        <f>VLOOKUP(BU246,GRILLE!#REF!,7,FALSE)</f>
        <v>#REF!</v>
      </c>
      <c r="BZ246" s="46" t="e">
        <f>VLOOKUP(BU246,GRILLE!#REF!,7,FALSE)</f>
        <v>#REF!</v>
      </c>
      <c r="CA246" s="46" t="e">
        <f>VLOOKUP(BU246,GRILLE!#REF!,7,FALSE)</f>
        <v>#REF!</v>
      </c>
      <c r="CB246" s="47">
        <f t="shared" si="226"/>
        <v>0</v>
      </c>
      <c r="CD246" s="51" t="str">
        <f>[1]PROTOCOLE!$A$63</f>
        <v>divers8</v>
      </c>
      <c r="CE246" s="46" t="e">
        <f>VLOOKUP(CD246,GRILLE!#REF!,7,FALSE)</f>
        <v>#REF!</v>
      </c>
      <c r="CF246" s="46" t="e">
        <f>VLOOKUP(CD246, GRILLE!#REF!,7,FALSE)</f>
        <v>#REF!</v>
      </c>
      <c r="CG246" s="46" t="e">
        <f>VLOOKUP(CD246, GRILLE!#REF!,7,FALSE)</f>
        <v>#REF!</v>
      </c>
      <c r="CH246" s="46" t="e">
        <f>VLOOKUP(CD246,GRILLE!#REF!,7,FALSE)</f>
        <v>#REF!</v>
      </c>
      <c r="CI246" s="46" t="e">
        <f>VLOOKUP(CD246,GRILLE!#REF!,7,FALSE)</f>
        <v>#REF!</v>
      </c>
      <c r="CJ246" s="46" t="e">
        <f>VLOOKUP(CD246,GRILLE!#REF!,7,FALSE)</f>
        <v>#REF!</v>
      </c>
      <c r="CK246" s="47">
        <f t="shared" si="227"/>
        <v>0</v>
      </c>
      <c r="CM246" s="51" t="str">
        <f>[1]PROTOCOLE!$A$63</f>
        <v>divers8</v>
      </c>
      <c r="CN246" s="46" t="e">
        <f>VLOOKUP(CM246,GRILLE!#REF!,7,FALSE)</f>
        <v>#REF!</v>
      </c>
      <c r="CO246" s="46" t="e">
        <f>VLOOKUP(CM246, GRILLE!#REF!,7,FALSE)</f>
        <v>#REF!</v>
      </c>
      <c r="CP246" s="46" t="e">
        <f>VLOOKUP(CM246, GRILLE!#REF!,7,FALSE)</f>
        <v>#REF!</v>
      </c>
      <c r="CQ246" s="46" t="e">
        <f>VLOOKUP(CM246,GRILLE!#REF!,7,FALSE)</f>
        <v>#REF!</v>
      </c>
      <c r="CR246" s="46" t="e">
        <f>VLOOKUP(CM246,GRILLE!#REF!,7,FALSE)</f>
        <v>#REF!</v>
      </c>
      <c r="CS246" s="46" t="e">
        <f>VLOOKUP(CM246,GRILLE!#REF!,7,FALSE)</f>
        <v>#REF!</v>
      </c>
      <c r="CT246" s="47">
        <f t="shared" si="228"/>
        <v>0</v>
      </c>
      <c r="CV246" s="51" t="str">
        <f>[1]PROTOCOLE!$A$63</f>
        <v>divers8</v>
      </c>
      <c r="CW246" s="46" t="e">
        <f>VLOOKUP(CV246,GRILLE!#REF!,7,FALSE)</f>
        <v>#REF!</v>
      </c>
      <c r="CX246" s="46" t="e">
        <f>VLOOKUP(CV246, GRILLE!#REF!,7,FALSE)</f>
        <v>#REF!</v>
      </c>
      <c r="CY246" s="46" t="e">
        <f>VLOOKUP(CV246, GRILLE!#REF!,7,FALSE)</f>
        <v>#REF!</v>
      </c>
      <c r="CZ246" s="46" t="e">
        <f>VLOOKUP(CV246,GRILLE!#REF!,7,FALSE)</f>
        <v>#REF!</v>
      </c>
      <c r="DA246" s="46" t="e">
        <f>VLOOKUP(CV246,GRILLE!#REF!,7,FALSE)</f>
        <v>#REF!</v>
      </c>
      <c r="DB246" s="46" t="e">
        <f>VLOOKUP(CV246,GRILLE!#REF!,7,FALSE)</f>
        <v>#REF!</v>
      </c>
      <c r="DC246" s="47">
        <f t="shared" si="229"/>
        <v>0</v>
      </c>
      <c r="DE246" s="51" t="str">
        <f>[1]PROTOCOLE!$A$63</f>
        <v>divers8</v>
      </c>
      <c r="DF246" s="46" t="e">
        <f>VLOOKUP(DE246,GRILLE!#REF!,7,FALSE)</f>
        <v>#REF!</v>
      </c>
      <c r="DG246" s="46" t="e">
        <f>VLOOKUP(DE246, GRILLE!#REF!,7,FALSE)</f>
        <v>#REF!</v>
      </c>
      <c r="DH246" s="46" t="e">
        <f>VLOOKUP(DE246, GRILLE!#REF!,7,FALSE)</f>
        <v>#REF!</v>
      </c>
      <c r="DI246" s="46" t="e">
        <f>VLOOKUP(DE246,GRILLE!#REF!,7,FALSE)</f>
        <v>#REF!</v>
      </c>
      <c r="DJ246" s="46" t="e">
        <f>VLOOKUP(DE246,GRILLE!#REF!,7,FALSE)</f>
        <v>#REF!</v>
      </c>
      <c r="DK246" s="46" t="e">
        <f>VLOOKUP(DE246,GRILLE!#REF!,7,FALSE)</f>
        <v>#REF!</v>
      </c>
      <c r="DL246" s="47">
        <f t="shared" si="230"/>
        <v>0</v>
      </c>
      <c r="DN246" s="51" t="str">
        <f>[1]PROTOCOLE!$A$63</f>
        <v>divers8</v>
      </c>
      <c r="DO246" s="46" t="e">
        <f>VLOOKUP(DN246,GRILLE!#REF!,7,FALSE)</f>
        <v>#REF!</v>
      </c>
      <c r="DP246" s="46" t="e">
        <f>VLOOKUP(DN246, GRILLE!#REF!,7,FALSE)</f>
        <v>#REF!</v>
      </c>
      <c r="DQ246" s="46" t="e">
        <f>VLOOKUP(DN246, GRILLE!#REF!,7,FALSE)</f>
        <v>#REF!</v>
      </c>
      <c r="DR246" s="46" t="e">
        <f>VLOOKUP(DN246,GRILLE!#REF!,7,FALSE)</f>
        <v>#REF!</v>
      </c>
      <c r="DS246" s="46" t="e">
        <f>VLOOKUP(DN246,GRILLE!#REF!,7,FALSE)</f>
        <v>#REF!</v>
      </c>
      <c r="DT246" s="46" t="e">
        <f>VLOOKUP(DN246,GRILLE!#REF!,7,FALSE)</f>
        <v>#REF!</v>
      </c>
      <c r="DU246" s="47">
        <f t="shared" si="231"/>
        <v>0</v>
      </c>
      <c r="DW246" s="51" t="str">
        <f>[1]PROTOCOLE!$A$63</f>
        <v>divers8</v>
      </c>
      <c r="DX246" s="46" t="e">
        <f>VLOOKUP(DW246,GRILLE!#REF!,7,FALSE)</f>
        <v>#REF!</v>
      </c>
      <c r="DY246" s="46" t="e">
        <f>VLOOKUP(DW246, GRILLE!#REF!,7,FALSE)</f>
        <v>#REF!</v>
      </c>
      <c r="DZ246" s="46" t="e">
        <f>VLOOKUP(DW246, GRILLE!#REF!,7,FALSE)</f>
        <v>#REF!</v>
      </c>
      <c r="EA246" s="46" t="e">
        <f>VLOOKUP(DW246,GRILLE!#REF!,7,FALSE)</f>
        <v>#REF!</v>
      </c>
      <c r="EB246" s="46" t="e">
        <f>VLOOKUP(DW246,GRILLE!#REF!,7,FALSE)</f>
        <v>#REF!</v>
      </c>
      <c r="EC246" s="46" t="e">
        <f>VLOOKUP(DW246,GRILLE!#REF!,7,FALSE)</f>
        <v>#REF!</v>
      </c>
      <c r="ED246" s="47">
        <f t="shared" si="232"/>
        <v>0</v>
      </c>
      <c r="EF246" s="51" t="str">
        <f>[1]PROTOCOLE!$A$63</f>
        <v>divers8</v>
      </c>
      <c r="EG246" s="46" t="e">
        <f>VLOOKUP(EF246,GRILLE!#REF!,7,FALSE)</f>
        <v>#REF!</v>
      </c>
      <c r="EH246" s="46" t="e">
        <f>VLOOKUP(EF246, GRILLE!#REF!,7,FALSE)</f>
        <v>#REF!</v>
      </c>
      <c r="EI246" s="46" t="e">
        <f>VLOOKUP(EF246, GRILLE!#REF!,7,FALSE)</f>
        <v>#REF!</v>
      </c>
      <c r="EJ246" s="46" t="e">
        <f>VLOOKUP(EF246,GRILLE!#REF!,7,FALSE)</f>
        <v>#REF!</v>
      </c>
      <c r="EK246" s="46" t="e">
        <f>VLOOKUP(EF246,GRILLE!#REF!,7,FALSE)</f>
        <v>#REF!</v>
      </c>
      <c r="EL246" s="46" t="e">
        <f>VLOOKUP(EF246,GRILLE!#REF!,7,FALSE)</f>
        <v>#REF!</v>
      </c>
      <c r="EM246" s="47">
        <f t="shared" si="233"/>
        <v>0</v>
      </c>
      <c r="EO246" s="51" t="str">
        <f>[1]PROTOCOLE!$A$63</f>
        <v>divers8</v>
      </c>
      <c r="EP246" s="46" t="e">
        <f>VLOOKUP(EO246,GRILLE!#REF!,7,FALSE)</f>
        <v>#REF!</v>
      </c>
      <c r="EQ246" s="46" t="e">
        <f>VLOOKUP(EO246, GRILLE!#REF!,7,FALSE)</f>
        <v>#REF!</v>
      </c>
      <c r="ER246" s="46" t="e">
        <f>VLOOKUP(EO246, GRILLE!#REF!,7,FALSE)</f>
        <v>#REF!</v>
      </c>
      <c r="ES246" s="46" t="e">
        <f>VLOOKUP(EO246,GRILLE!#REF!,7,FALSE)</f>
        <v>#REF!</v>
      </c>
      <c r="ET246" s="46" t="e">
        <f>VLOOKUP(EO246,GRILLE!#REF!,7,FALSE)</f>
        <v>#REF!</v>
      </c>
      <c r="EU246" s="46" t="e">
        <f>VLOOKUP(EO246,GRILLE!#REF!,7,FALSE)</f>
        <v>#REF!</v>
      </c>
      <c r="EV246" s="47">
        <f t="shared" si="234"/>
        <v>0</v>
      </c>
      <c r="EX246" s="51" t="str">
        <f>[1]PROTOCOLE!$A$63</f>
        <v>divers8</v>
      </c>
      <c r="EY246" s="46" t="e">
        <f>VLOOKUP(EX246,GRILLE!#REF!,7,FALSE)</f>
        <v>#REF!</v>
      </c>
      <c r="EZ246" s="46" t="e">
        <f>VLOOKUP(EX246, GRILLE!#REF!,7,FALSE)</f>
        <v>#REF!</v>
      </c>
      <c r="FA246" s="46" t="e">
        <f>VLOOKUP(EX246, GRILLE!#REF!,7,FALSE)</f>
        <v>#REF!</v>
      </c>
      <c r="FB246" s="46" t="e">
        <f>VLOOKUP(EX246,GRILLE!#REF!,7,FALSE)</f>
        <v>#REF!</v>
      </c>
      <c r="FC246" s="46" t="e">
        <f>VLOOKUP(EX246,GRILLE!#REF!,7,FALSE)</f>
        <v>#REF!</v>
      </c>
      <c r="FD246" s="46" t="e">
        <f>VLOOKUP(EX246,GRILLE!#REF!,7,FALSE)</f>
        <v>#REF!</v>
      </c>
      <c r="FE246" s="47">
        <f t="shared" si="235"/>
        <v>0</v>
      </c>
      <c r="FG246" s="51" t="str">
        <f>[1]PROTOCOLE!$A$63</f>
        <v>divers8</v>
      </c>
      <c r="FH246" s="46" t="e">
        <f>VLOOKUP(FG246,GRILLE!#REF!,7,FALSE)</f>
        <v>#REF!</v>
      </c>
      <c r="FI246" s="46" t="e">
        <f>VLOOKUP(FG246, GRILLE!#REF!,7,FALSE)</f>
        <v>#REF!</v>
      </c>
      <c r="FJ246" s="46" t="e">
        <f>VLOOKUP(FG246, GRILLE!#REF!,7,FALSE)</f>
        <v>#REF!</v>
      </c>
      <c r="FK246" s="46" t="e">
        <f>VLOOKUP(FG246,GRILLE!#REF!,7,FALSE)</f>
        <v>#REF!</v>
      </c>
      <c r="FL246" s="46" t="e">
        <f>VLOOKUP(FG246,GRILLE!#REF!,7,FALSE)</f>
        <v>#REF!</v>
      </c>
      <c r="FM246" s="46" t="e">
        <f>VLOOKUP(FG246,GRILLE!#REF!,7,FALSE)</f>
        <v>#REF!</v>
      </c>
      <c r="FN246" s="47">
        <f t="shared" si="236"/>
        <v>0</v>
      </c>
      <c r="FP246" s="51" t="str">
        <f>[1]PROTOCOLE!$A$63</f>
        <v>divers8</v>
      </c>
      <c r="FQ246" s="46" t="e">
        <f>VLOOKUP(FP246,GRILLE!#REF!,7,FALSE)</f>
        <v>#REF!</v>
      </c>
      <c r="FR246" s="46" t="e">
        <f>VLOOKUP(FP246, GRILLE!#REF!,7,FALSE)</f>
        <v>#REF!</v>
      </c>
      <c r="FS246" s="46" t="e">
        <f>VLOOKUP(FP246, GRILLE!#REF!,7,FALSE)</f>
        <v>#REF!</v>
      </c>
      <c r="FT246" s="46" t="e">
        <f>VLOOKUP(FP246,GRILLE!#REF!,7,FALSE)</f>
        <v>#REF!</v>
      </c>
      <c r="FU246" s="46" t="e">
        <f>VLOOKUP(FP246,GRILLE!#REF!,7,FALSE)</f>
        <v>#REF!</v>
      </c>
      <c r="FV246" s="46" t="e">
        <f>VLOOKUP(FP246,GRILLE!#REF!,7,FALSE)</f>
        <v>#REF!</v>
      </c>
      <c r="FW246" s="47">
        <f t="shared" si="237"/>
        <v>0</v>
      </c>
    </row>
    <row r="247" spans="1:179" ht="15" customHeight="1" x14ac:dyDescent="0.25">
      <c r="A247" s="51" t="str">
        <f>[1]PROTOCOLE!$A$64</f>
        <v>divers9</v>
      </c>
      <c r="B247" s="46" t="e">
        <f>VLOOKUP(A247,GRILLE!#REF!,7,FALSE)</f>
        <v>#REF!</v>
      </c>
      <c r="C247" s="46" t="e">
        <f>VLOOKUP(A247, GRILLE!#REF!,7,FALSE)</f>
        <v>#REF!</v>
      </c>
      <c r="D247" s="46" t="e">
        <f>VLOOKUP(A247, GRILLE!#REF!,7,FALSE)</f>
        <v>#REF!</v>
      </c>
      <c r="E247" s="46" t="e">
        <f>VLOOKUP(A247,GRILLE!#REF!,7,FALSE)</f>
        <v>#REF!</v>
      </c>
      <c r="F247" s="46" t="e">
        <f>VLOOKUP(A247,GRILLE!#REF!,7,FALSE)</f>
        <v>#REF!</v>
      </c>
      <c r="G247" s="46" t="e">
        <f>VLOOKUP(A247,GRILLE!#REF!,7,FALSE)</f>
        <v>#REF!</v>
      </c>
      <c r="H247" s="47">
        <f t="shared" si="218"/>
        <v>0</v>
      </c>
      <c r="J247" s="51" t="str">
        <f>[1]PROTOCOLE!$A$64</f>
        <v>divers9</v>
      </c>
      <c r="K247" s="46" t="e">
        <f>VLOOKUP(J247,GRILLE!#REF!,7,FALSE)</f>
        <v>#REF!</v>
      </c>
      <c r="L247" s="46" t="e">
        <f>VLOOKUP(J247, GRILLE!#REF!,7,FALSE)</f>
        <v>#REF!</v>
      </c>
      <c r="M247" s="46" t="e">
        <f>VLOOKUP(J247, GRILLE!#REF!,7,FALSE)</f>
        <v>#REF!</v>
      </c>
      <c r="N247" s="46" t="e">
        <f>VLOOKUP(J247,GRILLE!#REF!,7,FALSE)</f>
        <v>#REF!</v>
      </c>
      <c r="O247" s="46" t="e">
        <f>VLOOKUP(J247,GRILLE!#REF!,7,FALSE)</f>
        <v>#REF!</v>
      </c>
      <c r="P247" s="46" t="e">
        <f>VLOOKUP(J247,GRILLE!#REF!,7,FALSE)</f>
        <v>#REF!</v>
      </c>
      <c r="Q247" s="47">
        <f t="shared" si="219"/>
        <v>0</v>
      </c>
      <c r="S247" s="51" t="str">
        <f>[1]PROTOCOLE!$A$64</f>
        <v>divers9</v>
      </c>
      <c r="T247" s="46" t="e">
        <f>VLOOKUP(S247,GRILLE!#REF!,7,FALSE)</f>
        <v>#REF!</v>
      </c>
      <c r="U247" s="46" t="e">
        <f>VLOOKUP(S247, GRILLE!#REF!,7,FALSE)</f>
        <v>#REF!</v>
      </c>
      <c r="V247" s="46" t="e">
        <f>VLOOKUP(S247, GRILLE!#REF!,7,FALSE)</f>
        <v>#REF!</v>
      </c>
      <c r="W247" s="46" t="e">
        <f>VLOOKUP(S247,GRILLE!#REF!,7,FALSE)</f>
        <v>#REF!</v>
      </c>
      <c r="X247" s="46" t="e">
        <f>VLOOKUP(S247,GRILLE!#REF!,7,FALSE)</f>
        <v>#REF!</v>
      </c>
      <c r="Y247" s="46" t="e">
        <f>VLOOKUP(S247,GRILLE!#REF!,7,FALSE)</f>
        <v>#REF!</v>
      </c>
      <c r="Z247" s="47">
        <f t="shared" si="220"/>
        <v>0</v>
      </c>
      <c r="AB247" s="51" t="str">
        <f>[1]PROTOCOLE!$A$64</f>
        <v>divers9</v>
      </c>
      <c r="AC247" s="46" t="e">
        <f>VLOOKUP(AB247,GRILLE!#REF!,7,FALSE)</f>
        <v>#REF!</v>
      </c>
      <c r="AD247" s="46" t="e">
        <f>VLOOKUP(AB247, GRILLE!#REF!,7,FALSE)</f>
        <v>#REF!</v>
      </c>
      <c r="AE247" s="46" t="e">
        <f>VLOOKUP(AB247, GRILLE!#REF!,7,FALSE)</f>
        <v>#REF!</v>
      </c>
      <c r="AF247" s="46" t="e">
        <f>VLOOKUP(AB247,GRILLE!#REF!,7,FALSE)</f>
        <v>#REF!</v>
      </c>
      <c r="AG247" s="46" t="e">
        <f>VLOOKUP(AB247,GRILLE!#REF!,7,FALSE)</f>
        <v>#REF!</v>
      </c>
      <c r="AH247" s="46" t="e">
        <f>VLOOKUP(AB247,GRILLE!#REF!,7,FALSE)</f>
        <v>#REF!</v>
      </c>
      <c r="AI247" s="47">
        <f t="shared" si="221"/>
        <v>0</v>
      </c>
      <c r="AK247" s="51" t="str">
        <f>[1]PROTOCOLE!$A$64</f>
        <v>divers9</v>
      </c>
      <c r="AL247" s="46" t="e">
        <f>VLOOKUP(AK247,GRILLE!#REF!,7,FALSE)</f>
        <v>#REF!</v>
      </c>
      <c r="AM247" s="46" t="e">
        <f>VLOOKUP(AK247, GRILLE!#REF!,7,FALSE)</f>
        <v>#REF!</v>
      </c>
      <c r="AN247" s="46" t="e">
        <f>VLOOKUP(AK247, GRILLE!#REF!,7,FALSE)</f>
        <v>#REF!</v>
      </c>
      <c r="AO247" s="46" t="e">
        <f>VLOOKUP(AK247,GRILLE!#REF!,7,FALSE)</f>
        <v>#REF!</v>
      </c>
      <c r="AP247" s="46" t="e">
        <f>VLOOKUP(AK247,GRILLE!#REF!,7,FALSE)</f>
        <v>#REF!</v>
      </c>
      <c r="AQ247" s="46" t="e">
        <f>VLOOKUP(AK247,GRILLE!#REF!,7,FALSE)</f>
        <v>#REF!</v>
      </c>
      <c r="AR247" s="47">
        <f t="shared" si="222"/>
        <v>0</v>
      </c>
      <c r="AT247" s="51" t="str">
        <f>[1]PROTOCOLE!$A$64</f>
        <v>divers9</v>
      </c>
      <c r="AU247" s="46" t="e">
        <f>VLOOKUP(AT247,GRILLE!#REF!,7,FALSE)</f>
        <v>#REF!</v>
      </c>
      <c r="AV247" s="46" t="e">
        <f>VLOOKUP(AT247, GRILLE!#REF!,7,FALSE)</f>
        <v>#REF!</v>
      </c>
      <c r="AW247" s="46" t="e">
        <f>VLOOKUP(AT247, GRILLE!#REF!,7,FALSE)</f>
        <v>#REF!</v>
      </c>
      <c r="AX247" s="46" t="e">
        <f>VLOOKUP(AT247,GRILLE!#REF!,7,FALSE)</f>
        <v>#REF!</v>
      </c>
      <c r="AY247" s="46" t="e">
        <f>VLOOKUP(AT247,GRILLE!#REF!,7,FALSE)</f>
        <v>#REF!</v>
      </c>
      <c r="AZ247" s="46" t="e">
        <f>VLOOKUP(AT247,GRILLE!#REF!,7,FALSE)</f>
        <v>#REF!</v>
      </c>
      <c r="BA247" s="47">
        <f t="shared" si="223"/>
        <v>0</v>
      </c>
      <c r="BC247" s="51" t="str">
        <f>[1]PROTOCOLE!$A$64</f>
        <v>divers9</v>
      </c>
      <c r="BD247" s="46" t="e">
        <f>VLOOKUP(BC247,GRILLE!#REF!,7,FALSE)</f>
        <v>#REF!</v>
      </c>
      <c r="BE247" s="46" t="e">
        <f>VLOOKUP(BC247, GRILLE!#REF!,7,FALSE)</f>
        <v>#REF!</v>
      </c>
      <c r="BF247" s="46" t="e">
        <f>VLOOKUP(BC247, GRILLE!#REF!,7,FALSE)</f>
        <v>#REF!</v>
      </c>
      <c r="BG247" s="46" t="e">
        <f>VLOOKUP(BC247,GRILLE!#REF!,7,FALSE)</f>
        <v>#REF!</v>
      </c>
      <c r="BH247" s="46" t="e">
        <f>VLOOKUP(BC247,GRILLE!#REF!,7,FALSE)</f>
        <v>#REF!</v>
      </c>
      <c r="BI247" s="46" t="e">
        <f>VLOOKUP(BC247,GRILLE!#REF!,7,FALSE)</f>
        <v>#REF!</v>
      </c>
      <c r="BJ247" s="47">
        <f t="shared" si="224"/>
        <v>0</v>
      </c>
      <c r="BL247" s="51" t="str">
        <f>[1]PROTOCOLE!$A$64</f>
        <v>divers9</v>
      </c>
      <c r="BM247" s="46" t="e">
        <f>VLOOKUP(BL247,GRILLE!#REF!,7,FALSE)</f>
        <v>#REF!</v>
      </c>
      <c r="BN247" s="46" t="e">
        <f>VLOOKUP(BL247, GRILLE!#REF!,7,FALSE)</f>
        <v>#REF!</v>
      </c>
      <c r="BO247" s="46" t="e">
        <f>VLOOKUP(BL247, GRILLE!#REF!,7,FALSE)</f>
        <v>#REF!</v>
      </c>
      <c r="BP247" s="46" t="e">
        <f>VLOOKUP(BL247,GRILLE!#REF!,7,FALSE)</f>
        <v>#REF!</v>
      </c>
      <c r="BQ247" s="46" t="e">
        <f>VLOOKUP(BL247,GRILLE!#REF!,7,FALSE)</f>
        <v>#REF!</v>
      </c>
      <c r="BR247" s="46" t="e">
        <f>VLOOKUP(BL247,GRILLE!#REF!,7,FALSE)</f>
        <v>#REF!</v>
      </c>
      <c r="BS247" s="47">
        <f t="shared" si="225"/>
        <v>0</v>
      </c>
      <c r="BU247" s="51" t="str">
        <f>[1]PROTOCOLE!$A$64</f>
        <v>divers9</v>
      </c>
      <c r="BV247" s="46" t="e">
        <f>VLOOKUP(BU247,GRILLE!#REF!,7,FALSE)</f>
        <v>#REF!</v>
      </c>
      <c r="BW247" s="46" t="e">
        <f>VLOOKUP(BU247, GRILLE!#REF!,7,FALSE)</f>
        <v>#REF!</v>
      </c>
      <c r="BX247" s="46" t="e">
        <f>VLOOKUP(BU247, GRILLE!#REF!,7,FALSE)</f>
        <v>#REF!</v>
      </c>
      <c r="BY247" s="46" t="e">
        <f>VLOOKUP(BU247,GRILLE!#REF!,7,FALSE)</f>
        <v>#REF!</v>
      </c>
      <c r="BZ247" s="46" t="e">
        <f>VLOOKUP(BU247,GRILLE!#REF!,7,FALSE)</f>
        <v>#REF!</v>
      </c>
      <c r="CA247" s="46" t="e">
        <f>VLOOKUP(BU247,GRILLE!#REF!,7,FALSE)</f>
        <v>#REF!</v>
      </c>
      <c r="CB247" s="47">
        <f t="shared" si="226"/>
        <v>0</v>
      </c>
      <c r="CD247" s="51" t="str">
        <f>[1]PROTOCOLE!$A$64</f>
        <v>divers9</v>
      </c>
      <c r="CE247" s="46" t="e">
        <f>VLOOKUP(CD247,GRILLE!#REF!,7,FALSE)</f>
        <v>#REF!</v>
      </c>
      <c r="CF247" s="46" t="e">
        <f>VLOOKUP(CD247, GRILLE!#REF!,7,FALSE)</f>
        <v>#REF!</v>
      </c>
      <c r="CG247" s="46" t="e">
        <f>VLOOKUP(CD247, GRILLE!#REF!,7,FALSE)</f>
        <v>#REF!</v>
      </c>
      <c r="CH247" s="46" t="e">
        <f>VLOOKUP(CD247,GRILLE!#REF!,7,FALSE)</f>
        <v>#REF!</v>
      </c>
      <c r="CI247" s="46" t="e">
        <f>VLOOKUP(CD247,GRILLE!#REF!,7,FALSE)</f>
        <v>#REF!</v>
      </c>
      <c r="CJ247" s="46" t="e">
        <f>VLOOKUP(CD247,GRILLE!#REF!,7,FALSE)</f>
        <v>#REF!</v>
      </c>
      <c r="CK247" s="47">
        <f t="shared" si="227"/>
        <v>0</v>
      </c>
      <c r="CM247" s="51" t="str">
        <f>[1]PROTOCOLE!$A$64</f>
        <v>divers9</v>
      </c>
      <c r="CN247" s="46" t="e">
        <f>VLOOKUP(CM247,GRILLE!#REF!,7,FALSE)</f>
        <v>#REF!</v>
      </c>
      <c r="CO247" s="46" t="e">
        <f>VLOOKUP(CM247, GRILLE!#REF!,7,FALSE)</f>
        <v>#REF!</v>
      </c>
      <c r="CP247" s="46" t="e">
        <f>VLOOKUP(CM247, GRILLE!#REF!,7,FALSE)</f>
        <v>#REF!</v>
      </c>
      <c r="CQ247" s="46" t="e">
        <f>VLOOKUP(CM247,GRILLE!#REF!,7,FALSE)</f>
        <v>#REF!</v>
      </c>
      <c r="CR247" s="46" t="e">
        <f>VLOOKUP(CM247,GRILLE!#REF!,7,FALSE)</f>
        <v>#REF!</v>
      </c>
      <c r="CS247" s="46" t="e">
        <f>VLOOKUP(CM247,GRILLE!#REF!,7,FALSE)</f>
        <v>#REF!</v>
      </c>
      <c r="CT247" s="47">
        <f t="shared" si="228"/>
        <v>0</v>
      </c>
      <c r="CV247" s="51" t="str">
        <f>[1]PROTOCOLE!$A$64</f>
        <v>divers9</v>
      </c>
      <c r="CW247" s="46" t="e">
        <f>VLOOKUP(CV247,GRILLE!#REF!,7,FALSE)</f>
        <v>#REF!</v>
      </c>
      <c r="CX247" s="46" t="e">
        <f>VLOOKUP(CV247, GRILLE!#REF!,7,FALSE)</f>
        <v>#REF!</v>
      </c>
      <c r="CY247" s="46" t="e">
        <f>VLOOKUP(CV247, GRILLE!#REF!,7,FALSE)</f>
        <v>#REF!</v>
      </c>
      <c r="CZ247" s="46" t="e">
        <f>VLOOKUP(CV247,GRILLE!#REF!,7,FALSE)</f>
        <v>#REF!</v>
      </c>
      <c r="DA247" s="46" t="e">
        <f>VLOOKUP(CV247,GRILLE!#REF!,7,FALSE)</f>
        <v>#REF!</v>
      </c>
      <c r="DB247" s="46" t="e">
        <f>VLOOKUP(CV247,GRILLE!#REF!,7,FALSE)</f>
        <v>#REF!</v>
      </c>
      <c r="DC247" s="47">
        <f t="shared" si="229"/>
        <v>0</v>
      </c>
      <c r="DE247" s="51" t="str">
        <f>[1]PROTOCOLE!$A$64</f>
        <v>divers9</v>
      </c>
      <c r="DF247" s="46" t="e">
        <f>VLOOKUP(DE247,GRILLE!#REF!,7,FALSE)</f>
        <v>#REF!</v>
      </c>
      <c r="DG247" s="46" t="e">
        <f>VLOOKUP(DE247, GRILLE!#REF!,7,FALSE)</f>
        <v>#REF!</v>
      </c>
      <c r="DH247" s="46" t="e">
        <f>VLOOKUP(DE247, GRILLE!#REF!,7,FALSE)</f>
        <v>#REF!</v>
      </c>
      <c r="DI247" s="46" t="e">
        <f>VLOOKUP(DE247,GRILLE!#REF!,7,FALSE)</f>
        <v>#REF!</v>
      </c>
      <c r="DJ247" s="46" t="e">
        <f>VLOOKUP(DE247,GRILLE!#REF!,7,FALSE)</f>
        <v>#REF!</v>
      </c>
      <c r="DK247" s="46" t="e">
        <f>VLOOKUP(DE247,GRILLE!#REF!,7,FALSE)</f>
        <v>#REF!</v>
      </c>
      <c r="DL247" s="47">
        <f t="shared" si="230"/>
        <v>0</v>
      </c>
      <c r="DN247" s="51" t="str">
        <f>[1]PROTOCOLE!$A$64</f>
        <v>divers9</v>
      </c>
      <c r="DO247" s="46" t="e">
        <f>VLOOKUP(DN247,GRILLE!#REF!,7,FALSE)</f>
        <v>#REF!</v>
      </c>
      <c r="DP247" s="46" t="e">
        <f>VLOOKUP(DN247, GRILLE!#REF!,7,FALSE)</f>
        <v>#REF!</v>
      </c>
      <c r="DQ247" s="46" t="e">
        <f>VLOOKUP(DN247, GRILLE!#REF!,7,FALSE)</f>
        <v>#REF!</v>
      </c>
      <c r="DR247" s="46" t="e">
        <f>VLOOKUP(DN247,GRILLE!#REF!,7,FALSE)</f>
        <v>#REF!</v>
      </c>
      <c r="DS247" s="46" t="e">
        <f>VLOOKUP(DN247,GRILLE!#REF!,7,FALSE)</f>
        <v>#REF!</v>
      </c>
      <c r="DT247" s="46" t="e">
        <f>VLOOKUP(DN247,GRILLE!#REF!,7,FALSE)</f>
        <v>#REF!</v>
      </c>
      <c r="DU247" s="47">
        <f t="shared" si="231"/>
        <v>0</v>
      </c>
      <c r="DW247" s="51" t="str">
        <f>[1]PROTOCOLE!$A$64</f>
        <v>divers9</v>
      </c>
      <c r="DX247" s="46" t="e">
        <f>VLOOKUP(DW247,GRILLE!#REF!,7,FALSE)</f>
        <v>#REF!</v>
      </c>
      <c r="DY247" s="46" t="e">
        <f>VLOOKUP(DW247, GRILLE!#REF!,7,FALSE)</f>
        <v>#REF!</v>
      </c>
      <c r="DZ247" s="46" t="e">
        <f>VLOOKUP(DW247, GRILLE!#REF!,7,FALSE)</f>
        <v>#REF!</v>
      </c>
      <c r="EA247" s="46" t="e">
        <f>VLOOKUP(DW247,GRILLE!#REF!,7,FALSE)</f>
        <v>#REF!</v>
      </c>
      <c r="EB247" s="46" t="e">
        <f>VLOOKUP(DW247,GRILLE!#REF!,7,FALSE)</f>
        <v>#REF!</v>
      </c>
      <c r="EC247" s="46" t="e">
        <f>VLOOKUP(DW247,GRILLE!#REF!,7,FALSE)</f>
        <v>#REF!</v>
      </c>
      <c r="ED247" s="47">
        <f t="shared" si="232"/>
        <v>0</v>
      </c>
      <c r="EF247" s="51" t="str">
        <f>[1]PROTOCOLE!$A$64</f>
        <v>divers9</v>
      </c>
      <c r="EG247" s="46" t="e">
        <f>VLOOKUP(EF247,GRILLE!#REF!,7,FALSE)</f>
        <v>#REF!</v>
      </c>
      <c r="EH247" s="46" t="e">
        <f>VLOOKUP(EF247, GRILLE!#REF!,7,FALSE)</f>
        <v>#REF!</v>
      </c>
      <c r="EI247" s="46" t="e">
        <f>VLOOKUP(EF247, GRILLE!#REF!,7,FALSE)</f>
        <v>#REF!</v>
      </c>
      <c r="EJ247" s="46" t="e">
        <f>VLOOKUP(EF247,GRILLE!#REF!,7,FALSE)</f>
        <v>#REF!</v>
      </c>
      <c r="EK247" s="46" t="e">
        <f>VLOOKUP(EF247,GRILLE!#REF!,7,FALSE)</f>
        <v>#REF!</v>
      </c>
      <c r="EL247" s="46" t="e">
        <f>VLOOKUP(EF247,GRILLE!#REF!,7,FALSE)</f>
        <v>#REF!</v>
      </c>
      <c r="EM247" s="47">
        <f t="shared" si="233"/>
        <v>0</v>
      </c>
      <c r="EO247" s="51" t="str">
        <f>[1]PROTOCOLE!$A$64</f>
        <v>divers9</v>
      </c>
      <c r="EP247" s="46" t="e">
        <f>VLOOKUP(EO247,GRILLE!#REF!,7,FALSE)</f>
        <v>#REF!</v>
      </c>
      <c r="EQ247" s="46" t="e">
        <f>VLOOKUP(EO247, GRILLE!#REF!,7,FALSE)</f>
        <v>#REF!</v>
      </c>
      <c r="ER247" s="46" t="e">
        <f>VLOOKUP(EO247, GRILLE!#REF!,7,FALSE)</f>
        <v>#REF!</v>
      </c>
      <c r="ES247" s="46" t="e">
        <f>VLOOKUP(EO247,GRILLE!#REF!,7,FALSE)</f>
        <v>#REF!</v>
      </c>
      <c r="ET247" s="46" t="e">
        <f>VLOOKUP(EO247,GRILLE!#REF!,7,FALSE)</f>
        <v>#REF!</v>
      </c>
      <c r="EU247" s="46" t="e">
        <f>VLOOKUP(EO247,GRILLE!#REF!,7,FALSE)</f>
        <v>#REF!</v>
      </c>
      <c r="EV247" s="47">
        <f t="shared" si="234"/>
        <v>0</v>
      </c>
      <c r="EX247" s="51" t="str">
        <f>[1]PROTOCOLE!$A$64</f>
        <v>divers9</v>
      </c>
      <c r="EY247" s="46" t="e">
        <f>VLOOKUP(EX247,GRILLE!#REF!,7,FALSE)</f>
        <v>#REF!</v>
      </c>
      <c r="EZ247" s="46" t="e">
        <f>VLOOKUP(EX247, GRILLE!#REF!,7,FALSE)</f>
        <v>#REF!</v>
      </c>
      <c r="FA247" s="46" t="e">
        <f>VLOOKUP(EX247, GRILLE!#REF!,7,FALSE)</f>
        <v>#REF!</v>
      </c>
      <c r="FB247" s="46" t="e">
        <f>VLOOKUP(EX247,GRILLE!#REF!,7,FALSE)</f>
        <v>#REF!</v>
      </c>
      <c r="FC247" s="46" t="e">
        <f>VLOOKUP(EX247,GRILLE!#REF!,7,FALSE)</f>
        <v>#REF!</v>
      </c>
      <c r="FD247" s="46" t="e">
        <f>VLOOKUP(EX247,GRILLE!#REF!,7,FALSE)</f>
        <v>#REF!</v>
      </c>
      <c r="FE247" s="47">
        <f t="shared" si="235"/>
        <v>0</v>
      </c>
      <c r="FG247" s="51" t="str">
        <f>[1]PROTOCOLE!$A$64</f>
        <v>divers9</v>
      </c>
      <c r="FH247" s="46" t="e">
        <f>VLOOKUP(FG247,GRILLE!#REF!,7,FALSE)</f>
        <v>#REF!</v>
      </c>
      <c r="FI247" s="46" t="e">
        <f>VLOOKUP(FG247, GRILLE!#REF!,7,FALSE)</f>
        <v>#REF!</v>
      </c>
      <c r="FJ247" s="46" t="e">
        <f>VLOOKUP(FG247, GRILLE!#REF!,7,FALSE)</f>
        <v>#REF!</v>
      </c>
      <c r="FK247" s="46" t="e">
        <f>VLOOKUP(FG247,GRILLE!#REF!,7,FALSE)</f>
        <v>#REF!</v>
      </c>
      <c r="FL247" s="46" t="e">
        <f>VLOOKUP(FG247,GRILLE!#REF!,7,FALSE)</f>
        <v>#REF!</v>
      </c>
      <c r="FM247" s="46" t="e">
        <f>VLOOKUP(FG247,GRILLE!#REF!,7,FALSE)</f>
        <v>#REF!</v>
      </c>
      <c r="FN247" s="47">
        <f t="shared" si="236"/>
        <v>0</v>
      </c>
      <c r="FP247" s="51" t="str">
        <f>[1]PROTOCOLE!$A$64</f>
        <v>divers9</v>
      </c>
      <c r="FQ247" s="46" t="e">
        <f>VLOOKUP(FP247,GRILLE!#REF!,7,FALSE)</f>
        <v>#REF!</v>
      </c>
      <c r="FR247" s="46" t="e">
        <f>VLOOKUP(FP247, GRILLE!#REF!,7,FALSE)</f>
        <v>#REF!</v>
      </c>
      <c r="FS247" s="46" t="e">
        <f>VLOOKUP(FP247, GRILLE!#REF!,7,FALSE)</f>
        <v>#REF!</v>
      </c>
      <c r="FT247" s="46" t="e">
        <f>VLOOKUP(FP247,GRILLE!#REF!,7,FALSE)</f>
        <v>#REF!</v>
      </c>
      <c r="FU247" s="46" t="e">
        <f>VLOOKUP(FP247,GRILLE!#REF!,7,FALSE)</f>
        <v>#REF!</v>
      </c>
      <c r="FV247" s="46" t="e">
        <f>VLOOKUP(FP247,GRILLE!#REF!,7,FALSE)</f>
        <v>#REF!</v>
      </c>
      <c r="FW247" s="47">
        <f t="shared" si="237"/>
        <v>0</v>
      </c>
    </row>
    <row r="248" spans="1:179" ht="15" customHeight="1" x14ac:dyDescent="0.25">
      <c r="A248" s="51" t="str">
        <f>[1]PROTOCOLE!$A$65</f>
        <v>divers10</v>
      </c>
      <c r="B248" s="46" t="e">
        <f>VLOOKUP(A248,GRILLE!#REF!,7,FALSE)</f>
        <v>#REF!</v>
      </c>
      <c r="C248" s="46" t="e">
        <f>VLOOKUP(A248, GRILLE!#REF!,7,FALSE)</f>
        <v>#REF!</v>
      </c>
      <c r="D248" s="46" t="e">
        <f>VLOOKUP(A248, GRILLE!#REF!,7,FALSE)</f>
        <v>#REF!</v>
      </c>
      <c r="E248" s="46" t="e">
        <f>VLOOKUP(A248,GRILLE!#REF!,7,FALSE)</f>
        <v>#REF!</v>
      </c>
      <c r="F248" s="46" t="e">
        <f>VLOOKUP(A248,GRILLE!#REF!,7,FALSE)</f>
        <v>#REF!</v>
      </c>
      <c r="G248" s="46" t="e">
        <f>VLOOKUP(A248,GRILLE!#REF!,7,FALSE)</f>
        <v>#REF!</v>
      </c>
      <c r="H248" s="47">
        <f t="shared" si="218"/>
        <v>0</v>
      </c>
      <c r="J248" s="51" t="str">
        <f>[1]PROTOCOLE!$A$65</f>
        <v>divers10</v>
      </c>
      <c r="K248" s="46" t="e">
        <f>VLOOKUP(J248,GRILLE!#REF!,7,FALSE)</f>
        <v>#REF!</v>
      </c>
      <c r="L248" s="46" t="e">
        <f>VLOOKUP(J248, GRILLE!#REF!,7,FALSE)</f>
        <v>#REF!</v>
      </c>
      <c r="M248" s="46" t="e">
        <f>VLOOKUP(J248, GRILLE!#REF!,7,FALSE)</f>
        <v>#REF!</v>
      </c>
      <c r="N248" s="46" t="e">
        <f>VLOOKUP(J248,GRILLE!#REF!,7,FALSE)</f>
        <v>#REF!</v>
      </c>
      <c r="O248" s="46" t="e">
        <f>VLOOKUP(J248,GRILLE!#REF!,7,FALSE)</f>
        <v>#REF!</v>
      </c>
      <c r="P248" s="46" t="e">
        <f>VLOOKUP(J248,GRILLE!#REF!,7,FALSE)</f>
        <v>#REF!</v>
      </c>
      <c r="Q248" s="47">
        <f t="shared" si="219"/>
        <v>0</v>
      </c>
      <c r="S248" s="51" t="str">
        <f>[1]PROTOCOLE!$A$65</f>
        <v>divers10</v>
      </c>
      <c r="T248" s="46" t="e">
        <f>VLOOKUP(S248,GRILLE!#REF!,7,FALSE)</f>
        <v>#REF!</v>
      </c>
      <c r="U248" s="46" t="e">
        <f>VLOOKUP(S248, GRILLE!#REF!,7,FALSE)</f>
        <v>#REF!</v>
      </c>
      <c r="V248" s="46" t="e">
        <f>VLOOKUP(S248, GRILLE!#REF!,7,FALSE)</f>
        <v>#REF!</v>
      </c>
      <c r="W248" s="46" t="e">
        <f>VLOOKUP(S248,GRILLE!#REF!,7,FALSE)</f>
        <v>#REF!</v>
      </c>
      <c r="X248" s="46" t="e">
        <f>VLOOKUP(S248,GRILLE!#REF!,7,FALSE)</f>
        <v>#REF!</v>
      </c>
      <c r="Y248" s="46" t="e">
        <f>VLOOKUP(S248,GRILLE!#REF!,7,FALSE)</f>
        <v>#REF!</v>
      </c>
      <c r="Z248" s="47">
        <f t="shared" si="220"/>
        <v>0</v>
      </c>
      <c r="AB248" s="51" t="str">
        <f>[1]PROTOCOLE!$A$65</f>
        <v>divers10</v>
      </c>
      <c r="AC248" s="46" t="e">
        <f>VLOOKUP(AB248,GRILLE!#REF!,7,FALSE)</f>
        <v>#REF!</v>
      </c>
      <c r="AD248" s="46" t="e">
        <f>VLOOKUP(AB248, GRILLE!#REF!,7,FALSE)</f>
        <v>#REF!</v>
      </c>
      <c r="AE248" s="46" t="e">
        <f>VLOOKUP(AB248, GRILLE!#REF!,7,FALSE)</f>
        <v>#REF!</v>
      </c>
      <c r="AF248" s="46" t="e">
        <f>VLOOKUP(AB248,GRILLE!#REF!,7,FALSE)</f>
        <v>#REF!</v>
      </c>
      <c r="AG248" s="46" t="e">
        <f>VLOOKUP(AB248,GRILLE!#REF!,7,FALSE)</f>
        <v>#REF!</v>
      </c>
      <c r="AH248" s="46" t="e">
        <f>VLOOKUP(AB248,GRILLE!#REF!,7,FALSE)</f>
        <v>#REF!</v>
      </c>
      <c r="AI248" s="47">
        <f t="shared" si="221"/>
        <v>0</v>
      </c>
      <c r="AK248" s="51" t="str">
        <f>[1]PROTOCOLE!$A$65</f>
        <v>divers10</v>
      </c>
      <c r="AL248" s="46" t="e">
        <f>VLOOKUP(AK248,GRILLE!#REF!,7,FALSE)</f>
        <v>#REF!</v>
      </c>
      <c r="AM248" s="46" t="e">
        <f>VLOOKUP(AK248, GRILLE!#REF!,7,FALSE)</f>
        <v>#REF!</v>
      </c>
      <c r="AN248" s="46" t="e">
        <f>VLOOKUP(AK248, GRILLE!#REF!,7,FALSE)</f>
        <v>#REF!</v>
      </c>
      <c r="AO248" s="46" t="e">
        <f>VLOOKUP(AK248,GRILLE!#REF!,7,FALSE)</f>
        <v>#REF!</v>
      </c>
      <c r="AP248" s="46" t="e">
        <f>VLOOKUP(AK248,GRILLE!#REF!,7,FALSE)</f>
        <v>#REF!</v>
      </c>
      <c r="AQ248" s="46" t="e">
        <f>VLOOKUP(AK248,GRILLE!#REF!,7,FALSE)</f>
        <v>#REF!</v>
      </c>
      <c r="AR248" s="47">
        <f t="shared" si="222"/>
        <v>0</v>
      </c>
      <c r="AT248" s="51" t="str">
        <f>[1]PROTOCOLE!$A$65</f>
        <v>divers10</v>
      </c>
      <c r="AU248" s="46" t="e">
        <f>VLOOKUP(AT248,GRILLE!#REF!,7,FALSE)</f>
        <v>#REF!</v>
      </c>
      <c r="AV248" s="46" t="e">
        <f>VLOOKUP(AT248, GRILLE!#REF!,7,FALSE)</f>
        <v>#REF!</v>
      </c>
      <c r="AW248" s="46" t="e">
        <f>VLOOKUP(AT248, GRILLE!#REF!,7,FALSE)</f>
        <v>#REF!</v>
      </c>
      <c r="AX248" s="46" t="e">
        <f>VLOOKUP(AT248,GRILLE!#REF!,7,FALSE)</f>
        <v>#REF!</v>
      </c>
      <c r="AY248" s="46" t="e">
        <f>VLOOKUP(AT248,GRILLE!#REF!,7,FALSE)</f>
        <v>#REF!</v>
      </c>
      <c r="AZ248" s="46" t="e">
        <f>VLOOKUP(AT248,GRILLE!#REF!,7,FALSE)</f>
        <v>#REF!</v>
      </c>
      <c r="BA248" s="47">
        <f t="shared" si="223"/>
        <v>0</v>
      </c>
      <c r="BC248" s="51" t="str">
        <f>[1]PROTOCOLE!$A$65</f>
        <v>divers10</v>
      </c>
      <c r="BD248" s="46" t="e">
        <f>VLOOKUP(BC248,GRILLE!#REF!,7,FALSE)</f>
        <v>#REF!</v>
      </c>
      <c r="BE248" s="46" t="e">
        <f>VLOOKUP(BC248, GRILLE!#REF!,7,FALSE)</f>
        <v>#REF!</v>
      </c>
      <c r="BF248" s="46" t="e">
        <f>VLOOKUP(BC248, GRILLE!#REF!,7,FALSE)</f>
        <v>#REF!</v>
      </c>
      <c r="BG248" s="46" t="e">
        <f>VLOOKUP(BC248,GRILLE!#REF!,7,FALSE)</f>
        <v>#REF!</v>
      </c>
      <c r="BH248" s="46" t="e">
        <f>VLOOKUP(BC248,GRILLE!#REF!,7,FALSE)</f>
        <v>#REF!</v>
      </c>
      <c r="BI248" s="46" t="e">
        <f>VLOOKUP(BC248,GRILLE!#REF!,7,FALSE)</f>
        <v>#REF!</v>
      </c>
      <c r="BJ248" s="47">
        <f t="shared" si="224"/>
        <v>0</v>
      </c>
      <c r="BL248" s="51" t="str">
        <f>[1]PROTOCOLE!$A$65</f>
        <v>divers10</v>
      </c>
      <c r="BM248" s="46" t="e">
        <f>VLOOKUP(BL248,GRILLE!#REF!,7,FALSE)</f>
        <v>#REF!</v>
      </c>
      <c r="BN248" s="46" t="e">
        <f>VLOOKUP(BL248, GRILLE!#REF!,7,FALSE)</f>
        <v>#REF!</v>
      </c>
      <c r="BO248" s="46" t="e">
        <f>VLOOKUP(BL248, GRILLE!#REF!,7,FALSE)</f>
        <v>#REF!</v>
      </c>
      <c r="BP248" s="46" t="e">
        <f>VLOOKUP(BL248,GRILLE!#REF!,7,FALSE)</f>
        <v>#REF!</v>
      </c>
      <c r="BQ248" s="46" t="e">
        <f>VLOOKUP(BL248,GRILLE!#REF!,7,FALSE)</f>
        <v>#REF!</v>
      </c>
      <c r="BR248" s="46" t="e">
        <f>VLOOKUP(BL248,GRILLE!#REF!,7,FALSE)</f>
        <v>#REF!</v>
      </c>
      <c r="BS248" s="47">
        <f t="shared" si="225"/>
        <v>0</v>
      </c>
      <c r="BU248" s="51" t="str">
        <f>[1]PROTOCOLE!$A$65</f>
        <v>divers10</v>
      </c>
      <c r="BV248" s="46" t="e">
        <f>VLOOKUP(BU248,GRILLE!#REF!,7,FALSE)</f>
        <v>#REF!</v>
      </c>
      <c r="BW248" s="46" t="e">
        <f>VLOOKUP(BU248, GRILLE!#REF!,7,FALSE)</f>
        <v>#REF!</v>
      </c>
      <c r="BX248" s="46" t="e">
        <f>VLOOKUP(BU248, GRILLE!#REF!,7,FALSE)</f>
        <v>#REF!</v>
      </c>
      <c r="BY248" s="46" t="e">
        <f>VLOOKUP(BU248,GRILLE!#REF!,7,FALSE)</f>
        <v>#REF!</v>
      </c>
      <c r="BZ248" s="46" t="e">
        <f>VLOOKUP(BU248,GRILLE!#REF!,7,FALSE)</f>
        <v>#REF!</v>
      </c>
      <c r="CA248" s="46" t="e">
        <f>VLOOKUP(BU248,GRILLE!#REF!,7,FALSE)</f>
        <v>#REF!</v>
      </c>
      <c r="CB248" s="47">
        <f t="shared" si="226"/>
        <v>0</v>
      </c>
      <c r="CD248" s="51" t="str">
        <f>[1]PROTOCOLE!$A$65</f>
        <v>divers10</v>
      </c>
      <c r="CE248" s="46" t="e">
        <f>VLOOKUP(CD248,GRILLE!#REF!,7,FALSE)</f>
        <v>#REF!</v>
      </c>
      <c r="CF248" s="46" t="e">
        <f>VLOOKUP(CD248, GRILLE!#REF!,7,FALSE)</f>
        <v>#REF!</v>
      </c>
      <c r="CG248" s="46" t="e">
        <f>VLOOKUP(CD248, GRILLE!#REF!,7,FALSE)</f>
        <v>#REF!</v>
      </c>
      <c r="CH248" s="46" t="e">
        <f>VLOOKUP(CD248,GRILLE!#REF!,7,FALSE)</f>
        <v>#REF!</v>
      </c>
      <c r="CI248" s="46" t="e">
        <f>VLOOKUP(CD248,GRILLE!#REF!,7,FALSE)</f>
        <v>#REF!</v>
      </c>
      <c r="CJ248" s="46" t="e">
        <f>VLOOKUP(CD248,GRILLE!#REF!,7,FALSE)</f>
        <v>#REF!</v>
      </c>
      <c r="CK248" s="47">
        <f t="shared" si="227"/>
        <v>0</v>
      </c>
      <c r="CM248" s="51" t="str">
        <f>[1]PROTOCOLE!$A$65</f>
        <v>divers10</v>
      </c>
      <c r="CN248" s="46" t="e">
        <f>VLOOKUP(CM248,GRILLE!#REF!,7,FALSE)</f>
        <v>#REF!</v>
      </c>
      <c r="CO248" s="46" t="e">
        <f>VLOOKUP(CM248, GRILLE!#REF!,7,FALSE)</f>
        <v>#REF!</v>
      </c>
      <c r="CP248" s="46" t="e">
        <f>VLOOKUP(CM248, GRILLE!#REF!,7,FALSE)</f>
        <v>#REF!</v>
      </c>
      <c r="CQ248" s="46" t="e">
        <f>VLOOKUP(CM248,GRILLE!#REF!,7,FALSE)</f>
        <v>#REF!</v>
      </c>
      <c r="CR248" s="46" t="e">
        <f>VLOOKUP(CM248,GRILLE!#REF!,7,FALSE)</f>
        <v>#REF!</v>
      </c>
      <c r="CS248" s="46" t="e">
        <f>VLOOKUP(CM248,GRILLE!#REF!,7,FALSE)</f>
        <v>#REF!</v>
      </c>
      <c r="CT248" s="47">
        <f t="shared" si="228"/>
        <v>0</v>
      </c>
      <c r="CV248" s="51" t="str">
        <f>[1]PROTOCOLE!$A$65</f>
        <v>divers10</v>
      </c>
      <c r="CW248" s="46" t="e">
        <f>VLOOKUP(CV248,GRILLE!#REF!,7,FALSE)</f>
        <v>#REF!</v>
      </c>
      <c r="CX248" s="46" t="e">
        <f>VLOOKUP(CV248, GRILLE!#REF!,7,FALSE)</f>
        <v>#REF!</v>
      </c>
      <c r="CY248" s="46" t="e">
        <f>VLOOKUP(CV248, GRILLE!#REF!,7,FALSE)</f>
        <v>#REF!</v>
      </c>
      <c r="CZ248" s="46" t="e">
        <f>VLOOKUP(CV248,GRILLE!#REF!,7,FALSE)</f>
        <v>#REF!</v>
      </c>
      <c r="DA248" s="46" t="e">
        <f>VLOOKUP(CV248,GRILLE!#REF!,7,FALSE)</f>
        <v>#REF!</v>
      </c>
      <c r="DB248" s="46" t="e">
        <f>VLOOKUP(CV248,GRILLE!#REF!,7,FALSE)</f>
        <v>#REF!</v>
      </c>
      <c r="DC248" s="47">
        <f t="shared" si="229"/>
        <v>0</v>
      </c>
      <c r="DE248" s="51" t="str">
        <f>[1]PROTOCOLE!$A$65</f>
        <v>divers10</v>
      </c>
      <c r="DF248" s="46" t="e">
        <f>VLOOKUP(DE248,GRILLE!#REF!,7,FALSE)</f>
        <v>#REF!</v>
      </c>
      <c r="DG248" s="46" t="e">
        <f>VLOOKUP(DE248, GRILLE!#REF!,7,FALSE)</f>
        <v>#REF!</v>
      </c>
      <c r="DH248" s="46" t="e">
        <f>VLOOKUP(DE248, GRILLE!#REF!,7,FALSE)</f>
        <v>#REF!</v>
      </c>
      <c r="DI248" s="46" t="e">
        <f>VLOOKUP(DE248,GRILLE!#REF!,7,FALSE)</f>
        <v>#REF!</v>
      </c>
      <c r="DJ248" s="46" t="e">
        <f>VLOOKUP(DE248,GRILLE!#REF!,7,FALSE)</f>
        <v>#REF!</v>
      </c>
      <c r="DK248" s="46" t="e">
        <f>VLOOKUP(DE248,GRILLE!#REF!,7,FALSE)</f>
        <v>#REF!</v>
      </c>
      <c r="DL248" s="47">
        <f t="shared" si="230"/>
        <v>0</v>
      </c>
      <c r="DN248" s="51" t="str">
        <f>[1]PROTOCOLE!$A$65</f>
        <v>divers10</v>
      </c>
      <c r="DO248" s="46" t="e">
        <f>VLOOKUP(DN248,GRILLE!#REF!,7,FALSE)</f>
        <v>#REF!</v>
      </c>
      <c r="DP248" s="46" t="e">
        <f>VLOOKUP(DN248, GRILLE!#REF!,7,FALSE)</f>
        <v>#REF!</v>
      </c>
      <c r="DQ248" s="46" t="e">
        <f>VLOOKUP(DN248, GRILLE!#REF!,7,FALSE)</f>
        <v>#REF!</v>
      </c>
      <c r="DR248" s="46" t="e">
        <f>VLOOKUP(DN248,GRILLE!#REF!,7,FALSE)</f>
        <v>#REF!</v>
      </c>
      <c r="DS248" s="46" t="e">
        <f>VLOOKUP(DN248,GRILLE!#REF!,7,FALSE)</f>
        <v>#REF!</v>
      </c>
      <c r="DT248" s="46" t="e">
        <f>VLOOKUP(DN248,GRILLE!#REF!,7,FALSE)</f>
        <v>#REF!</v>
      </c>
      <c r="DU248" s="47">
        <f t="shared" si="231"/>
        <v>0</v>
      </c>
      <c r="DW248" s="51" t="str">
        <f>[1]PROTOCOLE!$A$65</f>
        <v>divers10</v>
      </c>
      <c r="DX248" s="46" t="e">
        <f>VLOOKUP(DW248,GRILLE!#REF!,7,FALSE)</f>
        <v>#REF!</v>
      </c>
      <c r="DY248" s="46" t="e">
        <f>VLOOKUP(DW248, GRILLE!#REF!,7,FALSE)</f>
        <v>#REF!</v>
      </c>
      <c r="DZ248" s="46" t="e">
        <f>VLOOKUP(DW248, GRILLE!#REF!,7,FALSE)</f>
        <v>#REF!</v>
      </c>
      <c r="EA248" s="46" t="e">
        <f>VLOOKUP(DW248,GRILLE!#REF!,7,FALSE)</f>
        <v>#REF!</v>
      </c>
      <c r="EB248" s="46" t="e">
        <f>VLOOKUP(DW248,GRILLE!#REF!,7,FALSE)</f>
        <v>#REF!</v>
      </c>
      <c r="EC248" s="46" t="e">
        <f>VLOOKUP(DW248,GRILLE!#REF!,7,FALSE)</f>
        <v>#REF!</v>
      </c>
      <c r="ED248" s="47">
        <f t="shared" si="232"/>
        <v>0</v>
      </c>
      <c r="EF248" s="51" t="str">
        <f>[1]PROTOCOLE!$A$65</f>
        <v>divers10</v>
      </c>
      <c r="EG248" s="46" t="e">
        <f>VLOOKUP(EF248,GRILLE!#REF!,7,FALSE)</f>
        <v>#REF!</v>
      </c>
      <c r="EH248" s="46" t="e">
        <f>VLOOKUP(EF248, GRILLE!#REF!,7,FALSE)</f>
        <v>#REF!</v>
      </c>
      <c r="EI248" s="46" t="e">
        <f>VLOOKUP(EF248, GRILLE!#REF!,7,FALSE)</f>
        <v>#REF!</v>
      </c>
      <c r="EJ248" s="46" t="e">
        <f>VLOOKUP(EF248,GRILLE!#REF!,7,FALSE)</f>
        <v>#REF!</v>
      </c>
      <c r="EK248" s="46" t="e">
        <f>VLOOKUP(EF248,GRILLE!#REF!,7,FALSE)</f>
        <v>#REF!</v>
      </c>
      <c r="EL248" s="46" t="e">
        <f>VLOOKUP(EF248,GRILLE!#REF!,7,FALSE)</f>
        <v>#REF!</v>
      </c>
      <c r="EM248" s="47">
        <f t="shared" si="233"/>
        <v>0</v>
      </c>
      <c r="EO248" s="51" t="str">
        <f>[1]PROTOCOLE!$A$65</f>
        <v>divers10</v>
      </c>
      <c r="EP248" s="46" t="e">
        <f>VLOOKUP(EO248,GRILLE!#REF!,7,FALSE)</f>
        <v>#REF!</v>
      </c>
      <c r="EQ248" s="46" t="e">
        <f>VLOOKUP(EO248, GRILLE!#REF!,7,FALSE)</f>
        <v>#REF!</v>
      </c>
      <c r="ER248" s="46" t="e">
        <f>VLOOKUP(EO248, GRILLE!#REF!,7,FALSE)</f>
        <v>#REF!</v>
      </c>
      <c r="ES248" s="46" t="e">
        <f>VLOOKUP(EO248,GRILLE!#REF!,7,FALSE)</f>
        <v>#REF!</v>
      </c>
      <c r="ET248" s="46" t="e">
        <f>VLOOKUP(EO248,GRILLE!#REF!,7,FALSE)</f>
        <v>#REF!</v>
      </c>
      <c r="EU248" s="46" t="e">
        <f>VLOOKUP(EO248,GRILLE!#REF!,7,FALSE)</f>
        <v>#REF!</v>
      </c>
      <c r="EV248" s="47">
        <f t="shared" si="234"/>
        <v>0</v>
      </c>
      <c r="EX248" s="51" t="str">
        <f>[1]PROTOCOLE!$A$65</f>
        <v>divers10</v>
      </c>
      <c r="EY248" s="46" t="e">
        <f>VLOOKUP(EX248,GRILLE!#REF!,7,FALSE)</f>
        <v>#REF!</v>
      </c>
      <c r="EZ248" s="46" t="e">
        <f>VLOOKUP(EX248, GRILLE!#REF!,7,FALSE)</f>
        <v>#REF!</v>
      </c>
      <c r="FA248" s="46" t="e">
        <f>VLOOKUP(EX248, GRILLE!#REF!,7,FALSE)</f>
        <v>#REF!</v>
      </c>
      <c r="FB248" s="46" t="e">
        <f>VLOOKUP(EX248,GRILLE!#REF!,7,FALSE)</f>
        <v>#REF!</v>
      </c>
      <c r="FC248" s="46" t="e">
        <f>VLOOKUP(EX248,GRILLE!#REF!,7,FALSE)</f>
        <v>#REF!</v>
      </c>
      <c r="FD248" s="46" t="e">
        <f>VLOOKUP(EX248,GRILLE!#REF!,7,FALSE)</f>
        <v>#REF!</v>
      </c>
      <c r="FE248" s="47">
        <f t="shared" si="235"/>
        <v>0</v>
      </c>
      <c r="FG248" s="51" t="str">
        <f>[1]PROTOCOLE!$A$65</f>
        <v>divers10</v>
      </c>
      <c r="FH248" s="46" t="e">
        <f>VLOOKUP(FG248,GRILLE!#REF!,7,FALSE)</f>
        <v>#REF!</v>
      </c>
      <c r="FI248" s="46" t="e">
        <f>VLOOKUP(FG248, GRILLE!#REF!,7,FALSE)</f>
        <v>#REF!</v>
      </c>
      <c r="FJ248" s="46" t="e">
        <f>VLOOKUP(FG248, GRILLE!#REF!,7,FALSE)</f>
        <v>#REF!</v>
      </c>
      <c r="FK248" s="46" t="e">
        <f>VLOOKUP(FG248,GRILLE!#REF!,7,FALSE)</f>
        <v>#REF!</v>
      </c>
      <c r="FL248" s="46" t="e">
        <f>VLOOKUP(FG248,GRILLE!#REF!,7,FALSE)</f>
        <v>#REF!</v>
      </c>
      <c r="FM248" s="46" t="e">
        <f>VLOOKUP(FG248,GRILLE!#REF!,7,FALSE)</f>
        <v>#REF!</v>
      </c>
      <c r="FN248" s="47">
        <f t="shared" si="236"/>
        <v>0</v>
      </c>
      <c r="FP248" s="51" t="str">
        <f>[1]PROTOCOLE!$A$65</f>
        <v>divers10</v>
      </c>
      <c r="FQ248" s="46" t="e">
        <f>VLOOKUP(FP248,GRILLE!#REF!,7,FALSE)</f>
        <v>#REF!</v>
      </c>
      <c r="FR248" s="46" t="e">
        <f>VLOOKUP(FP248, GRILLE!#REF!,7,FALSE)</f>
        <v>#REF!</v>
      </c>
      <c r="FS248" s="46" t="e">
        <f>VLOOKUP(FP248, GRILLE!#REF!,7,FALSE)</f>
        <v>#REF!</v>
      </c>
      <c r="FT248" s="46" t="e">
        <f>VLOOKUP(FP248,GRILLE!#REF!,7,FALSE)</f>
        <v>#REF!</v>
      </c>
      <c r="FU248" s="46" t="e">
        <f>VLOOKUP(FP248,GRILLE!#REF!,7,FALSE)</f>
        <v>#REF!</v>
      </c>
      <c r="FV248" s="46" t="e">
        <f>VLOOKUP(FP248,GRILLE!#REF!,7,FALSE)</f>
        <v>#REF!</v>
      </c>
      <c r="FW248" s="47">
        <f t="shared" si="237"/>
        <v>0</v>
      </c>
    </row>
    <row r="249" spans="1:179" ht="15" customHeight="1" x14ac:dyDescent="0.25">
      <c r="A249" s="51" t="str">
        <f>[1]PROTOCOLE!$D$56</f>
        <v>divers11</v>
      </c>
      <c r="B249" s="46"/>
      <c r="C249" s="46"/>
      <c r="D249" s="46"/>
      <c r="E249" s="46"/>
      <c r="F249" s="46"/>
      <c r="G249" s="46"/>
      <c r="H249" s="47">
        <f t="shared" si="218"/>
        <v>0</v>
      </c>
      <c r="J249" s="51" t="str">
        <f>[1]PROTOCOLE!$D$56</f>
        <v>divers11</v>
      </c>
      <c r="K249" s="46"/>
      <c r="L249" s="46"/>
      <c r="M249" s="46"/>
      <c r="N249" s="46"/>
      <c r="O249" s="46"/>
      <c r="P249" s="46"/>
      <c r="Q249" s="47">
        <f t="shared" si="219"/>
        <v>0</v>
      </c>
      <c r="S249" s="51" t="str">
        <f>[1]PROTOCOLE!$D$56</f>
        <v>divers11</v>
      </c>
      <c r="T249" s="46"/>
      <c r="U249" s="46"/>
      <c r="V249" s="46"/>
      <c r="W249" s="46"/>
      <c r="X249" s="46"/>
      <c r="Y249" s="46"/>
      <c r="Z249" s="47">
        <f t="shared" si="220"/>
        <v>0</v>
      </c>
      <c r="AB249" s="51" t="str">
        <f>[1]PROTOCOLE!$D$56</f>
        <v>divers11</v>
      </c>
      <c r="AC249" s="46"/>
      <c r="AD249" s="46"/>
      <c r="AE249" s="46"/>
      <c r="AF249" s="46"/>
      <c r="AG249" s="46"/>
      <c r="AH249" s="46"/>
      <c r="AI249" s="47">
        <f t="shared" si="221"/>
        <v>0</v>
      </c>
      <c r="AK249" s="51" t="str">
        <f>[1]PROTOCOLE!$D$56</f>
        <v>divers11</v>
      </c>
      <c r="AL249" s="46"/>
      <c r="AM249" s="46"/>
      <c r="AN249" s="46"/>
      <c r="AO249" s="46"/>
      <c r="AP249" s="46"/>
      <c r="AQ249" s="46"/>
      <c r="AR249" s="47">
        <f t="shared" si="222"/>
        <v>0</v>
      </c>
      <c r="AT249" s="51" t="str">
        <f>[1]PROTOCOLE!$D$56</f>
        <v>divers11</v>
      </c>
      <c r="AU249" s="46"/>
      <c r="AV249" s="46"/>
      <c r="AW249" s="46"/>
      <c r="AX249" s="46"/>
      <c r="AY249" s="46"/>
      <c r="AZ249" s="46"/>
      <c r="BA249" s="47">
        <f t="shared" si="223"/>
        <v>0</v>
      </c>
      <c r="BC249" s="51" t="str">
        <f>[1]PROTOCOLE!$D$56</f>
        <v>divers11</v>
      </c>
      <c r="BD249" s="46"/>
      <c r="BE249" s="46"/>
      <c r="BF249" s="46"/>
      <c r="BG249" s="46"/>
      <c r="BH249" s="46"/>
      <c r="BI249" s="46"/>
      <c r="BJ249" s="47">
        <f t="shared" si="224"/>
        <v>0</v>
      </c>
      <c r="BL249" s="51" t="str">
        <f>[1]PROTOCOLE!$D$56</f>
        <v>divers11</v>
      </c>
      <c r="BM249" s="46"/>
      <c r="BN249" s="46"/>
      <c r="BO249" s="46"/>
      <c r="BP249" s="46"/>
      <c r="BQ249" s="46"/>
      <c r="BR249" s="46"/>
      <c r="BS249" s="47">
        <f t="shared" si="225"/>
        <v>0</v>
      </c>
      <c r="BU249" s="51" t="str">
        <f>[1]PROTOCOLE!$D$56</f>
        <v>divers11</v>
      </c>
      <c r="BV249" s="46"/>
      <c r="BW249" s="46"/>
      <c r="BX249" s="46"/>
      <c r="BY249" s="46"/>
      <c r="BZ249" s="46"/>
      <c r="CA249" s="46"/>
      <c r="CB249" s="47">
        <f t="shared" si="226"/>
        <v>0</v>
      </c>
      <c r="CD249" s="51" t="str">
        <f>[1]PROTOCOLE!$D$56</f>
        <v>divers11</v>
      </c>
      <c r="CE249" s="46"/>
      <c r="CF249" s="46"/>
      <c r="CG249" s="46"/>
      <c r="CH249" s="46"/>
      <c r="CI249" s="46"/>
      <c r="CJ249" s="46"/>
      <c r="CK249" s="47">
        <f t="shared" si="227"/>
        <v>0</v>
      </c>
      <c r="CM249" s="51" t="str">
        <f>[1]PROTOCOLE!$D$56</f>
        <v>divers11</v>
      </c>
      <c r="CN249" s="46"/>
      <c r="CO249" s="46"/>
      <c r="CP249" s="46"/>
      <c r="CQ249" s="46"/>
      <c r="CR249" s="46"/>
      <c r="CS249" s="46"/>
      <c r="CT249" s="47">
        <f t="shared" si="228"/>
        <v>0</v>
      </c>
      <c r="CV249" s="51" t="str">
        <f>[1]PROTOCOLE!$D$56</f>
        <v>divers11</v>
      </c>
      <c r="CW249" s="46"/>
      <c r="CX249" s="46"/>
      <c r="CY249" s="46"/>
      <c r="CZ249" s="46"/>
      <c r="DA249" s="46"/>
      <c r="DB249" s="46"/>
      <c r="DC249" s="47">
        <f t="shared" si="229"/>
        <v>0</v>
      </c>
      <c r="DE249" s="51" t="str">
        <f>[1]PROTOCOLE!$D$56</f>
        <v>divers11</v>
      </c>
      <c r="DF249" s="46"/>
      <c r="DG249" s="46"/>
      <c r="DH249" s="46"/>
      <c r="DI249" s="46"/>
      <c r="DJ249" s="46"/>
      <c r="DK249" s="46"/>
      <c r="DL249" s="47">
        <f t="shared" si="230"/>
        <v>0</v>
      </c>
      <c r="DN249" s="51" t="str">
        <f>[1]PROTOCOLE!$D$56</f>
        <v>divers11</v>
      </c>
      <c r="DO249" s="46"/>
      <c r="DP249" s="46"/>
      <c r="DQ249" s="46"/>
      <c r="DR249" s="46"/>
      <c r="DS249" s="46"/>
      <c r="DT249" s="46"/>
      <c r="DU249" s="47">
        <f t="shared" si="231"/>
        <v>0</v>
      </c>
      <c r="DW249" s="51" t="str">
        <f>[1]PROTOCOLE!$D$56</f>
        <v>divers11</v>
      </c>
      <c r="DX249" s="46"/>
      <c r="DY249" s="46"/>
      <c r="DZ249" s="46"/>
      <c r="EA249" s="46"/>
      <c r="EB249" s="46"/>
      <c r="EC249" s="46"/>
      <c r="ED249" s="47">
        <f t="shared" si="232"/>
        <v>0</v>
      </c>
      <c r="EF249" s="51" t="str">
        <f>[1]PROTOCOLE!$D$56</f>
        <v>divers11</v>
      </c>
      <c r="EG249" s="46"/>
      <c r="EH249" s="46"/>
      <c r="EI249" s="46"/>
      <c r="EJ249" s="46"/>
      <c r="EK249" s="46"/>
      <c r="EL249" s="46"/>
      <c r="EM249" s="47">
        <f t="shared" si="233"/>
        <v>0</v>
      </c>
      <c r="EO249" s="51" t="str">
        <f>[1]PROTOCOLE!$D$56</f>
        <v>divers11</v>
      </c>
      <c r="EP249" s="46"/>
      <c r="EQ249" s="46"/>
      <c r="ER249" s="46"/>
      <c r="ES249" s="46"/>
      <c r="ET249" s="46"/>
      <c r="EU249" s="46"/>
      <c r="EV249" s="47">
        <f t="shared" si="234"/>
        <v>0</v>
      </c>
      <c r="EX249" s="51" t="str">
        <f>[1]PROTOCOLE!$D$56</f>
        <v>divers11</v>
      </c>
      <c r="EY249" s="46"/>
      <c r="EZ249" s="46"/>
      <c r="FA249" s="46"/>
      <c r="FB249" s="46"/>
      <c r="FC249" s="46"/>
      <c r="FD249" s="46"/>
      <c r="FE249" s="47">
        <f t="shared" si="235"/>
        <v>0</v>
      </c>
      <c r="FG249" s="51" t="str">
        <f>[1]PROTOCOLE!$D$56</f>
        <v>divers11</v>
      </c>
      <c r="FH249" s="46"/>
      <c r="FI249" s="46"/>
      <c r="FJ249" s="46"/>
      <c r="FK249" s="46"/>
      <c r="FL249" s="46"/>
      <c r="FM249" s="46"/>
      <c r="FN249" s="47">
        <f t="shared" si="236"/>
        <v>0</v>
      </c>
      <c r="FP249" s="51" t="str">
        <f>[1]PROTOCOLE!$D$56</f>
        <v>divers11</v>
      </c>
      <c r="FQ249" s="46"/>
      <c r="FR249" s="46"/>
      <c r="FS249" s="46"/>
      <c r="FT249" s="46"/>
      <c r="FU249" s="46"/>
      <c r="FV249" s="46"/>
      <c r="FW249" s="47">
        <f t="shared" si="237"/>
        <v>0</v>
      </c>
    </row>
    <row r="250" spans="1:179" ht="15" customHeight="1" x14ac:dyDescent="0.25">
      <c r="A250" s="51" t="str">
        <f>[1]PROTOCOLE!$D$57</f>
        <v>divers12</v>
      </c>
      <c r="B250" s="46"/>
      <c r="C250" s="46"/>
      <c r="D250" s="46"/>
      <c r="E250" s="46"/>
      <c r="F250" s="46"/>
      <c r="G250" s="46"/>
      <c r="H250" s="47">
        <f t="shared" si="218"/>
        <v>0</v>
      </c>
      <c r="J250" s="51" t="str">
        <f>[1]PROTOCOLE!$D$57</f>
        <v>divers12</v>
      </c>
      <c r="K250" s="46"/>
      <c r="L250" s="46"/>
      <c r="M250" s="46"/>
      <c r="N250" s="46"/>
      <c r="O250" s="46"/>
      <c r="P250" s="46"/>
      <c r="Q250" s="47">
        <f t="shared" si="219"/>
        <v>0</v>
      </c>
      <c r="S250" s="51" t="str">
        <f>[1]PROTOCOLE!$D$57</f>
        <v>divers12</v>
      </c>
      <c r="T250" s="46"/>
      <c r="U250" s="46"/>
      <c r="V250" s="46"/>
      <c r="W250" s="46"/>
      <c r="X250" s="46"/>
      <c r="Y250" s="46"/>
      <c r="Z250" s="47">
        <f t="shared" si="220"/>
        <v>0</v>
      </c>
      <c r="AB250" s="51" t="str">
        <f>[1]PROTOCOLE!$D$57</f>
        <v>divers12</v>
      </c>
      <c r="AC250" s="46"/>
      <c r="AD250" s="46"/>
      <c r="AE250" s="46"/>
      <c r="AF250" s="46"/>
      <c r="AG250" s="46"/>
      <c r="AH250" s="46"/>
      <c r="AI250" s="47">
        <f t="shared" si="221"/>
        <v>0</v>
      </c>
      <c r="AK250" s="51" t="str">
        <f>[1]PROTOCOLE!$D$57</f>
        <v>divers12</v>
      </c>
      <c r="AL250" s="46"/>
      <c r="AM250" s="46"/>
      <c r="AN250" s="46"/>
      <c r="AO250" s="46"/>
      <c r="AP250" s="46"/>
      <c r="AQ250" s="46"/>
      <c r="AR250" s="47">
        <f t="shared" si="222"/>
        <v>0</v>
      </c>
      <c r="AT250" s="51" t="str">
        <f>[1]PROTOCOLE!$D$57</f>
        <v>divers12</v>
      </c>
      <c r="AU250" s="46"/>
      <c r="AV250" s="46"/>
      <c r="AW250" s="46"/>
      <c r="AX250" s="46"/>
      <c r="AY250" s="46"/>
      <c r="AZ250" s="46"/>
      <c r="BA250" s="47">
        <f t="shared" si="223"/>
        <v>0</v>
      </c>
      <c r="BC250" s="51" t="str">
        <f>[1]PROTOCOLE!$D$57</f>
        <v>divers12</v>
      </c>
      <c r="BD250" s="46"/>
      <c r="BE250" s="46"/>
      <c r="BF250" s="46"/>
      <c r="BG250" s="46"/>
      <c r="BH250" s="46"/>
      <c r="BI250" s="46"/>
      <c r="BJ250" s="47">
        <f t="shared" si="224"/>
        <v>0</v>
      </c>
      <c r="BL250" s="51" t="str">
        <f>[1]PROTOCOLE!$D$57</f>
        <v>divers12</v>
      </c>
      <c r="BM250" s="46"/>
      <c r="BN250" s="46"/>
      <c r="BO250" s="46"/>
      <c r="BP250" s="46"/>
      <c r="BQ250" s="46"/>
      <c r="BR250" s="46"/>
      <c r="BS250" s="47">
        <f t="shared" si="225"/>
        <v>0</v>
      </c>
      <c r="BU250" s="51" t="str">
        <f>[1]PROTOCOLE!$D$57</f>
        <v>divers12</v>
      </c>
      <c r="BV250" s="46"/>
      <c r="BW250" s="46"/>
      <c r="BX250" s="46"/>
      <c r="BY250" s="46"/>
      <c r="BZ250" s="46"/>
      <c r="CA250" s="46"/>
      <c r="CB250" s="47">
        <f t="shared" si="226"/>
        <v>0</v>
      </c>
      <c r="CD250" s="51" t="str">
        <f>[1]PROTOCOLE!$D$57</f>
        <v>divers12</v>
      </c>
      <c r="CE250" s="46"/>
      <c r="CF250" s="46"/>
      <c r="CG250" s="46"/>
      <c r="CH250" s="46"/>
      <c r="CI250" s="46"/>
      <c r="CJ250" s="46"/>
      <c r="CK250" s="47">
        <f t="shared" si="227"/>
        <v>0</v>
      </c>
      <c r="CM250" s="51" t="str">
        <f>[1]PROTOCOLE!$D$57</f>
        <v>divers12</v>
      </c>
      <c r="CN250" s="46"/>
      <c r="CO250" s="46"/>
      <c r="CP250" s="46"/>
      <c r="CQ250" s="46"/>
      <c r="CR250" s="46"/>
      <c r="CS250" s="46"/>
      <c r="CT250" s="47">
        <f t="shared" si="228"/>
        <v>0</v>
      </c>
      <c r="CV250" s="51" t="str">
        <f>[1]PROTOCOLE!$D$57</f>
        <v>divers12</v>
      </c>
      <c r="CW250" s="46"/>
      <c r="CX250" s="46"/>
      <c r="CY250" s="46"/>
      <c r="CZ250" s="46"/>
      <c r="DA250" s="46"/>
      <c r="DB250" s="46"/>
      <c r="DC250" s="47">
        <f t="shared" si="229"/>
        <v>0</v>
      </c>
      <c r="DE250" s="51" t="str">
        <f>[1]PROTOCOLE!$D$57</f>
        <v>divers12</v>
      </c>
      <c r="DF250" s="46"/>
      <c r="DG250" s="46"/>
      <c r="DH250" s="46"/>
      <c r="DI250" s="46"/>
      <c r="DJ250" s="46"/>
      <c r="DK250" s="46"/>
      <c r="DL250" s="47">
        <f t="shared" si="230"/>
        <v>0</v>
      </c>
      <c r="DN250" s="51" t="str">
        <f>[1]PROTOCOLE!$D$57</f>
        <v>divers12</v>
      </c>
      <c r="DO250" s="46"/>
      <c r="DP250" s="46"/>
      <c r="DQ250" s="46"/>
      <c r="DR250" s="46"/>
      <c r="DS250" s="46"/>
      <c r="DT250" s="46"/>
      <c r="DU250" s="47">
        <f t="shared" si="231"/>
        <v>0</v>
      </c>
      <c r="DW250" s="51" t="str">
        <f>[1]PROTOCOLE!$D$57</f>
        <v>divers12</v>
      </c>
      <c r="DX250" s="46"/>
      <c r="DY250" s="46"/>
      <c r="DZ250" s="46"/>
      <c r="EA250" s="46"/>
      <c r="EB250" s="46"/>
      <c r="EC250" s="46"/>
      <c r="ED250" s="47">
        <f t="shared" si="232"/>
        <v>0</v>
      </c>
      <c r="EF250" s="51" t="str">
        <f>[1]PROTOCOLE!$D$57</f>
        <v>divers12</v>
      </c>
      <c r="EG250" s="46"/>
      <c r="EH250" s="46"/>
      <c r="EI250" s="46"/>
      <c r="EJ250" s="46"/>
      <c r="EK250" s="46"/>
      <c r="EL250" s="46"/>
      <c r="EM250" s="47">
        <f t="shared" si="233"/>
        <v>0</v>
      </c>
      <c r="EO250" s="51" t="str">
        <f>[1]PROTOCOLE!$D$57</f>
        <v>divers12</v>
      </c>
      <c r="EP250" s="46"/>
      <c r="EQ250" s="46"/>
      <c r="ER250" s="46"/>
      <c r="ES250" s="46"/>
      <c r="ET250" s="46"/>
      <c r="EU250" s="46"/>
      <c r="EV250" s="47">
        <f t="shared" si="234"/>
        <v>0</v>
      </c>
      <c r="EX250" s="51" t="str">
        <f>[1]PROTOCOLE!$D$57</f>
        <v>divers12</v>
      </c>
      <c r="EY250" s="46"/>
      <c r="EZ250" s="46"/>
      <c r="FA250" s="46"/>
      <c r="FB250" s="46"/>
      <c r="FC250" s="46"/>
      <c r="FD250" s="46"/>
      <c r="FE250" s="47">
        <f t="shared" si="235"/>
        <v>0</v>
      </c>
      <c r="FG250" s="51" t="str">
        <f>[1]PROTOCOLE!$D$57</f>
        <v>divers12</v>
      </c>
      <c r="FH250" s="46"/>
      <c r="FI250" s="46"/>
      <c r="FJ250" s="46"/>
      <c r="FK250" s="46"/>
      <c r="FL250" s="46"/>
      <c r="FM250" s="46"/>
      <c r="FN250" s="47">
        <f t="shared" si="236"/>
        <v>0</v>
      </c>
      <c r="FP250" s="51" t="str">
        <f>[1]PROTOCOLE!$D$57</f>
        <v>divers12</v>
      </c>
      <c r="FQ250" s="46"/>
      <c r="FR250" s="46"/>
      <c r="FS250" s="46"/>
      <c r="FT250" s="46"/>
      <c r="FU250" s="46"/>
      <c r="FV250" s="46"/>
      <c r="FW250" s="47">
        <f t="shared" si="237"/>
        <v>0</v>
      </c>
    </row>
    <row r="251" spans="1:179" ht="15" customHeight="1" x14ac:dyDescent="0.25">
      <c r="A251" s="51" t="str">
        <f>[1]PROTOCOLE!$D$58</f>
        <v>divers13</v>
      </c>
      <c r="B251" s="46"/>
      <c r="C251" s="46"/>
      <c r="D251" s="46"/>
      <c r="E251" s="46"/>
      <c r="F251" s="46"/>
      <c r="G251" s="46"/>
      <c r="H251" s="47">
        <f t="shared" si="218"/>
        <v>0</v>
      </c>
      <c r="J251" s="51" t="str">
        <f>[1]PROTOCOLE!$D$58</f>
        <v>divers13</v>
      </c>
      <c r="K251" s="46"/>
      <c r="L251" s="46"/>
      <c r="M251" s="46"/>
      <c r="N251" s="46"/>
      <c r="O251" s="46"/>
      <c r="P251" s="46"/>
      <c r="Q251" s="47">
        <f t="shared" si="219"/>
        <v>0</v>
      </c>
      <c r="S251" s="51" t="str">
        <f>[1]PROTOCOLE!$D$58</f>
        <v>divers13</v>
      </c>
      <c r="T251" s="46"/>
      <c r="U251" s="46"/>
      <c r="V251" s="46"/>
      <c r="W251" s="46"/>
      <c r="X251" s="46"/>
      <c r="Y251" s="46"/>
      <c r="Z251" s="47">
        <f t="shared" si="220"/>
        <v>0</v>
      </c>
      <c r="AB251" s="51" t="str">
        <f>[1]PROTOCOLE!$D$58</f>
        <v>divers13</v>
      </c>
      <c r="AC251" s="46"/>
      <c r="AD251" s="46"/>
      <c r="AE251" s="46"/>
      <c r="AF251" s="46"/>
      <c r="AG251" s="46"/>
      <c r="AH251" s="46"/>
      <c r="AI251" s="47">
        <f t="shared" si="221"/>
        <v>0</v>
      </c>
      <c r="AK251" s="51" t="str">
        <f>[1]PROTOCOLE!$D$58</f>
        <v>divers13</v>
      </c>
      <c r="AL251" s="46"/>
      <c r="AM251" s="46"/>
      <c r="AN251" s="46"/>
      <c r="AO251" s="46"/>
      <c r="AP251" s="46"/>
      <c r="AQ251" s="46"/>
      <c r="AR251" s="47">
        <f t="shared" si="222"/>
        <v>0</v>
      </c>
      <c r="AT251" s="51" t="str">
        <f>[1]PROTOCOLE!$D$58</f>
        <v>divers13</v>
      </c>
      <c r="AU251" s="46"/>
      <c r="AV251" s="46"/>
      <c r="AW251" s="46"/>
      <c r="AX251" s="46"/>
      <c r="AY251" s="46"/>
      <c r="AZ251" s="46"/>
      <c r="BA251" s="47">
        <f t="shared" si="223"/>
        <v>0</v>
      </c>
      <c r="BC251" s="51" t="str">
        <f>[1]PROTOCOLE!$D$58</f>
        <v>divers13</v>
      </c>
      <c r="BD251" s="46"/>
      <c r="BE251" s="46"/>
      <c r="BF251" s="46"/>
      <c r="BG251" s="46"/>
      <c r="BH251" s="46"/>
      <c r="BI251" s="46"/>
      <c r="BJ251" s="47">
        <f t="shared" si="224"/>
        <v>0</v>
      </c>
      <c r="BL251" s="51" t="str">
        <f>[1]PROTOCOLE!$D$58</f>
        <v>divers13</v>
      </c>
      <c r="BM251" s="46"/>
      <c r="BN251" s="46"/>
      <c r="BO251" s="46"/>
      <c r="BP251" s="46"/>
      <c r="BQ251" s="46"/>
      <c r="BR251" s="46"/>
      <c r="BS251" s="47">
        <f t="shared" si="225"/>
        <v>0</v>
      </c>
      <c r="BU251" s="51" t="str">
        <f>[1]PROTOCOLE!$D$58</f>
        <v>divers13</v>
      </c>
      <c r="BV251" s="46"/>
      <c r="BW251" s="46"/>
      <c r="BX251" s="46"/>
      <c r="BY251" s="46"/>
      <c r="BZ251" s="46"/>
      <c r="CA251" s="46"/>
      <c r="CB251" s="47">
        <f t="shared" si="226"/>
        <v>0</v>
      </c>
      <c r="CD251" s="51" t="str">
        <f>[1]PROTOCOLE!$D$58</f>
        <v>divers13</v>
      </c>
      <c r="CE251" s="46"/>
      <c r="CF251" s="46"/>
      <c r="CG251" s="46"/>
      <c r="CH251" s="46"/>
      <c r="CI251" s="46"/>
      <c r="CJ251" s="46"/>
      <c r="CK251" s="47">
        <f t="shared" si="227"/>
        <v>0</v>
      </c>
      <c r="CM251" s="51" t="str">
        <f>[1]PROTOCOLE!$D$58</f>
        <v>divers13</v>
      </c>
      <c r="CN251" s="46"/>
      <c r="CO251" s="46"/>
      <c r="CP251" s="46"/>
      <c r="CQ251" s="46"/>
      <c r="CR251" s="46"/>
      <c r="CS251" s="46"/>
      <c r="CT251" s="47">
        <f t="shared" si="228"/>
        <v>0</v>
      </c>
      <c r="CV251" s="51" t="str">
        <f>[1]PROTOCOLE!$D$58</f>
        <v>divers13</v>
      </c>
      <c r="CW251" s="46"/>
      <c r="CX251" s="46"/>
      <c r="CY251" s="46"/>
      <c r="CZ251" s="46"/>
      <c r="DA251" s="46"/>
      <c r="DB251" s="46"/>
      <c r="DC251" s="47">
        <f t="shared" si="229"/>
        <v>0</v>
      </c>
      <c r="DE251" s="51" t="str">
        <f>[1]PROTOCOLE!$D$58</f>
        <v>divers13</v>
      </c>
      <c r="DF251" s="46"/>
      <c r="DG251" s="46"/>
      <c r="DH251" s="46"/>
      <c r="DI251" s="46"/>
      <c r="DJ251" s="46"/>
      <c r="DK251" s="46"/>
      <c r="DL251" s="47">
        <f t="shared" si="230"/>
        <v>0</v>
      </c>
      <c r="DN251" s="51" t="str">
        <f>[1]PROTOCOLE!$D$58</f>
        <v>divers13</v>
      </c>
      <c r="DO251" s="46"/>
      <c r="DP251" s="46"/>
      <c r="DQ251" s="46"/>
      <c r="DR251" s="46"/>
      <c r="DS251" s="46"/>
      <c r="DT251" s="46"/>
      <c r="DU251" s="47">
        <f t="shared" si="231"/>
        <v>0</v>
      </c>
      <c r="DW251" s="51" t="str">
        <f>[1]PROTOCOLE!$D$58</f>
        <v>divers13</v>
      </c>
      <c r="DX251" s="46"/>
      <c r="DY251" s="46"/>
      <c r="DZ251" s="46"/>
      <c r="EA251" s="46"/>
      <c r="EB251" s="46"/>
      <c r="EC251" s="46"/>
      <c r="ED251" s="47">
        <f t="shared" si="232"/>
        <v>0</v>
      </c>
      <c r="EF251" s="51" t="str">
        <f>[1]PROTOCOLE!$D$58</f>
        <v>divers13</v>
      </c>
      <c r="EG251" s="46"/>
      <c r="EH251" s="46"/>
      <c r="EI251" s="46"/>
      <c r="EJ251" s="46"/>
      <c r="EK251" s="46"/>
      <c r="EL251" s="46"/>
      <c r="EM251" s="47">
        <f t="shared" si="233"/>
        <v>0</v>
      </c>
      <c r="EO251" s="51" t="str">
        <f>[1]PROTOCOLE!$D$58</f>
        <v>divers13</v>
      </c>
      <c r="EP251" s="46"/>
      <c r="EQ251" s="46"/>
      <c r="ER251" s="46"/>
      <c r="ES251" s="46"/>
      <c r="ET251" s="46"/>
      <c r="EU251" s="46"/>
      <c r="EV251" s="47">
        <f t="shared" si="234"/>
        <v>0</v>
      </c>
      <c r="EX251" s="51" t="str">
        <f>[1]PROTOCOLE!$D$58</f>
        <v>divers13</v>
      </c>
      <c r="EY251" s="46"/>
      <c r="EZ251" s="46"/>
      <c r="FA251" s="46"/>
      <c r="FB251" s="46"/>
      <c r="FC251" s="46"/>
      <c r="FD251" s="46"/>
      <c r="FE251" s="47">
        <f t="shared" si="235"/>
        <v>0</v>
      </c>
      <c r="FG251" s="51" t="str">
        <f>[1]PROTOCOLE!$D$58</f>
        <v>divers13</v>
      </c>
      <c r="FH251" s="46"/>
      <c r="FI251" s="46"/>
      <c r="FJ251" s="46"/>
      <c r="FK251" s="46"/>
      <c r="FL251" s="46"/>
      <c r="FM251" s="46"/>
      <c r="FN251" s="47">
        <f t="shared" si="236"/>
        <v>0</v>
      </c>
      <c r="FP251" s="51" t="str">
        <f>[1]PROTOCOLE!$D$58</f>
        <v>divers13</v>
      </c>
      <c r="FQ251" s="46"/>
      <c r="FR251" s="46"/>
      <c r="FS251" s="46"/>
      <c r="FT251" s="46"/>
      <c r="FU251" s="46"/>
      <c r="FV251" s="46"/>
      <c r="FW251" s="47">
        <f t="shared" si="237"/>
        <v>0</v>
      </c>
    </row>
    <row r="252" spans="1:179" ht="15" customHeight="1" x14ac:dyDescent="0.25">
      <c r="A252" s="51" t="str">
        <f>[1]PROTOCOLE!$D$59</f>
        <v>divers14</v>
      </c>
      <c r="B252" s="46"/>
      <c r="C252" s="46"/>
      <c r="D252" s="46"/>
      <c r="E252" s="46"/>
      <c r="F252" s="46"/>
      <c r="G252" s="46"/>
      <c r="H252" s="47">
        <f t="shared" si="218"/>
        <v>0</v>
      </c>
      <c r="J252" s="51" t="str">
        <f>[1]PROTOCOLE!$D$59</f>
        <v>divers14</v>
      </c>
      <c r="K252" s="46"/>
      <c r="L252" s="46"/>
      <c r="M252" s="46"/>
      <c r="N252" s="46"/>
      <c r="O252" s="46"/>
      <c r="P252" s="46"/>
      <c r="Q252" s="47">
        <f t="shared" si="219"/>
        <v>0</v>
      </c>
      <c r="S252" s="51" t="str">
        <f>[1]PROTOCOLE!$D$59</f>
        <v>divers14</v>
      </c>
      <c r="T252" s="46"/>
      <c r="U252" s="46"/>
      <c r="V252" s="46"/>
      <c r="W252" s="46"/>
      <c r="X252" s="46"/>
      <c r="Y252" s="46"/>
      <c r="Z252" s="47">
        <f t="shared" si="220"/>
        <v>0</v>
      </c>
      <c r="AB252" s="51" t="str">
        <f>[1]PROTOCOLE!$D$59</f>
        <v>divers14</v>
      </c>
      <c r="AC252" s="46"/>
      <c r="AD252" s="46"/>
      <c r="AE252" s="46"/>
      <c r="AF252" s="46"/>
      <c r="AG252" s="46"/>
      <c r="AH252" s="46"/>
      <c r="AI252" s="47">
        <f t="shared" si="221"/>
        <v>0</v>
      </c>
      <c r="AK252" s="51" t="str">
        <f>[1]PROTOCOLE!$D$59</f>
        <v>divers14</v>
      </c>
      <c r="AL252" s="46"/>
      <c r="AM252" s="46"/>
      <c r="AN252" s="46"/>
      <c r="AO252" s="46"/>
      <c r="AP252" s="46"/>
      <c r="AQ252" s="46"/>
      <c r="AR252" s="47">
        <f t="shared" si="222"/>
        <v>0</v>
      </c>
      <c r="AT252" s="51" t="str">
        <f>[1]PROTOCOLE!$D$59</f>
        <v>divers14</v>
      </c>
      <c r="AU252" s="46"/>
      <c r="AV252" s="46"/>
      <c r="AW252" s="46"/>
      <c r="AX252" s="46"/>
      <c r="AY252" s="46"/>
      <c r="AZ252" s="46"/>
      <c r="BA252" s="47">
        <f t="shared" si="223"/>
        <v>0</v>
      </c>
      <c r="BC252" s="51" t="str">
        <f>[1]PROTOCOLE!$D$59</f>
        <v>divers14</v>
      </c>
      <c r="BD252" s="46"/>
      <c r="BE252" s="46"/>
      <c r="BF252" s="46"/>
      <c r="BG252" s="46"/>
      <c r="BH252" s="46"/>
      <c r="BI252" s="46"/>
      <c r="BJ252" s="47">
        <f t="shared" si="224"/>
        <v>0</v>
      </c>
      <c r="BL252" s="51" t="str">
        <f>[1]PROTOCOLE!$D$59</f>
        <v>divers14</v>
      </c>
      <c r="BM252" s="46"/>
      <c r="BN252" s="46"/>
      <c r="BO252" s="46"/>
      <c r="BP252" s="46"/>
      <c r="BQ252" s="46"/>
      <c r="BR252" s="46"/>
      <c r="BS252" s="47">
        <f t="shared" si="225"/>
        <v>0</v>
      </c>
      <c r="BU252" s="51" t="str">
        <f>[1]PROTOCOLE!$D$59</f>
        <v>divers14</v>
      </c>
      <c r="BV252" s="46"/>
      <c r="BW252" s="46"/>
      <c r="BX252" s="46"/>
      <c r="BY252" s="46"/>
      <c r="BZ252" s="46"/>
      <c r="CA252" s="46"/>
      <c r="CB252" s="47">
        <f t="shared" si="226"/>
        <v>0</v>
      </c>
      <c r="CD252" s="51" t="str">
        <f>[1]PROTOCOLE!$D$59</f>
        <v>divers14</v>
      </c>
      <c r="CE252" s="46"/>
      <c r="CF252" s="46"/>
      <c r="CG252" s="46"/>
      <c r="CH252" s="46"/>
      <c r="CI252" s="46"/>
      <c r="CJ252" s="46"/>
      <c r="CK252" s="47">
        <f t="shared" si="227"/>
        <v>0</v>
      </c>
      <c r="CM252" s="51" t="str">
        <f>[1]PROTOCOLE!$D$59</f>
        <v>divers14</v>
      </c>
      <c r="CN252" s="46"/>
      <c r="CO252" s="46"/>
      <c r="CP252" s="46"/>
      <c r="CQ252" s="46"/>
      <c r="CR252" s="46"/>
      <c r="CS252" s="46"/>
      <c r="CT252" s="47">
        <f t="shared" si="228"/>
        <v>0</v>
      </c>
      <c r="CV252" s="51" t="str">
        <f>[1]PROTOCOLE!$D$59</f>
        <v>divers14</v>
      </c>
      <c r="CW252" s="46"/>
      <c r="CX252" s="46"/>
      <c r="CY252" s="46"/>
      <c r="CZ252" s="46"/>
      <c r="DA252" s="46"/>
      <c r="DB252" s="46"/>
      <c r="DC252" s="47">
        <f t="shared" si="229"/>
        <v>0</v>
      </c>
      <c r="DE252" s="51" t="str">
        <f>[1]PROTOCOLE!$D$59</f>
        <v>divers14</v>
      </c>
      <c r="DF252" s="46"/>
      <c r="DG252" s="46"/>
      <c r="DH252" s="46"/>
      <c r="DI252" s="46"/>
      <c r="DJ252" s="46"/>
      <c r="DK252" s="46"/>
      <c r="DL252" s="47">
        <f t="shared" si="230"/>
        <v>0</v>
      </c>
      <c r="DN252" s="51" t="str">
        <f>[1]PROTOCOLE!$D$59</f>
        <v>divers14</v>
      </c>
      <c r="DO252" s="46"/>
      <c r="DP252" s="46"/>
      <c r="DQ252" s="46"/>
      <c r="DR252" s="46"/>
      <c r="DS252" s="46"/>
      <c r="DT252" s="46"/>
      <c r="DU252" s="47">
        <f t="shared" si="231"/>
        <v>0</v>
      </c>
      <c r="DW252" s="51" t="str">
        <f>[1]PROTOCOLE!$D$59</f>
        <v>divers14</v>
      </c>
      <c r="DX252" s="46"/>
      <c r="DY252" s="46"/>
      <c r="DZ252" s="46"/>
      <c r="EA252" s="46"/>
      <c r="EB252" s="46"/>
      <c r="EC252" s="46"/>
      <c r="ED252" s="47">
        <f t="shared" si="232"/>
        <v>0</v>
      </c>
      <c r="EF252" s="51" t="str">
        <f>[1]PROTOCOLE!$D$59</f>
        <v>divers14</v>
      </c>
      <c r="EG252" s="46"/>
      <c r="EH252" s="46"/>
      <c r="EI252" s="46"/>
      <c r="EJ252" s="46"/>
      <c r="EK252" s="46"/>
      <c r="EL252" s="46"/>
      <c r="EM252" s="47">
        <f t="shared" si="233"/>
        <v>0</v>
      </c>
      <c r="EO252" s="51" t="str">
        <f>[1]PROTOCOLE!$D$59</f>
        <v>divers14</v>
      </c>
      <c r="EP252" s="46"/>
      <c r="EQ252" s="46"/>
      <c r="ER252" s="46"/>
      <c r="ES252" s="46"/>
      <c r="ET252" s="46"/>
      <c r="EU252" s="46"/>
      <c r="EV252" s="47">
        <f t="shared" si="234"/>
        <v>0</v>
      </c>
      <c r="EX252" s="51" t="str">
        <f>[1]PROTOCOLE!$D$59</f>
        <v>divers14</v>
      </c>
      <c r="EY252" s="46"/>
      <c r="EZ252" s="46"/>
      <c r="FA252" s="46"/>
      <c r="FB252" s="46"/>
      <c r="FC252" s="46"/>
      <c r="FD252" s="46"/>
      <c r="FE252" s="47">
        <f t="shared" si="235"/>
        <v>0</v>
      </c>
      <c r="FG252" s="51" t="str">
        <f>[1]PROTOCOLE!$D$59</f>
        <v>divers14</v>
      </c>
      <c r="FH252" s="46"/>
      <c r="FI252" s="46"/>
      <c r="FJ252" s="46"/>
      <c r="FK252" s="46"/>
      <c r="FL252" s="46"/>
      <c r="FM252" s="46"/>
      <c r="FN252" s="47">
        <f t="shared" si="236"/>
        <v>0</v>
      </c>
      <c r="FP252" s="51" t="str">
        <f>[1]PROTOCOLE!$D$59</f>
        <v>divers14</v>
      </c>
      <c r="FQ252" s="46"/>
      <c r="FR252" s="46"/>
      <c r="FS252" s="46"/>
      <c r="FT252" s="46"/>
      <c r="FU252" s="46"/>
      <c r="FV252" s="46"/>
      <c r="FW252" s="47">
        <f t="shared" si="237"/>
        <v>0</v>
      </c>
    </row>
    <row r="253" spans="1:179" ht="15" customHeight="1" x14ac:dyDescent="0.25">
      <c r="A253" s="51" t="str">
        <f>[1]PROTOCOLE!$D$60</f>
        <v>divers15</v>
      </c>
      <c r="B253" s="46"/>
      <c r="C253" s="46"/>
      <c r="D253" s="46"/>
      <c r="E253" s="46"/>
      <c r="F253" s="46"/>
      <c r="G253" s="46"/>
      <c r="H253" s="47">
        <f t="shared" si="218"/>
        <v>0</v>
      </c>
      <c r="J253" s="51" t="str">
        <f>[1]PROTOCOLE!$D$60</f>
        <v>divers15</v>
      </c>
      <c r="K253" s="46"/>
      <c r="L253" s="46"/>
      <c r="M253" s="46"/>
      <c r="N253" s="46"/>
      <c r="O253" s="46"/>
      <c r="P253" s="46"/>
      <c r="Q253" s="47">
        <f t="shared" si="219"/>
        <v>0</v>
      </c>
      <c r="S253" s="51" t="str">
        <f>[1]PROTOCOLE!$D$60</f>
        <v>divers15</v>
      </c>
      <c r="T253" s="46"/>
      <c r="U253" s="46"/>
      <c r="V253" s="46"/>
      <c r="W253" s="46"/>
      <c r="X253" s="46"/>
      <c r="Y253" s="46"/>
      <c r="Z253" s="47">
        <f t="shared" si="220"/>
        <v>0</v>
      </c>
      <c r="AB253" s="51" t="str">
        <f>[1]PROTOCOLE!$D$60</f>
        <v>divers15</v>
      </c>
      <c r="AC253" s="46"/>
      <c r="AD253" s="46"/>
      <c r="AE253" s="46"/>
      <c r="AF253" s="46"/>
      <c r="AG253" s="46"/>
      <c r="AH253" s="46"/>
      <c r="AI253" s="47">
        <f t="shared" si="221"/>
        <v>0</v>
      </c>
      <c r="AK253" s="51" t="str">
        <f>[1]PROTOCOLE!$D$60</f>
        <v>divers15</v>
      </c>
      <c r="AL253" s="46"/>
      <c r="AM253" s="46"/>
      <c r="AN253" s="46"/>
      <c r="AO253" s="46"/>
      <c r="AP253" s="46"/>
      <c r="AQ253" s="46"/>
      <c r="AR253" s="47">
        <f t="shared" si="222"/>
        <v>0</v>
      </c>
      <c r="AT253" s="51" t="str">
        <f>[1]PROTOCOLE!$D$60</f>
        <v>divers15</v>
      </c>
      <c r="AU253" s="46"/>
      <c r="AV253" s="46"/>
      <c r="AW253" s="46"/>
      <c r="AX253" s="46"/>
      <c r="AY253" s="46"/>
      <c r="AZ253" s="46"/>
      <c r="BA253" s="47">
        <f t="shared" si="223"/>
        <v>0</v>
      </c>
      <c r="BC253" s="51" t="str">
        <f>[1]PROTOCOLE!$D$60</f>
        <v>divers15</v>
      </c>
      <c r="BD253" s="46"/>
      <c r="BE253" s="46"/>
      <c r="BF253" s="46"/>
      <c r="BG253" s="46"/>
      <c r="BH253" s="46"/>
      <c r="BI253" s="46"/>
      <c r="BJ253" s="47">
        <f t="shared" si="224"/>
        <v>0</v>
      </c>
      <c r="BL253" s="51" t="str">
        <f>[1]PROTOCOLE!$D$60</f>
        <v>divers15</v>
      </c>
      <c r="BM253" s="46"/>
      <c r="BN253" s="46"/>
      <c r="BO253" s="46"/>
      <c r="BP253" s="46"/>
      <c r="BQ253" s="46"/>
      <c r="BR253" s="46"/>
      <c r="BS253" s="47">
        <f t="shared" si="225"/>
        <v>0</v>
      </c>
      <c r="BU253" s="51" t="str">
        <f>[1]PROTOCOLE!$D$60</f>
        <v>divers15</v>
      </c>
      <c r="BV253" s="46"/>
      <c r="BW253" s="46"/>
      <c r="BX253" s="46"/>
      <c r="BY253" s="46"/>
      <c r="BZ253" s="46"/>
      <c r="CA253" s="46"/>
      <c r="CB253" s="47">
        <f t="shared" si="226"/>
        <v>0</v>
      </c>
      <c r="CD253" s="51" t="str">
        <f>[1]PROTOCOLE!$D$60</f>
        <v>divers15</v>
      </c>
      <c r="CE253" s="46"/>
      <c r="CF253" s="46"/>
      <c r="CG253" s="46"/>
      <c r="CH253" s="46"/>
      <c r="CI253" s="46"/>
      <c r="CJ253" s="46"/>
      <c r="CK253" s="47">
        <f t="shared" si="227"/>
        <v>0</v>
      </c>
      <c r="CM253" s="51" t="str">
        <f>[1]PROTOCOLE!$D$60</f>
        <v>divers15</v>
      </c>
      <c r="CN253" s="46"/>
      <c r="CO253" s="46"/>
      <c r="CP253" s="46"/>
      <c r="CQ253" s="46"/>
      <c r="CR253" s="46"/>
      <c r="CS253" s="46"/>
      <c r="CT253" s="47">
        <f t="shared" si="228"/>
        <v>0</v>
      </c>
      <c r="CV253" s="51" t="str">
        <f>[1]PROTOCOLE!$D$60</f>
        <v>divers15</v>
      </c>
      <c r="CW253" s="46"/>
      <c r="CX253" s="46"/>
      <c r="CY253" s="46"/>
      <c r="CZ253" s="46"/>
      <c r="DA253" s="46"/>
      <c r="DB253" s="46"/>
      <c r="DC253" s="47">
        <f t="shared" si="229"/>
        <v>0</v>
      </c>
      <c r="DE253" s="51" t="str">
        <f>[1]PROTOCOLE!$D$60</f>
        <v>divers15</v>
      </c>
      <c r="DF253" s="46"/>
      <c r="DG253" s="46"/>
      <c r="DH253" s="46"/>
      <c r="DI253" s="46"/>
      <c r="DJ253" s="46"/>
      <c r="DK253" s="46"/>
      <c r="DL253" s="47">
        <f t="shared" si="230"/>
        <v>0</v>
      </c>
      <c r="DN253" s="51" t="str">
        <f>[1]PROTOCOLE!$D$60</f>
        <v>divers15</v>
      </c>
      <c r="DO253" s="46"/>
      <c r="DP253" s="46"/>
      <c r="DQ253" s="46"/>
      <c r="DR253" s="46"/>
      <c r="DS253" s="46"/>
      <c r="DT253" s="46"/>
      <c r="DU253" s="47">
        <f t="shared" si="231"/>
        <v>0</v>
      </c>
      <c r="DW253" s="51" t="str">
        <f>[1]PROTOCOLE!$D$60</f>
        <v>divers15</v>
      </c>
      <c r="DX253" s="46"/>
      <c r="DY253" s="46"/>
      <c r="DZ253" s="46"/>
      <c r="EA253" s="46"/>
      <c r="EB253" s="46"/>
      <c r="EC253" s="46"/>
      <c r="ED253" s="47">
        <f t="shared" si="232"/>
        <v>0</v>
      </c>
      <c r="EF253" s="51" t="str">
        <f>[1]PROTOCOLE!$D$60</f>
        <v>divers15</v>
      </c>
      <c r="EG253" s="46"/>
      <c r="EH253" s="46"/>
      <c r="EI253" s="46"/>
      <c r="EJ253" s="46"/>
      <c r="EK253" s="46"/>
      <c r="EL253" s="46"/>
      <c r="EM253" s="47">
        <f t="shared" si="233"/>
        <v>0</v>
      </c>
      <c r="EO253" s="51" t="str">
        <f>[1]PROTOCOLE!$D$60</f>
        <v>divers15</v>
      </c>
      <c r="EP253" s="46"/>
      <c r="EQ253" s="46"/>
      <c r="ER253" s="46"/>
      <c r="ES253" s="46"/>
      <c r="ET253" s="46"/>
      <c r="EU253" s="46"/>
      <c r="EV253" s="47">
        <f t="shared" si="234"/>
        <v>0</v>
      </c>
      <c r="EX253" s="51" t="str">
        <f>[1]PROTOCOLE!$D$60</f>
        <v>divers15</v>
      </c>
      <c r="EY253" s="46"/>
      <c r="EZ253" s="46"/>
      <c r="FA253" s="46"/>
      <c r="FB253" s="46"/>
      <c r="FC253" s="46"/>
      <c r="FD253" s="46"/>
      <c r="FE253" s="47">
        <f t="shared" si="235"/>
        <v>0</v>
      </c>
      <c r="FG253" s="51" t="str">
        <f>[1]PROTOCOLE!$D$60</f>
        <v>divers15</v>
      </c>
      <c r="FH253" s="46"/>
      <c r="FI253" s="46"/>
      <c r="FJ253" s="46"/>
      <c r="FK253" s="46"/>
      <c r="FL253" s="46"/>
      <c r="FM253" s="46"/>
      <c r="FN253" s="47">
        <f t="shared" si="236"/>
        <v>0</v>
      </c>
      <c r="FP253" s="51" t="str">
        <f>[1]PROTOCOLE!$D$60</f>
        <v>divers15</v>
      </c>
      <c r="FQ253" s="46"/>
      <c r="FR253" s="46"/>
      <c r="FS253" s="46"/>
      <c r="FT253" s="46"/>
      <c r="FU253" s="46"/>
      <c r="FV253" s="46"/>
      <c r="FW253" s="47">
        <f t="shared" si="237"/>
        <v>0</v>
      </c>
    </row>
    <row r="254" spans="1:179" ht="15" customHeight="1" x14ac:dyDescent="0.25">
      <c r="A254" s="51" t="str">
        <f>[1]PROTOCOLE!$D$61</f>
        <v>divers16</v>
      </c>
      <c r="B254" s="46"/>
      <c r="C254" s="46"/>
      <c r="D254" s="46"/>
      <c r="E254" s="46"/>
      <c r="F254" s="46"/>
      <c r="G254" s="46"/>
      <c r="H254" s="47">
        <f t="shared" si="218"/>
        <v>0</v>
      </c>
      <c r="J254" s="51" t="str">
        <f>[1]PROTOCOLE!$D$61</f>
        <v>divers16</v>
      </c>
      <c r="K254" s="46"/>
      <c r="L254" s="46"/>
      <c r="M254" s="46"/>
      <c r="N254" s="46"/>
      <c r="O254" s="46"/>
      <c r="P254" s="46"/>
      <c r="Q254" s="47">
        <f t="shared" si="219"/>
        <v>0</v>
      </c>
      <c r="S254" s="51" t="str">
        <f>[1]PROTOCOLE!$D$61</f>
        <v>divers16</v>
      </c>
      <c r="T254" s="46"/>
      <c r="U254" s="46"/>
      <c r="V254" s="46"/>
      <c r="W254" s="46"/>
      <c r="X254" s="46"/>
      <c r="Y254" s="46"/>
      <c r="Z254" s="47">
        <f t="shared" si="220"/>
        <v>0</v>
      </c>
      <c r="AB254" s="51" t="str">
        <f>[1]PROTOCOLE!$D$61</f>
        <v>divers16</v>
      </c>
      <c r="AC254" s="46"/>
      <c r="AD254" s="46"/>
      <c r="AE254" s="46"/>
      <c r="AF254" s="46"/>
      <c r="AG254" s="46"/>
      <c r="AH254" s="46"/>
      <c r="AI254" s="47">
        <f t="shared" si="221"/>
        <v>0</v>
      </c>
      <c r="AK254" s="51" t="str">
        <f>[1]PROTOCOLE!$D$61</f>
        <v>divers16</v>
      </c>
      <c r="AL254" s="46"/>
      <c r="AM254" s="46"/>
      <c r="AN254" s="46"/>
      <c r="AO254" s="46"/>
      <c r="AP254" s="46"/>
      <c r="AQ254" s="46"/>
      <c r="AR254" s="47">
        <f t="shared" si="222"/>
        <v>0</v>
      </c>
      <c r="AT254" s="51" t="str">
        <f>[1]PROTOCOLE!$D$61</f>
        <v>divers16</v>
      </c>
      <c r="AU254" s="46"/>
      <c r="AV254" s="46"/>
      <c r="AW254" s="46"/>
      <c r="AX254" s="46"/>
      <c r="AY254" s="46"/>
      <c r="AZ254" s="46"/>
      <c r="BA254" s="47">
        <f t="shared" si="223"/>
        <v>0</v>
      </c>
      <c r="BC254" s="51" t="str">
        <f>[1]PROTOCOLE!$D$61</f>
        <v>divers16</v>
      </c>
      <c r="BD254" s="46"/>
      <c r="BE254" s="46"/>
      <c r="BF254" s="46"/>
      <c r="BG254" s="46"/>
      <c r="BH254" s="46"/>
      <c r="BI254" s="46"/>
      <c r="BJ254" s="47">
        <f t="shared" si="224"/>
        <v>0</v>
      </c>
      <c r="BL254" s="51" t="str">
        <f>[1]PROTOCOLE!$D$61</f>
        <v>divers16</v>
      </c>
      <c r="BM254" s="46"/>
      <c r="BN254" s="46"/>
      <c r="BO254" s="46"/>
      <c r="BP254" s="46"/>
      <c r="BQ254" s="46"/>
      <c r="BR254" s="46"/>
      <c r="BS254" s="47">
        <f t="shared" si="225"/>
        <v>0</v>
      </c>
      <c r="BU254" s="51" t="str">
        <f>[1]PROTOCOLE!$D$61</f>
        <v>divers16</v>
      </c>
      <c r="BV254" s="46"/>
      <c r="BW254" s="46"/>
      <c r="BX254" s="46"/>
      <c r="BY254" s="46"/>
      <c r="BZ254" s="46"/>
      <c r="CA254" s="46"/>
      <c r="CB254" s="47">
        <f t="shared" si="226"/>
        <v>0</v>
      </c>
      <c r="CD254" s="51" t="str">
        <f>[1]PROTOCOLE!$D$61</f>
        <v>divers16</v>
      </c>
      <c r="CE254" s="46"/>
      <c r="CF254" s="46"/>
      <c r="CG254" s="46"/>
      <c r="CH254" s="46"/>
      <c r="CI254" s="46"/>
      <c r="CJ254" s="46"/>
      <c r="CK254" s="47">
        <f t="shared" si="227"/>
        <v>0</v>
      </c>
      <c r="CM254" s="51" t="str">
        <f>[1]PROTOCOLE!$D$61</f>
        <v>divers16</v>
      </c>
      <c r="CN254" s="46"/>
      <c r="CO254" s="46"/>
      <c r="CP254" s="46"/>
      <c r="CQ254" s="46"/>
      <c r="CR254" s="46"/>
      <c r="CS254" s="46"/>
      <c r="CT254" s="47">
        <f t="shared" si="228"/>
        <v>0</v>
      </c>
      <c r="CV254" s="51" t="str">
        <f>[1]PROTOCOLE!$D$61</f>
        <v>divers16</v>
      </c>
      <c r="CW254" s="46"/>
      <c r="CX254" s="46"/>
      <c r="CY254" s="46"/>
      <c r="CZ254" s="46"/>
      <c r="DA254" s="46"/>
      <c r="DB254" s="46"/>
      <c r="DC254" s="47">
        <f t="shared" si="229"/>
        <v>0</v>
      </c>
      <c r="DE254" s="51" t="str">
        <f>[1]PROTOCOLE!$D$61</f>
        <v>divers16</v>
      </c>
      <c r="DF254" s="46"/>
      <c r="DG254" s="46"/>
      <c r="DH254" s="46"/>
      <c r="DI254" s="46"/>
      <c r="DJ254" s="46"/>
      <c r="DK254" s="46"/>
      <c r="DL254" s="47">
        <f t="shared" si="230"/>
        <v>0</v>
      </c>
      <c r="DN254" s="51" t="str">
        <f>[1]PROTOCOLE!$D$61</f>
        <v>divers16</v>
      </c>
      <c r="DO254" s="46"/>
      <c r="DP254" s="46"/>
      <c r="DQ254" s="46"/>
      <c r="DR254" s="46"/>
      <c r="DS254" s="46"/>
      <c r="DT254" s="46"/>
      <c r="DU254" s="47">
        <f t="shared" si="231"/>
        <v>0</v>
      </c>
      <c r="DW254" s="51" t="str">
        <f>[1]PROTOCOLE!$D$61</f>
        <v>divers16</v>
      </c>
      <c r="DX254" s="46"/>
      <c r="DY254" s="46"/>
      <c r="DZ254" s="46"/>
      <c r="EA254" s="46"/>
      <c r="EB254" s="46"/>
      <c r="EC254" s="46"/>
      <c r="ED254" s="47">
        <f t="shared" si="232"/>
        <v>0</v>
      </c>
      <c r="EF254" s="51" t="str">
        <f>[1]PROTOCOLE!$D$61</f>
        <v>divers16</v>
      </c>
      <c r="EG254" s="46"/>
      <c r="EH254" s="46"/>
      <c r="EI254" s="46"/>
      <c r="EJ254" s="46"/>
      <c r="EK254" s="46"/>
      <c r="EL254" s="46"/>
      <c r="EM254" s="47">
        <f t="shared" si="233"/>
        <v>0</v>
      </c>
      <c r="EO254" s="51" t="str">
        <f>[1]PROTOCOLE!$D$61</f>
        <v>divers16</v>
      </c>
      <c r="EP254" s="46"/>
      <c r="EQ254" s="46"/>
      <c r="ER254" s="46"/>
      <c r="ES254" s="46"/>
      <c r="ET254" s="46"/>
      <c r="EU254" s="46"/>
      <c r="EV254" s="47">
        <f t="shared" si="234"/>
        <v>0</v>
      </c>
      <c r="EX254" s="51" t="str">
        <f>[1]PROTOCOLE!$D$61</f>
        <v>divers16</v>
      </c>
      <c r="EY254" s="46"/>
      <c r="EZ254" s="46"/>
      <c r="FA254" s="46"/>
      <c r="FB254" s="46"/>
      <c r="FC254" s="46"/>
      <c r="FD254" s="46"/>
      <c r="FE254" s="47">
        <f t="shared" si="235"/>
        <v>0</v>
      </c>
      <c r="FG254" s="51" t="str">
        <f>[1]PROTOCOLE!$D$61</f>
        <v>divers16</v>
      </c>
      <c r="FH254" s="46"/>
      <c r="FI254" s="46"/>
      <c r="FJ254" s="46"/>
      <c r="FK254" s="46"/>
      <c r="FL254" s="46"/>
      <c r="FM254" s="46"/>
      <c r="FN254" s="47">
        <f t="shared" si="236"/>
        <v>0</v>
      </c>
      <c r="FP254" s="51" t="str">
        <f>[1]PROTOCOLE!$D$61</f>
        <v>divers16</v>
      </c>
      <c r="FQ254" s="46"/>
      <c r="FR254" s="46"/>
      <c r="FS254" s="46"/>
      <c r="FT254" s="46"/>
      <c r="FU254" s="46"/>
      <c r="FV254" s="46"/>
      <c r="FW254" s="47">
        <f t="shared" si="237"/>
        <v>0</v>
      </c>
    </row>
    <row r="255" spans="1:179" ht="15" customHeight="1" x14ac:dyDescent="0.25">
      <c r="A255" s="51" t="str">
        <f>[1]PROTOCOLE!$D$62</f>
        <v>divers17</v>
      </c>
      <c r="B255" s="46"/>
      <c r="C255" s="46"/>
      <c r="D255" s="46"/>
      <c r="E255" s="46"/>
      <c r="F255" s="46"/>
      <c r="G255" s="46"/>
      <c r="H255" s="47">
        <f t="shared" si="218"/>
        <v>0</v>
      </c>
      <c r="J255" s="51" t="str">
        <f>[1]PROTOCOLE!$D$62</f>
        <v>divers17</v>
      </c>
      <c r="K255" s="46"/>
      <c r="L255" s="46"/>
      <c r="M255" s="46"/>
      <c r="N255" s="46"/>
      <c r="O255" s="46"/>
      <c r="P255" s="46"/>
      <c r="Q255" s="47">
        <f t="shared" si="219"/>
        <v>0</v>
      </c>
      <c r="S255" s="51" t="str">
        <f>[1]PROTOCOLE!$D$62</f>
        <v>divers17</v>
      </c>
      <c r="T255" s="46"/>
      <c r="U255" s="46"/>
      <c r="V255" s="46"/>
      <c r="W255" s="46"/>
      <c r="X255" s="46"/>
      <c r="Y255" s="46"/>
      <c r="Z255" s="47">
        <f t="shared" si="220"/>
        <v>0</v>
      </c>
      <c r="AB255" s="51" t="str">
        <f>[1]PROTOCOLE!$D$62</f>
        <v>divers17</v>
      </c>
      <c r="AC255" s="46"/>
      <c r="AD255" s="46"/>
      <c r="AE255" s="46"/>
      <c r="AF255" s="46"/>
      <c r="AG255" s="46"/>
      <c r="AH255" s="46"/>
      <c r="AI255" s="47">
        <f t="shared" si="221"/>
        <v>0</v>
      </c>
      <c r="AK255" s="51" t="str">
        <f>[1]PROTOCOLE!$D$62</f>
        <v>divers17</v>
      </c>
      <c r="AL255" s="46"/>
      <c r="AM255" s="46"/>
      <c r="AN255" s="46"/>
      <c r="AO255" s="46"/>
      <c r="AP255" s="46"/>
      <c r="AQ255" s="46"/>
      <c r="AR255" s="47">
        <f t="shared" si="222"/>
        <v>0</v>
      </c>
      <c r="AT255" s="51" t="str">
        <f>[1]PROTOCOLE!$D$62</f>
        <v>divers17</v>
      </c>
      <c r="AU255" s="46"/>
      <c r="AV255" s="46"/>
      <c r="AW255" s="46"/>
      <c r="AX255" s="46"/>
      <c r="AY255" s="46"/>
      <c r="AZ255" s="46"/>
      <c r="BA255" s="47">
        <f t="shared" si="223"/>
        <v>0</v>
      </c>
      <c r="BC255" s="51" t="str">
        <f>[1]PROTOCOLE!$D$62</f>
        <v>divers17</v>
      </c>
      <c r="BD255" s="46"/>
      <c r="BE255" s="46"/>
      <c r="BF255" s="46"/>
      <c r="BG255" s="46"/>
      <c r="BH255" s="46"/>
      <c r="BI255" s="46"/>
      <c r="BJ255" s="47">
        <f t="shared" si="224"/>
        <v>0</v>
      </c>
      <c r="BL255" s="51" t="str">
        <f>[1]PROTOCOLE!$D$62</f>
        <v>divers17</v>
      </c>
      <c r="BM255" s="46"/>
      <c r="BN255" s="46"/>
      <c r="BO255" s="46"/>
      <c r="BP255" s="46"/>
      <c r="BQ255" s="46"/>
      <c r="BR255" s="46"/>
      <c r="BS255" s="47">
        <f t="shared" si="225"/>
        <v>0</v>
      </c>
      <c r="BU255" s="51" t="str">
        <f>[1]PROTOCOLE!$D$62</f>
        <v>divers17</v>
      </c>
      <c r="BV255" s="46"/>
      <c r="BW255" s="46"/>
      <c r="BX255" s="46"/>
      <c r="BY255" s="46"/>
      <c r="BZ255" s="46"/>
      <c r="CA255" s="46"/>
      <c r="CB255" s="47">
        <f t="shared" si="226"/>
        <v>0</v>
      </c>
      <c r="CD255" s="51" t="str">
        <f>[1]PROTOCOLE!$D$62</f>
        <v>divers17</v>
      </c>
      <c r="CE255" s="46"/>
      <c r="CF255" s="46"/>
      <c r="CG255" s="46"/>
      <c r="CH255" s="46"/>
      <c r="CI255" s="46"/>
      <c r="CJ255" s="46"/>
      <c r="CK255" s="47">
        <f t="shared" si="227"/>
        <v>0</v>
      </c>
      <c r="CM255" s="51" t="str">
        <f>[1]PROTOCOLE!$D$62</f>
        <v>divers17</v>
      </c>
      <c r="CN255" s="46"/>
      <c r="CO255" s="46"/>
      <c r="CP255" s="46"/>
      <c r="CQ255" s="46"/>
      <c r="CR255" s="46"/>
      <c r="CS255" s="46"/>
      <c r="CT255" s="47">
        <f t="shared" si="228"/>
        <v>0</v>
      </c>
      <c r="CV255" s="51" t="str">
        <f>[1]PROTOCOLE!$D$62</f>
        <v>divers17</v>
      </c>
      <c r="CW255" s="46"/>
      <c r="CX255" s="46"/>
      <c r="CY255" s="46"/>
      <c r="CZ255" s="46"/>
      <c r="DA255" s="46"/>
      <c r="DB255" s="46"/>
      <c r="DC255" s="47">
        <f t="shared" si="229"/>
        <v>0</v>
      </c>
      <c r="DE255" s="51" t="str">
        <f>[1]PROTOCOLE!$D$62</f>
        <v>divers17</v>
      </c>
      <c r="DF255" s="46"/>
      <c r="DG255" s="46"/>
      <c r="DH255" s="46"/>
      <c r="DI255" s="46"/>
      <c r="DJ255" s="46"/>
      <c r="DK255" s="46"/>
      <c r="DL255" s="47">
        <f t="shared" si="230"/>
        <v>0</v>
      </c>
      <c r="DN255" s="51" t="str">
        <f>[1]PROTOCOLE!$D$62</f>
        <v>divers17</v>
      </c>
      <c r="DO255" s="46"/>
      <c r="DP255" s="46"/>
      <c r="DQ255" s="46"/>
      <c r="DR255" s="46"/>
      <c r="DS255" s="46"/>
      <c r="DT255" s="46"/>
      <c r="DU255" s="47">
        <f t="shared" si="231"/>
        <v>0</v>
      </c>
      <c r="DW255" s="51" t="str">
        <f>[1]PROTOCOLE!$D$62</f>
        <v>divers17</v>
      </c>
      <c r="DX255" s="46"/>
      <c r="DY255" s="46"/>
      <c r="DZ255" s="46"/>
      <c r="EA255" s="46"/>
      <c r="EB255" s="46"/>
      <c r="EC255" s="46"/>
      <c r="ED255" s="47">
        <f t="shared" si="232"/>
        <v>0</v>
      </c>
      <c r="EF255" s="51" t="str">
        <f>[1]PROTOCOLE!$D$62</f>
        <v>divers17</v>
      </c>
      <c r="EG255" s="46"/>
      <c r="EH255" s="46"/>
      <c r="EI255" s="46"/>
      <c r="EJ255" s="46"/>
      <c r="EK255" s="46"/>
      <c r="EL255" s="46"/>
      <c r="EM255" s="47">
        <f t="shared" si="233"/>
        <v>0</v>
      </c>
      <c r="EO255" s="51" t="str">
        <f>[1]PROTOCOLE!$D$62</f>
        <v>divers17</v>
      </c>
      <c r="EP255" s="46"/>
      <c r="EQ255" s="46"/>
      <c r="ER255" s="46"/>
      <c r="ES255" s="46"/>
      <c r="ET255" s="46"/>
      <c r="EU255" s="46"/>
      <c r="EV255" s="47">
        <f t="shared" si="234"/>
        <v>0</v>
      </c>
      <c r="EX255" s="51" t="str">
        <f>[1]PROTOCOLE!$D$62</f>
        <v>divers17</v>
      </c>
      <c r="EY255" s="46"/>
      <c r="EZ255" s="46"/>
      <c r="FA255" s="46"/>
      <c r="FB255" s="46"/>
      <c r="FC255" s="46"/>
      <c r="FD255" s="46"/>
      <c r="FE255" s="47">
        <f t="shared" si="235"/>
        <v>0</v>
      </c>
      <c r="FG255" s="51" t="str">
        <f>[1]PROTOCOLE!$D$62</f>
        <v>divers17</v>
      </c>
      <c r="FH255" s="46"/>
      <c r="FI255" s="46"/>
      <c r="FJ255" s="46"/>
      <c r="FK255" s="46"/>
      <c r="FL255" s="46"/>
      <c r="FM255" s="46"/>
      <c r="FN255" s="47">
        <f t="shared" si="236"/>
        <v>0</v>
      </c>
      <c r="FP255" s="51" t="str">
        <f>[1]PROTOCOLE!$D$62</f>
        <v>divers17</v>
      </c>
      <c r="FQ255" s="46"/>
      <c r="FR255" s="46"/>
      <c r="FS255" s="46"/>
      <c r="FT255" s="46"/>
      <c r="FU255" s="46"/>
      <c r="FV255" s="46"/>
      <c r="FW255" s="47">
        <f t="shared" si="237"/>
        <v>0</v>
      </c>
    </row>
    <row r="256" spans="1:179" ht="15" customHeight="1" x14ac:dyDescent="0.25">
      <c r="A256" s="51" t="str">
        <f>[1]PROTOCOLE!$D$63</f>
        <v>divers18</v>
      </c>
      <c r="B256" s="46"/>
      <c r="C256" s="46"/>
      <c r="D256" s="46"/>
      <c r="E256" s="46"/>
      <c r="F256" s="46"/>
      <c r="G256" s="46"/>
      <c r="H256" s="47">
        <f t="shared" si="218"/>
        <v>0</v>
      </c>
      <c r="J256" s="51" t="str">
        <f>[1]PROTOCOLE!$D$63</f>
        <v>divers18</v>
      </c>
      <c r="K256" s="46"/>
      <c r="L256" s="46"/>
      <c r="M256" s="46"/>
      <c r="N256" s="46"/>
      <c r="O256" s="46"/>
      <c r="P256" s="46"/>
      <c r="Q256" s="47">
        <f t="shared" si="219"/>
        <v>0</v>
      </c>
      <c r="S256" s="51" t="str">
        <f>[1]PROTOCOLE!$D$63</f>
        <v>divers18</v>
      </c>
      <c r="T256" s="46"/>
      <c r="U256" s="46"/>
      <c r="V256" s="46"/>
      <c r="W256" s="46"/>
      <c r="X256" s="46"/>
      <c r="Y256" s="46"/>
      <c r="Z256" s="47">
        <f t="shared" si="220"/>
        <v>0</v>
      </c>
      <c r="AB256" s="51" t="str">
        <f>[1]PROTOCOLE!$D$63</f>
        <v>divers18</v>
      </c>
      <c r="AC256" s="46"/>
      <c r="AD256" s="46"/>
      <c r="AE256" s="46"/>
      <c r="AF256" s="46"/>
      <c r="AG256" s="46"/>
      <c r="AH256" s="46"/>
      <c r="AI256" s="47">
        <f t="shared" si="221"/>
        <v>0</v>
      </c>
      <c r="AK256" s="51" t="str">
        <f>[1]PROTOCOLE!$D$63</f>
        <v>divers18</v>
      </c>
      <c r="AL256" s="46"/>
      <c r="AM256" s="46"/>
      <c r="AN256" s="46"/>
      <c r="AO256" s="46"/>
      <c r="AP256" s="46"/>
      <c r="AQ256" s="46"/>
      <c r="AR256" s="47">
        <f t="shared" si="222"/>
        <v>0</v>
      </c>
      <c r="AT256" s="51" t="str">
        <f>[1]PROTOCOLE!$D$63</f>
        <v>divers18</v>
      </c>
      <c r="AU256" s="46"/>
      <c r="AV256" s="46"/>
      <c r="AW256" s="46"/>
      <c r="AX256" s="46"/>
      <c r="AY256" s="46"/>
      <c r="AZ256" s="46"/>
      <c r="BA256" s="47">
        <f t="shared" si="223"/>
        <v>0</v>
      </c>
      <c r="BC256" s="51" t="str">
        <f>[1]PROTOCOLE!$D$63</f>
        <v>divers18</v>
      </c>
      <c r="BD256" s="46"/>
      <c r="BE256" s="46"/>
      <c r="BF256" s="46"/>
      <c r="BG256" s="46"/>
      <c r="BH256" s="46"/>
      <c r="BI256" s="46"/>
      <c r="BJ256" s="47">
        <f t="shared" si="224"/>
        <v>0</v>
      </c>
      <c r="BL256" s="51" t="str">
        <f>[1]PROTOCOLE!$D$63</f>
        <v>divers18</v>
      </c>
      <c r="BM256" s="46"/>
      <c r="BN256" s="46"/>
      <c r="BO256" s="46"/>
      <c r="BP256" s="46"/>
      <c r="BQ256" s="46"/>
      <c r="BR256" s="46"/>
      <c r="BS256" s="47">
        <f t="shared" si="225"/>
        <v>0</v>
      </c>
      <c r="BU256" s="51" t="str">
        <f>[1]PROTOCOLE!$D$63</f>
        <v>divers18</v>
      </c>
      <c r="BV256" s="46"/>
      <c r="BW256" s="46"/>
      <c r="BX256" s="46"/>
      <c r="BY256" s="46"/>
      <c r="BZ256" s="46"/>
      <c r="CA256" s="46"/>
      <c r="CB256" s="47">
        <f t="shared" si="226"/>
        <v>0</v>
      </c>
      <c r="CD256" s="51" t="str">
        <f>[1]PROTOCOLE!$D$63</f>
        <v>divers18</v>
      </c>
      <c r="CE256" s="46"/>
      <c r="CF256" s="46"/>
      <c r="CG256" s="46"/>
      <c r="CH256" s="46"/>
      <c r="CI256" s="46"/>
      <c r="CJ256" s="46"/>
      <c r="CK256" s="47">
        <f t="shared" si="227"/>
        <v>0</v>
      </c>
      <c r="CM256" s="51" t="str">
        <f>[1]PROTOCOLE!$D$63</f>
        <v>divers18</v>
      </c>
      <c r="CN256" s="46"/>
      <c r="CO256" s="46"/>
      <c r="CP256" s="46"/>
      <c r="CQ256" s="46"/>
      <c r="CR256" s="46"/>
      <c r="CS256" s="46"/>
      <c r="CT256" s="47">
        <f t="shared" si="228"/>
        <v>0</v>
      </c>
      <c r="CV256" s="51" t="str">
        <f>[1]PROTOCOLE!$D$63</f>
        <v>divers18</v>
      </c>
      <c r="CW256" s="46"/>
      <c r="CX256" s="46"/>
      <c r="CY256" s="46"/>
      <c r="CZ256" s="46"/>
      <c r="DA256" s="46"/>
      <c r="DB256" s="46"/>
      <c r="DC256" s="47">
        <f t="shared" si="229"/>
        <v>0</v>
      </c>
      <c r="DE256" s="51" t="str">
        <f>[1]PROTOCOLE!$D$63</f>
        <v>divers18</v>
      </c>
      <c r="DF256" s="46"/>
      <c r="DG256" s="46"/>
      <c r="DH256" s="46"/>
      <c r="DI256" s="46"/>
      <c r="DJ256" s="46"/>
      <c r="DK256" s="46"/>
      <c r="DL256" s="47">
        <f t="shared" si="230"/>
        <v>0</v>
      </c>
      <c r="DN256" s="51" t="str">
        <f>[1]PROTOCOLE!$D$63</f>
        <v>divers18</v>
      </c>
      <c r="DO256" s="46"/>
      <c r="DP256" s="46"/>
      <c r="DQ256" s="46"/>
      <c r="DR256" s="46"/>
      <c r="DS256" s="46"/>
      <c r="DT256" s="46"/>
      <c r="DU256" s="47">
        <f t="shared" si="231"/>
        <v>0</v>
      </c>
      <c r="DW256" s="51" t="str">
        <f>[1]PROTOCOLE!$D$63</f>
        <v>divers18</v>
      </c>
      <c r="DX256" s="46"/>
      <c r="DY256" s="46"/>
      <c r="DZ256" s="46"/>
      <c r="EA256" s="46"/>
      <c r="EB256" s="46"/>
      <c r="EC256" s="46"/>
      <c r="ED256" s="47">
        <f t="shared" si="232"/>
        <v>0</v>
      </c>
      <c r="EF256" s="51" t="str">
        <f>[1]PROTOCOLE!$D$63</f>
        <v>divers18</v>
      </c>
      <c r="EG256" s="46"/>
      <c r="EH256" s="46"/>
      <c r="EI256" s="46"/>
      <c r="EJ256" s="46"/>
      <c r="EK256" s="46"/>
      <c r="EL256" s="46"/>
      <c r="EM256" s="47">
        <f t="shared" si="233"/>
        <v>0</v>
      </c>
      <c r="EO256" s="51" t="str">
        <f>[1]PROTOCOLE!$D$63</f>
        <v>divers18</v>
      </c>
      <c r="EP256" s="46"/>
      <c r="EQ256" s="46"/>
      <c r="ER256" s="46"/>
      <c r="ES256" s="46"/>
      <c r="ET256" s="46"/>
      <c r="EU256" s="46"/>
      <c r="EV256" s="47">
        <f t="shared" si="234"/>
        <v>0</v>
      </c>
      <c r="EX256" s="51" t="str">
        <f>[1]PROTOCOLE!$D$63</f>
        <v>divers18</v>
      </c>
      <c r="EY256" s="46"/>
      <c r="EZ256" s="46"/>
      <c r="FA256" s="46"/>
      <c r="FB256" s="46"/>
      <c r="FC256" s="46"/>
      <c r="FD256" s="46"/>
      <c r="FE256" s="47">
        <f t="shared" si="235"/>
        <v>0</v>
      </c>
      <c r="FG256" s="51" t="str">
        <f>[1]PROTOCOLE!$D$63</f>
        <v>divers18</v>
      </c>
      <c r="FH256" s="46"/>
      <c r="FI256" s="46"/>
      <c r="FJ256" s="46"/>
      <c r="FK256" s="46"/>
      <c r="FL256" s="46"/>
      <c r="FM256" s="46"/>
      <c r="FN256" s="47">
        <f t="shared" si="236"/>
        <v>0</v>
      </c>
      <c r="FP256" s="51" t="str">
        <f>[1]PROTOCOLE!$D$63</f>
        <v>divers18</v>
      </c>
      <c r="FQ256" s="46"/>
      <c r="FR256" s="46"/>
      <c r="FS256" s="46"/>
      <c r="FT256" s="46"/>
      <c r="FU256" s="46"/>
      <c r="FV256" s="46"/>
      <c r="FW256" s="47">
        <f t="shared" si="237"/>
        <v>0</v>
      </c>
    </row>
    <row r="257" spans="1:179" ht="15" customHeight="1" x14ac:dyDescent="0.25">
      <c r="A257" s="51" t="str">
        <f>[1]PROTOCOLE!$D$64</f>
        <v>divers19</v>
      </c>
      <c r="B257" s="46"/>
      <c r="C257" s="46"/>
      <c r="D257" s="46"/>
      <c r="E257" s="46"/>
      <c r="F257" s="46"/>
      <c r="G257" s="46"/>
      <c r="H257" s="47">
        <f t="shared" si="218"/>
        <v>0</v>
      </c>
      <c r="J257" s="51" t="str">
        <f>[1]PROTOCOLE!$D$64</f>
        <v>divers19</v>
      </c>
      <c r="K257" s="46"/>
      <c r="L257" s="46"/>
      <c r="M257" s="46"/>
      <c r="N257" s="46"/>
      <c r="O257" s="46"/>
      <c r="P257" s="46"/>
      <c r="Q257" s="47">
        <f t="shared" si="219"/>
        <v>0</v>
      </c>
      <c r="S257" s="51" t="str">
        <f>[1]PROTOCOLE!$D$64</f>
        <v>divers19</v>
      </c>
      <c r="T257" s="46"/>
      <c r="U257" s="46"/>
      <c r="V257" s="46"/>
      <c r="W257" s="46"/>
      <c r="X257" s="46"/>
      <c r="Y257" s="46"/>
      <c r="Z257" s="47">
        <f t="shared" si="220"/>
        <v>0</v>
      </c>
      <c r="AB257" s="51" t="str">
        <f>[1]PROTOCOLE!$D$64</f>
        <v>divers19</v>
      </c>
      <c r="AC257" s="46"/>
      <c r="AD257" s="46"/>
      <c r="AE257" s="46"/>
      <c r="AF257" s="46"/>
      <c r="AG257" s="46"/>
      <c r="AH257" s="46"/>
      <c r="AI257" s="47">
        <f t="shared" si="221"/>
        <v>0</v>
      </c>
      <c r="AK257" s="51" t="str">
        <f>[1]PROTOCOLE!$D$64</f>
        <v>divers19</v>
      </c>
      <c r="AL257" s="46"/>
      <c r="AM257" s="46"/>
      <c r="AN257" s="46"/>
      <c r="AO257" s="46"/>
      <c r="AP257" s="46"/>
      <c r="AQ257" s="46"/>
      <c r="AR257" s="47">
        <f t="shared" si="222"/>
        <v>0</v>
      </c>
      <c r="AT257" s="51" t="str">
        <f>[1]PROTOCOLE!$D$64</f>
        <v>divers19</v>
      </c>
      <c r="AU257" s="46"/>
      <c r="AV257" s="46"/>
      <c r="AW257" s="46"/>
      <c r="AX257" s="46"/>
      <c r="AY257" s="46"/>
      <c r="AZ257" s="46"/>
      <c r="BA257" s="47">
        <f t="shared" si="223"/>
        <v>0</v>
      </c>
      <c r="BC257" s="51" t="str">
        <f>[1]PROTOCOLE!$D$64</f>
        <v>divers19</v>
      </c>
      <c r="BD257" s="46"/>
      <c r="BE257" s="46"/>
      <c r="BF257" s="46"/>
      <c r="BG257" s="46"/>
      <c r="BH257" s="46"/>
      <c r="BI257" s="46"/>
      <c r="BJ257" s="47">
        <f t="shared" si="224"/>
        <v>0</v>
      </c>
      <c r="BL257" s="51" t="str">
        <f>[1]PROTOCOLE!$D$64</f>
        <v>divers19</v>
      </c>
      <c r="BM257" s="46"/>
      <c r="BN257" s="46"/>
      <c r="BO257" s="46"/>
      <c r="BP257" s="46"/>
      <c r="BQ257" s="46"/>
      <c r="BR257" s="46"/>
      <c r="BS257" s="47">
        <f t="shared" si="225"/>
        <v>0</v>
      </c>
      <c r="BU257" s="51" t="str">
        <f>[1]PROTOCOLE!$D$64</f>
        <v>divers19</v>
      </c>
      <c r="BV257" s="46"/>
      <c r="BW257" s="46"/>
      <c r="BX257" s="46"/>
      <c r="BY257" s="46"/>
      <c r="BZ257" s="46"/>
      <c r="CA257" s="46"/>
      <c r="CB257" s="47">
        <f t="shared" si="226"/>
        <v>0</v>
      </c>
      <c r="CD257" s="51" t="str">
        <f>[1]PROTOCOLE!$D$64</f>
        <v>divers19</v>
      </c>
      <c r="CE257" s="46"/>
      <c r="CF257" s="46"/>
      <c r="CG257" s="46"/>
      <c r="CH257" s="46"/>
      <c r="CI257" s="46"/>
      <c r="CJ257" s="46"/>
      <c r="CK257" s="47">
        <f t="shared" si="227"/>
        <v>0</v>
      </c>
      <c r="CM257" s="51" t="str">
        <f>[1]PROTOCOLE!$D$64</f>
        <v>divers19</v>
      </c>
      <c r="CN257" s="46"/>
      <c r="CO257" s="46"/>
      <c r="CP257" s="46"/>
      <c r="CQ257" s="46"/>
      <c r="CR257" s="46"/>
      <c r="CS257" s="46"/>
      <c r="CT257" s="47">
        <f t="shared" si="228"/>
        <v>0</v>
      </c>
      <c r="CV257" s="51" t="str">
        <f>[1]PROTOCOLE!$D$64</f>
        <v>divers19</v>
      </c>
      <c r="CW257" s="46"/>
      <c r="CX257" s="46"/>
      <c r="CY257" s="46"/>
      <c r="CZ257" s="46"/>
      <c r="DA257" s="46"/>
      <c r="DB257" s="46"/>
      <c r="DC257" s="47">
        <f t="shared" si="229"/>
        <v>0</v>
      </c>
      <c r="DE257" s="51" t="str">
        <f>[1]PROTOCOLE!$D$64</f>
        <v>divers19</v>
      </c>
      <c r="DF257" s="46"/>
      <c r="DG257" s="46"/>
      <c r="DH257" s="46"/>
      <c r="DI257" s="46"/>
      <c r="DJ257" s="46"/>
      <c r="DK257" s="46"/>
      <c r="DL257" s="47">
        <f t="shared" si="230"/>
        <v>0</v>
      </c>
      <c r="DN257" s="51" t="str">
        <f>[1]PROTOCOLE!$D$64</f>
        <v>divers19</v>
      </c>
      <c r="DO257" s="46"/>
      <c r="DP257" s="46"/>
      <c r="DQ257" s="46"/>
      <c r="DR257" s="46"/>
      <c r="DS257" s="46"/>
      <c r="DT257" s="46"/>
      <c r="DU257" s="47">
        <f t="shared" si="231"/>
        <v>0</v>
      </c>
      <c r="DW257" s="51" t="str">
        <f>[1]PROTOCOLE!$D$64</f>
        <v>divers19</v>
      </c>
      <c r="DX257" s="46"/>
      <c r="DY257" s="46"/>
      <c r="DZ257" s="46"/>
      <c r="EA257" s="46"/>
      <c r="EB257" s="46"/>
      <c r="EC257" s="46"/>
      <c r="ED257" s="47">
        <f t="shared" si="232"/>
        <v>0</v>
      </c>
      <c r="EF257" s="51" t="str">
        <f>[1]PROTOCOLE!$D$64</f>
        <v>divers19</v>
      </c>
      <c r="EG257" s="46"/>
      <c r="EH257" s="46"/>
      <c r="EI257" s="46"/>
      <c r="EJ257" s="46"/>
      <c r="EK257" s="46"/>
      <c r="EL257" s="46"/>
      <c r="EM257" s="47">
        <f t="shared" si="233"/>
        <v>0</v>
      </c>
      <c r="EO257" s="51" t="str">
        <f>[1]PROTOCOLE!$D$64</f>
        <v>divers19</v>
      </c>
      <c r="EP257" s="46"/>
      <c r="EQ257" s="46"/>
      <c r="ER257" s="46"/>
      <c r="ES257" s="46"/>
      <c r="ET257" s="46"/>
      <c r="EU257" s="46"/>
      <c r="EV257" s="47">
        <f t="shared" si="234"/>
        <v>0</v>
      </c>
      <c r="EX257" s="51" t="str">
        <f>[1]PROTOCOLE!$D$64</f>
        <v>divers19</v>
      </c>
      <c r="EY257" s="46"/>
      <c r="EZ257" s="46"/>
      <c r="FA257" s="46"/>
      <c r="FB257" s="46"/>
      <c r="FC257" s="46"/>
      <c r="FD257" s="46"/>
      <c r="FE257" s="47">
        <f t="shared" si="235"/>
        <v>0</v>
      </c>
      <c r="FG257" s="51" t="str">
        <f>[1]PROTOCOLE!$D$64</f>
        <v>divers19</v>
      </c>
      <c r="FH257" s="46"/>
      <c r="FI257" s="46"/>
      <c r="FJ257" s="46"/>
      <c r="FK257" s="46"/>
      <c r="FL257" s="46"/>
      <c r="FM257" s="46"/>
      <c r="FN257" s="47">
        <f t="shared" si="236"/>
        <v>0</v>
      </c>
      <c r="FP257" s="51" t="str">
        <f>[1]PROTOCOLE!$D$64</f>
        <v>divers19</v>
      </c>
      <c r="FQ257" s="46"/>
      <c r="FR257" s="46"/>
      <c r="FS257" s="46"/>
      <c r="FT257" s="46"/>
      <c r="FU257" s="46"/>
      <c r="FV257" s="46"/>
      <c r="FW257" s="47">
        <f t="shared" si="237"/>
        <v>0</v>
      </c>
    </row>
    <row r="258" spans="1:179" ht="15" customHeight="1" x14ac:dyDescent="0.25">
      <c r="A258" s="51" t="str">
        <f>[1]PROTOCOLE!$D$65</f>
        <v>divers20</v>
      </c>
      <c r="B258" s="23"/>
      <c r="C258" s="23"/>
      <c r="D258" s="23"/>
      <c r="E258" s="23"/>
      <c r="F258" s="23"/>
      <c r="G258" s="23"/>
      <c r="H258" s="47">
        <f t="shared" si="218"/>
        <v>0</v>
      </c>
      <c r="J258" s="51" t="str">
        <f>[1]PROTOCOLE!$D$65</f>
        <v>divers20</v>
      </c>
      <c r="K258" s="23"/>
      <c r="L258" s="23"/>
      <c r="M258" s="23"/>
      <c r="N258" s="23"/>
      <c r="O258" s="23"/>
      <c r="P258" s="23"/>
      <c r="Q258" s="47">
        <f t="shared" si="219"/>
        <v>0</v>
      </c>
      <c r="S258" s="51" t="str">
        <f>[1]PROTOCOLE!$D$65</f>
        <v>divers20</v>
      </c>
      <c r="T258" s="23"/>
      <c r="U258" s="23"/>
      <c r="V258" s="23"/>
      <c r="W258" s="23"/>
      <c r="X258" s="23"/>
      <c r="Y258" s="23"/>
      <c r="Z258" s="47">
        <f t="shared" si="220"/>
        <v>0</v>
      </c>
      <c r="AB258" s="51" t="str">
        <f>[1]PROTOCOLE!$D$65</f>
        <v>divers20</v>
      </c>
      <c r="AC258" s="23"/>
      <c r="AD258" s="23"/>
      <c r="AE258" s="23"/>
      <c r="AF258" s="23"/>
      <c r="AG258" s="23"/>
      <c r="AH258" s="23"/>
      <c r="AI258" s="47">
        <f t="shared" si="221"/>
        <v>0</v>
      </c>
      <c r="AK258" s="51" t="str">
        <f>[1]PROTOCOLE!$D$65</f>
        <v>divers20</v>
      </c>
      <c r="AL258" s="23"/>
      <c r="AM258" s="23"/>
      <c r="AN258" s="23"/>
      <c r="AO258" s="23"/>
      <c r="AP258" s="23"/>
      <c r="AQ258" s="23"/>
      <c r="AR258" s="47">
        <f t="shared" si="222"/>
        <v>0</v>
      </c>
      <c r="AT258" s="51" t="str">
        <f>[1]PROTOCOLE!$D$65</f>
        <v>divers20</v>
      </c>
      <c r="AU258" s="23"/>
      <c r="AV258" s="23"/>
      <c r="AW258" s="23"/>
      <c r="AX258" s="23"/>
      <c r="AY258" s="23"/>
      <c r="AZ258" s="23"/>
      <c r="BA258" s="47">
        <f t="shared" si="223"/>
        <v>0</v>
      </c>
      <c r="BC258" s="51" t="str">
        <f>[1]PROTOCOLE!$D$65</f>
        <v>divers20</v>
      </c>
      <c r="BD258" s="23"/>
      <c r="BE258" s="23"/>
      <c r="BF258" s="23"/>
      <c r="BG258" s="23"/>
      <c r="BH258" s="23"/>
      <c r="BI258" s="23"/>
      <c r="BJ258" s="47">
        <f t="shared" si="224"/>
        <v>0</v>
      </c>
      <c r="BL258" s="51" t="str">
        <f>[1]PROTOCOLE!$D$65</f>
        <v>divers20</v>
      </c>
      <c r="BM258" s="23"/>
      <c r="BN258" s="23"/>
      <c r="BO258" s="23"/>
      <c r="BP258" s="23"/>
      <c r="BQ258" s="23"/>
      <c r="BR258" s="23"/>
      <c r="BS258" s="47">
        <f t="shared" si="225"/>
        <v>0</v>
      </c>
      <c r="BU258" s="51" t="str">
        <f>[1]PROTOCOLE!$D$65</f>
        <v>divers20</v>
      </c>
      <c r="BV258" s="23"/>
      <c r="BW258" s="23"/>
      <c r="BX258" s="23"/>
      <c r="BY258" s="23"/>
      <c r="BZ258" s="23"/>
      <c r="CA258" s="23"/>
      <c r="CB258" s="47">
        <f t="shared" si="226"/>
        <v>0</v>
      </c>
      <c r="CD258" s="51" t="str">
        <f>[1]PROTOCOLE!$D$65</f>
        <v>divers20</v>
      </c>
      <c r="CE258" s="23"/>
      <c r="CF258" s="23"/>
      <c r="CG258" s="23"/>
      <c r="CH258" s="23"/>
      <c r="CI258" s="23"/>
      <c r="CJ258" s="23"/>
      <c r="CK258" s="47">
        <f t="shared" si="227"/>
        <v>0</v>
      </c>
      <c r="CM258" s="51" t="str">
        <f>[1]PROTOCOLE!$D$65</f>
        <v>divers20</v>
      </c>
      <c r="CN258" s="23"/>
      <c r="CO258" s="23"/>
      <c r="CP258" s="23"/>
      <c r="CQ258" s="23"/>
      <c r="CR258" s="23"/>
      <c r="CS258" s="23"/>
      <c r="CT258" s="47">
        <f t="shared" si="228"/>
        <v>0</v>
      </c>
      <c r="CV258" s="51" t="str">
        <f>[1]PROTOCOLE!$D$65</f>
        <v>divers20</v>
      </c>
      <c r="CW258" s="23"/>
      <c r="CX258" s="23"/>
      <c r="CY258" s="23"/>
      <c r="CZ258" s="23"/>
      <c r="DA258" s="23"/>
      <c r="DB258" s="23"/>
      <c r="DC258" s="47">
        <f t="shared" si="229"/>
        <v>0</v>
      </c>
      <c r="DE258" s="51" t="str">
        <f>[1]PROTOCOLE!$D$65</f>
        <v>divers20</v>
      </c>
      <c r="DF258" s="23"/>
      <c r="DG258" s="23"/>
      <c r="DH258" s="23"/>
      <c r="DI258" s="23"/>
      <c r="DJ258" s="23"/>
      <c r="DK258" s="23"/>
      <c r="DL258" s="47">
        <f t="shared" si="230"/>
        <v>0</v>
      </c>
      <c r="DN258" s="51" t="str">
        <f>[1]PROTOCOLE!$D$65</f>
        <v>divers20</v>
      </c>
      <c r="DO258" s="23"/>
      <c r="DP258" s="23"/>
      <c r="DQ258" s="23"/>
      <c r="DR258" s="23"/>
      <c r="DS258" s="23"/>
      <c r="DT258" s="23"/>
      <c r="DU258" s="47">
        <f t="shared" si="231"/>
        <v>0</v>
      </c>
      <c r="DW258" s="51" t="str">
        <f>[1]PROTOCOLE!$D$65</f>
        <v>divers20</v>
      </c>
      <c r="DX258" s="23"/>
      <c r="DY258" s="23"/>
      <c r="DZ258" s="23"/>
      <c r="EA258" s="23"/>
      <c r="EB258" s="23"/>
      <c r="EC258" s="23"/>
      <c r="ED258" s="47">
        <f t="shared" si="232"/>
        <v>0</v>
      </c>
      <c r="EF258" s="51" t="str">
        <f>[1]PROTOCOLE!$D$65</f>
        <v>divers20</v>
      </c>
      <c r="EG258" s="23"/>
      <c r="EH258" s="23"/>
      <c r="EI258" s="23"/>
      <c r="EJ258" s="23"/>
      <c r="EK258" s="23"/>
      <c r="EL258" s="23"/>
      <c r="EM258" s="47">
        <f t="shared" si="233"/>
        <v>0</v>
      </c>
      <c r="EO258" s="51" t="str">
        <f>[1]PROTOCOLE!$D$65</f>
        <v>divers20</v>
      </c>
      <c r="EP258" s="23"/>
      <c r="EQ258" s="23"/>
      <c r="ER258" s="23"/>
      <c r="ES258" s="23"/>
      <c r="ET258" s="23"/>
      <c r="EU258" s="23"/>
      <c r="EV258" s="47">
        <f t="shared" si="234"/>
        <v>0</v>
      </c>
      <c r="EX258" s="51" t="str">
        <f>[1]PROTOCOLE!$D$65</f>
        <v>divers20</v>
      </c>
      <c r="EY258" s="23"/>
      <c r="EZ258" s="23"/>
      <c r="FA258" s="23"/>
      <c r="FB258" s="23"/>
      <c r="FC258" s="23"/>
      <c r="FD258" s="23"/>
      <c r="FE258" s="47">
        <f t="shared" si="235"/>
        <v>0</v>
      </c>
      <c r="FG258" s="51" t="str">
        <f>[1]PROTOCOLE!$D$65</f>
        <v>divers20</v>
      </c>
      <c r="FH258" s="23"/>
      <c r="FI258" s="23"/>
      <c r="FJ258" s="23"/>
      <c r="FK258" s="23"/>
      <c r="FL258" s="23"/>
      <c r="FM258" s="23"/>
      <c r="FN258" s="47">
        <f t="shared" si="236"/>
        <v>0</v>
      </c>
      <c r="FP258" s="51" t="str">
        <f>[1]PROTOCOLE!$D$65</f>
        <v>divers20</v>
      </c>
      <c r="FQ258" s="23"/>
      <c r="FR258" s="23"/>
      <c r="FS258" s="23"/>
      <c r="FT258" s="23"/>
      <c r="FU258" s="23"/>
      <c r="FV258" s="23"/>
      <c r="FW258" s="47">
        <f t="shared" si="237"/>
        <v>0</v>
      </c>
    </row>
    <row r="259" spans="1:179" ht="15" customHeight="1" x14ac:dyDescent="0.25">
      <c r="A259" s="31" t="s">
        <v>5</v>
      </c>
      <c r="B259" s="32" t="str">
        <f>[1]PROTOCOLE!$A$8</f>
        <v>reference1</v>
      </c>
      <c r="C259" s="32"/>
      <c r="D259" s="32"/>
      <c r="E259" s="33" t="s">
        <v>6</v>
      </c>
      <c r="F259" s="32"/>
      <c r="G259" s="32"/>
      <c r="H259" s="23"/>
      <c r="J259" s="31" t="s">
        <v>5</v>
      </c>
      <c r="K259" s="32" t="str">
        <f>[1]PROTOCOLE!$A$8</f>
        <v>reference1</v>
      </c>
      <c r="L259" s="32"/>
      <c r="M259" s="32"/>
      <c r="N259" s="33" t="s">
        <v>6</v>
      </c>
      <c r="O259" s="32"/>
      <c r="P259" s="32"/>
      <c r="Q259" s="23"/>
      <c r="S259" s="31" t="s">
        <v>5</v>
      </c>
      <c r="T259" s="32" t="str">
        <f>[1]PROTOCOLE!$A$8</f>
        <v>reference1</v>
      </c>
      <c r="U259" s="32"/>
      <c r="V259" s="32"/>
      <c r="W259" s="33" t="s">
        <v>6</v>
      </c>
      <c r="X259" s="32"/>
      <c r="Y259" s="32"/>
      <c r="Z259" s="23"/>
      <c r="AB259" s="31" t="s">
        <v>5</v>
      </c>
      <c r="AC259" s="32" t="str">
        <f>[1]PROTOCOLE!$A$8</f>
        <v>reference1</v>
      </c>
      <c r="AD259" s="32"/>
      <c r="AE259" s="32"/>
      <c r="AF259" s="33" t="s">
        <v>6</v>
      </c>
      <c r="AG259" s="32"/>
      <c r="AH259" s="32"/>
      <c r="AI259" s="23"/>
      <c r="AK259" s="31" t="s">
        <v>5</v>
      </c>
      <c r="AL259" s="32" t="str">
        <f>[1]PROTOCOLE!$A$8</f>
        <v>reference1</v>
      </c>
      <c r="AM259" s="32"/>
      <c r="AN259" s="32"/>
      <c r="AO259" s="33" t="s">
        <v>6</v>
      </c>
      <c r="AP259" s="32"/>
      <c r="AQ259" s="32"/>
      <c r="AR259" s="23"/>
      <c r="AT259" s="31" t="s">
        <v>5</v>
      </c>
      <c r="AU259" s="32" t="str">
        <f>[1]PROTOCOLE!$A$8</f>
        <v>reference1</v>
      </c>
      <c r="AV259" s="32"/>
      <c r="AW259" s="32"/>
      <c r="AX259" s="33" t="s">
        <v>6</v>
      </c>
      <c r="AY259" s="32"/>
      <c r="AZ259" s="32"/>
      <c r="BA259" s="23"/>
      <c r="BC259" s="31" t="s">
        <v>5</v>
      </c>
      <c r="BD259" s="32" t="str">
        <f>[1]PROTOCOLE!$A$8</f>
        <v>reference1</v>
      </c>
      <c r="BE259" s="32"/>
      <c r="BF259" s="32"/>
      <c r="BG259" s="33" t="s">
        <v>6</v>
      </c>
      <c r="BH259" s="32"/>
      <c r="BI259" s="32"/>
      <c r="BJ259" s="23"/>
      <c r="BL259" s="31" t="s">
        <v>5</v>
      </c>
      <c r="BM259" s="32" t="str">
        <f>[1]PROTOCOLE!$A$8</f>
        <v>reference1</v>
      </c>
      <c r="BN259" s="32"/>
      <c r="BO259" s="32"/>
      <c r="BP259" s="33" t="s">
        <v>6</v>
      </c>
      <c r="BQ259" s="32"/>
      <c r="BR259" s="32"/>
      <c r="BS259" s="23"/>
      <c r="BU259" s="31" t="s">
        <v>5</v>
      </c>
      <c r="BV259" s="32" t="str">
        <f>[1]PROTOCOLE!$A$8</f>
        <v>reference1</v>
      </c>
      <c r="BW259" s="32"/>
      <c r="BX259" s="32"/>
      <c r="BY259" s="33" t="s">
        <v>6</v>
      </c>
      <c r="BZ259" s="32"/>
      <c r="CA259" s="32"/>
      <c r="CB259" s="23"/>
      <c r="CD259" s="31" t="s">
        <v>5</v>
      </c>
      <c r="CE259" s="32" t="str">
        <f>[1]PROTOCOLE!$A$8</f>
        <v>reference1</v>
      </c>
      <c r="CF259" s="32"/>
      <c r="CG259" s="32"/>
      <c r="CH259" s="33" t="s">
        <v>6</v>
      </c>
      <c r="CI259" s="32"/>
      <c r="CJ259" s="32"/>
      <c r="CK259" s="23"/>
      <c r="CM259" s="31" t="s">
        <v>5</v>
      </c>
      <c r="CN259" s="32" t="str">
        <f>[1]PROTOCOLE!$A$8</f>
        <v>reference1</v>
      </c>
      <c r="CO259" s="32"/>
      <c r="CP259" s="32"/>
      <c r="CQ259" s="33" t="s">
        <v>6</v>
      </c>
      <c r="CR259" s="32"/>
      <c r="CS259" s="32"/>
      <c r="CT259" s="23"/>
      <c r="CV259" s="31" t="s">
        <v>5</v>
      </c>
      <c r="CW259" s="32" t="str">
        <f>[1]PROTOCOLE!$A$8</f>
        <v>reference1</v>
      </c>
      <c r="CX259" s="32"/>
      <c r="CY259" s="32"/>
      <c r="CZ259" s="33" t="s">
        <v>6</v>
      </c>
      <c r="DA259" s="32"/>
      <c r="DB259" s="32"/>
      <c r="DC259" s="23"/>
      <c r="DE259" s="31" t="s">
        <v>5</v>
      </c>
      <c r="DF259" s="32" t="str">
        <f>[1]PROTOCOLE!$A$8</f>
        <v>reference1</v>
      </c>
      <c r="DG259" s="32"/>
      <c r="DH259" s="32"/>
      <c r="DI259" s="33" t="s">
        <v>6</v>
      </c>
      <c r="DJ259" s="32"/>
      <c r="DK259" s="32"/>
      <c r="DL259" s="23"/>
      <c r="DN259" s="31" t="s">
        <v>5</v>
      </c>
      <c r="DO259" s="32" t="str">
        <f>[1]PROTOCOLE!$A$8</f>
        <v>reference1</v>
      </c>
      <c r="DP259" s="32"/>
      <c r="DQ259" s="32"/>
      <c r="DR259" s="33" t="s">
        <v>6</v>
      </c>
      <c r="DS259" s="32"/>
      <c r="DT259" s="32"/>
      <c r="DU259" s="23"/>
      <c r="DW259" s="31" t="s">
        <v>5</v>
      </c>
      <c r="DX259" s="32" t="str">
        <f>[1]PROTOCOLE!$A$8</f>
        <v>reference1</v>
      </c>
      <c r="DY259" s="32"/>
      <c r="DZ259" s="32"/>
      <c r="EA259" s="33" t="s">
        <v>6</v>
      </c>
      <c r="EB259" s="32"/>
      <c r="EC259" s="32"/>
      <c r="ED259" s="23"/>
      <c r="EF259" s="31" t="s">
        <v>5</v>
      </c>
      <c r="EG259" s="32" t="str">
        <f>[1]PROTOCOLE!$A$8</f>
        <v>reference1</v>
      </c>
      <c r="EH259" s="32"/>
      <c r="EI259" s="32"/>
      <c r="EJ259" s="33" t="s">
        <v>6</v>
      </c>
      <c r="EK259" s="32"/>
      <c r="EL259" s="32"/>
      <c r="EM259" s="23"/>
      <c r="EO259" s="31" t="s">
        <v>5</v>
      </c>
      <c r="EP259" s="32" t="str">
        <f>[1]PROTOCOLE!$A$8</f>
        <v>reference1</v>
      </c>
      <c r="EQ259" s="32"/>
      <c r="ER259" s="32"/>
      <c r="ES259" s="33" t="s">
        <v>6</v>
      </c>
      <c r="ET259" s="32"/>
      <c r="EU259" s="32"/>
      <c r="EV259" s="23"/>
      <c r="EX259" s="31" t="s">
        <v>5</v>
      </c>
      <c r="EY259" s="32" t="str">
        <f>[1]PROTOCOLE!$A$8</f>
        <v>reference1</v>
      </c>
      <c r="EZ259" s="32"/>
      <c r="FA259" s="32"/>
      <c r="FB259" s="33" t="s">
        <v>6</v>
      </c>
      <c r="FC259" s="32"/>
      <c r="FD259" s="32"/>
      <c r="FE259" s="23"/>
      <c r="FG259" s="31" t="s">
        <v>5</v>
      </c>
      <c r="FH259" s="32" t="str">
        <f>[1]PROTOCOLE!$A$8</f>
        <v>reference1</v>
      </c>
      <c r="FI259" s="32"/>
      <c r="FJ259" s="32"/>
      <c r="FK259" s="33" t="s">
        <v>6</v>
      </c>
      <c r="FL259" s="32"/>
      <c r="FM259" s="32"/>
      <c r="FN259" s="23"/>
      <c r="FP259" s="31" t="s">
        <v>5</v>
      </c>
      <c r="FQ259" s="32" t="str">
        <f>[1]PROTOCOLE!$A$8</f>
        <v>reference1</v>
      </c>
      <c r="FR259" s="32"/>
      <c r="FS259" s="32"/>
      <c r="FT259" s="33" t="s">
        <v>6</v>
      </c>
      <c r="FU259" s="32"/>
      <c r="FV259" s="32"/>
      <c r="FW259" s="23"/>
    </row>
    <row r="260" spans="1:179" ht="15" customHeight="1" x14ac:dyDescent="0.25">
      <c r="A260" s="34" t="s">
        <v>7</v>
      </c>
      <c r="B260" s="35">
        <f>[1]PROTOCOLE!$A$70</f>
        <v>0</v>
      </c>
      <c r="C260" s="35">
        <f>[1]PROTOCOLE!$B$70</f>
        <v>0</v>
      </c>
      <c r="D260" s="35">
        <f>[1]PROTOCOLE!$C$70</f>
        <v>0</v>
      </c>
      <c r="E260" s="35">
        <f>[1]PROTOCOLE!$D$70</f>
        <v>0</v>
      </c>
      <c r="F260" s="35">
        <f>[1]PROTOCOLE!$E$70</f>
        <v>0</v>
      </c>
      <c r="G260" s="35">
        <f>[1]PROTOCOLE!$F$70</f>
        <v>0</v>
      </c>
      <c r="H260" s="36"/>
      <c r="J260" s="34" t="s">
        <v>7</v>
      </c>
      <c r="K260" s="35">
        <f>[1]PROTOCOLE!$A$70</f>
        <v>0</v>
      </c>
      <c r="L260" s="35">
        <f>[1]PROTOCOLE!$B$70</f>
        <v>0</v>
      </c>
      <c r="M260" s="35">
        <f>[1]PROTOCOLE!$C$70</f>
        <v>0</v>
      </c>
      <c r="N260" s="35">
        <f>[1]PROTOCOLE!$D$70</f>
        <v>0</v>
      </c>
      <c r="O260" s="35">
        <f>[1]PROTOCOLE!$E$70</f>
        <v>0</v>
      </c>
      <c r="P260" s="35">
        <f>[1]PROTOCOLE!$F$70</f>
        <v>0</v>
      </c>
      <c r="Q260" s="36"/>
      <c r="S260" s="34" t="s">
        <v>7</v>
      </c>
      <c r="T260" s="35">
        <f>[1]PROTOCOLE!$A$70</f>
        <v>0</v>
      </c>
      <c r="U260" s="35">
        <f>[1]PROTOCOLE!$B$70</f>
        <v>0</v>
      </c>
      <c r="V260" s="35">
        <f>[1]PROTOCOLE!$C$70</f>
        <v>0</v>
      </c>
      <c r="W260" s="35">
        <f>[1]PROTOCOLE!$D$70</f>
        <v>0</v>
      </c>
      <c r="X260" s="35">
        <f>[1]PROTOCOLE!$E$70</f>
        <v>0</v>
      </c>
      <c r="Y260" s="35">
        <f>[1]PROTOCOLE!$F$70</f>
        <v>0</v>
      </c>
      <c r="Z260" s="36"/>
      <c r="AB260" s="34" t="s">
        <v>7</v>
      </c>
      <c r="AC260" s="35">
        <f>[1]PROTOCOLE!$A$70</f>
        <v>0</v>
      </c>
      <c r="AD260" s="35">
        <f>[1]PROTOCOLE!$B$70</f>
        <v>0</v>
      </c>
      <c r="AE260" s="35">
        <f>[1]PROTOCOLE!$C$70</f>
        <v>0</v>
      </c>
      <c r="AF260" s="35">
        <f>[1]PROTOCOLE!$D$70</f>
        <v>0</v>
      </c>
      <c r="AG260" s="35">
        <f>[1]PROTOCOLE!$E$70</f>
        <v>0</v>
      </c>
      <c r="AH260" s="35">
        <f>[1]PROTOCOLE!$F$70</f>
        <v>0</v>
      </c>
      <c r="AI260" s="36"/>
      <c r="AK260" s="34" t="s">
        <v>7</v>
      </c>
      <c r="AL260" s="35">
        <f>[1]PROTOCOLE!$A$70</f>
        <v>0</v>
      </c>
      <c r="AM260" s="35">
        <f>[1]PROTOCOLE!$B$70</f>
        <v>0</v>
      </c>
      <c r="AN260" s="35">
        <f>[1]PROTOCOLE!$C$70</f>
        <v>0</v>
      </c>
      <c r="AO260" s="35">
        <f>[1]PROTOCOLE!$D$70</f>
        <v>0</v>
      </c>
      <c r="AP260" s="35">
        <f>[1]PROTOCOLE!$E$70</f>
        <v>0</v>
      </c>
      <c r="AQ260" s="35">
        <f>[1]PROTOCOLE!$F$70</f>
        <v>0</v>
      </c>
      <c r="AR260" s="36"/>
      <c r="AT260" s="34" t="s">
        <v>7</v>
      </c>
      <c r="AU260" s="35">
        <f>[1]PROTOCOLE!$A$70</f>
        <v>0</v>
      </c>
      <c r="AV260" s="35">
        <f>[1]PROTOCOLE!$B$70</f>
        <v>0</v>
      </c>
      <c r="AW260" s="35">
        <f>[1]PROTOCOLE!$C$70</f>
        <v>0</v>
      </c>
      <c r="AX260" s="35">
        <f>[1]PROTOCOLE!$D$70</f>
        <v>0</v>
      </c>
      <c r="AY260" s="35">
        <f>[1]PROTOCOLE!$E$70</f>
        <v>0</v>
      </c>
      <c r="AZ260" s="35">
        <f>[1]PROTOCOLE!$F$70</f>
        <v>0</v>
      </c>
      <c r="BA260" s="36"/>
      <c r="BC260" s="34" t="s">
        <v>7</v>
      </c>
      <c r="BD260" s="35">
        <f>[1]PROTOCOLE!$A$70</f>
        <v>0</v>
      </c>
      <c r="BE260" s="35">
        <f>[1]PROTOCOLE!$B$70</f>
        <v>0</v>
      </c>
      <c r="BF260" s="35">
        <f>[1]PROTOCOLE!$C$70</f>
        <v>0</v>
      </c>
      <c r="BG260" s="35">
        <f>[1]PROTOCOLE!$D$70</f>
        <v>0</v>
      </c>
      <c r="BH260" s="35">
        <f>[1]PROTOCOLE!$E$70</f>
        <v>0</v>
      </c>
      <c r="BI260" s="35">
        <f>[1]PROTOCOLE!$F$70</f>
        <v>0</v>
      </c>
      <c r="BJ260" s="36"/>
      <c r="BL260" s="34" t="s">
        <v>7</v>
      </c>
      <c r="BM260" s="35">
        <f>[1]PROTOCOLE!$A$70</f>
        <v>0</v>
      </c>
      <c r="BN260" s="35">
        <f>[1]PROTOCOLE!$B$70</f>
        <v>0</v>
      </c>
      <c r="BO260" s="35">
        <f>[1]PROTOCOLE!$C$70</f>
        <v>0</v>
      </c>
      <c r="BP260" s="35">
        <f>[1]PROTOCOLE!$D$70</f>
        <v>0</v>
      </c>
      <c r="BQ260" s="35">
        <f>[1]PROTOCOLE!$E$70</f>
        <v>0</v>
      </c>
      <c r="BR260" s="35">
        <f>[1]PROTOCOLE!$F$70</f>
        <v>0</v>
      </c>
      <c r="BS260" s="36"/>
      <c r="BU260" s="34" t="s">
        <v>7</v>
      </c>
      <c r="BV260" s="35">
        <f>[1]PROTOCOLE!$A$70</f>
        <v>0</v>
      </c>
      <c r="BW260" s="35">
        <f>[1]PROTOCOLE!$B$70</f>
        <v>0</v>
      </c>
      <c r="BX260" s="35">
        <f>[1]PROTOCOLE!$C$70</f>
        <v>0</v>
      </c>
      <c r="BY260" s="35">
        <f>[1]PROTOCOLE!$D$70</f>
        <v>0</v>
      </c>
      <c r="BZ260" s="35">
        <f>[1]PROTOCOLE!$E$70</f>
        <v>0</v>
      </c>
      <c r="CA260" s="35">
        <f>[1]PROTOCOLE!$F$70</f>
        <v>0</v>
      </c>
      <c r="CB260" s="36"/>
      <c r="CD260" s="34" t="s">
        <v>7</v>
      </c>
      <c r="CE260" s="35">
        <f>[1]PROTOCOLE!$A$70</f>
        <v>0</v>
      </c>
      <c r="CF260" s="35">
        <f>[1]PROTOCOLE!$B$70</f>
        <v>0</v>
      </c>
      <c r="CG260" s="35">
        <f>[1]PROTOCOLE!$C$70</f>
        <v>0</v>
      </c>
      <c r="CH260" s="35">
        <f>[1]PROTOCOLE!$D$70</f>
        <v>0</v>
      </c>
      <c r="CI260" s="35">
        <f>[1]PROTOCOLE!$E$70</f>
        <v>0</v>
      </c>
      <c r="CJ260" s="35">
        <f>[1]PROTOCOLE!$F$70</f>
        <v>0</v>
      </c>
      <c r="CK260" s="36"/>
      <c r="CM260" s="34" t="s">
        <v>7</v>
      </c>
      <c r="CN260" s="35">
        <f>[1]PROTOCOLE!$A$70</f>
        <v>0</v>
      </c>
      <c r="CO260" s="35">
        <f>[1]PROTOCOLE!$B$70</f>
        <v>0</v>
      </c>
      <c r="CP260" s="35">
        <f>[1]PROTOCOLE!$C$70</f>
        <v>0</v>
      </c>
      <c r="CQ260" s="35">
        <f>[1]PROTOCOLE!$D$70</f>
        <v>0</v>
      </c>
      <c r="CR260" s="35">
        <f>[1]PROTOCOLE!$E$70</f>
        <v>0</v>
      </c>
      <c r="CS260" s="35">
        <f>[1]PROTOCOLE!$F$70</f>
        <v>0</v>
      </c>
      <c r="CT260" s="36"/>
      <c r="CV260" s="34" t="s">
        <v>7</v>
      </c>
      <c r="CW260" s="35">
        <f>[1]PROTOCOLE!$A$70</f>
        <v>0</v>
      </c>
      <c r="CX260" s="35">
        <f>[1]PROTOCOLE!$B$70</f>
        <v>0</v>
      </c>
      <c r="CY260" s="35">
        <f>[1]PROTOCOLE!$C$70</f>
        <v>0</v>
      </c>
      <c r="CZ260" s="35">
        <f>[1]PROTOCOLE!$D$70</f>
        <v>0</v>
      </c>
      <c r="DA260" s="35">
        <f>[1]PROTOCOLE!$E$70</f>
        <v>0</v>
      </c>
      <c r="DB260" s="35">
        <f>[1]PROTOCOLE!$F$70</f>
        <v>0</v>
      </c>
      <c r="DC260" s="36"/>
      <c r="DE260" s="34" t="s">
        <v>7</v>
      </c>
      <c r="DF260" s="35">
        <f>[1]PROTOCOLE!$A$70</f>
        <v>0</v>
      </c>
      <c r="DG260" s="35">
        <f>[1]PROTOCOLE!$B$70</f>
        <v>0</v>
      </c>
      <c r="DH260" s="35">
        <f>[1]PROTOCOLE!$C$70</f>
        <v>0</v>
      </c>
      <c r="DI260" s="35">
        <f>[1]PROTOCOLE!$D$70</f>
        <v>0</v>
      </c>
      <c r="DJ260" s="35">
        <f>[1]PROTOCOLE!$E$70</f>
        <v>0</v>
      </c>
      <c r="DK260" s="35">
        <f>[1]PROTOCOLE!$F$70</f>
        <v>0</v>
      </c>
      <c r="DL260" s="36"/>
      <c r="DN260" s="34" t="s">
        <v>7</v>
      </c>
      <c r="DO260" s="35">
        <f>[1]PROTOCOLE!$A$70</f>
        <v>0</v>
      </c>
      <c r="DP260" s="35">
        <f>[1]PROTOCOLE!$B$70</f>
        <v>0</v>
      </c>
      <c r="DQ260" s="35">
        <f>[1]PROTOCOLE!$C$70</f>
        <v>0</v>
      </c>
      <c r="DR260" s="35">
        <f>[1]PROTOCOLE!$D$70</f>
        <v>0</v>
      </c>
      <c r="DS260" s="35">
        <f>[1]PROTOCOLE!$E$70</f>
        <v>0</v>
      </c>
      <c r="DT260" s="35">
        <f>[1]PROTOCOLE!$F$70</f>
        <v>0</v>
      </c>
      <c r="DU260" s="36"/>
      <c r="DW260" s="34" t="s">
        <v>7</v>
      </c>
      <c r="DX260" s="35">
        <f>[1]PROTOCOLE!$A$70</f>
        <v>0</v>
      </c>
      <c r="DY260" s="35">
        <f>[1]PROTOCOLE!$B$70</f>
        <v>0</v>
      </c>
      <c r="DZ260" s="35">
        <f>[1]PROTOCOLE!$C$70</f>
        <v>0</v>
      </c>
      <c r="EA260" s="35">
        <f>[1]PROTOCOLE!$D$70</f>
        <v>0</v>
      </c>
      <c r="EB260" s="35">
        <f>[1]PROTOCOLE!$E$70</f>
        <v>0</v>
      </c>
      <c r="EC260" s="35">
        <f>[1]PROTOCOLE!$F$70</f>
        <v>0</v>
      </c>
      <c r="ED260" s="36"/>
      <c r="EF260" s="34" t="s">
        <v>7</v>
      </c>
      <c r="EG260" s="35">
        <f>[1]PROTOCOLE!$A$70</f>
        <v>0</v>
      </c>
      <c r="EH260" s="35">
        <f>[1]PROTOCOLE!$B$70</f>
        <v>0</v>
      </c>
      <c r="EI260" s="35">
        <f>[1]PROTOCOLE!$C$70</f>
        <v>0</v>
      </c>
      <c r="EJ260" s="35">
        <f>[1]PROTOCOLE!$D$70</f>
        <v>0</v>
      </c>
      <c r="EK260" s="35">
        <f>[1]PROTOCOLE!$E$70</f>
        <v>0</v>
      </c>
      <c r="EL260" s="35">
        <f>[1]PROTOCOLE!$F$70</f>
        <v>0</v>
      </c>
      <c r="EM260" s="36"/>
      <c r="EO260" s="34" t="s">
        <v>7</v>
      </c>
      <c r="EP260" s="35">
        <f>[1]PROTOCOLE!$A$70</f>
        <v>0</v>
      </c>
      <c r="EQ260" s="35">
        <f>[1]PROTOCOLE!$B$70</f>
        <v>0</v>
      </c>
      <c r="ER260" s="35">
        <f>[1]PROTOCOLE!$C$70</f>
        <v>0</v>
      </c>
      <c r="ES260" s="35">
        <f>[1]PROTOCOLE!$D$70</f>
        <v>0</v>
      </c>
      <c r="ET260" s="35">
        <f>[1]PROTOCOLE!$E$70</f>
        <v>0</v>
      </c>
      <c r="EU260" s="35">
        <f>[1]PROTOCOLE!$F$70</f>
        <v>0</v>
      </c>
      <c r="EV260" s="36"/>
      <c r="EX260" s="34" t="s">
        <v>7</v>
      </c>
      <c r="EY260" s="35">
        <f>[1]PROTOCOLE!$A$70</f>
        <v>0</v>
      </c>
      <c r="EZ260" s="35">
        <f>[1]PROTOCOLE!$B$70</f>
        <v>0</v>
      </c>
      <c r="FA260" s="35">
        <f>[1]PROTOCOLE!$C$70</f>
        <v>0</v>
      </c>
      <c r="FB260" s="35">
        <f>[1]PROTOCOLE!$D$70</f>
        <v>0</v>
      </c>
      <c r="FC260" s="35">
        <f>[1]PROTOCOLE!$E$70</f>
        <v>0</v>
      </c>
      <c r="FD260" s="35">
        <f>[1]PROTOCOLE!$F$70</f>
        <v>0</v>
      </c>
      <c r="FE260" s="36"/>
      <c r="FG260" s="34" t="s">
        <v>7</v>
      </c>
      <c r="FH260" s="35">
        <f>[1]PROTOCOLE!$A$70</f>
        <v>0</v>
      </c>
      <c r="FI260" s="35">
        <f>[1]PROTOCOLE!$B$70</f>
        <v>0</v>
      </c>
      <c r="FJ260" s="35">
        <f>[1]PROTOCOLE!$C$70</f>
        <v>0</v>
      </c>
      <c r="FK260" s="35">
        <f>[1]PROTOCOLE!$D$70</f>
        <v>0</v>
      </c>
      <c r="FL260" s="35">
        <f>[1]PROTOCOLE!$E$70</f>
        <v>0</v>
      </c>
      <c r="FM260" s="35">
        <f>[1]PROTOCOLE!$F$70</f>
        <v>0</v>
      </c>
      <c r="FN260" s="36"/>
      <c r="FP260" s="34" t="s">
        <v>7</v>
      </c>
      <c r="FQ260" s="35">
        <f>[1]PROTOCOLE!$A$70</f>
        <v>0</v>
      </c>
      <c r="FR260" s="35">
        <f>[1]PROTOCOLE!$B$70</f>
        <v>0</v>
      </c>
      <c r="FS260" s="35">
        <f>[1]PROTOCOLE!$C$70</f>
        <v>0</v>
      </c>
      <c r="FT260" s="35">
        <f>[1]PROTOCOLE!$D$70</f>
        <v>0</v>
      </c>
      <c r="FU260" s="35">
        <f>[1]PROTOCOLE!$E$70</f>
        <v>0</v>
      </c>
      <c r="FV260" s="35">
        <f>[1]PROTOCOLE!$F$70</f>
        <v>0</v>
      </c>
      <c r="FW260" s="36"/>
    </row>
    <row r="261" spans="1:179" ht="15" customHeight="1" x14ac:dyDescent="0.3">
      <c r="A261" s="39" t="str">
        <f>[1]PROTOCOLE!$A$18</f>
        <v>objectif recherché</v>
      </c>
      <c r="B261" s="40" t="str">
        <f>[1]PROTOCOLE!$B$18</f>
        <v xml:space="preserve">Lisibilité  et comprehension </v>
      </c>
      <c r="C261" s="40"/>
      <c r="D261" s="40"/>
      <c r="E261" s="41" t="s">
        <v>8</v>
      </c>
      <c r="F261" s="42" t="str">
        <f>[1]PROTOCOLE!$D$4</f>
        <v>Fourn. 4</v>
      </c>
      <c r="G261" s="42"/>
      <c r="H261" s="43" t="str">
        <f>B259</f>
        <v>reference1</v>
      </c>
      <c r="J261" s="39" t="str">
        <f>[1]PROTOCOLE!$A$18</f>
        <v>objectif recherché</v>
      </c>
      <c r="K261" s="40" t="str">
        <f>[1]PROTOCOLE!$B$18</f>
        <v xml:space="preserve">Lisibilité  et comprehension </v>
      </c>
      <c r="L261" s="40"/>
      <c r="M261" s="40"/>
      <c r="N261" s="41" t="s">
        <v>8</v>
      </c>
      <c r="O261" s="42" t="str">
        <f>[1]PROTOCOLE!$D$4</f>
        <v>Fourn. 4</v>
      </c>
      <c r="P261" s="42"/>
      <c r="Q261" s="43" t="str">
        <f>K259</f>
        <v>reference1</v>
      </c>
      <c r="S261" s="39" t="str">
        <f>[1]PROTOCOLE!$A$18</f>
        <v>objectif recherché</v>
      </c>
      <c r="T261" s="40" t="str">
        <f>[1]PROTOCOLE!$B$18</f>
        <v xml:space="preserve">Lisibilité  et comprehension </v>
      </c>
      <c r="U261" s="40"/>
      <c r="V261" s="40"/>
      <c r="W261" s="41" t="s">
        <v>8</v>
      </c>
      <c r="X261" s="42" t="str">
        <f>[1]PROTOCOLE!$D$4</f>
        <v>Fourn. 4</v>
      </c>
      <c r="Y261" s="42"/>
      <c r="Z261" s="43" t="str">
        <f>T259</f>
        <v>reference1</v>
      </c>
      <c r="AB261" s="39" t="str">
        <f>[1]PROTOCOLE!$A$18</f>
        <v>objectif recherché</v>
      </c>
      <c r="AC261" s="40" t="str">
        <f>[1]PROTOCOLE!$B$18</f>
        <v xml:space="preserve">Lisibilité  et comprehension </v>
      </c>
      <c r="AD261" s="40"/>
      <c r="AE261" s="40"/>
      <c r="AF261" s="41" t="s">
        <v>8</v>
      </c>
      <c r="AG261" s="42" t="str">
        <f>[1]PROTOCOLE!$D$4</f>
        <v>Fourn. 4</v>
      </c>
      <c r="AH261" s="42"/>
      <c r="AI261" s="43" t="str">
        <f>AC259</f>
        <v>reference1</v>
      </c>
      <c r="AK261" s="39" t="str">
        <f>[1]PROTOCOLE!$A$18</f>
        <v>objectif recherché</v>
      </c>
      <c r="AL261" s="40" t="str">
        <f>[1]PROTOCOLE!$B$18</f>
        <v xml:space="preserve">Lisibilité  et comprehension </v>
      </c>
      <c r="AM261" s="40"/>
      <c r="AN261" s="40"/>
      <c r="AO261" s="41" t="s">
        <v>8</v>
      </c>
      <c r="AP261" s="42" t="str">
        <f>[1]PROTOCOLE!$D$4</f>
        <v>Fourn. 4</v>
      </c>
      <c r="AQ261" s="42"/>
      <c r="AR261" s="43" t="str">
        <f>AL259</f>
        <v>reference1</v>
      </c>
      <c r="AT261" s="39" t="str">
        <f>[1]PROTOCOLE!$A$18</f>
        <v>objectif recherché</v>
      </c>
      <c r="AU261" s="40" t="str">
        <f>[1]PROTOCOLE!$B$18</f>
        <v xml:space="preserve">Lisibilité  et comprehension </v>
      </c>
      <c r="AV261" s="40"/>
      <c r="AW261" s="40"/>
      <c r="AX261" s="41" t="s">
        <v>8</v>
      </c>
      <c r="AY261" s="42" t="str">
        <f>[1]PROTOCOLE!$D$4</f>
        <v>Fourn. 4</v>
      </c>
      <c r="AZ261" s="42"/>
      <c r="BA261" s="43" t="str">
        <f>AU259</f>
        <v>reference1</v>
      </c>
      <c r="BC261" s="39" t="str">
        <f>[1]PROTOCOLE!$A$18</f>
        <v>objectif recherché</v>
      </c>
      <c r="BD261" s="40" t="str">
        <f>[1]PROTOCOLE!$B$18</f>
        <v xml:space="preserve">Lisibilité  et comprehension </v>
      </c>
      <c r="BE261" s="40"/>
      <c r="BF261" s="40"/>
      <c r="BG261" s="41" t="s">
        <v>8</v>
      </c>
      <c r="BH261" s="42" t="str">
        <f>[1]PROTOCOLE!$D$4</f>
        <v>Fourn. 4</v>
      </c>
      <c r="BI261" s="42"/>
      <c r="BJ261" s="43" t="str">
        <f>BD259</f>
        <v>reference1</v>
      </c>
      <c r="BL261" s="39" t="str">
        <f>[1]PROTOCOLE!$A$18</f>
        <v>objectif recherché</v>
      </c>
      <c r="BM261" s="40" t="str">
        <f>[1]PROTOCOLE!$B$18</f>
        <v xml:space="preserve">Lisibilité  et comprehension </v>
      </c>
      <c r="BN261" s="40"/>
      <c r="BO261" s="40"/>
      <c r="BP261" s="41" t="s">
        <v>8</v>
      </c>
      <c r="BQ261" s="42" t="str">
        <f>[1]PROTOCOLE!$D$4</f>
        <v>Fourn. 4</v>
      </c>
      <c r="BR261" s="42"/>
      <c r="BS261" s="43" t="str">
        <f>BM259</f>
        <v>reference1</v>
      </c>
      <c r="BU261" s="39" t="str">
        <f>[1]PROTOCOLE!$A$18</f>
        <v>objectif recherché</v>
      </c>
      <c r="BV261" s="40" t="str">
        <f>[1]PROTOCOLE!$B$18</f>
        <v xml:space="preserve">Lisibilité  et comprehension </v>
      </c>
      <c r="BW261" s="40"/>
      <c r="BX261" s="40"/>
      <c r="BY261" s="41" t="s">
        <v>8</v>
      </c>
      <c r="BZ261" s="42" t="str">
        <f>[1]PROTOCOLE!$D$4</f>
        <v>Fourn. 4</v>
      </c>
      <c r="CA261" s="42"/>
      <c r="CB261" s="43" t="str">
        <f>BV259</f>
        <v>reference1</v>
      </c>
      <c r="CD261" s="39" t="str">
        <f>[1]PROTOCOLE!$A$18</f>
        <v>objectif recherché</v>
      </c>
      <c r="CE261" s="40" t="str">
        <f>[1]PROTOCOLE!$B$18</f>
        <v xml:space="preserve">Lisibilité  et comprehension </v>
      </c>
      <c r="CF261" s="40"/>
      <c r="CG261" s="40"/>
      <c r="CH261" s="41" t="s">
        <v>8</v>
      </c>
      <c r="CI261" s="42" t="str">
        <f>[1]PROTOCOLE!$D$4</f>
        <v>Fourn. 4</v>
      </c>
      <c r="CJ261" s="42"/>
      <c r="CK261" s="43" t="str">
        <f>CE259</f>
        <v>reference1</v>
      </c>
      <c r="CM261" s="39" t="str">
        <f>[1]PROTOCOLE!$A$18</f>
        <v>objectif recherché</v>
      </c>
      <c r="CN261" s="40" t="str">
        <f>[1]PROTOCOLE!$B$18</f>
        <v xml:space="preserve">Lisibilité  et comprehension </v>
      </c>
      <c r="CO261" s="40"/>
      <c r="CP261" s="40"/>
      <c r="CQ261" s="41" t="s">
        <v>8</v>
      </c>
      <c r="CR261" s="42" t="str">
        <f>[1]PROTOCOLE!$D$4</f>
        <v>Fourn. 4</v>
      </c>
      <c r="CS261" s="42"/>
      <c r="CT261" s="43" t="str">
        <f>CN259</f>
        <v>reference1</v>
      </c>
      <c r="CV261" s="39" t="str">
        <f>[1]PROTOCOLE!$A$18</f>
        <v>objectif recherché</v>
      </c>
      <c r="CW261" s="40" t="str">
        <f>[1]PROTOCOLE!$B$18</f>
        <v xml:space="preserve">Lisibilité  et comprehension </v>
      </c>
      <c r="CX261" s="40"/>
      <c r="CY261" s="40"/>
      <c r="CZ261" s="41" t="s">
        <v>8</v>
      </c>
      <c r="DA261" s="42" t="str">
        <f>[1]PROTOCOLE!$D$4</f>
        <v>Fourn. 4</v>
      </c>
      <c r="DB261" s="42"/>
      <c r="DC261" s="43" t="str">
        <f>CW259</f>
        <v>reference1</v>
      </c>
      <c r="DE261" s="39" t="str">
        <f>[1]PROTOCOLE!$A$18</f>
        <v>objectif recherché</v>
      </c>
      <c r="DF261" s="40" t="str">
        <f>[1]PROTOCOLE!$B$18</f>
        <v xml:space="preserve">Lisibilité  et comprehension </v>
      </c>
      <c r="DG261" s="40"/>
      <c r="DH261" s="40"/>
      <c r="DI261" s="41" t="s">
        <v>8</v>
      </c>
      <c r="DJ261" s="42" t="str">
        <f>[1]PROTOCOLE!$D$4</f>
        <v>Fourn. 4</v>
      </c>
      <c r="DK261" s="42"/>
      <c r="DL261" s="43" t="str">
        <f>DF259</f>
        <v>reference1</v>
      </c>
      <c r="DN261" s="39" t="str">
        <f>[1]PROTOCOLE!$A$18</f>
        <v>objectif recherché</v>
      </c>
      <c r="DO261" s="40" t="str">
        <f>[1]PROTOCOLE!$B$18</f>
        <v xml:space="preserve">Lisibilité  et comprehension </v>
      </c>
      <c r="DP261" s="40"/>
      <c r="DQ261" s="40"/>
      <c r="DR261" s="41" t="s">
        <v>8</v>
      </c>
      <c r="DS261" s="42" t="str">
        <f>[1]PROTOCOLE!$D$4</f>
        <v>Fourn. 4</v>
      </c>
      <c r="DT261" s="42"/>
      <c r="DU261" s="43" t="str">
        <f>DO259</f>
        <v>reference1</v>
      </c>
      <c r="DW261" s="39" t="str">
        <f>[1]PROTOCOLE!$A$18</f>
        <v>objectif recherché</v>
      </c>
      <c r="DX261" s="40" t="str">
        <f>[1]PROTOCOLE!$B$18</f>
        <v xml:space="preserve">Lisibilité  et comprehension </v>
      </c>
      <c r="DY261" s="40"/>
      <c r="DZ261" s="40"/>
      <c r="EA261" s="41" t="s">
        <v>8</v>
      </c>
      <c r="EB261" s="42" t="str">
        <f>[1]PROTOCOLE!$D$4</f>
        <v>Fourn. 4</v>
      </c>
      <c r="EC261" s="42"/>
      <c r="ED261" s="43" t="str">
        <f>DX259</f>
        <v>reference1</v>
      </c>
      <c r="EF261" s="39" t="str">
        <f>[1]PROTOCOLE!$A$18</f>
        <v>objectif recherché</v>
      </c>
      <c r="EG261" s="40" t="str">
        <f>[1]PROTOCOLE!$B$18</f>
        <v xml:space="preserve">Lisibilité  et comprehension </v>
      </c>
      <c r="EH261" s="40"/>
      <c r="EI261" s="40"/>
      <c r="EJ261" s="41" t="s">
        <v>8</v>
      </c>
      <c r="EK261" s="42" t="str">
        <f>[1]PROTOCOLE!$D$4</f>
        <v>Fourn. 4</v>
      </c>
      <c r="EL261" s="42"/>
      <c r="EM261" s="43" t="str">
        <f>EG259</f>
        <v>reference1</v>
      </c>
      <c r="EO261" s="39" t="str">
        <f>[1]PROTOCOLE!$A$18</f>
        <v>objectif recherché</v>
      </c>
      <c r="EP261" s="40" t="str">
        <f>[1]PROTOCOLE!$B$18</f>
        <v xml:space="preserve">Lisibilité  et comprehension </v>
      </c>
      <c r="EQ261" s="40"/>
      <c r="ER261" s="40"/>
      <c r="ES261" s="41" t="s">
        <v>8</v>
      </c>
      <c r="ET261" s="42" t="str">
        <f>[1]PROTOCOLE!$D$4</f>
        <v>Fourn. 4</v>
      </c>
      <c r="EU261" s="42"/>
      <c r="EV261" s="43" t="str">
        <f>EP259</f>
        <v>reference1</v>
      </c>
      <c r="EX261" s="39" t="str">
        <f>[1]PROTOCOLE!$A$18</f>
        <v>objectif recherché</v>
      </c>
      <c r="EY261" s="40" t="str">
        <f>[1]PROTOCOLE!$B$18</f>
        <v xml:space="preserve">Lisibilité  et comprehension </v>
      </c>
      <c r="EZ261" s="40"/>
      <c r="FA261" s="40"/>
      <c r="FB261" s="41" t="s">
        <v>8</v>
      </c>
      <c r="FC261" s="42" t="str">
        <f>[1]PROTOCOLE!$D$4</f>
        <v>Fourn. 4</v>
      </c>
      <c r="FD261" s="42"/>
      <c r="FE261" s="43" t="str">
        <f>EY259</f>
        <v>reference1</v>
      </c>
      <c r="FG261" s="39" t="str">
        <f>[1]PROTOCOLE!$A$18</f>
        <v>objectif recherché</v>
      </c>
      <c r="FH261" s="40" t="str">
        <f>[1]PROTOCOLE!$B$18</f>
        <v xml:space="preserve">Lisibilité  et comprehension </v>
      </c>
      <c r="FI261" s="40"/>
      <c r="FJ261" s="40"/>
      <c r="FK261" s="41" t="s">
        <v>8</v>
      </c>
      <c r="FL261" s="42" t="str">
        <f>[1]PROTOCOLE!$D$4</f>
        <v>Fourn. 4</v>
      </c>
      <c r="FM261" s="42"/>
      <c r="FN261" s="43" t="str">
        <f>FH259</f>
        <v>reference1</v>
      </c>
      <c r="FP261" s="39" t="str">
        <f>[1]PROTOCOLE!$A$18</f>
        <v>objectif recherché</v>
      </c>
      <c r="FQ261" s="40" t="str">
        <f>[1]PROTOCOLE!$B$18</f>
        <v xml:space="preserve">Lisibilité  et comprehension </v>
      </c>
      <c r="FR261" s="40"/>
      <c r="FS261" s="40"/>
      <c r="FT261" s="41" t="s">
        <v>8</v>
      </c>
      <c r="FU261" s="42" t="str">
        <f>[1]PROTOCOLE!$D$4</f>
        <v>Fourn. 4</v>
      </c>
      <c r="FV261" s="42"/>
      <c r="FW261" s="43" t="str">
        <f>FQ259</f>
        <v>reference1</v>
      </c>
    </row>
    <row r="262" spans="1:179" ht="15" customHeight="1" x14ac:dyDescent="0.25">
      <c r="A262" s="45" t="str">
        <f>[1]PROTOCOLE!$A$20</f>
        <v>lisibilite1</v>
      </c>
      <c r="B262" s="46">
        <f>VLOOKUP(A262,GRILLE!$A$5:$G$24,7,FALSE)</f>
        <v>0</v>
      </c>
      <c r="C262" s="46">
        <f>VLOOKUP(A262,GRILLE!$N$5:$T$24,7,FALSE)</f>
        <v>0</v>
      </c>
      <c r="D262" s="46" t="e">
        <f>VLOOKUP(A262,GRILLE!#REF!,7,FALSE)</f>
        <v>#REF!</v>
      </c>
      <c r="E262" s="46" t="e">
        <f>VLOOKUP(A262,GRILLE!#REF!,7,FALSE)</f>
        <v>#REF!</v>
      </c>
      <c r="F262" s="46" t="e">
        <f>VLOOKUP(A262,GRILLE!#REF!,7,FALSE)</f>
        <v>#REF!</v>
      </c>
      <c r="G262" s="46" t="e">
        <f>VLOOKUP(A262,GRILLE!#REF!,7,FALSE)</f>
        <v>#REF!</v>
      </c>
      <c r="H262" s="47">
        <f t="shared" ref="H262:H281" si="238">IFERROR(AVERAGEIF(B262:G262,"&lt;&gt;0"),0)</f>
        <v>0</v>
      </c>
      <c r="J262" s="45" t="str">
        <f>[1]PROTOCOLE!$A$20</f>
        <v>lisibilite1</v>
      </c>
      <c r="K262" s="46">
        <f>VLOOKUP(J262,GRILLE!$A$5:$G$24,7,FALSE)</f>
        <v>0</v>
      </c>
      <c r="L262" s="46">
        <f>VLOOKUP(J262,GRILLE!$N$5:$T$24,7,FALSE)</f>
        <v>0</v>
      </c>
      <c r="M262" s="46" t="e">
        <f>VLOOKUP(J262,GRILLE!#REF!,7,FALSE)</f>
        <v>#REF!</v>
      </c>
      <c r="N262" s="46" t="e">
        <f>VLOOKUP(J262,GRILLE!#REF!,7,FALSE)</f>
        <v>#REF!</v>
      </c>
      <c r="O262" s="46" t="e">
        <f>VLOOKUP(J262,GRILLE!#REF!,7,FALSE)</f>
        <v>#REF!</v>
      </c>
      <c r="P262" s="46" t="e">
        <f>VLOOKUP(J262,GRILLE!#REF!,7,FALSE)</f>
        <v>#REF!</v>
      </c>
      <c r="Q262" s="47">
        <f t="shared" ref="Q262:Q281" si="239">IFERROR(AVERAGEIF(K262:P262,"&lt;&gt;0"),0)</f>
        <v>0</v>
      </c>
      <c r="S262" s="45" t="str">
        <f>[1]PROTOCOLE!$A$20</f>
        <v>lisibilite1</v>
      </c>
      <c r="T262" s="46">
        <f>VLOOKUP(S262,GRILLE!$A$5:$G$24,7,FALSE)</f>
        <v>0</v>
      </c>
      <c r="U262" s="46">
        <f>VLOOKUP(S262,GRILLE!$N$5:$T$24,7,FALSE)</f>
        <v>0</v>
      </c>
      <c r="V262" s="46" t="e">
        <f>VLOOKUP(S262,GRILLE!#REF!,7,FALSE)</f>
        <v>#REF!</v>
      </c>
      <c r="W262" s="46" t="e">
        <f>VLOOKUP(S262,GRILLE!#REF!,7,FALSE)</f>
        <v>#REF!</v>
      </c>
      <c r="X262" s="46" t="e">
        <f>VLOOKUP(S262,GRILLE!#REF!,7,FALSE)</f>
        <v>#REF!</v>
      </c>
      <c r="Y262" s="46" t="e">
        <f>VLOOKUP(S262,GRILLE!#REF!,7,FALSE)</f>
        <v>#REF!</v>
      </c>
      <c r="Z262" s="47">
        <f t="shared" ref="Z262:Z281" si="240">IFERROR(AVERAGEIF(T262:Y262,"&lt;&gt;0"),0)</f>
        <v>0</v>
      </c>
      <c r="AB262" s="45" t="str">
        <f>[1]PROTOCOLE!$A$20</f>
        <v>lisibilite1</v>
      </c>
      <c r="AC262" s="46">
        <f>VLOOKUP(AB262,GRILLE!$A$5:$G$24,7,FALSE)</f>
        <v>0</v>
      </c>
      <c r="AD262" s="46">
        <f>VLOOKUP(AB262,GRILLE!$N$5:$T$24,7,FALSE)</f>
        <v>0</v>
      </c>
      <c r="AE262" s="46" t="e">
        <f>VLOOKUP(AB262,GRILLE!#REF!,7,FALSE)</f>
        <v>#REF!</v>
      </c>
      <c r="AF262" s="46" t="e">
        <f>VLOOKUP(AB262,GRILLE!#REF!,7,FALSE)</f>
        <v>#REF!</v>
      </c>
      <c r="AG262" s="46" t="e">
        <f>VLOOKUP(AB262,GRILLE!#REF!,7,FALSE)</f>
        <v>#REF!</v>
      </c>
      <c r="AH262" s="46" t="e">
        <f>VLOOKUP(AB262,GRILLE!#REF!,7,FALSE)</f>
        <v>#REF!</v>
      </c>
      <c r="AI262" s="47">
        <f t="shared" ref="AI262:AI281" si="241">IFERROR(AVERAGEIF(AC262:AH262,"&lt;&gt;0"),0)</f>
        <v>0</v>
      </c>
      <c r="AK262" s="45" t="str">
        <f>[1]PROTOCOLE!$A$20</f>
        <v>lisibilite1</v>
      </c>
      <c r="AL262" s="46">
        <f>VLOOKUP(AK262,GRILLE!$A$5:$G$24,7,FALSE)</f>
        <v>0</v>
      </c>
      <c r="AM262" s="46">
        <f>VLOOKUP(AK262,GRILLE!$N$5:$T$24,7,FALSE)</f>
        <v>0</v>
      </c>
      <c r="AN262" s="46" t="e">
        <f>VLOOKUP(AK262,GRILLE!#REF!,7,FALSE)</f>
        <v>#REF!</v>
      </c>
      <c r="AO262" s="46" t="e">
        <f>VLOOKUP(AK262,GRILLE!#REF!,7,FALSE)</f>
        <v>#REF!</v>
      </c>
      <c r="AP262" s="46" t="e">
        <f>VLOOKUP(AK262,GRILLE!#REF!,7,FALSE)</f>
        <v>#REF!</v>
      </c>
      <c r="AQ262" s="46" t="e">
        <f>VLOOKUP(AK262,GRILLE!#REF!,7,FALSE)</f>
        <v>#REF!</v>
      </c>
      <c r="AR262" s="47">
        <f t="shared" ref="AR262:AR281" si="242">IFERROR(AVERAGEIF(AL262:AQ262,"&lt;&gt;0"),0)</f>
        <v>0</v>
      </c>
      <c r="AT262" s="45" t="str">
        <f>[1]PROTOCOLE!$A$20</f>
        <v>lisibilite1</v>
      </c>
      <c r="AU262" s="46">
        <f>VLOOKUP(AT262,GRILLE!$A$5:$G$24,7,FALSE)</f>
        <v>0</v>
      </c>
      <c r="AV262" s="46">
        <f>VLOOKUP(AT262,GRILLE!$N$5:$T$24,7,FALSE)</f>
        <v>0</v>
      </c>
      <c r="AW262" s="46" t="e">
        <f>VLOOKUP(AT262,GRILLE!#REF!,7,FALSE)</f>
        <v>#REF!</v>
      </c>
      <c r="AX262" s="46" t="e">
        <f>VLOOKUP(AT262,GRILLE!#REF!,7,FALSE)</f>
        <v>#REF!</v>
      </c>
      <c r="AY262" s="46" t="e">
        <f>VLOOKUP(AT262,GRILLE!#REF!,7,FALSE)</f>
        <v>#REF!</v>
      </c>
      <c r="AZ262" s="46" t="e">
        <f>VLOOKUP(AT262,GRILLE!#REF!,7,FALSE)</f>
        <v>#REF!</v>
      </c>
      <c r="BA262" s="47">
        <f t="shared" ref="BA262:BA281" si="243">IFERROR(AVERAGEIF(AU262:AZ262,"&lt;&gt;0"),0)</f>
        <v>0</v>
      </c>
      <c r="BC262" s="45" t="str">
        <f>[1]PROTOCOLE!$A$20</f>
        <v>lisibilite1</v>
      </c>
      <c r="BD262" s="46">
        <f>VLOOKUP(BC262,GRILLE!$A$5:$G$24,7,FALSE)</f>
        <v>0</v>
      </c>
      <c r="BE262" s="46">
        <f>VLOOKUP(BC262,GRILLE!$N$5:$T$24,7,FALSE)</f>
        <v>0</v>
      </c>
      <c r="BF262" s="46" t="e">
        <f>VLOOKUP(BC262,GRILLE!#REF!,7,FALSE)</f>
        <v>#REF!</v>
      </c>
      <c r="BG262" s="46" t="e">
        <f>VLOOKUP(BC262,GRILLE!#REF!,7,FALSE)</f>
        <v>#REF!</v>
      </c>
      <c r="BH262" s="46" t="e">
        <f>VLOOKUP(BC262,GRILLE!#REF!,7,FALSE)</f>
        <v>#REF!</v>
      </c>
      <c r="BI262" s="46" t="e">
        <f>VLOOKUP(BC262,GRILLE!#REF!,7,FALSE)</f>
        <v>#REF!</v>
      </c>
      <c r="BJ262" s="47">
        <f t="shared" ref="BJ262:BJ281" si="244">IFERROR(AVERAGEIF(BD262:BI262,"&lt;&gt;0"),0)</f>
        <v>0</v>
      </c>
      <c r="BL262" s="45" t="str">
        <f>[1]PROTOCOLE!$A$20</f>
        <v>lisibilite1</v>
      </c>
      <c r="BM262" s="46">
        <f>VLOOKUP(BL262,GRILLE!$A$5:$G$24,7,FALSE)</f>
        <v>0</v>
      </c>
      <c r="BN262" s="46">
        <f>VLOOKUP(BL262,GRILLE!$N$5:$T$24,7,FALSE)</f>
        <v>0</v>
      </c>
      <c r="BO262" s="46" t="e">
        <f>VLOOKUP(BL262,GRILLE!#REF!,7,FALSE)</f>
        <v>#REF!</v>
      </c>
      <c r="BP262" s="46" t="e">
        <f>VLOOKUP(BL262,GRILLE!#REF!,7,FALSE)</f>
        <v>#REF!</v>
      </c>
      <c r="BQ262" s="46" t="e">
        <f>VLOOKUP(BL262,GRILLE!#REF!,7,FALSE)</f>
        <v>#REF!</v>
      </c>
      <c r="BR262" s="46" t="e">
        <f>VLOOKUP(BL262,GRILLE!#REF!,7,FALSE)</f>
        <v>#REF!</v>
      </c>
      <c r="BS262" s="47">
        <f t="shared" ref="BS262:BS281" si="245">IFERROR(AVERAGEIF(BM262:BR262,"&lt;&gt;0"),0)</f>
        <v>0</v>
      </c>
      <c r="BU262" s="45" t="str">
        <f>[1]PROTOCOLE!$A$20</f>
        <v>lisibilite1</v>
      </c>
      <c r="BV262" s="46">
        <f>VLOOKUP(BU262,GRILLE!$A$5:$G$24,7,FALSE)</f>
        <v>0</v>
      </c>
      <c r="BW262" s="46">
        <f>VLOOKUP(BU262,GRILLE!$N$5:$T$24,7,FALSE)</f>
        <v>0</v>
      </c>
      <c r="BX262" s="46" t="e">
        <f>VLOOKUP(BU262,GRILLE!#REF!,7,FALSE)</f>
        <v>#REF!</v>
      </c>
      <c r="BY262" s="46" t="e">
        <f>VLOOKUP(BU262,GRILLE!#REF!,7,FALSE)</f>
        <v>#REF!</v>
      </c>
      <c r="BZ262" s="46" t="e">
        <f>VLOOKUP(BU262,GRILLE!#REF!,7,FALSE)</f>
        <v>#REF!</v>
      </c>
      <c r="CA262" s="46" t="e">
        <f>VLOOKUP(BU262,GRILLE!#REF!,7,FALSE)</f>
        <v>#REF!</v>
      </c>
      <c r="CB262" s="47">
        <f t="shared" ref="CB262:CB281" si="246">IFERROR(AVERAGEIF(BV262:CA262,"&lt;&gt;0"),0)</f>
        <v>0</v>
      </c>
      <c r="CD262" s="45" t="str">
        <f>[1]PROTOCOLE!$A$20</f>
        <v>lisibilite1</v>
      </c>
      <c r="CE262" s="46">
        <f>VLOOKUP(CD262,GRILLE!$A$5:$G$24,7,FALSE)</f>
        <v>0</v>
      </c>
      <c r="CF262" s="46">
        <f>VLOOKUP(CD262,GRILLE!$N$5:$T$24,7,FALSE)</f>
        <v>0</v>
      </c>
      <c r="CG262" s="46" t="e">
        <f>VLOOKUP(CD262,GRILLE!#REF!,7,FALSE)</f>
        <v>#REF!</v>
      </c>
      <c r="CH262" s="46" t="e">
        <f>VLOOKUP(CD262,GRILLE!#REF!,7,FALSE)</f>
        <v>#REF!</v>
      </c>
      <c r="CI262" s="46" t="e">
        <f>VLOOKUP(CD262,GRILLE!#REF!,7,FALSE)</f>
        <v>#REF!</v>
      </c>
      <c r="CJ262" s="46" t="e">
        <f>VLOOKUP(CD262,GRILLE!#REF!,7,FALSE)</f>
        <v>#REF!</v>
      </c>
      <c r="CK262" s="47">
        <f t="shared" ref="CK262:CK281" si="247">IFERROR(AVERAGEIF(CE262:CJ262,"&lt;&gt;0"),0)</f>
        <v>0</v>
      </c>
      <c r="CM262" s="45" t="str">
        <f>[1]PROTOCOLE!$A$20</f>
        <v>lisibilite1</v>
      </c>
      <c r="CN262" s="46">
        <f>VLOOKUP(CM262,GRILLE!$A$5:$G$24,7,FALSE)</f>
        <v>0</v>
      </c>
      <c r="CO262" s="46">
        <f>VLOOKUP(CM262,GRILLE!$N$5:$T$24,7,FALSE)</f>
        <v>0</v>
      </c>
      <c r="CP262" s="46" t="e">
        <f>VLOOKUP(CM262,GRILLE!#REF!,7,FALSE)</f>
        <v>#REF!</v>
      </c>
      <c r="CQ262" s="46" t="e">
        <f>VLOOKUP(CM262,GRILLE!#REF!,7,FALSE)</f>
        <v>#REF!</v>
      </c>
      <c r="CR262" s="46" t="e">
        <f>VLOOKUP(CM262,GRILLE!#REF!,7,FALSE)</f>
        <v>#REF!</v>
      </c>
      <c r="CS262" s="46" t="e">
        <f>VLOOKUP(CM262,GRILLE!#REF!,7,FALSE)</f>
        <v>#REF!</v>
      </c>
      <c r="CT262" s="47">
        <f t="shared" ref="CT262:CT281" si="248">IFERROR(AVERAGEIF(CN262:CS262,"&lt;&gt;0"),0)</f>
        <v>0</v>
      </c>
      <c r="CV262" s="45" t="str">
        <f>[1]PROTOCOLE!$A$20</f>
        <v>lisibilite1</v>
      </c>
      <c r="CW262" s="46">
        <f>VLOOKUP(CV262,GRILLE!$A$5:$G$24,7,FALSE)</f>
        <v>0</v>
      </c>
      <c r="CX262" s="46">
        <f>VLOOKUP(CV262,GRILLE!$N$5:$T$24,7,FALSE)</f>
        <v>0</v>
      </c>
      <c r="CY262" s="46" t="e">
        <f>VLOOKUP(CV262,GRILLE!#REF!,7,FALSE)</f>
        <v>#REF!</v>
      </c>
      <c r="CZ262" s="46" t="e">
        <f>VLOOKUP(CV262,GRILLE!#REF!,7,FALSE)</f>
        <v>#REF!</v>
      </c>
      <c r="DA262" s="46" t="e">
        <f>VLOOKUP(CV262,GRILLE!#REF!,7,FALSE)</f>
        <v>#REF!</v>
      </c>
      <c r="DB262" s="46" t="e">
        <f>VLOOKUP(CV262,GRILLE!#REF!,7,FALSE)</f>
        <v>#REF!</v>
      </c>
      <c r="DC262" s="47">
        <f t="shared" ref="DC262:DC281" si="249">IFERROR(AVERAGEIF(CW262:DB262,"&lt;&gt;0"),0)</f>
        <v>0</v>
      </c>
      <c r="DE262" s="45" t="str">
        <f>[1]PROTOCOLE!$A$20</f>
        <v>lisibilite1</v>
      </c>
      <c r="DF262" s="46">
        <f>VLOOKUP(DE262,GRILLE!$A$5:$G$24,7,FALSE)</f>
        <v>0</v>
      </c>
      <c r="DG262" s="46">
        <f>VLOOKUP(DE262,GRILLE!$N$5:$T$24,7,FALSE)</f>
        <v>0</v>
      </c>
      <c r="DH262" s="46" t="e">
        <f>VLOOKUP(DE262,GRILLE!#REF!,7,FALSE)</f>
        <v>#REF!</v>
      </c>
      <c r="DI262" s="46" t="e">
        <f>VLOOKUP(DE262,GRILLE!#REF!,7,FALSE)</f>
        <v>#REF!</v>
      </c>
      <c r="DJ262" s="46" t="e">
        <f>VLOOKUP(DE262,GRILLE!#REF!,7,FALSE)</f>
        <v>#REF!</v>
      </c>
      <c r="DK262" s="46" t="e">
        <f>VLOOKUP(DE262,GRILLE!#REF!,7,FALSE)</f>
        <v>#REF!</v>
      </c>
      <c r="DL262" s="47">
        <f t="shared" ref="DL262:DL281" si="250">IFERROR(AVERAGEIF(DF262:DK262,"&lt;&gt;0"),0)</f>
        <v>0</v>
      </c>
      <c r="DN262" s="45" t="str">
        <f>[1]PROTOCOLE!$A$20</f>
        <v>lisibilite1</v>
      </c>
      <c r="DO262" s="46">
        <f>VLOOKUP(DN262,GRILLE!$A$5:$G$24,7,FALSE)</f>
        <v>0</v>
      </c>
      <c r="DP262" s="46">
        <f>VLOOKUP(DN262,GRILLE!$N$5:$T$24,7,FALSE)</f>
        <v>0</v>
      </c>
      <c r="DQ262" s="46" t="e">
        <f>VLOOKUP(DN262,GRILLE!#REF!,7,FALSE)</f>
        <v>#REF!</v>
      </c>
      <c r="DR262" s="46" t="e">
        <f>VLOOKUP(DN262,GRILLE!#REF!,7,FALSE)</f>
        <v>#REF!</v>
      </c>
      <c r="DS262" s="46" t="e">
        <f>VLOOKUP(DN262,GRILLE!#REF!,7,FALSE)</f>
        <v>#REF!</v>
      </c>
      <c r="DT262" s="46" t="e">
        <f>VLOOKUP(DN262,GRILLE!#REF!,7,FALSE)</f>
        <v>#REF!</v>
      </c>
      <c r="DU262" s="47">
        <f t="shared" ref="DU262:DU281" si="251">IFERROR(AVERAGEIF(DO262:DT262,"&lt;&gt;0"),0)</f>
        <v>0</v>
      </c>
      <c r="DW262" s="45" t="str">
        <f>[1]PROTOCOLE!$A$20</f>
        <v>lisibilite1</v>
      </c>
      <c r="DX262" s="46">
        <f>VLOOKUP(DW262,GRILLE!$A$5:$G$24,7,FALSE)</f>
        <v>0</v>
      </c>
      <c r="DY262" s="46">
        <f>VLOOKUP(DW262,GRILLE!$N$5:$T$24,7,FALSE)</f>
        <v>0</v>
      </c>
      <c r="DZ262" s="46" t="e">
        <f>VLOOKUP(DW262,GRILLE!#REF!,7,FALSE)</f>
        <v>#REF!</v>
      </c>
      <c r="EA262" s="46" t="e">
        <f>VLOOKUP(DW262,GRILLE!#REF!,7,FALSE)</f>
        <v>#REF!</v>
      </c>
      <c r="EB262" s="46" t="e">
        <f>VLOOKUP(DW262,GRILLE!#REF!,7,FALSE)</f>
        <v>#REF!</v>
      </c>
      <c r="EC262" s="46" t="e">
        <f>VLOOKUP(DW262,GRILLE!#REF!,7,FALSE)</f>
        <v>#REF!</v>
      </c>
      <c r="ED262" s="47">
        <f t="shared" ref="ED262:ED281" si="252">IFERROR(AVERAGEIF(DX262:EC262,"&lt;&gt;0"),0)</f>
        <v>0</v>
      </c>
      <c r="EF262" s="45" t="str">
        <f>[1]PROTOCOLE!$A$20</f>
        <v>lisibilite1</v>
      </c>
      <c r="EG262" s="46">
        <f>VLOOKUP(EF262,GRILLE!$A$5:$G$24,7,FALSE)</f>
        <v>0</v>
      </c>
      <c r="EH262" s="46">
        <f>VLOOKUP(EF262,GRILLE!$N$5:$T$24,7,FALSE)</f>
        <v>0</v>
      </c>
      <c r="EI262" s="46" t="e">
        <f>VLOOKUP(EF262,GRILLE!#REF!,7,FALSE)</f>
        <v>#REF!</v>
      </c>
      <c r="EJ262" s="46" t="e">
        <f>VLOOKUP(EF262,GRILLE!#REF!,7,FALSE)</f>
        <v>#REF!</v>
      </c>
      <c r="EK262" s="46" t="e">
        <f>VLOOKUP(EF262,GRILLE!#REF!,7,FALSE)</f>
        <v>#REF!</v>
      </c>
      <c r="EL262" s="46" t="e">
        <f>VLOOKUP(EF262,GRILLE!#REF!,7,FALSE)</f>
        <v>#REF!</v>
      </c>
      <c r="EM262" s="47">
        <f t="shared" ref="EM262:EM281" si="253">IFERROR(AVERAGEIF(EG262:EL262,"&lt;&gt;0"),0)</f>
        <v>0</v>
      </c>
      <c r="EO262" s="45" t="str">
        <f>[1]PROTOCOLE!$A$20</f>
        <v>lisibilite1</v>
      </c>
      <c r="EP262" s="46">
        <f>VLOOKUP(EO262,GRILLE!$A$5:$G$24,7,FALSE)</f>
        <v>0</v>
      </c>
      <c r="EQ262" s="46">
        <f>VLOOKUP(EO262,GRILLE!$N$5:$T$24,7,FALSE)</f>
        <v>0</v>
      </c>
      <c r="ER262" s="46" t="e">
        <f>VLOOKUP(EO262,GRILLE!#REF!,7,FALSE)</f>
        <v>#REF!</v>
      </c>
      <c r="ES262" s="46" t="e">
        <f>VLOOKUP(EO262,GRILLE!#REF!,7,FALSE)</f>
        <v>#REF!</v>
      </c>
      <c r="ET262" s="46" t="e">
        <f>VLOOKUP(EO262,GRILLE!#REF!,7,FALSE)</f>
        <v>#REF!</v>
      </c>
      <c r="EU262" s="46" t="e">
        <f>VLOOKUP(EO262,GRILLE!#REF!,7,FALSE)</f>
        <v>#REF!</v>
      </c>
      <c r="EV262" s="47">
        <f t="shared" ref="EV262:EV281" si="254">IFERROR(AVERAGEIF(EP262:EU262,"&lt;&gt;0"),0)</f>
        <v>0</v>
      </c>
      <c r="EX262" s="45" t="str">
        <f>[1]PROTOCOLE!$A$20</f>
        <v>lisibilite1</v>
      </c>
      <c r="EY262" s="46">
        <f>VLOOKUP(EX262,GRILLE!$A$5:$G$24,7,FALSE)</f>
        <v>0</v>
      </c>
      <c r="EZ262" s="46">
        <f>VLOOKUP(EX262,GRILLE!$N$5:$T$24,7,FALSE)</f>
        <v>0</v>
      </c>
      <c r="FA262" s="46" t="e">
        <f>VLOOKUP(EX262,GRILLE!#REF!,7,FALSE)</f>
        <v>#REF!</v>
      </c>
      <c r="FB262" s="46" t="e">
        <f>VLOOKUP(EX262,GRILLE!#REF!,7,FALSE)</f>
        <v>#REF!</v>
      </c>
      <c r="FC262" s="46" t="e">
        <f>VLOOKUP(EX262,GRILLE!#REF!,7,FALSE)</f>
        <v>#REF!</v>
      </c>
      <c r="FD262" s="46" t="e">
        <f>VLOOKUP(EX262,GRILLE!#REF!,7,FALSE)</f>
        <v>#REF!</v>
      </c>
      <c r="FE262" s="47">
        <f t="shared" ref="FE262:FE281" si="255">IFERROR(AVERAGEIF(EY262:FD262,"&lt;&gt;0"),0)</f>
        <v>0</v>
      </c>
      <c r="FG262" s="45" t="str">
        <f>[1]PROTOCOLE!$A$20</f>
        <v>lisibilite1</v>
      </c>
      <c r="FH262" s="46">
        <f>VLOOKUP(FG262,GRILLE!$A$5:$G$24,7,FALSE)</f>
        <v>0</v>
      </c>
      <c r="FI262" s="46">
        <f>VLOOKUP(FG262,GRILLE!$N$5:$T$24,7,FALSE)</f>
        <v>0</v>
      </c>
      <c r="FJ262" s="46" t="e">
        <f>VLOOKUP(FG262,GRILLE!#REF!,7,FALSE)</f>
        <v>#REF!</v>
      </c>
      <c r="FK262" s="46" t="e">
        <f>VLOOKUP(FG262,GRILLE!#REF!,7,FALSE)</f>
        <v>#REF!</v>
      </c>
      <c r="FL262" s="46" t="e">
        <f>VLOOKUP(FG262,GRILLE!#REF!,7,FALSE)</f>
        <v>#REF!</v>
      </c>
      <c r="FM262" s="46" t="e">
        <f>VLOOKUP(FG262,GRILLE!#REF!,7,FALSE)</f>
        <v>#REF!</v>
      </c>
      <c r="FN262" s="47">
        <f t="shared" ref="FN262:FN281" si="256">IFERROR(AVERAGEIF(FH262:FM262,"&lt;&gt;0"),0)</f>
        <v>0</v>
      </c>
      <c r="FP262" s="45" t="str">
        <f>[1]PROTOCOLE!$A$20</f>
        <v>lisibilite1</v>
      </c>
      <c r="FQ262" s="46">
        <f>VLOOKUP(FP262,GRILLE!$A$5:$G$24,7,FALSE)</f>
        <v>0</v>
      </c>
      <c r="FR262" s="46">
        <f>VLOOKUP(FP262,GRILLE!$N$5:$T$24,7,FALSE)</f>
        <v>0</v>
      </c>
      <c r="FS262" s="46" t="e">
        <f>VLOOKUP(FP262,GRILLE!#REF!,7,FALSE)</f>
        <v>#REF!</v>
      </c>
      <c r="FT262" s="46" t="e">
        <f>VLOOKUP(FP262,GRILLE!#REF!,7,FALSE)</f>
        <v>#REF!</v>
      </c>
      <c r="FU262" s="46" t="e">
        <f>VLOOKUP(FP262,GRILLE!#REF!,7,FALSE)</f>
        <v>#REF!</v>
      </c>
      <c r="FV262" s="46" t="e">
        <f>VLOOKUP(FP262,GRILLE!#REF!,7,FALSE)</f>
        <v>#REF!</v>
      </c>
      <c r="FW262" s="47">
        <f t="shared" ref="FW262:FW281" si="257">IFERROR(AVERAGEIF(FQ262:FV262,"&lt;&gt;0"),0)</f>
        <v>0</v>
      </c>
    </row>
    <row r="263" spans="1:179" ht="15" customHeight="1" x14ac:dyDescent="0.25">
      <c r="A263" s="45" t="str">
        <f>[1]PROTOCOLE!$A$21</f>
        <v>lisibilite2</v>
      </c>
      <c r="B263" s="46">
        <f>VLOOKUP(A263,GRILLE!$A$5:$G$24,7,FALSE)</f>
        <v>0</v>
      </c>
      <c r="C263" s="46">
        <f>VLOOKUP(A263,GRILLE!$N$5:$T$24,7,FALSE)</f>
        <v>0</v>
      </c>
      <c r="D263" s="46" t="e">
        <f>VLOOKUP(A263,GRILLE!#REF!,7,FALSE)</f>
        <v>#REF!</v>
      </c>
      <c r="E263" s="46" t="e">
        <f>VLOOKUP(A263,GRILLE!#REF!,7,FALSE)</f>
        <v>#REF!</v>
      </c>
      <c r="F263" s="46" t="e">
        <f>VLOOKUP(A263,GRILLE!#REF!,7,FALSE)</f>
        <v>#REF!</v>
      </c>
      <c r="G263" s="46" t="e">
        <f>VLOOKUP(A263,GRILLE!#REF!,7,FALSE)</f>
        <v>#REF!</v>
      </c>
      <c r="H263" s="47">
        <f t="shared" si="238"/>
        <v>0</v>
      </c>
      <c r="J263" s="45" t="str">
        <f>[1]PROTOCOLE!$A$21</f>
        <v>lisibilite2</v>
      </c>
      <c r="K263" s="46">
        <f>VLOOKUP(J263,GRILLE!$A$5:$G$24,7,FALSE)</f>
        <v>0</v>
      </c>
      <c r="L263" s="46">
        <f>VLOOKUP(J263,GRILLE!$N$5:$T$24,7,FALSE)</f>
        <v>0</v>
      </c>
      <c r="M263" s="46" t="e">
        <f>VLOOKUP(J263,GRILLE!#REF!,7,FALSE)</f>
        <v>#REF!</v>
      </c>
      <c r="N263" s="46" t="e">
        <f>VLOOKUP(J263,GRILLE!#REF!,7,FALSE)</f>
        <v>#REF!</v>
      </c>
      <c r="O263" s="46" t="e">
        <f>VLOOKUP(J263,GRILLE!#REF!,7,FALSE)</f>
        <v>#REF!</v>
      </c>
      <c r="P263" s="46" t="e">
        <f>VLOOKUP(J263,GRILLE!#REF!,7,FALSE)</f>
        <v>#REF!</v>
      </c>
      <c r="Q263" s="47">
        <f t="shared" si="239"/>
        <v>0</v>
      </c>
      <c r="S263" s="45" t="str">
        <f>[1]PROTOCOLE!$A$21</f>
        <v>lisibilite2</v>
      </c>
      <c r="T263" s="46">
        <f>VLOOKUP(S263,GRILLE!$A$5:$G$24,7,FALSE)</f>
        <v>0</v>
      </c>
      <c r="U263" s="46">
        <f>VLOOKUP(S263,GRILLE!$N$5:$T$24,7,FALSE)</f>
        <v>0</v>
      </c>
      <c r="V263" s="46" t="e">
        <f>VLOOKUP(S263,GRILLE!#REF!,7,FALSE)</f>
        <v>#REF!</v>
      </c>
      <c r="W263" s="46" t="e">
        <f>VLOOKUP(S263,GRILLE!#REF!,7,FALSE)</f>
        <v>#REF!</v>
      </c>
      <c r="X263" s="46" t="e">
        <f>VLOOKUP(S263,GRILLE!#REF!,7,FALSE)</f>
        <v>#REF!</v>
      </c>
      <c r="Y263" s="46" t="e">
        <f>VLOOKUP(S263,GRILLE!#REF!,7,FALSE)</f>
        <v>#REF!</v>
      </c>
      <c r="Z263" s="47">
        <f t="shared" si="240"/>
        <v>0</v>
      </c>
      <c r="AB263" s="45" t="str">
        <f>[1]PROTOCOLE!$A$21</f>
        <v>lisibilite2</v>
      </c>
      <c r="AC263" s="46">
        <f>VLOOKUP(AB263,GRILLE!$A$5:$G$24,7,FALSE)</f>
        <v>0</v>
      </c>
      <c r="AD263" s="46">
        <f>VLOOKUP(AB263,GRILLE!$N$5:$T$24,7,FALSE)</f>
        <v>0</v>
      </c>
      <c r="AE263" s="46" t="e">
        <f>VLOOKUP(AB263,GRILLE!#REF!,7,FALSE)</f>
        <v>#REF!</v>
      </c>
      <c r="AF263" s="46" t="e">
        <f>VLOOKUP(AB263,GRILLE!#REF!,7,FALSE)</f>
        <v>#REF!</v>
      </c>
      <c r="AG263" s="46" t="e">
        <f>VLOOKUP(AB263,GRILLE!#REF!,7,FALSE)</f>
        <v>#REF!</v>
      </c>
      <c r="AH263" s="46" t="e">
        <f>VLOOKUP(AB263,GRILLE!#REF!,7,FALSE)</f>
        <v>#REF!</v>
      </c>
      <c r="AI263" s="47">
        <f t="shared" si="241"/>
        <v>0</v>
      </c>
      <c r="AK263" s="45" t="str">
        <f>[1]PROTOCOLE!$A$21</f>
        <v>lisibilite2</v>
      </c>
      <c r="AL263" s="46">
        <f>VLOOKUP(AK263,GRILLE!$A$5:$G$24,7,FALSE)</f>
        <v>0</v>
      </c>
      <c r="AM263" s="46">
        <f>VLOOKUP(AK263,GRILLE!$N$5:$T$24,7,FALSE)</f>
        <v>0</v>
      </c>
      <c r="AN263" s="46" t="e">
        <f>VLOOKUP(AK263,GRILLE!#REF!,7,FALSE)</f>
        <v>#REF!</v>
      </c>
      <c r="AO263" s="46" t="e">
        <f>VLOOKUP(AK263,GRILLE!#REF!,7,FALSE)</f>
        <v>#REF!</v>
      </c>
      <c r="AP263" s="46" t="e">
        <f>VLOOKUP(AK263,GRILLE!#REF!,7,FALSE)</f>
        <v>#REF!</v>
      </c>
      <c r="AQ263" s="46" t="e">
        <f>VLOOKUP(AK263,GRILLE!#REF!,7,FALSE)</f>
        <v>#REF!</v>
      </c>
      <c r="AR263" s="47">
        <f t="shared" si="242"/>
        <v>0</v>
      </c>
      <c r="AT263" s="45" t="str">
        <f>[1]PROTOCOLE!$A$21</f>
        <v>lisibilite2</v>
      </c>
      <c r="AU263" s="46">
        <f>VLOOKUP(AT263,GRILLE!$A$5:$G$24,7,FALSE)</f>
        <v>0</v>
      </c>
      <c r="AV263" s="46">
        <f>VLOOKUP(AT263,GRILLE!$N$5:$T$24,7,FALSE)</f>
        <v>0</v>
      </c>
      <c r="AW263" s="46" t="e">
        <f>VLOOKUP(AT263,GRILLE!#REF!,7,FALSE)</f>
        <v>#REF!</v>
      </c>
      <c r="AX263" s="46" t="e">
        <f>VLOOKUP(AT263,GRILLE!#REF!,7,FALSE)</f>
        <v>#REF!</v>
      </c>
      <c r="AY263" s="46" t="e">
        <f>VLOOKUP(AT263,GRILLE!#REF!,7,FALSE)</f>
        <v>#REF!</v>
      </c>
      <c r="AZ263" s="46" t="e">
        <f>VLOOKUP(AT263,GRILLE!#REF!,7,FALSE)</f>
        <v>#REF!</v>
      </c>
      <c r="BA263" s="47">
        <f t="shared" si="243"/>
        <v>0</v>
      </c>
      <c r="BC263" s="45" t="str">
        <f>[1]PROTOCOLE!$A$21</f>
        <v>lisibilite2</v>
      </c>
      <c r="BD263" s="46">
        <f>VLOOKUP(BC263,GRILLE!$A$5:$G$24,7,FALSE)</f>
        <v>0</v>
      </c>
      <c r="BE263" s="46">
        <f>VLOOKUP(BC263,GRILLE!$N$5:$T$24,7,FALSE)</f>
        <v>0</v>
      </c>
      <c r="BF263" s="46" t="e">
        <f>VLOOKUP(BC263,GRILLE!#REF!,7,FALSE)</f>
        <v>#REF!</v>
      </c>
      <c r="BG263" s="46" t="e">
        <f>VLOOKUP(BC263,GRILLE!#REF!,7,FALSE)</f>
        <v>#REF!</v>
      </c>
      <c r="BH263" s="46" t="e">
        <f>VLOOKUP(BC263,GRILLE!#REF!,7,FALSE)</f>
        <v>#REF!</v>
      </c>
      <c r="BI263" s="46" t="e">
        <f>VLOOKUP(BC263,GRILLE!#REF!,7,FALSE)</f>
        <v>#REF!</v>
      </c>
      <c r="BJ263" s="47">
        <f t="shared" si="244"/>
        <v>0</v>
      </c>
      <c r="BL263" s="45" t="str">
        <f>[1]PROTOCOLE!$A$21</f>
        <v>lisibilite2</v>
      </c>
      <c r="BM263" s="46">
        <f>VLOOKUP(BL263,GRILLE!$A$5:$G$24,7,FALSE)</f>
        <v>0</v>
      </c>
      <c r="BN263" s="46">
        <f>VLOOKUP(BL263,GRILLE!$N$5:$T$24,7,FALSE)</f>
        <v>0</v>
      </c>
      <c r="BO263" s="46" t="e">
        <f>VLOOKUP(BL263,GRILLE!#REF!,7,FALSE)</f>
        <v>#REF!</v>
      </c>
      <c r="BP263" s="46" t="e">
        <f>VLOOKUP(BL263,GRILLE!#REF!,7,FALSE)</f>
        <v>#REF!</v>
      </c>
      <c r="BQ263" s="46" t="e">
        <f>VLOOKUP(BL263,GRILLE!#REF!,7,FALSE)</f>
        <v>#REF!</v>
      </c>
      <c r="BR263" s="46" t="e">
        <f>VLOOKUP(BL263,GRILLE!#REF!,7,FALSE)</f>
        <v>#REF!</v>
      </c>
      <c r="BS263" s="47">
        <f t="shared" si="245"/>
        <v>0</v>
      </c>
      <c r="BU263" s="45" t="str">
        <f>[1]PROTOCOLE!$A$21</f>
        <v>lisibilite2</v>
      </c>
      <c r="BV263" s="46">
        <f>VLOOKUP(BU263,GRILLE!$A$5:$G$24,7,FALSE)</f>
        <v>0</v>
      </c>
      <c r="BW263" s="46">
        <f>VLOOKUP(BU263,GRILLE!$N$5:$T$24,7,FALSE)</f>
        <v>0</v>
      </c>
      <c r="BX263" s="46" t="e">
        <f>VLOOKUP(BU263,GRILLE!#REF!,7,FALSE)</f>
        <v>#REF!</v>
      </c>
      <c r="BY263" s="46" t="e">
        <f>VLOOKUP(BU263,GRILLE!#REF!,7,FALSE)</f>
        <v>#REF!</v>
      </c>
      <c r="BZ263" s="46" t="e">
        <f>VLOOKUP(BU263,GRILLE!#REF!,7,FALSE)</f>
        <v>#REF!</v>
      </c>
      <c r="CA263" s="46" t="e">
        <f>VLOOKUP(BU263,GRILLE!#REF!,7,FALSE)</f>
        <v>#REF!</v>
      </c>
      <c r="CB263" s="47">
        <f t="shared" si="246"/>
        <v>0</v>
      </c>
      <c r="CD263" s="45" t="str">
        <f>[1]PROTOCOLE!$A$21</f>
        <v>lisibilite2</v>
      </c>
      <c r="CE263" s="46">
        <f>VLOOKUP(CD263,GRILLE!$A$5:$G$24,7,FALSE)</f>
        <v>0</v>
      </c>
      <c r="CF263" s="46">
        <f>VLOOKUP(CD263,GRILLE!$N$5:$T$24,7,FALSE)</f>
        <v>0</v>
      </c>
      <c r="CG263" s="46" t="e">
        <f>VLOOKUP(CD263,GRILLE!#REF!,7,FALSE)</f>
        <v>#REF!</v>
      </c>
      <c r="CH263" s="46" t="e">
        <f>VLOOKUP(CD263,GRILLE!#REF!,7,FALSE)</f>
        <v>#REF!</v>
      </c>
      <c r="CI263" s="46" t="e">
        <f>VLOOKUP(CD263,GRILLE!#REF!,7,FALSE)</f>
        <v>#REF!</v>
      </c>
      <c r="CJ263" s="46" t="e">
        <f>VLOOKUP(CD263,GRILLE!#REF!,7,FALSE)</f>
        <v>#REF!</v>
      </c>
      <c r="CK263" s="47">
        <f t="shared" si="247"/>
        <v>0</v>
      </c>
      <c r="CM263" s="45" t="str">
        <f>[1]PROTOCOLE!$A$21</f>
        <v>lisibilite2</v>
      </c>
      <c r="CN263" s="46">
        <f>VLOOKUP(CM263,GRILLE!$A$5:$G$24,7,FALSE)</f>
        <v>0</v>
      </c>
      <c r="CO263" s="46">
        <f>VLOOKUP(CM263,GRILLE!$N$5:$T$24,7,FALSE)</f>
        <v>0</v>
      </c>
      <c r="CP263" s="46" t="e">
        <f>VLOOKUP(CM263,GRILLE!#REF!,7,FALSE)</f>
        <v>#REF!</v>
      </c>
      <c r="CQ263" s="46" t="e">
        <f>VLOOKUP(CM263,GRILLE!#REF!,7,FALSE)</f>
        <v>#REF!</v>
      </c>
      <c r="CR263" s="46" t="e">
        <f>VLOOKUP(CM263,GRILLE!#REF!,7,FALSE)</f>
        <v>#REF!</v>
      </c>
      <c r="CS263" s="46" t="e">
        <f>VLOOKUP(CM263,GRILLE!#REF!,7,FALSE)</f>
        <v>#REF!</v>
      </c>
      <c r="CT263" s="47">
        <f t="shared" si="248"/>
        <v>0</v>
      </c>
      <c r="CV263" s="45" t="str">
        <f>[1]PROTOCOLE!$A$21</f>
        <v>lisibilite2</v>
      </c>
      <c r="CW263" s="46">
        <f>VLOOKUP(CV263,GRILLE!$A$5:$G$24,7,FALSE)</f>
        <v>0</v>
      </c>
      <c r="CX263" s="46">
        <f>VLOOKUP(CV263,GRILLE!$N$5:$T$24,7,FALSE)</f>
        <v>0</v>
      </c>
      <c r="CY263" s="46" t="e">
        <f>VLOOKUP(CV263,GRILLE!#REF!,7,FALSE)</f>
        <v>#REF!</v>
      </c>
      <c r="CZ263" s="46" t="e">
        <f>VLOOKUP(CV263,GRILLE!#REF!,7,FALSE)</f>
        <v>#REF!</v>
      </c>
      <c r="DA263" s="46" t="e">
        <f>VLOOKUP(CV263,GRILLE!#REF!,7,FALSE)</f>
        <v>#REF!</v>
      </c>
      <c r="DB263" s="46" t="e">
        <f>VLOOKUP(CV263,GRILLE!#REF!,7,FALSE)</f>
        <v>#REF!</v>
      </c>
      <c r="DC263" s="47">
        <f t="shared" si="249"/>
        <v>0</v>
      </c>
      <c r="DE263" s="45" t="str">
        <f>[1]PROTOCOLE!$A$21</f>
        <v>lisibilite2</v>
      </c>
      <c r="DF263" s="46">
        <f>VLOOKUP(DE263,GRILLE!$A$5:$G$24,7,FALSE)</f>
        <v>0</v>
      </c>
      <c r="DG263" s="46">
        <f>VLOOKUP(DE263,GRILLE!$N$5:$T$24,7,FALSE)</f>
        <v>0</v>
      </c>
      <c r="DH263" s="46" t="e">
        <f>VLOOKUP(DE263,GRILLE!#REF!,7,FALSE)</f>
        <v>#REF!</v>
      </c>
      <c r="DI263" s="46" t="e">
        <f>VLOOKUP(DE263,GRILLE!#REF!,7,FALSE)</f>
        <v>#REF!</v>
      </c>
      <c r="DJ263" s="46" t="e">
        <f>VLOOKUP(DE263,GRILLE!#REF!,7,FALSE)</f>
        <v>#REF!</v>
      </c>
      <c r="DK263" s="46" t="e">
        <f>VLOOKUP(DE263,GRILLE!#REF!,7,FALSE)</f>
        <v>#REF!</v>
      </c>
      <c r="DL263" s="47">
        <f t="shared" si="250"/>
        <v>0</v>
      </c>
      <c r="DN263" s="45" t="str">
        <f>[1]PROTOCOLE!$A$21</f>
        <v>lisibilite2</v>
      </c>
      <c r="DO263" s="46">
        <f>VLOOKUP(DN263,GRILLE!$A$5:$G$24,7,FALSE)</f>
        <v>0</v>
      </c>
      <c r="DP263" s="46">
        <f>VLOOKUP(DN263,GRILLE!$N$5:$T$24,7,FALSE)</f>
        <v>0</v>
      </c>
      <c r="DQ263" s="46" t="e">
        <f>VLOOKUP(DN263,GRILLE!#REF!,7,FALSE)</f>
        <v>#REF!</v>
      </c>
      <c r="DR263" s="46" t="e">
        <f>VLOOKUP(DN263,GRILLE!#REF!,7,FALSE)</f>
        <v>#REF!</v>
      </c>
      <c r="DS263" s="46" t="e">
        <f>VLOOKUP(DN263,GRILLE!#REF!,7,FALSE)</f>
        <v>#REF!</v>
      </c>
      <c r="DT263" s="46" t="e">
        <f>VLOOKUP(DN263,GRILLE!#REF!,7,FALSE)</f>
        <v>#REF!</v>
      </c>
      <c r="DU263" s="47">
        <f t="shared" si="251"/>
        <v>0</v>
      </c>
      <c r="DW263" s="45" t="str">
        <f>[1]PROTOCOLE!$A$21</f>
        <v>lisibilite2</v>
      </c>
      <c r="DX263" s="46">
        <f>VLOOKUP(DW263,GRILLE!$A$5:$G$24,7,FALSE)</f>
        <v>0</v>
      </c>
      <c r="DY263" s="46">
        <f>VLOOKUP(DW263,GRILLE!$N$5:$T$24,7,FALSE)</f>
        <v>0</v>
      </c>
      <c r="DZ263" s="46" t="e">
        <f>VLOOKUP(DW263,GRILLE!#REF!,7,FALSE)</f>
        <v>#REF!</v>
      </c>
      <c r="EA263" s="46" t="e">
        <f>VLOOKUP(DW263,GRILLE!#REF!,7,FALSE)</f>
        <v>#REF!</v>
      </c>
      <c r="EB263" s="46" t="e">
        <f>VLOOKUP(DW263,GRILLE!#REF!,7,FALSE)</f>
        <v>#REF!</v>
      </c>
      <c r="EC263" s="46" t="e">
        <f>VLOOKUP(DW263,GRILLE!#REF!,7,FALSE)</f>
        <v>#REF!</v>
      </c>
      <c r="ED263" s="47">
        <f t="shared" si="252"/>
        <v>0</v>
      </c>
      <c r="EF263" s="45" t="str">
        <f>[1]PROTOCOLE!$A$21</f>
        <v>lisibilite2</v>
      </c>
      <c r="EG263" s="46">
        <f>VLOOKUP(EF263,GRILLE!$A$5:$G$24,7,FALSE)</f>
        <v>0</v>
      </c>
      <c r="EH263" s="46">
        <f>VLOOKUP(EF263,GRILLE!$N$5:$T$24,7,FALSE)</f>
        <v>0</v>
      </c>
      <c r="EI263" s="46" t="e">
        <f>VLOOKUP(EF263,GRILLE!#REF!,7,FALSE)</f>
        <v>#REF!</v>
      </c>
      <c r="EJ263" s="46" t="e">
        <f>VLOOKUP(EF263,GRILLE!#REF!,7,FALSE)</f>
        <v>#REF!</v>
      </c>
      <c r="EK263" s="46" t="e">
        <f>VLOOKUP(EF263,GRILLE!#REF!,7,FALSE)</f>
        <v>#REF!</v>
      </c>
      <c r="EL263" s="46" t="e">
        <f>VLOOKUP(EF263,GRILLE!#REF!,7,FALSE)</f>
        <v>#REF!</v>
      </c>
      <c r="EM263" s="47">
        <f t="shared" si="253"/>
        <v>0</v>
      </c>
      <c r="EO263" s="45" t="str">
        <f>[1]PROTOCOLE!$A$21</f>
        <v>lisibilite2</v>
      </c>
      <c r="EP263" s="46">
        <f>VLOOKUP(EO263,GRILLE!$A$5:$G$24,7,FALSE)</f>
        <v>0</v>
      </c>
      <c r="EQ263" s="46">
        <f>VLOOKUP(EO263,GRILLE!$N$5:$T$24,7,FALSE)</f>
        <v>0</v>
      </c>
      <c r="ER263" s="46" t="e">
        <f>VLOOKUP(EO263,GRILLE!#REF!,7,FALSE)</f>
        <v>#REF!</v>
      </c>
      <c r="ES263" s="46" t="e">
        <f>VLOOKUP(EO263,GRILLE!#REF!,7,FALSE)</f>
        <v>#REF!</v>
      </c>
      <c r="ET263" s="46" t="e">
        <f>VLOOKUP(EO263,GRILLE!#REF!,7,FALSE)</f>
        <v>#REF!</v>
      </c>
      <c r="EU263" s="46" t="e">
        <f>VLOOKUP(EO263,GRILLE!#REF!,7,FALSE)</f>
        <v>#REF!</v>
      </c>
      <c r="EV263" s="47">
        <f t="shared" si="254"/>
        <v>0</v>
      </c>
      <c r="EX263" s="45" t="str">
        <f>[1]PROTOCOLE!$A$21</f>
        <v>lisibilite2</v>
      </c>
      <c r="EY263" s="46">
        <f>VLOOKUP(EX263,GRILLE!$A$5:$G$24,7,FALSE)</f>
        <v>0</v>
      </c>
      <c r="EZ263" s="46">
        <f>VLOOKUP(EX263,GRILLE!$N$5:$T$24,7,FALSE)</f>
        <v>0</v>
      </c>
      <c r="FA263" s="46" t="e">
        <f>VLOOKUP(EX263,GRILLE!#REF!,7,FALSE)</f>
        <v>#REF!</v>
      </c>
      <c r="FB263" s="46" t="e">
        <f>VLOOKUP(EX263,GRILLE!#REF!,7,FALSE)</f>
        <v>#REF!</v>
      </c>
      <c r="FC263" s="46" t="e">
        <f>VLOOKUP(EX263,GRILLE!#REF!,7,FALSE)</f>
        <v>#REF!</v>
      </c>
      <c r="FD263" s="46" t="e">
        <f>VLOOKUP(EX263,GRILLE!#REF!,7,FALSE)</f>
        <v>#REF!</v>
      </c>
      <c r="FE263" s="47">
        <f t="shared" si="255"/>
        <v>0</v>
      </c>
      <c r="FG263" s="45" t="str">
        <f>[1]PROTOCOLE!$A$21</f>
        <v>lisibilite2</v>
      </c>
      <c r="FH263" s="46">
        <f>VLOOKUP(FG263,GRILLE!$A$5:$G$24,7,FALSE)</f>
        <v>0</v>
      </c>
      <c r="FI263" s="46">
        <f>VLOOKUP(FG263,GRILLE!$N$5:$T$24,7,FALSE)</f>
        <v>0</v>
      </c>
      <c r="FJ263" s="46" t="e">
        <f>VLOOKUP(FG263,GRILLE!#REF!,7,FALSE)</f>
        <v>#REF!</v>
      </c>
      <c r="FK263" s="46" t="e">
        <f>VLOOKUP(FG263,GRILLE!#REF!,7,FALSE)</f>
        <v>#REF!</v>
      </c>
      <c r="FL263" s="46" t="e">
        <f>VLOOKUP(FG263,GRILLE!#REF!,7,FALSE)</f>
        <v>#REF!</v>
      </c>
      <c r="FM263" s="46" t="e">
        <f>VLOOKUP(FG263,GRILLE!#REF!,7,FALSE)</f>
        <v>#REF!</v>
      </c>
      <c r="FN263" s="47">
        <f t="shared" si="256"/>
        <v>0</v>
      </c>
      <c r="FP263" s="45" t="str">
        <f>[1]PROTOCOLE!$A$21</f>
        <v>lisibilite2</v>
      </c>
      <c r="FQ263" s="46">
        <f>VLOOKUP(FP263,GRILLE!$A$5:$G$24,7,FALSE)</f>
        <v>0</v>
      </c>
      <c r="FR263" s="46">
        <f>VLOOKUP(FP263,GRILLE!$N$5:$T$24,7,FALSE)</f>
        <v>0</v>
      </c>
      <c r="FS263" s="46" t="e">
        <f>VLOOKUP(FP263,GRILLE!#REF!,7,FALSE)</f>
        <v>#REF!</v>
      </c>
      <c r="FT263" s="46" t="e">
        <f>VLOOKUP(FP263,GRILLE!#REF!,7,FALSE)</f>
        <v>#REF!</v>
      </c>
      <c r="FU263" s="46" t="e">
        <f>VLOOKUP(FP263,GRILLE!#REF!,7,FALSE)</f>
        <v>#REF!</v>
      </c>
      <c r="FV263" s="46" t="e">
        <f>VLOOKUP(FP263,GRILLE!#REF!,7,FALSE)</f>
        <v>#REF!</v>
      </c>
      <c r="FW263" s="47">
        <f t="shared" si="257"/>
        <v>0</v>
      </c>
    </row>
    <row r="264" spans="1:179" ht="15" customHeight="1" x14ac:dyDescent="0.25">
      <c r="A264" s="45" t="str">
        <f>[1]PROTOCOLE!$A$22</f>
        <v>lisibilite3</v>
      </c>
      <c r="B264" s="46">
        <f>VLOOKUP(A264,GRILLE!$A$5:$G$24,7,FALSE)</f>
        <v>0</v>
      </c>
      <c r="C264" s="46">
        <f>VLOOKUP(A264,GRILLE!$N$5:$T$24,7,FALSE)</f>
        <v>0</v>
      </c>
      <c r="D264" s="46" t="e">
        <f>VLOOKUP(A264,GRILLE!#REF!,7,FALSE)</f>
        <v>#REF!</v>
      </c>
      <c r="E264" s="46" t="e">
        <f>VLOOKUP(A264,GRILLE!#REF!,7,FALSE)</f>
        <v>#REF!</v>
      </c>
      <c r="F264" s="46" t="e">
        <f>VLOOKUP(A264,GRILLE!#REF!,7,FALSE)</f>
        <v>#REF!</v>
      </c>
      <c r="G264" s="46" t="e">
        <f>VLOOKUP(A264,GRILLE!#REF!,7,FALSE)</f>
        <v>#REF!</v>
      </c>
      <c r="H264" s="47">
        <f t="shared" si="238"/>
        <v>0</v>
      </c>
      <c r="J264" s="45" t="str">
        <f>[1]PROTOCOLE!$A$22</f>
        <v>lisibilite3</v>
      </c>
      <c r="K264" s="46">
        <f>VLOOKUP(J264,GRILLE!$A$5:$G$24,7,FALSE)</f>
        <v>0</v>
      </c>
      <c r="L264" s="46">
        <f>VLOOKUP(J264,GRILLE!$N$5:$T$24,7,FALSE)</f>
        <v>0</v>
      </c>
      <c r="M264" s="46" t="e">
        <f>VLOOKUP(J264,GRILLE!#REF!,7,FALSE)</f>
        <v>#REF!</v>
      </c>
      <c r="N264" s="46" t="e">
        <f>VLOOKUP(J264,GRILLE!#REF!,7,FALSE)</f>
        <v>#REF!</v>
      </c>
      <c r="O264" s="46" t="e">
        <f>VLOOKUP(J264,GRILLE!#REF!,7,FALSE)</f>
        <v>#REF!</v>
      </c>
      <c r="P264" s="46" t="e">
        <f>VLOOKUP(J264,GRILLE!#REF!,7,FALSE)</f>
        <v>#REF!</v>
      </c>
      <c r="Q264" s="47">
        <f t="shared" si="239"/>
        <v>0</v>
      </c>
      <c r="S264" s="45" t="str">
        <f>[1]PROTOCOLE!$A$22</f>
        <v>lisibilite3</v>
      </c>
      <c r="T264" s="46">
        <f>VLOOKUP(S264,GRILLE!$A$5:$G$24,7,FALSE)</f>
        <v>0</v>
      </c>
      <c r="U264" s="46">
        <f>VLOOKUP(S264,GRILLE!$N$5:$T$24,7,FALSE)</f>
        <v>0</v>
      </c>
      <c r="V264" s="46" t="e">
        <f>VLOOKUP(S264,GRILLE!#REF!,7,FALSE)</f>
        <v>#REF!</v>
      </c>
      <c r="W264" s="46" t="e">
        <f>VLOOKUP(S264,GRILLE!#REF!,7,FALSE)</f>
        <v>#REF!</v>
      </c>
      <c r="X264" s="46" t="e">
        <f>VLOOKUP(S264,GRILLE!#REF!,7,FALSE)</f>
        <v>#REF!</v>
      </c>
      <c r="Y264" s="46" t="e">
        <f>VLOOKUP(S264,GRILLE!#REF!,7,FALSE)</f>
        <v>#REF!</v>
      </c>
      <c r="Z264" s="47">
        <f t="shared" si="240"/>
        <v>0</v>
      </c>
      <c r="AB264" s="45" t="str">
        <f>[1]PROTOCOLE!$A$22</f>
        <v>lisibilite3</v>
      </c>
      <c r="AC264" s="46">
        <f>VLOOKUP(AB264,GRILLE!$A$5:$G$24,7,FALSE)</f>
        <v>0</v>
      </c>
      <c r="AD264" s="46">
        <f>VLOOKUP(AB264,GRILLE!$N$5:$T$24,7,FALSE)</f>
        <v>0</v>
      </c>
      <c r="AE264" s="46" t="e">
        <f>VLOOKUP(AB264,GRILLE!#REF!,7,FALSE)</f>
        <v>#REF!</v>
      </c>
      <c r="AF264" s="46" t="e">
        <f>VLOOKUP(AB264,GRILLE!#REF!,7,FALSE)</f>
        <v>#REF!</v>
      </c>
      <c r="AG264" s="46" t="e">
        <f>VLOOKUP(AB264,GRILLE!#REF!,7,FALSE)</f>
        <v>#REF!</v>
      </c>
      <c r="AH264" s="46" t="e">
        <f>VLOOKUP(AB264,GRILLE!#REF!,7,FALSE)</f>
        <v>#REF!</v>
      </c>
      <c r="AI264" s="47">
        <f t="shared" si="241"/>
        <v>0</v>
      </c>
      <c r="AK264" s="45" t="str">
        <f>[1]PROTOCOLE!$A$22</f>
        <v>lisibilite3</v>
      </c>
      <c r="AL264" s="46">
        <f>VLOOKUP(AK264,GRILLE!$A$5:$G$24,7,FALSE)</f>
        <v>0</v>
      </c>
      <c r="AM264" s="46">
        <f>VLOOKUP(AK264,GRILLE!$N$5:$T$24,7,FALSE)</f>
        <v>0</v>
      </c>
      <c r="AN264" s="46" t="e">
        <f>VLOOKUP(AK264,GRILLE!#REF!,7,FALSE)</f>
        <v>#REF!</v>
      </c>
      <c r="AO264" s="46" t="e">
        <f>VLOOKUP(AK264,GRILLE!#REF!,7,FALSE)</f>
        <v>#REF!</v>
      </c>
      <c r="AP264" s="46" t="e">
        <f>VLOOKUP(AK264,GRILLE!#REF!,7,FALSE)</f>
        <v>#REF!</v>
      </c>
      <c r="AQ264" s="46" t="e">
        <f>VLOOKUP(AK264,GRILLE!#REF!,7,FALSE)</f>
        <v>#REF!</v>
      </c>
      <c r="AR264" s="47">
        <f t="shared" si="242"/>
        <v>0</v>
      </c>
      <c r="AT264" s="45" t="str">
        <f>[1]PROTOCOLE!$A$22</f>
        <v>lisibilite3</v>
      </c>
      <c r="AU264" s="46">
        <f>VLOOKUP(AT264,GRILLE!$A$5:$G$24,7,FALSE)</f>
        <v>0</v>
      </c>
      <c r="AV264" s="46">
        <f>VLOOKUP(AT264,GRILLE!$N$5:$T$24,7,FALSE)</f>
        <v>0</v>
      </c>
      <c r="AW264" s="46" t="e">
        <f>VLOOKUP(AT264,GRILLE!#REF!,7,FALSE)</f>
        <v>#REF!</v>
      </c>
      <c r="AX264" s="46" t="e">
        <f>VLOOKUP(AT264,GRILLE!#REF!,7,FALSE)</f>
        <v>#REF!</v>
      </c>
      <c r="AY264" s="46" t="e">
        <f>VLOOKUP(AT264,GRILLE!#REF!,7,FALSE)</f>
        <v>#REF!</v>
      </c>
      <c r="AZ264" s="46" t="e">
        <f>VLOOKUP(AT264,GRILLE!#REF!,7,FALSE)</f>
        <v>#REF!</v>
      </c>
      <c r="BA264" s="47">
        <f t="shared" si="243"/>
        <v>0</v>
      </c>
      <c r="BC264" s="45" t="str">
        <f>[1]PROTOCOLE!$A$22</f>
        <v>lisibilite3</v>
      </c>
      <c r="BD264" s="46">
        <f>VLOOKUP(BC264,GRILLE!$A$5:$G$24,7,FALSE)</f>
        <v>0</v>
      </c>
      <c r="BE264" s="46">
        <f>VLOOKUP(BC264,GRILLE!$N$5:$T$24,7,FALSE)</f>
        <v>0</v>
      </c>
      <c r="BF264" s="46" t="e">
        <f>VLOOKUP(BC264,GRILLE!#REF!,7,FALSE)</f>
        <v>#REF!</v>
      </c>
      <c r="BG264" s="46" t="e">
        <f>VLOOKUP(BC264,GRILLE!#REF!,7,FALSE)</f>
        <v>#REF!</v>
      </c>
      <c r="BH264" s="46" t="e">
        <f>VLOOKUP(BC264,GRILLE!#REF!,7,FALSE)</f>
        <v>#REF!</v>
      </c>
      <c r="BI264" s="46" t="e">
        <f>VLOOKUP(BC264,GRILLE!#REF!,7,FALSE)</f>
        <v>#REF!</v>
      </c>
      <c r="BJ264" s="47">
        <f t="shared" si="244"/>
        <v>0</v>
      </c>
      <c r="BL264" s="45" t="str">
        <f>[1]PROTOCOLE!$A$22</f>
        <v>lisibilite3</v>
      </c>
      <c r="BM264" s="46">
        <f>VLOOKUP(BL264,GRILLE!$A$5:$G$24,7,FALSE)</f>
        <v>0</v>
      </c>
      <c r="BN264" s="46">
        <f>VLOOKUP(BL264,GRILLE!$N$5:$T$24,7,FALSE)</f>
        <v>0</v>
      </c>
      <c r="BO264" s="46" t="e">
        <f>VLOOKUP(BL264,GRILLE!#REF!,7,FALSE)</f>
        <v>#REF!</v>
      </c>
      <c r="BP264" s="46" t="e">
        <f>VLOOKUP(BL264,GRILLE!#REF!,7,FALSE)</f>
        <v>#REF!</v>
      </c>
      <c r="BQ264" s="46" t="e">
        <f>VLOOKUP(BL264,GRILLE!#REF!,7,FALSE)</f>
        <v>#REF!</v>
      </c>
      <c r="BR264" s="46" t="e">
        <f>VLOOKUP(BL264,GRILLE!#REF!,7,FALSE)</f>
        <v>#REF!</v>
      </c>
      <c r="BS264" s="47">
        <f t="shared" si="245"/>
        <v>0</v>
      </c>
      <c r="BU264" s="45" t="str">
        <f>[1]PROTOCOLE!$A$22</f>
        <v>lisibilite3</v>
      </c>
      <c r="BV264" s="46">
        <f>VLOOKUP(BU264,GRILLE!$A$5:$G$24,7,FALSE)</f>
        <v>0</v>
      </c>
      <c r="BW264" s="46">
        <f>VLOOKUP(BU264,GRILLE!$N$5:$T$24,7,FALSE)</f>
        <v>0</v>
      </c>
      <c r="BX264" s="46" t="e">
        <f>VLOOKUP(BU264,GRILLE!#REF!,7,FALSE)</f>
        <v>#REF!</v>
      </c>
      <c r="BY264" s="46" t="e">
        <f>VLOOKUP(BU264,GRILLE!#REF!,7,FALSE)</f>
        <v>#REF!</v>
      </c>
      <c r="BZ264" s="46" t="e">
        <f>VLOOKUP(BU264,GRILLE!#REF!,7,FALSE)</f>
        <v>#REF!</v>
      </c>
      <c r="CA264" s="46" t="e">
        <f>VLOOKUP(BU264,GRILLE!#REF!,7,FALSE)</f>
        <v>#REF!</v>
      </c>
      <c r="CB264" s="47">
        <f t="shared" si="246"/>
        <v>0</v>
      </c>
      <c r="CD264" s="45" t="str">
        <f>[1]PROTOCOLE!$A$22</f>
        <v>lisibilite3</v>
      </c>
      <c r="CE264" s="46">
        <f>VLOOKUP(CD264,GRILLE!$A$5:$G$24,7,FALSE)</f>
        <v>0</v>
      </c>
      <c r="CF264" s="46">
        <f>VLOOKUP(CD264,GRILLE!$N$5:$T$24,7,FALSE)</f>
        <v>0</v>
      </c>
      <c r="CG264" s="46" t="e">
        <f>VLOOKUP(CD264,GRILLE!#REF!,7,FALSE)</f>
        <v>#REF!</v>
      </c>
      <c r="CH264" s="46" t="e">
        <f>VLOOKUP(CD264,GRILLE!#REF!,7,FALSE)</f>
        <v>#REF!</v>
      </c>
      <c r="CI264" s="46" t="e">
        <f>VLOOKUP(CD264,GRILLE!#REF!,7,FALSE)</f>
        <v>#REF!</v>
      </c>
      <c r="CJ264" s="46" t="e">
        <f>VLOOKUP(CD264,GRILLE!#REF!,7,FALSE)</f>
        <v>#REF!</v>
      </c>
      <c r="CK264" s="47">
        <f t="shared" si="247"/>
        <v>0</v>
      </c>
      <c r="CM264" s="45" t="str">
        <f>[1]PROTOCOLE!$A$22</f>
        <v>lisibilite3</v>
      </c>
      <c r="CN264" s="46">
        <f>VLOOKUP(CM264,GRILLE!$A$5:$G$24,7,FALSE)</f>
        <v>0</v>
      </c>
      <c r="CO264" s="46">
        <f>VLOOKUP(CM264,GRILLE!$N$5:$T$24,7,FALSE)</f>
        <v>0</v>
      </c>
      <c r="CP264" s="46" t="e">
        <f>VLOOKUP(CM264,GRILLE!#REF!,7,FALSE)</f>
        <v>#REF!</v>
      </c>
      <c r="CQ264" s="46" t="e">
        <f>VLOOKUP(CM264,GRILLE!#REF!,7,FALSE)</f>
        <v>#REF!</v>
      </c>
      <c r="CR264" s="46" t="e">
        <f>VLOOKUP(CM264,GRILLE!#REF!,7,FALSE)</f>
        <v>#REF!</v>
      </c>
      <c r="CS264" s="46" t="e">
        <f>VLOOKUP(CM264,GRILLE!#REF!,7,FALSE)</f>
        <v>#REF!</v>
      </c>
      <c r="CT264" s="47">
        <f t="shared" si="248"/>
        <v>0</v>
      </c>
      <c r="CV264" s="45" t="str">
        <f>[1]PROTOCOLE!$A$22</f>
        <v>lisibilite3</v>
      </c>
      <c r="CW264" s="46">
        <f>VLOOKUP(CV264,GRILLE!$A$5:$G$24,7,FALSE)</f>
        <v>0</v>
      </c>
      <c r="CX264" s="46">
        <f>VLOOKUP(CV264,GRILLE!$N$5:$T$24,7,FALSE)</f>
        <v>0</v>
      </c>
      <c r="CY264" s="46" t="e">
        <f>VLOOKUP(CV264,GRILLE!#REF!,7,FALSE)</f>
        <v>#REF!</v>
      </c>
      <c r="CZ264" s="46" t="e">
        <f>VLOOKUP(CV264,GRILLE!#REF!,7,FALSE)</f>
        <v>#REF!</v>
      </c>
      <c r="DA264" s="46" t="e">
        <f>VLOOKUP(CV264,GRILLE!#REF!,7,FALSE)</f>
        <v>#REF!</v>
      </c>
      <c r="DB264" s="46" t="e">
        <f>VLOOKUP(CV264,GRILLE!#REF!,7,FALSE)</f>
        <v>#REF!</v>
      </c>
      <c r="DC264" s="47">
        <f t="shared" si="249"/>
        <v>0</v>
      </c>
      <c r="DE264" s="45" t="str">
        <f>[1]PROTOCOLE!$A$22</f>
        <v>lisibilite3</v>
      </c>
      <c r="DF264" s="46">
        <f>VLOOKUP(DE264,GRILLE!$A$5:$G$24,7,FALSE)</f>
        <v>0</v>
      </c>
      <c r="DG264" s="46">
        <f>VLOOKUP(DE264,GRILLE!$N$5:$T$24,7,FALSE)</f>
        <v>0</v>
      </c>
      <c r="DH264" s="46" t="e">
        <f>VLOOKUP(DE264,GRILLE!#REF!,7,FALSE)</f>
        <v>#REF!</v>
      </c>
      <c r="DI264" s="46" t="e">
        <f>VLOOKUP(DE264,GRILLE!#REF!,7,FALSE)</f>
        <v>#REF!</v>
      </c>
      <c r="DJ264" s="46" t="e">
        <f>VLOOKUP(DE264,GRILLE!#REF!,7,FALSE)</f>
        <v>#REF!</v>
      </c>
      <c r="DK264" s="46" t="e">
        <f>VLOOKUP(DE264,GRILLE!#REF!,7,FALSE)</f>
        <v>#REF!</v>
      </c>
      <c r="DL264" s="47">
        <f t="shared" si="250"/>
        <v>0</v>
      </c>
      <c r="DN264" s="45" t="str">
        <f>[1]PROTOCOLE!$A$22</f>
        <v>lisibilite3</v>
      </c>
      <c r="DO264" s="46">
        <f>VLOOKUP(DN264,GRILLE!$A$5:$G$24,7,FALSE)</f>
        <v>0</v>
      </c>
      <c r="DP264" s="46">
        <f>VLOOKUP(DN264,GRILLE!$N$5:$T$24,7,FALSE)</f>
        <v>0</v>
      </c>
      <c r="DQ264" s="46" t="e">
        <f>VLOOKUP(DN264,GRILLE!#REF!,7,FALSE)</f>
        <v>#REF!</v>
      </c>
      <c r="DR264" s="46" t="e">
        <f>VLOOKUP(DN264,GRILLE!#REF!,7,FALSE)</f>
        <v>#REF!</v>
      </c>
      <c r="DS264" s="46" t="e">
        <f>VLOOKUP(DN264,GRILLE!#REF!,7,FALSE)</f>
        <v>#REF!</v>
      </c>
      <c r="DT264" s="46" t="e">
        <f>VLOOKUP(DN264,GRILLE!#REF!,7,FALSE)</f>
        <v>#REF!</v>
      </c>
      <c r="DU264" s="47">
        <f t="shared" si="251"/>
        <v>0</v>
      </c>
      <c r="DW264" s="45" t="str">
        <f>[1]PROTOCOLE!$A$22</f>
        <v>lisibilite3</v>
      </c>
      <c r="DX264" s="46">
        <f>VLOOKUP(DW264,GRILLE!$A$5:$G$24,7,FALSE)</f>
        <v>0</v>
      </c>
      <c r="DY264" s="46">
        <f>VLOOKUP(DW264,GRILLE!$N$5:$T$24,7,FALSE)</f>
        <v>0</v>
      </c>
      <c r="DZ264" s="46" t="e">
        <f>VLOOKUP(DW264,GRILLE!#REF!,7,FALSE)</f>
        <v>#REF!</v>
      </c>
      <c r="EA264" s="46" t="e">
        <f>VLOOKUP(DW264,GRILLE!#REF!,7,FALSE)</f>
        <v>#REF!</v>
      </c>
      <c r="EB264" s="46" t="e">
        <f>VLOOKUP(DW264,GRILLE!#REF!,7,FALSE)</f>
        <v>#REF!</v>
      </c>
      <c r="EC264" s="46" t="e">
        <f>VLOOKUP(DW264,GRILLE!#REF!,7,FALSE)</f>
        <v>#REF!</v>
      </c>
      <c r="ED264" s="47">
        <f t="shared" si="252"/>
        <v>0</v>
      </c>
      <c r="EF264" s="45" t="str">
        <f>[1]PROTOCOLE!$A$22</f>
        <v>lisibilite3</v>
      </c>
      <c r="EG264" s="46">
        <f>VLOOKUP(EF264,GRILLE!$A$5:$G$24,7,FALSE)</f>
        <v>0</v>
      </c>
      <c r="EH264" s="46">
        <f>VLOOKUP(EF264,GRILLE!$N$5:$T$24,7,FALSE)</f>
        <v>0</v>
      </c>
      <c r="EI264" s="46" t="e">
        <f>VLOOKUP(EF264,GRILLE!#REF!,7,FALSE)</f>
        <v>#REF!</v>
      </c>
      <c r="EJ264" s="46" t="e">
        <f>VLOOKUP(EF264,GRILLE!#REF!,7,FALSE)</f>
        <v>#REF!</v>
      </c>
      <c r="EK264" s="46" t="e">
        <f>VLOOKUP(EF264,GRILLE!#REF!,7,FALSE)</f>
        <v>#REF!</v>
      </c>
      <c r="EL264" s="46" t="e">
        <f>VLOOKUP(EF264,GRILLE!#REF!,7,FALSE)</f>
        <v>#REF!</v>
      </c>
      <c r="EM264" s="47">
        <f t="shared" si="253"/>
        <v>0</v>
      </c>
      <c r="EO264" s="45" t="str">
        <f>[1]PROTOCOLE!$A$22</f>
        <v>lisibilite3</v>
      </c>
      <c r="EP264" s="46">
        <f>VLOOKUP(EO264,GRILLE!$A$5:$G$24,7,FALSE)</f>
        <v>0</v>
      </c>
      <c r="EQ264" s="46">
        <f>VLOOKUP(EO264,GRILLE!$N$5:$T$24,7,FALSE)</f>
        <v>0</v>
      </c>
      <c r="ER264" s="46" t="e">
        <f>VLOOKUP(EO264,GRILLE!#REF!,7,FALSE)</f>
        <v>#REF!</v>
      </c>
      <c r="ES264" s="46" t="e">
        <f>VLOOKUP(EO264,GRILLE!#REF!,7,FALSE)</f>
        <v>#REF!</v>
      </c>
      <c r="ET264" s="46" t="e">
        <f>VLOOKUP(EO264,GRILLE!#REF!,7,FALSE)</f>
        <v>#REF!</v>
      </c>
      <c r="EU264" s="46" t="e">
        <f>VLOOKUP(EO264,GRILLE!#REF!,7,FALSE)</f>
        <v>#REF!</v>
      </c>
      <c r="EV264" s="47">
        <f t="shared" si="254"/>
        <v>0</v>
      </c>
      <c r="EX264" s="45" t="str">
        <f>[1]PROTOCOLE!$A$22</f>
        <v>lisibilite3</v>
      </c>
      <c r="EY264" s="46">
        <f>VLOOKUP(EX264,GRILLE!$A$5:$G$24,7,FALSE)</f>
        <v>0</v>
      </c>
      <c r="EZ264" s="46">
        <f>VLOOKUP(EX264,GRILLE!$N$5:$T$24,7,FALSE)</f>
        <v>0</v>
      </c>
      <c r="FA264" s="46" t="e">
        <f>VLOOKUP(EX264,GRILLE!#REF!,7,FALSE)</f>
        <v>#REF!</v>
      </c>
      <c r="FB264" s="46" t="e">
        <f>VLOOKUP(EX264,GRILLE!#REF!,7,FALSE)</f>
        <v>#REF!</v>
      </c>
      <c r="FC264" s="46" t="e">
        <f>VLOOKUP(EX264,GRILLE!#REF!,7,FALSE)</f>
        <v>#REF!</v>
      </c>
      <c r="FD264" s="46" t="e">
        <f>VLOOKUP(EX264,GRILLE!#REF!,7,FALSE)</f>
        <v>#REF!</v>
      </c>
      <c r="FE264" s="47">
        <f t="shared" si="255"/>
        <v>0</v>
      </c>
      <c r="FG264" s="45" t="str">
        <f>[1]PROTOCOLE!$A$22</f>
        <v>lisibilite3</v>
      </c>
      <c r="FH264" s="46">
        <f>VLOOKUP(FG264,GRILLE!$A$5:$G$24,7,FALSE)</f>
        <v>0</v>
      </c>
      <c r="FI264" s="46">
        <f>VLOOKUP(FG264,GRILLE!$N$5:$T$24,7,FALSE)</f>
        <v>0</v>
      </c>
      <c r="FJ264" s="46" t="e">
        <f>VLOOKUP(FG264,GRILLE!#REF!,7,FALSE)</f>
        <v>#REF!</v>
      </c>
      <c r="FK264" s="46" t="e">
        <f>VLOOKUP(FG264,GRILLE!#REF!,7,FALSE)</f>
        <v>#REF!</v>
      </c>
      <c r="FL264" s="46" t="e">
        <f>VLOOKUP(FG264,GRILLE!#REF!,7,FALSE)</f>
        <v>#REF!</v>
      </c>
      <c r="FM264" s="46" t="e">
        <f>VLOOKUP(FG264,GRILLE!#REF!,7,FALSE)</f>
        <v>#REF!</v>
      </c>
      <c r="FN264" s="47">
        <f t="shared" si="256"/>
        <v>0</v>
      </c>
      <c r="FP264" s="45" t="str">
        <f>[1]PROTOCOLE!$A$22</f>
        <v>lisibilite3</v>
      </c>
      <c r="FQ264" s="46">
        <f>VLOOKUP(FP264,GRILLE!$A$5:$G$24,7,FALSE)</f>
        <v>0</v>
      </c>
      <c r="FR264" s="46">
        <f>VLOOKUP(FP264,GRILLE!$N$5:$T$24,7,FALSE)</f>
        <v>0</v>
      </c>
      <c r="FS264" s="46" t="e">
        <f>VLOOKUP(FP264,GRILLE!#REF!,7,FALSE)</f>
        <v>#REF!</v>
      </c>
      <c r="FT264" s="46" t="e">
        <f>VLOOKUP(FP264,GRILLE!#REF!,7,FALSE)</f>
        <v>#REF!</v>
      </c>
      <c r="FU264" s="46" t="e">
        <f>VLOOKUP(FP264,GRILLE!#REF!,7,FALSE)</f>
        <v>#REF!</v>
      </c>
      <c r="FV264" s="46" t="e">
        <f>VLOOKUP(FP264,GRILLE!#REF!,7,FALSE)</f>
        <v>#REF!</v>
      </c>
      <c r="FW264" s="47">
        <f t="shared" si="257"/>
        <v>0</v>
      </c>
    </row>
    <row r="265" spans="1:179" ht="15" customHeight="1" x14ac:dyDescent="0.25">
      <c r="A265" s="45" t="str">
        <f>[1]PROTOCOLE!$A$23</f>
        <v>lisibilite4</v>
      </c>
      <c r="B265" s="46">
        <f>VLOOKUP(A265,GRILLE!$A$5:$G$24,7,FALSE)</f>
        <v>0</v>
      </c>
      <c r="C265" s="46">
        <f>VLOOKUP(A265,GRILLE!$N$5:$T$24,7,FALSE)</f>
        <v>0</v>
      </c>
      <c r="D265" s="46" t="e">
        <f>VLOOKUP(A265,GRILLE!#REF!,7,FALSE)</f>
        <v>#REF!</v>
      </c>
      <c r="E265" s="46" t="e">
        <f>VLOOKUP(A265,GRILLE!#REF!,7,FALSE)</f>
        <v>#REF!</v>
      </c>
      <c r="F265" s="46" t="e">
        <f>VLOOKUP(A265,GRILLE!#REF!,7,FALSE)</f>
        <v>#REF!</v>
      </c>
      <c r="G265" s="46" t="e">
        <f>VLOOKUP(A265,GRILLE!#REF!,7,FALSE)</f>
        <v>#REF!</v>
      </c>
      <c r="H265" s="47">
        <f t="shared" si="238"/>
        <v>0</v>
      </c>
      <c r="J265" s="45" t="str">
        <f>[1]PROTOCOLE!$A$23</f>
        <v>lisibilite4</v>
      </c>
      <c r="K265" s="46">
        <f>VLOOKUP(J265,GRILLE!$A$5:$G$24,7,FALSE)</f>
        <v>0</v>
      </c>
      <c r="L265" s="46">
        <f>VLOOKUP(J265,GRILLE!$N$5:$T$24,7,FALSE)</f>
        <v>0</v>
      </c>
      <c r="M265" s="46" t="e">
        <f>VLOOKUP(J265,GRILLE!#REF!,7,FALSE)</f>
        <v>#REF!</v>
      </c>
      <c r="N265" s="46" t="e">
        <f>VLOOKUP(J265,GRILLE!#REF!,7,FALSE)</f>
        <v>#REF!</v>
      </c>
      <c r="O265" s="46" t="e">
        <f>VLOOKUP(J265,GRILLE!#REF!,7,FALSE)</f>
        <v>#REF!</v>
      </c>
      <c r="P265" s="46" t="e">
        <f>VLOOKUP(J265,GRILLE!#REF!,7,FALSE)</f>
        <v>#REF!</v>
      </c>
      <c r="Q265" s="47">
        <f t="shared" si="239"/>
        <v>0</v>
      </c>
      <c r="S265" s="45" t="str">
        <f>[1]PROTOCOLE!$A$23</f>
        <v>lisibilite4</v>
      </c>
      <c r="T265" s="46">
        <f>VLOOKUP(S265,GRILLE!$A$5:$G$24,7,FALSE)</f>
        <v>0</v>
      </c>
      <c r="U265" s="46">
        <f>VLOOKUP(S265,GRILLE!$N$5:$T$24,7,FALSE)</f>
        <v>0</v>
      </c>
      <c r="V265" s="46" t="e">
        <f>VLOOKUP(S265,GRILLE!#REF!,7,FALSE)</f>
        <v>#REF!</v>
      </c>
      <c r="W265" s="46" t="e">
        <f>VLOOKUP(S265,GRILLE!#REF!,7,FALSE)</f>
        <v>#REF!</v>
      </c>
      <c r="X265" s="46" t="e">
        <f>VLOOKUP(S265,GRILLE!#REF!,7,FALSE)</f>
        <v>#REF!</v>
      </c>
      <c r="Y265" s="46" t="e">
        <f>VLOOKUP(S265,GRILLE!#REF!,7,FALSE)</f>
        <v>#REF!</v>
      </c>
      <c r="Z265" s="47">
        <f t="shared" si="240"/>
        <v>0</v>
      </c>
      <c r="AB265" s="45" t="str">
        <f>[1]PROTOCOLE!$A$23</f>
        <v>lisibilite4</v>
      </c>
      <c r="AC265" s="46">
        <f>VLOOKUP(AB265,GRILLE!$A$5:$G$24,7,FALSE)</f>
        <v>0</v>
      </c>
      <c r="AD265" s="46">
        <f>VLOOKUP(AB265,GRILLE!$N$5:$T$24,7,FALSE)</f>
        <v>0</v>
      </c>
      <c r="AE265" s="46" t="e">
        <f>VLOOKUP(AB265,GRILLE!#REF!,7,FALSE)</f>
        <v>#REF!</v>
      </c>
      <c r="AF265" s="46" t="e">
        <f>VLOOKUP(AB265,GRILLE!#REF!,7,FALSE)</f>
        <v>#REF!</v>
      </c>
      <c r="AG265" s="46" t="e">
        <f>VLOOKUP(AB265,GRILLE!#REF!,7,FALSE)</f>
        <v>#REF!</v>
      </c>
      <c r="AH265" s="46" t="e">
        <f>VLOOKUP(AB265,GRILLE!#REF!,7,FALSE)</f>
        <v>#REF!</v>
      </c>
      <c r="AI265" s="47">
        <f t="shared" si="241"/>
        <v>0</v>
      </c>
      <c r="AK265" s="45" t="str">
        <f>[1]PROTOCOLE!$A$23</f>
        <v>lisibilite4</v>
      </c>
      <c r="AL265" s="46">
        <f>VLOOKUP(AK265,GRILLE!$A$5:$G$24,7,FALSE)</f>
        <v>0</v>
      </c>
      <c r="AM265" s="46">
        <f>VLOOKUP(AK265,GRILLE!$N$5:$T$24,7,FALSE)</f>
        <v>0</v>
      </c>
      <c r="AN265" s="46" t="e">
        <f>VLOOKUP(AK265,GRILLE!#REF!,7,FALSE)</f>
        <v>#REF!</v>
      </c>
      <c r="AO265" s="46" t="e">
        <f>VLOOKUP(AK265,GRILLE!#REF!,7,FALSE)</f>
        <v>#REF!</v>
      </c>
      <c r="AP265" s="46" t="e">
        <f>VLOOKUP(AK265,GRILLE!#REF!,7,FALSE)</f>
        <v>#REF!</v>
      </c>
      <c r="AQ265" s="46" t="e">
        <f>VLOOKUP(AK265,GRILLE!#REF!,7,FALSE)</f>
        <v>#REF!</v>
      </c>
      <c r="AR265" s="47">
        <f t="shared" si="242"/>
        <v>0</v>
      </c>
      <c r="AT265" s="45" t="str">
        <f>[1]PROTOCOLE!$A$23</f>
        <v>lisibilite4</v>
      </c>
      <c r="AU265" s="46">
        <f>VLOOKUP(AT265,GRILLE!$A$5:$G$24,7,FALSE)</f>
        <v>0</v>
      </c>
      <c r="AV265" s="46">
        <f>VLOOKUP(AT265,GRILLE!$N$5:$T$24,7,FALSE)</f>
        <v>0</v>
      </c>
      <c r="AW265" s="46" t="e">
        <f>VLOOKUP(AT265,GRILLE!#REF!,7,FALSE)</f>
        <v>#REF!</v>
      </c>
      <c r="AX265" s="46" t="e">
        <f>VLOOKUP(AT265,GRILLE!#REF!,7,FALSE)</f>
        <v>#REF!</v>
      </c>
      <c r="AY265" s="46" t="e">
        <f>VLOOKUP(AT265,GRILLE!#REF!,7,FALSE)</f>
        <v>#REF!</v>
      </c>
      <c r="AZ265" s="46" t="e">
        <f>VLOOKUP(AT265,GRILLE!#REF!,7,FALSE)</f>
        <v>#REF!</v>
      </c>
      <c r="BA265" s="47">
        <f t="shared" si="243"/>
        <v>0</v>
      </c>
      <c r="BC265" s="45" t="str">
        <f>[1]PROTOCOLE!$A$23</f>
        <v>lisibilite4</v>
      </c>
      <c r="BD265" s="46">
        <f>VLOOKUP(BC265,GRILLE!$A$5:$G$24,7,FALSE)</f>
        <v>0</v>
      </c>
      <c r="BE265" s="46">
        <f>VLOOKUP(BC265,GRILLE!$N$5:$T$24,7,FALSE)</f>
        <v>0</v>
      </c>
      <c r="BF265" s="46" t="e">
        <f>VLOOKUP(BC265,GRILLE!#REF!,7,FALSE)</f>
        <v>#REF!</v>
      </c>
      <c r="BG265" s="46" t="e">
        <f>VLOOKUP(BC265,GRILLE!#REF!,7,FALSE)</f>
        <v>#REF!</v>
      </c>
      <c r="BH265" s="46" t="e">
        <f>VLOOKUP(BC265,GRILLE!#REF!,7,FALSE)</f>
        <v>#REF!</v>
      </c>
      <c r="BI265" s="46" t="e">
        <f>VLOOKUP(BC265,GRILLE!#REF!,7,FALSE)</f>
        <v>#REF!</v>
      </c>
      <c r="BJ265" s="47">
        <f t="shared" si="244"/>
        <v>0</v>
      </c>
      <c r="BL265" s="45" t="str">
        <f>[1]PROTOCOLE!$A$23</f>
        <v>lisibilite4</v>
      </c>
      <c r="BM265" s="46">
        <f>VLOOKUP(BL265,GRILLE!$A$5:$G$24,7,FALSE)</f>
        <v>0</v>
      </c>
      <c r="BN265" s="46">
        <f>VLOOKUP(BL265,GRILLE!$N$5:$T$24,7,FALSE)</f>
        <v>0</v>
      </c>
      <c r="BO265" s="46" t="e">
        <f>VLOOKUP(BL265,GRILLE!#REF!,7,FALSE)</f>
        <v>#REF!</v>
      </c>
      <c r="BP265" s="46" t="e">
        <f>VLOOKUP(BL265,GRILLE!#REF!,7,FALSE)</f>
        <v>#REF!</v>
      </c>
      <c r="BQ265" s="46" t="e">
        <f>VLOOKUP(BL265,GRILLE!#REF!,7,FALSE)</f>
        <v>#REF!</v>
      </c>
      <c r="BR265" s="46" t="e">
        <f>VLOOKUP(BL265,GRILLE!#REF!,7,FALSE)</f>
        <v>#REF!</v>
      </c>
      <c r="BS265" s="47">
        <f t="shared" si="245"/>
        <v>0</v>
      </c>
      <c r="BU265" s="45" t="str">
        <f>[1]PROTOCOLE!$A$23</f>
        <v>lisibilite4</v>
      </c>
      <c r="BV265" s="46">
        <f>VLOOKUP(BU265,GRILLE!$A$5:$G$24,7,FALSE)</f>
        <v>0</v>
      </c>
      <c r="BW265" s="46">
        <f>VLOOKUP(BU265,GRILLE!$N$5:$T$24,7,FALSE)</f>
        <v>0</v>
      </c>
      <c r="BX265" s="46" t="e">
        <f>VLOOKUP(BU265,GRILLE!#REF!,7,FALSE)</f>
        <v>#REF!</v>
      </c>
      <c r="BY265" s="46" t="e">
        <f>VLOOKUP(BU265,GRILLE!#REF!,7,FALSE)</f>
        <v>#REF!</v>
      </c>
      <c r="BZ265" s="46" t="e">
        <f>VLOOKUP(BU265,GRILLE!#REF!,7,FALSE)</f>
        <v>#REF!</v>
      </c>
      <c r="CA265" s="46" t="e">
        <f>VLOOKUP(BU265,GRILLE!#REF!,7,FALSE)</f>
        <v>#REF!</v>
      </c>
      <c r="CB265" s="47">
        <f t="shared" si="246"/>
        <v>0</v>
      </c>
      <c r="CD265" s="45" t="str">
        <f>[1]PROTOCOLE!$A$23</f>
        <v>lisibilite4</v>
      </c>
      <c r="CE265" s="46">
        <f>VLOOKUP(CD265,GRILLE!$A$5:$G$24,7,FALSE)</f>
        <v>0</v>
      </c>
      <c r="CF265" s="46">
        <f>VLOOKUP(CD265,GRILLE!$N$5:$T$24,7,FALSE)</f>
        <v>0</v>
      </c>
      <c r="CG265" s="46" t="e">
        <f>VLOOKUP(CD265,GRILLE!#REF!,7,FALSE)</f>
        <v>#REF!</v>
      </c>
      <c r="CH265" s="46" t="e">
        <f>VLOOKUP(CD265,GRILLE!#REF!,7,FALSE)</f>
        <v>#REF!</v>
      </c>
      <c r="CI265" s="46" t="e">
        <f>VLOOKUP(CD265,GRILLE!#REF!,7,FALSE)</f>
        <v>#REF!</v>
      </c>
      <c r="CJ265" s="46" t="e">
        <f>VLOOKUP(CD265,GRILLE!#REF!,7,FALSE)</f>
        <v>#REF!</v>
      </c>
      <c r="CK265" s="47">
        <f t="shared" si="247"/>
        <v>0</v>
      </c>
      <c r="CM265" s="45" t="str">
        <f>[1]PROTOCOLE!$A$23</f>
        <v>lisibilite4</v>
      </c>
      <c r="CN265" s="46">
        <f>VLOOKUP(CM265,GRILLE!$A$5:$G$24,7,FALSE)</f>
        <v>0</v>
      </c>
      <c r="CO265" s="46">
        <f>VLOOKUP(CM265,GRILLE!$N$5:$T$24,7,FALSE)</f>
        <v>0</v>
      </c>
      <c r="CP265" s="46" t="e">
        <f>VLOOKUP(CM265,GRILLE!#REF!,7,FALSE)</f>
        <v>#REF!</v>
      </c>
      <c r="CQ265" s="46" t="e">
        <f>VLOOKUP(CM265,GRILLE!#REF!,7,FALSE)</f>
        <v>#REF!</v>
      </c>
      <c r="CR265" s="46" t="e">
        <f>VLOOKUP(CM265,GRILLE!#REF!,7,FALSE)</f>
        <v>#REF!</v>
      </c>
      <c r="CS265" s="46" t="e">
        <f>VLOOKUP(CM265,GRILLE!#REF!,7,FALSE)</f>
        <v>#REF!</v>
      </c>
      <c r="CT265" s="47">
        <f t="shared" si="248"/>
        <v>0</v>
      </c>
      <c r="CV265" s="45" t="str">
        <f>[1]PROTOCOLE!$A$23</f>
        <v>lisibilite4</v>
      </c>
      <c r="CW265" s="46">
        <f>VLOOKUP(CV265,GRILLE!$A$5:$G$24,7,FALSE)</f>
        <v>0</v>
      </c>
      <c r="CX265" s="46">
        <f>VLOOKUP(CV265,GRILLE!$N$5:$T$24,7,FALSE)</f>
        <v>0</v>
      </c>
      <c r="CY265" s="46" t="e">
        <f>VLOOKUP(CV265,GRILLE!#REF!,7,FALSE)</f>
        <v>#REF!</v>
      </c>
      <c r="CZ265" s="46" t="e">
        <f>VLOOKUP(CV265,GRILLE!#REF!,7,FALSE)</f>
        <v>#REF!</v>
      </c>
      <c r="DA265" s="46" t="e">
        <f>VLOOKUP(CV265,GRILLE!#REF!,7,FALSE)</f>
        <v>#REF!</v>
      </c>
      <c r="DB265" s="46" t="e">
        <f>VLOOKUP(CV265,GRILLE!#REF!,7,FALSE)</f>
        <v>#REF!</v>
      </c>
      <c r="DC265" s="47">
        <f t="shared" si="249"/>
        <v>0</v>
      </c>
      <c r="DE265" s="45" t="str">
        <f>[1]PROTOCOLE!$A$23</f>
        <v>lisibilite4</v>
      </c>
      <c r="DF265" s="46">
        <f>VLOOKUP(DE265,GRILLE!$A$5:$G$24,7,FALSE)</f>
        <v>0</v>
      </c>
      <c r="DG265" s="46">
        <f>VLOOKUP(DE265,GRILLE!$N$5:$T$24,7,FALSE)</f>
        <v>0</v>
      </c>
      <c r="DH265" s="46" t="e">
        <f>VLOOKUP(DE265,GRILLE!#REF!,7,FALSE)</f>
        <v>#REF!</v>
      </c>
      <c r="DI265" s="46" t="e">
        <f>VLOOKUP(DE265,GRILLE!#REF!,7,FALSE)</f>
        <v>#REF!</v>
      </c>
      <c r="DJ265" s="46" t="e">
        <f>VLOOKUP(DE265,GRILLE!#REF!,7,FALSE)</f>
        <v>#REF!</v>
      </c>
      <c r="DK265" s="46" t="e">
        <f>VLOOKUP(DE265,GRILLE!#REF!,7,FALSE)</f>
        <v>#REF!</v>
      </c>
      <c r="DL265" s="47">
        <f t="shared" si="250"/>
        <v>0</v>
      </c>
      <c r="DN265" s="45" t="str">
        <f>[1]PROTOCOLE!$A$23</f>
        <v>lisibilite4</v>
      </c>
      <c r="DO265" s="46">
        <f>VLOOKUP(DN265,GRILLE!$A$5:$G$24,7,FALSE)</f>
        <v>0</v>
      </c>
      <c r="DP265" s="46">
        <f>VLOOKUP(DN265,GRILLE!$N$5:$T$24,7,FALSE)</f>
        <v>0</v>
      </c>
      <c r="DQ265" s="46" t="e">
        <f>VLOOKUP(DN265,GRILLE!#REF!,7,FALSE)</f>
        <v>#REF!</v>
      </c>
      <c r="DR265" s="46" t="e">
        <f>VLOOKUP(DN265,GRILLE!#REF!,7,FALSE)</f>
        <v>#REF!</v>
      </c>
      <c r="DS265" s="46" t="e">
        <f>VLOOKUP(DN265,GRILLE!#REF!,7,FALSE)</f>
        <v>#REF!</v>
      </c>
      <c r="DT265" s="46" t="e">
        <f>VLOOKUP(DN265,GRILLE!#REF!,7,FALSE)</f>
        <v>#REF!</v>
      </c>
      <c r="DU265" s="47">
        <f t="shared" si="251"/>
        <v>0</v>
      </c>
      <c r="DW265" s="45" t="str">
        <f>[1]PROTOCOLE!$A$23</f>
        <v>lisibilite4</v>
      </c>
      <c r="DX265" s="46">
        <f>VLOOKUP(DW265,GRILLE!$A$5:$G$24,7,FALSE)</f>
        <v>0</v>
      </c>
      <c r="DY265" s="46">
        <f>VLOOKUP(DW265,GRILLE!$N$5:$T$24,7,FALSE)</f>
        <v>0</v>
      </c>
      <c r="DZ265" s="46" t="e">
        <f>VLOOKUP(DW265,GRILLE!#REF!,7,FALSE)</f>
        <v>#REF!</v>
      </c>
      <c r="EA265" s="46" t="e">
        <f>VLOOKUP(DW265,GRILLE!#REF!,7,FALSE)</f>
        <v>#REF!</v>
      </c>
      <c r="EB265" s="46" t="e">
        <f>VLOOKUP(DW265,GRILLE!#REF!,7,FALSE)</f>
        <v>#REF!</v>
      </c>
      <c r="EC265" s="46" t="e">
        <f>VLOOKUP(DW265,GRILLE!#REF!,7,FALSE)</f>
        <v>#REF!</v>
      </c>
      <c r="ED265" s="47">
        <f t="shared" si="252"/>
        <v>0</v>
      </c>
      <c r="EF265" s="45" t="str">
        <f>[1]PROTOCOLE!$A$23</f>
        <v>lisibilite4</v>
      </c>
      <c r="EG265" s="46">
        <f>VLOOKUP(EF265,GRILLE!$A$5:$G$24,7,FALSE)</f>
        <v>0</v>
      </c>
      <c r="EH265" s="46">
        <f>VLOOKUP(EF265,GRILLE!$N$5:$T$24,7,FALSE)</f>
        <v>0</v>
      </c>
      <c r="EI265" s="46" t="e">
        <f>VLOOKUP(EF265,GRILLE!#REF!,7,FALSE)</f>
        <v>#REF!</v>
      </c>
      <c r="EJ265" s="46" t="e">
        <f>VLOOKUP(EF265,GRILLE!#REF!,7,FALSE)</f>
        <v>#REF!</v>
      </c>
      <c r="EK265" s="46" t="e">
        <f>VLOOKUP(EF265,GRILLE!#REF!,7,FALSE)</f>
        <v>#REF!</v>
      </c>
      <c r="EL265" s="46" t="e">
        <f>VLOOKUP(EF265,GRILLE!#REF!,7,FALSE)</f>
        <v>#REF!</v>
      </c>
      <c r="EM265" s="47">
        <f t="shared" si="253"/>
        <v>0</v>
      </c>
      <c r="EO265" s="45" t="str">
        <f>[1]PROTOCOLE!$A$23</f>
        <v>lisibilite4</v>
      </c>
      <c r="EP265" s="46">
        <f>VLOOKUP(EO265,GRILLE!$A$5:$G$24,7,FALSE)</f>
        <v>0</v>
      </c>
      <c r="EQ265" s="46">
        <f>VLOOKUP(EO265,GRILLE!$N$5:$T$24,7,FALSE)</f>
        <v>0</v>
      </c>
      <c r="ER265" s="46" t="e">
        <f>VLOOKUP(EO265,GRILLE!#REF!,7,FALSE)</f>
        <v>#REF!</v>
      </c>
      <c r="ES265" s="46" t="e">
        <f>VLOOKUP(EO265,GRILLE!#REF!,7,FALSE)</f>
        <v>#REF!</v>
      </c>
      <c r="ET265" s="46" t="e">
        <f>VLOOKUP(EO265,GRILLE!#REF!,7,FALSE)</f>
        <v>#REF!</v>
      </c>
      <c r="EU265" s="46" t="e">
        <f>VLOOKUP(EO265,GRILLE!#REF!,7,FALSE)</f>
        <v>#REF!</v>
      </c>
      <c r="EV265" s="47">
        <f t="shared" si="254"/>
        <v>0</v>
      </c>
      <c r="EX265" s="45" t="str">
        <f>[1]PROTOCOLE!$A$23</f>
        <v>lisibilite4</v>
      </c>
      <c r="EY265" s="46">
        <f>VLOOKUP(EX265,GRILLE!$A$5:$G$24,7,FALSE)</f>
        <v>0</v>
      </c>
      <c r="EZ265" s="46">
        <f>VLOOKUP(EX265,GRILLE!$N$5:$T$24,7,FALSE)</f>
        <v>0</v>
      </c>
      <c r="FA265" s="46" t="e">
        <f>VLOOKUP(EX265,GRILLE!#REF!,7,FALSE)</f>
        <v>#REF!</v>
      </c>
      <c r="FB265" s="46" t="e">
        <f>VLOOKUP(EX265,GRILLE!#REF!,7,FALSE)</f>
        <v>#REF!</v>
      </c>
      <c r="FC265" s="46" t="e">
        <f>VLOOKUP(EX265,GRILLE!#REF!,7,FALSE)</f>
        <v>#REF!</v>
      </c>
      <c r="FD265" s="46" t="e">
        <f>VLOOKUP(EX265,GRILLE!#REF!,7,FALSE)</f>
        <v>#REF!</v>
      </c>
      <c r="FE265" s="47">
        <f t="shared" si="255"/>
        <v>0</v>
      </c>
      <c r="FG265" s="45" t="str">
        <f>[1]PROTOCOLE!$A$23</f>
        <v>lisibilite4</v>
      </c>
      <c r="FH265" s="46">
        <f>VLOOKUP(FG265,GRILLE!$A$5:$G$24,7,FALSE)</f>
        <v>0</v>
      </c>
      <c r="FI265" s="46">
        <f>VLOOKUP(FG265,GRILLE!$N$5:$T$24,7,FALSE)</f>
        <v>0</v>
      </c>
      <c r="FJ265" s="46" t="e">
        <f>VLOOKUP(FG265,GRILLE!#REF!,7,FALSE)</f>
        <v>#REF!</v>
      </c>
      <c r="FK265" s="46" t="e">
        <f>VLOOKUP(FG265,GRILLE!#REF!,7,FALSE)</f>
        <v>#REF!</v>
      </c>
      <c r="FL265" s="46" t="e">
        <f>VLOOKUP(FG265,GRILLE!#REF!,7,FALSE)</f>
        <v>#REF!</v>
      </c>
      <c r="FM265" s="46" t="e">
        <f>VLOOKUP(FG265,GRILLE!#REF!,7,FALSE)</f>
        <v>#REF!</v>
      </c>
      <c r="FN265" s="47">
        <f t="shared" si="256"/>
        <v>0</v>
      </c>
      <c r="FP265" s="45" t="str">
        <f>[1]PROTOCOLE!$A$23</f>
        <v>lisibilite4</v>
      </c>
      <c r="FQ265" s="46">
        <f>VLOOKUP(FP265,GRILLE!$A$5:$G$24,7,FALSE)</f>
        <v>0</v>
      </c>
      <c r="FR265" s="46">
        <f>VLOOKUP(FP265,GRILLE!$N$5:$T$24,7,FALSE)</f>
        <v>0</v>
      </c>
      <c r="FS265" s="46" t="e">
        <f>VLOOKUP(FP265,GRILLE!#REF!,7,FALSE)</f>
        <v>#REF!</v>
      </c>
      <c r="FT265" s="46" t="e">
        <f>VLOOKUP(FP265,GRILLE!#REF!,7,FALSE)</f>
        <v>#REF!</v>
      </c>
      <c r="FU265" s="46" t="e">
        <f>VLOOKUP(FP265,GRILLE!#REF!,7,FALSE)</f>
        <v>#REF!</v>
      </c>
      <c r="FV265" s="46" t="e">
        <f>VLOOKUP(FP265,GRILLE!#REF!,7,FALSE)</f>
        <v>#REF!</v>
      </c>
      <c r="FW265" s="47">
        <f t="shared" si="257"/>
        <v>0</v>
      </c>
    </row>
    <row r="266" spans="1:179" ht="15" customHeight="1" x14ac:dyDescent="0.25">
      <c r="A266" s="45" t="str">
        <f>[1]PROTOCOLE!$A$24</f>
        <v>lisibilite5</v>
      </c>
      <c r="B266" s="46">
        <f>VLOOKUP(A266,GRILLE!$A$5:$G$24,7,FALSE)</f>
        <v>0</v>
      </c>
      <c r="C266" s="46">
        <f>VLOOKUP(A266,GRILLE!$N$5:$T$24,7,FALSE)</f>
        <v>0</v>
      </c>
      <c r="D266" s="46" t="e">
        <f>VLOOKUP(A266,GRILLE!#REF!,7,FALSE)</f>
        <v>#REF!</v>
      </c>
      <c r="E266" s="46" t="e">
        <f>VLOOKUP(A266,GRILLE!#REF!,7,FALSE)</f>
        <v>#REF!</v>
      </c>
      <c r="F266" s="46" t="e">
        <f>VLOOKUP(A266,GRILLE!#REF!,7,FALSE)</f>
        <v>#REF!</v>
      </c>
      <c r="G266" s="46" t="e">
        <f>VLOOKUP(A266,GRILLE!#REF!,7,FALSE)</f>
        <v>#REF!</v>
      </c>
      <c r="H266" s="47">
        <f t="shared" si="238"/>
        <v>0</v>
      </c>
      <c r="J266" s="45" t="str">
        <f>[1]PROTOCOLE!$A$24</f>
        <v>lisibilite5</v>
      </c>
      <c r="K266" s="46">
        <f>VLOOKUP(J266,GRILLE!$A$5:$G$24,7,FALSE)</f>
        <v>0</v>
      </c>
      <c r="L266" s="46">
        <f>VLOOKUP(J266,GRILLE!$N$5:$T$24,7,FALSE)</f>
        <v>0</v>
      </c>
      <c r="M266" s="46" t="e">
        <f>VLOOKUP(J266,GRILLE!#REF!,7,FALSE)</f>
        <v>#REF!</v>
      </c>
      <c r="N266" s="46" t="e">
        <f>VLOOKUP(J266,GRILLE!#REF!,7,FALSE)</f>
        <v>#REF!</v>
      </c>
      <c r="O266" s="46" t="e">
        <f>VLOOKUP(J266,GRILLE!#REF!,7,FALSE)</f>
        <v>#REF!</v>
      </c>
      <c r="P266" s="46" t="e">
        <f>VLOOKUP(J266,GRILLE!#REF!,7,FALSE)</f>
        <v>#REF!</v>
      </c>
      <c r="Q266" s="47">
        <f t="shared" si="239"/>
        <v>0</v>
      </c>
      <c r="S266" s="45" t="str">
        <f>[1]PROTOCOLE!$A$24</f>
        <v>lisibilite5</v>
      </c>
      <c r="T266" s="46">
        <f>VLOOKUP(S266,GRILLE!$A$5:$G$24,7,FALSE)</f>
        <v>0</v>
      </c>
      <c r="U266" s="46">
        <f>VLOOKUP(S266,GRILLE!$N$5:$T$24,7,FALSE)</f>
        <v>0</v>
      </c>
      <c r="V266" s="46" t="e">
        <f>VLOOKUP(S266,GRILLE!#REF!,7,FALSE)</f>
        <v>#REF!</v>
      </c>
      <c r="W266" s="46" t="e">
        <f>VLOOKUP(S266,GRILLE!#REF!,7,FALSE)</f>
        <v>#REF!</v>
      </c>
      <c r="X266" s="46" t="e">
        <f>VLOOKUP(S266,GRILLE!#REF!,7,FALSE)</f>
        <v>#REF!</v>
      </c>
      <c r="Y266" s="46" t="e">
        <f>VLOOKUP(S266,GRILLE!#REF!,7,FALSE)</f>
        <v>#REF!</v>
      </c>
      <c r="Z266" s="47">
        <f t="shared" si="240"/>
        <v>0</v>
      </c>
      <c r="AB266" s="45" t="str">
        <f>[1]PROTOCOLE!$A$24</f>
        <v>lisibilite5</v>
      </c>
      <c r="AC266" s="46">
        <f>VLOOKUP(AB266,GRILLE!$A$5:$G$24,7,FALSE)</f>
        <v>0</v>
      </c>
      <c r="AD266" s="46">
        <f>VLOOKUP(AB266,GRILLE!$N$5:$T$24,7,FALSE)</f>
        <v>0</v>
      </c>
      <c r="AE266" s="46" t="e">
        <f>VLOOKUP(AB266,GRILLE!#REF!,7,FALSE)</f>
        <v>#REF!</v>
      </c>
      <c r="AF266" s="46" t="e">
        <f>VLOOKUP(AB266,GRILLE!#REF!,7,FALSE)</f>
        <v>#REF!</v>
      </c>
      <c r="AG266" s="46" t="e">
        <f>VLOOKUP(AB266,GRILLE!#REF!,7,FALSE)</f>
        <v>#REF!</v>
      </c>
      <c r="AH266" s="46" t="e">
        <f>VLOOKUP(AB266,GRILLE!#REF!,7,FALSE)</f>
        <v>#REF!</v>
      </c>
      <c r="AI266" s="47">
        <f t="shared" si="241"/>
        <v>0</v>
      </c>
      <c r="AK266" s="45" t="str">
        <f>[1]PROTOCOLE!$A$24</f>
        <v>lisibilite5</v>
      </c>
      <c r="AL266" s="46">
        <f>VLOOKUP(AK266,GRILLE!$A$5:$G$24,7,FALSE)</f>
        <v>0</v>
      </c>
      <c r="AM266" s="46">
        <f>VLOOKUP(AK266,GRILLE!$N$5:$T$24,7,FALSE)</f>
        <v>0</v>
      </c>
      <c r="AN266" s="46" t="e">
        <f>VLOOKUP(AK266,GRILLE!#REF!,7,FALSE)</f>
        <v>#REF!</v>
      </c>
      <c r="AO266" s="46" t="e">
        <f>VLOOKUP(AK266,GRILLE!#REF!,7,FALSE)</f>
        <v>#REF!</v>
      </c>
      <c r="AP266" s="46" t="e">
        <f>VLOOKUP(AK266,GRILLE!#REF!,7,FALSE)</f>
        <v>#REF!</v>
      </c>
      <c r="AQ266" s="46" t="e">
        <f>VLOOKUP(AK266,GRILLE!#REF!,7,FALSE)</f>
        <v>#REF!</v>
      </c>
      <c r="AR266" s="47">
        <f t="shared" si="242"/>
        <v>0</v>
      </c>
      <c r="AT266" s="45" t="str">
        <f>[1]PROTOCOLE!$A$24</f>
        <v>lisibilite5</v>
      </c>
      <c r="AU266" s="46">
        <f>VLOOKUP(AT266,GRILLE!$A$5:$G$24,7,FALSE)</f>
        <v>0</v>
      </c>
      <c r="AV266" s="46">
        <f>VLOOKUP(AT266,GRILLE!$N$5:$T$24,7,FALSE)</f>
        <v>0</v>
      </c>
      <c r="AW266" s="46" t="e">
        <f>VLOOKUP(AT266,GRILLE!#REF!,7,FALSE)</f>
        <v>#REF!</v>
      </c>
      <c r="AX266" s="46" t="e">
        <f>VLOOKUP(AT266,GRILLE!#REF!,7,FALSE)</f>
        <v>#REF!</v>
      </c>
      <c r="AY266" s="46" t="e">
        <f>VLOOKUP(AT266,GRILLE!#REF!,7,FALSE)</f>
        <v>#REF!</v>
      </c>
      <c r="AZ266" s="46" t="e">
        <f>VLOOKUP(AT266,GRILLE!#REF!,7,FALSE)</f>
        <v>#REF!</v>
      </c>
      <c r="BA266" s="47">
        <f t="shared" si="243"/>
        <v>0</v>
      </c>
      <c r="BC266" s="45" t="str">
        <f>[1]PROTOCOLE!$A$24</f>
        <v>lisibilite5</v>
      </c>
      <c r="BD266" s="46">
        <f>VLOOKUP(BC266,GRILLE!$A$5:$G$24,7,FALSE)</f>
        <v>0</v>
      </c>
      <c r="BE266" s="46">
        <f>VLOOKUP(BC266,GRILLE!$N$5:$T$24,7,FALSE)</f>
        <v>0</v>
      </c>
      <c r="BF266" s="46" t="e">
        <f>VLOOKUP(BC266,GRILLE!#REF!,7,FALSE)</f>
        <v>#REF!</v>
      </c>
      <c r="BG266" s="46" t="e">
        <f>VLOOKUP(BC266,GRILLE!#REF!,7,FALSE)</f>
        <v>#REF!</v>
      </c>
      <c r="BH266" s="46" t="e">
        <f>VLOOKUP(BC266,GRILLE!#REF!,7,FALSE)</f>
        <v>#REF!</v>
      </c>
      <c r="BI266" s="46" t="e">
        <f>VLOOKUP(BC266,GRILLE!#REF!,7,FALSE)</f>
        <v>#REF!</v>
      </c>
      <c r="BJ266" s="47">
        <f t="shared" si="244"/>
        <v>0</v>
      </c>
      <c r="BL266" s="45" t="str">
        <f>[1]PROTOCOLE!$A$24</f>
        <v>lisibilite5</v>
      </c>
      <c r="BM266" s="46">
        <f>VLOOKUP(BL266,GRILLE!$A$5:$G$24,7,FALSE)</f>
        <v>0</v>
      </c>
      <c r="BN266" s="46">
        <f>VLOOKUP(BL266,GRILLE!$N$5:$T$24,7,FALSE)</f>
        <v>0</v>
      </c>
      <c r="BO266" s="46" t="e">
        <f>VLOOKUP(BL266,GRILLE!#REF!,7,FALSE)</f>
        <v>#REF!</v>
      </c>
      <c r="BP266" s="46" t="e">
        <f>VLOOKUP(BL266,GRILLE!#REF!,7,FALSE)</f>
        <v>#REF!</v>
      </c>
      <c r="BQ266" s="46" t="e">
        <f>VLOOKUP(BL266,GRILLE!#REF!,7,FALSE)</f>
        <v>#REF!</v>
      </c>
      <c r="BR266" s="46" t="e">
        <f>VLOOKUP(BL266,GRILLE!#REF!,7,FALSE)</f>
        <v>#REF!</v>
      </c>
      <c r="BS266" s="47">
        <f t="shared" si="245"/>
        <v>0</v>
      </c>
      <c r="BU266" s="45" t="str">
        <f>[1]PROTOCOLE!$A$24</f>
        <v>lisibilite5</v>
      </c>
      <c r="BV266" s="46">
        <f>VLOOKUP(BU266,GRILLE!$A$5:$G$24,7,FALSE)</f>
        <v>0</v>
      </c>
      <c r="BW266" s="46">
        <f>VLOOKUP(BU266,GRILLE!$N$5:$T$24,7,FALSE)</f>
        <v>0</v>
      </c>
      <c r="BX266" s="46" t="e">
        <f>VLOOKUP(BU266,GRILLE!#REF!,7,FALSE)</f>
        <v>#REF!</v>
      </c>
      <c r="BY266" s="46" t="e">
        <f>VLOOKUP(BU266,GRILLE!#REF!,7,FALSE)</f>
        <v>#REF!</v>
      </c>
      <c r="BZ266" s="46" t="e">
        <f>VLOOKUP(BU266,GRILLE!#REF!,7,FALSE)</f>
        <v>#REF!</v>
      </c>
      <c r="CA266" s="46" t="e">
        <f>VLOOKUP(BU266,GRILLE!#REF!,7,FALSE)</f>
        <v>#REF!</v>
      </c>
      <c r="CB266" s="47">
        <f t="shared" si="246"/>
        <v>0</v>
      </c>
      <c r="CD266" s="45" t="str">
        <f>[1]PROTOCOLE!$A$24</f>
        <v>lisibilite5</v>
      </c>
      <c r="CE266" s="46">
        <f>VLOOKUP(CD266,GRILLE!$A$5:$G$24,7,FALSE)</f>
        <v>0</v>
      </c>
      <c r="CF266" s="46">
        <f>VLOOKUP(CD266,GRILLE!$N$5:$T$24,7,FALSE)</f>
        <v>0</v>
      </c>
      <c r="CG266" s="46" t="e">
        <f>VLOOKUP(CD266,GRILLE!#REF!,7,FALSE)</f>
        <v>#REF!</v>
      </c>
      <c r="CH266" s="46" t="e">
        <f>VLOOKUP(CD266,GRILLE!#REF!,7,FALSE)</f>
        <v>#REF!</v>
      </c>
      <c r="CI266" s="46" t="e">
        <f>VLOOKUP(CD266,GRILLE!#REF!,7,FALSE)</f>
        <v>#REF!</v>
      </c>
      <c r="CJ266" s="46" t="e">
        <f>VLOOKUP(CD266,GRILLE!#REF!,7,FALSE)</f>
        <v>#REF!</v>
      </c>
      <c r="CK266" s="47">
        <f t="shared" si="247"/>
        <v>0</v>
      </c>
      <c r="CM266" s="45" t="str">
        <f>[1]PROTOCOLE!$A$24</f>
        <v>lisibilite5</v>
      </c>
      <c r="CN266" s="46">
        <f>VLOOKUP(CM266,GRILLE!$A$5:$G$24,7,FALSE)</f>
        <v>0</v>
      </c>
      <c r="CO266" s="46">
        <f>VLOOKUP(CM266,GRILLE!$N$5:$T$24,7,FALSE)</f>
        <v>0</v>
      </c>
      <c r="CP266" s="46" t="e">
        <f>VLOOKUP(CM266,GRILLE!#REF!,7,FALSE)</f>
        <v>#REF!</v>
      </c>
      <c r="CQ266" s="46" t="e">
        <f>VLOOKUP(CM266,GRILLE!#REF!,7,FALSE)</f>
        <v>#REF!</v>
      </c>
      <c r="CR266" s="46" t="e">
        <f>VLOOKUP(CM266,GRILLE!#REF!,7,FALSE)</f>
        <v>#REF!</v>
      </c>
      <c r="CS266" s="46" t="e">
        <f>VLOOKUP(CM266,GRILLE!#REF!,7,FALSE)</f>
        <v>#REF!</v>
      </c>
      <c r="CT266" s="47">
        <f t="shared" si="248"/>
        <v>0</v>
      </c>
      <c r="CV266" s="45" t="str">
        <f>[1]PROTOCOLE!$A$24</f>
        <v>lisibilite5</v>
      </c>
      <c r="CW266" s="46">
        <f>VLOOKUP(CV266,GRILLE!$A$5:$G$24,7,FALSE)</f>
        <v>0</v>
      </c>
      <c r="CX266" s="46">
        <f>VLOOKUP(CV266,GRILLE!$N$5:$T$24,7,FALSE)</f>
        <v>0</v>
      </c>
      <c r="CY266" s="46" t="e">
        <f>VLOOKUP(CV266,GRILLE!#REF!,7,FALSE)</f>
        <v>#REF!</v>
      </c>
      <c r="CZ266" s="46" t="e">
        <f>VLOOKUP(CV266,GRILLE!#REF!,7,FALSE)</f>
        <v>#REF!</v>
      </c>
      <c r="DA266" s="46" t="e">
        <f>VLOOKUP(CV266,GRILLE!#REF!,7,FALSE)</f>
        <v>#REF!</v>
      </c>
      <c r="DB266" s="46" t="e">
        <f>VLOOKUP(CV266,GRILLE!#REF!,7,FALSE)</f>
        <v>#REF!</v>
      </c>
      <c r="DC266" s="47">
        <f t="shared" si="249"/>
        <v>0</v>
      </c>
      <c r="DE266" s="45" t="str">
        <f>[1]PROTOCOLE!$A$24</f>
        <v>lisibilite5</v>
      </c>
      <c r="DF266" s="46">
        <f>VLOOKUP(DE266,GRILLE!$A$5:$G$24,7,FALSE)</f>
        <v>0</v>
      </c>
      <c r="DG266" s="46">
        <f>VLOOKUP(DE266,GRILLE!$N$5:$T$24,7,FALSE)</f>
        <v>0</v>
      </c>
      <c r="DH266" s="46" t="e">
        <f>VLOOKUP(DE266,GRILLE!#REF!,7,FALSE)</f>
        <v>#REF!</v>
      </c>
      <c r="DI266" s="46" t="e">
        <f>VLOOKUP(DE266,GRILLE!#REF!,7,FALSE)</f>
        <v>#REF!</v>
      </c>
      <c r="DJ266" s="46" t="e">
        <f>VLOOKUP(DE266,GRILLE!#REF!,7,FALSE)</f>
        <v>#REF!</v>
      </c>
      <c r="DK266" s="46" t="e">
        <f>VLOOKUP(DE266,GRILLE!#REF!,7,FALSE)</f>
        <v>#REF!</v>
      </c>
      <c r="DL266" s="47">
        <f t="shared" si="250"/>
        <v>0</v>
      </c>
      <c r="DN266" s="45" t="str">
        <f>[1]PROTOCOLE!$A$24</f>
        <v>lisibilite5</v>
      </c>
      <c r="DO266" s="46">
        <f>VLOOKUP(DN266,GRILLE!$A$5:$G$24,7,FALSE)</f>
        <v>0</v>
      </c>
      <c r="DP266" s="46">
        <f>VLOOKUP(DN266,GRILLE!$N$5:$T$24,7,FALSE)</f>
        <v>0</v>
      </c>
      <c r="DQ266" s="46" t="e">
        <f>VLOOKUP(DN266,GRILLE!#REF!,7,FALSE)</f>
        <v>#REF!</v>
      </c>
      <c r="DR266" s="46" t="e">
        <f>VLOOKUP(DN266,GRILLE!#REF!,7,FALSE)</f>
        <v>#REF!</v>
      </c>
      <c r="DS266" s="46" t="e">
        <f>VLOOKUP(DN266,GRILLE!#REF!,7,FALSE)</f>
        <v>#REF!</v>
      </c>
      <c r="DT266" s="46" t="e">
        <f>VLOOKUP(DN266,GRILLE!#REF!,7,FALSE)</f>
        <v>#REF!</v>
      </c>
      <c r="DU266" s="47">
        <f t="shared" si="251"/>
        <v>0</v>
      </c>
      <c r="DW266" s="45" t="str">
        <f>[1]PROTOCOLE!$A$24</f>
        <v>lisibilite5</v>
      </c>
      <c r="DX266" s="46">
        <f>VLOOKUP(DW266,GRILLE!$A$5:$G$24,7,FALSE)</f>
        <v>0</v>
      </c>
      <c r="DY266" s="46">
        <f>VLOOKUP(DW266,GRILLE!$N$5:$T$24,7,FALSE)</f>
        <v>0</v>
      </c>
      <c r="DZ266" s="46" t="e">
        <f>VLOOKUP(DW266,GRILLE!#REF!,7,FALSE)</f>
        <v>#REF!</v>
      </c>
      <c r="EA266" s="46" t="e">
        <f>VLOOKUP(DW266,GRILLE!#REF!,7,FALSE)</f>
        <v>#REF!</v>
      </c>
      <c r="EB266" s="46" t="e">
        <f>VLOOKUP(DW266,GRILLE!#REF!,7,FALSE)</f>
        <v>#REF!</v>
      </c>
      <c r="EC266" s="46" t="e">
        <f>VLOOKUP(DW266,GRILLE!#REF!,7,FALSE)</f>
        <v>#REF!</v>
      </c>
      <c r="ED266" s="47">
        <f t="shared" si="252"/>
        <v>0</v>
      </c>
      <c r="EF266" s="45" t="str">
        <f>[1]PROTOCOLE!$A$24</f>
        <v>lisibilite5</v>
      </c>
      <c r="EG266" s="46">
        <f>VLOOKUP(EF266,GRILLE!$A$5:$G$24,7,FALSE)</f>
        <v>0</v>
      </c>
      <c r="EH266" s="46">
        <f>VLOOKUP(EF266,GRILLE!$N$5:$T$24,7,FALSE)</f>
        <v>0</v>
      </c>
      <c r="EI266" s="46" t="e">
        <f>VLOOKUP(EF266,GRILLE!#REF!,7,FALSE)</f>
        <v>#REF!</v>
      </c>
      <c r="EJ266" s="46" t="e">
        <f>VLOOKUP(EF266,GRILLE!#REF!,7,FALSE)</f>
        <v>#REF!</v>
      </c>
      <c r="EK266" s="46" t="e">
        <f>VLOOKUP(EF266,GRILLE!#REF!,7,FALSE)</f>
        <v>#REF!</v>
      </c>
      <c r="EL266" s="46" t="e">
        <f>VLOOKUP(EF266,GRILLE!#REF!,7,FALSE)</f>
        <v>#REF!</v>
      </c>
      <c r="EM266" s="47">
        <f t="shared" si="253"/>
        <v>0</v>
      </c>
      <c r="EO266" s="45" t="str">
        <f>[1]PROTOCOLE!$A$24</f>
        <v>lisibilite5</v>
      </c>
      <c r="EP266" s="46">
        <f>VLOOKUP(EO266,GRILLE!$A$5:$G$24,7,FALSE)</f>
        <v>0</v>
      </c>
      <c r="EQ266" s="46">
        <f>VLOOKUP(EO266,GRILLE!$N$5:$T$24,7,FALSE)</f>
        <v>0</v>
      </c>
      <c r="ER266" s="46" t="e">
        <f>VLOOKUP(EO266,GRILLE!#REF!,7,FALSE)</f>
        <v>#REF!</v>
      </c>
      <c r="ES266" s="46" t="e">
        <f>VLOOKUP(EO266,GRILLE!#REF!,7,FALSE)</f>
        <v>#REF!</v>
      </c>
      <c r="ET266" s="46" t="e">
        <f>VLOOKUP(EO266,GRILLE!#REF!,7,FALSE)</f>
        <v>#REF!</v>
      </c>
      <c r="EU266" s="46" t="e">
        <f>VLOOKUP(EO266,GRILLE!#REF!,7,FALSE)</f>
        <v>#REF!</v>
      </c>
      <c r="EV266" s="47">
        <f t="shared" si="254"/>
        <v>0</v>
      </c>
      <c r="EX266" s="45" t="str">
        <f>[1]PROTOCOLE!$A$24</f>
        <v>lisibilite5</v>
      </c>
      <c r="EY266" s="46">
        <f>VLOOKUP(EX266,GRILLE!$A$5:$G$24,7,FALSE)</f>
        <v>0</v>
      </c>
      <c r="EZ266" s="46">
        <f>VLOOKUP(EX266,GRILLE!$N$5:$T$24,7,FALSE)</f>
        <v>0</v>
      </c>
      <c r="FA266" s="46" t="e">
        <f>VLOOKUP(EX266,GRILLE!#REF!,7,FALSE)</f>
        <v>#REF!</v>
      </c>
      <c r="FB266" s="46" t="e">
        <f>VLOOKUP(EX266,GRILLE!#REF!,7,FALSE)</f>
        <v>#REF!</v>
      </c>
      <c r="FC266" s="46" t="e">
        <f>VLOOKUP(EX266,GRILLE!#REF!,7,FALSE)</f>
        <v>#REF!</v>
      </c>
      <c r="FD266" s="46" t="e">
        <f>VLOOKUP(EX266,GRILLE!#REF!,7,FALSE)</f>
        <v>#REF!</v>
      </c>
      <c r="FE266" s="47">
        <f t="shared" si="255"/>
        <v>0</v>
      </c>
      <c r="FG266" s="45" t="str">
        <f>[1]PROTOCOLE!$A$24</f>
        <v>lisibilite5</v>
      </c>
      <c r="FH266" s="46">
        <f>VLOOKUP(FG266,GRILLE!$A$5:$G$24,7,FALSE)</f>
        <v>0</v>
      </c>
      <c r="FI266" s="46">
        <f>VLOOKUP(FG266,GRILLE!$N$5:$T$24,7,FALSE)</f>
        <v>0</v>
      </c>
      <c r="FJ266" s="46" t="e">
        <f>VLOOKUP(FG266,GRILLE!#REF!,7,FALSE)</f>
        <v>#REF!</v>
      </c>
      <c r="FK266" s="46" t="e">
        <f>VLOOKUP(FG266,GRILLE!#REF!,7,FALSE)</f>
        <v>#REF!</v>
      </c>
      <c r="FL266" s="46" t="e">
        <f>VLOOKUP(FG266,GRILLE!#REF!,7,FALSE)</f>
        <v>#REF!</v>
      </c>
      <c r="FM266" s="46" t="e">
        <f>VLOOKUP(FG266,GRILLE!#REF!,7,FALSE)</f>
        <v>#REF!</v>
      </c>
      <c r="FN266" s="47">
        <f t="shared" si="256"/>
        <v>0</v>
      </c>
      <c r="FP266" s="45" t="str">
        <f>[1]PROTOCOLE!$A$24</f>
        <v>lisibilite5</v>
      </c>
      <c r="FQ266" s="46">
        <f>VLOOKUP(FP266,GRILLE!$A$5:$G$24,7,FALSE)</f>
        <v>0</v>
      </c>
      <c r="FR266" s="46">
        <f>VLOOKUP(FP266,GRILLE!$N$5:$T$24,7,FALSE)</f>
        <v>0</v>
      </c>
      <c r="FS266" s="46" t="e">
        <f>VLOOKUP(FP266,GRILLE!#REF!,7,FALSE)</f>
        <v>#REF!</v>
      </c>
      <c r="FT266" s="46" t="e">
        <f>VLOOKUP(FP266,GRILLE!#REF!,7,FALSE)</f>
        <v>#REF!</v>
      </c>
      <c r="FU266" s="46" t="e">
        <f>VLOOKUP(FP266,GRILLE!#REF!,7,FALSE)</f>
        <v>#REF!</v>
      </c>
      <c r="FV266" s="46" t="e">
        <f>VLOOKUP(FP266,GRILLE!#REF!,7,FALSE)</f>
        <v>#REF!</v>
      </c>
      <c r="FW266" s="47">
        <f t="shared" si="257"/>
        <v>0</v>
      </c>
    </row>
    <row r="267" spans="1:179" ht="15" customHeight="1" x14ac:dyDescent="0.25">
      <c r="A267" s="45" t="str">
        <f>[1]PROTOCOLE!$A$25</f>
        <v>lisibilite6</v>
      </c>
      <c r="B267" s="46">
        <f>VLOOKUP(A267,GRILLE!$A$5:$G$24,7,FALSE)</f>
        <v>0</v>
      </c>
      <c r="C267" s="46">
        <f>VLOOKUP(A267,GRILLE!$N$5:$T$24,7,FALSE)</f>
        <v>0</v>
      </c>
      <c r="D267" s="46" t="e">
        <f>VLOOKUP(A267,GRILLE!#REF!,7,FALSE)</f>
        <v>#REF!</v>
      </c>
      <c r="E267" s="46" t="e">
        <f>VLOOKUP(A267,GRILLE!#REF!,7,FALSE)</f>
        <v>#REF!</v>
      </c>
      <c r="F267" s="46" t="e">
        <f>VLOOKUP(A267,GRILLE!#REF!,7,FALSE)</f>
        <v>#REF!</v>
      </c>
      <c r="G267" s="46" t="e">
        <f>VLOOKUP(A267,GRILLE!#REF!,7,FALSE)</f>
        <v>#REF!</v>
      </c>
      <c r="H267" s="47">
        <f t="shared" si="238"/>
        <v>0</v>
      </c>
      <c r="J267" s="45" t="str">
        <f>[1]PROTOCOLE!$A$25</f>
        <v>lisibilite6</v>
      </c>
      <c r="K267" s="46">
        <f>VLOOKUP(J267,GRILLE!$A$5:$G$24,7,FALSE)</f>
        <v>0</v>
      </c>
      <c r="L267" s="46">
        <f>VLOOKUP(J267,GRILLE!$N$5:$T$24,7,FALSE)</f>
        <v>0</v>
      </c>
      <c r="M267" s="46" t="e">
        <f>VLOOKUP(J267,GRILLE!#REF!,7,FALSE)</f>
        <v>#REF!</v>
      </c>
      <c r="N267" s="46" t="e">
        <f>VLOOKUP(J267,GRILLE!#REF!,7,FALSE)</f>
        <v>#REF!</v>
      </c>
      <c r="O267" s="46" t="e">
        <f>VLOOKUP(J267,GRILLE!#REF!,7,FALSE)</f>
        <v>#REF!</v>
      </c>
      <c r="P267" s="46" t="e">
        <f>VLOOKUP(J267,GRILLE!#REF!,7,FALSE)</f>
        <v>#REF!</v>
      </c>
      <c r="Q267" s="47">
        <f t="shared" si="239"/>
        <v>0</v>
      </c>
      <c r="S267" s="45" t="str">
        <f>[1]PROTOCOLE!$A$25</f>
        <v>lisibilite6</v>
      </c>
      <c r="T267" s="46">
        <f>VLOOKUP(S267,GRILLE!$A$5:$G$24,7,FALSE)</f>
        <v>0</v>
      </c>
      <c r="U267" s="46">
        <f>VLOOKUP(S267,GRILLE!$N$5:$T$24,7,FALSE)</f>
        <v>0</v>
      </c>
      <c r="V267" s="46" t="e">
        <f>VLOOKUP(S267,GRILLE!#REF!,7,FALSE)</f>
        <v>#REF!</v>
      </c>
      <c r="W267" s="46" t="e">
        <f>VLOOKUP(S267,GRILLE!#REF!,7,FALSE)</f>
        <v>#REF!</v>
      </c>
      <c r="X267" s="46" t="e">
        <f>VLOOKUP(S267,GRILLE!#REF!,7,FALSE)</f>
        <v>#REF!</v>
      </c>
      <c r="Y267" s="46" t="e">
        <f>VLOOKUP(S267,GRILLE!#REF!,7,FALSE)</f>
        <v>#REF!</v>
      </c>
      <c r="Z267" s="47">
        <f t="shared" si="240"/>
        <v>0</v>
      </c>
      <c r="AB267" s="45" t="str">
        <f>[1]PROTOCOLE!$A$25</f>
        <v>lisibilite6</v>
      </c>
      <c r="AC267" s="46">
        <f>VLOOKUP(AB267,GRILLE!$A$5:$G$24,7,FALSE)</f>
        <v>0</v>
      </c>
      <c r="AD267" s="46">
        <f>VLOOKUP(AB267,GRILLE!$N$5:$T$24,7,FALSE)</f>
        <v>0</v>
      </c>
      <c r="AE267" s="46" t="e">
        <f>VLOOKUP(AB267,GRILLE!#REF!,7,FALSE)</f>
        <v>#REF!</v>
      </c>
      <c r="AF267" s="46" t="e">
        <f>VLOOKUP(AB267,GRILLE!#REF!,7,FALSE)</f>
        <v>#REF!</v>
      </c>
      <c r="AG267" s="46" t="e">
        <f>VLOOKUP(AB267,GRILLE!#REF!,7,FALSE)</f>
        <v>#REF!</v>
      </c>
      <c r="AH267" s="46" t="e">
        <f>VLOOKUP(AB267,GRILLE!#REF!,7,FALSE)</f>
        <v>#REF!</v>
      </c>
      <c r="AI267" s="47">
        <f t="shared" si="241"/>
        <v>0</v>
      </c>
      <c r="AK267" s="45" t="str">
        <f>[1]PROTOCOLE!$A$25</f>
        <v>lisibilite6</v>
      </c>
      <c r="AL267" s="46">
        <f>VLOOKUP(AK267,GRILLE!$A$5:$G$24,7,FALSE)</f>
        <v>0</v>
      </c>
      <c r="AM267" s="46">
        <f>VLOOKUP(AK267,GRILLE!$N$5:$T$24,7,FALSE)</f>
        <v>0</v>
      </c>
      <c r="AN267" s="46" t="e">
        <f>VLOOKUP(AK267,GRILLE!#REF!,7,FALSE)</f>
        <v>#REF!</v>
      </c>
      <c r="AO267" s="46" t="e">
        <f>VLOOKUP(AK267,GRILLE!#REF!,7,FALSE)</f>
        <v>#REF!</v>
      </c>
      <c r="AP267" s="46" t="e">
        <f>VLOOKUP(AK267,GRILLE!#REF!,7,FALSE)</f>
        <v>#REF!</v>
      </c>
      <c r="AQ267" s="46" t="e">
        <f>VLOOKUP(AK267,GRILLE!#REF!,7,FALSE)</f>
        <v>#REF!</v>
      </c>
      <c r="AR267" s="47">
        <f t="shared" si="242"/>
        <v>0</v>
      </c>
      <c r="AT267" s="45" t="str">
        <f>[1]PROTOCOLE!$A$25</f>
        <v>lisibilite6</v>
      </c>
      <c r="AU267" s="46">
        <f>VLOOKUP(AT267,GRILLE!$A$5:$G$24,7,FALSE)</f>
        <v>0</v>
      </c>
      <c r="AV267" s="46">
        <f>VLOOKUP(AT267,GRILLE!$N$5:$T$24,7,FALSE)</f>
        <v>0</v>
      </c>
      <c r="AW267" s="46" t="e">
        <f>VLOOKUP(AT267,GRILLE!#REF!,7,FALSE)</f>
        <v>#REF!</v>
      </c>
      <c r="AX267" s="46" t="e">
        <f>VLOOKUP(AT267,GRILLE!#REF!,7,FALSE)</f>
        <v>#REF!</v>
      </c>
      <c r="AY267" s="46" t="e">
        <f>VLOOKUP(AT267,GRILLE!#REF!,7,FALSE)</f>
        <v>#REF!</v>
      </c>
      <c r="AZ267" s="46" t="e">
        <f>VLOOKUP(AT267,GRILLE!#REF!,7,FALSE)</f>
        <v>#REF!</v>
      </c>
      <c r="BA267" s="47">
        <f t="shared" si="243"/>
        <v>0</v>
      </c>
      <c r="BC267" s="45" t="str">
        <f>[1]PROTOCOLE!$A$25</f>
        <v>lisibilite6</v>
      </c>
      <c r="BD267" s="46">
        <f>VLOOKUP(BC267,GRILLE!$A$5:$G$24,7,FALSE)</f>
        <v>0</v>
      </c>
      <c r="BE267" s="46">
        <f>VLOOKUP(BC267,GRILLE!$N$5:$T$24,7,FALSE)</f>
        <v>0</v>
      </c>
      <c r="BF267" s="46" t="e">
        <f>VLOOKUP(BC267,GRILLE!#REF!,7,FALSE)</f>
        <v>#REF!</v>
      </c>
      <c r="BG267" s="46" t="e">
        <f>VLOOKUP(BC267,GRILLE!#REF!,7,FALSE)</f>
        <v>#REF!</v>
      </c>
      <c r="BH267" s="46" t="e">
        <f>VLOOKUP(BC267,GRILLE!#REF!,7,FALSE)</f>
        <v>#REF!</v>
      </c>
      <c r="BI267" s="46" t="e">
        <f>VLOOKUP(BC267,GRILLE!#REF!,7,FALSE)</f>
        <v>#REF!</v>
      </c>
      <c r="BJ267" s="47">
        <f t="shared" si="244"/>
        <v>0</v>
      </c>
      <c r="BL267" s="45" t="str">
        <f>[1]PROTOCOLE!$A$25</f>
        <v>lisibilite6</v>
      </c>
      <c r="BM267" s="46">
        <f>VLOOKUP(BL267,GRILLE!$A$5:$G$24,7,FALSE)</f>
        <v>0</v>
      </c>
      <c r="BN267" s="46">
        <f>VLOOKUP(BL267,GRILLE!$N$5:$T$24,7,FALSE)</f>
        <v>0</v>
      </c>
      <c r="BO267" s="46" t="e">
        <f>VLOOKUP(BL267,GRILLE!#REF!,7,FALSE)</f>
        <v>#REF!</v>
      </c>
      <c r="BP267" s="46" t="e">
        <f>VLOOKUP(BL267,GRILLE!#REF!,7,FALSE)</f>
        <v>#REF!</v>
      </c>
      <c r="BQ267" s="46" t="e">
        <f>VLOOKUP(BL267,GRILLE!#REF!,7,FALSE)</f>
        <v>#REF!</v>
      </c>
      <c r="BR267" s="46" t="e">
        <f>VLOOKUP(BL267,GRILLE!#REF!,7,FALSE)</f>
        <v>#REF!</v>
      </c>
      <c r="BS267" s="47">
        <f t="shared" si="245"/>
        <v>0</v>
      </c>
      <c r="BU267" s="45" t="str">
        <f>[1]PROTOCOLE!$A$25</f>
        <v>lisibilite6</v>
      </c>
      <c r="BV267" s="46">
        <f>VLOOKUP(BU267,GRILLE!$A$5:$G$24,7,FALSE)</f>
        <v>0</v>
      </c>
      <c r="BW267" s="46">
        <f>VLOOKUP(BU267,GRILLE!$N$5:$T$24,7,FALSE)</f>
        <v>0</v>
      </c>
      <c r="BX267" s="46" t="e">
        <f>VLOOKUP(BU267,GRILLE!#REF!,7,FALSE)</f>
        <v>#REF!</v>
      </c>
      <c r="BY267" s="46" t="e">
        <f>VLOOKUP(BU267,GRILLE!#REF!,7,FALSE)</f>
        <v>#REF!</v>
      </c>
      <c r="BZ267" s="46" t="e">
        <f>VLOOKUP(BU267,GRILLE!#REF!,7,FALSE)</f>
        <v>#REF!</v>
      </c>
      <c r="CA267" s="46" t="e">
        <f>VLOOKUP(BU267,GRILLE!#REF!,7,FALSE)</f>
        <v>#REF!</v>
      </c>
      <c r="CB267" s="47">
        <f t="shared" si="246"/>
        <v>0</v>
      </c>
      <c r="CD267" s="45" t="str">
        <f>[1]PROTOCOLE!$A$25</f>
        <v>lisibilite6</v>
      </c>
      <c r="CE267" s="46">
        <f>VLOOKUP(CD267,GRILLE!$A$5:$G$24,7,FALSE)</f>
        <v>0</v>
      </c>
      <c r="CF267" s="46">
        <f>VLOOKUP(CD267,GRILLE!$N$5:$T$24,7,FALSE)</f>
        <v>0</v>
      </c>
      <c r="CG267" s="46" t="e">
        <f>VLOOKUP(CD267,GRILLE!#REF!,7,FALSE)</f>
        <v>#REF!</v>
      </c>
      <c r="CH267" s="46" t="e">
        <f>VLOOKUP(CD267,GRILLE!#REF!,7,FALSE)</f>
        <v>#REF!</v>
      </c>
      <c r="CI267" s="46" t="e">
        <f>VLOOKUP(CD267,GRILLE!#REF!,7,FALSE)</f>
        <v>#REF!</v>
      </c>
      <c r="CJ267" s="46" t="e">
        <f>VLOOKUP(CD267,GRILLE!#REF!,7,FALSE)</f>
        <v>#REF!</v>
      </c>
      <c r="CK267" s="47">
        <f t="shared" si="247"/>
        <v>0</v>
      </c>
      <c r="CM267" s="45" t="str">
        <f>[1]PROTOCOLE!$A$25</f>
        <v>lisibilite6</v>
      </c>
      <c r="CN267" s="46">
        <f>VLOOKUP(CM267,GRILLE!$A$5:$G$24,7,FALSE)</f>
        <v>0</v>
      </c>
      <c r="CO267" s="46">
        <f>VLOOKUP(CM267,GRILLE!$N$5:$T$24,7,FALSE)</f>
        <v>0</v>
      </c>
      <c r="CP267" s="46" t="e">
        <f>VLOOKUP(CM267,GRILLE!#REF!,7,FALSE)</f>
        <v>#REF!</v>
      </c>
      <c r="CQ267" s="46" t="e">
        <f>VLOOKUP(CM267,GRILLE!#REF!,7,FALSE)</f>
        <v>#REF!</v>
      </c>
      <c r="CR267" s="46" t="e">
        <f>VLOOKUP(CM267,GRILLE!#REF!,7,FALSE)</f>
        <v>#REF!</v>
      </c>
      <c r="CS267" s="46" t="e">
        <f>VLOOKUP(CM267,GRILLE!#REF!,7,FALSE)</f>
        <v>#REF!</v>
      </c>
      <c r="CT267" s="47">
        <f t="shared" si="248"/>
        <v>0</v>
      </c>
      <c r="CV267" s="45" t="str">
        <f>[1]PROTOCOLE!$A$25</f>
        <v>lisibilite6</v>
      </c>
      <c r="CW267" s="46">
        <f>VLOOKUP(CV267,GRILLE!$A$5:$G$24,7,FALSE)</f>
        <v>0</v>
      </c>
      <c r="CX267" s="46">
        <f>VLOOKUP(CV267,GRILLE!$N$5:$T$24,7,FALSE)</f>
        <v>0</v>
      </c>
      <c r="CY267" s="46" t="e">
        <f>VLOOKUP(CV267,GRILLE!#REF!,7,FALSE)</f>
        <v>#REF!</v>
      </c>
      <c r="CZ267" s="46" t="e">
        <f>VLOOKUP(CV267,GRILLE!#REF!,7,FALSE)</f>
        <v>#REF!</v>
      </c>
      <c r="DA267" s="46" t="e">
        <f>VLOOKUP(CV267,GRILLE!#REF!,7,FALSE)</f>
        <v>#REF!</v>
      </c>
      <c r="DB267" s="46" t="e">
        <f>VLOOKUP(CV267,GRILLE!#REF!,7,FALSE)</f>
        <v>#REF!</v>
      </c>
      <c r="DC267" s="47">
        <f t="shared" si="249"/>
        <v>0</v>
      </c>
      <c r="DE267" s="45" t="str">
        <f>[1]PROTOCOLE!$A$25</f>
        <v>lisibilite6</v>
      </c>
      <c r="DF267" s="46">
        <f>VLOOKUP(DE267,GRILLE!$A$5:$G$24,7,FALSE)</f>
        <v>0</v>
      </c>
      <c r="DG267" s="46">
        <f>VLOOKUP(DE267,GRILLE!$N$5:$T$24,7,FALSE)</f>
        <v>0</v>
      </c>
      <c r="DH267" s="46" t="e">
        <f>VLOOKUP(DE267,GRILLE!#REF!,7,FALSE)</f>
        <v>#REF!</v>
      </c>
      <c r="DI267" s="46" t="e">
        <f>VLOOKUP(DE267,GRILLE!#REF!,7,FALSE)</f>
        <v>#REF!</v>
      </c>
      <c r="DJ267" s="46" t="e">
        <f>VLOOKUP(DE267,GRILLE!#REF!,7,FALSE)</f>
        <v>#REF!</v>
      </c>
      <c r="DK267" s="46" t="e">
        <f>VLOOKUP(DE267,GRILLE!#REF!,7,FALSE)</f>
        <v>#REF!</v>
      </c>
      <c r="DL267" s="47">
        <f t="shared" si="250"/>
        <v>0</v>
      </c>
      <c r="DN267" s="45" t="str">
        <f>[1]PROTOCOLE!$A$25</f>
        <v>lisibilite6</v>
      </c>
      <c r="DO267" s="46">
        <f>VLOOKUP(DN267,GRILLE!$A$5:$G$24,7,FALSE)</f>
        <v>0</v>
      </c>
      <c r="DP267" s="46">
        <f>VLOOKUP(DN267,GRILLE!$N$5:$T$24,7,FALSE)</f>
        <v>0</v>
      </c>
      <c r="DQ267" s="46" t="e">
        <f>VLOOKUP(DN267,GRILLE!#REF!,7,FALSE)</f>
        <v>#REF!</v>
      </c>
      <c r="DR267" s="46" t="e">
        <f>VLOOKUP(DN267,GRILLE!#REF!,7,FALSE)</f>
        <v>#REF!</v>
      </c>
      <c r="DS267" s="46" t="e">
        <f>VLOOKUP(DN267,GRILLE!#REF!,7,FALSE)</f>
        <v>#REF!</v>
      </c>
      <c r="DT267" s="46" t="e">
        <f>VLOOKUP(DN267,GRILLE!#REF!,7,FALSE)</f>
        <v>#REF!</v>
      </c>
      <c r="DU267" s="47">
        <f t="shared" si="251"/>
        <v>0</v>
      </c>
      <c r="DW267" s="45" t="str">
        <f>[1]PROTOCOLE!$A$25</f>
        <v>lisibilite6</v>
      </c>
      <c r="DX267" s="46">
        <f>VLOOKUP(DW267,GRILLE!$A$5:$G$24,7,FALSE)</f>
        <v>0</v>
      </c>
      <c r="DY267" s="46">
        <f>VLOOKUP(DW267,GRILLE!$N$5:$T$24,7,FALSE)</f>
        <v>0</v>
      </c>
      <c r="DZ267" s="46" t="e">
        <f>VLOOKUP(DW267,GRILLE!#REF!,7,FALSE)</f>
        <v>#REF!</v>
      </c>
      <c r="EA267" s="46" t="e">
        <f>VLOOKUP(DW267,GRILLE!#REF!,7,FALSE)</f>
        <v>#REF!</v>
      </c>
      <c r="EB267" s="46" t="e">
        <f>VLOOKUP(DW267,GRILLE!#REF!,7,FALSE)</f>
        <v>#REF!</v>
      </c>
      <c r="EC267" s="46" t="e">
        <f>VLOOKUP(DW267,GRILLE!#REF!,7,FALSE)</f>
        <v>#REF!</v>
      </c>
      <c r="ED267" s="47">
        <f t="shared" si="252"/>
        <v>0</v>
      </c>
      <c r="EF267" s="45" t="str">
        <f>[1]PROTOCOLE!$A$25</f>
        <v>lisibilite6</v>
      </c>
      <c r="EG267" s="46">
        <f>VLOOKUP(EF267,GRILLE!$A$5:$G$24,7,FALSE)</f>
        <v>0</v>
      </c>
      <c r="EH267" s="46">
        <f>VLOOKUP(EF267,GRILLE!$N$5:$T$24,7,FALSE)</f>
        <v>0</v>
      </c>
      <c r="EI267" s="46" t="e">
        <f>VLOOKUP(EF267,GRILLE!#REF!,7,FALSE)</f>
        <v>#REF!</v>
      </c>
      <c r="EJ267" s="46" t="e">
        <f>VLOOKUP(EF267,GRILLE!#REF!,7,FALSE)</f>
        <v>#REF!</v>
      </c>
      <c r="EK267" s="46" t="e">
        <f>VLOOKUP(EF267,GRILLE!#REF!,7,FALSE)</f>
        <v>#REF!</v>
      </c>
      <c r="EL267" s="46" t="e">
        <f>VLOOKUP(EF267,GRILLE!#REF!,7,FALSE)</f>
        <v>#REF!</v>
      </c>
      <c r="EM267" s="47">
        <f t="shared" si="253"/>
        <v>0</v>
      </c>
      <c r="EO267" s="45" t="str">
        <f>[1]PROTOCOLE!$A$25</f>
        <v>lisibilite6</v>
      </c>
      <c r="EP267" s="46">
        <f>VLOOKUP(EO267,GRILLE!$A$5:$G$24,7,FALSE)</f>
        <v>0</v>
      </c>
      <c r="EQ267" s="46">
        <f>VLOOKUP(EO267,GRILLE!$N$5:$T$24,7,FALSE)</f>
        <v>0</v>
      </c>
      <c r="ER267" s="46" t="e">
        <f>VLOOKUP(EO267,GRILLE!#REF!,7,FALSE)</f>
        <v>#REF!</v>
      </c>
      <c r="ES267" s="46" t="e">
        <f>VLOOKUP(EO267,GRILLE!#REF!,7,FALSE)</f>
        <v>#REF!</v>
      </c>
      <c r="ET267" s="46" t="e">
        <f>VLOOKUP(EO267,GRILLE!#REF!,7,FALSE)</f>
        <v>#REF!</v>
      </c>
      <c r="EU267" s="46" t="e">
        <f>VLOOKUP(EO267,GRILLE!#REF!,7,FALSE)</f>
        <v>#REF!</v>
      </c>
      <c r="EV267" s="47">
        <f t="shared" si="254"/>
        <v>0</v>
      </c>
      <c r="EX267" s="45" t="str">
        <f>[1]PROTOCOLE!$A$25</f>
        <v>lisibilite6</v>
      </c>
      <c r="EY267" s="46">
        <f>VLOOKUP(EX267,GRILLE!$A$5:$G$24,7,FALSE)</f>
        <v>0</v>
      </c>
      <c r="EZ267" s="46">
        <f>VLOOKUP(EX267,GRILLE!$N$5:$T$24,7,FALSE)</f>
        <v>0</v>
      </c>
      <c r="FA267" s="46" t="e">
        <f>VLOOKUP(EX267,GRILLE!#REF!,7,FALSE)</f>
        <v>#REF!</v>
      </c>
      <c r="FB267" s="46" t="e">
        <f>VLOOKUP(EX267,GRILLE!#REF!,7,FALSE)</f>
        <v>#REF!</v>
      </c>
      <c r="FC267" s="46" t="e">
        <f>VLOOKUP(EX267,GRILLE!#REF!,7,FALSE)</f>
        <v>#REF!</v>
      </c>
      <c r="FD267" s="46" t="e">
        <f>VLOOKUP(EX267,GRILLE!#REF!,7,FALSE)</f>
        <v>#REF!</v>
      </c>
      <c r="FE267" s="47">
        <f t="shared" si="255"/>
        <v>0</v>
      </c>
      <c r="FG267" s="45" t="str">
        <f>[1]PROTOCOLE!$A$25</f>
        <v>lisibilite6</v>
      </c>
      <c r="FH267" s="46">
        <f>VLOOKUP(FG267,GRILLE!$A$5:$G$24,7,FALSE)</f>
        <v>0</v>
      </c>
      <c r="FI267" s="46">
        <f>VLOOKUP(FG267,GRILLE!$N$5:$T$24,7,FALSE)</f>
        <v>0</v>
      </c>
      <c r="FJ267" s="46" t="e">
        <f>VLOOKUP(FG267,GRILLE!#REF!,7,FALSE)</f>
        <v>#REF!</v>
      </c>
      <c r="FK267" s="46" t="e">
        <f>VLOOKUP(FG267,GRILLE!#REF!,7,FALSE)</f>
        <v>#REF!</v>
      </c>
      <c r="FL267" s="46" t="e">
        <f>VLOOKUP(FG267,GRILLE!#REF!,7,FALSE)</f>
        <v>#REF!</v>
      </c>
      <c r="FM267" s="46" t="e">
        <f>VLOOKUP(FG267,GRILLE!#REF!,7,FALSE)</f>
        <v>#REF!</v>
      </c>
      <c r="FN267" s="47">
        <f t="shared" si="256"/>
        <v>0</v>
      </c>
      <c r="FP267" s="45" t="str">
        <f>[1]PROTOCOLE!$A$25</f>
        <v>lisibilite6</v>
      </c>
      <c r="FQ267" s="46">
        <f>VLOOKUP(FP267,GRILLE!$A$5:$G$24,7,FALSE)</f>
        <v>0</v>
      </c>
      <c r="FR267" s="46">
        <f>VLOOKUP(FP267,GRILLE!$N$5:$T$24,7,FALSE)</f>
        <v>0</v>
      </c>
      <c r="FS267" s="46" t="e">
        <f>VLOOKUP(FP267,GRILLE!#REF!,7,FALSE)</f>
        <v>#REF!</v>
      </c>
      <c r="FT267" s="46" t="e">
        <f>VLOOKUP(FP267,GRILLE!#REF!,7,FALSE)</f>
        <v>#REF!</v>
      </c>
      <c r="FU267" s="46" t="e">
        <f>VLOOKUP(FP267,GRILLE!#REF!,7,FALSE)</f>
        <v>#REF!</v>
      </c>
      <c r="FV267" s="46" t="e">
        <f>VLOOKUP(FP267,GRILLE!#REF!,7,FALSE)</f>
        <v>#REF!</v>
      </c>
      <c r="FW267" s="47">
        <f t="shared" si="257"/>
        <v>0</v>
      </c>
    </row>
    <row r="268" spans="1:179" ht="15" customHeight="1" x14ac:dyDescent="0.25">
      <c r="A268" s="45" t="str">
        <f>[1]PROTOCOLE!$A$26</f>
        <v>lisibilite7</v>
      </c>
      <c r="B268" s="46">
        <f>VLOOKUP(A268,GRILLE!$A$5:$G$24,7,FALSE)</f>
        <v>0</v>
      </c>
      <c r="C268" s="46">
        <f>VLOOKUP(A268,GRILLE!$N$5:$T$24,7,FALSE)</f>
        <v>0</v>
      </c>
      <c r="D268" s="46" t="e">
        <f>VLOOKUP(A268,GRILLE!#REF!,7,FALSE)</f>
        <v>#REF!</v>
      </c>
      <c r="E268" s="46" t="e">
        <f>VLOOKUP(A268,GRILLE!#REF!,7,FALSE)</f>
        <v>#REF!</v>
      </c>
      <c r="F268" s="46" t="e">
        <f>VLOOKUP(A268,GRILLE!#REF!,7,FALSE)</f>
        <v>#REF!</v>
      </c>
      <c r="G268" s="46" t="e">
        <f>VLOOKUP(A268,GRILLE!#REF!,7,FALSE)</f>
        <v>#REF!</v>
      </c>
      <c r="H268" s="47">
        <f t="shared" si="238"/>
        <v>0</v>
      </c>
      <c r="J268" s="45" t="str">
        <f>[1]PROTOCOLE!$A$26</f>
        <v>lisibilite7</v>
      </c>
      <c r="K268" s="46">
        <f>VLOOKUP(J268,GRILLE!$A$5:$G$24,7,FALSE)</f>
        <v>0</v>
      </c>
      <c r="L268" s="46">
        <f>VLOOKUP(J268,GRILLE!$N$5:$T$24,7,FALSE)</f>
        <v>0</v>
      </c>
      <c r="M268" s="46" t="e">
        <f>VLOOKUP(J268,GRILLE!#REF!,7,FALSE)</f>
        <v>#REF!</v>
      </c>
      <c r="N268" s="46" t="e">
        <f>VLOOKUP(J268,GRILLE!#REF!,7,FALSE)</f>
        <v>#REF!</v>
      </c>
      <c r="O268" s="46" t="e">
        <f>VLOOKUP(J268,GRILLE!#REF!,7,FALSE)</f>
        <v>#REF!</v>
      </c>
      <c r="P268" s="46" t="e">
        <f>VLOOKUP(J268,GRILLE!#REF!,7,FALSE)</f>
        <v>#REF!</v>
      </c>
      <c r="Q268" s="47">
        <f t="shared" si="239"/>
        <v>0</v>
      </c>
      <c r="S268" s="45" t="str">
        <f>[1]PROTOCOLE!$A$26</f>
        <v>lisibilite7</v>
      </c>
      <c r="T268" s="46">
        <f>VLOOKUP(S268,GRILLE!$A$5:$G$24,7,FALSE)</f>
        <v>0</v>
      </c>
      <c r="U268" s="46">
        <f>VLOOKUP(S268,GRILLE!$N$5:$T$24,7,FALSE)</f>
        <v>0</v>
      </c>
      <c r="V268" s="46" t="e">
        <f>VLOOKUP(S268,GRILLE!#REF!,7,FALSE)</f>
        <v>#REF!</v>
      </c>
      <c r="W268" s="46" t="e">
        <f>VLOOKUP(S268,GRILLE!#REF!,7,FALSE)</f>
        <v>#REF!</v>
      </c>
      <c r="X268" s="46" t="e">
        <f>VLOOKUP(S268,GRILLE!#REF!,7,FALSE)</f>
        <v>#REF!</v>
      </c>
      <c r="Y268" s="46" t="e">
        <f>VLOOKUP(S268,GRILLE!#REF!,7,FALSE)</f>
        <v>#REF!</v>
      </c>
      <c r="Z268" s="47">
        <f t="shared" si="240"/>
        <v>0</v>
      </c>
      <c r="AB268" s="45" t="str">
        <f>[1]PROTOCOLE!$A$26</f>
        <v>lisibilite7</v>
      </c>
      <c r="AC268" s="46">
        <f>VLOOKUP(AB268,GRILLE!$A$5:$G$24,7,FALSE)</f>
        <v>0</v>
      </c>
      <c r="AD268" s="46">
        <f>VLOOKUP(AB268,GRILLE!$N$5:$T$24,7,FALSE)</f>
        <v>0</v>
      </c>
      <c r="AE268" s="46" t="e">
        <f>VLOOKUP(AB268,GRILLE!#REF!,7,FALSE)</f>
        <v>#REF!</v>
      </c>
      <c r="AF268" s="46" t="e">
        <f>VLOOKUP(AB268,GRILLE!#REF!,7,FALSE)</f>
        <v>#REF!</v>
      </c>
      <c r="AG268" s="46" t="e">
        <f>VLOOKUP(AB268,GRILLE!#REF!,7,FALSE)</f>
        <v>#REF!</v>
      </c>
      <c r="AH268" s="46" t="e">
        <f>VLOOKUP(AB268,GRILLE!#REF!,7,FALSE)</f>
        <v>#REF!</v>
      </c>
      <c r="AI268" s="47">
        <f t="shared" si="241"/>
        <v>0</v>
      </c>
      <c r="AK268" s="45" t="str">
        <f>[1]PROTOCOLE!$A$26</f>
        <v>lisibilite7</v>
      </c>
      <c r="AL268" s="46">
        <f>VLOOKUP(AK268,GRILLE!$A$5:$G$24,7,FALSE)</f>
        <v>0</v>
      </c>
      <c r="AM268" s="46">
        <f>VLOOKUP(AK268,GRILLE!$N$5:$T$24,7,FALSE)</f>
        <v>0</v>
      </c>
      <c r="AN268" s="46" t="e">
        <f>VLOOKUP(AK268,GRILLE!#REF!,7,FALSE)</f>
        <v>#REF!</v>
      </c>
      <c r="AO268" s="46" t="e">
        <f>VLOOKUP(AK268,GRILLE!#REF!,7,FALSE)</f>
        <v>#REF!</v>
      </c>
      <c r="AP268" s="46" t="e">
        <f>VLOOKUP(AK268,GRILLE!#REF!,7,FALSE)</f>
        <v>#REF!</v>
      </c>
      <c r="AQ268" s="46" t="e">
        <f>VLOOKUP(AK268,GRILLE!#REF!,7,FALSE)</f>
        <v>#REF!</v>
      </c>
      <c r="AR268" s="47">
        <f t="shared" si="242"/>
        <v>0</v>
      </c>
      <c r="AT268" s="45" t="str">
        <f>[1]PROTOCOLE!$A$26</f>
        <v>lisibilite7</v>
      </c>
      <c r="AU268" s="46">
        <f>VLOOKUP(AT268,GRILLE!$A$5:$G$24,7,FALSE)</f>
        <v>0</v>
      </c>
      <c r="AV268" s="46">
        <f>VLOOKUP(AT268,GRILLE!$N$5:$T$24,7,FALSE)</f>
        <v>0</v>
      </c>
      <c r="AW268" s="46" t="e">
        <f>VLOOKUP(AT268,GRILLE!#REF!,7,FALSE)</f>
        <v>#REF!</v>
      </c>
      <c r="AX268" s="46" t="e">
        <f>VLOOKUP(AT268,GRILLE!#REF!,7,FALSE)</f>
        <v>#REF!</v>
      </c>
      <c r="AY268" s="46" t="e">
        <f>VLOOKUP(AT268,GRILLE!#REF!,7,FALSE)</f>
        <v>#REF!</v>
      </c>
      <c r="AZ268" s="46" t="e">
        <f>VLOOKUP(AT268,GRILLE!#REF!,7,FALSE)</f>
        <v>#REF!</v>
      </c>
      <c r="BA268" s="47">
        <f t="shared" si="243"/>
        <v>0</v>
      </c>
      <c r="BC268" s="45" t="str">
        <f>[1]PROTOCOLE!$A$26</f>
        <v>lisibilite7</v>
      </c>
      <c r="BD268" s="46">
        <f>VLOOKUP(BC268,GRILLE!$A$5:$G$24,7,FALSE)</f>
        <v>0</v>
      </c>
      <c r="BE268" s="46">
        <f>VLOOKUP(BC268,GRILLE!$N$5:$T$24,7,FALSE)</f>
        <v>0</v>
      </c>
      <c r="BF268" s="46" t="e">
        <f>VLOOKUP(BC268,GRILLE!#REF!,7,FALSE)</f>
        <v>#REF!</v>
      </c>
      <c r="BG268" s="46" t="e">
        <f>VLOOKUP(BC268,GRILLE!#REF!,7,FALSE)</f>
        <v>#REF!</v>
      </c>
      <c r="BH268" s="46" t="e">
        <f>VLOOKUP(BC268,GRILLE!#REF!,7,FALSE)</f>
        <v>#REF!</v>
      </c>
      <c r="BI268" s="46" t="e">
        <f>VLOOKUP(BC268,GRILLE!#REF!,7,FALSE)</f>
        <v>#REF!</v>
      </c>
      <c r="BJ268" s="47">
        <f t="shared" si="244"/>
        <v>0</v>
      </c>
      <c r="BL268" s="45" t="str">
        <f>[1]PROTOCOLE!$A$26</f>
        <v>lisibilite7</v>
      </c>
      <c r="BM268" s="46">
        <f>VLOOKUP(BL268,GRILLE!$A$5:$G$24,7,FALSE)</f>
        <v>0</v>
      </c>
      <c r="BN268" s="46">
        <f>VLOOKUP(BL268,GRILLE!$N$5:$T$24,7,FALSE)</f>
        <v>0</v>
      </c>
      <c r="BO268" s="46" t="e">
        <f>VLOOKUP(BL268,GRILLE!#REF!,7,FALSE)</f>
        <v>#REF!</v>
      </c>
      <c r="BP268" s="46" t="e">
        <f>VLOOKUP(BL268,GRILLE!#REF!,7,FALSE)</f>
        <v>#REF!</v>
      </c>
      <c r="BQ268" s="46" t="e">
        <f>VLOOKUP(BL268,GRILLE!#REF!,7,FALSE)</f>
        <v>#REF!</v>
      </c>
      <c r="BR268" s="46" t="e">
        <f>VLOOKUP(BL268,GRILLE!#REF!,7,FALSE)</f>
        <v>#REF!</v>
      </c>
      <c r="BS268" s="47">
        <f t="shared" si="245"/>
        <v>0</v>
      </c>
      <c r="BU268" s="45" t="str">
        <f>[1]PROTOCOLE!$A$26</f>
        <v>lisibilite7</v>
      </c>
      <c r="BV268" s="46">
        <f>VLOOKUP(BU268,GRILLE!$A$5:$G$24,7,FALSE)</f>
        <v>0</v>
      </c>
      <c r="BW268" s="46">
        <f>VLOOKUP(BU268,GRILLE!$N$5:$T$24,7,FALSE)</f>
        <v>0</v>
      </c>
      <c r="BX268" s="46" t="e">
        <f>VLOOKUP(BU268,GRILLE!#REF!,7,FALSE)</f>
        <v>#REF!</v>
      </c>
      <c r="BY268" s="46" t="e">
        <f>VLOOKUP(BU268,GRILLE!#REF!,7,FALSE)</f>
        <v>#REF!</v>
      </c>
      <c r="BZ268" s="46" t="e">
        <f>VLOOKUP(BU268,GRILLE!#REF!,7,FALSE)</f>
        <v>#REF!</v>
      </c>
      <c r="CA268" s="46" t="e">
        <f>VLOOKUP(BU268,GRILLE!#REF!,7,FALSE)</f>
        <v>#REF!</v>
      </c>
      <c r="CB268" s="47">
        <f t="shared" si="246"/>
        <v>0</v>
      </c>
      <c r="CD268" s="45" t="str">
        <f>[1]PROTOCOLE!$A$26</f>
        <v>lisibilite7</v>
      </c>
      <c r="CE268" s="46">
        <f>VLOOKUP(CD268,GRILLE!$A$5:$G$24,7,FALSE)</f>
        <v>0</v>
      </c>
      <c r="CF268" s="46">
        <f>VLOOKUP(CD268,GRILLE!$N$5:$T$24,7,FALSE)</f>
        <v>0</v>
      </c>
      <c r="CG268" s="46" t="e">
        <f>VLOOKUP(CD268,GRILLE!#REF!,7,FALSE)</f>
        <v>#REF!</v>
      </c>
      <c r="CH268" s="46" t="e">
        <f>VLOOKUP(CD268,GRILLE!#REF!,7,FALSE)</f>
        <v>#REF!</v>
      </c>
      <c r="CI268" s="46" t="e">
        <f>VLOOKUP(CD268,GRILLE!#REF!,7,FALSE)</f>
        <v>#REF!</v>
      </c>
      <c r="CJ268" s="46" t="e">
        <f>VLOOKUP(CD268,GRILLE!#REF!,7,FALSE)</f>
        <v>#REF!</v>
      </c>
      <c r="CK268" s="47">
        <f t="shared" si="247"/>
        <v>0</v>
      </c>
      <c r="CM268" s="45" t="str">
        <f>[1]PROTOCOLE!$A$26</f>
        <v>lisibilite7</v>
      </c>
      <c r="CN268" s="46">
        <f>VLOOKUP(CM268,GRILLE!$A$5:$G$24,7,FALSE)</f>
        <v>0</v>
      </c>
      <c r="CO268" s="46">
        <f>VLOOKUP(CM268,GRILLE!$N$5:$T$24,7,FALSE)</f>
        <v>0</v>
      </c>
      <c r="CP268" s="46" t="e">
        <f>VLOOKUP(CM268,GRILLE!#REF!,7,FALSE)</f>
        <v>#REF!</v>
      </c>
      <c r="CQ268" s="46" t="e">
        <f>VLOOKUP(CM268,GRILLE!#REF!,7,FALSE)</f>
        <v>#REF!</v>
      </c>
      <c r="CR268" s="46" t="e">
        <f>VLOOKUP(CM268,GRILLE!#REF!,7,FALSE)</f>
        <v>#REF!</v>
      </c>
      <c r="CS268" s="46" t="e">
        <f>VLOOKUP(CM268,GRILLE!#REF!,7,FALSE)</f>
        <v>#REF!</v>
      </c>
      <c r="CT268" s="47">
        <f t="shared" si="248"/>
        <v>0</v>
      </c>
      <c r="CV268" s="45" t="str">
        <f>[1]PROTOCOLE!$A$26</f>
        <v>lisibilite7</v>
      </c>
      <c r="CW268" s="46">
        <f>VLOOKUP(CV268,GRILLE!$A$5:$G$24,7,FALSE)</f>
        <v>0</v>
      </c>
      <c r="CX268" s="46">
        <f>VLOOKUP(CV268,GRILLE!$N$5:$T$24,7,FALSE)</f>
        <v>0</v>
      </c>
      <c r="CY268" s="46" t="e">
        <f>VLOOKUP(CV268,GRILLE!#REF!,7,FALSE)</f>
        <v>#REF!</v>
      </c>
      <c r="CZ268" s="46" t="e">
        <f>VLOOKUP(CV268,GRILLE!#REF!,7,FALSE)</f>
        <v>#REF!</v>
      </c>
      <c r="DA268" s="46" t="e">
        <f>VLOOKUP(CV268,GRILLE!#REF!,7,FALSE)</f>
        <v>#REF!</v>
      </c>
      <c r="DB268" s="46" t="e">
        <f>VLOOKUP(CV268,GRILLE!#REF!,7,FALSE)</f>
        <v>#REF!</v>
      </c>
      <c r="DC268" s="47">
        <f t="shared" si="249"/>
        <v>0</v>
      </c>
      <c r="DE268" s="45" t="str">
        <f>[1]PROTOCOLE!$A$26</f>
        <v>lisibilite7</v>
      </c>
      <c r="DF268" s="46">
        <f>VLOOKUP(DE268,GRILLE!$A$5:$G$24,7,FALSE)</f>
        <v>0</v>
      </c>
      <c r="DG268" s="46">
        <f>VLOOKUP(DE268,GRILLE!$N$5:$T$24,7,FALSE)</f>
        <v>0</v>
      </c>
      <c r="DH268" s="46" t="e">
        <f>VLOOKUP(DE268,GRILLE!#REF!,7,FALSE)</f>
        <v>#REF!</v>
      </c>
      <c r="DI268" s="46" t="e">
        <f>VLOOKUP(DE268,GRILLE!#REF!,7,FALSE)</f>
        <v>#REF!</v>
      </c>
      <c r="DJ268" s="46" t="e">
        <f>VLOOKUP(DE268,GRILLE!#REF!,7,FALSE)</f>
        <v>#REF!</v>
      </c>
      <c r="DK268" s="46" t="e">
        <f>VLOOKUP(DE268,GRILLE!#REF!,7,FALSE)</f>
        <v>#REF!</v>
      </c>
      <c r="DL268" s="47">
        <f t="shared" si="250"/>
        <v>0</v>
      </c>
      <c r="DN268" s="45" t="str">
        <f>[1]PROTOCOLE!$A$26</f>
        <v>lisibilite7</v>
      </c>
      <c r="DO268" s="46">
        <f>VLOOKUP(DN268,GRILLE!$A$5:$G$24,7,FALSE)</f>
        <v>0</v>
      </c>
      <c r="DP268" s="46">
        <f>VLOOKUP(DN268,GRILLE!$N$5:$T$24,7,FALSE)</f>
        <v>0</v>
      </c>
      <c r="DQ268" s="46" t="e">
        <f>VLOOKUP(DN268,GRILLE!#REF!,7,FALSE)</f>
        <v>#REF!</v>
      </c>
      <c r="DR268" s="46" t="e">
        <f>VLOOKUP(DN268,GRILLE!#REF!,7,FALSE)</f>
        <v>#REF!</v>
      </c>
      <c r="DS268" s="46" t="e">
        <f>VLOOKUP(DN268,GRILLE!#REF!,7,FALSE)</f>
        <v>#REF!</v>
      </c>
      <c r="DT268" s="46" t="e">
        <f>VLOOKUP(DN268,GRILLE!#REF!,7,FALSE)</f>
        <v>#REF!</v>
      </c>
      <c r="DU268" s="47">
        <f t="shared" si="251"/>
        <v>0</v>
      </c>
      <c r="DW268" s="45" t="str">
        <f>[1]PROTOCOLE!$A$26</f>
        <v>lisibilite7</v>
      </c>
      <c r="DX268" s="46">
        <f>VLOOKUP(DW268,GRILLE!$A$5:$G$24,7,FALSE)</f>
        <v>0</v>
      </c>
      <c r="DY268" s="46">
        <f>VLOOKUP(DW268,GRILLE!$N$5:$T$24,7,FALSE)</f>
        <v>0</v>
      </c>
      <c r="DZ268" s="46" t="e">
        <f>VLOOKUP(DW268,GRILLE!#REF!,7,FALSE)</f>
        <v>#REF!</v>
      </c>
      <c r="EA268" s="46" t="e">
        <f>VLOOKUP(DW268,GRILLE!#REF!,7,FALSE)</f>
        <v>#REF!</v>
      </c>
      <c r="EB268" s="46" t="e">
        <f>VLOOKUP(DW268,GRILLE!#REF!,7,FALSE)</f>
        <v>#REF!</v>
      </c>
      <c r="EC268" s="46" t="e">
        <f>VLOOKUP(DW268,GRILLE!#REF!,7,FALSE)</f>
        <v>#REF!</v>
      </c>
      <c r="ED268" s="47">
        <f t="shared" si="252"/>
        <v>0</v>
      </c>
      <c r="EF268" s="45" t="str">
        <f>[1]PROTOCOLE!$A$26</f>
        <v>lisibilite7</v>
      </c>
      <c r="EG268" s="46">
        <f>VLOOKUP(EF268,GRILLE!$A$5:$G$24,7,FALSE)</f>
        <v>0</v>
      </c>
      <c r="EH268" s="46">
        <f>VLOOKUP(EF268,GRILLE!$N$5:$T$24,7,FALSE)</f>
        <v>0</v>
      </c>
      <c r="EI268" s="46" t="e">
        <f>VLOOKUP(EF268,GRILLE!#REF!,7,FALSE)</f>
        <v>#REF!</v>
      </c>
      <c r="EJ268" s="46" t="e">
        <f>VLOOKUP(EF268,GRILLE!#REF!,7,FALSE)</f>
        <v>#REF!</v>
      </c>
      <c r="EK268" s="46" t="e">
        <f>VLOOKUP(EF268,GRILLE!#REF!,7,FALSE)</f>
        <v>#REF!</v>
      </c>
      <c r="EL268" s="46" t="e">
        <f>VLOOKUP(EF268,GRILLE!#REF!,7,FALSE)</f>
        <v>#REF!</v>
      </c>
      <c r="EM268" s="47">
        <f t="shared" si="253"/>
        <v>0</v>
      </c>
      <c r="EO268" s="45" t="str">
        <f>[1]PROTOCOLE!$A$26</f>
        <v>lisibilite7</v>
      </c>
      <c r="EP268" s="46">
        <f>VLOOKUP(EO268,GRILLE!$A$5:$G$24,7,FALSE)</f>
        <v>0</v>
      </c>
      <c r="EQ268" s="46">
        <f>VLOOKUP(EO268,GRILLE!$N$5:$T$24,7,FALSE)</f>
        <v>0</v>
      </c>
      <c r="ER268" s="46" t="e">
        <f>VLOOKUP(EO268,GRILLE!#REF!,7,FALSE)</f>
        <v>#REF!</v>
      </c>
      <c r="ES268" s="46" t="e">
        <f>VLOOKUP(EO268,GRILLE!#REF!,7,FALSE)</f>
        <v>#REF!</v>
      </c>
      <c r="ET268" s="46" t="e">
        <f>VLOOKUP(EO268,GRILLE!#REF!,7,FALSE)</f>
        <v>#REF!</v>
      </c>
      <c r="EU268" s="46" t="e">
        <f>VLOOKUP(EO268,GRILLE!#REF!,7,FALSE)</f>
        <v>#REF!</v>
      </c>
      <c r="EV268" s="47">
        <f t="shared" si="254"/>
        <v>0</v>
      </c>
      <c r="EX268" s="45" t="str">
        <f>[1]PROTOCOLE!$A$26</f>
        <v>lisibilite7</v>
      </c>
      <c r="EY268" s="46">
        <f>VLOOKUP(EX268,GRILLE!$A$5:$G$24,7,FALSE)</f>
        <v>0</v>
      </c>
      <c r="EZ268" s="46">
        <f>VLOOKUP(EX268,GRILLE!$N$5:$T$24,7,FALSE)</f>
        <v>0</v>
      </c>
      <c r="FA268" s="46" t="e">
        <f>VLOOKUP(EX268,GRILLE!#REF!,7,FALSE)</f>
        <v>#REF!</v>
      </c>
      <c r="FB268" s="46" t="e">
        <f>VLOOKUP(EX268,GRILLE!#REF!,7,FALSE)</f>
        <v>#REF!</v>
      </c>
      <c r="FC268" s="46" t="e">
        <f>VLOOKUP(EX268,GRILLE!#REF!,7,FALSE)</f>
        <v>#REF!</v>
      </c>
      <c r="FD268" s="46" t="e">
        <f>VLOOKUP(EX268,GRILLE!#REF!,7,FALSE)</f>
        <v>#REF!</v>
      </c>
      <c r="FE268" s="47">
        <f t="shared" si="255"/>
        <v>0</v>
      </c>
      <c r="FG268" s="45" t="str">
        <f>[1]PROTOCOLE!$A$26</f>
        <v>lisibilite7</v>
      </c>
      <c r="FH268" s="46">
        <f>VLOOKUP(FG268,GRILLE!$A$5:$G$24,7,FALSE)</f>
        <v>0</v>
      </c>
      <c r="FI268" s="46">
        <f>VLOOKUP(FG268,GRILLE!$N$5:$T$24,7,FALSE)</f>
        <v>0</v>
      </c>
      <c r="FJ268" s="46" t="e">
        <f>VLOOKUP(FG268,GRILLE!#REF!,7,FALSE)</f>
        <v>#REF!</v>
      </c>
      <c r="FK268" s="46" t="e">
        <f>VLOOKUP(FG268,GRILLE!#REF!,7,FALSE)</f>
        <v>#REF!</v>
      </c>
      <c r="FL268" s="46" t="e">
        <f>VLOOKUP(FG268,GRILLE!#REF!,7,FALSE)</f>
        <v>#REF!</v>
      </c>
      <c r="FM268" s="46" t="e">
        <f>VLOOKUP(FG268,GRILLE!#REF!,7,FALSE)</f>
        <v>#REF!</v>
      </c>
      <c r="FN268" s="47">
        <f t="shared" si="256"/>
        <v>0</v>
      </c>
      <c r="FP268" s="45" t="str">
        <f>[1]PROTOCOLE!$A$26</f>
        <v>lisibilite7</v>
      </c>
      <c r="FQ268" s="46">
        <f>VLOOKUP(FP268,GRILLE!$A$5:$G$24,7,FALSE)</f>
        <v>0</v>
      </c>
      <c r="FR268" s="46">
        <f>VLOOKUP(FP268,GRILLE!$N$5:$T$24,7,FALSE)</f>
        <v>0</v>
      </c>
      <c r="FS268" s="46" t="e">
        <f>VLOOKUP(FP268,GRILLE!#REF!,7,FALSE)</f>
        <v>#REF!</v>
      </c>
      <c r="FT268" s="46" t="e">
        <f>VLOOKUP(FP268,GRILLE!#REF!,7,FALSE)</f>
        <v>#REF!</v>
      </c>
      <c r="FU268" s="46" t="e">
        <f>VLOOKUP(FP268,GRILLE!#REF!,7,FALSE)</f>
        <v>#REF!</v>
      </c>
      <c r="FV268" s="46" t="e">
        <f>VLOOKUP(FP268,GRILLE!#REF!,7,FALSE)</f>
        <v>#REF!</v>
      </c>
      <c r="FW268" s="47">
        <f t="shared" si="257"/>
        <v>0</v>
      </c>
    </row>
    <row r="269" spans="1:179" ht="15" customHeight="1" x14ac:dyDescent="0.25">
      <c r="A269" s="45" t="str">
        <f>[1]PROTOCOLE!$A$27</f>
        <v>lisibilite8</v>
      </c>
      <c r="B269" s="46">
        <f>VLOOKUP(A269,GRILLE!$A$5:$G$24,7,FALSE)</f>
        <v>0</v>
      </c>
      <c r="C269" s="46">
        <f>VLOOKUP(A269,GRILLE!$N$5:$T$24,7,FALSE)</f>
        <v>0</v>
      </c>
      <c r="D269" s="46" t="e">
        <f>VLOOKUP(A269,GRILLE!#REF!,7,FALSE)</f>
        <v>#REF!</v>
      </c>
      <c r="E269" s="46" t="e">
        <f>VLOOKUP(A269,GRILLE!#REF!,7,FALSE)</f>
        <v>#REF!</v>
      </c>
      <c r="F269" s="46" t="e">
        <f>VLOOKUP(A269,GRILLE!#REF!,7,FALSE)</f>
        <v>#REF!</v>
      </c>
      <c r="G269" s="46" t="e">
        <f>VLOOKUP(A269,GRILLE!#REF!,7,FALSE)</f>
        <v>#REF!</v>
      </c>
      <c r="H269" s="47">
        <f t="shared" si="238"/>
        <v>0</v>
      </c>
      <c r="J269" s="45" t="str">
        <f>[1]PROTOCOLE!$A$27</f>
        <v>lisibilite8</v>
      </c>
      <c r="K269" s="46">
        <f>VLOOKUP(J269,GRILLE!$A$5:$G$24,7,FALSE)</f>
        <v>0</v>
      </c>
      <c r="L269" s="46">
        <f>VLOOKUP(J269,GRILLE!$N$5:$T$24,7,FALSE)</f>
        <v>0</v>
      </c>
      <c r="M269" s="46" t="e">
        <f>VLOOKUP(J269,GRILLE!#REF!,7,FALSE)</f>
        <v>#REF!</v>
      </c>
      <c r="N269" s="46" t="e">
        <f>VLOOKUP(J269,GRILLE!#REF!,7,FALSE)</f>
        <v>#REF!</v>
      </c>
      <c r="O269" s="46" t="e">
        <f>VLOOKUP(J269,GRILLE!#REF!,7,FALSE)</f>
        <v>#REF!</v>
      </c>
      <c r="P269" s="46" t="e">
        <f>VLOOKUP(J269,GRILLE!#REF!,7,FALSE)</f>
        <v>#REF!</v>
      </c>
      <c r="Q269" s="47">
        <f t="shared" si="239"/>
        <v>0</v>
      </c>
      <c r="S269" s="45" t="str">
        <f>[1]PROTOCOLE!$A$27</f>
        <v>lisibilite8</v>
      </c>
      <c r="T269" s="46">
        <f>VLOOKUP(S269,GRILLE!$A$5:$G$24,7,FALSE)</f>
        <v>0</v>
      </c>
      <c r="U269" s="46">
        <f>VLOOKUP(S269,GRILLE!$N$5:$T$24,7,FALSE)</f>
        <v>0</v>
      </c>
      <c r="V269" s="46" t="e">
        <f>VLOOKUP(S269,GRILLE!#REF!,7,FALSE)</f>
        <v>#REF!</v>
      </c>
      <c r="W269" s="46" t="e">
        <f>VLOOKUP(S269,GRILLE!#REF!,7,FALSE)</f>
        <v>#REF!</v>
      </c>
      <c r="X269" s="46" t="e">
        <f>VLOOKUP(S269,GRILLE!#REF!,7,FALSE)</f>
        <v>#REF!</v>
      </c>
      <c r="Y269" s="46" t="e">
        <f>VLOOKUP(S269,GRILLE!#REF!,7,FALSE)</f>
        <v>#REF!</v>
      </c>
      <c r="Z269" s="47">
        <f t="shared" si="240"/>
        <v>0</v>
      </c>
      <c r="AB269" s="45" t="str">
        <f>[1]PROTOCOLE!$A$27</f>
        <v>lisibilite8</v>
      </c>
      <c r="AC269" s="46">
        <f>VLOOKUP(AB269,GRILLE!$A$5:$G$24,7,FALSE)</f>
        <v>0</v>
      </c>
      <c r="AD269" s="46">
        <f>VLOOKUP(AB269,GRILLE!$N$5:$T$24,7,FALSE)</f>
        <v>0</v>
      </c>
      <c r="AE269" s="46" t="e">
        <f>VLOOKUP(AB269,GRILLE!#REF!,7,FALSE)</f>
        <v>#REF!</v>
      </c>
      <c r="AF269" s="46" t="e">
        <f>VLOOKUP(AB269,GRILLE!#REF!,7,FALSE)</f>
        <v>#REF!</v>
      </c>
      <c r="AG269" s="46" t="e">
        <f>VLOOKUP(AB269,GRILLE!#REF!,7,FALSE)</f>
        <v>#REF!</v>
      </c>
      <c r="AH269" s="46" t="e">
        <f>VLOOKUP(AB269,GRILLE!#REF!,7,FALSE)</f>
        <v>#REF!</v>
      </c>
      <c r="AI269" s="47">
        <f t="shared" si="241"/>
        <v>0</v>
      </c>
      <c r="AK269" s="45" t="str">
        <f>[1]PROTOCOLE!$A$27</f>
        <v>lisibilite8</v>
      </c>
      <c r="AL269" s="46">
        <f>VLOOKUP(AK269,GRILLE!$A$5:$G$24,7,FALSE)</f>
        <v>0</v>
      </c>
      <c r="AM269" s="46">
        <f>VLOOKUP(AK269,GRILLE!$N$5:$T$24,7,FALSE)</f>
        <v>0</v>
      </c>
      <c r="AN269" s="46" t="e">
        <f>VLOOKUP(AK269,GRILLE!#REF!,7,FALSE)</f>
        <v>#REF!</v>
      </c>
      <c r="AO269" s="46" t="e">
        <f>VLOOKUP(AK269,GRILLE!#REF!,7,FALSE)</f>
        <v>#REF!</v>
      </c>
      <c r="AP269" s="46" t="e">
        <f>VLOOKUP(AK269,GRILLE!#REF!,7,FALSE)</f>
        <v>#REF!</v>
      </c>
      <c r="AQ269" s="46" t="e">
        <f>VLOOKUP(AK269,GRILLE!#REF!,7,FALSE)</f>
        <v>#REF!</v>
      </c>
      <c r="AR269" s="47">
        <f t="shared" si="242"/>
        <v>0</v>
      </c>
      <c r="AT269" s="45" t="str">
        <f>[1]PROTOCOLE!$A$27</f>
        <v>lisibilite8</v>
      </c>
      <c r="AU269" s="46">
        <f>VLOOKUP(AT269,GRILLE!$A$5:$G$24,7,FALSE)</f>
        <v>0</v>
      </c>
      <c r="AV269" s="46">
        <f>VLOOKUP(AT269,GRILLE!$N$5:$T$24,7,FALSE)</f>
        <v>0</v>
      </c>
      <c r="AW269" s="46" t="e">
        <f>VLOOKUP(AT269,GRILLE!#REF!,7,FALSE)</f>
        <v>#REF!</v>
      </c>
      <c r="AX269" s="46" t="e">
        <f>VLOOKUP(AT269,GRILLE!#REF!,7,FALSE)</f>
        <v>#REF!</v>
      </c>
      <c r="AY269" s="46" t="e">
        <f>VLOOKUP(AT269,GRILLE!#REF!,7,FALSE)</f>
        <v>#REF!</v>
      </c>
      <c r="AZ269" s="46" t="e">
        <f>VLOOKUP(AT269,GRILLE!#REF!,7,FALSE)</f>
        <v>#REF!</v>
      </c>
      <c r="BA269" s="47">
        <f t="shared" si="243"/>
        <v>0</v>
      </c>
      <c r="BC269" s="45" t="str">
        <f>[1]PROTOCOLE!$A$27</f>
        <v>lisibilite8</v>
      </c>
      <c r="BD269" s="46">
        <f>VLOOKUP(BC269,GRILLE!$A$5:$G$24,7,FALSE)</f>
        <v>0</v>
      </c>
      <c r="BE269" s="46">
        <f>VLOOKUP(BC269,GRILLE!$N$5:$T$24,7,FALSE)</f>
        <v>0</v>
      </c>
      <c r="BF269" s="46" t="e">
        <f>VLOOKUP(BC269,GRILLE!#REF!,7,FALSE)</f>
        <v>#REF!</v>
      </c>
      <c r="BG269" s="46" t="e">
        <f>VLOOKUP(BC269,GRILLE!#REF!,7,FALSE)</f>
        <v>#REF!</v>
      </c>
      <c r="BH269" s="46" t="e">
        <f>VLOOKUP(BC269,GRILLE!#REF!,7,FALSE)</f>
        <v>#REF!</v>
      </c>
      <c r="BI269" s="46" t="e">
        <f>VLOOKUP(BC269,GRILLE!#REF!,7,FALSE)</f>
        <v>#REF!</v>
      </c>
      <c r="BJ269" s="47">
        <f t="shared" si="244"/>
        <v>0</v>
      </c>
      <c r="BL269" s="45" t="str">
        <f>[1]PROTOCOLE!$A$27</f>
        <v>lisibilite8</v>
      </c>
      <c r="BM269" s="46">
        <f>VLOOKUP(BL269,GRILLE!$A$5:$G$24,7,FALSE)</f>
        <v>0</v>
      </c>
      <c r="BN269" s="46">
        <f>VLOOKUP(BL269,GRILLE!$N$5:$T$24,7,FALSE)</f>
        <v>0</v>
      </c>
      <c r="BO269" s="46" t="e">
        <f>VLOOKUP(BL269,GRILLE!#REF!,7,FALSE)</f>
        <v>#REF!</v>
      </c>
      <c r="BP269" s="46" t="e">
        <f>VLOOKUP(BL269,GRILLE!#REF!,7,FALSE)</f>
        <v>#REF!</v>
      </c>
      <c r="BQ269" s="46" t="e">
        <f>VLOOKUP(BL269,GRILLE!#REF!,7,FALSE)</f>
        <v>#REF!</v>
      </c>
      <c r="BR269" s="46" t="e">
        <f>VLOOKUP(BL269,GRILLE!#REF!,7,FALSE)</f>
        <v>#REF!</v>
      </c>
      <c r="BS269" s="47">
        <f t="shared" si="245"/>
        <v>0</v>
      </c>
      <c r="BU269" s="45" t="str">
        <f>[1]PROTOCOLE!$A$27</f>
        <v>lisibilite8</v>
      </c>
      <c r="BV269" s="46">
        <f>VLOOKUP(BU269,GRILLE!$A$5:$G$24,7,FALSE)</f>
        <v>0</v>
      </c>
      <c r="BW269" s="46">
        <f>VLOOKUP(BU269,GRILLE!$N$5:$T$24,7,FALSE)</f>
        <v>0</v>
      </c>
      <c r="BX269" s="46" t="e">
        <f>VLOOKUP(BU269,GRILLE!#REF!,7,FALSE)</f>
        <v>#REF!</v>
      </c>
      <c r="BY269" s="46" t="e">
        <f>VLOOKUP(BU269,GRILLE!#REF!,7,FALSE)</f>
        <v>#REF!</v>
      </c>
      <c r="BZ269" s="46" t="e">
        <f>VLOOKUP(BU269,GRILLE!#REF!,7,FALSE)</f>
        <v>#REF!</v>
      </c>
      <c r="CA269" s="46" t="e">
        <f>VLOOKUP(BU269,GRILLE!#REF!,7,FALSE)</f>
        <v>#REF!</v>
      </c>
      <c r="CB269" s="47">
        <f t="shared" si="246"/>
        <v>0</v>
      </c>
      <c r="CD269" s="45" t="str">
        <f>[1]PROTOCOLE!$A$27</f>
        <v>lisibilite8</v>
      </c>
      <c r="CE269" s="46">
        <f>VLOOKUP(CD269,GRILLE!$A$5:$G$24,7,FALSE)</f>
        <v>0</v>
      </c>
      <c r="CF269" s="46">
        <f>VLOOKUP(CD269,GRILLE!$N$5:$T$24,7,FALSE)</f>
        <v>0</v>
      </c>
      <c r="CG269" s="46" t="e">
        <f>VLOOKUP(CD269,GRILLE!#REF!,7,FALSE)</f>
        <v>#REF!</v>
      </c>
      <c r="CH269" s="46" t="e">
        <f>VLOOKUP(CD269,GRILLE!#REF!,7,FALSE)</f>
        <v>#REF!</v>
      </c>
      <c r="CI269" s="46" t="e">
        <f>VLOOKUP(CD269,GRILLE!#REF!,7,FALSE)</f>
        <v>#REF!</v>
      </c>
      <c r="CJ269" s="46" t="e">
        <f>VLOOKUP(CD269,GRILLE!#REF!,7,FALSE)</f>
        <v>#REF!</v>
      </c>
      <c r="CK269" s="47">
        <f t="shared" si="247"/>
        <v>0</v>
      </c>
      <c r="CM269" s="45" t="str">
        <f>[1]PROTOCOLE!$A$27</f>
        <v>lisibilite8</v>
      </c>
      <c r="CN269" s="46">
        <f>VLOOKUP(CM269,GRILLE!$A$5:$G$24,7,FALSE)</f>
        <v>0</v>
      </c>
      <c r="CO269" s="46">
        <f>VLOOKUP(CM269,GRILLE!$N$5:$T$24,7,FALSE)</f>
        <v>0</v>
      </c>
      <c r="CP269" s="46" t="e">
        <f>VLOOKUP(CM269,GRILLE!#REF!,7,FALSE)</f>
        <v>#REF!</v>
      </c>
      <c r="CQ269" s="46" t="e">
        <f>VLOOKUP(CM269,GRILLE!#REF!,7,FALSE)</f>
        <v>#REF!</v>
      </c>
      <c r="CR269" s="46" t="e">
        <f>VLOOKUP(CM269,GRILLE!#REF!,7,FALSE)</f>
        <v>#REF!</v>
      </c>
      <c r="CS269" s="46" t="e">
        <f>VLOOKUP(CM269,GRILLE!#REF!,7,FALSE)</f>
        <v>#REF!</v>
      </c>
      <c r="CT269" s="47">
        <f t="shared" si="248"/>
        <v>0</v>
      </c>
      <c r="CV269" s="45" t="str">
        <f>[1]PROTOCOLE!$A$27</f>
        <v>lisibilite8</v>
      </c>
      <c r="CW269" s="46">
        <f>VLOOKUP(CV269,GRILLE!$A$5:$G$24,7,FALSE)</f>
        <v>0</v>
      </c>
      <c r="CX269" s="46">
        <f>VLOOKUP(CV269,GRILLE!$N$5:$T$24,7,FALSE)</f>
        <v>0</v>
      </c>
      <c r="CY269" s="46" t="e">
        <f>VLOOKUP(CV269,GRILLE!#REF!,7,FALSE)</f>
        <v>#REF!</v>
      </c>
      <c r="CZ269" s="46" t="e">
        <f>VLOOKUP(CV269,GRILLE!#REF!,7,FALSE)</f>
        <v>#REF!</v>
      </c>
      <c r="DA269" s="46" t="e">
        <f>VLOOKUP(CV269,GRILLE!#REF!,7,FALSE)</f>
        <v>#REF!</v>
      </c>
      <c r="DB269" s="46" t="e">
        <f>VLOOKUP(CV269,GRILLE!#REF!,7,FALSE)</f>
        <v>#REF!</v>
      </c>
      <c r="DC269" s="47">
        <f t="shared" si="249"/>
        <v>0</v>
      </c>
      <c r="DE269" s="45" t="str">
        <f>[1]PROTOCOLE!$A$27</f>
        <v>lisibilite8</v>
      </c>
      <c r="DF269" s="46">
        <f>VLOOKUP(DE269,GRILLE!$A$5:$G$24,7,FALSE)</f>
        <v>0</v>
      </c>
      <c r="DG269" s="46">
        <f>VLOOKUP(DE269,GRILLE!$N$5:$T$24,7,FALSE)</f>
        <v>0</v>
      </c>
      <c r="DH269" s="46" t="e">
        <f>VLOOKUP(DE269,GRILLE!#REF!,7,FALSE)</f>
        <v>#REF!</v>
      </c>
      <c r="DI269" s="46" t="e">
        <f>VLOOKUP(DE269,GRILLE!#REF!,7,FALSE)</f>
        <v>#REF!</v>
      </c>
      <c r="DJ269" s="46" t="e">
        <f>VLOOKUP(DE269,GRILLE!#REF!,7,FALSE)</f>
        <v>#REF!</v>
      </c>
      <c r="DK269" s="46" t="e">
        <f>VLOOKUP(DE269,GRILLE!#REF!,7,FALSE)</f>
        <v>#REF!</v>
      </c>
      <c r="DL269" s="47">
        <f t="shared" si="250"/>
        <v>0</v>
      </c>
      <c r="DN269" s="45" t="str">
        <f>[1]PROTOCOLE!$A$27</f>
        <v>lisibilite8</v>
      </c>
      <c r="DO269" s="46">
        <f>VLOOKUP(DN269,GRILLE!$A$5:$G$24,7,FALSE)</f>
        <v>0</v>
      </c>
      <c r="DP269" s="46">
        <f>VLOOKUP(DN269,GRILLE!$N$5:$T$24,7,FALSE)</f>
        <v>0</v>
      </c>
      <c r="DQ269" s="46" t="e">
        <f>VLOOKUP(DN269,GRILLE!#REF!,7,FALSE)</f>
        <v>#REF!</v>
      </c>
      <c r="DR269" s="46" t="e">
        <f>VLOOKUP(DN269,GRILLE!#REF!,7,FALSE)</f>
        <v>#REF!</v>
      </c>
      <c r="DS269" s="46" t="e">
        <f>VLOOKUP(DN269,GRILLE!#REF!,7,FALSE)</f>
        <v>#REF!</v>
      </c>
      <c r="DT269" s="46" t="e">
        <f>VLOOKUP(DN269,GRILLE!#REF!,7,FALSE)</f>
        <v>#REF!</v>
      </c>
      <c r="DU269" s="47">
        <f t="shared" si="251"/>
        <v>0</v>
      </c>
      <c r="DW269" s="45" t="str">
        <f>[1]PROTOCOLE!$A$27</f>
        <v>lisibilite8</v>
      </c>
      <c r="DX269" s="46">
        <f>VLOOKUP(DW269,GRILLE!$A$5:$G$24,7,FALSE)</f>
        <v>0</v>
      </c>
      <c r="DY269" s="46">
        <f>VLOOKUP(DW269,GRILLE!$N$5:$T$24,7,FALSE)</f>
        <v>0</v>
      </c>
      <c r="DZ269" s="46" t="e">
        <f>VLOOKUP(DW269,GRILLE!#REF!,7,FALSE)</f>
        <v>#REF!</v>
      </c>
      <c r="EA269" s="46" t="e">
        <f>VLOOKUP(DW269,GRILLE!#REF!,7,FALSE)</f>
        <v>#REF!</v>
      </c>
      <c r="EB269" s="46" t="e">
        <f>VLOOKUP(DW269,GRILLE!#REF!,7,FALSE)</f>
        <v>#REF!</v>
      </c>
      <c r="EC269" s="46" t="e">
        <f>VLOOKUP(DW269,GRILLE!#REF!,7,FALSE)</f>
        <v>#REF!</v>
      </c>
      <c r="ED269" s="47">
        <f t="shared" si="252"/>
        <v>0</v>
      </c>
      <c r="EF269" s="45" t="str">
        <f>[1]PROTOCOLE!$A$27</f>
        <v>lisibilite8</v>
      </c>
      <c r="EG269" s="46">
        <f>VLOOKUP(EF269,GRILLE!$A$5:$G$24,7,FALSE)</f>
        <v>0</v>
      </c>
      <c r="EH269" s="46">
        <f>VLOOKUP(EF269,GRILLE!$N$5:$T$24,7,FALSE)</f>
        <v>0</v>
      </c>
      <c r="EI269" s="46" t="e">
        <f>VLOOKUP(EF269,GRILLE!#REF!,7,FALSE)</f>
        <v>#REF!</v>
      </c>
      <c r="EJ269" s="46" t="e">
        <f>VLOOKUP(EF269,GRILLE!#REF!,7,FALSE)</f>
        <v>#REF!</v>
      </c>
      <c r="EK269" s="46" t="e">
        <f>VLOOKUP(EF269,GRILLE!#REF!,7,FALSE)</f>
        <v>#REF!</v>
      </c>
      <c r="EL269" s="46" t="e">
        <f>VLOOKUP(EF269,GRILLE!#REF!,7,FALSE)</f>
        <v>#REF!</v>
      </c>
      <c r="EM269" s="47">
        <f t="shared" si="253"/>
        <v>0</v>
      </c>
      <c r="EO269" s="45" t="str">
        <f>[1]PROTOCOLE!$A$27</f>
        <v>lisibilite8</v>
      </c>
      <c r="EP269" s="46">
        <f>VLOOKUP(EO269,GRILLE!$A$5:$G$24,7,FALSE)</f>
        <v>0</v>
      </c>
      <c r="EQ269" s="46">
        <f>VLOOKUP(EO269,GRILLE!$N$5:$T$24,7,FALSE)</f>
        <v>0</v>
      </c>
      <c r="ER269" s="46" t="e">
        <f>VLOOKUP(EO269,GRILLE!#REF!,7,FALSE)</f>
        <v>#REF!</v>
      </c>
      <c r="ES269" s="46" t="e">
        <f>VLOOKUP(EO269,GRILLE!#REF!,7,FALSE)</f>
        <v>#REF!</v>
      </c>
      <c r="ET269" s="46" t="e">
        <f>VLOOKUP(EO269,GRILLE!#REF!,7,FALSE)</f>
        <v>#REF!</v>
      </c>
      <c r="EU269" s="46" t="e">
        <f>VLOOKUP(EO269,GRILLE!#REF!,7,FALSE)</f>
        <v>#REF!</v>
      </c>
      <c r="EV269" s="47">
        <f t="shared" si="254"/>
        <v>0</v>
      </c>
      <c r="EX269" s="45" t="str">
        <f>[1]PROTOCOLE!$A$27</f>
        <v>lisibilite8</v>
      </c>
      <c r="EY269" s="46">
        <f>VLOOKUP(EX269,GRILLE!$A$5:$G$24,7,FALSE)</f>
        <v>0</v>
      </c>
      <c r="EZ269" s="46">
        <f>VLOOKUP(EX269,GRILLE!$N$5:$T$24,7,FALSE)</f>
        <v>0</v>
      </c>
      <c r="FA269" s="46" t="e">
        <f>VLOOKUP(EX269,GRILLE!#REF!,7,FALSE)</f>
        <v>#REF!</v>
      </c>
      <c r="FB269" s="46" t="e">
        <f>VLOOKUP(EX269,GRILLE!#REF!,7,FALSE)</f>
        <v>#REF!</v>
      </c>
      <c r="FC269" s="46" t="e">
        <f>VLOOKUP(EX269,GRILLE!#REF!,7,FALSE)</f>
        <v>#REF!</v>
      </c>
      <c r="FD269" s="46" t="e">
        <f>VLOOKUP(EX269,GRILLE!#REF!,7,FALSE)</f>
        <v>#REF!</v>
      </c>
      <c r="FE269" s="47">
        <f t="shared" si="255"/>
        <v>0</v>
      </c>
      <c r="FG269" s="45" t="str">
        <f>[1]PROTOCOLE!$A$27</f>
        <v>lisibilite8</v>
      </c>
      <c r="FH269" s="46">
        <f>VLOOKUP(FG269,GRILLE!$A$5:$G$24,7,FALSE)</f>
        <v>0</v>
      </c>
      <c r="FI269" s="46">
        <f>VLOOKUP(FG269,GRILLE!$N$5:$T$24,7,FALSE)</f>
        <v>0</v>
      </c>
      <c r="FJ269" s="46" t="e">
        <f>VLOOKUP(FG269,GRILLE!#REF!,7,FALSE)</f>
        <v>#REF!</v>
      </c>
      <c r="FK269" s="46" t="e">
        <f>VLOOKUP(FG269,GRILLE!#REF!,7,FALSE)</f>
        <v>#REF!</v>
      </c>
      <c r="FL269" s="46" t="e">
        <f>VLOOKUP(FG269,GRILLE!#REF!,7,FALSE)</f>
        <v>#REF!</v>
      </c>
      <c r="FM269" s="46" t="e">
        <f>VLOOKUP(FG269,GRILLE!#REF!,7,FALSE)</f>
        <v>#REF!</v>
      </c>
      <c r="FN269" s="47">
        <f t="shared" si="256"/>
        <v>0</v>
      </c>
      <c r="FP269" s="45" t="str">
        <f>[1]PROTOCOLE!$A$27</f>
        <v>lisibilite8</v>
      </c>
      <c r="FQ269" s="46">
        <f>VLOOKUP(FP269,GRILLE!$A$5:$G$24,7,FALSE)</f>
        <v>0</v>
      </c>
      <c r="FR269" s="46">
        <f>VLOOKUP(FP269,GRILLE!$N$5:$T$24,7,FALSE)</f>
        <v>0</v>
      </c>
      <c r="FS269" s="46" t="e">
        <f>VLOOKUP(FP269,GRILLE!#REF!,7,FALSE)</f>
        <v>#REF!</v>
      </c>
      <c r="FT269" s="46" t="e">
        <f>VLOOKUP(FP269,GRILLE!#REF!,7,FALSE)</f>
        <v>#REF!</v>
      </c>
      <c r="FU269" s="46" t="e">
        <f>VLOOKUP(FP269,GRILLE!#REF!,7,FALSE)</f>
        <v>#REF!</v>
      </c>
      <c r="FV269" s="46" t="e">
        <f>VLOOKUP(FP269,GRILLE!#REF!,7,FALSE)</f>
        <v>#REF!</v>
      </c>
      <c r="FW269" s="47">
        <f t="shared" si="257"/>
        <v>0</v>
      </c>
    </row>
    <row r="270" spans="1:179" ht="15" customHeight="1" x14ac:dyDescent="0.25">
      <c r="A270" s="45" t="str">
        <f>[1]PROTOCOLE!$A$28</f>
        <v>lisibilite9</v>
      </c>
      <c r="B270" s="46">
        <f>VLOOKUP(A270,GRILLE!$A$5:$G$24,7,FALSE)</f>
        <v>0</v>
      </c>
      <c r="C270" s="46">
        <f>VLOOKUP(A270,GRILLE!$N$5:$T$24,7,FALSE)</f>
        <v>0</v>
      </c>
      <c r="D270" s="46" t="e">
        <f>VLOOKUP(A270,GRILLE!#REF!,7,FALSE)</f>
        <v>#REF!</v>
      </c>
      <c r="E270" s="46" t="e">
        <f>VLOOKUP(A270,GRILLE!#REF!,7,FALSE)</f>
        <v>#REF!</v>
      </c>
      <c r="F270" s="46" t="e">
        <f>VLOOKUP(A270,GRILLE!#REF!,7,FALSE)</f>
        <v>#REF!</v>
      </c>
      <c r="G270" s="46" t="e">
        <f>VLOOKUP(A270,GRILLE!#REF!,7,FALSE)</f>
        <v>#REF!</v>
      </c>
      <c r="H270" s="47">
        <f t="shared" si="238"/>
        <v>0</v>
      </c>
      <c r="J270" s="45" t="str">
        <f>[1]PROTOCOLE!$A$28</f>
        <v>lisibilite9</v>
      </c>
      <c r="K270" s="46">
        <f>VLOOKUP(J270,GRILLE!$A$5:$G$24,7,FALSE)</f>
        <v>0</v>
      </c>
      <c r="L270" s="46">
        <f>VLOOKUP(J270,GRILLE!$N$5:$T$24,7,FALSE)</f>
        <v>0</v>
      </c>
      <c r="M270" s="46" t="e">
        <f>VLOOKUP(J270,GRILLE!#REF!,7,FALSE)</f>
        <v>#REF!</v>
      </c>
      <c r="N270" s="46" t="e">
        <f>VLOOKUP(J270,GRILLE!#REF!,7,FALSE)</f>
        <v>#REF!</v>
      </c>
      <c r="O270" s="46" t="e">
        <f>VLOOKUP(J270,GRILLE!#REF!,7,FALSE)</f>
        <v>#REF!</v>
      </c>
      <c r="P270" s="46" t="e">
        <f>VLOOKUP(J270,GRILLE!#REF!,7,FALSE)</f>
        <v>#REF!</v>
      </c>
      <c r="Q270" s="47">
        <f t="shared" si="239"/>
        <v>0</v>
      </c>
      <c r="S270" s="45" t="str">
        <f>[1]PROTOCOLE!$A$28</f>
        <v>lisibilite9</v>
      </c>
      <c r="T270" s="46">
        <f>VLOOKUP(S270,GRILLE!$A$5:$G$24,7,FALSE)</f>
        <v>0</v>
      </c>
      <c r="U270" s="46">
        <f>VLOOKUP(S270,GRILLE!$N$5:$T$24,7,FALSE)</f>
        <v>0</v>
      </c>
      <c r="V270" s="46" t="e">
        <f>VLOOKUP(S270,GRILLE!#REF!,7,FALSE)</f>
        <v>#REF!</v>
      </c>
      <c r="W270" s="46" t="e">
        <f>VLOOKUP(S270,GRILLE!#REF!,7,FALSE)</f>
        <v>#REF!</v>
      </c>
      <c r="X270" s="46" t="e">
        <f>VLOOKUP(S270,GRILLE!#REF!,7,FALSE)</f>
        <v>#REF!</v>
      </c>
      <c r="Y270" s="46" t="e">
        <f>VLOOKUP(S270,GRILLE!#REF!,7,FALSE)</f>
        <v>#REF!</v>
      </c>
      <c r="Z270" s="47">
        <f t="shared" si="240"/>
        <v>0</v>
      </c>
      <c r="AB270" s="45" t="str">
        <f>[1]PROTOCOLE!$A$28</f>
        <v>lisibilite9</v>
      </c>
      <c r="AC270" s="46">
        <f>VLOOKUP(AB270,GRILLE!$A$5:$G$24,7,FALSE)</f>
        <v>0</v>
      </c>
      <c r="AD270" s="46">
        <f>VLOOKUP(AB270,GRILLE!$N$5:$T$24,7,FALSE)</f>
        <v>0</v>
      </c>
      <c r="AE270" s="46" t="e">
        <f>VLOOKUP(AB270,GRILLE!#REF!,7,FALSE)</f>
        <v>#REF!</v>
      </c>
      <c r="AF270" s="46" t="e">
        <f>VLOOKUP(AB270,GRILLE!#REF!,7,FALSE)</f>
        <v>#REF!</v>
      </c>
      <c r="AG270" s="46" t="e">
        <f>VLOOKUP(AB270,GRILLE!#REF!,7,FALSE)</f>
        <v>#REF!</v>
      </c>
      <c r="AH270" s="46" t="e">
        <f>VLOOKUP(AB270,GRILLE!#REF!,7,FALSE)</f>
        <v>#REF!</v>
      </c>
      <c r="AI270" s="47">
        <f t="shared" si="241"/>
        <v>0</v>
      </c>
      <c r="AK270" s="45" t="str">
        <f>[1]PROTOCOLE!$A$28</f>
        <v>lisibilite9</v>
      </c>
      <c r="AL270" s="46">
        <f>VLOOKUP(AK270,GRILLE!$A$5:$G$24,7,FALSE)</f>
        <v>0</v>
      </c>
      <c r="AM270" s="46">
        <f>VLOOKUP(AK270,GRILLE!$N$5:$T$24,7,FALSE)</f>
        <v>0</v>
      </c>
      <c r="AN270" s="46" t="e">
        <f>VLOOKUP(AK270,GRILLE!#REF!,7,FALSE)</f>
        <v>#REF!</v>
      </c>
      <c r="AO270" s="46" t="e">
        <f>VLOOKUP(AK270,GRILLE!#REF!,7,FALSE)</f>
        <v>#REF!</v>
      </c>
      <c r="AP270" s="46" t="e">
        <f>VLOOKUP(AK270,GRILLE!#REF!,7,FALSE)</f>
        <v>#REF!</v>
      </c>
      <c r="AQ270" s="46" t="e">
        <f>VLOOKUP(AK270,GRILLE!#REF!,7,FALSE)</f>
        <v>#REF!</v>
      </c>
      <c r="AR270" s="47">
        <f t="shared" si="242"/>
        <v>0</v>
      </c>
      <c r="AT270" s="45" t="str">
        <f>[1]PROTOCOLE!$A$28</f>
        <v>lisibilite9</v>
      </c>
      <c r="AU270" s="46">
        <f>VLOOKUP(AT270,GRILLE!$A$5:$G$24,7,FALSE)</f>
        <v>0</v>
      </c>
      <c r="AV270" s="46">
        <f>VLOOKUP(AT270,GRILLE!$N$5:$T$24,7,FALSE)</f>
        <v>0</v>
      </c>
      <c r="AW270" s="46" t="e">
        <f>VLOOKUP(AT270,GRILLE!#REF!,7,FALSE)</f>
        <v>#REF!</v>
      </c>
      <c r="AX270" s="46" t="e">
        <f>VLOOKUP(AT270,GRILLE!#REF!,7,FALSE)</f>
        <v>#REF!</v>
      </c>
      <c r="AY270" s="46" t="e">
        <f>VLOOKUP(AT270,GRILLE!#REF!,7,FALSE)</f>
        <v>#REF!</v>
      </c>
      <c r="AZ270" s="46" t="e">
        <f>VLOOKUP(AT270,GRILLE!#REF!,7,FALSE)</f>
        <v>#REF!</v>
      </c>
      <c r="BA270" s="47">
        <f t="shared" si="243"/>
        <v>0</v>
      </c>
      <c r="BC270" s="45" t="str">
        <f>[1]PROTOCOLE!$A$28</f>
        <v>lisibilite9</v>
      </c>
      <c r="BD270" s="46">
        <f>VLOOKUP(BC270,GRILLE!$A$5:$G$24,7,FALSE)</f>
        <v>0</v>
      </c>
      <c r="BE270" s="46">
        <f>VLOOKUP(BC270,GRILLE!$N$5:$T$24,7,FALSE)</f>
        <v>0</v>
      </c>
      <c r="BF270" s="46" t="e">
        <f>VLOOKUP(BC270,GRILLE!#REF!,7,FALSE)</f>
        <v>#REF!</v>
      </c>
      <c r="BG270" s="46" t="e">
        <f>VLOOKUP(BC270,GRILLE!#REF!,7,FALSE)</f>
        <v>#REF!</v>
      </c>
      <c r="BH270" s="46" t="e">
        <f>VLOOKUP(BC270,GRILLE!#REF!,7,FALSE)</f>
        <v>#REF!</v>
      </c>
      <c r="BI270" s="46" t="e">
        <f>VLOOKUP(BC270,GRILLE!#REF!,7,FALSE)</f>
        <v>#REF!</v>
      </c>
      <c r="BJ270" s="47">
        <f t="shared" si="244"/>
        <v>0</v>
      </c>
      <c r="BL270" s="45" t="str">
        <f>[1]PROTOCOLE!$A$28</f>
        <v>lisibilite9</v>
      </c>
      <c r="BM270" s="46">
        <f>VLOOKUP(BL270,GRILLE!$A$5:$G$24,7,FALSE)</f>
        <v>0</v>
      </c>
      <c r="BN270" s="46">
        <f>VLOOKUP(BL270,GRILLE!$N$5:$T$24,7,FALSE)</f>
        <v>0</v>
      </c>
      <c r="BO270" s="46" t="e">
        <f>VLOOKUP(BL270,GRILLE!#REF!,7,FALSE)</f>
        <v>#REF!</v>
      </c>
      <c r="BP270" s="46" t="e">
        <f>VLOOKUP(BL270,GRILLE!#REF!,7,FALSE)</f>
        <v>#REF!</v>
      </c>
      <c r="BQ270" s="46" t="e">
        <f>VLOOKUP(BL270,GRILLE!#REF!,7,FALSE)</f>
        <v>#REF!</v>
      </c>
      <c r="BR270" s="46" t="e">
        <f>VLOOKUP(BL270,GRILLE!#REF!,7,FALSE)</f>
        <v>#REF!</v>
      </c>
      <c r="BS270" s="47">
        <f t="shared" si="245"/>
        <v>0</v>
      </c>
      <c r="BU270" s="45" t="str">
        <f>[1]PROTOCOLE!$A$28</f>
        <v>lisibilite9</v>
      </c>
      <c r="BV270" s="46">
        <f>VLOOKUP(BU270,GRILLE!$A$5:$G$24,7,FALSE)</f>
        <v>0</v>
      </c>
      <c r="BW270" s="46">
        <f>VLOOKUP(BU270,GRILLE!$N$5:$T$24,7,FALSE)</f>
        <v>0</v>
      </c>
      <c r="BX270" s="46" t="e">
        <f>VLOOKUP(BU270,GRILLE!#REF!,7,FALSE)</f>
        <v>#REF!</v>
      </c>
      <c r="BY270" s="46" t="e">
        <f>VLOOKUP(BU270,GRILLE!#REF!,7,FALSE)</f>
        <v>#REF!</v>
      </c>
      <c r="BZ270" s="46" t="e">
        <f>VLOOKUP(BU270,GRILLE!#REF!,7,FALSE)</f>
        <v>#REF!</v>
      </c>
      <c r="CA270" s="46" t="e">
        <f>VLOOKUP(BU270,GRILLE!#REF!,7,FALSE)</f>
        <v>#REF!</v>
      </c>
      <c r="CB270" s="47">
        <f t="shared" si="246"/>
        <v>0</v>
      </c>
      <c r="CD270" s="45" t="str">
        <f>[1]PROTOCOLE!$A$28</f>
        <v>lisibilite9</v>
      </c>
      <c r="CE270" s="46">
        <f>VLOOKUP(CD270,GRILLE!$A$5:$G$24,7,FALSE)</f>
        <v>0</v>
      </c>
      <c r="CF270" s="46">
        <f>VLOOKUP(CD270,GRILLE!$N$5:$T$24,7,FALSE)</f>
        <v>0</v>
      </c>
      <c r="CG270" s="46" t="e">
        <f>VLOOKUP(CD270,GRILLE!#REF!,7,FALSE)</f>
        <v>#REF!</v>
      </c>
      <c r="CH270" s="46" t="e">
        <f>VLOOKUP(CD270,GRILLE!#REF!,7,FALSE)</f>
        <v>#REF!</v>
      </c>
      <c r="CI270" s="46" t="e">
        <f>VLOOKUP(CD270,GRILLE!#REF!,7,FALSE)</f>
        <v>#REF!</v>
      </c>
      <c r="CJ270" s="46" t="e">
        <f>VLOOKUP(CD270,GRILLE!#REF!,7,FALSE)</f>
        <v>#REF!</v>
      </c>
      <c r="CK270" s="47">
        <f t="shared" si="247"/>
        <v>0</v>
      </c>
      <c r="CM270" s="45" t="str">
        <f>[1]PROTOCOLE!$A$28</f>
        <v>lisibilite9</v>
      </c>
      <c r="CN270" s="46">
        <f>VLOOKUP(CM270,GRILLE!$A$5:$G$24,7,FALSE)</f>
        <v>0</v>
      </c>
      <c r="CO270" s="46">
        <f>VLOOKUP(CM270,GRILLE!$N$5:$T$24,7,FALSE)</f>
        <v>0</v>
      </c>
      <c r="CP270" s="46" t="e">
        <f>VLOOKUP(CM270,GRILLE!#REF!,7,FALSE)</f>
        <v>#REF!</v>
      </c>
      <c r="CQ270" s="46" t="e">
        <f>VLOOKUP(CM270,GRILLE!#REF!,7,FALSE)</f>
        <v>#REF!</v>
      </c>
      <c r="CR270" s="46" t="e">
        <f>VLOOKUP(CM270,GRILLE!#REF!,7,FALSE)</f>
        <v>#REF!</v>
      </c>
      <c r="CS270" s="46" t="e">
        <f>VLOOKUP(CM270,GRILLE!#REF!,7,FALSE)</f>
        <v>#REF!</v>
      </c>
      <c r="CT270" s="47">
        <f t="shared" si="248"/>
        <v>0</v>
      </c>
      <c r="CV270" s="45" t="str">
        <f>[1]PROTOCOLE!$A$28</f>
        <v>lisibilite9</v>
      </c>
      <c r="CW270" s="46">
        <f>VLOOKUP(CV270,GRILLE!$A$5:$G$24,7,FALSE)</f>
        <v>0</v>
      </c>
      <c r="CX270" s="46">
        <f>VLOOKUP(CV270,GRILLE!$N$5:$T$24,7,FALSE)</f>
        <v>0</v>
      </c>
      <c r="CY270" s="46" t="e">
        <f>VLOOKUP(CV270,GRILLE!#REF!,7,FALSE)</f>
        <v>#REF!</v>
      </c>
      <c r="CZ270" s="46" t="e">
        <f>VLOOKUP(CV270,GRILLE!#REF!,7,FALSE)</f>
        <v>#REF!</v>
      </c>
      <c r="DA270" s="46" t="e">
        <f>VLOOKUP(CV270,GRILLE!#REF!,7,FALSE)</f>
        <v>#REF!</v>
      </c>
      <c r="DB270" s="46" t="e">
        <f>VLOOKUP(CV270,GRILLE!#REF!,7,FALSE)</f>
        <v>#REF!</v>
      </c>
      <c r="DC270" s="47">
        <f t="shared" si="249"/>
        <v>0</v>
      </c>
      <c r="DE270" s="45" t="str">
        <f>[1]PROTOCOLE!$A$28</f>
        <v>lisibilite9</v>
      </c>
      <c r="DF270" s="46">
        <f>VLOOKUP(DE270,GRILLE!$A$5:$G$24,7,FALSE)</f>
        <v>0</v>
      </c>
      <c r="DG270" s="46">
        <f>VLOOKUP(DE270,GRILLE!$N$5:$T$24,7,FALSE)</f>
        <v>0</v>
      </c>
      <c r="DH270" s="46" t="e">
        <f>VLOOKUP(DE270,GRILLE!#REF!,7,FALSE)</f>
        <v>#REF!</v>
      </c>
      <c r="DI270" s="46" t="e">
        <f>VLOOKUP(DE270,GRILLE!#REF!,7,FALSE)</f>
        <v>#REF!</v>
      </c>
      <c r="DJ270" s="46" t="e">
        <f>VLOOKUP(DE270,GRILLE!#REF!,7,FALSE)</f>
        <v>#REF!</v>
      </c>
      <c r="DK270" s="46" t="e">
        <f>VLOOKUP(DE270,GRILLE!#REF!,7,FALSE)</f>
        <v>#REF!</v>
      </c>
      <c r="DL270" s="47">
        <f t="shared" si="250"/>
        <v>0</v>
      </c>
      <c r="DN270" s="45" t="str">
        <f>[1]PROTOCOLE!$A$28</f>
        <v>lisibilite9</v>
      </c>
      <c r="DO270" s="46">
        <f>VLOOKUP(DN270,GRILLE!$A$5:$G$24,7,FALSE)</f>
        <v>0</v>
      </c>
      <c r="DP270" s="46">
        <f>VLOOKUP(DN270,GRILLE!$N$5:$T$24,7,FALSE)</f>
        <v>0</v>
      </c>
      <c r="DQ270" s="46" t="e">
        <f>VLOOKUP(DN270,GRILLE!#REF!,7,FALSE)</f>
        <v>#REF!</v>
      </c>
      <c r="DR270" s="46" t="e">
        <f>VLOOKUP(DN270,GRILLE!#REF!,7,FALSE)</f>
        <v>#REF!</v>
      </c>
      <c r="DS270" s="46" t="e">
        <f>VLOOKUP(DN270,GRILLE!#REF!,7,FALSE)</f>
        <v>#REF!</v>
      </c>
      <c r="DT270" s="46" t="e">
        <f>VLOOKUP(DN270,GRILLE!#REF!,7,FALSE)</f>
        <v>#REF!</v>
      </c>
      <c r="DU270" s="47">
        <f t="shared" si="251"/>
        <v>0</v>
      </c>
      <c r="DW270" s="45" t="str">
        <f>[1]PROTOCOLE!$A$28</f>
        <v>lisibilite9</v>
      </c>
      <c r="DX270" s="46">
        <f>VLOOKUP(DW270,GRILLE!$A$5:$G$24,7,FALSE)</f>
        <v>0</v>
      </c>
      <c r="DY270" s="46">
        <f>VLOOKUP(DW270,GRILLE!$N$5:$T$24,7,FALSE)</f>
        <v>0</v>
      </c>
      <c r="DZ270" s="46" t="e">
        <f>VLOOKUP(DW270,GRILLE!#REF!,7,FALSE)</f>
        <v>#REF!</v>
      </c>
      <c r="EA270" s="46" t="e">
        <f>VLOOKUP(DW270,GRILLE!#REF!,7,FALSE)</f>
        <v>#REF!</v>
      </c>
      <c r="EB270" s="46" t="e">
        <f>VLOOKUP(DW270,GRILLE!#REF!,7,FALSE)</f>
        <v>#REF!</v>
      </c>
      <c r="EC270" s="46" t="e">
        <f>VLOOKUP(DW270,GRILLE!#REF!,7,FALSE)</f>
        <v>#REF!</v>
      </c>
      <c r="ED270" s="47">
        <f t="shared" si="252"/>
        <v>0</v>
      </c>
      <c r="EF270" s="45" t="str">
        <f>[1]PROTOCOLE!$A$28</f>
        <v>lisibilite9</v>
      </c>
      <c r="EG270" s="46">
        <f>VLOOKUP(EF270,GRILLE!$A$5:$G$24,7,FALSE)</f>
        <v>0</v>
      </c>
      <c r="EH270" s="46">
        <f>VLOOKUP(EF270,GRILLE!$N$5:$T$24,7,FALSE)</f>
        <v>0</v>
      </c>
      <c r="EI270" s="46" t="e">
        <f>VLOOKUP(EF270,GRILLE!#REF!,7,FALSE)</f>
        <v>#REF!</v>
      </c>
      <c r="EJ270" s="46" t="e">
        <f>VLOOKUP(EF270,GRILLE!#REF!,7,FALSE)</f>
        <v>#REF!</v>
      </c>
      <c r="EK270" s="46" t="e">
        <f>VLOOKUP(EF270,GRILLE!#REF!,7,FALSE)</f>
        <v>#REF!</v>
      </c>
      <c r="EL270" s="46" t="e">
        <f>VLOOKUP(EF270,GRILLE!#REF!,7,FALSE)</f>
        <v>#REF!</v>
      </c>
      <c r="EM270" s="47">
        <f t="shared" si="253"/>
        <v>0</v>
      </c>
      <c r="EO270" s="45" t="str">
        <f>[1]PROTOCOLE!$A$28</f>
        <v>lisibilite9</v>
      </c>
      <c r="EP270" s="46">
        <f>VLOOKUP(EO270,GRILLE!$A$5:$G$24,7,FALSE)</f>
        <v>0</v>
      </c>
      <c r="EQ270" s="46">
        <f>VLOOKUP(EO270,GRILLE!$N$5:$T$24,7,FALSE)</f>
        <v>0</v>
      </c>
      <c r="ER270" s="46" t="e">
        <f>VLOOKUP(EO270,GRILLE!#REF!,7,FALSE)</f>
        <v>#REF!</v>
      </c>
      <c r="ES270" s="46" t="e">
        <f>VLOOKUP(EO270,GRILLE!#REF!,7,FALSE)</f>
        <v>#REF!</v>
      </c>
      <c r="ET270" s="46" t="e">
        <f>VLOOKUP(EO270,GRILLE!#REF!,7,FALSE)</f>
        <v>#REF!</v>
      </c>
      <c r="EU270" s="46" t="e">
        <f>VLOOKUP(EO270,GRILLE!#REF!,7,FALSE)</f>
        <v>#REF!</v>
      </c>
      <c r="EV270" s="47">
        <f t="shared" si="254"/>
        <v>0</v>
      </c>
      <c r="EX270" s="45" t="str">
        <f>[1]PROTOCOLE!$A$28</f>
        <v>lisibilite9</v>
      </c>
      <c r="EY270" s="46">
        <f>VLOOKUP(EX270,GRILLE!$A$5:$G$24,7,FALSE)</f>
        <v>0</v>
      </c>
      <c r="EZ270" s="46">
        <f>VLOOKUP(EX270,GRILLE!$N$5:$T$24,7,FALSE)</f>
        <v>0</v>
      </c>
      <c r="FA270" s="46" t="e">
        <f>VLOOKUP(EX270,GRILLE!#REF!,7,FALSE)</f>
        <v>#REF!</v>
      </c>
      <c r="FB270" s="46" t="e">
        <f>VLOOKUP(EX270,GRILLE!#REF!,7,FALSE)</f>
        <v>#REF!</v>
      </c>
      <c r="FC270" s="46" t="e">
        <f>VLOOKUP(EX270,GRILLE!#REF!,7,FALSE)</f>
        <v>#REF!</v>
      </c>
      <c r="FD270" s="46" t="e">
        <f>VLOOKUP(EX270,GRILLE!#REF!,7,FALSE)</f>
        <v>#REF!</v>
      </c>
      <c r="FE270" s="47">
        <f t="shared" si="255"/>
        <v>0</v>
      </c>
      <c r="FG270" s="45" t="str">
        <f>[1]PROTOCOLE!$A$28</f>
        <v>lisibilite9</v>
      </c>
      <c r="FH270" s="46">
        <f>VLOOKUP(FG270,GRILLE!$A$5:$G$24,7,FALSE)</f>
        <v>0</v>
      </c>
      <c r="FI270" s="46">
        <f>VLOOKUP(FG270,GRILLE!$N$5:$T$24,7,FALSE)</f>
        <v>0</v>
      </c>
      <c r="FJ270" s="46" t="e">
        <f>VLOOKUP(FG270,GRILLE!#REF!,7,FALSE)</f>
        <v>#REF!</v>
      </c>
      <c r="FK270" s="46" t="e">
        <f>VLOOKUP(FG270,GRILLE!#REF!,7,FALSE)</f>
        <v>#REF!</v>
      </c>
      <c r="FL270" s="46" t="e">
        <f>VLOOKUP(FG270,GRILLE!#REF!,7,FALSE)</f>
        <v>#REF!</v>
      </c>
      <c r="FM270" s="46" t="e">
        <f>VLOOKUP(FG270,GRILLE!#REF!,7,FALSE)</f>
        <v>#REF!</v>
      </c>
      <c r="FN270" s="47">
        <f t="shared" si="256"/>
        <v>0</v>
      </c>
      <c r="FP270" s="45" t="str">
        <f>[1]PROTOCOLE!$A$28</f>
        <v>lisibilite9</v>
      </c>
      <c r="FQ270" s="46">
        <f>VLOOKUP(FP270,GRILLE!$A$5:$G$24,7,FALSE)</f>
        <v>0</v>
      </c>
      <c r="FR270" s="46">
        <f>VLOOKUP(FP270,GRILLE!$N$5:$T$24,7,FALSE)</f>
        <v>0</v>
      </c>
      <c r="FS270" s="46" t="e">
        <f>VLOOKUP(FP270,GRILLE!#REF!,7,FALSE)</f>
        <v>#REF!</v>
      </c>
      <c r="FT270" s="46" t="e">
        <f>VLOOKUP(FP270,GRILLE!#REF!,7,FALSE)</f>
        <v>#REF!</v>
      </c>
      <c r="FU270" s="46" t="e">
        <f>VLOOKUP(FP270,GRILLE!#REF!,7,FALSE)</f>
        <v>#REF!</v>
      </c>
      <c r="FV270" s="46" t="e">
        <f>VLOOKUP(FP270,GRILLE!#REF!,7,FALSE)</f>
        <v>#REF!</v>
      </c>
      <c r="FW270" s="47">
        <f t="shared" si="257"/>
        <v>0</v>
      </c>
    </row>
    <row r="271" spans="1:179" ht="15" customHeight="1" x14ac:dyDescent="0.25">
      <c r="A271" s="45" t="str">
        <f>[1]PROTOCOLE!$A$29</f>
        <v>lisibilite10</v>
      </c>
      <c r="B271" s="46">
        <f>VLOOKUP(A271,GRILLE!$A$5:$G$24,7,FALSE)</f>
        <v>0</v>
      </c>
      <c r="C271" s="46">
        <f>VLOOKUP(A271,GRILLE!$N$5:$T$24,7,FALSE)</f>
        <v>0</v>
      </c>
      <c r="D271" s="46" t="e">
        <f>VLOOKUP(A271,GRILLE!#REF!,7,FALSE)</f>
        <v>#REF!</v>
      </c>
      <c r="E271" s="46" t="e">
        <f>VLOOKUP(A271,GRILLE!#REF!,7,FALSE)</f>
        <v>#REF!</v>
      </c>
      <c r="F271" s="46" t="e">
        <f>VLOOKUP(A271,GRILLE!#REF!,7,FALSE)</f>
        <v>#REF!</v>
      </c>
      <c r="G271" s="46" t="e">
        <f>VLOOKUP(A271,GRILLE!#REF!,7,FALSE)</f>
        <v>#REF!</v>
      </c>
      <c r="H271" s="47">
        <f t="shared" si="238"/>
        <v>0</v>
      </c>
      <c r="J271" s="45" t="str">
        <f>[1]PROTOCOLE!$A$29</f>
        <v>lisibilite10</v>
      </c>
      <c r="K271" s="46">
        <f>VLOOKUP(J271,GRILLE!$A$5:$G$24,7,FALSE)</f>
        <v>0</v>
      </c>
      <c r="L271" s="46">
        <f>VLOOKUP(J271,GRILLE!$N$5:$T$24,7,FALSE)</f>
        <v>0</v>
      </c>
      <c r="M271" s="46" t="e">
        <f>VLOOKUP(J271,GRILLE!#REF!,7,FALSE)</f>
        <v>#REF!</v>
      </c>
      <c r="N271" s="46" t="e">
        <f>VLOOKUP(J271,GRILLE!#REF!,7,FALSE)</f>
        <v>#REF!</v>
      </c>
      <c r="O271" s="46" t="e">
        <f>VLOOKUP(J271,GRILLE!#REF!,7,FALSE)</f>
        <v>#REF!</v>
      </c>
      <c r="P271" s="46" t="e">
        <f>VLOOKUP(J271,GRILLE!#REF!,7,FALSE)</f>
        <v>#REF!</v>
      </c>
      <c r="Q271" s="47">
        <f t="shared" si="239"/>
        <v>0</v>
      </c>
      <c r="S271" s="45" t="str">
        <f>[1]PROTOCOLE!$A$29</f>
        <v>lisibilite10</v>
      </c>
      <c r="T271" s="46">
        <f>VLOOKUP(S271,GRILLE!$A$5:$G$24,7,FALSE)</f>
        <v>0</v>
      </c>
      <c r="U271" s="46">
        <f>VLOOKUP(S271,GRILLE!$N$5:$T$24,7,FALSE)</f>
        <v>0</v>
      </c>
      <c r="V271" s="46" t="e">
        <f>VLOOKUP(S271,GRILLE!#REF!,7,FALSE)</f>
        <v>#REF!</v>
      </c>
      <c r="W271" s="46" t="e">
        <f>VLOOKUP(S271,GRILLE!#REF!,7,FALSE)</f>
        <v>#REF!</v>
      </c>
      <c r="X271" s="46" t="e">
        <f>VLOOKUP(S271,GRILLE!#REF!,7,FALSE)</f>
        <v>#REF!</v>
      </c>
      <c r="Y271" s="46" t="e">
        <f>VLOOKUP(S271,GRILLE!#REF!,7,FALSE)</f>
        <v>#REF!</v>
      </c>
      <c r="Z271" s="47">
        <f t="shared" si="240"/>
        <v>0</v>
      </c>
      <c r="AB271" s="45" t="str">
        <f>[1]PROTOCOLE!$A$29</f>
        <v>lisibilite10</v>
      </c>
      <c r="AC271" s="46">
        <f>VLOOKUP(AB271,GRILLE!$A$5:$G$24,7,FALSE)</f>
        <v>0</v>
      </c>
      <c r="AD271" s="46">
        <f>VLOOKUP(AB271,GRILLE!$N$5:$T$24,7,FALSE)</f>
        <v>0</v>
      </c>
      <c r="AE271" s="46" t="e">
        <f>VLOOKUP(AB271,GRILLE!#REF!,7,FALSE)</f>
        <v>#REF!</v>
      </c>
      <c r="AF271" s="46" t="e">
        <f>VLOOKUP(AB271,GRILLE!#REF!,7,FALSE)</f>
        <v>#REF!</v>
      </c>
      <c r="AG271" s="46" t="e">
        <f>VLOOKUP(AB271,GRILLE!#REF!,7,FALSE)</f>
        <v>#REF!</v>
      </c>
      <c r="AH271" s="46" t="e">
        <f>VLOOKUP(AB271,GRILLE!#REF!,7,FALSE)</f>
        <v>#REF!</v>
      </c>
      <c r="AI271" s="47">
        <f t="shared" si="241"/>
        <v>0</v>
      </c>
      <c r="AK271" s="45" t="str">
        <f>[1]PROTOCOLE!$A$29</f>
        <v>lisibilite10</v>
      </c>
      <c r="AL271" s="46">
        <f>VLOOKUP(AK271,GRILLE!$A$5:$G$24,7,FALSE)</f>
        <v>0</v>
      </c>
      <c r="AM271" s="46">
        <f>VLOOKUP(AK271,GRILLE!$N$5:$T$24,7,FALSE)</f>
        <v>0</v>
      </c>
      <c r="AN271" s="46" t="e">
        <f>VLOOKUP(AK271,GRILLE!#REF!,7,FALSE)</f>
        <v>#REF!</v>
      </c>
      <c r="AO271" s="46" t="e">
        <f>VLOOKUP(AK271,GRILLE!#REF!,7,FALSE)</f>
        <v>#REF!</v>
      </c>
      <c r="AP271" s="46" t="e">
        <f>VLOOKUP(AK271,GRILLE!#REF!,7,FALSE)</f>
        <v>#REF!</v>
      </c>
      <c r="AQ271" s="46" t="e">
        <f>VLOOKUP(AK271,GRILLE!#REF!,7,FALSE)</f>
        <v>#REF!</v>
      </c>
      <c r="AR271" s="47">
        <f t="shared" si="242"/>
        <v>0</v>
      </c>
      <c r="AT271" s="45" t="str">
        <f>[1]PROTOCOLE!$A$29</f>
        <v>lisibilite10</v>
      </c>
      <c r="AU271" s="46">
        <f>VLOOKUP(AT271,GRILLE!$A$5:$G$24,7,FALSE)</f>
        <v>0</v>
      </c>
      <c r="AV271" s="46">
        <f>VLOOKUP(AT271,GRILLE!$N$5:$T$24,7,FALSE)</f>
        <v>0</v>
      </c>
      <c r="AW271" s="46" t="e">
        <f>VLOOKUP(AT271,GRILLE!#REF!,7,FALSE)</f>
        <v>#REF!</v>
      </c>
      <c r="AX271" s="46" t="e">
        <f>VLOOKUP(AT271,GRILLE!#REF!,7,FALSE)</f>
        <v>#REF!</v>
      </c>
      <c r="AY271" s="46" t="e">
        <f>VLOOKUP(AT271,GRILLE!#REF!,7,FALSE)</f>
        <v>#REF!</v>
      </c>
      <c r="AZ271" s="46" t="e">
        <f>VLOOKUP(AT271,GRILLE!#REF!,7,FALSE)</f>
        <v>#REF!</v>
      </c>
      <c r="BA271" s="47">
        <f t="shared" si="243"/>
        <v>0</v>
      </c>
      <c r="BC271" s="45" t="str">
        <f>[1]PROTOCOLE!$A$29</f>
        <v>lisibilite10</v>
      </c>
      <c r="BD271" s="46">
        <f>VLOOKUP(BC271,GRILLE!$A$5:$G$24,7,FALSE)</f>
        <v>0</v>
      </c>
      <c r="BE271" s="46">
        <f>VLOOKUP(BC271,GRILLE!$N$5:$T$24,7,FALSE)</f>
        <v>0</v>
      </c>
      <c r="BF271" s="46" t="e">
        <f>VLOOKUP(BC271,GRILLE!#REF!,7,FALSE)</f>
        <v>#REF!</v>
      </c>
      <c r="BG271" s="46" t="e">
        <f>VLOOKUP(BC271,GRILLE!#REF!,7,FALSE)</f>
        <v>#REF!</v>
      </c>
      <c r="BH271" s="46" t="e">
        <f>VLOOKUP(BC271,GRILLE!#REF!,7,FALSE)</f>
        <v>#REF!</v>
      </c>
      <c r="BI271" s="46" t="e">
        <f>VLOOKUP(BC271,GRILLE!#REF!,7,FALSE)</f>
        <v>#REF!</v>
      </c>
      <c r="BJ271" s="47">
        <f t="shared" si="244"/>
        <v>0</v>
      </c>
      <c r="BL271" s="45" t="str">
        <f>[1]PROTOCOLE!$A$29</f>
        <v>lisibilite10</v>
      </c>
      <c r="BM271" s="46">
        <f>VLOOKUP(BL271,GRILLE!$A$5:$G$24,7,FALSE)</f>
        <v>0</v>
      </c>
      <c r="BN271" s="46">
        <f>VLOOKUP(BL271,GRILLE!$N$5:$T$24,7,FALSE)</f>
        <v>0</v>
      </c>
      <c r="BO271" s="46" t="e">
        <f>VLOOKUP(BL271,GRILLE!#REF!,7,FALSE)</f>
        <v>#REF!</v>
      </c>
      <c r="BP271" s="46" t="e">
        <f>VLOOKUP(BL271,GRILLE!#REF!,7,FALSE)</f>
        <v>#REF!</v>
      </c>
      <c r="BQ271" s="46" t="e">
        <f>VLOOKUP(BL271,GRILLE!#REF!,7,FALSE)</f>
        <v>#REF!</v>
      </c>
      <c r="BR271" s="46" t="e">
        <f>VLOOKUP(BL271,GRILLE!#REF!,7,FALSE)</f>
        <v>#REF!</v>
      </c>
      <c r="BS271" s="47">
        <f t="shared" si="245"/>
        <v>0</v>
      </c>
      <c r="BU271" s="45" t="str">
        <f>[1]PROTOCOLE!$A$29</f>
        <v>lisibilite10</v>
      </c>
      <c r="BV271" s="46">
        <f>VLOOKUP(BU271,GRILLE!$A$5:$G$24,7,FALSE)</f>
        <v>0</v>
      </c>
      <c r="BW271" s="46">
        <f>VLOOKUP(BU271,GRILLE!$N$5:$T$24,7,FALSE)</f>
        <v>0</v>
      </c>
      <c r="BX271" s="46" t="e">
        <f>VLOOKUP(BU271,GRILLE!#REF!,7,FALSE)</f>
        <v>#REF!</v>
      </c>
      <c r="BY271" s="46" t="e">
        <f>VLOOKUP(BU271,GRILLE!#REF!,7,FALSE)</f>
        <v>#REF!</v>
      </c>
      <c r="BZ271" s="46" t="e">
        <f>VLOOKUP(BU271,GRILLE!#REF!,7,FALSE)</f>
        <v>#REF!</v>
      </c>
      <c r="CA271" s="46" t="e">
        <f>VLOOKUP(BU271,GRILLE!#REF!,7,FALSE)</f>
        <v>#REF!</v>
      </c>
      <c r="CB271" s="47">
        <f t="shared" si="246"/>
        <v>0</v>
      </c>
      <c r="CD271" s="45" t="str">
        <f>[1]PROTOCOLE!$A$29</f>
        <v>lisibilite10</v>
      </c>
      <c r="CE271" s="46">
        <f>VLOOKUP(CD271,GRILLE!$A$5:$G$24,7,FALSE)</f>
        <v>0</v>
      </c>
      <c r="CF271" s="46">
        <f>VLOOKUP(CD271,GRILLE!$N$5:$T$24,7,FALSE)</f>
        <v>0</v>
      </c>
      <c r="CG271" s="46" t="e">
        <f>VLOOKUP(CD271,GRILLE!#REF!,7,FALSE)</f>
        <v>#REF!</v>
      </c>
      <c r="CH271" s="46" t="e">
        <f>VLOOKUP(CD271,GRILLE!#REF!,7,FALSE)</f>
        <v>#REF!</v>
      </c>
      <c r="CI271" s="46" t="e">
        <f>VLOOKUP(CD271,GRILLE!#REF!,7,FALSE)</f>
        <v>#REF!</v>
      </c>
      <c r="CJ271" s="46" t="e">
        <f>VLOOKUP(CD271,GRILLE!#REF!,7,FALSE)</f>
        <v>#REF!</v>
      </c>
      <c r="CK271" s="47">
        <f t="shared" si="247"/>
        <v>0</v>
      </c>
      <c r="CM271" s="45" t="str">
        <f>[1]PROTOCOLE!$A$29</f>
        <v>lisibilite10</v>
      </c>
      <c r="CN271" s="46">
        <f>VLOOKUP(CM271,GRILLE!$A$5:$G$24,7,FALSE)</f>
        <v>0</v>
      </c>
      <c r="CO271" s="46">
        <f>VLOOKUP(CM271,GRILLE!$N$5:$T$24,7,FALSE)</f>
        <v>0</v>
      </c>
      <c r="CP271" s="46" t="e">
        <f>VLOOKUP(CM271,GRILLE!#REF!,7,FALSE)</f>
        <v>#REF!</v>
      </c>
      <c r="CQ271" s="46" t="e">
        <f>VLOOKUP(CM271,GRILLE!#REF!,7,FALSE)</f>
        <v>#REF!</v>
      </c>
      <c r="CR271" s="46" t="e">
        <f>VLOOKUP(CM271,GRILLE!#REF!,7,FALSE)</f>
        <v>#REF!</v>
      </c>
      <c r="CS271" s="46" t="e">
        <f>VLOOKUP(CM271,GRILLE!#REF!,7,FALSE)</f>
        <v>#REF!</v>
      </c>
      <c r="CT271" s="47">
        <f t="shared" si="248"/>
        <v>0</v>
      </c>
      <c r="CV271" s="45" t="str">
        <f>[1]PROTOCOLE!$A$29</f>
        <v>lisibilite10</v>
      </c>
      <c r="CW271" s="46">
        <f>VLOOKUP(CV271,GRILLE!$A$5:$G$24,7,FALSE)</f>
        <v>0</v>
      </c>
      <c r="CX271" s="46">
        <f>VLOOKUP(CV271,GRILLE!$N$5:$T$24,7,FALSE)</f>
        <v>0</v>
      </c>
      <c r="CY271" s="46" t="e">
        <f>VLOOKUP(CV271,GRILLE!#REF!,7,FALSE)</f>
        <v>#REF!</v>
      </c>
      <c r="CZ271" s="46" t="e">
        <f>VLOOKUP(CV271,GRILLE!#REF!,7,FALSE)</f>
        <v>#REF!</v>
      </c>
      <c r="DA271" s="46" t="e">
        <f>VLOOKUP(CV271,GRILLE!#REF!,7,FALSE)</f>
        <v>#REF!</v>
      </c>
      <c r="DB271" s="46" t="e">
        <f>VLOOKUP(CV271,GRILLE!#REF!,7,FALSE)</f>
        <v>#REF!</v>
      </c>
      <c r="DC271" s="47">
        <f t="shared" si="249"/>
        <v>0</v>
      </c>
      <c r="DE271" s="45" t="str">
        <f>[1]PROTOCOLE!$A$29</f>
        <v>lisibilite10</v>
      </c>
      <c r="DF271" s="46">
        <f>VLOOKUP(DE271,GRILLE!$A$5:$G$24,7,FALSE)</f>
        <v>0</v>
      </c>
      <c r="DG271" s="46">
        <f>VLOOKUP(DE271,GRILLE!$N$5:$T$24,7,FALSE)</f>
        <v>0</v>
      </c>
      <c r="DH271" s="46" t="e">
        <f>VLOOKUP(DE271,GRILLE!#REF!,7,FALSE)</f>
        <v>#REF!</v>
      </c>
      <c r="DI271" s="46" t="e">
        <f>VLOOKUP(DE271,GRILLE!#REF!,7,FALSE)</f>
        <v>#REF!</v>
      </c>
      <c r="DJ271" s="46" t="e">
        <f>VLOOKUP(DE271,GRILLE!#REF!,7,FALSE)</f>
        <v>#REF!</v>
      </c>
      <c r="DK271" s="46" t="e">
        <f>VLOOKUP(DE271,GRILLE!#REF!,7,FALSE)</f>
        <v>#REF!</v>
      </c>
      <c r="DL271" s="47">
        <f t="shared" si="250"/>
        <v>0</v>
      </c>
      <c r="DN271" s="45" t="str">
        <f>[1]PROTOCOLE!$A$29</f>
        <v>lisibilite10</v>
      </c>
      <c r="DO271" s="46">
        <f>VLOOKUP(DN271,GRILLE!$A$5:$G$24,7,FALSE)</f>
        <v>0</v>
      </c>
      <c r="DP271" s="46">
        <f>VLOOKUP(DN271,GRILLE!$N$5:$T$24,7,FALSE)</f>
        <v>0</v>
      </c>
      <c r="DQ271" s="46" t="e">
        <f>VLOOKUP(DN271,GRILLE!#REF!,7,FALSE)</f>
        <v>#REF!</v>
      </c>
      <c r="DR271" s="46" t="e">
        <f>VLOOKUP(DN271,GRILLE!#REF!,7,FALSE)</f>
        <v>#REF!</v>
      </c>
      <c r="DS271" s="46" t="e">
        <f>VLOOKUP(DN271,GRILLE!#REF!,7,FALSE)</f>
        <v>#REF!</v>
      </c>
      <c r="DT271" s="46" t="e">
        <f>VLOOKUP(DN271,GRILLE!#REF!,7,FALSE)</f>
        <v>#REF!</v>
      </c>
      <c r="DU271" s="47">
        <f t="shared" si="251"/>
        <v>0</v>
      </c>
      <c r="DW271" s="45" t="str">
        <f>[1]PROTOCOLE!$A$29</f>
        <v>lisibilite10</v>
      </c>
      <c r="DX271" s="46">
        <f>VLOOKUP(DW271,GRILLE!$A$5:$G$24,7,FALSE)</f>
        <v>0</v>
      </c>
      <c r="DY271" s="46">
        <f>VLOOKUP(DW271,GRILLE!$N$5:$T$24,7,FALSE)</f>
        <v>0</v>
      </c>
      <c r="DZ271" s="46" t="e">
        <f>VLOOKUP(DW271,GRILLE!#REF!,7,FALSE)</f>
        <v>#REF!</v>
      </c>
      <c r="EA271" s="46" t="e">
        <f>VLOOKUP(DW271,GRILLE!#REF!,7,FALSE)</f>
        <v>#REF!</v>
      </c>
      <c r="EB271" s="46" t="e">
        <f>VLOOKUP(DW271,GRILLE!#REF!,7,FALSE)</f>
        <v>#REF!</v>
      </c>
      <c r="EC271" s="46" t="e">
        <f>VLOOKUP(DW271,GRILLE!#REF!,7,FALSE)</f>
        <v>#REF!</v>
      </c>
      <c r="ED271" s="47">
        <f t="shared" si="252"/>
        <v>0</v>
      </c>
      <c r="EF271" s="45" t="str">
        <f>[1]PROTOCOLE!$A$29</f>
        <v>lisibilite10</v>
      </c>
      <c r="EG271" s="46">
        <f>VLOOKUP(EF271,GRILLE!$A$5:$G$24,7,FALSE)</f>
        <v>0</v>
      </c>
      <c r="EH271" s="46">
        <f>VLOOKUP(EF271,GRILLE!$N$5:$T$24,7,FALSE)</f>
        <v>0</v>
      </c>
      <c r="EI271" s="46" t="e">
        <f>VLOOKUP(EF271,GRILLE!#REF!,7,FALSE)</f>
        <v>#REF!</v>
      </c>
      <c r="EJ271" s="46" t="e">
        <f>VLOOKUP(EF271,GRILLE!#REF!,7,FALSE)</f>
        <v>#REF!</v>
      </c>
      <c r="EK271" s="46" t="e">
        <f>VLOOKUP(EF271,GRILLE!#REF!,7,FALSE)</f>
        <v>#REF!</v>
      </c>
      <c r="EL271" s="46" t="e">
        <f>VLOOKUP(EF271,GRILLE!#REF!,7,FALSE)</f>
        <v>#REF!</v>
      </c>
      <c r="EM271" s="47">
        <f t="shared" si="253"/>
        <v>0</v>
      </c>
      <c r="EO271" s="45" t="str">
        <f>[1]PROTOCOLE!$A$29</f>
        <v>lisibilite10</v>
      </c>
      <c r="EP271" s="46">
        <f>VLOOKUP(EO271,GRILLE!$A$5:$G$24,7,FALSE)</f>
        <v>0</v>
      </c>
      <c r="EQ271" s="46">
        <f>VLOOKUP(EO271,GRILLE!$N$5:$T$24,7,FALSE)</f>
        <v>0</v>
      </c>
      <c r="ER271" s="46" t="e">
        <f>VLOOKUP(EO271,GRILLE!#REF!,7,FALSE)</f>
        <v>#REF!</v>
      </c>
      <c r="ES271" s="46" t="e">
        <f>VLOOKUP(EO271,GRILLE!#REF!,7,FALSE)</f>
        <v>#REF!</v>
      </c>
      <c r="ET271" s="46" t="e">
        <f>VLOOKUP(EO271,GRILLE!#REF!,7,FALSE)</f>
        <v>#REF!</v>
      </c>
      <c r="EU271" s="46" t="e">
        <f>VLOOKUP(EO271,GRILLE!#REF!,7,FALSE)</f>
        <v>#REF!</v>
      </c>
      <c r="EV271" s="47">
        <f t="shared" si="254"/>
        <v>0</v>
      </c>
      <c r="EX271" s="45" t="str">
        <f>[1]PROTOCOLE!$A$29</f>
        <v>lisibilite10</v>
      </c>
      <c r="EY271" s="46">
        <f>VLOOKUP(EX271,GRILLE!$A$5:$G$24,7,FALSE)</f>
        <v>0</v>
      </c>
      <c r="EZ271" s="46">
        <f>VLOOKUP(EX271,GRILLE!$N$5:$T$24,7,FALSE)</f>
        <v>0</v>
      </c>
      <c r="FA271" s="46" t="e">
        <f>VLOOKUP(EX271,GRILLE!#REF!,7,FALSE)</f>
        <v>#REF!</v>
      </c>
      <c r="FB271" s="46" t="e">
        <f>VLOOKUP(EX271,GRILLE!#REF!,7,FALSE)</f>
        <v>#REF!</v>
      </c>
      <c r="FC271" s="46" t="e">
        <f>VLOOKUP(EX271,GRILLE!#REF!,7,FALSE)</f>
        <v>#REF!</v>
      </c>
      <c r="FD271" s="46" t="e">
        <f>VLOOKUP(EX271,GRILLE!#REF!,7,FALSE)</f>
        <v>#REF!</v>
      </c>
      <c r="FE271" s="47">
        <f t="shared" si="255"/>
        <v>0</v>
      </c>
      <c r="FG271" s="45" t="str">
        <f>[1]PROTOCOLE!$A$29</f>
        <v>lisibilite10</v>
      </c>
      <c r="FH271" s="46">
        <f>VLOOKUP(FG271,GRILLE!$A$5:$G$24,7,FALSE)</f>
        <v>0</v>
      </c>
      <c r="FI271" s="46">
        <f>VLOOKUP(FG271,GRILLE!$N$5:$T$24,7,FALSE)</f>
        <v>0</v>
      </c>
      <c r="FJ271" s="46" t="e">
        <f>VLOOKUP(FG271,GRILLE!#REF!,7,FALSE)</f>
        <v>#REF!</v>
      </c>
      <c r="FK271" s="46" t="e">
        <f>VLOOKUP(FG271,GRILLE!#REF!,7,FALSE)</f>
        <v>#REF!</v>
      </c>
      <c r="FL271" s="46" t="e">
        <f>VLOOKUP(FG271,GRILLE!#REF!,7,FALSE)</f>
        <v>#REF!</v>
      </c>
      <c r="FM271" s="46" t="e">
        <f>VLOOKUP(FG271,GRILLE!#REF!,7,FALSE)</f>
        <v>#REF!</v>
      </c>
      <c r="FN271" s="47">
        <f t="shared" si="256"/>
        <v>0</v>
      </c>
      <c r="FP271" s="45" t="str">
        <f>[1]PROTOCOLE!$A$29</f>
        <v>lisibilite10</v>
      </c>
      <c r="FQ271" s="46">
        <f>VLOOKUP(FP271,GRILLE!$A$5:$G$24,7,FALSE)</f>
        <v>0</v>
      </c>
      <c r="FR271" s="46">
        <f>VLOOKUP(FP271,GRILLE!$N$5:$T$24,7,FALSE)</f>
        <v>0</v>
      </c>
      <c r="FS271" s="46" t="e">
        <f>VLOOKUP(FP271,GRILLE!#REF!,7,FALSE)</f>
        <v>#REF!</v>
      </c>
      <c r="FT271" s="46" t="e">
        <f>VLOOKUP(FP271,GRILLE!#REF!,7,FALSE)</f>
        <v>#REF!</v>
      </c>
      <c r="FU271" s="46" t="e">
        <f>VLOOKUP(FP271,GRILLE!#REF!,7,FALSE)</f>
        <v>#REF!</v>
      </c>
      <c r="FV271" s="46" t="e">
        <f>VLOOKUP(FP271,GRILLE!#REF!,7,FALSE)</f>
        <v>#REF!</v>
      </c>
      <c r="FW271" s="47">
        <f t="shared" si="257"/>
        <v>0</v>
      </c>
    </row>
    <row r="272" spans="1:179" ht="15" customHeight="1" x14ac:dyDescent="0.25">
      <c r="A272" s="45" t="str">
        <f>[1]PROTOCOLE!$D$20</f>
        <v>lisibilite11</v>
      </c>
      <c r="B272" s="46">
        <f>VLOOKUP(A272,GRILLE!$A$5:$G$24,7,FALSE)</f>
        <v>0</v>
      </c>
      <c r="C272" s="46">
        <f>VLOOKUP(A272,GRILLE!$N$5:$T$24,7,FALSE)</f>
        <v>0</v>
      </c>
      <c r="D272" s="46" t="e">
        <f>VLOOKUP(A272,GRILLE!#REF!,7,FALSE)</f>
        <v>#REF!</v>
      </c>
      <c r="E272" s="46" t="e">
        <f>VLOOKUP(A272,GRILLE!#REF!,7,FALSE)</f>
        <v>#REF!</v>
      </c>
      <c r="F272" s="46" t="e">
        <f>VLOOKUP(A272,GRILLE!#REF!,7,FALSE)</f>
        <v>#REF!</v>
      </c>
      <c r="G272" s="46" t="e">
        <f>VLOOKUP(A272,GRILLE!#REF!,7,FALSE)</f>
        <v>#REF!</v>
      </c>
      <c r="H272" s="47">
        <f t="shared" si="238"/>
        <v>0</v>
      </c>
      <c r="J272" s="45" t="str">
        <f>[1]PROTOCOLE!$D$20</f>
        <v>lisibilite11</v>
      </c>
      <c r="K272" s="46">
        <f>VLOOKUP(J272,GRILLE!$A$5:$G$24,7,FALSE)</f>
        <v>0</v>
      </c>
      <c r="L272" s="46">
        <f>VLOOKUP(J272,GRILLE!$N$5:$T$24,7,FALSE)</f>
        <v>0</v>
      </c>
      <c r="M272" s="46" t="e">
        <f>VLOOKUP(J272,GRILLE!#REF!,7,FALSE)</f>
        <v>#REF!</v>
      </c>
      <c r="N272" s="46" t="e">
        <f>VLOOKUP(J272,GRILLE!#REF!,7,FALSE)</f>
        <v>#REF!</v>
      </c>
      <c r="O272" s="46" t="e">
        <f>VLOOKUP(J272,GRILLE!#REF!,7,FALSE)</f>
        <v>#REF!</v>
      </c>
      <c r="P272" s="46" t="e">
        <f>VLOOKUP(J272,GRILLE!#REF!,7,FALSE)</f>
        <v>#REF!</v>
      </c>
      <c r="Q272" s="47">
        <f t="shared" si="239"/>
        <v>0</v>
      </c>
      <c r="S272" s="45" t="str">
        <f>[1]PROTOCOLE!$D$20</f>
        <v>lisibilite11</v>
      </c>
      <c r="T272" s="46">
        <f>VLOOKUP(S272,GRILLE!$A$5:$G$24,7,FALSE)</f>
        <v>0</v>
      </c>
      <c r="U272" s="46">
        <f>VLOOKUP(S272,GRILLE!$N$5:$T$24,7,FALSE)</f>
        <v>0</v>
      </c>
      <c r="V272" s="46" t="e">
        <f>VLOOKUP(S272,GRILLE!#REF!,7,FALSE)</f>
        <v>#REF!</v>
      </c>
      <c r="W272" s="46" t="e">
        <f>VLOOKUP(S272,GRILLE!#REF!,7,FALSE)</f>
        <v>#REF!</v>
      </c>
      <c r="X272" s="46" t="e">
        <f>VLOOKUP(S272,GRILLE!#REF!,7,FALSE)</f>
        <v>#REF!</v>
      </c>
      <c r="Y272" s="46" t="e">
        <f>VLOOKUP(S272,GRILLE!#REF!,7,FALSE)</f>
        <v>#REF!</v>
      </c>
      <c r="Z272" s="47">
        <f t="shared" si="240"/>
        <v>0</v>
      </c>
      <c r="AB272" s="45" t="str">
        <f>[1]PROTOCOLE!$D$20</f>
        <v>lisibilite11</v>
      </c>
      <c r="AC272" s="46">
        <f>VLOOKUP(AB272,GRILLE!$A$5:$G$24,7,FALSE)</f>
        <v>0</v>
      </c>
      <c r="AD272" s="46">
        <f>VLOOKUP(AB272,GRILLE!$N$5:$T$24,7,FALSE)</f>
        <v>0</v>
      </c>
      <c r="AE272" s="46" t="e">
        <f>VLOOKUP(AB272,GRILLE!#REF!,7,FALSE)</f>
        <v>#REF!</v>
      </c>
      <c r="AF272" s="46" t="e">
        <f>VLOOKUP(AB272,GRILLE!#REF!,7,FALSE)</f>
        <v>#REF!</v>
      </c>
      <c r="AG272" s="46" t="e">
        <f>VLOOKUP(AB272,GRILLE!#REF!,7,FALSE)</f>
        <v>#REF!</v>
      </c>
      <c r="AH272" s="46" t="e">
        <f>VLOOKUP(AB272,GRILLE!#REF!,7,FALSE)</f>
        <v>#REF!</v>
      </c>
      <c r="AI272" s="47">
        <f t="shared" si="241"/>
        <v>0</v>
      </c>
      <c r="AK272" s="45" t="str">
        <f>[1]PROTOCOLE!$D$20</f>
        <v>lisibilite11</v>
      </c>
      <c r="AL272" s="46">
        <f>VLOOKUP(AK272,GRILLE!$A$5:$G$24,7,FALSE)</f>
        <v>0</v>
      </c>
      <c r="AM272" s="46">
        <f>VLOOKUP(AK272,GRILLE!$N$5:$T$24,7,FALSE)</f>
        <v>0</v>
      </c>
      <c r="AN272" s="46" t="e">
        <f>VLOOKUP(AK272,GRILLE!#REF!,7,FALSE)</f>
        <v>#REF!</v>
      </c>
      <c r="AO272" s="46" t="e">
        <f>VLOOKUP(AK272,GRILLE!#REF!,7,FALSE)</f>
        <v>#REF!</v>
      </c>
      <c r="AP272" s="46" t="e">
        <f>VLOOKUP(AK272,GRILLE!#REF!,7,FALSE)</f>
        <v>#REF!</v>
      </c>
      <c r="AQ272" s="46" t="e">
        <f>VLOOKUP(AK272,GRILLE!#REF!,7,FALSE)</f>
        <v>#REF!</v>
      </c>
      <c r="AR272" s="47">
        <f t="shared" si="242"/>
        <v>0</v>
      </c>
      <c r="AT272" s="45" t="str">
        <f>[1]PROTOCOLE!$D$20</f>
        <v>lisibilite11</v>
      </c>
      <c r="AU272" s="46">
        <f>VLOOKUP(AT272,GRILLE!$A$5:$G$24,7,FALSE)</f>
        <v>0</v>
      </c>
      <c r="AV272" s="46">
        <f>VLOOKUP(AT272,GRILLE!$N$5:$T$24,7,FALSE)</f>
        <v>0</v>
      </c>
      <c r="AW272" s="46" t="e">
        <f>VLOOKUP(AT272,GRILLE!#REF!,7,FALSE)</f>
        <v>#REF!</v>
      </c>
      <c r="AX272" s="46" t="e">
        <f>VLOOKUP(AT272,GRILLE!#REF!,7,FALSE)</f>
        <v>#REF!</v>
      </c>
      <c r="AY272" s="46" t="e">
        <f>VLOOKUP(AT272,GRILLE!#REF!,7,FALSE)</f>
        <v>#REF!</v>
      </c>
      <c r="AZ272" s="46" t="e">
        <f>VLOOKUP(AT272,GRILLE!#REF!,7,FALSE)</f>
        <v>#REF!</v>
      </c>
      <c r="BA272" s="47">
        <f t="shared" si="243"/>
        <v>0</v>
      </c>
      <c r="BC272" s="45" t="str">
        <f>[1]PROTOCOLE!$D$20</f>
        <v>lisibilite11</v>
      </c>
      <c r="BD272" s="46">
        <f>VLOOKUP(BC272,GRILLE!$A$5:$G$24,7,FALSE)</f>
        <v>0</v>
      </c>
      <c r="BE272" s="46">
        <f>VLOOKUP(BC272,GRILLE!$N$5:$T$24,7,FALSE)</f>
        <v>0</v>
      </c>
      <c r="BF272" s="46" t="e">
        <f>VLOOKUP(BC272,GRILLE!#REF!,7,FALSE)</f>
        <v>#REF!</v>
      </c>
      <c r="BG272" s="46" t="e">
        <f>VLOOKUP(BC272,GRILLE!#REF!,7,FALSE)</f>
        <v>#REF!</v>
      </c>
      <c r="BH272" s="46" t="e">
        <f>VLOOKUP(BC272,GRILLE!#REF!,7,FALSE)</f>
        <v>#REF!</v>
      </c>
      <c r="BI272" s="46" t="e">
        <f>VLOOKUP(BC272,GRILLE!#REF!,7,FALSE)</f>
        <v>#REF!</v>
      </c>
      <c r="BJ272" s="47">
        <f t="shared" si="244"/>
        <v>0</v>
      </c>
      <c r="BL272" s="45" t="str">
        <f>[1]PROTOCOLE!$D$20</f>
        <v>lisibilite11</v>
      </c>
      <c r="BM272" s="46">
        <f>VLOOKUP(BL272,GRILLE!$A$5:$G$24,7,FALSE)</f>
        <v>0</v>
      </c>
      <c r="BN272" s="46">
        <f>VLOOKUP(BL272,GRILLE!$N$5:$T$24,7,FALSE)</f>
        <v>0</v>
      </c>
      <c r="BO272" s="46" t="e">
        <f>VLOOKUP(BL272,GRILLE!#REF!,7,FALSE)</f>
        <v>#REF!</v>
      </c>
      <c r="BP272" s="46" t="e">
        <f>VLOOKUP(BL272,GRILLE!#REF!,7,FALSE)</f>
        <v>#REF!</v>
      </c>
      <c r="BQ272" s="46" t="e">
        <f>VLOOKUP(BL272,GRILLE!#REF!,7,FALSE)</f>
        <v>#REF!</v>
      </c>
      <c r="BR272" s="46" t="e">
        <f>VLOOKUP(BL272,GRILLE!#REF!,7,FALSE)</f>
        <v>#REF!</v>
      </c>
      <c r="BS272" s="47">
        <f t="shared" si="245"/>
        <v>0</v>
      </c>
      <c r="BU272" s="45" t="str">
        <f>[1]PROTOCOLE!$D$20</f>
        <v>lisibilite11</v>
      </c>
      <c r="BV272" s="46">
        <f>VLOOKUP(BU272,GRILLE!$A$5:$G$24,7,FALSE)</f>
        <v>0</v>
      </c>
      <c r="BW272" s="46">
        <f>VLOOKUP(BU272,GRILLE!$N$5:$T$24,7,FALSE)</f>
        <v>0</v>
      </c>
      <c r="BX272" s="46" t="e">
        <f>VLOOKUP(BU272,GRILLE!#REF!,7,FALSE)</f>
        <v>#REF!</v>
      </c>
      <c r="BY272" s="46" t="e">
        <f>VLOOKUP(BU272,GRILLE!#REF!,7,FALSE)</f>
        <v>#REF!</v>
      </c>
      <c r="BZ272" s="46" t="e">
        <f>VLOOKUP(BU272,GRILLE!#REF!,7,FALSE)</f>
        <v>#REF!</v>
      </c>
      <c r="CA272" s="46" t="e">
        <f>VLOOKUP(BU272,GRILLE!#REF!,7,FALSE)</f>
        <v>#REF!</v>
      </c>
      <c r="CB272" s="47">
        <f t="shared" si="246"/>
        <v>0</v>
      </c>
      <c r="CD272" s="45" t="str">
        <f>[1]PROTOCOLE!$D$20</f>
        <v>lisibilite11</v>
      </c>
      <c r="CE272" s="46">
        <f>VLOOKUP(CD272,GRILLE!$A$5:$G$24,7,FALSE)</f>
        <v>0</v>
      </c>
      <c r="CF272" s="46">
        <f>VLOOKUP(CD272,GRILLE!$N$5:$T$24,7,FALSE)</f>
        <v>0</v>
      </c>
      <c r="CG272" s="46" t="e">
        <f>VLOOKUP(CD272,GRILLE!#REF!,7,FALSE)</f>
        <v>#REF!</v>
      </c>
      <c r="CH272" s="46" t="e">
        <f>VLOOKUP(CD272,GRILLE!#REF!,7,FALSE)</f>
        <v>#REF!</v>
      </c>
      <c r="CI272" s="46" t="e">
        <f>VLOOKUP(CD272,GRILLE!#REF!,7,FALSE)</f>
        <v>#REF!</v>
      </c>
      <c r="CJ272" s="46" t="e">
        <f>VLOOKUP(CD272,GRILLE!#REF!,7,FALSE)</f>
        <v>#REF!</v>
      </c>
      <c r="CK272" s="47">
        <f t="shared" si="247"/>
        <v>0</v>
      </c>
      <c r="CM272" s="45" t="str">
        <f>[1]PROTOCOLE!$D$20</f>
        <v>lisibilite11</v>
      </c>
      <c r="CN272" s="46">
        <f>VLOOKUP(CM272,GRILLE!$A$5:$G$24,7,FALSE)</f>
        <v>0</v>
      </c>
      <c r="CO272" s="46">
        <f>VLOOKUP(CM272,GRILLE!$N$5:$T$24,7,FALSE)</f>
        <v>0</v>
      </c>
      <c r="CP272" s="46" t="e">
        <f>VLOOKUP(CM272,GRILLE!#REF!,7,FALSE)</f>
        <v>#REF!</v>
      </c>
      <c r="CQ272" s="46" t="e">
        <f>VLOOKUP(CM272,GRILLE!#REF!,7,FALSE)</f>
        <v>#REF!</v>
      </c>
      <c r="CR272" s="46" t="e">
        <f>VLOOKUP(CM272,GRILLE!#REF!,7,FALSE)</f>
        <v>#REF!</v>
      </c>
      <c r="CS272" s="46" t="e">
        <f>VLOOKUP(CM272,GRILLE!#REF!,7,FALSE)</f>
        <v>#REF!</v>
      </c>
      <c r="CT272" s="47">
        <f t="shared" si="248"/>
        <v>0</v>
      </c>
      <c r="CV272" s="45" t="str">
        <f>[1]PROTOCOLE!$D$20</f>
        <v>lisibilite11</v>
      </c>
      <c r="CW272" s="46">
        <f>VLOOKUP(CV272,GRILLE!$A$5:$G$24,7,FALSE)</f>
        <v>0</v>
      </c>
      <c r="CX272" s="46">
        <f>VLOOKUP(CV272,GRILLE!$N$5:$T$24,7,FALSE)</f>
        <v>0</v>
      </c>
      <c r="CY272" s="46" t="e">
        <f>VLOOKUP(CV272,GRILLE!#REF!,7,FALSE)</f>
        <v>#REF!</v>
      </c>
      <c r="CZ272" s="46" t="e">
        <f>VLOOKUP(CV272,GRILLE!#REF!,7,FALSE)</f>
        <v>#REF!</v>
      </c>
      <c r="DA272" s="46" t="e">
        <f>VLOOKUP(CV272,GRILLE!#REF!,7,FALSE)</f>
        <v>#REF!</v>
      </c>
      <c r="DB272" s="46" t="e">
        <f>VLOOKUP(CV272,GRILLE!#REF!,7,FALSE)</f>
        <v>#REF!</v>
      </c>
      <c r="DC272" s="47">
        <f t="shared" si="249"/>
        <v>0</v>
      </c>
      <c r="DE272" s="45" t="str">
        <f>[1]PROTOCOLE!$D$20</f>
        <v>lisibilite11</v>
      </c>
      <c r="DF272" s="46">
        <f>VLOOKUP(DE272,GRILLE!$A$5:$G$24,7,FALSE)</f>
        <v>0</v>
      </c>
      <c r="DG272" s="46">
        <f>VLOOKUP(DE272,GRILLE!$N$5:$T$24,7,FALSE)</f>
        <v>0</v>
      </c>
      <c r="DH272" s="46" t="e">
        <f>VLOOKUP(DE272,GRILLE!#REF!,7,FALSE)</f>
        <v>#REF!</v>
      </c>
      <c r="DI272" s="46" t="e">
        <f>VLOOKUP(DE272,GRILLE!#REF!,7,FALSE)</f>
        <v>#REF!</v>
      </c>
      <c r="DJ272" s="46" t="e">
        <f>VLOOKUP(DE272,GRILLE!#REF!,7,FALSE)</f>
        <v>#REF!</v>
      </c>
      <c r="DK272" s="46" t="e">
        <f>VLOOKUP(DE272,GRILLE!#REF!,7,FALSE)</f>
        <v>#REF!</v>
      </c>
      <c r="DL272" s="47">
        <f t="shared" si="250"/>
        <v>0</v>
      </c>
      <c r="DN272" s="45" t="str">
        <f>[1]PROTOCOLE!$D$20</f>
        <v>lisibilite11</v>
      </c>
      <c r="DO272" s="46">
        <f>VLOOKUP(DN272,GRILLE!$A$5:$G$24,7,FALSE)</f>
        <v>0</v>
      </c>
      <c r="DP272" s="46">
        <f>VLOOKUP(DN272,GRILLE!$N$5:$T$24,7,FALSE)</f>
        <v>0</v>
      </c>
      <c r="DQ272" s="46" t="e">
        <f>VLOOKUP(DN272,GRILLE!#REF!,7,FALSE)</f>
        <v>#REF!</v>
      </c>
      <c r="DR272" s="46" t="e">
        <f>VLOOKUP(DN272,GRILLE!#REF!,7,FALSE)</f>
        <v>#REF!</v>
      </c>
      <c r="DS272" s="46" t="e">
        <f>VLOOKUP(DN272,GRILLE!#REF!,7,FALSE)</f>
        <v>#REF!</v>
      </c>
      <c r="DT272" s="46" t="e">
        <f>VLOOKUP(DN272,GRILLE!#REF!,7,FALSE)</f>
        <v>#REF!</v>
      </c>
      <c r="DU272" s="47">
        <f t="shared" si="251"/>
        <v>0</v>
      </c>
      <c r="DW272" s="45" t="str">
        <f>[1]PROTOCOLE!$D$20</f>
        <v>lisibilite11</v>
      </c>
      <c r="DX272" s="46">
        <f>VLOOKUP(DW272,GRILLE!$A$5:$G$24,7,FALSE)</f>
        <v>0</v>
      </c>
      <c r="DY272" s="46">
        <f>VLOOKUP(DW272,GRILLE!$N$5:$T$24,7,FALSE)</f>
        <v>0</v>
      </c>
      <c r="DZ272" s="46" t="e">
        <f>VLOOKUP(DW272,GRILLE!#REF!,7,FALSE)</f>
        <v>#REF!</v>
      </c>
      <c r="EA272" s="46" t="e">
        <f>VLOOKUP(DW272,GRILLE!#REF!,7,FALSE)</f>
        <v>#REF!</v>
      </c>
      <c r="EB272" s="46" t="e">
        <f>VLOOKUP(DW272,GRILLE!#REF!,7,FALSE)</f>
        <v>#REF!</v>
      </c>
      <c r="EC272" s="46" t="e">
        <f>VLOOKUP(DW272,GRILLE!#REF!,7,FALSE)</f>
        <v>#REF!</v>
      </c>
      <c r="ED272" s="47">
        <f t="shared" si="252"/>
        <v>0</v>
      </c>
      <c r="EF272" s="45" t="str">
        <f>[1]PROTOCOLE!$D$20</f>
        <v>lisibilite11</v>
      </c>
      <c r="EG272" s="46">
        <f>VLOOKUP(EF272,GRILLE!$A$5:$G$24,7,FALSE)</f>
        <v>0</v>
      </c>
      <c r="EH272" s="46">
        <f>VLOOKUP(EF272,GRILLE!$N$5:$T$24,7,FALSE)</f>
        <v>0</v>
      </c>
      <c r="EI272" s="46" t="e">
        <f>VLOOKUP(EF272,GRILLE!#REF!,7,FALSE)</f>
        <v>#REF!</v>
      </c>
      <c r="EJ272" s="46" t="e">
        <f>VLOOKUP(EF272,GRILLE!#REF!,7,FALSE)</f>
        <v>#REF!</v>
      </c>
      <c r="EK272" s="46" t="e">
        <f>VLOOKUP(EF272,GRILLE!#REF!,7,FALSE)</f>
        <v>#REF!</v>
      </c>
      <c r="EL272" s="46" t="e">
        <f>VLOOKUP(EF272,GRILLE!#REF!,7,FALSE)</f>
        <v>#REF!</v>
      </c>
      <c r="EM272" s="47">
        <f t="shared" si="253"/>
        <v>0</v>
      </c>
      <c r="EO272" s="45" t="str">
        <f>[1]PROTOCOLE!$D$20</f>
        <v>lisibilite11</v>
      </c>
      <c r="EP272" s="46">
        <f>VLOOKUP(EO272,GRILLE!$A$5:$G$24,7,FALSE)</f>
        <v>0</v>
      </c>
      <c r="EQ272" s="46">
        <f>VLOOKUP(EO272,GRILLE!$N$5:$T$24,7,FALSE)</f>
        <v>0</v>
      </c>
      <c r="ER272" s="46" t="e">
        <f>VLOOKUP(EO272,GRILLE!#REF!,7,FALSE)</f>
        <v>#REF!</v>
      </c>
      <c r="ES272" s="46" t="e">
        <f>VLOOKUP(EO272,GRILLE!#REF!,7,FALSE)</f>
        <v>#REF!</v>
      </c>
      <c r="ET272" s="46" t="e">
        <f>VLOOKUP(EO272,GRILLE!#REF!,7,FALSE)</f>
        <v>#REF!</v>
      </c>
      <c r="EU272" s="46" t="e">
        <f>VLOOKUP(EO272,GRILLE!#REF!,7,FALSE)</f>
        <v>#REF!</v>
      </c>
      <c r="EV272" s="47">
        <f t="shared" si="254"/>
        <v>0</v>
      </c>
      <c r="EX272" s="45" t="str">
        <f>[1]PROTOCOLE!$D$20</f>
        <v>lisibilite11</v>
      </c>
      <c r="EY272" s="46">
        <f>VLOOKUP(EX272,GRILLE!$A$5:$G$24,7,FALSE)</f>
        <v>0</v>
      </c>
      <c r="EZ272" s="46">
        <f>VLOOKUP(EX272,GRILLE!$N$5:$T$24,7,FALSE)</f>
        <v>0</v>
      </c>
      <c r="FA272" s="46" t="e">
        <f>VLOOKUP(EX272,GRILLE!#REF!,7,FALSE)</f>
        <v>#REF!</v>
      </c>
      <c r="FB272" s="46" t="e">
        <f>VLOOKUP(EX272,GRILLE!#REF!,7,FALSE)</f>
        <v>#REF!</v>
      </c>
      <c r="FC272" s="46" t="e">
        <f>VLOOKUP(EX272,GRILLE!#REF!,7,FALSE)</f>
        <v>#REF!</v>
      </c>
      <c r="FD272" s="46" t="e">
        <f>VLOOKUP(EX272,GRILLE!#REF!,7,FALSE)</f>
        <v>#REF!</v>
      </c>
      <c r="FE272" s="47">
        <f t="shared" si="255"/>
        <v>0</v>
      </c>
      <c r="FG272" s="45" t="str">
        <f>[1]PROTOCOLE!$D$20</f>
        <v>lisibilite11</v>
      </c>
      <c r="FH272" s="46">
        <f>VLOOKUP(FG272,GRILLE!$A$5:$G$24,7,FALSE)</f>
        <v>0</v>
      </c>
      <c r="FI272" s="46">
        <f>VLOOKUP(FG272,GRILLE!$N$5:$T$24,7,FALSE)</f>
        <v>0</v>
      </c>
      <c r="FJ272" s="46" t="e">
        <f>VLOOKUP(FG272,GRILLE!#REF!,7,FALSE)</f>
        <v>#REF!</v>
      </c>
      <c r="FK272" s="46" t="e">
        <f>VLOOKUP(FG272,GRILLE!#REF!,7,FALSE)</f>
        <v>#REF!</v>
      </c>
      <c r="FL272" s="46" t="e">
        <f>VLOOKUP(FG272,GRILLE!#REF!,7,FALSE)</f>
        <v>#REF!</v>
      </c>
      <c r="FM272" s="46" t="e">
        <f>VLOOKUP(FG272,GRILLE!#REF!,7,FALSE)</f>
        <v>#REF!</v>
      </c>
      <c r="FN272" s="47">
        <f t="shared" si="256"/>
        <v>0</v>
      </c>
      <c r="FP272" s="45" t="str">
        <f>[1]PROTOCOLE!$D$20</f>
        <v>lisibilite11</v>
      </c>
      <c r="FQ272" s="46">
        <f>VLOOKUP(FP272,GRILLE!$A$5:$G$24,7,FALSE)</f>
        <v>0</v>
      </c>
      <c r="FR272" s="46">
        <f>VLOOKUP(FP272,GRILLE!$N$5:$T$24,7,FALSE)</f>
        <v>0</v>
      </c>
      <c r="FS272" s="46" t="e">
        <f>VLOOKUP(FP272,GRILLE!#REF!,7,FALSE)</f>
        <v>#REF!</v>
      </c>
      <c r="FT272" s="46" t="e">
        <f>VLOOKUP(FP272,GRILLE!#REF!,7,FALSE)</f>
        <v>#REF!</v>
      </c>
      <c r="FU272" s="46" t="e">
        <f>VLOOKUP(FP272,GRILLE!#REF!,7,FALSE)</f>
        <v>#REF!</v>
      </c>
      <c r="FV272" s="46" t="e">
        <f>VLOOKUP(FP272,GRILLE!#REF!,7,FALSE)</f>
        <v>#REF!</v>
      </c>
      <c r="FW272" s="47">
        <f t="shared" si="257"/>
        <v>0</v>
      </c>
    </row>
    <row r="273" spans="1:179" ht="15" customHeight="1" x14ac:dyDescent="0.25">
      <c r="A273" s="45" t="str">
        <f>[1]PROTOCOLE!$D$21</f>
        <v>lisibilite12</v>
      </c>
      <c r="B273" s="46">
        <f>VLOOKUP(A273,GRILLE!$A$5:$G$24,7,FALSE)</f>
        <v>0</v>
      </c>
      <c r="C273" s="46">
        <f>VLOOKUP(A273,GRILLE!$N$5:$T$24,7,FALSE)</f>
        <v>0</v>
      </c>
      <c r="D273" s="46" t="e">
        <f>VLOOKUP(A273,GRILLE!#REF!,7,FALSE)</f>
        <v>#REF!</v>
      </c>
      <c r="E273" s="46" t="e">
        <f>VLOOKUP(A273,GRILLE!#REF!,7,FALSE)</f>
        <v>#REF!</v>
      </c>
      <c r="F273" s="46" t="e">
        <f>VLOOKUP(A273,GRILLE!#REF!,7,FALSE)</f>
        <v>#REF!</v>
      </c>
      <c r="G273" s="46" t="e">
        <f>VLOOKUP(A273,GRILLE!#REF!,7,FALSE)</f>
        <v>#REF!</v>
      </c>
      <c r="H273" s="47">
        <f t="shared" si="238"/>
        <v>0</v>
      </c>
      <c r="J273" s="45" t="str">
        <f>[1]PROTOCOLE!$D$21</f>
        <v>lisibilite12</v>
      </c>
      <c r="K273" s="46">
        <f>VLOOKUP(J273,GRILLE!$A$5:$G$24,7,FALSE)</f>
        <v>0</v>
      </c>
      <c r="L273" s="46">
        <f>VLOOKUP(J273,GRILLE!$N$5:$T$24,7,FALSE)</f>
        <v>0</v>
      </c>
      <c r="M273" s="46" t="e">
        <f>VLOOKUP(J273,GRILLE!#REF!,7,FALSE)</f>
        <v>#REF!</v>
      </c>
      <c r="N273" s="46" t="e">
        <f>VLOOKUP(J273,GRILLE!#REF!,7,FALSE)</f>
        <v>#REF!</v>
      </c>
      <c r="O273" s="46" t="e">
        <f>VLOOKUP(J273,GRILLE!#REF!,7,FALSE)</f>
        <v>#REF!</v>
      </c>
      <c r="P273" s="46" t="e">
        <f>VLOOKUP(J273,GRILLE!#REF!,7,FALSE)</f>
        <v>#REF!</v>
      </c>
      <c r="Q273" s="47">
        <f t="shared" si="239"/>
        <v>0</v>
      </c>
      <c r="S273" s="45" t="str">
        <f>[1]PROTOCOLE!$D$21</f>
        <v>lisibilite12</v>
      </c>
      <c r="T273" s="46">
        <f>VLOOKUP(S273,GRILLE!$A$5:$G$24,7,FALSE)</f>
        <v>0</v>
      </c>
      <c r="U273" s="46">
        <f>VLOOKUP(S273,GRILLE!$N$5:$T$24,7,FALSE)</f>
        <v>0</v>
      </c>
      <c r="V273" s="46" t="e">
        <f>VLOOKUP(S273,GRILLE!#REF!,7,FALSE)</f>
        <v>#REF!</v>
      </c>
      <c r="W273" s="46" t="e">
        <f>VLOOKUP(S273,GRILLE!#REF!,7,FALSE)</f>
        <v>#REF!</v>
      </c>
      <c r="X273" s="46" t="e">
        <f>VLOOKUP(S273,GRILLE!#REF!,7,FALSE)</f>
        <v>#REF!</v>
      </c>
      <c r="Y273" s="46" t="e">
        <f>VLOOKUP(S273,GRILLE!#REF!,7,FALSE)</f>
        <v>#REF!</v>
      </c>
      <c r="Z273" s="47">
        <f t="shared" si="240"/>
        <v>0</v>
      </c>
      <c r="AB273" s="45" t="str">
        <f>[1]PROTOCOLE!$D$21</f>
        <v>lisibilite12</v>
      </c>
      <c r="AC273" s="46">
        <f>VLOOKUP(AB273,GRILLE!$A$5:$G$24,7,FALSE)</f>
        <v>0</v>
      </c>
      <c r="AD273" s="46">
        <f>VLOOKUP(AB273,GRILLE!$N$5:$T$24,7,FALSE)</f>
        <v>0</v>
      </c>
      <c r="AE273" s="46" t="e">
        <f>VLOOKUP(AB273,GRILLE!#REF!,7,FALSE)</f>
        <v>#REF!</v>
      </c>
      <c r="AF273" s="46" t="e">
        <f>VLOOKUP(AB273,GRILLE!#REF!,7,FALSE)</f>
        <v>#REF!</v>
      </c>
      <c r="AG273" s="46" t="e">
        <f>VLOOKUP(AB273,GRILLE!#REF!,7,FALSE)</f>
        <v>#REF!</v>
      </c>
      <c r="AH273" s="46" t="e">
        <f>VLOOKUP(AB273,GRILLE!#REF!,7,FALSE)</f>
        <v>#REF!</v>
      </c>
      <c r="AI273" s="47">
        <f t="shared" si="241"/>
        <v>0</v>
      </c>
      <c r="AK273" s="45" t="str">
        <f>[1]PROTOCOLE!$D$21</f>
        <v>lisibilite12</v>
      </c>
      <c r="AL273" s="46">
        <f>VLOOKUP(AK273,GRILLE!$A$5:$G$24,7,FALSE)</f>
        <v>0</v>
      </c>
      <c r="AM273" s="46">
        <f>VLOOKUP(AK273,GRILLE!$N$5:$T$24,7,FALSE)</f>
        <v>0</v>
      </c>
      <c r="AN273" s="46" t="e">
        <f>VLOOKUP(AK273,GRILLE!#REF!,7,FALSE)</f>
        <v>#REF!</v>
      </c>
      <c r="AO273" s="46" t="e">
        <f>VLOOKUP(AK273,GRILLE!#REF!,7,FALSE)</f>
        <v>#REF!</v>
      </c>
      <c r="AP273" s="46" t="e">
        <f>VLOOKUP(AK273,GRILLE!#REF!,7,FALSE)</f>
        <v>#REF!</v>
      </c>
      <c r="AQ273" s="46" t="e">
        <f>VLOOKUP(AK273,GRILLE!#REF!,7,FALSE)</f>
        <v>#REF!</v>
      </c>
      <c r="AR273" s="47">
        <f t="shared" si="242"/>
        <v>0</v>
      </c>
      <c r="AT273" s="45" t="str">
        <f>[1]PROTOCOLE!$D$21</f>
        <v>lisibilite12</v>
      </c>
      <c r="AU273" s="46">
        <f>VLOOKUP(AT273,GRILLE!$A$5:$G$24,7,FALSE)</f>
        <v>0</v>
      </c>
      <c r="AV273" s="46">
        <f>VLOOKUP(AT273,GRILLE!$N$5:$T$24,7,FALSE)</f>
        <v>0</v>
      </c>
      <c r="AW273" s="46" t="e">
        <f>VLOOKUP(AT273,GRILLE!#REF!,7,FALSE)</f>
        <v>#REF!</v>
      </c>
      <c r="AX273" s="46" t="e">
        <f>VLOOKUP(AT273,GRILLE!#REF!,7,FALSE)</f>
        <v>#REF!</v>
      </c>
      <c r="AY273" s="46" t="e">
        <f>VLOOKUP(AT273,GRILLE!#REF!,7,FALSE)</f>
        <v>#REF!</v>
      </c>
      <c r="AZ273" s="46" t="e">
        <f>VLOOKUP(AT273,GRILLE!#REF!,7,FALSE)</f>
        <v>#REF!</v>
      </c>
      <c r="BA273" s="47">
        <f t="shared" si="243"/>
        <v>0</v>
      </c>
      <c r="BC273" s="45" t="str">
        <f>[1]PROTOCOLE!$D$21</f>
        <v>lisibilite12</v>
      </c>
      <c r="BD273" s="46">
        <f>VLOOKUP(BC273,GRILLE!$A$5:$G$24,7,FALSE)</f>
        <v>0</v>
      </c>
      <c r="BE273" s="46">
        <f>VLOOKUP(BC273,GRILLE!$N$5:$T$24,7,FALSE)</f>
        <v>0</v>
      </c>
      <c r="BF273" s="46" t="e">
        <f>VLOOKUP(BC273,GRILLE!#REF!,7,FALSE)</f>
        <v>#REF!</v>
      </c>
      <c r="BG273" s="46" t="e">
        <f>VLOOKUP(BC273,GRILLE!#REF!,7,FALSE)</f>
        <v>#REF!</v>
      </c>
      <c r="BH273" s="46" t="e">
        <f>VLOOKUP(BC273,GRILLE!#REF!,7,FALSE)</f>
        <v>#REF!</v>
      </c>
      <c r="BI273" s="46" t="e">
        <f>VLOOKUP(BC273,GRILLE!#REF!,7,FALSE)</f>
        <v>#REF!</v>
      </c>
      <c r="BJ273" s="47">
        <f t="shared" si="244"/>
        <v>0</v>
      </c>
      <c r="BL273" s="45" t="str">
        <f>[1]PROTOCOLE!$D$21</f>
        <v>lisibilite12</v>
      </c>
      <c r="BM273" s="46">
        <f>VLOOKUP(BL273,GRILLE!$A$5:$G$24,7,FALSE)</f>
        <v>0</v>
      </c>
      <c r="BN273" s="46">
        <f>VLOOKUP(BL273,GRILLE!$N$5:$T$24,7,FALSE)</f>
        <v>0</v>
      </c>
      <c r="BO273" s="46" t="e">
        <f>VLOOKUP(BL273,GRILLE!#REF!,7,FALSE)</f>
        <v>#REF!</v>
      </c>
      <c r="BP273" s="46" t="e">
        <f>VLOOKUP(BL273,GRILLE!#REF!,7,FALSE)</f>
        <v>#REF!</v>
      </c>
      <c r="BQ273" s="46" t="e">
        <f>VLOOKUP(BL273,GRILLE!#REF!,7,FALSE)</f>
        <v>#REF!</v>
      </c>
      <c r="BR273" s="46" t="e">
        <f>VLOOKUP(BL273,GRILLE!#REF!,7,FALSE)</f>
        <v>#REF!</v>
      </c>
      <c r="BS273" s="47">
        <f t="shared" si="245"/>
        <v>0</v>
      </c>
      <c r="BU273" s="45" t="str">
        <f>[1]PROTOCOLE!$D$21</f>
        <v>lisibilite12</v>
      </c>
      <c r="BV273" s="46">
        <f>VLOOKUP(BU273,GRILLE!$A$5:$G$24,7,FALSE)</f>
        <v>0</v>
      </c>
      <c r="BW273" s="46">
        <f>VLOOKUP(BU273,GRILLE!$N$5:$T$24,7,FALSE)</f>
        <v>0</v>
      </c>
      <c r="BX273" s="46" t="e">
        <f>VLOOKUP(BU273,GRILLE!#REF!,7,FALSE)</f>
        <v>#REF!</v>
      </c>
      <c r="BY273" s="46" t="e">
        <f>VLOOKUP(BU273,GRILLE!#REF!,7,FALSE)</f>
        <v>#REF!</v>
      </c>
      <c r="BZ273" s="46" t="e">
        <f>VLOOKUP(BU273,GRILLE!#REF!,7,FALSE)</f>
        <v>#REF!</v>
      </c>
      <c r="CA273" s="46" t="e">
        <f>VLOOKUP(BU273,GRILLE!#REF!,7,FALSE)</f>
        <v>#REF!</v>
      </c>
      <c r="CB273" s="47">
        <f t="shared" si="246"/>
        <v>0</v>
      </c>
      <c r="CD273" s="45" t="str">
        <f>[1]PROTOCOLE!$D$21</f>
        <v>lisibilite12</v>
      </c>
      <c r="CE273" s="46">
        <f>VLOOKUP(CD273,GRILLE!$A$5:$G$24,7,FALSE)</f>
        <v>0</v>
      </c>
      <c r="CF273" s="46">
        <f>VLOOKUP(CD273,GRILLE!$N$5:$T$24,7,FALSE)</f>
        <v>0</v>
      </c>
      <c r="CG273" s="46" t="e">
        <f>VLOOKUP(CD273,GRILLE!#REF!,7,FALSE)</f>
        <v>#REF!</v>
      </c>
      <c r="CH273" s="46" t="e">
        <f>VLOOKUP(CD273,GRILLE!#REF!,7,FALSE)</f>
        <v>#REF!</v>
      </c>
      <c r="CI273" s="46" t="e">
        <f>VLOOKUP(CD273,GRILLE!#REF!,7,FALSE)</f>
        <v>#REF!</v>
      </c>
      <c r="CJ273" s="46" t="e">
        <f>VLOOKUP(CD273,GRILLE!#REF!,7,FALSE)</f>
        <v>#REF!</v>
      </c>
      <c r="CK273" s="47">
        <f t="shared" si="247"/>
        <v>0</v>
      </c>
      <c r="CM273" s="45" t="str">
        <f>[1]PROTOCOLE!$D$21</f>
        <v>lisibilite12</v>
      </c>
      <c r="CN273" s="46">
        <f>VLOOKUP(CM273,GRILLE!$A$5:$G$24,7,FALSE)</f>
        <v>0</v>
      </c>
      <c r="CO273" s="46">
        <f>VLOOKUP(CM273,GRILLE!$N$5:$T$24,7,FALSE)</f>
        <v>0</v>
      </c>
      <c r="CP273" s="46" t="e">
        <f>VLOOKUP(CM273,GRILLE!#REF!,7,FALSE)</f>
        <v>#REF!</v>
      </c>
      <c r="CQ273" s="46" t="e">
        <f>VLOOKUP(CM273,GRILLE!#REF!,7,FALSE)</f>
        <v>#REF!</v>
      </c>
      <c r="CR273" s="46" t="e">
        <f>VLOOKUP(CM273,GRILLE!#REF!,7,FALSE)</f>
        <v>#REF!</v>
      </c>
      <c r="CS273" s="46" t="e">
        <f>VLOOKUP(CM273,GRILLE!#REF!,7,FALSE)</f>
        <v>#REF!</v>
      </c>
      <c r="CT273" s="47">
        <f t="shared" si="248"/>
        <v>0</v>
      </c>
      <c r="CV273" s="45" t="str">
        <f>[1]PROTOCOLE!$D$21</f>
        <v>lisibilite12</v>
      </c>
      <c r="CW273" s="46">
        <f>VLOOKUP(CV273,GRILLE!$A$5:$G$24,7,FALSE)</f>
        <v>0</v>
      </c>
      <c r="CX273" s="46">
        <f>VLOOKUP(CV273,GRILLE!$N$5:$T$24,7,FALSE)</f>
        <v>0</v>
      </c>
      <c r="CY273" s="46" t="e">
        <f>VLOOKUP(CV273,GRILLE!#REF!,7,FALSE)</f>
        <v>#REF!</v>
      </c>
      <c r="CZ273" s="46" t="e">
        <f>VLOOKUP(CV273,GRILLE!#REF!,7,FALSE)</f>
        <v>#REF!</v>
      </c>
      <c r="DA273" s="46" t="e">
        <f>VLOOKUP(CV273,GRILLE!#REF!,7,FALSE)</f>
        <v>#REF!</v>
      </c>
      <c r="DB273" s="46" t="e">
        <f>VLOOKUP(CV273,GRILLE!#REF!,7,FALSE)</f>
        <v>#REF!</v>
      </c>
      <c r="DC273" s="47">
        <f t="shared" si="249"/>
        <v>0</v>
      </c>
      <c r="DE273" s="45" t="str">
        <f>[1]PROTOCOLE!$D$21</f>
        <v>lisibilite12</v>
      </c>
      <c r="DF273" s="46">
        <f>VLOOKUP(DE273,GRILLE!$A$5:$G$24,7,FALSE)</f>
        <v>0</v>
      </c>
      <c r="DG273" s="46">
        <f>VLOOKUP(DE273,GRILLE!$N$5:$T$24,7,FALSE)</f>
        <v>0</v>
      </c>
      <c r="DH273" s="46" t="e">
        <f>VLOOKUP(DE273,GRILLE!#REF!,7,FALSE)</f>
        <v>#REF!</v>
      </c>
      <c r="DI273" s="46" t="e">
        <f>VLOOKUP(DE273,GRILLE!#REF!,7,FALSE)</f>
        <v>#REF!</v>
      </c>
      <c r="DJ273" s="46" t="e">
        <f>VLOOKUP(DE273,GRILLE!#REF!,7,FALSE)</f>
        <v>#REF!</v>
      </c>
      <c r="DK273" s="46" t="e">
        <f>VLOOKUP(DE273,GRILLE!#REF!,7,FALSE)</f>
        <v>#REF!</v>
      </c>
      <c r="DL273" s="47">
        <f t="shared" si="250"/>
        <v>0</v>
      </c>
      <c r="DN273" s="45" t="str">
        <f>[1]PROTOCOLE!$D$21</f>
        <v>lisibilite12</v>
      </c>
      <c r="DO273" s="46">
        <f>VLOOKUP(DN273,GRILLE!$A$5:$G$24,7,FALSE)</f>
        <v>0</v>
      </c>
      <c r="DP273" s="46">
        <f>VLOOKUP(DN273,GRILLE!$N$5:$T$24,7,FALSE)</f>
        <v>0</v>
      </c>
      <c r="DQ273" s="46" t="e">
        <f>VLOOKUP(DN273,GRILLE!#REF!,7,FALSE)</f>
        <v>#REF!</v>
      </c>
      <c r="DR273" s="46" t="e">
        <f>VLOOKUP(DN273,GRILLE!#REF!,7,FALSE)</f>
        <v>#REF!</v>
      </c>
      <c r="DS273" s="46" t="e">
        <f>VLOOKUP(DN273,GRILLE!#REF!,7,FALSE)</f>
        <v>#REF!</v>
      </c>
      <c r="DT273" s="46" t="e">
        <f>VLOOKUP(DN273,GRILLE!#REF!,7,FALSE)</f>
        <v>#REF!</v>
      </c>
      <c r="DU273" s="47">
        <f t="shared" si="251"/>
        <v>0</v>
      </c>
      <c r="DW273" s="45" t="str">
        <f>[1]PROTOCOLE!$D$21</f>
        <v>lisibilite12</v>
      </c>
      <c r="DX273" s="46">
        <f>VLOOKUP(DW273,GRILLE!$A$5:$G$24,7,FALSE)</f>
        <v>0</v>
      </c>
      <c r="DY273" s="46">
        <f>VLOOKUP(DW273,GRILLE!$N$5:$T$24,7,FALSE)</f>
        <v>0</v>
      </c>
      <c r="DZ273" s="46" t="e">
        <f>VLOOKUP(DW273,GRILLE!#REF!,7,FALSE)</f>
        <v>#REF!</v>
      </c>
      <c r="EA273" s="46" t="e">
        <f>VLOOKUP(DW273,GRILLE!#REF!,7,FALSE)</f>
        <v>#REF!</v>
      </c>
      <c r="EB273" s="46" t="e">
        <f>VLOOKUP(DW273,GRILLE!#REF!,7,FALSE)</f>
        <v>#REF!</v>
      </c>
      <c r="EC273" s="46" t="e">
        <f>VLOOKUP(DW273,GRILLE!#REF!,7,FALSE)</f>
        <v>#REF!</v>
      </c>
      <c r="ED273" s="47">
        <f t="shared" si="252"/>
        <v>0</v>
      </c>
      <c r="EF273" s="45" t="str">
        <f>[1]PROTOCOLE!$D$21</f>
        <v>lisibilite12</v>
      </c>
      <c r="EG273" s="46">
        <f>VLOOKUP(EF273,GRILLE!$A$5:$G$24,7,FALSE)</f>
        <v>0</v>
      </c>
      <c r="EH273" s="46">
        <f>VLOOKUP(EF273,GRILLE!$N$5:$T$24,7,FALSE)</f>
        <v>0</v>
      </c>
      <c r="EI273" s="46" t="e">
        <f>VLOOKUP(EF273,GRILLE!#REF!,7,FALSE)</f>
        <v>#REF!</v>
      </c>
      <c r="EJ273" s="46" t="e">
        <f>VLOOKUP(EF273,GRILLE!#REF!,7,FALSE)</f>
        <v>#REF!</v>
      </c>
      <c r="EK273" s="46" t="e">
        <f>VLOOKUP(EF273,GRILLE!#REF!,7,FALSE)</f>
        <v>#REF!</v>
      </c>
      <c r="EL273" s="46" t="e">
        <f>VLOOKUP(EF273,GRILLE!#REF!,7,FALSE)</f>
        <v>#REF!</v>
      </c>
      <c r="EM273" s="47">
        <f t="shared" si="253"/>
        <v>0</v>
      </c>
      <c r="EO273" s="45" t="str">
        <f>[1]PROTOCOLE!$D$21</f>
        <v>lisibilite12</v>
      </c>
      <c r="EP273" s="46">
        <f>VLOOKUP(EO273,GRILLE!$A$5:$G$24,7,FALSE)</f>
        <v>0</v>
      </c>
      <c r="EQ273" s="46">
        <f>VLOOKUP(EO273,GRILLE!$N$5:$T$24,7,FALSE)</f>
        <v>0</v>
      </c>
      <c r="ER273" s="46" t="e">
        <f>VLOOKUP(EO273,GRILLE!#REF!,7,FALSE)</f>
        <v>#REF!</v>
      </c>
      <c r="ES273" s="46" t="e">
        <f>VLOOKUP(EO273,GRILLE!#REF!,7,FALSE)</f>
        <v>#REF!</v>
      </c>
      <c r="ET273" s="46" t="e">
        <f>VLOOKUP(EO273,GRILLE!#REF!,7,FALSE)</f>
        <v>#REF!</v>
      </c>
      <c r="EU273" s="46" t="e">
        <f>VLOOKUP(EO273,GRILLE!#REF!,7,FALSE)</f>
        <v>#REF!</v>
      </c>
      <c r="EV273" s="47">
        <f t="shared" si="254"/>
        <v>0</v>
      </c>
      <c r="EX273" s="45" t="str">
        <f>[1]PROTOCOLE!$D$21</f>
        <v>lisibilite12</v>
      </c>
      <c r="EY273" s="46">
        <f>VLOOKUP(EX273,GRILLE!$A$5:$G$24,7,FALSE)</f>
        <v>0</v>
      </c>
      <c r="EZ273" s="46">
        <f>VLOOKUP(EX273,GRILLE!$N$5:$T$24,7,FALSE)</f>
        <v>0</v>
      </c>
      <c r="FA273" s="46" t="e">
        <f>VLOOKUP(EX273,GRILLE!#REF!,7,FALSE)</f>
        <v>#REF!</v>
      </c>
      <c r="FB273" s="46" t="e">
        <f>VLOOKUP(EX273,GRILLE!#REF!,7,FALSE)</f>
        <v>#REF!</v>
      </c>
      <c r="FC273" s="46" t="e">
        <f>VLOOKUP(EX273,GRILLE!#REF!,7,FALSE)</f>
        <v>#REF!</v>
      </c>
      <c r="FD273" s="46" t="e">
        <f>VLOOKUP(EX273,GRILLE!#REF!,7,FALSE)</f>
        <v>#REF!</v>
      </c>
      <c r="FE273" s="47">
        <f t="shared" si="255"/>
        <v>0</v>
      </c>
      <c r="FG273" s="45" t="str">
        <f>[1]PROTOCOLE!$D$21</f>
        <v>lisibilite12</v>
      </c>
      <c r="FH273" s="46">
        <f>VLOOKUP(FG273,GRILLE!$A$5:$G$24,7,FALSE)</f>
        <v>0</v>
      </c>
      <c r="FI273" s="46">
        <f>VLOOKUP(FG273,GRILLE!$N$5:$T$24,7,FALSE)</f>
        <v>0</v>
      </c>
      <c r="FJ273" s="46" t="e">
        <f>VLOOKUP(FG273,GRILLE!#REF!,7,FALSE)</f>
        <v>#REF!</v>
      </c>
      <c r="FK273" s="46" t="e">
        <f>VLOOKUP(FG273,GRILLE!#REF!,7,FALSE)</f>
        <v>#REF!</v>
      </c>
      <c r="FL273" s="46" t="e">
        <f>VLOOKUP(FG273,GRILLE!#REF!,7,FALSE)</f>
        <v>#REF!</v>
      </c>
      <c r="FM273" s="46" t="e">
        <f>VLOOKUP(FG273,GRILLE!#REF!,7,FALSE)</f>
        <v>#REF!</v>
      </c>
      <c r="FN273" s="47">
        <f t="shared" si="256"/>
        <v>0</v>
      </c>
      <c r="FP273" s="45" t="str">
        <f>[1]PROTOCOLE!$D$21</f>
        <v>lisibilite12</v>
      </c>
      <c r="FQ273" s="46">
        <f>VLOOKUP(FP273,GRILLE!$A$5:$G$24,7,FALSE)</f>
        <v>0</v>
      </c>
      <c r="FR273" s="46">
        <f>VLOOKUP(FP273,GRILLE!$N$5:$T$24,7,FALSE)</f>
        <v>0</v>
      </c>
      <c r="FS273" s="46" t="e">
        <f>VLOOKUP(FP273,GRILLE!#REF!,7,FALSE)</f>
        <v>#REF!</v>
      </c>
      <c r="FT273" s="46" t="e">
        <f>VLOOKUP(FP273,GRILLE!#REF!,7,FALSE)</f>
        <v>#REF!</v>
      </c>
      <c r="FU273" s="46" t="e">
        <f>VLOOKUP(FP273,GRILLE!#REF!,7,FALSE)</f>
        <v>#REF!</v>
      </c>
      <c r="FV273" s="46" t="e">
        <f>VLOOKUP(FP273,GRILLE!#REF!,7,FALSE)</f>
        <v>#REF!</v>
      </c>
      <c r="FW273" s="47">
        <f t="shared" si="257"/>
        <v>0</v>
      </c>
    </row>
    <row r="274" spans="1:179" ht="15" customHeight="1" x14ac:dyDescent="0.25">
      <c r="A274" s="45" t="str">
        <f>[1]PROTOCOLE!$D$22</f>
        <v>lisibilite13</v>
      </c>
      <c r="B274" s="46">
        <f>VLOOKUP(A274,GRILLE!$A$5:$G$24,7,FALSE)</f>
        <v>0</v>
      </c>
      <c r="C274" s="46">
        <f>VLOOKUP(A274,GRILLE!$N$5:$T$24,7,FALSE)</f>
        <v>0</v>
      </c>
      <c r="D274" s="46" t="e">
        <f>VLOOKUP(A274,GRILLE!#REF!,7,FALSE)</f>
        <v>#REF!</v>
      </c>
      <c r="E274" s="46" t="e">
        <f>VLOOKUP(A274,GRILLE!#REF!,7,FALSE)</f>
        <v>#REF!</v>
      </c>
      <c r="F274" s="46" t="e">
        <f>VLOOKUP(A274,GRILLE!#REF!,7,FALSE)</f>
        <v>#REF!</v>
      </c>
      <c r="G274" s="46" t="e">
        <f>VLOOKUP(A274,GRILLE!#REF!,7,FALSE)</f>
        <v>#REF!</v>
      </c>
      <c r="H274" s="47">
        <f t="shared" si="238"/>
        <v>0</v>
      </c>
      <c r="J274" s="45" t="str">
        <f>[1]PROTOCOLE!$D$22</f>
        <v>lisibilite13</v>
      </c>
      <c r="K274" s="46">
        <f>VLOOKUP(J274,GRILLE!$A$5:$G$24,7,FALSE)</f>
        <v>0</v>
      </c>
      <c r="L274" s="46">
        <f>VLOOKUP(J274,GRILLE!$N$5:$T$24,7,FALSE)</f>
        <v>0</v>
      </c>
      <c r="M274" s="46" t="e">
        <f>VLOOKUP(J274,GRILLE!#REF!,7,FALSE)</f>
        <v>#REF!</v>
      </c>
      <c r="N274" s="46" t="e">
        <f>VLOOKUP(J274,GRILLE!#REF!,7,FALSE)</f>
        <v>#REF!</v>
      </c>
      <c r="O274" s="46" t="e">
        <f>VLOOKUP(J274,GRILLE!#REF!,7,FALSE)</f>
        <v>#REF!</v>
      </c>
      <c r="P274" s="46" t="e">
        <f>VLOOKUP(J274,GRILLE!#REF!,7,FALSE)</f>
        <v>#REF!</v>
      </c>
      <c r="Q274" s="47">
        <f t="shared" si="239"/>
        <v>0</v>
      </c>
      <c r="S274" s="45" t="str">
        <f>[1]PROTOCOLE!$D$22</f>
        <v>lisibilite13</v>
      </c>
      <c r="T274" s="46">
        <f>VLOOKUP(S274,GRILLE!$A$5:$G$24,7,FALSE)</f>
        <v>0</v>
      </c>
      <c r="U274" s="46">
        <f>VLOOKUP(S274,GRILLE!$N$5:$T$24,7,FALSE)</f>
        <v>0</v>
      </c>
      <c r="V274" s="46" t="e">
        <f>VLOOKUP(S274,GRILLE!#REF!,7,FALSE)</f>
        <v>#REF!</v>
      </c>
      <c r="W274" s="46" t="e">
        <f>VLOOKUP(S274,GRILLE!#REF!,7,FALSE)</f>
        <v>#REF!</v>
      </c>
      <c r="X274" s="46" t="e">
        <f>VLOOKUP(S274,GRILLE!#REF!,7,FALSE)</f>
        <v>#REF!</v>
      </c>
      <c r="Y274" s="46" t="e">
        <f>VLOOKUP(S274,GRILLE!#REF!,7,FALSE)</f>
        <v>#REF!</v>
      </c>
      <c r="Z274" s="47">
        <f t="shared" si="240"/>
        <v>0</v>
      </c>
      <c r="AB274" s="45" t="str">
        <f>[1]PROTOCOLE!$D$22</f>
        <v>lisibilite13</v>
      </c>
      <c r="AC274" s="46">
        <f>VLOOKUP(AB274,GRILLE!$A$5:$G$24,7,FALSE)</f>
        <v>0</v>
      </c>
      <c r="AD274" s="46">
        <f>VLOOKUP(AB274,GRILLE!$N$5:$T$24,7,FALSE)</f>
        <v>0</v>
      </c>
      <c r="AE274" s="46" t="e">
        <f>VLOOKUP(AB274,GRILLE!#REF!,7,FALSE)</f>
        <v>#REF!</v>
      </c>
      <c r="AF274" s="46" t="e">
        <f>VLOOKUP(AB274,GRILLE!#REF!,7,FALSE)</f>
        <v>#REF!</v>
      </c>
      <c r="AG274" s="46" t="e">
        <f>VLOOKUP(AB274,GRILLE!#REF!,7,FALSE)</f>
        <v>#REF!</v>
      </c>
      <c r="AH274" s="46" t="e">
        <f>VLOOKUP(AB274,GRILLE!#REF!,7,FALSE)</f>
        <v>#REF!</v>
      </c>
      <c r="AI274" s="47">
        <f t="shared" si="241"/>
        <v>0</v>
      </c>
      <c r="AK274" s="45" t="str">
        <f>[1]PROTOCOLE!$D$22</f>
        <v>lisibilite13</v>
      </c>
      <c r="AL274" s="46">
        <f>VLOOKUP(AK274,GRILLE!$A$5:$G$24,7,FALSE)</f>
        <v>0</v>
      </c>
      <c r="AM274" s="46">
        <f>VLOOKUP(AK274,GRILLE!$N$5:$T$24,7,FALSE)</f>
        <v>0</v>
      </c>
      <c r="AN274" s="46" t="e">
        <f>VLOOKUP(AK274,GRILLE!#REF!,7,FALSE)</f>
        <v>#REF!</v>
      </c>
      <c r="AO274" s="46" t="e">
        <f>VLOOKUP(AK274,GRILLE!#REF!,7,FALSE)</f>
        <v>#REF!</v>
      </c>
      <c r="AP274" s="46" t="e">
        <f>VLOOKUP(AK274,GRILLE!#REF!,7,FALSE)</f>
        <v>#REF!</v>
      </c>
      <c r="AQ274" s="46" t="e">
        <f>VLOOKUP(AK274,GRILLE!#REF!,7,FALSE)</f>
        <v>#REF!</v>
      </c>
      <c r="AR274" s="47">
        <f t="shared" si="242"/>
        <v>0</v>
      </c>
      <c r="AT274" s="45" t="str">
        <f>[1]PROTOCOLE!$D$22</f>
        <v>lisibilite13</v>
      </c>
      <c r="AU274" s="46">
        <f>VLOOKUP(AT274,GRILLE!$A$5:$G$24,7,FALSE)</f>
        <v>0</v>
      </c>
      <c r="AV274" s="46">
        <f>VLOOKUP(AT274,GRILLE!$N$5:$T$24,7,FALSE)</f>
        <v>0</v>
      </c>
      <c r="AW274" s="46" t="e">
        <f>VLOOKUP(AT274,GRILLE!#REF!,7,FALSE)</f>
        <v>#REF!</v>
      </c>
      <c r="AX274" s="46" t="e">
        <f>VLOOKUP(AT274,GRILLE!#REF!,7,FALSE)</f>
        <v>#REF!</v>
      </c>
      <c r="AY274" s="46" t="e">
        <f>VLOOKUP(AT274,GRILLE!#REF!,7,FALSE)</f>
        <v>#REF!</v>
      </c>
      <c r="AZ274" s="46" t="e">
        <f>VLOOKUP(AT274,GRILLE!#REF!,7,FALSE)</f>
        <v>#REF!</v>
      </c>
      <c r="BA274" s="47">
        <f t="shared" si="243"/>
        <v>0</v>
      </c>
      <c r="BC274" s="45" t="str">
        <f>[1]PROTOCOLE!$D$22</f>
        <v>lisibilite13</v>
      </c>
      <c r="BD274" s="46">
        <f>VLOOKUP(BC274,GRILLE!$A$5:$G$24,7,FALSE)</f>
        <v>0</v>
      </c>
      <c r="BE274" s="46">
        <f>VLOOKUP(BC274,GRILLE!$N$5:$T$24,7,FALSE)</f>
        <v>0</v>
      </c>
      <c r="BF274" s="46" t="e">
        <f>VLOOKUP(BC274,GRILLE!#REF!,7,FALSE)</f>
        <v>#REF!</v>
      </c>
      <c r="BG274" s="46" t="e">
        <f>VLOOKUP(BC274,GRILLE!#REF!,7,FALSE)</f>
        <v>#REF!</v>
      </c>
      <c r="BH274" s="46" t="e">
        <f>VLOOKUP(BC274,GRILLE!#REF!,7,FALSE)</f>
        <v>#REF!</v>
      </c>
      <c r="BI274" s="46" t="e">
        <f>VLOOKUP(BC274,GRILLE!#REF!,7,FALSE)</f>
        <v>#REF!</v>
      </c>
      <c r="BJ274" s="47">
        <f t="shared" si="244"/>
        <v>0</v>
      </c>
      <c r="BL274" s="45" t="str">
        <f>[1]PROTOCOLE!$D$22</f>
        <v>lisibilite13</v>
      </c>
      <c r="BM274" s="46">
        <f>VLOOKUP(BL274,GRILLE!$A$5:$G$24,7,FALSE)</f>
        <v>0</v>
      </c>
      <c r="BN274" s="46">
        <f>VLOOKUP(BL274,GRILLE!$N$5:$T$24,7,FALSE)</f>
        <v>0</v>
      </c>
      <c r="BO274" s="46" t="e">
        <f>VLOOKUP(BL274,GRILLE!#REF!,7,FALSE)</f>
        <v>#REF!</v>
      </c>
      <c r="BP274" s="46" t="e">
        <f>VLOOKUP(BL274,GRILLE!#REF!,7,FALSE)</f>
        <v>#REF!</v>
      </c>
      <c r="BQ274" s="46" t="e">
        <f>VLOOKUP(BL274,GRILLE!#REF!,7,FALSE)</f>
        <v>#REF!</v>
      </c>
      <c r="BR274" s="46" t="e">
        <f>VLOOKUP(BL274,GRILLE!#REF!,7,FALSE)</f>
        <v>#REF!</v>
      </c>
      <c r="BS274" s="47">
        <f t="shared" si="245"/>
        <v>0</v>
      </c>
      <c r="BU274" s="45" t="str">
        <f>[1]PROTOCOLE!$D$22</f>
        <v>lisibilite13</v>
      </c>
      <c r="BV274" s="46">
        <f>VLOOKUP(BU274,GRILLE!$A$5:$G$24,7,FALSE)</f>
        <v>0</v>
      </c>
      <c r="BW274" s="46">
        <f>VLOOKUP(BU274,GRILLE!$N$5:$T$24,7,FALSE)</f>
        <v>0</v>
      </c>
      <c r="BX274" s="46" t="e">
        <f>VLOOKUP(BU274,GRILLE!#REF!,7,FALSE)</f>
        <v>#REF!</v>
      </c>
      <c r="BY274" s="46" t="e">
        <f>VLOOKUP(BU274,GRILLE!#REF!,7,FALSE)</f>
        <v>#REF!</v>
      </c>
      <c r="BZ274" s="46" t="e">
        <f>VLOOKUP(BU274,GRILLE!#REF!,7,FALSE)</f>
        <v>#REF!</v>
      </c>
      <c r="CA274" s="46" t="e">
        <f>VLOOKUP(BU274,GRILLE!#REF!,7,FALSE)</f>
        <v>#REF!</v>
      </c>
      <c r="CB274" s="47">
        <f t="shared" si="246"/>
        <v>0</v>
      </c>
      <c r="CD274" s="45" t="str">
        <f>[1]PROTOCOLE!$D$22</f>
        <v>lisibilite13</v>
      </c>
      <c r="CE274" s="46">
        <f>VLOOKUP(CD274,GRILLE!$A$5:$G$24,7,FALSE)</f>
        <v>0</v>
      </c>
      <c r="CF274" s="46">
        <f>VLOOKUP(CD274,GRILLE!$N$5:$T$24,7,FALSE)</f>
        <v>0</v>
      </c>
      <c r="CG274" s="46" t="e">
        <f>VLOOKUP(CD274,GRILLE!#REF!,7,FALSE)</f>
        <v>#REF!</v>
      </c>
      <c r="CH274" s="46" t="e">
        <f>VLOOKUP(CD274,GRILLE!#REF!,7,FALSE)</f>
        <v>#REF!</v>
      </c>
      <c r="CI274" s="46" t="e">
        <f>VLOOKUP(CD274,GRILLE!#REF!,7,FALSE)</f>
        <v>#REF!</v>
      </c>
      <c r="CJ274" s="46" t="e">
        <f>VLOOKUP(CD274,GRILLE!#REF!,7,FALSE)</f>
        <v>#REF!</v>
      </c>
      <c r="CK274" s="47">
        <f t="shared" si="247"/>
        <v>0</v>
      </c>
      <c r="CM274" s="45" t="str">
        <f>[1]PROTOCOLE!$D$22</f>
        <v>lisibilite13</v>
      </c>
      <c r="CN274" s="46">
        <f>VLOOKUP(CM274,GRILLE!$A$5:$G$24,7,FALSE)</f>
        <v>0</v>
      </c>
      <c r="CO274" s="46">
        <f>VLOOKUP(CM274,GRILLE!$N$5:$T$24,7,FALSE)</f>
        <v>0</v>
      </c>
      <c r="CP274" s="46" t="e">
        <f>VLOOKUP(CM274,GRILLE!#REF!,7,FALSE)</f>
        <v>#REF!</v>
      </c>
      <c r="CQ274" s="46" t="e">
        <f>VLOOKUP(CM274,GRILLE!#REF!,7,FALSE)</f>
        <v>#REF!</v>
      </c>
      <c r="CR274" s="46" t="e">
        <f>VLOOKUP(CM274,GRILLE!#REF!,7,FALSE)</f>
        <v>#REF!</v>
      </c>
      <c r="CS274" s="46" t="e">
        <f>VLOOKUP(CM274,GRILLE!#REF!,7,FALSE)</f>
        <v>#REF!</v>
      </c>
      <c r="CT274" s="47">
        <f t="shared" si="248"/>
        <v>0</v>
      </c>
      <c r="CV274" s="45" t="str">
        <f>[1]PROTOCOLE!$D$22</f>
        <v>lisibilite13</v>
      </c>
      <c r="CW274" s="46">
        <f>VLOOKUP(CV274,GRILLE!$A$5:$G$24,7,FALSE)</f>
        <v>0</v>
      </c>
      <c r="CX274" s="46">
        <f>VLOOKUP(CV274,GRILLE!$N$5:$T$24,7,FALSE)</f>
        <v>0</v>
      </c>
      <c r="CY274" s="46" t="e">
        <f>VLOOKUP(CV274,GRILLE!#REF!,7,FALSE)</f>
        <v>#REF!</v>
      </c>
      <c r="CZ274" s="46" t="e">
        <f>VLOOKUP(CV274,GRILLE!#REF!,7,FALSE)</f>
        <v>#REF!</v>
      </c>
      <c r="DA274" s="46" t="e">
        <f>VLOOKUP(CV274,GRILLE!#REF!,7,FALSE)</f>
        <v>#REF!</v>
      </c>
      <c r="DB274" s="46" t="e">
        <f>VLOOKUP(CV274,GRILLE!#REF!,7,FALSE)</f>
        <v>#REF!</v>
      </c>
      <c r="DC274" s="47">
        <f t="shared" si="249"/>
        <v>0</v>
      </c>
      <c r="DE274" s="45" t="str">
        <f>[1]PROTOCOLE!$D$22</f>
        <v>lisibilite13</v>
      </c>
      <c r="DF274" s="46">
        <f>VLOOKUP(DE274,GRILLE!$A$5:$G$24,7,FALSE)</f>
        <v>0</v>
      </c>
      <c r="DG274" s="46">
        <f>VLOOKUP(DE274,GRILLE!$N$5:$T$24,7,FALSE)</f>
        <v>0</v>
      </c>
      <c r="DH274" s="46" t="e">
        <f>VLOOKUP(DE274,GRILLE!#REF!,7,FALSE)</f>
        <v>#REF!</v>
      </c>
      <c r="DI274" s="46" t="e">
        <f>VLOOKUP(DE274,GRILLE!#REF!,7,FALSE)</f>
        <v>#REF!</v>
      </c>
      <c r="DJ274" s="46" t="e">
        <f>VLOOKUP(DE274,GRILLE!#REF!,7,FALSE)</f>
        <v>#REF!</v>
      </c>
      <c r="DK274" s="46" t="e">
        <f>VLOOKUP(DE274,GRILLE!#REF!,7,FALSE)</f>
        <v>#REF!</v>
      </c>
      <c r="DL274" s="47">
        <f t="shared" si="250"/>
        <v>0</v>
      </c>
      <c r="DN274" s="45" t="str">
        <f>[1]PROTOCOLE!$D$22</f>
        <v>lisibilite13</v>
      </c>
      <c r="DO274" s="46">
        <f>VLOOKUP(DN274,GRILLE!$A$5:$G$24,7,FALSE)</f>
        <v>0</v>
      </c>
      <c r="DP274" s="46">
        <f>VLOOKUP(DN274,GRILLE!$N$5:$T$24,7,FALSE)</f>
        <v>0</v>
      </c>
      <c r="DQ274" s="46" t="e">
        <f>VLOOKUP(DN274,GRILLE!#REF!,7,FALSE)</f>
        <v>#REF!</v>
      </c>
      <c r="DR274" s="46" t="e">
        <f>VLOOKUP(DN274,GRILLE!#REF!,7,FALSE)</f>
        <v>#REF!</v>
      </c>
      <c r="DS274" s="46" t="e">
        <f>VLOOKUP(DN274,GRILLE!#REF!,7,FALSE)</f>
        <v>#REF!</v>
      </c>
      <c r="DT274" s="46" t="e">
        <f>VLOOKUP(DN274,GRILLE!#REF!,7,FALSE)</f>
        <v>#REF!</v>
      </c>
      <c r="DU274" s="47">
        <f t="shared" si="251"/>
        <v>0</v>
      </c>
      <c r="DW274" s="45" t="str">
        <f>[1]PROTOCOLE!$D$22</f>
        <v>lisibilite13</v>
      </c>
      <c r="DX274" s="46">
        <f>VLOOKUP(DW274,GRILLE!$A$5:$G$24,7,FALSE)</f>
        <v>0</v>
      </c>
      <c r="DY274" s="46">
        <f>VLOOKUP(DW274,GRILLE!$N$5:$T$24,7,FALSE)</f>
        <v>0</v>
      </c>
      <c r="DZ274" s="46" t="e">
        <f>VLOOKUP(DW274,GRILLE!#REF!,7,FALSE)</f>
        <v>#REF!</v>
      </c>
      <c r="EA274" s="46" t="e">
        <f>VLOOKUP(DW274,GRILLE!#REF!,7,FALSE)</f>
        <v>#REF!</v>
      </c>
      <c r="EB274" s="46" t="e">
        <f>VLOOKUP(DW274,GRILLE!#REF!,7,FALSE)</f>
        <v>#REF!</v>
      </c>
      <c r="EC274" s="46" t="e">
        <f>VLOOKUP(DW274,GRILLE!#REF!,7,FALSE)</f>
        <v>#REF!</v>
      </c>
      <c r="ED274" s="47">
        <f t="shared" si="252"/>
        <v>0</v>
      </c>
      <c r="EF274" s="45" t="str">
        <f>[1]PROTOCOLE!$D$22</f>
        <v>lisibilite13</v>
      </c>
      <c r="EG274" s="46">
        <f>VLOOKUP(EF274,GRILLE!$A$5:$G$24,7,FALSE)</f>
        <v>0</v>
      </c>
      <c r="EH274" s="46">
        <f>VLOOKUP(EF274,GRILLE!$N$5:$T$24,7,FALSE)</f>
        <v>0</v>
      </c>
      <c r="EI274" s="46" t="e">
        <f>VLOOKUP(EF274,GRILLE!#REF!,7,FALSE)</f>
        <v>#REF!</v>
      </c>
      <c r="EJ274" s="46" t="e">
        <f>VLOOKUP(EF274,GRILLE!#REF!,7,FALSE)</f>
        <v>#REF!</v>
      </c>
      <c r="EK274" s="46" t="e">
        <f>VLOOKUP(EF274,GRILLE!#REF!,7,FALSE)</f>
        <v>#REF!</v>
      </c>
      <c r="EL274" s="46" t="e">
        <f>VLOOKUP(EF274,GRILLE!#REF!,7,FALSE)</f>
        <v>#REF!</v>
      </c>
      <c r="EM274" s="47">
        <f t="shared" si="253"/>
        <v>0</v>
      </c>
      <c r="EO274" s="45" t="str">
        <f>[1]PROTOCOLE!$D$22</f>
        <v>lisibilite13</v>
      </c>
      <c r="EP274" s="46">
        <f>VLOOKUP(EO274,GRILLE!$A$5:$G$24,7,FALSE)</f>
        <v>0</v>
      </c>
      <c r="EQ274" s="46">
        <f>VLOOKUP(EO274,GRILLE!$N$5:$T$24,7,FALSE)</f>
        <v>0</v>
      </c>
      <c r="ER274" s="46" t="e">
        <f>VLOOKUP(EO274,GRILLE!#REF!,7,FALSE)</f>
        <v>#REF!</v>
      </c>
      <c r="ES274" s="46" t="e">
        <f>VLOOKUP(EO274,GRILLE!#REF!,7,FALSE)</f>
        <v>#REF!</v>
      </c>
      <c r="ET274" s="46" t="e">
        <f>VLOOKUP(EO274,GRILLE!#REF!,7,FALSE)</f>
        <v>#REF!</v>
      </c>
      <c r="EU274" s="46" t="e">
        <f>VLOOKUP(EO274,GRILLE!#REF!,7,FALSE)</f>
        <v>#REF!</v>
      </c>
      <c r="EV274" s="47">
        <f t="shared" si="254"/>
        <v>0</v>
      </c>
      <c r="EX274" s="45" t="str">
        <f>[1]PROTOCOLE!$D$22</f>
        <v>lisibilite13</v>
      </c>
      <c r="EY274" s="46">
        <f>VLOOKUP(EX274,GRILLE!$A$5:$G$24,7,FALSE)</f>
        <v>0</v>
      </c>
      <c r="EZ274" s="46">
        <f>VLOOKUP(EX274,GRILLE!$N$5:$T$24,7,FALSE)</f>
        <v>0</v>
      </c>
      <c r="FA274" s="46" t="e">
        <f>VLOOKUP(EX274,GRILLE!#REF!,7,FALSE)</f>
        <v>#REF!</v>
      </c>
      <c r="FB274" s="46" t="e">
        <f>VLOOKUP(EX274,GRILLE!#REF!,7,FALSE)</f>
        <v>#REF!</v>
      </c>
      <c r="FC274" s="46" t="e">
        <f>VLOOKUP(EX274,GRILLE!#REF!,7,FALSE)</f>
        <v>#REF!</v>
      </c>
      <c r="FD274" s="46" t="e">
        <f>VLOOKUP(EX274,GRILLE!#REF!,7,FALSE)</f>
        <v>#REF!</v>
      </c>
      <c r="FE274" s="47">
        <f t="shared" si="255"/>
        <v>0</v>
      </c>
      <c r="FG274" s="45" t="str">
        <f>[1]PROTOCOLE!$D$22</f>
        <v>lisibilite13</v>
      </c>
      <c r="FH274" s="46">
        <f>VLOOKUP(FG274,GRILLE!$A$5:$G$24,7,FALSE)</f>
        <v>0</v>
      </c>
      <c r="FI274" s="46">
        <f>VLOOKUP(FG274,GRILLE!$N$5:$T$24,7,FALSE)</f>
        <v>0</v>
      </c>
      <c r="FJ274" s="46" t="e">
        <f>VLOOKUP(FG274,GRILLE!#REF!,7,FALSE)</f>
        <v>#REF!</v>
      </c>
      <c r="FK274" s="46" t="e">
        <f>VLOOKUP(FG274,GRILLE!#REF!,7,FALSE)</f>
        <v>#REF!</v>
      </c>
      <c r="FL274" s="46" t="e">
        <f>VLOOKUP(FG274,GRILLE!#REF!,7,FALSE)</f>
        <v>#REF!</v>
      </c>
      <c r="FM274" s="46" t="e">
        <f>VLOOKUP(FG274,GRILLE!#REF!,7,FALSE)</f>
        <v>#REF!</v>
      </c>
      <c r="FN274" s="47">
        <f t="shared" si="256"/>
        <v>0</v>
      </c>
      <c r="FP274" s="45" t="str">
        <f>[1]PROTOCOLE!$D$22</f>
        <v>lisibilite13</v>
      </c>
      <c r="FQ274" s="46">
        <f>VLOOKUP(FP274,GRILLE!$A$5:$G$24,7,FALSE)</f>
        <v>0</v>
      </c>
      <c r="FR274" s="46">
        <f>VLOOKUP(FP274,GRILLE!$N$5:$T$24,7,FALSE)</f>
        <v>0</v>
      </c>
      <c r="FS274" s="46" t="e">
        <f>VLOOKUP(FP274,GRILLE!#REF!,7,FALSE)</f>
        <v>#REF!</v>
      </c>
      <c r="FT274" s="46" t="e">
        <f>VLOOKUP(FP274,GRILLE!#REF!,7,FALSE)</f>
        <v>#REF!</v>
      </c>
      <c r="FU274" s="46" t="e">
        <f>VLOOKUP(FP274,GRILLE!#REF!,7,FALSE)</f>
        <v>#REF!</v>
      </c>
      <c r="FV274" s="46" t="e">
        <f>VLOOKUP(FP274,GRILLE!#REF!,7,FALSE)</f>
        <v>#REF!</v>
      </c>
      <c r="FW274" s="47">
        <f t="shared" si="257"/>
        <v>0</v>
      </c>
    </row>
    <row r="275" spans="1:179" ht="15" customHeight="1" x14ac:dyDescent="0.25">
      <c r="A275" s="45" t="str">
        <f>[1]PROTOCOLE!$D$23</f>
        <v>lisibilite14</v>
      </c>
      <c r="B275" s="46">
        <f>VLOOKUP(A275,GRILLE!$A$5:$G$24,7,FALSE)</f>
        <v>0</v>
      </c>
      <c r="C275" s="46">
        <f>VLOOKUP(A275,GRILLE!$N$5:$T$24,7,FALSE)</f>
        <v>0</v>
      </c>
      <c r="D275" s="46" t="e">
        <f>VLOOKUP(A275,GRILLE!#REF!,7,FALSE)</f>
        <v>#REF!</v>
      </c>
      <c r="E275" s="46" t="e">
        <f>VLOOKUP(A275,GRILLE!#REF!,7,FALSE)</f>
        <v>#REF!</v>
      </c>
      <c r="F275" s="46" t="e">
        <f>VLOOKUP(A275,GRILLE!#REF!,7,FALSE)</f>
        <v>#REF!</v>
      </c>
      <c r="G275" s="46" t="e">
        <f>VLOOKUP(A275,GRILLE!#REF!,7,FALSE)</f>
        <v>#REF!</v>
      </c>
      <c r="H275" s="47">
        <f t="shared" si="238"/>
        <v>0</v>
      </c>
      <c r="J275" s="45" t="str">
        <f>[1]PROTOCOLE!$D$23</f>
        <v>lisibilite14</v>
      </c>
      <c r="K275" s="46">
        <f>VLOOKUP(J275,GRILLE!$A$5:$G$24,7,FALSE)</f>
        <v>0</v>
      </c>
      <c r="L275" s="46">
        <f>VLOOKUP(J275,GRILLE!$N$5:$T$24,7,FALSE)</f>
        <v>0</v>
      </c>
      <c r="M275" s="46" t="e">
        <f>VLOOKUP(J275,GRILLE!#REF!,7,FALSE)</f>
        <v>#REF!</v>
      </c>
      <c r="N275" s="46" t="e">
        <f>VLOOKUP(J275,GRILLE!#REF!,7,FALSE)</f>
        <v>#REF!</v>
      </c>
      <c r="O275" s="46" t="e">
        <f>VLOOKUP(J275,GRILLE!#REF!,7,FALSE)</f>
        <v>#REF!</v>
      </c>
      <c r="P275" s="46" t="e">
        <f>VLOOKUP(J275,GRILLE!#REF!,7,FALSE)</f>
        <v>#REF!</v>
      </c>
      <c r="Q275" s="47">
        <f t="shared" si="239"/>
        <v>0</v>
      </c>
      <c r="S275" s="45" t="str">
        <f>[1]PROTOCOLE!$D$23</f>
        <v>lisibilite14</v>
      </c>
      <c r="T275" s="46">
        <f>VLOOKUP(S275,GRILLE!$A$5:$G$24,7,FALSE)</f>
        <v>0</v>
      </c>
      <c r="U275" s="46">
        <f>VLOOKUP(S275,GRILLE!$N$5:$T$24,7,FALSE)</f>
        <v>0</v>
      </c>
      <c r="V275" s="46" t="e">
        <f>VLOOKUP(S275,GRILLE!#REF!,7,FALSE)</f>
        <v>#REF!</v>
      </c>
      <c r="W275" s="46" t="e">
        <f>VLOOKUP(S275,GRILLE!#REF!,7,FALSE)</f>
        <v>#REF!</v>
      </c>
      <c r="X275" s="46" t="e">
        <f>VLOOKUP(S275,GRILLE!#REF!,7,FALSE)</f>
        <v>#REF!</v>
      </c>
      <c r="Y275" s="46" t="e">
        <f>VLOOKUP(S275,GRILLE!#REF!,7,FALSE)</f>
        <v>#REF!</v>
      </c>
      <c r="Z275" s="47">
        <f t="shared" si="240"/>
        <v>0</v>
      </c>
      <c r="AB275" s="45" t="str">
        <f>[1]PROTOCOLE!$D$23</f>
        <v>lisibilite14</v>
      </c>
      <c r="AC275" s="46">
        <f>VLOOKUP(AB275,GRILLE!$A$5:$G$24,7,FALSE)</f>
        <v>0</v>
      </c>
      <c r="AD275" s="46">
        <f>VLOOKUP(AB275,GRILLE!$N$5:$T$24,7,FALSE)</f>
        <v>0</v>
      </c>
      <c r="AE275" s="46" t="e">
        <f>VLOOKUP(AB275,GRILLE!#REF!,7,FALSE)</f>
        <v>#REF!</v>
      </c>
      <c r="AF275" s="46" t="e">
        <f>VLOOKUP(AB275,GRILLE!#REF!,7,FALSE)</f>
        <v>#REF!</v>
      </c>
      <c r="AG275" s="46" t="e">
        <f>VLOOKUP(AB275,GRILLE!#REF!,7,FALSE)</f>
        <v>#REF!</v>
      </c>
      <c r="AH275" s="46" t="e">
        <f>VLOOKUP(AB275,GRILLE!#REF!,7,FALSE)</f>
        <v>#REF!</v>
      </c>
      <c r="AI275" s="47">
        <f t="shared" si="241"/>
        <v>0</v>
      </c>
      <c r="AK275" s="45" t="str">
        <f>[1]PROTOCOLE!$D$23</f>
        <v>lisibilite14</v>
      </c>
      <c r="AL275" s="46">
        <f>VLOOKUP(AK275,GRILLE!$A$5:$G$24,7,FALSE)</f>
        <v>0</v>
      </c>
      <c r="AM275" s="46">
        <f>VLOOKUP(AK275,GRILLE!$N$5:$T$24,7,FALSE)</f>
        <v>0</v>
      </c>
      <c r="AN275" s="46" t="e">
        <f>VLOOKUP(AK275,GRILLE!#REF!,7,FALSE)</f>
        <v>#REF!</v>
      </c>
      <c r="AO275" s="46" t="e">
        <f>VLOOKUP(AK275,GRILLE!#REF!,7,FALSE)</f>
        <v>#REF!</v>
      </c>
      <c r="AP275" s="46" t="e">
        <f>VLOOKUP(AK275,GRILLE!#REF!,7,FALSE)</f>
        <v>#REF!</v>
      </c>
      <c r="AQ275" s="46" t="e">
        <f>VLOOKUP(AK275,GRILLE!#REF!,7,FALSE)</f>
        <v>#REF!</v>
      </c>
      <c r="AR275" s="47">
        <f t="shared" si="242"/>
        <v>0</v>
      </c>
      <c r="AT275" s="45" t="str">
        <f>[1]PROTOCOLE!$D$23</f>
        <v>lisibilite14</v>
      </c>
      <c r="AU275" s="46">
        <f>VLOOKUP(AT275,GRILLE!$A$5:$G$24,7,FALSE)</f>
        <v>0</v>
      </c>
      <c r="AV275" s="46">
        <f>VLOOKUP(AT275,GRILLE!$N$5:$T$24,7,FALSE)</f>
        <v>0</v>
      </c>
      <c r="AW275" s="46" t="e">
        <f>VLOOKUP(AT275,GRILLE!#REF!,7,FALSE)</f>
        <v>#REF!</v>
      </c>
      <c r="AX275" s="46" t="e">
        <f>VLOOKUP(AT275,GRILLE!#REF!,7,FALSE)</f>
        <v>#REF!</v>
      </c>
      <c r="AY275" s="46" t="e">
        <f>VLOOKUP(AT275,GRILLE!#REF!,7,FALSE)</f>
        <v>#REF!</v>
      </c>
      <c r="AZ275" s="46" t="e">
        <f>VLOOKUP(AT275,GRILLE!#REF!,7,FALSE)</f>
        <v>#REF!</v>
      </c>
      <c r="BA275" s="47">
        <f t="shared" si="243"/>
        <v>0</v>
      </c>
      <c r="BC275" s="45" t="str">
        <f>[1]PROTOCOLE!$D$23</f>
        <v>lisibilite14</v>
      </c>
      <c r="BD275" s="46">
        <f>VLOOKUP(BC275,GRILLE!$A$5:$G$24,7,FALSE)</f>
        <v>0</v>
      </c>
      <c r="BE275" s="46">
        <f>VLOOKUP(BC275,GRILLE!$N$5:$T$24,7,FALSE)</f>
        <v>0</v>
      </c>
      <c r="BF275" s="46" t="e">
        <f>VLOOKUP(BC275,GRILLE!#REF!,7,FALSE)</f>
        <v>#REF!</v>
      </c>
      <c r="BG275" s="46" t="e">
        <f>VLOOKUP(BC275,GRILLE!#REF!,7,FALSE)</f>
        <v>#REF!</v>
      </c>
      <c r="BH275" s="46" t="e">
        <f>VLOOKUP(BC275,GRILLE!#REF!,7,FALSE)</f>
        <v>#REF!</v>
      </c>
      <c r="BI275" s="46" t="e">
        <f>VLOOKUP(BC275,GRILLE!#REF!,7,FALSE)</f>
        <v>#REF!</v>
      </c>
      <c r="BJ275" s="47">
        <f t="shared" si="244"/>
        <v>0</v>
      </c>
      <c r="BL275" s="45" t="str">
        <f>[1]PROTOCOLE!$D$23</f>
        <v>lisibilite14</v>
      </c>
      <c r="BM275" s="46">
        <f>VLOOKUP(BL275,GRILLE!$A$5:$G$24,7,FALSE)</f>
        <v>0</v>
      </c>
      <c r="BN275" s="46">
        <f>VLOOKUP(BL275,GRILLE!$N$5:$T$24,7,FALSE)</f>
        <v>0</v>
      </c>
      <c r="BO275" s="46" t="e">
        <f>VLOOKUP(BL275,GRILLE!#REF!,7,FALSE)</f>
        <v>#REF!</v>
      </c>
      <c r="BP275" s="46" t="e">
        <f>VLOOKUP(BL275,GRILLE!#REF!,7,FALSE)</f>
        <v>#REF!</v>
      </c>
      <c r="BQ275" s="46" t="e">
        <f>VLOOKUP(BL275,GRILLE!#REF!,7,FALSE)</f>
        <v>#REF!</v>
      </c>
      <c r="BR275" s="46" t="e">
        <f>VLOOKUP(BL275,GRILLE!#REF!,7,FALSE)</f>
        <v>#REF!</v>
      </c>
      <c r="BS275" s="47">
        <f t="shared" si="245"/>
        <v>0</v>
      </c>
      <c r="BU275" s="45" t="str">
        <f>[1]PROTOCOLE!$D$23</f>
        <v>lisibilite14</v>
      </c>
      <c r="BV275" s="46">
        <f>VLOOKUP(BU275,GRILLE!$A$5:$G$24,7,FALSE)</f>
        <v>0</v>
      </c>
      <c r="BW275" s="46">
        <f>VLOOKUP(BU275,GRILLE!$N$5:$T$24,7,FALSE)</f>
        <v>0</v>
      </c>
      <c r="BX275" s="46" t="e">
        <f>VLOOKUP(BU275,GRILLE!#REF!,7,FALSE)</f>
        <v>#REF!</v>
      </c>
      <c r="BY275" s="46" t="e">
        <f>VLOOKUP(BU275,GRILLE!#REF!,7,FALSE)</f>
        <v>#REF!</v>
      </c>
      <c r="BZ275" s="46" t="e">
        <f>VLOOKUP(BU275,GRILLE!#REF!,7,FALSE)</f>
        <v>#REF!</v>
      </c>
      <c r="CA275" s="46" t="e">
        <f>VLOOKUP(BU275,GRILLE!#REF!,7,FALSE)</f>
        <v>#REF!</v>
      </c>
      <c r="CB275" s="47">
        <f t="shared" si="246"/>
        <v>0</v>
      </c>
      <c r="CD275" s="45" t="str">
        <f>[1]PROTOCOLE!$D$23</f>
        <v>lisibilite14</v>
      </c>
      <c r="CE275" s="46">
        <f>VLOOKUP(CD275,GRILLE!$A$5:$G$24,7,FALSE)</f>
        <v>0</v>
      </c>
      <c r="CF275" s="46">
        <f>VLOOKUP(CD275,GRILLE!$N$5:$T$24,7,FALSE)</f>
        <v>0</v>
      </c>
      <c r="CG275" s="46" t="e">
        <f>VLOOKUP(CD275,GRILLE!#REF!,7,FALSE)</f>
        <v>#REF!</v>
      </c>
      <c r="CH275" s="46" t="e">
        <f>VLOOKUP(CD275,GRILLE!#REF!,7,FALSE)</f>
        <v>#REF!</v>
      </c>
      <c r="CI275" s="46" t="e">
        <f>VLOOKUP(CD275,GRILLE!#REF!,7,FALSE)</f>
        <v>#REF!</v>
      </c>
      <c r="CJ275" s="46" t="e">
        <f>VLOOKUP(CD275,GRILLE!#REF!,7,FALSE)</f>
        <v>#REF!</v>
      </c>
      <c r="CK275" s="47">
        <f t="shared" si="247"/>
        <v>0</v>
      </c>
      <c r="CM275" s="45" t="str">
        <f>[1]PROTOCOLE!$D$23</f>
        <v>lisibilite14</v>
      </c>
      <c r="CN275" s="46">
        <f>VLOOKUP(CM275,GRILLE!$A$5:$G$24,7,FALSE)</f>
        <v>0</v>
      </c>
      <c r="CO275" s="46">
        <f>VLOOKUP(CM275,GRILLE!$N$5:$T$24,7,FALSE)</f>
        <v>0</v>
      </c>
      <c r="CP275" s="46" t="e">
        <f>VLOOKUP(CM275,GRILLE!#REF!,7,FALSE)</f>
        <v>#REF!</v>
      </c>
      <c r="CQ275" s="46" t="e">
        <f>VLOOKUP(CM275,GRILLE!#REF!,7,FALSE)</f>
        <v>#REF!</v>
      </c>
      <c r="CR275" s="46" t="e">
        <f>VLOOKUP(CM275,GRILLE!#REF!,7,FALSE)</f>
        <v>#REF!</v>
      </c>
      <c r="CS275" s="46" t="e">
        <f>VLOOKUP(CM275,GRILLE!#REF!,7,FALSE)</f>
        <v>#REF!</v>
      </c>
      <c r="CT275" s="47">
        <f t="shared" si="248"/>
        <v>0</v>
      </c>
      <c r="CV275" s="45" t="str">
        <f>[1]PROTOCOLE!$D$23</f>
        <v>lisibilite14</v>
      </c>
      <c r="CW275" s="46">
        <f>VLOOKUP(CV275,GRILLE!$A$5:$G$24,7,FALSE)</f>
        <v>0</v>
      </c>
      <c r="CX275" s="46">
        <f>VLOOKUP(CV275,GRILLE!$N$5:$T$24,7,FALSE)</f>
        <v>0</v>
      </c>
      <c r="CY275" s="46" t="e">
        <f>VLOOKUP(CV275,GRILLE!#REF!,7,FALSE)</f>
        <v>#REF!</v>
      </c>
      <c r="CZ275" s="46" t="e">
        <f>VLOOKUP(CV275,GRILLE!#REF!,7,FALSE)</f>
        <v>#REF!</v>
      </c>
      <c r="DA275" s="46" t="e">
        <f>VLOOKUP(CV275,GRILLE!#REF!,7,FALSE)</f>
        <v>#REF!</v>
      </c>
      <c r="DB275" s="46" t="e">
        <f>VLOOKUP(CV275,GRILLE!#REF!,7,FALSE)</f>
        <v>#REF!</v>
      </c>
      <c r="DC275" s="47">
        <f t="shared" si="249"/>
        <v>0</v>
      </c>
      <c r="DE275" s="45" t="str">
        <f>[1]PROTOCOLE!$D$23</f>
        <v>lisibilite14</v>
      </c>
      <c r="DF275" s="46">
        <f>VLOOKUP(DE275,GRILLE!$A$5:$G$24,7,FALSE)</f>
        <v>0</v>
      </c>
      <c r="DG275" s="46">
        <f>VLOOKUP(DE275,GRILLE!$N$5:$T$24,7,FALSE)</f>
        <v>0</v>
      </c>
      <c r="DH275" s="46" t="e">
        <f>VLOOKUP(DE275,GRILLE!#REF!,7,FALSE)</f>
        <v>#REF!</v>
      </c>
      <c r="DI275" s="46" t="e">
        <f>VLOOKUP(DE275,GRILLE!#REF!,7,FALSE)</f>
        <v>#REF!</v>
      </c>
      <c r="DJ275" s="46" t="e">
        <f>VLOOKUP(DE275,GRILLE!#REF!,7,FALSE)</f>
        <v>#REF!</v>
      </c>
      <c r="DK275" s="46" t="e">
        <f>VLOOKUP(DE275,GRILLE!#REF!,7,FALSE)</f>
        <v>#REF!</v>
      </c>
      <c r="DL275" s="47">
        <f t="shared" si="250"/>
        <v>0</v>
      </c>
      <c r="DN275" s="45" t="str">
        <f>[1]PROTOCOLE!$D$23</f>
        <v>lisibilite14</v>
      </c>
      <c r="DO275" s="46">
        <f>VLOOKUP(DN275,GRILLE!$A$5:$G$24,7,FALSE)</f>
        <v>0</v>
      </c>
      <c r="DP275" s="46">
        <f>VLOOKUP(DN275,GRILLE!$N$5:$T$24,7,FALSE)</f>
        <v>0</v>
      </c>
      <c r="DQ275" s="46" t="e">
        <f>VLOOKUP(DN275,GRILLE!#REF!,7,FALSE)</f>
        <v>#REF!</v>
      </c>
      <c r="DR275" s="46" t="e">
        <f>VLOOKUP(DN275,GRILLE!#REF!,7,FALSE)</f>
        <v>#REF!</v>
      </c>
      <c r="DS275" s="46" t="e">
        <f>VLOOKUP(DN275,GRILLE!#REF!,7,FALSE)</f>
        <v>#REF!</v>
      </c>
      <c r="DT275" s="46" t="e">
        <f>VLOOKUP(DN275,GRILLE!#REF!,7,FALSE)</f>
        <v>#REF!</v>
      </c>
      <c r="DU275" s="47">
        <f t="shared" si="251"/>
        <v>0</v>
      </c>
      <c r="DW275" s="45" t="str">
        <f>[1]PROTOCOLE!$D$23</f>
        <v>lisibilite14</v>
      </c>
      <c r="DX275" s="46">
        <f>VLOOKUP(DW275,GRILLE!$A$5:$G$24,7,FALSE)</f>
        <v>0</v>
      </c>
      <c r="DY275" s="46">
        <f>VLOOKUP(DW275,GRILLE!$N$5:$T$24,7,FALSE)</f>
        <v>0</v>
      </c>
      <c r="DZ275" s="46" t="e">
        <f>VLOOKUP(DW275,GRILLE!#REF!,7,FALSE)</f>
        <v>#REF!</v>
      </c>
      <c r="EA275" s="46" t="e">
        <f>VLOOKUP(DW275,GRILLE!#REF!,7,FALSE)</f>
        <v>#REF!</v>
      </c>
      <c r="EB275" s="46" t="e">
        <f>VLOOKUP(DW275,GRILLE!#REF!,7,FALSE)</f>
        <v>#REF!</v>
      </c>
      <c r="EC275" s="46" t="e">
        <f>VLOOKUP(DW275,GRILLE!#REF!,7,FALSE)</f>
        <v>#REF!</v>
      </c>
      <c r="ED275" s="47">
        <f t="shared" si="252"/>
        <v>0</v>
      </c>
      <c r="EF275" s="45" t="str">
        <f>[1]PROTOCOLE!$D$23</f>
        <v>lisibilite14</v>
      </c>
      <c r="EG275" s="46">
        <f>VLOOKUP(EF275,GRILLE!$A$5:$G$24,7,FALSE)</f>
        <v>0</v>
      </c>
      <c r="EH275" s="46">
        <f>VLOOKUP(EF275,GRILLE!$N$5:$T$24,7,FALSE)</f>
        <v>0</v>
      </c>
      <c r="EI275" s="46" t="e">
        <f>VLOOKUP(EF275,GRILLE!#REF!,7,FALSE)</f>
        <v>#REF!</v>
      </c>
      <c r="EJ275" s="46" t="e">
        <f>VLOOKUP(EF275,GRILLE!#REF!,7,FALSE)</f>
        <v>#REF!</v>
      </c>
      <c r="EK275" s="46" t="e">
        <f>VLOOKUP(EF275,GRILLE!#REF!,7,FALSE)</f>
        <v>#REF!</v>
      </c>
      <c r="EL275" s="46" t="e">
        <f>VLOOKUP(EF275,GRILLE!#REF!,7,FALSE)</f>
        <v>#REF!</v>
      </c>
      <c r="EM275" s="47">
        <f t="shared" si="253"/>
        <v>0</v>
      </c>
      <c r="EO275" s="45" t="str">
        <f>[1]PROTOCOLE!$D$23</f>
        <v>lisibilite14</v>
      </c>
      <c r="EP275" s="46">
        <f>VLOOKUP(EO275,GRILLE!$A$5:$G$24,7,FALSE)</f>
        <v>0</v>
      </c>
      <c r="EQ275" s="46">
        <f>VLOOKUP(EO275,GRILLE!$N$5:$T$24,7,FALSE)</f>
        <v>0</v>
      </c>
      <c r="ER275" s="46" t="e">
        <f>VLOOKUP(EO275,GRILLE!#REF!,7,FALSE)</f>
        <v>#REF!</v>
      </c>
      <c r="ES275" s="46" t="e">
        <f>VLOOKUP(EO275,GRILLE!#REF!,7,FALSE)</f>
        <v>#REF!</v>
      </c>
      <c r="ET275" s="46" t="e">
        <f>VLOOKUP(EO275,GRILLE!#REF!,7,FALSE)</f>
        <v>#REF!</v>
      </c>
      <c r="EU275" s="46" t="e">
        <f>VLOOKUP(EO275,GRILLE!#REF!,7,FALSE)</f>
        <v>#REF!</v>
      </c>
      <c r="EV275" s="47">
        <f t="shared" si="254"/>
        <v>0</v>
      </c>
      <c r="EX275" s="45" t="str">
        <f>[1]PROTOCOLE!$D$23</f>
        <v>lisibilite14</v>
      </c>
      <c r="EY275" s="46">
        <f>VLOOKUP(EX275,GRILLE!$A$5:$G$24,7,FALSE)</f>
        <v>0</v>
      </c>
      <c r="EZ275" s="46">
        <f>VLOOKUP(EX275,GRILLE!$N$5:$T$24,7,FALSE)</f>
        <v>0</v>
      </c>
      <c r="FA275" s="46" t="e">
        <f>VLOOKUP(EX275,GRILLE!#REF!,7,FALSE)</f>
        <v>#REF!</v>
      </c>
      <c r="FB275" s="46" t="e">
        <f>VLOOKUP(EX275,GRILLE!#REF!,7,FALSE)</f>
        <v>#REF!</v>
      </c>
      <c r="FC275" s="46" t="e">
        <f>VLOOKUP(EX275,GRILLE!#REF!,7,FALSE)</f>
        <v>#REF!</v>
      </c>
      <c r="FD275" s="46" t="e">
        <f>VLOOKUP(EX275,GRILLE!#REF!,7,FALSE)</f>
        <v>#REF!</v>
      </c>
      <c r="FE275" s="47">
        <f t="shared" si="255"/>
        <v>0</v>
      </c>
      <c r="FG275" s="45" t="str">
        <f>[1]PROTOCOLE!$D$23</f>
        <v>lisibilite14</v>
      </c>
      <c r="FH275" s="46">
        <f>VLOOKUP(FG275,GRILLE!$A$5:$G$24,7,FALSE)</f>
        <v>0</v>
      </c>
      <c r="FI275" s="46">
        <f>VLOOKUP(FG275,GRILLE!$N$5:$T$24,7,FALSE)</f>
        <v>0</v>
      </c>
      <c r="FJ275" s="46" t="e">
        <f>VLOOKUP(FG275,GRILLE!#REF!,7,FALSE)</f>
        <v>#REF!</v>
      </c>
      <c r="FK275" s="46" t="e">
        <f>VLOOKUP(FG275,GRILLE!#REF!,7,FALSE)</f>
        <v>#REF!</v>
      </c>
      <c r="FL275" s="46" t="e">
        <f>VLOOKUP(FG275,GRILLE!#REF!,7,FALSE)</f>
        <v>#REF!</v>
      </c>
      <c r="FM275" s="46" t="e">
        <f>VLOOKUP(FG275,GRILLE!#REF!,7,FALSE)</f>
        <v>#REF!</v>
      </c>
      <c r="FN275" s="47">
        <f t="shared" si="256"/>
        <v>0</v>
      </c>
      <c r="FP275" s="45" t="str">
        <f>[1]PROTOCOLE!$D$23</f>
        <v>lisibilite14</v>
      </c>
      <c r="FQ275" s="46">
        <f>VLOOKUP(FP275,GRILLE!$A$5:$G$24,7,FALSE)</f>
        <v>0</v>
      </c>
      <c r="FR275" s="46">
        <f>VLOOKUP(FP275,GRILLE!$N$5:$T$24,7,FALSE)</f>
        <v>0</v>
      </c>
      <c r="FS275" s="46" t="e">
        <f>VLOOKUP(FP275,GRILLE!#REF!,7,FALSE)</f>
        <v>#REF!</v>
      </c>
      <c r="FT275" s="46" t="e">
        <f>VLOOKUP(FP275,GRILLE!#REF!,7,FALSE)</f>
        <v>#REF!</v>
      </c>
      <c r="FU275" s="46" t="e">
        <f>VLOOKUP(FP275,GRILLE!#REF!,7,FALSE)</f>
        <v>#REF!</v>
      </c>
      <c r="FV275" s="46" t="e">
        <f>VLOOKUP(FP275,GRILLE!#REF!,7,FALSE)</f>
        <v>#REF!</v>
      </c>
      <c r="FW275" s="47">
        <f t="shared" si="257"/>
        <v>0</v>
      </c>
    </row>
    <row r="276" spans="1:179" ht="15" customHeight="1" x14ac:dyDescent="0.25">
      <c r="A276" s="45" t="str">
        <f>[1]PROTOCOLE!$D$24</f>
        <v>lisibilite15</v>
      </c>
      <c r="B276" s="46">
        <f>VLOOKUP(A276,GRILLE!$A$5:$G$24,7,FALSE)</f>
        <v>0</v>
      </c>
      <c r="C276" s="46">
        <f>VLOOKUP(A276,GRILLE!$N$5:$T$24,7,FALSE)</f>
        <v>0</v>
      </c>
      <c r="D276" s="46" t="e">
        <f>VLOOKUP(A276,GRILLE!#REF!,7,FALSE)</f>
        <v>#REF!</v>
      </c>
      <c r="E276" s="46" t="e">
        <f>VLOOKUP(A276,GRILLE!#REF!,7,FALSE)</f>
        <v>#REF!</v>
      </c>
      <c r="F276" s="46" t="e">
        <f>VLOOKUP(A276,GRILLE!#REF!,7,FALSE)</f>
        <v>#REF!</v>
      </c>
      <c r="G276" s="46" t="e">
        <f>VLOOKUP(A276,GRILLE!#REF!,7,FALSE)</f>
        <v>#REF!</v>
      </c>
      <c r="H276" s="47">
        <f t="shared" si="238"/>
        <v>0</v>
      </c>
      <c r="J276" s="45" t="str">
        <f>[1]PROTOCOLE!$D$24</f>
        <v>lisibilite15</v>
      </c>
      <c r="K276" s="46">
        <f>VLOOKUP(J276,GRILLE!$A$5:$G$24,7,FALSE)</f>
        <v>0</v>
      </c>
      <c r="L276" s="46">
        <f>VLOOKUP(J276,GRILLE!$N$5:$T$24,7,FALSE)</f>
        <v>0</v>
      </c>
      <c r="M276" s="46" t="e">
        <f>VLOOKUP(J276,GRILLE!#REF!,7,FALSE)</f>
        <v>#REF!</v>
      </c>
      <c r="N276" s="46" t="e">
        <f>VLOOKUP(J276,GRILLE!#REF!,7,FALSE)</f>
        <v>#REF!</v>
      </c>
      <c r="O276" s="46" t="e">
        <f>VLOOKUP(J276,GRILLE!#REF!,7,FALSE)</f>
        <v>#REF!</v>
      </c>
      <c r="P276" s="46" t="e">
        <f>VLOOKUP(J276,GRILLE!#REF!,7,FALSE)</f>
        <v>#REF!</v>
      </c>
      <c r="Q276" s="47">
        <f t="shared" si="239"/>
        <v>0</v>
      </c>
      <c r="S276" s="45" t="str">
        <f>[1]PROTOCOLE!$D$24</f>
        <v>lisibilite15</v>
      </c>
      <c r="T276" s="46">
        <f>VLOOKUP(S276,GRILLE!$A$5:$G$24,7,FALSE)</f>
        <v>0</v>
      </c>
      <c r="U276" s="46">
        <f>VLOOKUP(S276,GRILLE!$N$5:$T$24,7,FALSE)</f>
        <v>0</v>
      </c>
      <c r="V276" s="46" t="e">
        <f>VLOOKUP(S276,GRILLE!#REF!,7,FALSE)</f>
        <v>#REF!</v>
      </c>
      <c r="W276" s="46" t="e">
        <f>VLOOKUP(S276,GRILLE!#REF!,7,FALSE)</f>
        <v>#REF!</v>
      </c>
      <c r="X276" s="46" t="e">
        <f>VLOOKUP(S276,GRILLE!#REF!,7,FALSE)</f>
        <v>#REF!</v>
      </c>
      <c r="Y276" s="46" t="e">
        <f>VLOOKUP(S276,GRILLE!#REF!,7,FALSE)</f>
        <v>#REF!</v>
      </c>
      <c r="Z276" s="47">
        <f t="shared" si="240"/>
        <v>0</v>
      </c>
      <c r="AB276" s="45" t="str">
        <f>[1]PROTOCOLE!$D$24</f>
        <v>lisibilite15</v>
      </c>
      <c r="AC276" s="46">
        <f>VLOOKUP(AB276,GRILLE!$A$5:$G$24,7,FALSE)</f>
        <v>0</v>
      </c>
      <c r="AD276" s="46">
        <f>VLOOKUP(AB276,GRILLE!$N$5:$T$24,7,FALSE)</f>
        <v>0</v>
      </c>
      <c r="AE276" s="46" t="e">
        <f>VLOOKUP(AB276,GRILLE!#REF!,7,FALSE)</f>
        <v>#REF!</v>
      </c>
      <c r="AF276" s="46" t="e">
        <f>VLOOKUP(AB276,GRILLE!#REF!,7,FALSE)</f>
        <v>#REF!</v>
      </c>
      <c r="AG276" s="46" t="e">
        <f>VLOOKUP(AB276,GRILLE!#REF!,7,FALSE)</f>
        <v>#REF!</v>
      </c>
      <c r="AH276" s="46" t="e">
        <f>VLOOKUP(AB276,GRILLE!#REF!,7,FALSE)</f>
        <v>#REF!</v>
      </c>
      <c r="AI276" s="47">
        <f t="shared" si="241"/>
        <v>0</v>
      </c>
      <c r="AK276" s="45" t="str">
        <f>[1]PROTOCOLE!$D$24</f>
        <v>lisibilite15</v>
      </c>
      <c r="AL276" s="46">
        <f>VLOOKUP(AK276,GRILLE!$A$5:$G$24,7,FALSE)</f>
        <v>0</v>
      </c>
      <c r="AM276" s="46">
        <f>VLOOKUP(AK276,GRILLE!$N$5:$T$24,7,FALSE)</f>
        <v>0</v>
      </c>
      <c r="AN276" s="46" t="e">
        <f>VLOOKUP(AK276,GRILLE!#REF!,7,FALSE)</f>
        <v>#REF!</v>
      </c>
      <c r="AO276" s="46" t="e">
        <f>VLOOKUP(AK276,GRILLE!#REF!,7,FALSE)</f>
        <v>#REF!</v>
      </c>
      <c r="AP276" s="46" t="e">
        <f>VLOOKUP(AK276,GRILLE!#REF!,7,FALSE)</f>
        <v>#REF!</v>
      </c>
      <c r="AQ276" s="46" t="e">
        <f>VLOOKUP(AK276,GRILLE!#REF!,7,FALSE)</f>
        <v>#REF!</v>
      </c>
      <c r="AR276" s="47">
        <f t="shared" si="242"/>
        <v>0</v>
      </c>
      <c r="AT276" s="45" t="str">
        <f>[1]PROTOCOLE!$D$24</f>
        <v>lisibilite15</v>
      </c>
      <c r="AU276" s="46">
        <f>VLOOKUP(AT276,GRILLE!$A$5:$G$24,7,FALSE)</f>
        <v>0</v>
      </c>
      <c r="AV276" s="46">
        <f>VLOOKUP(AT276,GRILLE!$N$5:$T$24,7,FALSE)</f>
        <v>0</v>
      </c>
      <c r="AW276" s="46" t="e">
        <f>VLOOKUP(AT276,GRILLE!#REF!,7,FALSE)</f>
        <v>#REF!</v>
      </c>
      <c r="AX276" s="46" t="e">
        <f>VLOOKUP(AT276,GRILLE!#REF!,7,FALSE)</f>
        <v>#REF!</v>
      </c>
      <c r="AY276" s="46" t="e">
        <f>VLOOKUP(AT276,GRILLE!#REF!,7,FALSE)</f>
        <v>#REF!</v>
      </c>
      <c r="AZ276" s="46" t="e">
        <f>VLOOKUP(AT276,GRILLE!#REF!,7,FALSE)</f>
        <v>#REF!</v>
      </c>
      <c r="BA276" s="47">
        <f t="shared" si="243"/>
        <v>0</v>
      </c>
      <c r="BC276" s="45" t="str">
        <f>[1]PROTOCOLE!$D$24</f>
        <v>lisibilite15</v>
      </c>
      <c r="BD276" s="46">
        <f>VLOOKUP(BC276,GRILLE!$A$5:$G$24,7,FALSE)</f>
        <v>0</v>
      </c>
      <c r="BE276" s="46">
        <f>VLOOKUP(BC276,GRILLE!$N$5:$T$24,7,FALSE)</f>
        <v>0</v>
      </c>
      <c r="BF276" s="46" t="e">
        <f>VLOOKUP(BC276,GRILLE!#REF!,7,FALSE)</f>
        <v>#REF!</v>
      </c>
      <c r="BG276" s="46" t="e">
        <f>VLOOKUP(BC276,GRILLE!#REF!,7,FALSE)</f>
        <v>#REF!</v>
      </c>
      <c r="BH276" s="46" t="e">
        <f>VLOOKUP(BC276,GRILLE!#REF!,7,FALSE)</f>
        <v>#REF!</v>
      </c>
      <c r="BI276" s="46" t="e">
        <f>VLOOKUP(BC276,GRILLE!#REF!,7,FALSE)</f>
        <v>#REF!</v>
      </c>
      <c r="BJ276" s="47">
        <f t="shared" si="244"/>
        <v>0</v>
      </c>
      <c r="BL276" s="45" t="str">
        <f>[1]PROTOCOLE!$D$24</f>
        <v>lisibilite15</v>
      </c>
      <c r="BM276" s="46">
        <f>VLOOKUP(BL276,GRILLE!$A$5:$G$24,7,FALSE)</f>
        <v>0</v>
      </c>
      <c r="BN276" s="46">
        <f>VLOOKUP(BL276,GRILLE!$N$5:$T$24,7,FALSE)</f>
        <v>0</v>
      </c>
      <c r="BO276" s="46" t="e">
        <f>VLOOKUP(BL276,GRILLE!#REF!,7,FALSE)</f>
        <v>#REF!</v>
      </c>
      <c r="BP276" s="46" t="e">
        <f>VLOOKUP(BL276,GRILLE!#REF!,7,FALSE)</f>
        <v>#REF!</v>
      </c>
      <c r="BQ276" s="46" t="e">
        <f>VLOOKUP(BL276,GRILLE!#REF!,7,FALSE)</f>
        <v>#REF!</v>
      </c>
      <c r="BR276" s="46" t="e">
        <f>VLOOKUP(BL276,GRILLE!#REF!,7,FALSE)</f>
        <v>#REF!</v>
      </c>
      <c r="BS276" s="47">
        <f t="shared" si="245"/>
        <v>0</v>
      </c>
      <c r="BU276" s="45" t="str">
        <f>[1]PROTOCOLE!$D$24</f>
        <v>lisibilite15</v>
      </c>
      <c r="BV276" s="46">
        <f>VLOOKUP(BU276,GRILLE!$A$5:$G$24,7,FALSE)</f>
        <v>0</v>
      </c>
      <c r="BW276" s="46">
        <f>VLOOKUP(BU276,GRILLE!$N$5:$T$24,7,FALSE)</f>
        <v>0</v>
      </c>
      <c r="BX276" s="46" t="e">
        <f>VLOOKUP(BU276,GRILLE!#REF!,7,FALSE)</f>
        <v>#REF!</v>
      </c>
      <c r="BY276" s="46" t="e">
        <f>VLOOKUP(BU276,GRILLE!#REF!,7,FALSE)</f>
        <v>#REF!</v>
      </c>
      <c r="BZ276" s="46" t="e">
        <f>VLOOKUP(BU276,GRILLE!#REF!,7,FALSE)</f>
        <v>#REF!</v>
      </c>
      <c r="CA276" s="46" t="e">
        <f>VLOOKUP(BU276,GRILLE!#REF!,7,FALSE)</f>
        <v>#REF!</v>
      </c>
      <c r="CB276" s="47">
        <f t="shared" si="246"/>
        <v>0</v>
      </c>
      <c r="CD276" s="45" t="str">
        <f>[1]PROTOCOLE!$D$24</f>
        <v>lisibilite15</v>
      </c>
      <c r="CE276" s="46">
        <f>VLOOKUP(CD276,GRILLE!$A$5:$G$24,7,FALSE)</f>
        <v>0</v>
      </c>
      <c r="CF276" s="46">
        <f>VLOOKUP(CD276,GRILLE!$N$5:$T$24,7,FALSE)</f>
        <v>0</v>
      </c>
      <c r="CG276" s="46" t="e">
        <f>VLOOKUP(CD276,GRILLE!#REF!,7,FALSE)</f>
        <v>#REF!</v>
      </c>
      <c r="CH276" s="46" t="e">
        <f>VLOOKUP(CD276,GRILLE!#REF!,7,FALSE)</f>
        <v>#REF!</v>
      </c>
      <c r="CI276" s="46" t="e">
        <f>VLOOKUP(CD276,GRILLE!#REF!,7,FALSE)</f>
        <v>#REF!</v>
      </c>
      <c r="CJ276" s="46" t="e">
        <f>VLOOKUP(CD276,GRILLE!#REF!,7,FALSE)</f>
        <v>#REF!</v>
      </c>
      <c r="CK276" s="47">
        <f t="shared" si="247"/>
        <v>0</v>
      </c>
      <c r="CM276" s="45" t="str">
        <f>[1]PROTOCOLE!$D$24</f>
        <v>lisibilite15</v>
      </c>
      <c r="CN276" s="46">
        <f>VLOOKUP(CM276,GRILLE!$A$5:$G$24,7,FALSE)</f>
        <v>0</v>
      </c>
      <c r="CO276" s="46">
        <f>VLOOKUP(CM276,GRILLE!$N$5:$T$24,7,FALSE)</f>
        <v>0</v>
      </c>
      <c r="CP276" s="46" t="e">
        <f>VLOOKUP(CM276,GRILLE!#REF!,7,FALSE)</f>
        <v>#REF!</v>
      </c>
      <c r="CQ276" s="46" t="e">
        <f>VLOOKUP(CM276,GRILLE!#REF!,7,FALSE)</f>
        <v>#REF!</v>
      </c>
      <c r="CR276" s="46" t="e">
        <f>VLOOKUP(CM276,GRILLE!#REF!,7,FALSE)</f>
        <v>#REF!</v>
      </c>
      <c r="CS276" s="46" t="e">
        <f>VLOOKUP(CM276,GRILLE!#REF!,7,FALSE)</f>
        <v>#REF!</v>
      </c>
      <c r="CT276" s="47">
        <f t="shared" si="248"/>
        <v>0</v>
      </c>
      <c r="CV276" s="45" t="str">
        <f>[1]PROTOCOLE!$D$24</f>
        <v>lisibilite15</v>
      </c>
      <c r="CW276" s="46">
        <f>VLOOKUP(CV276,GRILLE!$A$5:$G$24,7,FALSE)</f>
        <v>0</v>
      </c>
      <c r="CX276" s="46">
        <f>VLOOKUP(CV276,GRILLE!$N$5:$T$24,7,FALSE)</f>
        <v>0</v>
      </c>
      <c r="CY276" s="46" t="e">
        <f>VLOOKUP(CV276,GRILLE!#REF!,7,FALSE)</f>
        <v>#REF!</v>
      </c>
      <c r="CZ276" s="46" t="e">
        <f>VLOOKUP(CV276,GRILLE!#REF!,7,FALSE)</f>
        <v>#REF!</v>
      </c>
      <c r="DA276" s="46" t="e">
        <f>VLOOKUP(CV276,GRILLE!#REF!,7,FALSE)</f>
        <v>#REF!</v>
      </c>
      <c r="DB276" s="46" t="e">
        <f>VLOOKUP(CV276,GRILLE!#REF!,7,FALSE)</f>
        <v>#REF!</v>
      </c>
      <c r="DC276" s="47">
        <f t="shared" si="249"/>
        <v>0</v>
      </c>
      <c r="DE276" s="45" t="str">
        <f>[1]PROTOCOLE!$D$24</f>
        <v>lisibilite15</v>
      </c>
      <c r="DF276" s="46">
        <f>VLOOKUP(DE276,GRILLE!$A$5:$G$24,7,FALSE)</f>
        <v>0</v>
      </c>
      <c r="DG276" s="46">
        <f>VLOOKUP(DE276,GRILLE!$N$5:$T$24,7,FALSE)</f>
        <v>0</v>
      </c>
      <c r="DH276" s="46" t="e">
        <f>VLOOKUP(DE276,GRILLE!#REF!,7,FALSE)</f>
        <v>#REF!</v>
      </c>
      <c r="DI276" s="46" t="e">
        <f>VLOOKUP(DE276,GRILLE!#REF!,7,FALSE)</f>
        <v>#REF!</v>
      </c>
      <c r="DJ276" s="46" t="e">
        <f>VLOOKUP(DE276,GRILLE!#REF!,7,FALSE)</f>
        <v>#REF!</v>
      </c>
      <c r="DK276" s="46" t="e">
        <f>VLOOKUP(DE276,GRILLE!#REF!,7,FALSE)</f>
        <v>#REF!</v>
      </c>
      <c r="DL276" s="47">
        <f t="shared" si="250"/>
        <v>0</v>
      </c>
      <c r="DN276" s="45" t="str">
        <f>[1]PROTOCOLE!$D$24</f>
        <v>lisibilite15</v>
      </c>
      <c r="DO276" s="46">
        <f>VLOOKUP(DN276,GRILLE!$A$5:$G$24,7,FALSE)</f>
        <v>0</v>
      </c>
      <c r="DP276" s="46">
        <f>VLOOKUP(DN276,GRILLE!$N$5:$T$24,7,FALSE)</f>
        <v>0</v>
      </c>
      <c r="DQ276" s="46" t="e">
        <f>VLOOKUP(DN276,GRILLE!#REF!,7,FALSE)</f>
        <v>#REF!</v>
      </c>
      <c r="DR276" s="46" t="e">
        <f>VLOOKUP(DN276,GRILLE!#REF!,7,FALSE)</f>
        <v>#REF!</v>
      </c>
      <c r="DS276" s="46" t="e">
        <f>VLOOKUP(DN276,GRILLE!#REF!,7,FALSE)</f>
        <v>#REF!</v>
      </c>
      <c r="DT276" s="46" t="e">
        <f>VLOOKUP(DN276,GRILLE!#REF!,7,FALSE)</f>
        <v>#REF!</v>
      </c>
      <c r="DU276" s="47">
        <f t="shared" si="251"/>
        <v>0</v>
      </c>
      <c r="DW276" s="45" t="str">
        <f>[1]PROTOCOLE!$D$24</f>
        <v>lisibilite15</v>
      </c>
      <c r="DX276" s="46">
        <f>VLOOKUP(DW276,GRILLE!$A$5:$G$24,7,FALSE)</f>
        <v>0</v>
      </c>
      <c r="DY276" s="46">
        <f>VLOOKUP(DW276,GRILLE!$N$5:$T$24,7,FALSE)</f>
        <v>0</v>
      </c>
      <c r="DZ276" s="46" t="e">
        <f>VLOOKUP(DW276,GRILLE!#REF!,7,FALSE)</f>
        <v>#REF!</v>
      </c>
      <c r="EA276" s="46" t="e">
        <f>VLOOKUP(DW276,GRILLE!#REF!,7,FALSE)</f>
        <v>#REF!</v>
      </c>
      <c r="EB276" s="46" t="e">
        <f>VLOOKUP(DW276,GRILLE!#REF!,7,FALSE)</f>
        <v>#REF!</v>
      </c>
      <c r="EC276" s="46" t="e">
        <f>VLOOKUP(DW276,GRILLE!#REF!,7,FALSE)</f>
        <v>#REF!</v>
      </c>
      <c r="ED276" s="47">
        <f t="shared" si="252"/>
        <v>0</v>
      </c>
      <c r="EF276" s="45" t="str">
        <f>[1]PROTOCOLE!$D$24</f>
        <v>lisibilite15</v>
      </c>
      <c r="EG276" s="46">
        <f>VLOOKUP(EF276,GRILLE!$A$5:$G$24,7,FALSE)</f>
        <v>0</v>
      </c>
      <c r="EH276" s="46">
        <f>VLOOKUP(EF276,GRILLE!$N$5:$T$24,7,FALSE)</f>
        <v>0</v>
      </c>
      <c r="EI276" s="46" t="e">
        <f>VLOOKUP(EF276,GRILLE!#REF!,7,FALSE)</f>
        <v>#REF!</v>
      </c>
      <c r="EJ276" s="46" t="e">
        <f>VLOOKUP(EF276,GRILLE!#REF!,7,FALSE)</f>
        <v>#REF!</v>
      </c>
      <c r="EK276" s="46" t="e">
        <f>VLOOKUP(EF276,GRILLE!#REF!,7,FALSE)</f>
        <v>#REF!</v>
      </c>
      <c r="EL276" s="46" t="e">
        <f>VLOOKUP(EF276,GRILLE!#REF!,7,FALSE)</f>
        <v>#REF!</v>
      </c>
      <c r="EM276" s="47">
        <f t="shared" si="253"/>
        <v>0</v>
      </c>
      <c r="EO276" s="45" t="str">
        <f>[1]PROTOCOLE!$D$24</f>
        <v>lisibilite15</v>
      </c>
      <c r="EP276" s="46">
        <f>VLOOKUP(EO276,GRILLE!$A$5:$G$24,7,FALSE)</f>
        <v>0</v>
      </c>
      <c r="EQ276" s="46">
        <f>VLOOKUP(EO276,GRILLE!$N$5:$T$24,7,FALSE)</f>
        <v>0</v>
      </c>
      <c r="ER276" s="46" t="e">
        <f>VLOOKUP(EO276,GRILLE!#REF!,7,FALSE)</f>
        <v>#REF!</v>
      </c>
      <c r="ES276" s="46" t="e">
        <f>VLOOKUP(EO276,GRILLE!#REF!,7,FALSE)</f>
        <v>#REF!</v>
      </c>
      <c r="ET276" s="46" t="e">
        <f>VLOOKUP(EO276,GRILLE!#REF!,7,FALSE)</f>
        <v>#REF!</v>
      </c>
      <c r="EU276" s="46" t="e">
        <f>VLOOKUP(EO276,GRILLE!#REF!,7,FALSE)</f>
        <v>#REF!</v>
      </c>
      <c r="EV276" s="47">
        <f t="shared" si="254"/>
        <v>0</v>
      </c>
      <c r="EX276" s="45" t="str">
        <f>[1]PROTOCOLE!$D$24</f>
        <v>lisibilite15</v>
      </c>
      <c r="EY276" s="46">
        <f>VLOOKUP(EX276,GRILLE!$A$5:$G$24,7,FALSE)</f>
        <v>0</v>
      </c>
      <c r="EZ276" s="46">
        <f>VLOOKUP(EX276,GRILLE!$N$5:$T$24,7,FALSE)</f>
        <v>0</v>
      </c>
      <c r="FA276" s="46" t="e">
        <f>VLOOKUP(EX276,GRILLE!#REF!,7,FALSE)</f>
        <v>#REF!</v>
      </c>
      <c r="FB276" s="46" t="e">
        <f>VLOOKUP(EX276,GRILLE!#REF!,7,FALSE)</f>
        <v>#REF!</v>
      </c>
      <c r="FC276" s="46" t="e">
        <f>VLOOKUP(EX276,GRILLE!#REF!,7,FALSE)</f>
        <v>#REF!</v>
      </c>
      <c r="FD276" s="46" t="e">
        <f>VLOOKUP(EX276,GRILLE!#REF!,7,FALSE)</f>
        <v>#REF!</v>
      </c>
      <c r="FE276" s="47">
        <f t="shared" si="255"/>
        <v>0</v>
      </c>
      <c r="FG276" s="45" t="str">
        <f>[1]PROTOCOLE!$D$24</f>
        <v>lisibilite15</v>
      </c>
      <c r="FH276" s="46">
        <f>VLOOKUP(FG276,GRILLE!$A$5:$G$24,7,FALSE)</f>
        <v>0</v>
      </c>
      <c r="FI276" s="46">
        <f>VLOOKUP(FG276,GRILLE!$N$5:$T$24,7,FALSE)</f>
        <v>0</v>
      </c>
      <c r="FJ276" s="46" t="e">
        <f>VLOOKUP(FG276,GRILLE!#REF!,7,FALSE)</f>
        <v>#REF!</v>
      </c>
      <c r="FK276" s="46" t="e">
        <f>VLOOKUP(FG276,GRILLE!#REF!,7,FALSE)</f>
        <v>#REF!</v>
      </c>
      <c r="FL276" s="46" t="e">
        <f>VLOOKUP(FG276,GRILLE!#REF!,7,FALSE)</f>
        <v>#REF!</v>
      </c>
      <c r="FM276" s="46" t="e">
        <f>VLOOKUP(FG276,GRILLE!#REF!,7,FALSE)</f>
        <v>#REF!</v>
      </c>
      <c r="FN276" s="47">
        <f t="shared" si="256"/>
        <v>0</v>
      </c>
      <c r="FP276" s="45" t="str">
        <f>[1]PROTOCOLE!$D$24</f>
        <v>lisibilite15</v>
      </c>
      <c r="FQ276" s="46">
        <f>VLOOKUP(FP276,GRILLE!$A$5:$G$24,7,FALSE)</f>
        <v>0</v>
      </c>
      <c r="FR276" s="46">
        <f>VLOOKUP(FP276,GRILLE!$N$5:$T$24,7,FALSE)</f>
        <v>0</v>
      </c>
      <c r="FS276" s="46" t="e">
        <f>VLOOKUP(FP276,GRILLE!#REF!,7,FALSE)</f>
        <v>#REF!</v>
      </c>
      <c r="FT276" s="46" t="e">
        <f>VLOOKUP(FP276,GRILLE!#REF!,7,FALSE)</f>
        <v>#REF!</v>
      </c>
      <c r="FU276" s="46" t="e">
        <f>VLOOKUP(FP276,GRILLE!#REF!,7,FALSE)</f>
        <v>#REF!</v>
      </c>
      <c r="FV276" s="46" t="e">
        <f>VLOOKUP(FP276,GRILLE!#REF!,7,FALSE)</f>
        <v>#REF!</v>
      </c>
      <c r="FW276" s="47">
        <f t="shared" si="257"/>
        <v>0</v>
      </c>
    </row>
    <row r="277" spans="1:179" ht="15" customHeight="1" x14ac:dyDescent="0.25">
      <c r="A277" s="45" t="str">
        <f>[1]PROTOCOLE!$D$25</f>
        <v>lisibilite16</v>
      </c>
      <c r="B277" s="46">
        <f>VLOOKUP(A277,GRILLE!$A$5:$G$24,7,FALSE)</f>
        <v>0</v>
      </c>
      <c r="C277" s="46">
        <f>VLOOKUP(A277,GRILLE!$N$5:$T$24,7,FALSE)</f>
        <v>0</v>
      </c>
      <c r="D277" s="46" t="e">
        <f>VLOOKUP(A277,GRILLE!#REF!,7,FALSE)</f>
        <v>#REF!</v>
      </c>
      <c r="E277" s="46" t="e">
        <f>VLOOKUP(A277,GRILLE!#REF!,7,FALSE)</f>
        <v>#REF!</v>
      </c>
      <c r="F277" s="46" t="e">
        <f>VLOOKUP(A277,GRILLE!#REF!,7,FALSE)</f>
        <v>#REF!</v>
      </c>
      <c r="G277" s="46" t="e">
        <f>VLOOKUP(A277,GRILLE!#REF!,7,FALSE)</f>
        <v>#REF!</v>
      </c>
      <c r="H277" s="47">
        <f t="shared" si="238"/>
        <v>0</v>
      </c>
      <c r="J277" s="45" t="str">
        <f>[1]PROTOCOLE!$D$25</f>
        <v>lisibilite16</v>
      </c>
      <c r="K277" s="46">
        <f>VLOOKUP(J277,GRILLE!$A$5:$G$24,7,FALSE)</f>
        <v>0</v>
      </c>
      <c r="L277" s="46">
        <f>VLOOKUP(J277,GRILLE!$N$5:$T$24,7,FALSE)</f>
        <v>0</v>
      </c>
      <c r="M277" s="46" t="e">
        <f>VLOOKUP(J277,GRILLE!#REF!,7,FALSE)</f>
        <v>#REF!</v>
      </c>
      <c r="N277" s="46" t="e">
        <f>VLOOKUP(J277,GRILLE!#REF!,7,FALSE)</f>
        <v>#REF!</v>
      </c>
      <c r="O277" s="46" t="e">
        <f>VLOOKUP(J277,GRILLE!#REF!,7,FALSE)</f>
        <v>#REF!</v>
      </c>
      <c r="P277" s="46" t="e">
        <f>VLOOKUP(J277,GRILLE!#REF!,7,FALSE)</f>
        <v>#REF!</v>
      </c>
      <c r="Q277" s="47">
        <f t="shared" si="239"/>
        <v>0</v>
      </c>
      <c r="S277" s="45" t="str">
        <f>[1]PROTOCOLE!$D$25</f>
        <v>lisibilite16</v>
      </c>
      <c r="T277" s="46">
        <f>VLOOKUP(S277,GRILLE!$A$5:$G$24,7,FALSE)</f>
        <v>0</v>
      </c>
      <c r="U277" s="46">
        <f>VLOOKUP(S277,GRILLE!$N$5:$T$24,7,FALSE)</f>
        <v>0</v>
      </c>
      <c r="V277" s="46" t="e">
        <f>VLOOKUP(S277,GRILLE!#REF!,7,FALSE)</f>
        <v>#REF!</v>
      </c>
      <c r="W277" s="46" t="e">
        <f>VLOOKUP(S277,GRILLE!#REF!,7,FALSE)</f>
        <v>#REF!</v>
      </c>
      <c r="X277" s="46" t="e">
        <f>VLOOKUP(S277,GRILLE!#REF!,7,FALSE)</f>
        <v>#REF!</v>
      </c>
      <c r="Y277" s="46" t="e">
        <f>VLOOKUP(S277,GRILLE!#REF!,7,FALSE)</f>
        <v>#REF!</v>
      </c>
      <c r="Z277" s="47">
        <f t="shared" si="240"/>
        <v>0</v>
      </c>
      <c r="AB277" s="45" t="str">
        <f>[1]PROTOCOLE!$D$25</f>
        <v>lisibilite16</v>
      </c>
      <c r="AC277" s="46">
        <f>VLOOKUP(AB277,GRILLE!$A$5:$G$24,7,FALSE)</f>
        <v>0</v>
      </c>
      <c r="AD277" s="46">
        <f>VLOOKUP(AB277,GRILLE!$N$5:$T$24,7,FALSE)</f>
        <v>0</v>
      </c>
      <c r="AE277" s="46" t="e">
        <f>VLOOKUP(AB277,GRILLE!#REF!,7,FALSE)</f>
        <v>#REF!</v>
      </c>
      <c r="AF277" s="46" t="e">
        <f>VLOOKUP(AB277,GRILLE!#REF!,7,FALSE)</f>
        <v>#REF!</v>
      </c>
      <c r="AG277" s="46" t="e">
        <f>VLOOKUP(AB277,GRILLE!#REF!,7,FALSE)</f>
        <v>#REF!</v>
      </c>
      <c r="AH277" s="46" t="e">
        <f>VLOOKUP(AB277,GRILLE!#REF!,7,FALSE)</f>
        <v>#REF!</v>
      </c>
      <c r="AI277" s="47">
        <f t="shared" si="241"/>
        <v>0</v>
      </c>
      <c r="AK277" s="45" t="str">
        <f>[1]PROTOCOLE!$D$25</f>
        <v>lisibilite16</v>
      </c>
      <c r="AL277" s="46">
        <f>VLOOKUP(AK277,GRILLE!$A$5:$G$24,7,FALSE)</f>
        <v>0</v>
      </c>
      <c r="AM277" s="46">
        <f>VLOOKUP(AK277,GRILLE!$N$5:$T$24,7,FALSE)</f>
        <v>0</v>
      </c>
      <c r="AN277" s="46" t="e">
        <f>VLOOKUP(AK277,GRILLE!#REF!,7,FALSE)</f>
        <v>#REF!</v>
      </c>
      <c r="AO277" s="46" t="e">
        <f>VLOOKUP(AK277,GRILLE!#REF!,7,FALSE)</f>
        <v>#REF!</v>
      </c>
      <c r="AP277" s="46" t="e">
        <f>VLOOKUP(AK277,GRILLE!#REF!,7,FALSE)</f>
        <v>#REF!</v>
      </c>
      <c r="AQ277" s="46" t="e">
        <f>VLOOKUP(AK277,GRILLE!#REF!,7,FALSE)</f>
        <v>#REF!</v>
      </c>
      <c r="AR277" s="47">
        <f t="shared" si="242"/>
        <v>0</v>
      </c>
      <c r="AT277" s="45" t="str">
        <f>[1]PROTOCOLE!$D$25</f>
        <v>lisibilite16</v>
      </c>
      <c r="AU277" s="46">
        <f>VLOOKUP(AT277,GRILLE!$A$5:$G$24,7,FALSE)</f>
        <v>0</v>
      </c>
      <c r="AV277" s="46">
        <f>VLOOKUP(AT277,GRILLE!$N$5:$T$24,7,FALSE)</f>
        <v>0</v>
      </c>
      <c r="AW277" s="46" t="e">
        <f>VLOOKUP(AT277,GRILLE!#REF!,7,FALSE)</f>
        <v>#REF!</v>
      </c>
      <c r="AX277" s="46" t="e">
        <f>VLOOKUP(AT277,GRILLE!#REF!,7,FALSE)</f>
        <v>#REF!</v>
      </c>
      <c r="AY277" s="46" t="e">
        <f>VLOOKUP(AT277,GRILLE!#REF!,7,FALSE)</f>
        <v>#REF!</v>
      </c>
      <c r="AZ277" s="46" t="e">
        <f>VLOOKUP(AT277,GRILLE!#REF!,7,FALSE)</f>
        <v>#REF!</v>
      </c>
      <c r="BA277" s="47">
        <f t="shared" si="243"/>
        <v>0</v>
      </c>
      <c r="BC277" s="45" t="str">
        <f>[1]PROTOCOLE!$D$25</f>
        <v>lisibilite16</v>
      </c>
      <c r="BD277" s="46">
        <f>VLOOKUP(BC277,GRILLE!$A$5:$G$24,7,FALSE)</f>
        <v>0</v>
      </c>
      <c r="BE277" s="46">
        <f>VLOOKUP(BC277,GRILLE!$N$5:$T$24,7,FALSE)</f>
        <v>0</v>
      </c>
      <c r="BF277" s="46" t="e">
        <f>VLOOKUP(BC277,GRILLE!#REF!,7,FALSE)</f>
        <v>#REF!</v>
      </c>
      <c r="BG277" s="46" t="e">
        <f>VLOOKUP(BC277,GRILLE!#REF!,7,FALSE)</f>
        <v>#REF!</v>
      </c>
      <c r="BH277" s="46" t="e">
        <f>VLOOKUP(BC277,GRILLE!#REF!,7,FALSE)</f>
        <v>#REF!</v>
      </c>
      <c r="BI277" s="46" t="e">
        <f>VLOOKUP(BC277,GRILLE!#REF!,7,FALSE)</f>
        <v>#REF!</v>
      </c>
      <c r="BJ277" s="47">
        <f t="shared" si="244"/>
        <v>0</v>
      </c>
      <c r="BL277" s="45" t="str">
        <f>[1]PROTOCOLE!$D$25</f>
        <v>lisibilite16</v>
      </c>
      <c r="BM277" s="46">
        <f>VLOOKUP(BL277,GRILLE!$A$5:$G$24,7,FALSE)</f>
        <v>0</v>
      </c>
      <c r="BN277" s="46">
        <f>VLOOKUP(BL277,GRILLE!$N$5:$T$24,7,FALSE)</f>
        <v>0</v>
      </c>
      <c r="BO277" s="46" t="e">
        <f>VLOOKUP(BL277,GRILLE!#REF!,7,FALSE)</f>
        <v>#REF!</v>
      </c>
      <c r="BP277" s="46" t="e">
        <f>VLOOKUP(BL277,GRILLE!#REF!,7,FALSE)</f>
        <v>#REF!</v>
      </c>
      <c r="BQ277" s="46" t="e">
        <f>VLOOKUP(BL277,GRILLE!#REF!,7,FALSE)</f>
        <v>#REF!</v>
      </c>
      <c r="BR277" s="46" t="e">
        <f>VLOOKUP(BL277,GRILLE!#REF!,7,FALSE)</f>
        <v>#REF!</v>
      </c>
      <c r="BS277" s="47">
        <f t="shared" si="245"/>
        <v>0</v>
      </c>
      <c r="BU277" s="45" t="str">
        <f>[1]PROTOCOLE!$D$25</f>
        <v>lisibilite16</v>
      </c>
      <c r="BV277" s="46">
        <f>VLOOKUP(BU277,GRILLE!$A$5:$G$24,7,FALSE)</f>
        <v>0</v>
      </c>
      <c r="BW277" s="46">
        <f>VLOOKUP(BU277,GRILLE!$N$5:$T$24,7,FALSE)</f>
        <v>0</v>
      </c>
      <c r="BX277" s="46" t="e">
        <f>VLOOKUP(BU277,GRILLE!#REF!,7,FALSE)</f>
        <v>#REF!</v>
      </c>
      <c r="BY277" s="46" t="e">
        <f>VLOOKUP(BU277,GRILLE!#REF!,7,FALSE)</f>
        <v>#REF!</v>
      </c>
      <c r="BZ277" s="46" t="e">
        <f>VLOOKUP(BU277,GRILLE!#REF!,7,FALSE)</f>
        <v>#REF!</v>
      </c>
      <c r="CA277" s="46" t="e">
        <f>VLOOKUP(BU277,GRILLE!#REF!,7,FALSE)</f>
        <v>#REF!</v>
      </c>
      <c r="CB277" s="47">
        <f t="shared" si="246"/>
        <v>0</v>
      </c>
      <c r="CD277" s="45" t="str">
        <f>[1]PROTOCOLE!$D$25</f>
        <v>lisibilite16</v>
      </c>
      <c r="CE277" s="46">
        <f>VLOOKUP(CD277,GRILLE!$A$5:$G$24,7,FALSE)</f>
        <v>0</v>
      </c>
      <c r="CF277" s="46">
        <f>VLOOKUP(CD277,GRILLE!$N$5:$T$24,7,FALSE)</f>
        <v>0</v>
      </c>
      <c r="CG277" s="46" t="e">
        <f>VLOOKUP(CD277,GRILLE!#REF!,7,FALSE)</f>
        <v>#REF!</v>
      </c>
      <c r="CH277" s="46" t="e">
        <f>VLOOKUP(CD277,GRILLE!#REF!,7,FALSE)</f>
        <v>#REF!</v>
      </c>
      <c r="CI277" s="46" t="e">
        <f>VLOOKUP(CD277,GRILLE!#REF!,7,FALSE)</f>
        <v>#REF!</v>
      </c>
      <c r="CJ277" s="46" t="e">
        <f>VLOOKUP(CD277,GRILLE!#REF!,7,FALSE)</f>
        <v>#REF!</v>
      </c>
      <c r="CK277" s="47">
        <f t="shared" si="247"/>
        <v>0</v>
      </c>
      <c r="CM277" s="45" t="str">
        <f>[1]PROTOCOLE!$D$25</f>
        <v>lisibilite16</v>
      </c>
      <c r="CN277" s="46">
        <f>VLOOKUP(CM277,GRILLE!$A$5:$G$24,7,FALSE)</f>
        <v>0</v>
      </c>
      <c r="CO277" s="46">
        <f>VLOOKUP(CM277,GRILLE!$N$5:$T$24,7,FALSE)</f>
        <v>0</v>
      </c>
      <c r="CP277" s="46" t="e">
        <f>VLOOKUP(CM277,GRILLE!#REF!,7,FALSE)</f>
        <v>#REF!</v>
      </c>
      <c r="CQ277" s="46" t="e">
        <f>VLOOKUP(CM277,GRILLE!#REF!,7,FALSE)</f>
        <v>#REF!</v>
      </c>
      <c r="CR277" s="46" t="e">
        <f>VLOOKUP(CM277,GRILLE!#REF!,7,FALSE)</f>
        <v>#REF!</v>
      </c>
      <c r="CS277" s="46" t="e">
        <f>VLOOKUP(CM277,GRILLE!#REF!,7,FALSE)</f>
        <v>#REF!</v>
      </c>
      <c r="CT277" s="47">
        <f t="shared" si="248"/>
        <v>0</v>
      </c>
      <c r="CV277" s="45" t="str">
        <f>[1]PROTOCOLE!$D$25</f>
        <v>lisibilite16</v>
      </c>
      <c r="CW277" s="46">
        <f>VLOOKUP(CV277,GRILLE!$A$5:$G$24,7,FALSE)</f>
        <v>0</v>
      </c>
      <c r="CX277" s="46">
        <f>VLOOKUP(CV277,GRILLE!$N$5:$T$24,7,FALSE)</f>
        <v>0</v>
      </c>
      <c r="CY277" s="46" t="e">
        <f>VLOOKUP(CV277,GRILLE!#REF!,7,FALSE)</f>
        <v>#REF!</v>
      </c>
      <c r="CZ277" s="46" t="e">
        <f>VLOOKUP(CV277,GRILLE!#REF!,7,FALSE)</f>
        <v>#REF!</v>
      </c>
      <c r="DA277" s="46" t="e">
        <f>VLOOKUP(CV277,GRILLE!#REF!,7,FALSE)</f>
        <v>#REF!</v>
      </c>
      <c r="DB277" s="46" t="e">
        <f>VLOOKUP(CV277,GRILLE!#REF!,7,FALSE)</f>
        <v>#REF!</v>
      </c>
      <c r="DC277" s="47">
        <f t="shared" si="249"/>
        <v>0</v>
      </c>
      <c r="DE277" s="45" t="str">
        <f>[1]PROTOCOLE!$D$25</f>
        <v>lisibilite16</v>
      </c>
      <c r="DF277" s="46">
        <f>VLOOKUP(DE277,GRILLE!$A$5:$G$24,7,FALSE)</f>
        <v>0</v>
      </c>
      <c r="DG277" s="46">
        <f>VLOOKUP(DE277,GRILLE!$N$5:$T$24,7,FALSE)</f>
        <v>0</v>
      </c>
      <c r="DH277" s="46" t="e">
        <f>VLOOKUP(DE277,GRILLE!#REF!,7,FALSE)</f>
        <v>#REF!</v>
      </c>
      <c r="DI277" s="46" t="e">
        <f>VLOOKUP(DE277,GRILLE!#REF!,7,FALSE)</f>
        <v>#REF!</v>
      </c>
      <c r="DJ277" s="46" t="e">
        <f>VLOOKUP(DE277,GRILLE!#REF!,7,FALSE)</f>
        <v>#REF!</v>
      </c>
      <c r="DK277" s="46" t="e">
        <f>VLOOKUP(DE277,GRILLE!#REF!,7,FALSE)</f>
        <v>#REF!</v>
      </c>
      <c r="DL277" s="47">
        <f t="shared" si="250"/>
        <v>0</v>
      </c>
      <c r="DN277" s="45" t="str">
        <f>[1]PROTOCOLE!$D$25</f>
        <v>lisibilite16</v>
      </c>
      <c r="DO277" s="46">
        <f>VLOOKUP(DN277,GRILLE!$A$5:$G$24,7,FALSE)</f>
        <v>0</v>
      </c>
      <c r="DP277" s="46">
        <f>VLOOKUP(DN277,GRILLE!$N$5:$T$24,7,FALSE)</f>
        <v>0</v>
      </c>
      <c r="DQ277" s="46" t="e">
        <f>VLOOKUP(DN277,GRILLE!#REF!,7,FALSE)</f>
        <v>#REF!</v>
      </c>
      <c r="DR277" s="46" t="e">
        <f>VLOOKUP(DN277,GRILLE!#REF!,7,FALSE)</f>
        <v>#REF!</v>
      </c>
      <c r="DS277" s="46" t="e">
        <f>VLOOKUP(DN277,GRILLE!#REF!,7,FALSE)</f>
        <v>#REF!</v>
      </c>
      <c r="DT277" s="46" t="e">
        <f>VLOOKUP(DN277,GRILLE!#REF!,7,FALSE)</f>
        <v>#REF!</v>
      </c>
      <c r="DU277" s="47">
        <f t="shared" si="251"/>
        <v>0</v>
      </c>
      <c r="DW277" s="45" t="str">
        <f>[1]PROTOCOLE!$D$25</f>
        <v>lisibilite16</v>
      </c>
      <c r="DX277" s="46">
        <f>VLOOKUP(DW277,GRILLE!$A$5:$G$24,7,FALSE)</f>
        <v>0</v>
      </c>
      <c r="DY277" s="46">
        <f>VLOOKUP(DW277,GRILLE!$N$5:$T$24,7,FALSE)</f>
        <v>0</v>
      </c>
      <c r="DZ277" s="46" t="e">
        <f>VLOOKUP(DW277,GRILLE!#REF!,7,FALSE)</f>
        <v>#REF!</v>
      </c>
      <c r="EA277" s="46" t="e">
        <f>VLOOKUP(DW277,GRILLE!#REF!,7,FALSE)</f>
        <v>#REF!</v>
      </c>
      <c r="EB277" s="46" t="e">
        <f>VLOOKUP(DW277,GRILLE!#REF!,7,FALSE)</f>
        <v>#REF!</v>
      </c>
      <c r="EC277" s="46" t="e">
        <f>VLOOKUP(DW277,GRILLE!#REF!,7,FALSE)</f>
        <v>#REF!</v>
      </c>
      <c r="ED277" s="47">
        <f t="shared" si="252"/>
        <v>0</v>
      </c>
      <c r="EF277" s="45" t="str">
        <f>[1]PROTOCOLE!$D$25</f>
        <v>lisibilite16</v>
      </c>
      <c r="EG277" s="46">
        <f>VLOOKUP(EF277,GRILLE!$A$5:$G$24,7,FALSE)</f>
        <v>0</v>
      </c>
      <c r="EH277" s="46">
        <f>VLOOKUP(EF277,GRILLE!$N$5:$T$24,7,FALSE)</f>
        <v>0</v>
      </c>
      <c r="EI277" s="46" t="e">
        <f>VLOOKUP(EF277,GRILLE!#REF!,7,FALSE)</f>
        <v>#REF!</v>
      </c>
      <c r="EJ277" s="46" t="e">
        <f>VLOOKUP(EF277,GRILLE!#REF!,7,FALSE)</f>
        <v>#REF!</v>
      </c>
      <c r="EK277" s="46" t="e">
        <f>VLOOKUP(EF277,GRILLE!#REF!,7,FALSE)</f>
        <v>#REF!</v>
      </c>
      <c r="EL277" s="46" t="e">
        <f>VLOOKUP(EF277,GRILLE!#REF!,7,FALSE)</f>
        <v>#REF!</v>
      </c>
      <c r="EM277" s="47">
        <f t="shared" si="253"/>
        <v>0</v>
      </c>
      <c r="EO277" s="45" t="str">
        <f>[1]PROTOCOLE!$D$25</f>
        <v>lisibilite16</v>
      </c>
      <c r="EP277" s="46">
        <f>VLOOKUP(EO277,GRILLE!$A$5:$G$24,7,FALSE)</f>
        <v>0</v>
      </c>
      <c r="EQ277" s="46">
        <f>VLOOKUP(EO277,GRILLE!$N$5:$T$24,7,FALSE)</f>
        <v>0</v>
      </c>
      <c r="ER277" s="46" t="e">
        <f>VLOOKUP(EO277,GRILLE!#REF!,7,FALSE)</f>
        <v>#REF!</v>
      </c>
      <c r="ES277" s="46" t="e">
        <f>VLOOKUP(EO277,GRILLE!#REF!,7,FALSE)</f>
        <v>#REF!</v>
      </c>
      <c r="ET277" s="46" t="e">
        <f>VLOOKUP(EO277,GRILLE!#REF!,7,FALSE)</f>
        <v>#REF!</v>
      </c>
      <c r="EU277" s="46" t="e">
        <f>VLOOKUP(EO277,GRILLE!#REF!,7,FALSE)</f>
        <v>#REF!</v>
      </c>
      <c r="EV277" s="47">
        <f t="shared" si="254"/>
        <v>0</v>
      </c>
      <c r="EX277" s="45" t="str">
        <f>[1]PROTOCOLE!$D$25</f>
        <v>lisibilite16</v>
      </c>
      <c r="EY277" s="46">
        <f>VLOOKUP(EX277,GRILLE!$A$5:$G$24,7,FALSE)</f>
        <v>0</v>
      </c>
      <c r="EZ277" s="46">
        <f>VLOOKUP(EX277,GRILLE!$N$5:$T$24,7,FALSE)</f>
        <v>0</v>
      </c>
      <c r="FA277" s="46" t="e">
        <f>VLOOKUP(EX277,GRILLE!#REF!,7,FALSE)</f>
        <v>#REF!</v>
      </c>
      <c r="FB277" s="46" t="e">
        <f>VLOOKUP(EX277,GRILLE!#REF!,7,FALSE)</f>
        <v>#REF!</v>
      </c>
      <c r="FC277" s="46" t="e">
        <f>VLOOKUP(EX277,GRILLE!#REF!,7,FALSE)</f>
        <v>#REF!</v>
      </c>
      <c r="FD277" s="46" t="e">
        <f>VLOOKUP(EX277,GRILLE!#REF!,7,FALSE)</f>
        <v>#REF!</v>
      </c>
      <c r="FE277" s="47">
        <f t="shared" si="255"/>
        <v>0</v>
      </c>
      <c r="FG277" s="45" t="str">
        <f>[1]PROTOCOLE!$D$25</f>
        <v>lisibilite16</v>
      </c>
      <c r="FH277" s="46">
        <f>VLOOKUP(FG277,GRILLE!$A$5:$G$24,7,FALSE)</f>
        <v>0</v>
      </c>
      <c r="FI277" s="46">
        <f>VLOOKUP(FG277,GRILLE!$N$5:$T$24,7,FALSE)</f>
        <v>0</v>
      </c>
      <c r="FJ277" s="46" t="e">
        <f>VLOOKUP(FG277,GRILLE!#REF!,7,FALSE)</f>
        <v>#REF!</v>
      </c>
      <c r="FK277" s="46" t="e">
        <f>VLOOKUP(FG277,GRILLE!#REF!,7,FALSE)</f>
        <v>#REF!</v>
      </c>
      <c r="FL277" s="46" t="e">
        <f>VLOOKUP(FG277,GRILLE!#REF!,7,FALSE)</f>
        <v>#REF!</v>
      </c>
      <c r="FM277" s="46" t="e">
        <f>VLOOKUP(FG277,GRILLE!#REF!,7,FALSE)</f>
        <v>#REF!</v>
      </c>
      <c r="FN277" s="47">
        <f t="shared" si="256"/>
        <v>0</v>
      </c>
      <c r="FP277" s="45" t="str">
        <f>[1]PROTOCOLE!$D$25</f>
        <v>lisibilite16</v>
      </c>
      <c r="FQ277" s="46">
        <f>VLOOKUP(FP277,GRILLE!$A$5:$G$24,7,FALSE)</f>
        <v>0</v>
      </c>
      <c r="FR277" s="46">
        <f>VLOOKUP(FP277,GRILLE!$N$5:$T$24,7,FALSE)</f>
        <v>0</v>
      </c>
      <c r="FS277" s="46" t="e">
        <f>VLOOKUP(FP277,GRILLE!#REF!,7,FALSE)</f>
        <v>#REF!</v>
      </c>
      <c r="FT277" s="46" t="e">
        <f>VLOOKUP(FP277,GRILLE!#REF!,7,FALSE)</f>
        <v>#REF!</v>
      </c>
      <c r="FU277" s="46" t="e">
        <f>VLOOKUP(FP277,GRILLE!#REF!,7,FALSE)</f>
        <v>#REF!</v>
      </c>
      <c r="FV277" s="46" t="e">
        <f>VLOOKUP(FP277,GRILLE!#REF!,7,FALSE)</f>
        <v>#REF!</v>
      </c>
      <c r="FW277" s="47">
        <f t="shared" si="257"/>
        <v>0</v>
      </c>
    </row>
    <row r="278" spans="1:179" ht="15" customHeight="1" x14ac:dyDescent="0.25">
      <c r="A278" s="45" t="str">
        <f>[1]PROTOCOLE!$D$26</f>
        <v>lisibilite17</v>
      </c>
      <c r="B278" s="46">
        <f>VLOOKUP(A278,GRILLE!$A$5:$G$24,7,FALSE)</f>
        <v>0</v>
      </c>
      <c r="C278" s="46">
        <f>VLOOKUP(A278,GRILLE!$N$5:$T$24,7,FALSE)</f>
        <v>0</v>
      </c>
      <c r="D278" s="46" t="e">
        <f>VLOOKUP(A278,GRILLE!#REF!,7,FALSE)</f>
        <v>#REF!</v>
      </c>
      <c r="E278" s="46" t="e">
        <f>VLOOKUP(A278,GRILLE!#REF!,7,FALSE)</f>
        <v>#REF!</v>
      </c>
      <c r="F278" s="46" t="e">
        <f>VLOOKUP(A278,GRILLE!#REF!,7,FALSE)</f>
        <v>#REF!</v>
      </c>
      <c r="G278" s="46" t="e">
        <f>VLOOKUP(A278,GRILLE!#REF!,7,FALSE)</f>
        <v>#REF!</v>
      </c>
      <c r="H278" s="47">
        <f t="shared" si="238"/>
        <v>0</v>
      </c>
      <c r="J278" s="45" t="str">
        <f>[1]PROTOCOLE!$D$26</f>
        <v>lisibilite17</v>
      </c>
      <c r="K278" s="46">
        <f>VLOOKUP(J278,GRILLE!$A$5:$G$24,7,FALSE)</f>
        <v>0</v>
      </c>
      <c r="L278" s="46">
        <f>VLOOKUP(J278,GRILLE!$N$5:$T$24,7,FALSE)</f>
        <v>0</v>
      </c>
      <c r="M278" s="46" t="e">
        <f>VLOOKUP(J278,GRILLE!#REF!,7,FALSE)</f>
        <v>#REF!</v>
      </c>
      <c r="N278" s="46" t="e">
        <f>VLOOKUP(J278,GRILLE!#REF!,7,FALSE)</f>
        <v>#REF!</v>
      </c>
      <c r="O278" s="46" t="e">
        <f>VLOOKUP(J278,GRILLE!#REF!,7,FALSE)</f>
        <v>#REF!</v>
      </c>
      <c r="P278" s="46" t="e">
        <f>VLOOKUP(J278,GRILLE!#REF!,7,FALSE)</f>
        <v>#REF!</v>
      </c>
      <c r="Q278" s="47">
        <f t="shared" si="239"/>
        <v>0</v>
      </c>
      <c r="S278" s="45" t="str">
        <f>[1]PROTOCOLE!$D$26</f>
        <v>lisibilite17</v>
      </c>
      <c r="T278" s="46">
        <f>VLOOKUP(S278,GRILLE!$A$5:$G$24,7,FALSE)</f>
        <v>0</v>
      </c>
      <c r="U278" s="46">
        <f>VLOOKUP(S278,GRILLE!$N$5:$T$24,7,FALSE)</f>
        <v>0</v>
      </c>
      <c r="V278" s="46" t="e">
        <f>VLOOKUP(S278,GRILLE!#REF!,7,FALSE)</f>
        <v>#REF!</v>
      </c>
      <c r="W278" s="46" t="e">
        <f>VLOOKUP(S278,GRILLE!#REF!,7,FALSE)</f>
        <v>#REF!</v>
      </c>
      <c r="X278" s="46" t="e">
        <f>VLOOKUP(S278,GRILLE!#REF!,7,FALSE)</f>
        <v>#REF!</v>
      </c>
      <c r="Y278" s="46" t="e">
        <f>VLOOKUP(S278,GRILLE!#REF!,7,FALSE)</f>
        <v>#REF!</v>
      </c>
      <c r="Z278" s="47">
        <f t="shared" si="240"/>
        <v>0</v>
      </c>
      <c r="AB278" s="45" t="str">
        <f>[1]PROTOCOLE!$D$26</f>
        <v>lisibilite17</v>
      </c>
      <c r="AC278" s="46">
        <f>VLOOKUP(AB278,GRILLE!$A$5:$G$24,7,FALSE)</f>
        <v>0</v>
      </c>
      <c r="AD278" s="46">
        <f>VLOOKUP(AB278,GRILLE!$N$5:$T$24,7,FALSE)</f>
        <v>0</v>
      </c>
      <c r="AE278" s="46" t="e">
        <f>VLOOKUP(AB278,GRILLE!#REF!,7,FALSE)</f>
        <v>#REF!</v>
      </c>
      <c r="AF278" s="46" t="e">
        <f>VLOOKUP(AB278,GRILLE!#REF!,7,FALSE)</f>
        <v>#REF!</v>
      </c>
      <c r="AG278" s="46" t="e">
        <f>VLOOKUP(AB278,GRILLE!#REF!,7,FALSE)</f>
        <v>#REF!</v>
      </c>
      <c r="AH278" s="46" t="e">
        <f>VLOOKUP(AB278,GRILLE!#REF!,7,FALSE)</f>
        <v>#REF!</v>
      </c>
      <c r="AI278" s="47">
        <f t="shared" si="241"/>
        <v>0</v>
      </c>
      <c r="AK278" s="45" t="str">
        <f>[1]PROTOCOLE!$D$26</f>
        <v>lisibilite17</v>
      </c>
      <c r="AL278" s="46">
        <f>VLOOKUP(AK278,GRILLE!$A$5:$G$24,7,FALSE)</f>
        <v>0</v>
      </c>
      <c r="AM278" s="46">
        <f>VLOOKUP(AK278,GRILLE!$N$5:$T$24,7,FALSE)</f>
        <v>0</v>
      </c>
      <c r="AN278" s="46" t="e">
        <f>VLOOKUP(AK278,GRILLE!#REF!,7,FALSE)</f>
        <v>#REF!</v>
      </c>
      <c r="AO278" s="46" t="e">
        <f>VLOOKUP(AK278,GRILLE!#REF!,7,FALSE)</f>
        <v>#REF!</v>
      </c>
      <c r="AP278" s="46" t="e">
        <f>VLOOKUP(AK278,GRILLE!#REF!,7,FALSE)</f>
        <v>#REF!</v>
      </c>
      <c r="AQ278" s="46" t="e">
        <f>VLOOKUP(AK278,GRILLE!#REF!,7,FALSE)</f>
        <v>#REF!</v>
      </c>
      <c r="AR278" s="47">
        <f t="shared" si="242"/>
        <v>0</v>
      </c>
      <c r="AT278" s="45" t="str">
        <f>[1]PROTOCOLE!$D$26</f>
        <v>lisibilite17</v>
      </c>
      <c r="AU278" s="46">
        <f>VLOOKUP(AT278,GRILLE!$A$5:$G$24,7,FALSE)</f>
        <v>0</v>
      </c>
      <c r="AV278" s="46">
        <f>VLOOKUP(AT278,GRILLE!$N$5:$T$24,7,FALSE)</f>
        <v>0</v>
      </c>
      <c r="AW278" s="46" t="e">
        <f>VLOOKUP(AT278,GRILLE!#REF!,7,FALSE)</f>
        <v>#REF!</v>
      </c>
      <c r="AX278" s="46" t="e">
        <f>VLOOKUP(AT278,GRILLE!#REF!,7,FALSE)</f>
        <v>#REF!</v>
      </c>
      <c r="AY278" s="46" t="e">
        <f>VLOOKUP(AT278,GRILLE!#REF!,7,FALSE)</f>
        <v>#REF!</v>
      </c>
      <c r="AZ278" s="46" t="e">
        <f>VLOOKUP(AT278,GRILLE!#REF!,7,FALSE)</f>
        <v>#REF!</v>
      </c>
      <c r="BA278" s="47">
        <f t="shared" si="243"/>
        <v>0</v>
      </c>
      <c r="BC278" s="45" t="str">
        <f>[1]PROTOCOLE!$D$26</f>
        <v>lisibilite17</v>
      </c>
      <c r="BD278" s="46">
        <f>VLOOKUP(BC278,GRILLE!$A$5:$G$24,7,FALSE)</f>
        <v>0</v>
      </c>
      <c r="BE278" s="46">
        <f>VLOOKUP(BC278,GRILLE!$N$5:$T$24,7,FALSE)</f>
        <v>0</v>
      </c>
      <c r="BF278" s="46" t="e">
        <f>VLOOKUP(BC278,GRILLE!#REF!,7,FALSE)</f>
        <v>#REF!</v>
      </c>
      <c r="BG278" s="46" t="e">
        <f>VLOOKUP(BC278,GRILLE!#REF!,7,FALSE)</f>
        <v>#REF!</v>
      </c>
      <c r="BH278" s="46" t="e">
        <f>VLOOKUP(BC278,GRILLE!#REF!,7,FALSE)</f>
        <v>#REF!</v>
      </c>
      <c r="BI278" s="46" t="e">
        <f>VLOOKUP(BC278,GRILLE!#REF!,7,FALSE)</f>
        <v>#REF!</v>
      </c>
      <c r="BJ278" s="47">
        <f t="shared" si="244"/>
        <v>0</v>
      </c>
      <c r="BL278" s="45" t="str">
        <f>[1]PROTOCOLE!$D$26</f>
        <v>lisibilite17</v>
      </c>
      <c r="BM278" s="46">
        <f>VLOOKUP(BL278,GRILLE!$A$5:$G$24,7,FALSE)</f>
        <v>0</v>
      </c>
      <c r="BN278" s="46">
        <f>VLOOKUP(BL278,GRILLE!$N$5:$T$24,7,FALSE)</f>
        <v>0</v>
      </c>
      <c r="BO278" s="46" t="e">
        <f>VLOOKUP(BL278,GRILLE!#REF!,7,FALSE)</f>
        <v>#REF!</v>
      </c>
      <c r="BP278" s="46" t="e">
        <f>VLOOKUP(BL278,GRILLE!#REF!,7,FALSE)</f>
        <v>#REF!</v>
      </c>
      <c r="BQ278" s="46" t="e">
        <f>VLOOKUP(BL278,GRILLE!#REF!,7,FALSE)</f>
        <v>#REF!</v>
      </c>
      <c r="BR278" s="46" t="e">
        <f>VLOOKUP(BL278,GRILLE!#REF!,7,FALSE)</f>
        <v>#REF!</v>
      </c>
      <c r="BS278" s="47">
        <f t="shared" si="245"/>
        <v>0</v>
      </c>
      <c r="BU278" s="45" t="str">
        <f>[1]PROTOCOLE!$D$26</f>
        <v>lisibilite17</v>
      </c>
      <c r="BV278" s="46">
        <f>VLOOKUP(BU278,GRILLE!$A$5:$G$24,7,FALSE)</f>
        <v>0</v>
      </c>
      <c r="BW278" s="46">
        <f>VLOOKUP(BU278,GRILLE!$N$5:$T$24,7,FALSE)</f>
        <v>0</v>
      </c>
      <c r="BX278" s="46" t="e">
        <f>VLOOKUP(BU278,GRILLE!#REF!,7,FALSE)</f>
        <v>#REF!</v>
      </c>
      <c r="BY278" s="46" t="e">
        <f>VLOOKUP(BU278,GRILLE!#REF!,7,FALSE)</f>
        <v>#REF!</v>
      </c>
      <c r="BZ278" s="46" t="e">
        <f>VLOOKUP(BU278,GRILLE!#REF!,7,FALSE)</f>
        <v>#REF!</v>
      </c>
      <c r="CA278" s="46" t="e">
        <f>VLOOKUP(BU278,GRILLE!#REF!,7,FALSE)</f>
        <v>#REF!</v>
      </c>
      <c r="CB278" s="47">
        <f t="shared" si="246"/>
        <v>0</v>
      </c>
      <c r="CD278" s="45" t="str">
        <f>[1]PROTOCOLE!$D$26</f>
        <v>lisibilite17</v>
      </c>
      <c r="CE278" s="46">
        <f>VLOOKUP(CD278,GRILLE!$A$5:$G$24,7,FALSE)</f>
        <v>0</v>
      </c>
      <c r="CF278" s="46">
        <f>VLOOKUP(CD278,GRILLE!$N$5:$T$24,7,FALSE)</f>
        <v>0</v>
      </c>
      <c r="CG278" s="46" t="e">
        <f>VLOOKUP(CD278,GRILLE!#REF!,7,FALSE)</f>
        <v>#REF!</v>
      </c>
      <c r="CH278" s="46" t="e">
        <f>VLOOKUP(CD278,GRILLE!#REF!,7,FALSE)</f>
        <v>#REF!</v>
      </c>
      <c r="CI278" s="46" t="e">
        <f>VLOOKUP(CD278,GRILLE!#REF!,7,FALSE)</f>
        <v>#REF!</v>
      </c>
      <c r="CJ278" s="46" t="e">
        <f>VLOOKUP(CD278,GRILLE!#REF!,7,FALSE)</f>
        <v>#REF!</v>
      </c>
      <c r="CK278" s="47">
        <f t="shared" si="247"/>
        <v>0</v>
      </c>
      <c r="CM278" s="45" t="str">
        <f>[1]PROTOCOLE!$D$26</f>
        <v>lisibilite17</v>
      </c>
      <c r="CN278" s="46">
        <f>VLOOKUP(CM278,GRILLE!$A$5:$G$24,7,FALSE)</f>
        <v>0</v>
      </c>
      <c r="CO278" s="46">
        <f>VLOOKUP(CM278,GRILLE!$N$5:$T$24,7,FALSE)</f>
        <v>0</v>
      </c>
      <c r="CP278" s="46" t="e">
        <f>VLOOKUP(CM278,GRILLE!#REF!,7,FALSE)</f>
        <v>#REF!</v>
      </c>
      <c r="CQ278" s="46" t="e">
        <f>VLOOKUP(CM278,GRILLE!#REF!,7,FALSE)</f>
        <v>#REF!</v>
      </c>
      <c r="CR278" s="46" t="e">
        <f>VLOOKUP(CM278,GRILLE!#REF!,7,FALSE)</f>
        <v>#REF!</v>
      </c>
      <c r="CS278" s="46" t="e">
        <f>VLOOKUP(CM278,GRILLE!#REF!,7,FALSE)</f>
        <v>#REF!</v>
      </c>
      <c r="CT278" s="47">
        <f t="shared" si="248"/>
        <v>0</v>
      </c>
      <c r="CV278" s="45" t="str">
        <f>[1]PROTOCOLE!$D$26</f>
        <v>lisibilite17</v>
      </c>
      <c r="CW278" s="46">
        <f>VLOOKUP(CV278,GRILLE!$A$5:$G$24,7,FALSE)</f>
        <v>0</v>
      </c>
      <c r="CX278" s="46">
        <f>VLOOKUP(CV278,GRILLE!$N$5:$T$24,7,FALSE)</f>
        <v>0</v>
      </c>
      <c r="CY278" s="46" t="e">
        <f>VLOOKUP(CV278,GRILLE!#REF!,7,FALSE)</f>
        <v>#REF!</v>
      </c>
      <c r="CZ278" s="46" t="e">
        <f>VLOOKUP(CV278,GRILLE!#REF!,7,FALSE)</f>
        <v>#REF!</v>
      </c>
      <c r="DA278" s="46" t="e">
        <f>VLOOKUP(CV278,GRILLE!#REF!,7,FALSE)</f>
        <v>#REF!</v>
      </c>
      <c r="DB278" s="46" t="e">
        <f>VLOOKUP(CV278,GRILLE!#REF!,7,FALSE)</f>
        <v>#REF!</v>
      </c>
      <c r="DC278" s="47">
        <f t="shared" si="249"/>
        <v>0</v>
      </c>
      <c r="DE278" s="45" t="str">
        <f>[1]PROTOCOLE!$D$26</f>
        <v>lisibilite17</v>
      </c>
      <c r="DF278" s="46">
        <f>VLOOKUP(DE278,GRILLE!$A$5:$G$24,7,FALSE)</f>
        <v>0</v>
      </c>
      <c r="DG278" s="46">
        <f>VLOOKUP(DE278,GRILLE!$N$5:$T$24,7,FALSE)</f>
        <v>0</v>
      </c>
      <c r="DH278" s="46" t="e">
        <f>VLOOKUP(DE278,GRILLE!#REF!,7,FALSE)</f>
        <v>#REF!</v>
      </c>
      <c r="DI278" s="46" t="e">
        <f>VLOOKUP(DE278,GRILLE!#REF!,7,FALSE)</f>
        <v>#REF!</v>
      </c>
      <c r="DJ278" s="46" t="e">
        <f>VLOOKUP(DE278,GRILLE!#REF!,7,FALSE)</f>
        <v>#REF!</v>
      </c>
      <c r="DK278" s="46" t="e">
        <f>VLOOKUP(DE278,GRILLE!#REF!,7,FALSE)</f>
        <v>#REF!</v>
      </c>
      <c r="DL278" s="47">
        <f t="shared" si="250"/>
        <v>0</v>
      </c>
      <c r="DN278" s="45" t="str">
        <f>[1]PROTOCOLE!$D$26</f>
        <v>lisibilite17</v>
      </c>
      <c r="DO278" s="46">
        <f>VLOOKUP(DN278,GRILLE!$A$5:$G$24,7,FALSE)</f>
        <v>0</v>
      </c>
      <c r="DP278" s="46">
        <f>VLOOKUP(DN278,GRILLE!$N$5:$T$24,7,FALSE)</f>
        <v>0</v>
      </c>
      <c r="DQ278" s="46" t="e">
        <f>VLOOKUP(DN278,GRILLE!#REF!,7,FALSE)</f>
        <v>#REF!</v>
      </c>
      <c r="DR278" s="46" t="e">
        <f>VLOOKUP(DN278,GRILLE!#REF!,7,FALSE)</f>
        <v>#REF!</v>
      </c>
      <c r="DS278" s="46" t="e">
        <f>VLOOKUP(DN278,GRILLE!#REF!,7,FALSE)</f>
        <v>#REF!</v>
      </c>
      <c r="DT278" s="46" t="e">
        <f>VLOOKUP(DN278,GRILLE!#REF!,7,FALSE)</f>
        <v>#REF!</v>
      </c>
      <c r="DU278" s="47">
        <f t="shared" si="251"/>
        <v>0</v>
      </c>
      <c r="DW278" s="45" t="str">
        <f>[1]PROTOCOLE!$D$26</f>
        <v>lisibilite17</v>
      </c>
      <c r="DX278" s="46">
        <f>VLOOKUP(DW278,GRILLE!$A$5:$G$24,7,FALSE)</f>
        <v>0</v>
      </c>
      <c r="DY278" s="46">
        <f>VLOOKUP(DW278,GRILLE!$N$5:$T$24,7,FALSE)</f>
        <v>0</v>
      </c>
      <c r="DZ278" s="46" t="e">
        <f>VLOOKUP(DW278,GRILLE!#REF!,7,FALSE)</f>
        <v>#REF!</v>
      </c>
      <c r="EA278" s="46" t="e">
        <f>VLOOKUP(DW278,GRILLE!#REF!,7,FALSE)</f>
        <v>#REF!</v>
      </c>
      <c r="EB278" s="46" t="e">
        <f>VLOOKUP(DW278,GRILLE!#REF!,7,FALSE)</f>
        <v>#REF!</v>
      </c>
      <c r="EC278" s="46" t="e">
        <f>VLOOKUP(DW278,GRILLE!#REF!,7,FALSE)</f>
        <v>#REF!</v>
      </c>
      <c r="ED278" s="47">
        <f t="shared" si="252"/>
        <v>0</v>
      </c>
      <c r="EF278" s="45" t="str">
        <f>[1]PROTOCOLE!$D$26</f>
        <v>lisibilite17</v>
      </c>
      <c r="EG278" s="46">
        <f>VLOOKUP(EF278,GRILLE!$A$5:$G$24,7,FALSE)</f>
        <v>0</v>
      </c>
      <c r="EH278" s="46">
        <f>VLOOKUP(EF278,GRILLE!$N$5:$T$24,7,FALSE)</f>
        <v>0</v>
      </c>
      <c r="EI278" s="46" t="e">
        <f>VLOOKUP(EF278,GRILLE!#REF!,7,FALSE)</f>
        <v>#REF!</v>
      </c>
      <c r="EJ278" s="46" t="e">
        <f>VLOOKUP(EF278,GRILLE!#REF!,7,FALSE)</f>
        <v>#REF!</v>
      </c>
      <c r="EK278" s="46" t="e">
        <f>VLOOKUP(EF278,GRILLE!#REF!,7,FALSE)</f>
        <v>#REF!</v>
      </c>
      <c r="EL278" s="46" t="e">
        <f>VLOOKUP(EF278,GRILLE!#REF!,7,FALSE)</f>
        <v>#REF!</v>
      </c>
      <c r="EM278" s="47">
        <f t="shared" si="253"/>
        <v>0</v>
      </c>
      <c r="EO278" s="45" t="str">
        <f>[1]PROTOCOLE!$D$26</f>
        <v>lisibilite17</v>
      </c>
      <c r="EP278" s="46">
        <f>VLOOKUP(EO278,GRILLE!$A$5:$G$24,7,FALSE)</f>
        <v>0</v>
      </c>
      <c r="EQ278" s="46">
        <f>VLOOKUP(EO278,GRILLE!$N$5:$T$24,7,FALSE)</f>
        <v>0</v>
      </c>
      <c r="ER278" s="46" t="e">
        <f>VLOOKUP(EO278,GRILLE!#REF!,7,FALSE)</f>
        <v>#REF!</v>
      </c>
      <c r="ES278" s="46" t="e">
        <f>VLOOKUP(EO278,GRILLE!#REF!,7,FALSE)</f>
        <v>#REF!</v>
      </c>
      <c r="ET278" s="46" t="e">
        <f>VLOOKUP(EO278,GRILLE!#REF!,7,FALSE)</f>
        <v>#REF!</v>
      </c>
      <c r="EU278" s="46" t="e">
        <f>VLOOKUP(EO278,GRILLE!#REF!,7,FALSE)</f>
        <v>#REF!</v>
      </c>
      <c r="EV278" s="47">
        <f t="shared" si="254"/>
        <v>0</v>
      </c>
      <c r="EX278" s="45" t="str">
        <f>[1]PROTOCOLE!$D$26</f>
        <v>lisibilite17</v>
      </c>
      <c r="EY278" s="46">
        <f>VLOOKUP(EX278,GRILLE!$A$5:$G$24,7,FALSE)</f>
        <v>0</v>
      </c>
      <c r="EZ278" s="46">
        <f>VLOOKUP(EX278,GRILLE!$N$5:$T$24,7,FALSE)</f>
        <v>0</v>
      </c>
      <c r="FA278" s="46" t="e">
        <f>VLOOKUP(EX278,GRILLE!#REF!,7,FALSE)</f>
        <v>#REF!</v>
      </c>
      <c r="FB278" s="46" t="e">
        <f>VLOOKUP(EX278,GRILLE!#REF!,7,FALSE)</f>
        <v>#REF!</v>
      </c>
      <c r="FC278" s="46" t="e">
        <f>VLOOKUP(EX278,GRILLE!#REF!,7,FALSE)</f>
        <v>#REF!</v>
      </c>
      <c r="FD278" s="46" t="e">
        <f>VLOOKUP(EX278,GRILLE!#REF!,7,FALSE)</f>
        <v>#REF!</v>
      </c>
      <c r="FE278" s="47">
        <f t="shared" si="255"/>
        <v>0</v>
      </c>
      <c r="FG278" s="45" t="str">
        <f>[1]PROTOCOLE!$D$26</f>
        <v>lisibilite17</v>
      </c>
      <c r="FH278" s="46">
        <f>VLOOKUP(FG278,GRILLE!$A$5:$G$24,7,FALSE)</f>
        <v>0</v>
      </c>
      <c r="FI278" s="46">
        <f>VLOOKUP(FG278,GRILLE!$N$5:$T$24,7,FALSE)</f>
        <v>0</v>
      </c>
      <c r="FJ278" s="46" t="e">
        <f>VLOOKUP(FG278,GRILLE!#REF!,7,FALSE)</f>
        <v>#REF!</v>
      </c>
      <c r="FK278" s="46" t="e">
        <f>VLOOKUP(FG278,GRILLE!#REF!,7,FALSE)</f>
        <v>#REF!</v>
      </c>
      <c r="FL278" s="46" t="e">
        <f>VLOOKUP(FG278,GRILLE!#REF!,7,FALSE)</f>
        <v>#REF!</v>
      </c>
      <c r="FM278" s="46" t="e">
        <f>VLOOKUP(FG278,GRILLE!#REF!,7,FALSE)</f>
        <v>#REF!</v>
      </c>
      <c r="FN278" s="47">
        <f t="shared" si="256"/>
        <v>0</v>
      </c>
      <c r="FP278" s="45" t="str">
        <f>[1]PROTOCOLE!$D$26</f>
        <v>lisibilite17</v>
      </c>
      <c r="FQ278" s="46">
        <f>VLOOKUP(FP278,GRILLE!$A$5:$G$24,7,FALSE)</f>
        <v>0</v>
      </c>
      <c r="FR278" s="46">
        <f>VLOOKUP(FP278,GRILLE!$N$5:$T$24,7,FALSE)</f>
        <v>0</v>
      </c>
      <c r="FS278" s="46" t="e">
        <f>VLOOKUP(FP278,GRILLE!#REF!,7,FALSE)</f>
        <v>#REF!</v>
      </c>
      <c r="FT278" s="46" t="e">
        <f>VLOOKUP(FP278,GRILLE!#REF!,7,FALSE)</f>
        <v>#REF!</v>
      </c>
      <c r="FU278" s="46" t="e">
        <f>VLOOKUP(FP278,GRILLE!#REF!,7,FALSE)</f>
        <v>#REF!</v>
      </c>
      <c r="FV278" s="46" t="e">
        <f>VLOOKUP(FP278,GRILLE!#REF!,7,FALSE)</f>
        <v>#REF!</v>
      </c>
      <c r="FW278" s="47">
        <f t="shared" si="257"/>
        <v>0</v>
      </c>
    </row>
    <row r="279" spans="1:179" ht="15" customHeight="1" x14ac:dyDescent="0.25">
      <c r="A279" s="45" t="str">
        <f>[1]PROTOCOLE!$D$27</f>
        <v>lisibilite18</v>
      </c>
      <c r="B279" s="46">
        <f>VLOOKUP(A279,GRILLE!$A$5:$G$24,7,FALSE)</f>
        <v>0</v>
      </c>
      <c r="C279" s="46">
        <f>VLOOKUP(A279,GRILLE!$N$5:$T$24,7,FALSE)</f>
        <v>0</v>
      </c>
      <c r="D279" s="46" t="e">
        <f>VLOOKUP(A279,GRILLE!#REF!,7,FALSE)</f>
        <v>#REF!</v>
      </c>
      <c r="E279" s="46" t="e">
        <f>VLOOKUP(A279,GRILLE!#REF!,7,FALSE)</f>
        <v>#REF!</v>
      </c>
      <c r="F279" s="46" t="e">
        <f>VLOOKUP(A279,GRILLE!#REF!,7,FALSE)</f>
        <v>#REF!</v>
      </c>
      <c r="G279" s="46" t="e">
        <f>VLOOKUP(A279,GRILLE!#REF!,7,FALSE)</f>
        <v>#REF!</v>
      </c>
      <c r="H279" s="47">
        <f t="shared" si="238"/>
        <v>0</v>
      </c>
      <c r="J279" s="45" t="str">
        <f>[1]PROTOCOLE!$D$27</f>
        <v>lisibilite18</v>
      </c>
      <c r="K279" s="46">
        <f>VLOOKUP(J279,GRILLE!$A$5:$G$24,7,FALSE)</f>
        <v>0</v>
      </c>
      <c r="L279" s="46">
        <f>VLOOKUP(J279,GRILLE!$N$5:$T$24,7,FALSE)</f>
        <v>0</v>
      </c>
      <c r="M279" s="46" t="e">
        <f>VLOOKUP(J279,GRILLE!#REF!,7,FALSE)</f>
        <v>#REF!</v>
      </c>
      <c r="N279" s="46" t="e">
        <f>VLOOKUP(J279,GRILLE!#REF!,7,FALSE)</f>
        <v>#REF!</v>
      </c>
      <c r="O279" s="46" t="e">
        <f>VLOOKUP(J279,GRILLE!#REF!,7,FALSE)</f>
        <v>#REF!</v>
      </c>
      <c r="P279" s="46" t="e">
        <f>VLOOKUP(J279,GRILLE!#REF!,7,FALSE)</f>
        <v>#REF!</v>
      </c>
      <c r="Q279" s="47">
        <f t="shared" si="239"/>
        <v>0</v>
      </c>
      <c r="S279" s="45" t="str">
        <f>[1]PROTOCOLE!$D$27</f>
        <v>lisibilite18</v>
      </c>
      <c r="T279" s="46">
        <f>VLOOKUP(S279,GRILLE!$A$5:$G$24,7,FALSE)</f>
        <v>0</v>
      </c>
      <c r="U279" s="46">
        <f>VLOOKUP(S279,GRILLE!$N$5:$T$24,7,FALSE)</f>
        <v>0</v>
      </c>
      <c r="V279" s="46" t="e">
        <f>VLOOKUP(S279,GRILLE!#REF!,7,FALSE)</f>
        <v>#REF!</v>
      </c>
      <c r="W279" s="46" t="e">
        <f>VLOOKUP(S279,GRILLE!#REF!,7,FALSE)</f>
        <v>#REF!</v>
      </c>
      <c r="X279" s="46" t="e">
        <f>VLOOKUP(S279,GRILLE!#REF!,7,FALSE)</f>
        <v>#REF!</v>
      </c>
      <c r="Y279" s="46" t="e">
        <f>VLOOKUP(S279,GRILLE!#REF!,7,FALSE)</f>
        <v>#REF!</v>
      </c>
      <c r="Z279" s="47">
        <f t="shared" si="240"/>
        <v>0</v>
      </c>
      <c r="AB279" s="45" t="str">
        <f>[1]PROTOCOLE!$D$27</f>
        <v>lisibilite18</v>
      </c>
      <c r="AC279" s="46">
        <f>VLOOKUP(AB279,GRILLE!$A$5:$G$24,7,FALSE)</f>
        <v>0</v>
      </c>
      <c r="AD279" s="46">
        <f>VLOOKUP(AB279,GRILLE!$N$5:$T$24,7,FALSE)</f>
        <v>0</v>
      </c>
      <c r="AE279" s="46" t="e">
        <f>VLOOKUP(AB279,GRILLE!#REF!,7,FALSE)</f>
        <v>#REF!</v>
      </c>
      <c r="AF279" s="46" t="e">
        <f>VLOOKUP(AB279,GRILLE!#REF!,7,FALSE)</f>
        <v>#REF!</v>
      </c>
      <c r="AG279" s="46" t="e">
        <f>VLOOKUP(AB279,GRILLE!#REF!,7,FALSE)</f>
        <v>#REF!</v>
      </c>
      <c r="AH279" s="46" t="e">
        <f>VLOOKUP(AB279,GRILLE!#REF!,7,FALSE)</f>
        <v>#REF!</v>
      </c>
      <c r="AI279" s="47">
        <f t="shared" si="241"/>
        <v>0</v>
      </c>
      <c r="AK279" s="45" t="str">
        <f>[1]PROTOCOLE!$D$27</f>
        <v>lisibilite18</v>
      </c>
      <c r="AL279" s="46">
        <f>VLOOKUP(AK279,GRILLE!$A$5:$G$24,7,FALSE)</f>
        <v>0</v>
      </c>
      <c r="AM279" s="46">
        <f>VLOOKUP(AK279,GRILLE!$N$5:$T$24,7,FALSE)</f>
        <v>0</v>
      </c>
      <c r="AN279" s="46" t="e">
        <f>VLOOKUP(AK279,GRILLE!#REF!,7,FALSE)</f>
        <v>#REF!</v>
      </c>
      <c r="AO279" s="46" t="e">
        <f>VLOOKUP(AK279,GRILLE!#REF!,7,FALSE)</f>
        <v>#REF!</v>
      </c>
      <c r="AP279" s="46" t="e">
        <f>VLOOKUP(AK279,GRILLE!#REF!,7,FALSE)</f>
        <v>#REF!</v>
      </c>
      <c r="AQ279" s="46" t="e">
        <f>VLOOKUP(AK279,GRILLE!#REF!,7,FALSE)</f>
        <v>#REF!</v>
      </c>
      <c r="AR279" s="47">
        <f t="shared" si="242"/>
        <v>0</v>
      </c>
      <c r="AT279" s="45" t="str">
        <f>[1]PROTOCOLE!$D$27</f>
        <v>lisibilite18</v>
      </c>
      <c r="AU279" s="46">
        <f>VLOOKUP(AT279,GRILLE!$A$5:$G$24,7,FALSE)</f>
        <v>0</v>
      </c>
      <c r="AV279" s="46">
        <f>VLOOKUP(AT279,GRILLE!$N$5:$T$24,7,FALSE)</f>
        <v>0</v>
      </c>
      <c r="AW279" s="46" t="e">
        <f>VLOOKUP(AT279,GRILLE!#REF!,7,FALSE)</f>
        <v>#REF!</v>
      </c>
      <c r="AX279" s="46" t="e">
        <f>VLOOKUP(AT279,GRILLE!#REF!,7,FALSE)</f>
        <v>#REF!</v>
      </c>
      <c r="AY279" s="46" t="e">
        <f>VLOOKUP(AT279,GRILLE!#REF!,7,FALSE)</f>
        <v>#REF!</v>
      </c>
      <c r="AZ279" s="46" t="e">
        <f>VLOOKUP(AT279,GRILLE!#REF!,7,FALSE)</f>
        <v>#REF!</v>
      </c>
      <c r="BA279" s="47">
        <f t="shared" si="243"/>
        <v>0</v>
      </c>
      <c r="BC279" s="45" t="str">
        <f>[1]PROTOCOLE!$D$27</f>
        <v>lisibilite18</v>
      </c>
      <c r="BD279" s="46">
        <f>VLOOKUP(BC279,GRILLE!$A$5:$G$24,7,FALSE)</f>
        <v>0</v>
      </c>
      <c r="BE279" s="46">
        <f>VLOOKUP(BC279,GRILLE!$N$5:$T$24,7,FALSE)</f>
        <v>0</v>
      </c>
      <c r="BF279" s="46" t="e">
        <f>VLOOKUP(BC279,GRILLE!#REF!,7,FALSE)</f>
        <v>#REF!</v>
      </c>
      <c r="BG279" s="46" t="e">
        <f>VLOOKUP(BC279,GRILLE!#REF!,7,FALSE)</f>
        <v>#REF!</v>
      </c>
      <c r="BH279" s="46" t="e">
        <f>VLOOKUP(BC279,GRILLE!#REF!,7,FALSE)</f>
        <v>#REF!</v>
      </c>
      <c r="BI279" s="46" t="e">
        <f>VLOOKUP(BC279,GRILLE!#REF!,7,FALSE)</f>
        <v>#REF!</v>
      </c>
      <c r="BJ279" s="47">
        <f t="shared" si="244"/>
        <v>0</v>
      </c>
      <c r="BL279" s="45" t="str">
        <f>[1]PROTOCOLE!$D$27</f>
        <v>lisibilite18</v>
      </c>
      <c r="BM279" s="46">
        <f>VLOOKUP(BL279,GRILLE!$A$5:$G$24,7,FALSE)</f>
        <v>0</v>
      </c>
      <c r="BN279" s="46">
        <f>VLOOKUP(BL279,GRILLE!$N$5:$T$24,7,FALSE)</f>
        <v>0</v>
      </c>
      <c r="BO279" s="46" t="e">
        <f>VLOOKUP(BL279,GRILLE!#REF!,7,FALSE)</f>
        <v>#REF!</v>
      </c>
      <c r="BP279" s="46" t="e">
        <f>VLOOKUP(BL279,GRILLE!#REF!,7,FALSE)</f>
        <v>#REF!</v>
      </c>
      <c r="BQ279" s="46" t="e">
        <f>VLOOKUP(BL279,GRILLE!#REF!,7,FALSE)</f>
        <v>#REF!</v>
      </c>
      <c r="BR279" s="46" t="e">
        <f>VLOOKUP(BL279,GRILLE!#REF!,7,FALSE)</f>
        <v>#REF!</v>
      </c>
      <c r="BS279" s="47">
        <f t="shared" si="245"/>
        <v>0</v>
      </c>
      <c r="BU279" s="45" t="str">
        <f>[1]PROTOCOLE!$D$27</f>
        <v>lisibilite18</v>
      </c>
      <c r="BV279" s="46">
        <f>VLOOKUP(BU279,GRILLE!$A$5:$G$24,7,FALSE)</f>
        <v>0</v>
      </c>
      <c r="BW279" s="46">
        <f>VLOOKUP(BU279,GRILLE!$N$5:$T$24,7,FALSE)</f>
        <v>0</v>
      </c>
      <c r="BX279" s="46" t="e">
        <f>VLOOKUP(BU279,GRILLE!#REF!,7,FALSE)</f>
        <v>#REF!</v>
      </c>
      <c r="BY279" s="46" t="e">
        <f>VLOOKUP(BU279,GRILLE!#REF!,7,FALSE)</f>
        <v>#REF!</v>
      </c>
      <c r="BZ279" s="46" t="e">
        <f>VLOOKUP(BU279,GRILLE!#REF!,7,FALSE)</f>
        <v>#REF!</v>
      </c>
      <c r="CA279" s="46" t="e">
        <f>VLOOKUP(BU279,GRILLE!#REF!,7,FALSE)</f>
        <v>#REF!</v>
      </c>
      <c r="CB279" s="47">
        <f t="shared" si="246"/>
        <v>0</v>
      </c>
      <c r="CD279" s="45" t="str">
        <f>[1]PROTOCOLE!$D$27</f>
        <v>lisibilite18</v>
      </c>
      <c r="CE279" s="46">
        <f>VLOOKUP(CD279,GRILLE!$A$5:$G$24,7,FALSE)</f>
        <v>0</v>
      </c>
      <c r="CF279" s="46">
        <f>VLOOKUP(CD279,GRILLE!$N$5:$T$24,7,FALSE)</f>
        <v>0</v>
      </c>
      <c r="CG279" s="46" t="e">
        <f>VLOOKUP(CD279,GRILLE!#REF!,7,FALSE)</f>
        <v>#REF!</v>
      </c>
      <c r="CH279" s="46" t="e">
        <f>VLOOKUP(CD279,GRILLE!#REF!,7,FALSE)</f>
        <v>#REF!</v>
      </c>
      <c r="CI279" s="46" t="e">
        <f>VLOOKUP(CD279,GRILLE!#REF!,7,FALSE)</f>
        <v>#REF!</v>
      </c>
      <c r="CJ279" s="46" t="e">
        <f>VLOOKUP(CD279,GRILLE!#REF!,7,FALSE)</f>
        <v>#REF!</v>
      </c>
      <c r="CK279" s="47">
        <f t="shared" si="247"/>
        <v>0</v>
      </c>
      <c r="CM279" s="45" t="str">
        <f>[1]PROTOCOLE!$D$27</f>
        <v>lisibilite18</v>
      </c>
      <c r="CN279" s="46">
        <f>VLOOKUP(CM279,GRILLE!$A$5:$G$24,7,FALSE)</f>
        <v>0</v>
      </c>
      <c r="CO279" s="46">
        <f>VLOOKUP(CM279,GRILLE!$N$5:$T$24,7,FALSE)</f>
        <v>0</v>
      </c>
      <c r="CP279" s="46" t="e">
        <f>VLOOKUP(CM279,GRILLE!#REF!,7,FALSE)</f>
        <v>#REF!</v>
      </c>
      <c r="CQ279" s="46" t="e">
        <f>VLOOKUP(CM279,GRILLE!#REF!,7,FALSE)</f>
        <v>#REF!</v>
      </c>
      <c r="CR279" s="46" t="e">
        <f>VLOOKUP(CM279,GRILLE!#REF!,7,FALSE)</f>
        <v>#REF!</v>
      </c>
      <c r="CS279" s="46" t="e">
        <f>VLOOKUP(CM279,GRILLE!#REF!,7,FALSE)</f>
        <v>#REF!</v>
      </c>
      <c r="CT279" s="47">
        <f t="shared" si="248"/>
        <v>0</v>
      </c>
      <c r="CV279" s="45" t="str">
        <f>[1]PROTOCOLE!$D$27</f>
        <v>lisibilite18</v>
      </c>
      <c r="CW279" s="46">
        <f>VLOOKUP(CV279,GRILLE!$A$5:$G$24,7,FALSE)</f>
        <v>0</v>
      </c>
      <c r="CX279" s="46">
        <f>VLOOKUP(CV279,GRILLE!$N$5:$T$24,7,FALSE)</f>
        <v>0</v>
      </c>
      <c r="CY279" s="46" t="e">
        <f>VLOOKUP(CV279,GRILLE!#REF!,7,FALSE)</f>
        <v>#REF!</v>
      </c>
      <c r="CZ279" s="46" t="e">
        <f>VLOOKUP(CV279,GRILLE!#REF!,7,FALSE)</f>
        <v>#REF!</v>
      </c>
      <c r="DA279" s="46" t="e">
        <f>VLOOKUP(CV279,GRILLE!#REF!,7,FALSE)</f>
        <v>#REF!</v>
      </c>
      <c r="DB279" s="46" t="e">
        <f>VLOOKUP(CV279,GRILLE!#REF!,7,FALSE)</f>
        <v>#REF!</v>
      </c>
      <c r="DC279" s="47">
        <f t="shared" si="249"/>
        <v>0</v>
      </c>
      <c r="DE279" s="45" t="str">
        <f>[1]PROTOCOLE!$D$27</f>
        <v>lisibilite18</v>
      </c>
      <c r="DF279" s="46">
        <f>VLOOKUP(DE279,GRILLE!$A$5:$G$24,7,FALSE)</f>
        <v>0</v>
      </c>
      <c r="DG279" s="46">
        <f>VLOOKUP(DE279,GRILLE!$N$5:$T$24,7,FALSE)</f>
        <v>0</v>
      </c>
      <c r="DH279" s="46" t="e">
        <f>VLOOKUP(DE279,GRILLE!#REF!,7,FALSE)</f>
        <v>#REF!</v>
      </c>
      <c r="DI279" s="46" t="e">
        <f>VLOOKUP(DE279,GRILLE!#REF!,7,FALSE)</f>
        <v>#REF!</v>
      </c>
      <c r="DJ279" s="46" t="e">
        <f>VLOOKUP(DE279,GRILLE!#REF!,7,FALSE)</f>
        <v>#REF!</v>
      </c>
      <c r="DK279" s="46" t="e">
        <f>VLOOKUP(DE279,GRILLE!#REF!,7,FALSE)</f>
        <v>#REF!</v>
      </c>
      <c r="DL279" s="47">
        <f t="shared" si="250"/>
        <v>0</v>
      </c>
      <c r="DN279" s="45" t="str">
        <f>[1]PROTOCOLE!$D$27</f>
        <v>lisibilite18</v>
      </c>
      <c r="DO279" s="46">
        <f>VLOOKUP(DN279,GRILLE!$A$5:$G$24,7,FALSE)</f>
        <v>0</v>
      </c>
      <c r="DP279" s="46">
        <f>VLOOKUP(DN279,GRILLE!$N$5:$T$24,7,FALSE)</f>
        <v>0</v>
      </c>
      <c r="DQ279" s="46" t="e">
        <f>VLOOKUP(DN279,GRILLE!#REF!,7,FALSE)</f>
        <v>#REF!</v>
      </c>
      <c r="DR279" s="46" t="e">
        <f>VLOOKUP(DN279,GRILLE!#REF!,7,FALSE)</f>
        <v>#REF!</v>
      </c>
      <c r="DS279" s="46" t="e">
        <f>VLOOKUP(DN279,GRILLE!#REF!,7,FALSE)</f>
        <v>#REF!</v>
      </c>
      <c r="DT279" s="46" t="e">
        <f>VLOOKUP(DN279,GRILLE!#REF!,7,FALSE)</f>
        <v>#REF!</v>
      </c>
      <c r="DU279" s="47">
        <f t="shared" si="251"/>
        <v>0</v>
      </c>
      <c r="DW279" s="45" t="str">
        <f>[1]PROTOCOLE!$D$27</f>
        <v>lisibilite18</v>
      </c>
      <c r="DX279" s="46">
        <f>VLOOKUP(DW279,GRILLE!$A$5:$G$24,7,FALSE)</f>
        <v>0</v>
      </c>
      <c r="DY279" s="46">
        <f>VLOOKUP(DW279,GRILLE!$N$5:$T$24,7,FALSE)</f>
        <v>0</v>
      </c>
      <c r="DZ279" s="46" t="e">
        <f>VLOOKUP(DW279,GRILLE!#REF!,7,FALSE)</f>
        <v>#REF!</v>
      </c>
      <c r="EA279" s="46" t="e">
        <f>VLOOKUP(DW279,GRILLE!#REF!,7,FALSE)</f>
        <v>#REF!</v>
      </c>
      <c r="EB279" s="46" t="e">
        <f>VLOOKUP(DW279,GRILLE!#REF!,7,FALSE)</f>
        <v>#REF!</v>
      </c>
      <c r="EC279" s="46" t="e">
        <f>VLOOKUP(DW279,GRILLE!#REF!,7,FALSE)</f>
        <v>#REF!</v>
      </c>
      <c r="ED279" s="47">
        <f t="shared" si="252"/>
        <v>0</v>
      </c>
      <c r="EF279" s="45" t="str">
        <f>[1]PROTOCOLE!$D$27</f>
        <v>lisibilite18</v>
      </c>
      <c r="EG279" s="46">
        <f>VLOOKUP(EF279,GRILLE!$A$5:$G$24,7,FALSE)</f>
        <v>0</v>
      </c>
      <c r="EH279" s="46">
        <f>VLOOKUP(EF279,GRILLE!$N$5:$T$24,7,FALSE)</f>
        <v>0</v>
      </c>
      <c r="EI279" s="46" t="e">
        <f>VLOOKUP(EF279,GRILLE!#REF!,7,FALSE)</f>
        <v>#REF!</v>
      </c>
      <c r="EJ279" s="46" t="e">
        <f>VLOOKUP(EF279,GRILLE!#REF!,7,FALSE)</f>
        <v>#REF!</v>
      </c>
      <c r="EK279" s="46" t="e">
        <f>VLOOKUP(EF279,GRILLE!#REF!,7,FALSE)</f>
        <v>#REF!</v>
      </c>
      <c r="EL279" s="46" t="e">
        <f>VLOOKUP(EF279,GRILLE!#REF!,7,FALSE)</f>
        <v>#REF!</v>
      </c>
      <c r="EM279" s="47">
        <f t="shared" si="253"/>
        <v>0</v>
      </c>
      <c r="EO279" s="45" t="str">
        <f>[1]PROTOCOLE!$D$27</f>
        <v>lisibilite18</v>
      </c>
      <c r="EP279" s="46">
        <f>VLOOKUP(EO279,GRILLE!$A$5:$G$24,7,FALSE)</f>
        <v>0</v>
      </c>
      <c r="EQ279" s="46">
        <f>VLOOKUP(EO279,GRILLE!$N$5:$T$24,7,FALSE)</f>
        <v>0</v>
      </c>
      <c r="ER279" s="46" t="e">
        <f>VLOOKUP(EO279,GRILLE!#REF!,7,FALSE)</f>
        <v>#REF!</v>
      </c>
      <c r="ES279" s="46" t="e">
        <f>VLOOKUP(EO279,GRILLE!#REF!,7,FALSE)</f>
        <v>#REF!</v>
      </c>
      <c r="ET279" s="46" t="e">
        <f>VLOOKUP(EO279,GRILLE!#REF!,7,FALSE)</f>
        <v>#REF!</v>
      </c>
      <c r="EU279" s="46" t="e">
        <f>VLOOKUP(EO279,GRILLE!#REF!,7,FALSE)</f>
        <v>#REF!</v>
      </c>
      <c r="EV279" s="47">
        <f t="shared" si="254"/>
        <v>0</v>
      </c>
      <c r="EX279" s="45" t="str">
        <f>[1]PROTOCOLE!$D$27</f>
        <v>lisibilite18</v>
      </c>
      <c r="EY279" s="46">
        <f>VLOOKUP(EX279,GRILLE!$A$5:$G$24,7,FALSE)</f>
        <v>0</v>
      </c>
      <c r="EZ279" s="46">
        <f>VLOOKUP(EX279,GRILLE!$N$5:$T$24,7,FALSE)</f>
        <v>0</v>
      </c>
      <c r="FA279" s="46" t="e">
        <f>VLOOKUP(EX279,GRILLE!#REF!,7,FALSE)</f>
        <v>#REF!</v>
      </c>
      <c r="FB279" s="46" t="e">
        <f>VLOOKUP(EX279,GRILLE!#REF!,7,FALSE)</f>
        <v>#REF!</v>
      </c>
      <c r="FC279" s="46" t="e">
        <f>VLOOKUP(EX279,GRILLE!#REF!,7,FALSE)</f>
        <v>#REF!</v>
      </c>
      <c r="FD279" s="46" t="e">
        <f>VLOOKUP(EX279,GRILLE!#REF!,7,FALSE)</f>
        <v>#REF!</v>
      </c>
      <c r="FE279" s="47">
        <f t="shared" si="255"/>
        <v>0</v>
      </c>
      <c r="FG279" s="45" t="str">
        <f>[1]PROTOCOLE!$D$27</f>
        <v>lisibilite18</v>
      </c>
      <c r="FH279" s="46">
        <f>VLOOKUP(FG279,GRILLE!$A$5:$G$24,7,FALSE)</f>
        <v>0</v>
      </c>
      <c r="FI279" s="46">
        <f>VLOOKUP(FG279,GRILLE!$N$5:$T$24,7,FALSE)</f>
        <v>0</v>
      </c>
      <c r="FJ279" s="46" t="e">
        <f>VLOOKUP(FG279,GRILLE!#REF!,7,FALSE)</f>
        <v>#REF!</v>
      </c>
      <c r="FK279" s="46" t="e">
        <f>VLOOKUP(FG279,GRILLE!#REF!,7,FALSE)</f>
        <v>#REF!</v>
      </c>
      <c r="FL279" s="46" t="e">
        <f>VLOOKUP(FG279,GRILLE!#REF!,7,FALSE)</f>
        <v>#REF!</v>
      </c>
      <c r="FM279" s="46" t="e">
        <f>VLOOKUP(FG279,GRILLE!#REF!,7,FALSE)</f>
        <v>#REF!</v>
      </c>
      <c r="FN279" s="47">
        <f t="shared" si="256"/>
        <v>0</v>
      </c>
      <c r="FP279" s="45" t="str">
        <f>[1]PROTOCOLE!$D$27</f>
        <v>lisibilite18</v>
      </c>
      <c r="FQ279" s="46">
        <f>VLOOKUP(FP279,GRILLE!$A$5:$G$24,7,FALSE)</f>
        <v>0</v>
      </c>
      <c r="FR279" s="46">
        <f>VLOOKUP(FP279,GRILLE!$N$5:$T$24,7,FALSE)</f>
        <v>0</v>
      </c>
      <c r="FS279" s="46" t="e">
        <f>VLOOKUP(FP279,GRILLE!#REF!,7,FALSE)</f>
        <v>#REF!</v>
      </c>
      <c r="FT279" s="46" t="e">
        <f>VLOOKUP(FP279,GRILLE!#REF!,7,FALSE)</f>
        <v>#REF!</v>
      </c>
      <c r="FU279" s="46" t="e">
        <f>VLOOKUP(FP279,GRILLE!#REF!,7,FALSE)</f>
        <v>#REF!</v>
      </c>
      <c r="FV279" s="46" t="e">
        <f>VLOOKUP(FP279,GRILLE!#REF!,7,FALSE)</f>
        <v>#REF!</v>
      </c>
      <c r="FW279" s="47">
        <f t="shared" si="257"/>
        <v>0</v>
      </c>
    </row>
    <row r="280" spans="1:179" ht="15" customHeight="1" x14ac:dyDescent="0.25">
      <c r="A280" s="45" t="str">
        <f>[1]PROTOCOLE!$D$28</f>
        <v>lisibilite19</v>
      </c>
      <c r="B280" s="46">
        <f>VLOOKUP(A280,GRILLE!$A$5:$G$24,7,FALSE)</f>
        <v>0</v>
      </c>
      <c r="C280" s="46">
        <f>VLOOKUP(A280,GRILLE!$N$5:$T$24,7,FALSE)</f>
        <v>0</v>
      </c>
      <c r="D280" s="46" t="e">
        <f>VLOOKUP(A280,GRILLE!#REF!,7,FALSE)</f>
        <v>#REF!</v>
      </c>
      <c r="E280" s="46" t="e">
        <f>VLOOKUP(A280,GRILLE!#REF!,7,FALSE)</f>
        <v>#REF!</v>
      </c>
      <c r="F280" s="46" t="e">
        <f>VLOOKUP(A280,GRILLE!#REF!,7,FALSE)</f>
        <v>#REF!</v>
      </c>
      <c r="G280" s="46" t="e">
        <f>VLOOKUP(A280,GRILLE!#REF!,7,FALSE)</f>
        <v>#REF!</v>
      </c>
      <c r="H280" s="47">
        <f t="shared" si="238"/>
        <v>0</v>
      </c>
      <c r="J280" s="45" t="str">
        <f>[1]PROTOCOLE!$D$28</f>
        <v>lisibilite19</v>
      </c>
      <c r="K280" s="46">
        <f>VLOOKUP(J280,GRILLE!$A$5:$G$24,7,FALSE)</f>
        <v>0</v>
      </c>
      <c r="L280" s="46">
        <f>VLOOKUP(J280,GRILLE!$N$5:$T$24,7,FALSE)</f>
        <v>0</v>
      </c>
      <c r="M280" s="46" t="e">
        <f>VLOOKUP(J280,GRILLE!#REF!,7,FALSE)</f>
        <v>#REF!</v>
      </c>
      <c r="N280" s="46" t="e">
        <f>VLOOKUP(J280,GRILLE!#REF!,7,FALSE)</f>
        <v>#REF!</v>
      </c>
      <c r="O280" s="46" t="e">
        <f>VLOOKUP(J280,GRILLE!#REF!,7,FALSE)</f>
        <v>#REF!</v>
      </c>
      <c r="P280" s="46" t="e">
        <f>VLOOKUP(J280,GRILLE!#REF!,7,FALSE)</f>
        <v>#REF!</v>
      </c>
      <c r="Q280" s="47">
        <f t="shared" si="239"/>
        <v>0</v>
      </c>
      <c r="S280" s="45" t="str">
        <f>[1]PROTOCOLE!$D$28</f>
        <v>lisibilite19</v>
      </c>
      <c r="T280" s="46">
        <f>VLOOKUP(S280,GRILLE!$A$5:$G$24,7,FALSE)</f>
        <v>0</v>
      </c>
      <c r="U280" s="46">
        <f>VLOOKUP(S280,GRILLE!$N$5:$T$24,7,FALSE)</f>
        <v>0</v>
      </c>
      <c r="V280" s="46" t="e">
        <f>VLOOKUP(S280,GRILLE!#REF!,7,FALSE)</f>
        <v>#REF!</v>
      </c>
      <c r="W280" s="46" t="e">
        <f>VLOOKUP(S280,GRILLE!#REF!,7,FALSE)</f>
        <v>#REF!</v>
      </c>
      <c r="X280" s="46" t="e">
        <f>VLOOKUP(S280,GRILLE!#REF!,7,FALSE)</f>
        <v>#REF!</v>
      </c>
      <c r="Y280" s="46" t="e">
        <f>VLOOKUP(S280,GRILLE!#REF!,7,FALSE)</f>
        <v>#REF!</v>
      </c>
      <c r="Z280" s="47">
        <f t="shared" si="240"/>
        <v>0</v>
      </c>
      <c r="AB280" s="45" t="str">
        <f>[1]PROTOCOLE!$D$28</f>
        <v>lisibilite19</v>
      </c>
      <c r="AC280" s="46">
        <f>VLOOKUP(AB280,GRILLE!$A$5:$G$24,7,FALSE)</f>
        <v>0</v>
      </c>
      <c r="AD280" s="46">
        <f>VLOOKUP(AB280,GRILLE!$N$5:$T$24,7,FALSE)</f>
        <v>0</v>
      </c>
      <c r="AE280" s="46" t="e">
        <f>VLOOKUP(AB280,GRILLE!#REF!,7,FALSE)</f>
        <v>#REF!</v>
      </c>
      <c r="AF280" s="46" t="e">
        <f>VLOOKUP(AB280,GRILLE!#REF!,7,FALSE)</f>
        <v>#REF!</v>
      </c>
      <c r="AG280" s="46" t="e">
        <f>VLOOKUP(AB280,GRILLE!#REF!,7,FALSE)</f>
        <v>#REF!</v>
      </c>
      <c r="AH280" s="46" t="e">
        <f>VLOOKUP(AB280,GRILLE!#REF!,7,FALSE)</f>
        <v>#REF!</v>
      </c>
      <c r="AI280" s="47">
        <f t="shared" si="241"/>
        <v>0</v>
      </c>
      <c r="AK280" s="45" t="str">
        <f>[1]PROTOCOLE!$D$28</f>
        <v>lisibilite19</v>
      </c>
      <c r="AL280" s="46">
        <f>VLOOKUP(AK280,GRILLE!$A$5:$G$24,7,FALSE)</f>
        <v>0</v>
      </c>
      <c r="AM280" s="46">
        <f>VLOOKUP(AK280,GRILLE!$N$5:$T$24,7,FALSE)</f>
        <v>0</v>
      </c>
      <c r="AN280" s="46" t="e">
        <f>VLOOKUP(AK280,GRILLE!#REF!,7,FALSE)</f>
        <v>#REF!</v>
      </c>
      <c r="AO280" s="46" t="e">
        <f>VLOOKUP(AK280,GRILLE!#REF!,7,FALSE)</f>
        <v>#REF!</v>
      </c>
      <c r="AP280" s="46" t="e">
        <f>VLOOKUP(AK280,GRILLE!#REF!,7,FALSE)</f>
        <v>#REF!</v>
      </c>
      <c r="AQ280" s="46" t="e">
        <f>VLOOKUP(AK280,GRILLE!#REF!,7,FALSE)</f>
        <v>#REF!</v>
      </c>
      <c r="AR280" s="47">
        <f t="shared" si="242"/>
        <v>0</v>
      </c>
      <c r="AT280" s="45" t="str">
        <f>[1]PROTOCOLE!$D$28</f>
        <v>lisibilite19</v>
      </c>
      <c r="AU280" s="46">
        <f>VLOOKUP(AT280,GRILLE!$A$5:$G$24,7,FALSE)</f>
        <v>0</v>
      </c>
      <c r="AV280" s="46">
        <f>VLOOKUP(AT280,GRILLE!$N$5:$T$24,7,FALSE)</f>
        <v>0</v>
      </c>
      <c r="AW280" s="46" t="e">
        <f>VLOOKUP(AT280,GRILLE!#REF!,7,FALSE)</f>
        <v>#REF!</v>
      </c>
      <c r="AX280" s="46" t="e">
        <f>VLOOKUP(AT280,GRILLE!#REF!,7,FALSE)</f>
        <v>#REF!</v>
      </c>
      <c r="AY280" s="46" t="e">
        <f>VLOOKUP(AT280,GRILLE!#REF!,7,FALSE)</f>
        <v>#REF!</v>
      </c>
      <c r="AZ280" s="46" t="e">
        <f>VLOOKUP(AT280,GRILLE!#REF!,7,FALSE)</f>
        <v>#REF!</v>
      </c>
      <c r="BA280" s="47">
        <f t="shared" si="243"/>
        <v>0</v>
      </c>
      <c r="BC280" s="45" t="str">
        <f>[1]PROTOCOLE!$D$28</f>
        <v>lisibilite19</v>
      </c>
      <c r="BD280" s="46">
        <f>VLOOKUP(BC280,GRILLE!$A$5:$G$24,7,FALSE)</f>
        <v>0</v>
      </c>
      <c r="BE280" s="46">
        <f>VLOOKUP(BC280,GRILLE!$N$5:$T$24,7,FALSE)</f>
        <v>0</v>
      </c>
      <c r="BF280" s="46" t="e">
        <f>VLOOKUP(BC280,GRILLE!#REF!,7,FALSE)</f>
        <v>#REF!</v>
      </c>
      <c r="BG280" s="46" t="e">
        <f>VLOOKUP(BC280,GRILLE!#REF!,7,FALSE)</f>
        <v>#REF!</v>
      </c>
      <c r="BH280" s="46" t="e">
        <f>VLOOKUP(BC280,GRILLE!#REF!,7,FALSE)</f>
        <v>#REF!</v>
      </c>
      <c r="BI280" s="46" t="e">
        <f>VLOOKUP(BC280,GRILLE!#REF!,7,FALSE)</f>
        <v>#REF!</v>
      </c>
      <c r="BJ280" s="47">
        <f t="shared" si="244"/>
        <v>0</v>
      </c>
      <c r="BL280" s="45" t="str">
        <f>[1]PROTOCOLE!$D$28</f>
        <v>lisibilite19</v>
      </c>
      <c r="BM280" s="46">
        <f>VLOOKUP(BL280,GRILLE!$A$5:$G$24,7,FALSE)</f>
        <v>0</v>
      </c>
      <c r="BN280" s="46">
        <f>VLOOKUP(BL280,GRILLE!$N$5:$T$24,7,FALSE)</f>
        <v>0</v>
      </c>
      <c r="BO280" s="46" t="e">
        <f>VLOOKUP(BL280,GRILLE!#REF!,7,FALSE)</f>
        <v>#REF!</v>
      </c>
      <c r="BP280" s="46" t="e">
        <f>VLOOKUP(BL280,GRILLE!#REF!,7,FALSE)</f>
        <v>#REF!</v>
      </c>
      <c r="BQ280" s="46" t="e">
        <f>VLOOKUP(BL280,GRILLE!#REF!,7,FALSE)</f>
        <v>#REF!</v>
      </c>
      <c r="BR280" s="46" t="e">
        <f>VLOOKUP(BL280,GRILLE!#REF!,7,FALSE)</f>
        <v>#REF!</v>
      </c>
      <c r="BS280" s="47">
        <f t="shared" si="245"/>
        <v>0</v>
      </c>
      <c r="BU280" s="45" t="str">
        <f>[1]PROTOCOLE!$D$28</f>
        <v>lisibilite19</v>
      </c>
      <c r="BV280" s="46">
        <f>VLOOKUP(BU280,GRILLE!$A$5:$G$24,7,FALSE)</f>
        <v>0</v>
      </c>
      <c r="BW280" s="46">
        <f>VLOOKUP(BU280,GRILLE!$N$5:$T$24,7,FALSE)</f>
        <v>0</v>
      </c>
      <c r="BX280" s="46" t="e">
        <f>VLOOKUP(BU280,GRILLE!#REF!,7,FALSE)</f>
        <v>#REF!</v>
      </c>
      <c r="BY280" s="46" t="e">
        <f>VLOOKUP(BU280,GRILLE!#REF!,7,FALSE)</f>
        <v>#REF!</v>
      </c>
      <c r="BZ280" s="46" t="e">
        <f>VLOOKUP(BU280,GRILLE!#REF!,7,FALSE)</f>
        <v>#REF!</v>
      </c>
      <c r="CA280" s="46" t="e">
        <f>VLOOKUP(BU280,GRILLE!#REF!,7,FALSE)</f>
        <v>#REF!</v>
      </c>
      <c r="CB280" s="47">
        <f t="shared" si="246"/>
        <v>0</v>
      </c>
      <c r="CD280" s="45" t="str">
        <f>[1]PROTOCOLE!$D$28</f>
        <v>lisibilite19</v>
      </c>
      <c r="CE280" s="46">
        <f>VLOOKUP(CD280,GRILLE!$A$5:$G$24,7,FALSE)</f>
        <v>0</v>
      </c>
      <c r="CF280" s="46">
        <f>VLOOKUP(CD280,GRILLE!$N$5:$T$24,7,FALSE)</f>
        <v>0</v>
      </c>
      <c r="CG280" s="46" t="e">
        <f>VLOOKUP(CD280,GRILLE!#REF!,7,FALSE)</f>
        <v>#REF!</v>
      </c>
      <c r="CH280" s="46" t="e">
        <f>VLOOKUP(CD280,GRILLE!#REF!,7,FALSE)</f>
        <v>#REF!</v>
      </c>
      <c r="CI280" s="46" t="e">
        <f>VLOOKUP(CD280,GRILLE!#REF!,7,FALSE)</f>
        <v>#REF!</v>
      </c>
      <c r="CJ280" s="46" t="e">
        <f>VLOOKUP(CD280,GRILLE!#REF!,7,FALSE)</f>
        <v>#REF!</v>
      </c>
      <c r="CK280" s="47">
        <f t="shared" si="247"/>
        <v>0</v>
      </c>
      <c r="CM280" s="45" t="str">
        <f>[1]PROTOCOLE!$D$28</f>
        <v>lisibilite19</v>
      </c>
      <c r="CN280" s="46">
        <f>VLOOKUP(CM280,GRILLE!$A$5:$G$24,7,FALSE)</f>
        <v>0</v>
      </c>
      <c r="CO280" s="46">
        <f>VLOOKUP(CM280,GRILLE!$N$5:$T$24,7,FALSE)</f>
        <v>0</v>
      </c>
      <c r="CP280" s="46" t="e">
        <f>VLOOKUP(CM280,GRILLE!#REF!,7,FALSE)</f>
        <v>#REF!</v>
      </c>
      <c r="CQ280" s="46" t="e">
        <f>VLOOKUP(CM280,GRILLE!#REF!,7,FALSE)</f>
        <v>#REF!</v>
      </c>
      <c r="CR280" s="46" t="e">
        <f>VLOOKUP(CM280,GRILLE!#REF!,7,FALSE)</f>
        <v>#REF!</v>
      </c>
      <c r="CS280" s="46" t="e">
        <f>VLOOKUP(CM280,GRILLE!#REF!,7,FALSE)</f>
        <v>#REF!</v>
      </c>
      <c r="CT280" s="47">
        <f t="shared" si="248"/>
        <v>0</v>
      </c>
      <c r="CV280" s="45" t="str">
        <f>[1]PROTOCOLE!$D$28</f>
        <v>lisibilite19</v>
      </c>
      <c r="CW280" s="46">
        <f>VLOOKUP(CV280,GRILLE!$A$5:$G$24,7,FALSE)</f>
        <v>0</v>
      </c>
      <c r="CX280" s="46">
        <f>VLOOKUP(CV280,GRILLE!$N$5:$T$24,7,FALSE)</f>
        <v>0</v>
      </c>
      <c r="CY280" s="46" t="e">
        <f>VLOOKUP(CV280,GRILLE!#REF!,7,FALSE)</f>
        <v>#REF!</v>
      </c>
      <c r="CZ280" s="46" t="e">
        <f>VLOOKUP(CV280,GRILLE!#REF!,7,FALSE)</f>
        <v>#REF!</v>
      </c>
      <c r="DA280" s="46" t="e">
        <f>VLOOKUP(CV280,GRILLE!#REF!,7,FALSE)</f>
        <v>#REF!</v>
      </c>
      <c r="DB280" s="46" t="e">
        <f>VLOOKUP(CV280,GRILLE!#REF!,7,FALSE)</f>
        <v>#REF!</v>
      </c>
      <c r="DC280" s="47">
        <f t="shared" si="249"/>
        <v>0</v>
      </c>
      <c r="DE280" s="45" t="str">
        <f>[1]PROTOCOLE!$D$28</f>
        <v>lisibilite19</v>
      </c>
      <c r="DF280" s="46">
        <f>VLOOKUP(DE280,GRILLE!$A$5:$G$24,7,FALSE)</f>
        <v>0</v>
      </c>
      <c r="DG280" s="46">
        <f>VLOOKUP(DE280,GRILLE!$N$5:$T$24,7,FALSE)</f>
        <v>0</v>
      </c>
      <c r="DH280" s="46" t="e">
        <f>VLOOKUP(DE280,GRILLE!#REF!,7,FALSE)</f>
        <v>#REF!</v>
      </c>
      <c r="DI280" s="46" t="e">
        <f>VLOOKUP(DE280,GRILLE!#REF!,7,FALSE)</f>
        <v>#REF!</v>
      </c>
      <c r="DJ280" s="46" t="e">
        <f>VLOOKUP(DE280,GRILLE!#REF!,7,FALSE)</f>
        <v>#REF!</v>
      </c>
      <c r="DK280" s="46" t="e">
        <f>VLOOKUP(DE280,GRILLE!#REF!,7,FALSE)</f>
        <v>#REF!</v>
      </c>
      <c r="DL280" s="47">
        <f t="shared" si="250"/>
        <v>0</v>
      </c>
      <c r="DN280" s="45" t="str">
        <f>[1]PROTOCOLE!$D$28</f>
        <v>lisibilite19</v>
      </c>
      <c r="DO280" s="46">
        <f>VLOOKUP(DN280,GRILLE!$A$5:$G$24,7,FALSE)</f>
        <v>0</v>
      </c>
      <c r="DP280" s="46">
        <f>VLOOKUP(DN280,GRILLE!$N$5:$T$24,7,FALSE)</f>
        <v>0</v>
      </c>
      <c r="DQ280" s="46" t="e">
        <f>VLOOKUP(DN280,GRILLE!#REF!,7,FALSE)</f>
        <v>#REF!</v>
      </c>
      <c r="DR280" s="46" t="e">
        <f>VLOOKUP(DN280,GRILLE!#REF!,7,FALSE)</f>
        <v>#REF!</v>
      </c>
      <c r="DS280" s="46" t="e">
        <f>VLOOKUP(DN280,GRILLE!#REF!,7,FALSE)</f>
        <v>#REF!</v>
      </c>
      <c r="DT280" s="46" t="e">
        <f>VLOOKUP(DN280,GRILLE!#REF!,7,FALSE)</f>
        <v>#REF!</v>
      </c>
      <c r="DU280" s="47">
        <f t="shared" si="251"/>
        <v>0</v>
      </c>
      <c r="DW280" s="45" t="str">
        <f>[1]PROTOCOLE!$D$28</f>
        <v>lisibilite19</v>
      </c>
      <c r="DX280" s="46">
        <f>VLOOKUP(DW280,GRILLE!$A$5:$G$24,7,FALSE)</f>
        <v>0</v>
      </c>
      <c r="DY280" s="46">
        <f>VLOOKUP(DW280,GRILLE!$N$5:$T$24,7,FALSE)</f>
        <v>0</v>
      </c>
      <c r="DZ280" s="46" t="e">
        <f>VLOOKUP(DW280,GRILLE!#REF!,7,FALSE)</f>
        <v>#REF!</v>
      </c>
      <c r="EA280" s="46" t="e">
        <f>VLOOKUP(DW280,GRILLE!#REF!,7,FALSE)</f>
        <v>#REF!</v>
      </c>
      <c r="EB280" s="46" t="e">
        <f>VLOOKUP(DW280,GRILLE!#REF!,7,FALSE)</f>
        <v>#REF!</v>
      </c>
      <c r="EC280" s="46" t="e">
        <f>VLOOKUP(DW280,GRILLE!#REF!,7,FALSE)</f>
        <v>#REF!</v>
      </c>
      <c r="ED280" s="47">
        <f t="shared" si="252"/>
        <v>0</v>
      </c>
      <c r="EF280" s="45" t="str">
        <f>[1]PROTOCOLE!$D$28</f>
        <v>lisibilite19</v>
      </c>
      <c r="EG280" s="46">
        <f>VLOOKUP(EF280,GRILLE!$A$5:$G$24,7,FALSE)</f>
        <v>0</v>
      </c>
      <c r="EH280" s="46">
        <f>VLOOKUP(EF280,GRILLE!$N$5:$T$24,7,FALSE)</f>
        <v>0</v>
      </c>
      <c r="EI280" s="46" t="e">
        <f>VLOOKUP(EF280,GRILLE!#REF!,7,FALSE)</f>
        <v>#REF!</v>
      </c>
      <c r="EJ280" s="46" t="e">
        <f>VLOOKUP(EF280,GRILLE!#REF!,7,FALSE)</f>
        <v>#REF!</v>
      </c>
      <c r="EK280" s="46" t="e">
        <f>VLOOKUP(EF280,GRILLE!#REF!,7,FALSE)</f>
        <v>#REF!</v>
      </c>
      <c r="EL280" s="46" t="e">
        <f>VLOOKUP(EF280,GRILLE!#REF!,7,FALSE)</f>
        <v>#REF!</v>
      </c>
      <c r="EM280" s="47">
        <f t="shared" si="253"/>
        <v>0</v>
      </c>
      <c r="EO280" s="45" t="str">
        <f>[1]PROTOCOLE!$D$28</f>
        <v>lisibilite19</v>
      </c>
      <c r="EP280" s="46">
        <f>VLOOKUP(EO280,GRILLE!$A$5:$G$24,7,FALSE)</f>
        <v>0</v>
      </c>
      <c r="EQ280" s="46">
        <f>VLOOKUP(EO280,GRILLE!$N$5:$T$24,7,FALSE)</f>
        <v>0</v>
      </c>
      <c r="ER280" s="46" t="e">
        <f>VLOOKUP(EO280,GRILLE!#REF!,7,FALSE)</f>
        <v>#REF!</v>
      </c>
      <c r="ES280" s="46" t="e">
        <f>VLOOKUP(EO280,GRILLE!#REF!,7,FALSE)</f>
        <v>#REF!</v>
      </c>
      <c r="ET280" s="46" t="e">
        <f>VLOOKUP(EO280,GRILLE!#REF!,7,FALSE)</f>
        <v>#REF!</v>
      </c>
      <c r="EU280" s="46" t="e">
        <f>VLOOKUP(EO280,GRILLE!#REF!,7,FALSE)</f>
        <v>#REF!</v>
      </c>
      <c r="EV280" s="47">
        <f t="shared" si="254"/>
        <v>0</v>
      </c>
      <c r="EX280" s="45" t="str">
        <f>[1]PROTOCOLE!$D$28</f>
        <v>lisibilite19</v>
      </c>
      <c r="EY280" s="46">
        <f>VLOOKUP(EX280,GRILLE!$A$5:$G$24,7,FALSE)</f>
        <v>0</v>
      </c>
      <c r="EZ280" s="46">
        <f>VLOOKUP(EX280,GRILLE!$N$5:$T$24,7,FALSE)</f>
        <v>0</v>
      </c>
      <c r="FA280" s="46" t="e">
        <f>VLOOKUP(EX280,GRILLE!#REF!,7,FALSE)</f>
        <v>#REF!</v>
      </c>
      <c r="FB280" s="46" t="e">
        <f>VLOOKUP(EX280,GRILLE!#REF!,7,FALSE)</f>
        <v>#REF!</v>
      </c>
      <c r="FC280" s="46" t="e">
        <f>VLOOKUP(EX280,GRILLE!#REF!,7,FALSE)</f>
        <v>#REF!</v>
      </c>
      <c r="FD280" s="46" t="e">
        <f>VLOOKUP(EX280,GRILLE!#REF!,7,FALSE)</f>
        <v>#REF!</v>
      </c>
      <c r="FE280" s="47">
        <f t="shared" si="255"/>
        <v>0</v>
      </c>
      <c r="FG280" s="45" t="str">
        <f>[1]PROTOCOLE!$D$28</f>
        <v>lisibilite19</v>
      </c>
      <c r="FH280" s="46">
        <f>VLOOKUP(FG280,GRILLE!$A$5:$G$24,7,FALSE)</f>
        <v>0</v>
      </c>
      <c r="FI280" s="46">
        <f>VLOOKUP(FG280,GRILLE!$N$5:$T$24,7,FALSE)</f>
        <v>0</v>
      </c>
      <c r="FJ280" s="46" t="e">
        <f>VLOOKUP(FG280,GRILLE!#REF!,7,FALSE)</f>
        <v>#REF!</v>
      </c>
      <c r="FK280" s="46" t="e">
        <f>VLOOKUP(FG280,GRILLE!#REF!,7,FALSE)</f>
        <v>#REF!</v>
      </c>
      <c r="FL280" s="46" t="e">
        <f>VLOOKUP(FG280,GRILLE!#REF!,7,FALSE)</f>
        <v>#REF!</v>
      </c>
      <c r="FM280" s="46" t="e">
        <f>VLOOKUP(FG280,GRILLE!#REF!,7,FALSE)</f>
        <v>#REF!</v>
      </c>
      <c r="FN280" s="47">
        <f t="shared" si="256"/>
        <v>0</v>
      </c>
      <c r="FP280" s="45" t="str">
        <f>[1]PROTOCOLE!$D$28</f>
        <v>lisibilite19</v>
      </c>
      <c r="FQ280" s="46">
        <f>VLOOKUP(FP280,GRILLE!$A$5:$G$24,7,FALSE)</f>
        <v>0</v>
      </c>
      <c r="FR280" s="46">
        <f>VLOOKUP(FP280,GRILLE!$N$5:$T$24,7,FALSE)</f>
        <v>0</v>
      </c>
      <c r="FS280" s="46" t="e">
        <f>VLOOKUP(FP280,GRILLE!#REF!,7,FALSE)</f>
        <v>#REF!</v>
      </c>
      <c r="FT280" s="46" t="e">
        <f>VLOOKUP(FP280,GRILLE!#REF!,7,FALSE)</f>
        <v>#REF!</v>
      </c>
      <c r="FU280" s="46" t="e">
        <f>VLOOKUP(FP280,GRILLE!#REF!,7,FALSE)</f>
        <v>#REF!</v>
      </c>
      <c r="FV280" s="46" t="e">
        <f>VLOOKUP(FP280,GRILLE!#REF!,7,FALSE)</f>
        <v>#REF!</v>
      </c>
      <c r="FW280" s="47">
        <f t="shared" si="257"/>
        <v>0</v>
      </c>
    </row>
    <row r="281" spans="1:179" ht="15" customHeight="1" x14ac:dyDescent="0.25">
      <c r="A281" s="45" t="str">
        <f>[1]PROTOCOLE!$D$29</f>
        <v>lisibilite20</v>
      </c>
      <c r="B281" s="46">
        <f>VLOOKUP(A281,GRILLE!$A$5:$G$24,7,FALSE)</f>
        <v>0</v>
      </c>
      <c r="C281" s="46">
        <f>VLOOKUP(A281,GRILLE!$N$5:$T$24,7,FALSE)</f>
        <v>0</v>
      </c>
      <c r="D281" s="46" t="e">
        <f>VLOOKUP(A281,GRILLE!#REF!,7,FALSE)</f>
        <v>#REF!</v>
      </c>
      <c r="E281" s="46" t="e">
        <f>VLOOKUP(A281,GRILLE!#REF!,7,FALSE)</f>
        <v>#REF!</v>
      </c>
      <c r="F281" s="46" t="e">
        <f>VLOOKUP(A281,GRILLE!#REF!,7,FALSE)</f>
        <v>#REF!</v>
      </c>
      <c r="G281" s="46" t="e">
        <f>VLOOKUP(A281,GRILLE!#REF!,7,FALSE)</f>
        <v>#REF!</v>
      </c>
      <c r="H281" s="47">
        <f t="shared" si="238"/>
        <v>0</v>
      </c>
      <c r="J281" s="45" t="str">
        <f>[1]PROTOCOLE!$D$29</f>
        <v>lisibilite20</v>
      </c>
      <c r="K281" s="46">
        <f>VLOOKUP(J281,GRILLE!$A$5:$G$24,7,FALSE)</f>
        <v>0</v>
      </c>
      <c r="L281" s="46">
        <f>VLOOKUP(J281,GRILLE!$N$5:$T$24,7,FALSE)</f>
        <v>0</v>
      </c>
      <c r="M281" s="46" t="e">
        <f>VLOOKUP(J281,GRILLE!#REF!,7,FALSE)</f>
        <v>#REF!</v>
      </c>
      <c r="N281" s="46" t="e">
        <f>VLOOKUP(J281,GRILLE!#REF!,7,FALSE)</f>
        <v>#REF!</v>
      </c>
      <c r="O281" s="46" t="e">
        <f>VLOOKUP(J281,GRILLE!#REF!,7,FALSE)</f>
        <v>#REF!</v>
      </c>
      <c r="P281" s="46" t="e">
        <f>VLOOKUP(J281,GRILLE!#REF!,7,FALSE)</f>
        <v>#REF!</v>
      </c>
      <c r="Q281" s="47">
        <f t="shared" si="239"/>
        <v>0</v>
      </c>
      <c r="S281" s="45" t="str">
        <f>[1]PROTOCOLE!$D$29</f>
        <v>lisibilite20</v>
      </c>
      <c r="T281" s="46">
        <f>VLOOKUP(S281,GRILLE!$A$5:$G$24,7,FALSE)</f>
        <v>0</v>
      </c>
      <c r="U281" s="46">
        <f>VLOOKUP(S281,GRILLE!$N$5:$T$24,7,FALSE)</f>
        <v>0</v>
      </c>
      <c r="V281" s="46" t="e">
        <f>VLOOKUP(S281,GRILLE!#REF!,7,FALSE)</f>
        <v>#REF!</v>
      </c>
      <c r="W281" s="46" t="e">
        <f>VLOOKUP(S281,GRILLE!#REF!,7,FALSE)</f>
        <v>#REF!</v>
      </c>
      <c r="X281" s="46" t="e">
        <f>VLOOKUP(S281,GRILLE!#REF!,7,FALSE)</f>
        <v>#REF!</v>
      </c>
      <c r="Y281" s="46" t="e">
        <f>VLOOKUP(S281,GRILLE!#REF!,7,FALSE)</f>
        <v>#REF!</v>
      </c>
      <c r="Z281" s="47">
        <f t="shared" si="240"/>
        <v>0</v>
      </c>
      <c r="AB281" s="45" t="str">
        <f>[1]PROTOCOLE!$D$29</f>
        <v>lisibilite20</v>
      </c>
      <c r="AC281" s="46">
        <f>VLOOKUP(AB281,GRILLE!$A$5:$G$24,7,FALSE)</f>
        <v>0</v>
      </c>
      <c r="AD281" s="46">
        <f>VLOOKUP(AB281,GRILLE!$N$5:$T$24,7,FALSE)</f>
        <v>0</v>
      </c>
      <c r="AE281" s="46" t="e">
        <f>VLOOKUP(AB281,GRILLE!#REF!,7,FALSE)</f>
        <v>#REF!</v>
      </c>
      <c r="AF281" s="46" t="e">
        <f>VLOOKUP(AB281,GRILLE!#REF!,7,FALSE)</f>
        <v>#REF!</v>
      </c>
      <c r="AG281" s="46" t="e">
        <f>VLOOKUP(AB281,GRILLE!#REF!,7,FALSE)</f>
        <v>#REF!</v>
      </c>
      <c r="AH281" s="46" t="e">
        <f>VLOOKUP(AB281,GRILLE!#REF!,7,FALSE)</f>
        <v>#REF!</v>
      </c>
      <c r="AI281" s="47">
        <f t="shared" si="241"/>
        <v>0</v>
      </c>
      <c r="AK281" s="45" t="str">
        <f>[1]PROTOCOLE!$D$29</f>
        <v>lisibilite20</v>
      </c>
      <c r="AL281" s="46">
        <f>VLOOKUP(AK281,GRILLE!$A$5:$G$24,7,FALSE)</f>
        <v>0</v>
      </c>
      <c r="AM281" s="46">
        <f>VLOOKUP(AK281,GRILLE!$N$5:$T$24,7,FALSE)</f>
        <v>0</v>
      </c>
      <c r="AN281" s="46" t="e">
        <f>VLOOKUP(AK281,GRILLE!#REF!,7,FALSE)</f>
        <v>#REF!</v>
      </c>
      <c r="AO281" s="46" t="e">
        <f>VLOOKUP(AK281,GRILLE!#REF!,7,FALSE)</f>
        <v>#REF!</v>
      </c>
      <c r="AP281" s="46" t="e">
        <f>VLOOKUP(AK281,GRILLE!#REF!,7,FALSE)</f>
        <v>#REF!</v>
      </c>
      <c r="AQ281" s="46" t="e">
        <f>VLOOKUP(AK281,GRILLE!#REF!,7,FALSE)</f>
        <v>#REF!</v>
      </c>
      <c r="AR281" s="47">
        <f t="shared" si="242"/>
        <v>0</v>
      </c>
      <c r="AT281" s="45" t="str">
        <f>[1]PROTOCOLE!$D$29</f>
        <v>lisibilite20</v>
      </c>
      <c r="AU281" s="46">
        <f>VLOOKUP(AT281,GRILLE!$A$5:$G$24,7,FALSE)</f>
        <v>0</v>
      </c>
      <c r="AV281" s="46">
        <f>VLOOKUP(AT281,GRILLE!$N$5:$T$24,7,FALSE)</f>
        <v>0</v>
      </c>
      <c r="AW281" s="46" t="e">
        <f>VLOOKUP(AT281,GRILLE!#REF!,7,FALSE)</f>
        <v>#REF!</v>
      </c>
      <c r="AX281" s="46" t="e">
        <f>VLOOKUP(AT281,GRILLE!#REF!,7,FALSE)</f>
        <v>#REF!</v>
      </c>
      <c r="AY281" s="46" t="e">
        <f>VLOOKUP(AT281,GRILLE!#REF!,7,FALSE)</f>
        <v>#REF!</v>
      </c>
      <c r="AZ281" s="46" t="e">
        <f>VLOOKUP(AT281,GRILLE!#REF!,7,FALSE)</f>
        <v>#REF!</v>
      </c>
      <c r="BA281" s="47">
        <f t="shared" si="243"/>
        <v>0</v>
      </c>
      <c r="BC281" s="45" t="str">
        <f>[1]PROTOCOLE!$D$29</f>
        <v>lisibilite20</v>
      </c>
      <c r="BD281" s="46">
        <f>VLOOKUP(BC281,GRILLE!$A$5:$G$24,7,FALSE)</f>
        <v>0</v>
      </c>
      <c r="BE281" s="46">
        <f>VLOOKUP(BC281,GRILLE!$N$5:$T$24,7,FALSE)</f>
        <v>0</v>
      </c>
      <c r="BF281" s="46" t="e">
        <f>VLOOKUP(BC281,GRILLE!#REF!,7,FALSE)</f>
        <v>#REF!</v>
      </c>
      <c r="BG281" s="46" t="e">
        <f>VLOOKUP(BC281,GRILLE!#REF!,7,FALSE)</f>
        <v>#REF!</v>
      </c>
      <c r="BH281" s="46" t="e">
        <f>VLOOKUP(BC281,GRILLE!#REF!,7,FALSE)</f>
        <v>#REF!</v>
      </c>
      <c r="BI281" s="46" t="e">
        <f>VLOOKUP(BC281,GRILLE!#REF!,7,FALSE)</f>
        <v>#REF!</v>
      </c>
      <c r="BJ281" s="47">
        <f t="shared" si="244"/>
        <v>0</v>
      </c>
      <c r="BL281" s="45" t="str">
        <f>[1]PROTOCOLE!$D$29</f>
        <v>lisibilite20</v>
      </c>
      <c r="BM281" s="46">
        <f>VLOOKUP(BL281,GRILLE!$A$5:$G$24,7,FALSE)</f>
        <v>0</v>
      </c>
      <c r="BN281" s="46">
        <f>VLOOKUP(BL281,GRILLE!$N$5:$T$24,7,FALSE)</f>
        <v>0</v>
      </c>
      <c r="BO281" s="46" t="e">
        <f>VLOOKUP(BL281,GRILLE!#REF!,7,FALSE)</f>
        <v>#REF!</v>
      </c>
      <c r="BP281" s="46" t="e">
        <f>VLOOKUP(BL281,GRILLE!#REF!,7,FALSE)</f>
        <v>#REF!</v>
      </c>
      <c r="BQ281" s="46" t="e">
        <f>VLOOKUP(BL281,GRILLE!#REF!,7,FALSE)</f>
        <v>#REF!</v>
      </c>
      <c r="BR281" s="46" t="e">
        <f>VLOOKUP(BL281,GRILLE!#REF!,7,FALSE)</f>
        <v>#REF!</v>
      </c>
      <c r="BS281" s="47">
        <f t="shared" si="245"/>
        <v>0</v>
      </c>
      <c r="BU281" s="45" t="str">
        <f>[1]PROTOCOLE!$D$29</f>
        <v>lisibilite20</v>
      </c>
      <c r="BV281" s="46">
        <f>VLOOKUP(BU281,GRILLE!$A$5:$G$24,7,FALSE)</f>
        <v>0</v>
      </c>
      <c r="BW281" s="46">
        <f>VLOOKUP(BU281,GRILLE!$N$5:$T$24,7,FALSE)</f>
        <v>0</v>
      </c>
      <c r="BX281" s="46" t="e">
        <f>VLOOKUP(BU281,GRILLE!#REF!,7,FALSE)</f>
        <v>#REF!</v>
      </c>
      <c r="BY281" s="46" t="e">
        <f>VLOOKUP(BU281,GRILLE!#REF!,7,FALSE)</f>
        <v>#REF!</v>
      </c>
      <c r="BZ281" s="46" t="e">
        <f>VLOOKUP(BU281,GRILLE!#REF!,7,FALSE)</f>
        <v>#REF!</v>
      </c>
      <c r="CA281" s="46" t="e">
        <f>VLOOKUP(BU281,GRILLE!#REF!,7,FALSE)</f>
        <v>#REF!</v>
      </c>
      <c r="CB281" s="47">
        <f t="shared" si="246"/>
        <v>0</v>
      </c>
      <c r="CD281" s="45" t="str">
        <f>[1]PROTOCOLE!$D$29</f>
        <v>lisibilite20</v>
      </c>
      <c r="CE281" s="46">
        <f>VLOOKUP(CD281,GRILLE!$A$5:$G$24,7,FALSE)</f>
        <v>0</v>
      </c>
      <c r="CF281" s="46">
        <f>VLOOKUP(CD281,GRILLE!$N$5:$T$24,7,FALSE)</f>
        <v>0</v>
      </c>
      <c r="CG281" s="46" t="e">
        <f>VLOOKUP(CD281,GRILLE!#REF!,7,FALSE)</f>
        <v>#REF!</v>
      </c>
      <c r="CH281" s="46" t="e">
        <f>VLOOKUP(CD281,GRILLE!#REF!,7,FALSE)</f>
        <v>#REF!</v>
      </c>
      <c r="CI281" s="46" t="e">
        <f>VLOOKUP(CD281,GRILLE!#REF!,7,FALSE)</f>
        <v>#REF!</v>
      </c>
      <c r="CJ281" s="46" t="e">
        <f>VLOOKUP(CD281,GRILLE!#REF!,7,FALSE)</f>
        <v>#REF!</v>
      </c>
      <c r="CK281" s="47">
        <f t="shared" si="247"/>
        <v>0</v>
      </c>
      <c r="CM281" s="45" t="str">
        <f>[1]PROTOCOLE!$D$29</f>
        <v>lisibilite20</v>
      </c>
      <c r="CN281" s="46">
        <f>VLOOKUP(CM281,GRILLE!$A$5:$G$24,7,FALSE)</f>
        <v>0</v>
      </c>
      <c r="CO281" s="46">
        <f>VLOOKUP(CM281,GRILLE!$N$5:$T$24,7,FALSE)</f>
        <v>0</v>
      </c>
      <c r="CP281" s="46" t="e">
        <f>VLOOKUP(CM281,GRILLE!#REF!,7,FALSE)</f>
        <v>#REF!</v>
      </c>
      <c r="CQ281" s="46" t="e">
        <f>VLOOKUP(CM281,GRILLE!#REF!,7,FALSE)</f>
        <v>#REF!</v>
      </c>
      <c r="CR281" s="46" t="e">
        <f>VLOOKUP(CM281,GRILLE!#REF!,7,FALSE)</f>
        <v>#REF!</v>
      </c>
      <c r="CS281" s="46" t="e">
        <f>VLOOKUP(CM281,GRILLE!#REF!,7,FALSE)</f>
        <v>#REF!</v>
      </c>
      <c r="CT281" s="47">
        <f t="shared" si="248"/>
        <v>0</v>
      </c>
      <c r="CV281" s="45" t="str">
        <f>[1]PROTOCOLE!$D$29</f>
        <v>lisibilite20</v>
      </c>
      <c r="CW281" s="46">
        <f>VLOOKUP(CV281,GRILLE!$A$5:$G$24,7,FALSE)</f>
        <v>0</v>
      </c>
      <c r="CX281" s="46">
        <f>VLOOKUP(CV281,GRILLE!$N$5:$T$24,7,FALSE)</f>
        <v>0</v>
      </c>
      <c r="CY281" s="46" t="e">
        <f>VLOOKUP(CV281,GRILLE!#REF!,7,FALSE)</f>
        <v>#REF!</v>
      </c>
      <c r="CZ281" s="46" t="e">
        <f>VLOOKUP(CV281,GRILLE!#REF!,7,FALSE)</f>
        <v>#REF!</v>
      </c>
      <c r="DA281" s="46" t="e">
        <f>VLOOKUP(CV281,GRILLE!#REF!,7,FALSE)</f>
        <v>#REF!</v>
      </c>
      <c r="DB281" s="46" t="e">
        <f>VLOOKUP(CV281,GRILLE!#REF!,7,FALSE)</f>
        <v>#REF!</v>
      </c>
      <c r="DC281" s="47">
        <f t="shared" si="249"/>
        <v>0</v>
      </c>
      <c r="DE281" s="45" t="str">
        <f>[1]PROTOCOLE!$D$29</f>
        <v>lisibilite20</v>
      </c>
      <c r="DF281" s="46">
        <f>VLOOKUP(DE281,GRILLE!$A$5:$G$24,7,FALSE)</f>
        <v>0</v>
      </c>
      <c r="DG281" s="46">
        <f>VLOOKUP(DE281,GRILLE!$N$5:$T$24,7,FALSE)</f>
        <v>0</v>
      </c>
      <c r="DH281" s="46" t="e">
        <f>VLOOKUP(DE281,GRILLE!#REF!,7,FALSE)</f>
        <v>#REF!</v>
      </c>
      <c r="DI281" s="46" t="e">
        <f>VLOOKUP(DE281,GRILLE!#REF!,7,FALSE)</f>
        <v>#REF!</v>
      </c>
      <c r="DJ281" s="46" t="e">
        <f>VLOOKUP(DE281,GRILLE!#REF!,7,FALSE)</f>
        <v>#REF!</v>
      </c>
      <c r="DK281" s="46" t="e">
        <f>VLOOKUP(DE281,GRILLE!#REF!,7,FALSE)</f>
        <v>#REF!</v>
      </c>
      <c r="DL281" s="47">
        <f t="shared" si="250"/>
        <v>0</v>
      </c>
      <c r="DN281" s="45" t="str">
        <f>[1]PROTOCOLE!$D$29</f>
        <v>lisibilite20</v>
      </c>
      <c r="DO281" s="46">
        <f>VLOOKUP(DN281,GRILLE!$A$5:$G$24,7,FALSE)</f>
        <v>0</v>
      </c>
      <c r="DP281" s="46">
        <f>VLOOKUP(DN281,GRILLE!$N$5:$T$24,7,FALSE)</f>
        <v>0</v>
      </c>
      <c r="DQ281" s="46" t="e">
        <f>VLOOKUP(DN281,GRILLE!#REF!,7,FALSE)</f>
        <v>#REF!</v>
      </c>
      <c r="DR281" s="46" t="e">
        <f>VLOOKUP(DN281,GRILLE!#REF!,7,FALSE)</f>
        <v>#REF!</v>
      </c>
      <c r="DS281" s="46" t="e">
        <f>VLOOKUP(DN281,GRILLE!#REF!,7,FALSE)</f>
        <v>#REF!</v>
      </c>
      <c r="DT281" s="46" t="e">
        <f>VLOOKUP(DN281,GRILLE!#REF!,7,FALSE)</f>
        <v>#REF!</v>
      </c>
      <c r="DU281" s="47">
        <f t="shared" si="251"/>
        <v>0</v>
      </c>
      <c r="DW281" s="45" t="str">
        <f>[1]PROTOCOLE!$D$29</f>
        <v>lisibilite20</v>
      </c>
      <c r="DX281" s="46">
        <f>VLOOKUP(DW281,GRILLE!$A$5:$G$24,7,FALSE)</f>
        <v>0</v>
      </c>
      <c r="DY281" s="46">
        <f>VLOOKUP(DW281,GRILLE!$N$5:$T$24,7,FALSE)</f>
        <v>0</v>
      </c>
      <c r="DZ281" s="46" t="e">
        <f>VLOOKUP(DW281,GRILLE!#REF!,7,FALSE)</f>
        <v>#REF!</v>
      </c>
      <c r="EA281" s="46" t="e">
        <f>VLOOKUP(DW281,GRILLE!#REF!,7,FALSE)</f>
        <v>#REF!</v>
      </c>
      <c r="EB281" s="46" t="e">
        <f>VLOOKUP(DW281,GRILLE!#REF!,7,FALSE)</f>
        <v>#REF!</v>
      </c>
      <c r="EC281" s="46" t="e">
        <f>VLOOKUP(DW281,GRILLE!#REF!,7,FALSE)</f>
        <v>#REF!</v>
      </c>
      <c r="ED281" s="47">
        <f t="shared" si="252"/>
        <v>0</v>
      </c>
      <c r="EF281" s="45" t="str">
        <f>[1]PROTOCOLE!$D$29</f>
        <v>lisibilite20</v>
      </c>
      <c r="EG281" s="46">
        <f>VLOOKUP(EF281,GRILLE!$A$5:$G$24,7,FALSE)</f>
        <v>0</v>
      </c>
      <c r="EH281" s="46">
        <f>VLOOKUP(EF281,GRILLE!$N$5:$T$24,7,FALSE)</f>
        <v>0</v>
      </c>
      <c r="EI281" s="46" t="e">
        <f>VLOOKUP(EF281,GRILLE!#REF!,7,FALSE)</f>
        <v>#REF!</v>
      </c>
      <c r="EJ281" s="46" t="e">
        <f>VLOOKUP(EF281,GRILLE!#REF!,7,FALSE)</f>
        <v>#REF!</v>
      </c>
      <c r="EK281" s="46" t="e">
        <f>VLOOKUP(EF281,GRILLE!#REF!,7,FALSE)</f>
        <v>#REF!</v>
      </c>
      <c r="EL281" s="46" t="e">
        <f>VLOOKUP(EF281,GRILLE!#REF!,7,FALSE)</f>
        <v>#REF!</v>
      </c>
      <c r="EM281" s="47">
        <f t="shared" si="253"/>
        <v>0</v>
      </c>
      <c r="EO281" s="45" t="str">
        <f>[1]PROTOCOLE!$D$29</f>
        <v>lisibilite20</v>
      </c>
      <c r="EP281" s="46">
        <f>VLOOKUP(EO281,GRILLE!$A$5:$G$24,7,FALSE)</f>
        <v>0</v>
      </c>
      <c r="EQ281" s="46">
        <f>VLOOKUP(EO281,GRILLE!$N$5:$T$24,7,FALSE)</f>
        <v>0</v>
      </c>
      <c r="ER281" s="46" t="e">
        <f>VLOOKUP(EO281,GRILLE!#REF!,7,FALSE)</f>
        <v>#REF!</v>
      </c>
      <c r="ES281" s="46" t="e">
        <f>VLOOKUP(EO281,GRILLE!#REF!,7,FALSE)</f>
        <v>#REF!</v>
      </c>
      <c r="ET281" s="46" t="e">
        <f>VLOOKUP(EO281,GRILLE!#REF!,7,FALSE)</f>
        <v>#REF!</v>
      </c>
      <c r="EU281" s="46" t="e">
        <f>VLOOKUP(EO281,GRILLE!#REF!,7,FALSE)</f>
        <v>#REF!</v>
      </c>
      <c r="EV281" s="47">
        <f t="shared" si="254"/>
        <v>0</v>
      </c>
      <c r="EX281" s="45" t="str">
        <f>[1]PROTOCOLE!$D$29</f>
        <v>lisibilite20</v>
      </c>
      <c r="EY281" s="46">
        <f>VLOOKUP(EX281,GRILLE!$A$5:$G$24,7,FALSE)</f>
        <v>0</v>
      </c>
      <c r="EZ281" s="46">
        <f>VLOOKUP(EX281,GRILLE!$N$5:$T$24,7,FALSE)</f>
        <v>0</v>
      </c>
      <c r="FA281" s="46" t="e">
        <f>VLOOKUP(EX281,GRILLE!#REF!,7,FALSE)</f>
        <v>#REF!</v>
      </c>
      <c r="FB281" s="46" t="e">
        <f>VLOOKUP(EX281,GRILLE!#REF!,7,FALSE)</f>
        <v>#REF!</v>
      </c>
      <c r="FC281" s="46" t="e">
        <f>VLOOKUP(EX281,GRILLE!#REF!,7,FALSE)</f>
        <v>#REF!</v>
      </c>
      <c r="FD281" s="46" t="e">
        <f>VLOOKUP(EX281,GRILLE!#REF!,7,FALSE)</f>
        <v>#REF!</v>
      </c>
      <c r="FE281" s="47">
        <f t="shared" si="255"/>
        <v>0</v>
      </c>
      <c r="FG281" s="45" t="str">
        <f>[1]PROTOCOLE!$D$29</f>
        <v>lisibilite20</v>
      </c>
      <c r="FH281" s="46">
        <f>VLOOKUP(FG281,GRILLE!$A$5:$G$24,7,FALSE)</f>
        <v>0</v>
      </c>
      <c r="FI281" s="46">
        <f>VLOOKUP(FG281,GRILLE!$N$5:$T$24,7,FALSE)</f>
        <v>0</v>
      </c>
      <c r="FJ281" s="46" t="e">
        <f>VLOOKUP(FG281,GRILLE!#REF!,7,FALSE)</f>
        <v>#REF!</v>
      </c>
      <c r="FK281" s="46" t="e">
        <f>VLOOKUP(FG281,GRILLE!#REF!,7,FALSE)</f>
        <v>#REF!</v>
      </c>
      <c r="FL281" s="46" t="e">
        <f>VLOOKUP(FG281,GRILLE!#REF!,7,FALSE)</f>
        <v>#REF!</v>
      </c>
      <c r="FM281" s="46" t="e">
        <f>VLOOKUP(FG281,GRILLE!#REF!,7,FALSE)</f>
        <v>#REF!</v>
      </c>
      <c r="FN281" s="47">
        <f t="shared" si="256"/>
        <v>0</v>
      </c>
      <c r="FP281" s="45" t="str">
        <f>[1]PROTOCOLE!$D$29</f>
        <v>lisibilite20</v>
      </c>
      <c r="FQ281" s="46">
        <f>VLOOKUP(FP281,GRILLE!$A$5:$G$24,7,FALSE)</f>
        <v>0</v>
      </c>
      <c r="FR281" s="46">
        <f>VLOOKUP(FP281,GRILLE!$N$5:$T$24,7,FALSE)</f>
        <v>0</v>
      </c>
      <c r="FS281" s="46" t="e">
        <f>VLOOKUP(FP281,GRILLE!#REF!,7,FALSE)</f>
        <v>#REF!</v>
      </c>
      <c r="FT281" s="46" t="e">
        <f>VLOOKUP(FP281,GRILLE!#REF!,7,FALSE)</f>
        <v>#REF!</v>
      </c>
      <c r="FU281" s="46" t="e">
        <f>VLOOKUP(FP281,GRILLE!#REF!,7,FALSE)</f>
        <v>#REF!</v>
      </c>
      <c r="FV281" s="46" t="e">
        <f>VLOOKUP(FP281,GRILLE!#REF!,7,FALSE)</f>
        <v>#REF!</v>
      </c>
      <c r="FW281" s="47">
        <f t="shared" si="257"/>
        <v>0</v>
      </c>
    </row>
    <row r="282" spans="1:179" ht="15" customHeight="1" x14ac:dyDescent="0.3">
      <c r="A282" s="39" t="str">
        <f>[1]PROTOCOLE!$A$18</f>
        <v>objectif recherché</v>
      </c>
      <c r="B282" s="49" t="str">
        <f>[1]PROTOCOLE!$A$30</f>
        <v xml:space="preserve"> Support acroche </v>
      </c>
      <c r="C282" s="49"/>
      <c r="D282" s="49"/>
      <c r="E282" s="41" t="s">
        <v>8</v>
      </c>
      <c r="F282" s="42" t="str">
        <f>F261</f>
        <v>Fourn. 4</v>
      </c>
      <c r="G282" s="42"/>
      <c r="H282" s="43" t="str">
        <f>+$H$3</f>
        <v>reference1</v>
      </c>
      <c r="J282" s="39" t="str">
        <f>[1]PROTOCOLE!$A$18</f>
        <v>objectif recherché</v>
      </c>
      <c r="K282" s="49" t="str">
        <f>[1]PROTOCOLE!$A$30</f>
        <v xml:space="preserve"> Support acroche </v>
      </c>
      <c r="L282" s="49"/>
      <c r="M282" s="49"/>
      <c r="N282" s="41" t="s">
        <v>8</v>
      </c>
      <c r="O282" s="42" t="str">
        <f>O261</f>
        <v>Fourn. 4</v>
      </c>
      <c r="P282" s="42"/>
      <c r="Q282" s="43" t="str">
        <f>+$H$3</f>
        <v>reference1</v>
      </c>
      <c r="S282" s="39" t="str">
        <f>[1]PROTOCOLE!$A$18</f>
        <v>objectif recherché</v>
      </c>
      <c r="T282" s="49" t="str">
        <f>[1]PROTOCOLE!$A$30</f>
        <v xml:space="preserve"> Support acroche </v>
      </c>
      <c r="U282" s="49"/>
      <c r="V282" s="49"/>
      <c r="W282" s="41" t="s">
        <v>8</v>
      </c>
      <c r="X282" s="42" t="str">
        <f>X261</f>
        <v>Fourn. 4</v>
      </c>
      <c r="Y282" s="42"/>
      <c r="Z282" s="43" t="str">
        <f>+$H$3</f>
        <v>reference1</v>
      </c>
      <c r="AB282" s="39" t="str">
        <f>[1]PROTOCOLE!$A$18</f>
        <v>objectif recherché</v>
      </c>
      <c r="AC282" s="49" t="str">
        <f>[1]PROTOCOLE!$A$30</f>
        <v xml:space="preserve"> Support acroche </v>
      </c>
      <c r="AD282" s="49"/>
      <c r="AE282" s="49"/>
      <c r="AF282" s="41" t="s">
        <v>8</v>
      </c>
      <c r="AG282" s="42" t="str">
        <f>AG261</f>
        <v>Fourn. 4</v>
      </c>
      <c r="AH282" s="42"/>
      <c r="AI282" s="43" t="str">
        <f>+$H$3</f>
        <v>reference1</v>
      </c>
      <c r="AK282" s="39" t="str">
        <f>[1]PROTOCOLE!$A$18</f>
        <v>objectif recherché</v>
      </c>
      <c r="AL282" s="49" t="str">
        <f>[1]PROTOCOLE!$A$30</f>
        <v xml:space="preserve"> Support acroche </v>
      </c>
      <c r="AM282" s="49"/>
      <c r="AN282" s="49"/>
      <c r="AO282" s="41" t="s">
        <v>8</v>
      </c>
      <c r="AP282" s="42" t="str">
        <f>AP261</f>
        <v>Fourn. 4</v>
      </c>
      <c r="AQ282" s="42"/>
      <c r="AR282" s="43" t="str">
        <f>+$H$3</f>
        <v>reference1</v>
      </c>
      <c r="AT282" s="39" t="str">
        <f>[1]PROTOCOLE!$A$18</f>
        <v>objectif recherché</v>
      </c>
      <c r="AU282" s="49" t="str">
        <f>[1]PROTOCOLE!$A$30</f>
        <v xml:space="preserve"> Support acroche </v>
      </c>
      <c r="AV282" s="49"/>
      <c r="AW282" s="49"/>
      <c r="AX282" s="41" t="s">
        <v>8</v>
      </c>
      <c r="AY282" s="42" t="str">
        <f>AY261</f>
        <v>Fourn. 4</v>
      </c>
      <c r="AZ282" s="42"/>
      <c r="BA282" s="43" t="str">
        <f>+$H$3</f>
        <v>reference1</v>
      </c>
      <c r="BC282" s="39" t="str">
        <f>[1]PROTOCOLE!$A$18</f>
        <v>objectif recherché</v>
      </c>
      <c r="BD282" s="49" t="str">
        <f>[1]PROTOCOLE!$A$30</f>
        <v xml:space="preserve"> Support acroche </v>
      </c>
      <c r="BE282" s="49"/>
      <c r="BF282" s="49"/>
      <c r="BG282" s="41" t="s">
        <v>8</v>
      </c>
      <c r="BH282" s="42" t="str">
        <f>BH261</f>
        <v>Fourn. 4</v>
      </c>
      <c r="BI282" s="42"/>
      <c r="BJ282" s="43" t="str">
        <f>+$H$3</f>
        <v>reference1</v>
      </c>
      <c r="BL282" s="39" t="str">
        <f>[1]PROTOCOLE!$A$18</f>
        <v>objectif recherché</v>
      </c>
      <c r="BM282" s="49" t="str">
        <f>[1]PROTOCOLE!$A$30</f>
        <v xml:space="preserve"> Support acroche </v>
      </c>
      <c r="BN282" s="49"/>
      <c r="BO282" s="49"/>
      <c r="BP282" s="41" t="s">
        <v>8</v>
      </c>
      <c r="BQ282" s="42" t="str">
        <f>BQ261</f>
        <v>Fourn. 4</v>
      </c>
      <c r="BR282" s="42"/>
      <c r="BS282" s="43" t="str">
        <f>+$H$3</f>
        <v>reference1</v>
      </c>
      <c r="BU282" s="39" t="str">
        <f>[1]PROTOCOLE!$A$18</f>
        <v>objectif recherché</v>
      </c>
      <c r="BV282" s="49" t="str">
        <f>[1]PROTOCOLE!$A$30</f>
        <v xml:space="preserve"> Support acroche </v>
      </c>
      <c r="BW282" s="49"/>
      <c r="BX282" s="49"/>
      <c r="BY282" s="41" t="s">
        <v>8</v>
      </c>
      <c r="BZ282" s="42" t="str">
        <f>BZ261</f>
        <v>Fourn. 4</v>
      </c>
      <c r="CA282" s="42"/>
      <c r="CB282" s="43" t="str">
        <f>+$H$3</f>
        <v>reference1</v>
      </c>
      <c r="CD282" s="39" t="str">
        <f>[1]PROTOCOLE!$A$18</f>
        <v>objectif recherché</v>
      </c>
      <c r="CE282" s="49" t="str">
        <f>[1]PROTOCOLE!$A$30</f>
        <v xml:space="preserve"> Support acroche </v>
      </c>
      <c r="CF282" s="49"/>
      <c r="CG282" s="49"/>
      <c r="CH282" s="41" t="s">
        <v>8</v>
      </c>
      <c r="CI282" s="42" t="str">
        <f>CI261</f>
        <v>Fourn. 4</v>
      </c>
      <c r="CJ282" s="42"/>
      <c r="CK282" s="43" t="str">
        <f>+$H$3</f>
        <v>reference1</v>
      </c>
      <c r="CM282" s="39" t="str">
        <f>[1]PROTOCOLE!$A$18</f>
        <v>objectif recherché</v>
      </c>
      <c r="CN282" s="49" t="str">
        <f>[1]PROTOCOLE!$A$30</f>
        <v xml:space="preserve"> Support acroche </v>
      </c>
      <c r="CO282" s="49"/>
      <c r="CP282" s="49"/>
      <c r="CQ282" s="41" t="s">
        <v>8</v>
      </c>
      <c r="CR282" s="42" t="str">
        <f>CR261</f>
        <v>Fourn. 4</v>
      </c>
      <c r="CS282" s="42"/>
      <c r="CT282" s="43" t="str">
        <f>+$H$3</f>
        <v>reference1</v>
      </c>
      <c r="CV282" s="39" t="str">
        <f>[1]PROTOCOLE!$A$18</f>
        <v>objectif recherché</v>
      </c>
      <c r="CW282" s="49" t="str">
        <f>[1]PROTOCOLE!$A$30</f>
        <v xml:space="preserve"> Support acroche </v>
      </c>
      <c r="CX282" s="49"/>
      <c r="CY282" s="49"/>
      <c r="CZ282" s="41" t="s">
        <v>8</v>
      </c>
      <c r="DA282" s="42" t="str">
        <f>DA261</f>
        <v>Fourn. 4</v>
      </c>
      <c r="DB282" s="42"/>
      <c r="DC282" s="43" t="str">
        <f>+$H$3</f>
        <v>reference1</v>
      </c>
      <c r="DE282" s="39" t="str">
        <f>[1]PROTOCOLE!$A$18</f>
        <v>objectif recherché</v>
      </c>
      <c r="DF282" s="49" t="str">
        <f>[1]PROTOCOLE!$A$30</f>
        <v xml:space="preserve"> Support acroche </v>
      </c>
      <c r="DG282" s="49"/>
      <c r="DH282" s="49"/>
      <c r="DI282" s="41" t="s">
        <v>8</v>
      </c>
      <c r="DJ282" s="42" t="str">
        <f>DJ261</f>
        <v>Fourn. 4</v>
      </c>
      <c r="DK282" s="42"/>
      <c r="DL282" s="43" t="str">
        <f>+$H$3</f>
        <v>reference1</v>
      </c>
      <c r="DN282" s="39" t="str">
        <f>[1]PROTOCOLE!$A$18</f>
        <v>objectif recherché</v>
      </c>
      <c r="DO282" s="49" t="str">
        <f>[1]PROTOCOLE!$A$30</f>
        <v xml:space="preserve"> Support acroche </v>
      </c>
      <c r="DP282" s="49"/>
      <c r="DQ282" s="49"/>
      <c r="DR282" s="41" t="s">
        <v>8</v>
      </c>
      <c r="DS282" s="42" t="str">
        <f>DS261</f>
        <v>Fourn. 4</v>
      </c>
      <c r="DT282" s="42"/>
      <c r="DU282" s="43" t="str">
        <f>+$H$3</f>
        <v>reference1</v>
      </c>
      <c r="DW282" s="39" t="str">
        <f>[1]PROTOCOLE!$A$18</f>
        <v>objectif recherché</v>
      </c>
      <c r="DX282" s="49" t="str">
        <f>[1]PROTOCOLE!$A$30</f>
        <v xml:space="preserve"> Support acroche </v>
      </c>
      <c r="DY282" s="49"/>
      <c r="DZ282" s="49"/>
      <c r="EA282" s="41" t="s">
        <v>8</v>
      </c>
      <c r="EB282" s="42" t="str">
        <f>EB261</f>
        <v>Fourn. 4</v>
      </c>
      <c r="EC282" s="42"/>
      <c r="ED282" s="43" t="str">
        <f>+$H$3</f>
        <v>reference1</v>
      </c>
      <c r="EF282" s="39" t="str">
        <f>[1]PROTOCOLE!$A$18</f>
        <v>objectif recherché</v>
      </c>
      <c r="EG282" s="49" t="str">
        <f>[1]PROTOCOLE!$A$30</f>
        <v xml:space="preserve"> Support acroche </v>
      </c>
      <c r="EH282" s="49"/>
      <c r="EI282" s="49"/>
      <c r="EJ282" s="41" t="s">
        <v>8</v>
      </c>
      <c r="EK282" s="42" t="str">
        <f>EK261</f>
        <v>Fourn. 4</v>
      </c>
      <c r="EL282" s="42"/>
      <c r="EM282" s="43" t="str">
        <f>+$H$3</f>
        <v>reference1</v>
      </c>
      <c r="EO282" s="39" t="str">
        <f>[1]PROTOCOLE!$A$18</f>
        <v>objectif recherché</v>
      </c>
      <c r="EP282" s="49" t="str">
        <f>[1]PROTOCOLE!$A$30</f>
        <v xml:space="preserve"> Support acroche </v>
      </c>
      <c r="EQ282" s="49"/>
      <c r="ER282" s="49"/>
      <c r="ES282" s="41" t="s">
        <v>8</v>
      </c>
      <c r="ET282" s="42" t="str">
        <f>ET261</f>
        <v>Fourn. 4</v>
      </c>
      <c r="EU282" s="42"/>
      <c r="EV282" s="43" t="str">
        <f>+$H$3</f>
        <v>reference1</v>
      </c>
      <c r="EX282" s="39" t="str">
        <f>[1]PROTOCOLE!$A$18</f>
        <v>objectif recherché</v>
      </c>
      <c r="EY282" s="49" t="str">
        <f>[1]PROTOCOLE!$A$30</f>
        <v xml:space="preserve"> Support acroche </v>
      </c>
      <c r="EZ282" s="49"/>
      <c r="FA282" s="49"/>
      <c r="FB282" s="41" t="s">
        <v>8</v>
      </c>
      <c r="FC282" s="42" t="str">
        <f>FC261</f>
        <v>Fourn. 4</v>
      </c>
      <c r="FD282" s="42"/>
      <c r="FE282" s="43" t="str">
        <f>+$H$3</f>
        <v>reference1</v>
      </c>
      <c r="FG282" s="39" t="str">
        <f>[1]PROTOCOLE!$A$18</f>
        <v>objectif recherché</v>
      </c>
      <c r="FH282" s="49" t="str">
        <f>[1]PROTOCOLE!$A$30</f>
        <v xml:space="preserve"> Support acroche </v>
      </c>
      <c r="FI282" s="49"/>
      <c r="FJ282" s="49"/>
      <c r="FK282" s="41" t="s">
        <v>8</v>
      </c>
      <c r="FL282" s="42" t="str">
        <f>FL261</f>
        <v>Fourn. 4</v>
      </c>
      <c r="FM282" s="42"/>
      <c r="FN282" s="43" t="str">
        <f>+$H$3</f>
        <v>reference1</v>
      </c>
      <c r="FP282" s="39" t="str">
        <f>[1]PROTOCOLE!$A$18</f>
        <v>objectif recherché</v>
      </c>
      <c r="FQ282" s="49" t="str">
        <f>[1]PROTOCOLE!$A$30</f>
        <v xml:space="preserve"> Support acroche </v>
      </c>
      <c r="FR282" s="49"/>
      <c r="FS282" s="49"/>
      <c r="FT282" s="41" t="s">
        <v>8</v>
      </c>
      <c r="FU282" s="42" t="str">
        <f>FU261</f>
        <v>Fourn. 4</v>
      </c>
      <c r="FV282" s="42"/>
      <c r="FW282" s="43" t="str">
        <f>+$H$3</f>
        <v>reference1</v>
      </c>
    </row>
    <row r="283" spans="1:179" ht="15" customHeight="1" x14ac:dyDescent="0.25">
      <c r="A283" s="45" t="str">
        <f>[1]PROTOCOLE!$A$32</f>
        <v>support1</v>
      </c>
      <c r="B283" s="46" t="e">
        <f>VLOOKUP(A283,GRILLE!$A$5:$G$24,7,FALSE)</f>
        <v>#N/A</v>
      </c>
      <c r="C283" s="46" t="e">
        <f>VLOOKUP(A283,GRILLE!$N$5:$T$24,7,FALSE)</f>
        <v>#N/A</v>
      </c>
      <c r="D283" s="46" t="e">
        <f>VLOOKUP(A283,GRILLE!#REF!,7,FALSE)</f>
        <v>#REF!</v>
      </c>
      <c r="E283" s="46" t="e">
        <f>VLOOKUP(A283,GRILLE!#REF!,7,FALSE)</f>
        <v>#REF!</v>
      </c>
      <c r="F283" s="46" t="e">
        <f>VLOOKUP(A283,GRILLE!#REF!,7,FALSE)</f>
        <v>#REF!</v>
      </c>
      <c r="G283" s="46" t="e">
        <f>VLOOKUP(A283,GRILLE!#REF!,7,FALSE)</f>
        <v>#REF!</v>
      </c>
      <c r="H283" s="47">
        <f t="shared" ref="H283:H302" si="258">IFERROR(AVERAGEIF(B283:G283,"&lt;&gt;0"),0)</f>
        <v>0</v>
      </c>
      <c r="J283" s="45" t="str">
        <f>[1]PROTOCOLE!$A$32</f>
        <v>support1</v>
      </c>
      <c r="K283" s="46" t="e">
        <f>VLOOKUP(J283,GRILLE!$A$5:$G$24,7,FALSE)</f>
        <v>#N/A</v>
      </c>
      <c r="L283" s="46" t="e">
        <f>VLOOKUP(J283,GRILLE!$N$5:$T$24,7,FALSE)</f>
        <v>#N/A</v>
      </c>
      <c r="M283" s="46" t="e">
        <f>VLOOKUP(J283,GRILLE!#REF!,7,FALSE)</f>
        <v>#REF!</v>
      </c>
      <c r="N283" s="46" t="e">
        <f>VLOOKUP(J283,GRILLE!#REF!,7,FALSE)</f>
        <v>#REF!</v>
      </c>
      <c r="O283" s="46" t="e">
        <f>VLOOKUP(J283,GRILLE!#REF!,7,FALSE)</f>
        <v>#REF!</v>
      </c>
      <c r="P283" s="46" t="e">
        <f>VLOOKUP(J283,GRILLE!#REF!,7,FALSE)</f>
        <v>#REF!</v>
      </c>
      <c r="Q283" s="47">
        <f t="shared" ref="Q283:Q302" si="259">IFERROR(AVERAGEIF(K283:P283,"&lt;&gt;0"),0)</f>
        <v>0</v>
      </c>
      <c r="S283" s="45" t="str">
        <f>[1]PROTOCOLE!$A$32</f>
        <v>support1</v>
      </c>
      <c r="T283" s="46" t="e">
        <f>VLOOKUP(S283,GRILLE!$A$5:$G$24,7,FALSE)</f>
        <v>#N/A</v>
      </c>
      <c r="U283" s="46" t="e">
        <f>VLOOKUP(S283,GRILLE!$N$5:$T$24,7,FALSE)</f>
        <v>#N/A</v>
      </c>
      <c r="V283" s="46" t="e">
        <f>VLOOKUP(S283,GRILLE!#REF!,7,FALSE)</f>
        <v>#REF!</v>
      </c>
      <c r="W283" s="46" t="e">
        <f>VLOOKUP(S283,GRILLE!#REF!,7,FALSE)</f>
        <v>#REF!</v>
      </c>
      <c r="X283" s="46" t="e">
        <f>VLOOKUP(S283,GRILLE!#REF!,7,FALSE)</f>
        <v>#REF!</v>
      </c>
      <c r="Y283" s="46" t="e">
        <f>VLOOKUP(S283,GRILLE!#REF!,7,FALSE)</f>
        <v>#REF!</v>
      </c>
      <c r="Z283" s="47">
        <f t="shared" ref="Z283:Z302" si="260">IFERROR(AVERAGEIF(T283:Y283,"&lt;&gt;0"),0)</f>
        <v>0</v>
      </c>
      <c r="AB283" s="45" t="str">
        <f>[1]PROTOCOLE!$A$32</f>
        <v>support1</v>
      </c>
      <c r="AC283" s="46" t="e">
        <f>VLOOKUP(AB283,GRILLE!$A$5:$G$24,7,FALSE)</f>
        <v>#N/A</v>
      </c>
      <c r="AD283" s="46" t="e">
        <f>VLOOKUP(AB283,GRILLE!$N$5:$T$24,7,FALSE)</f>
        <v>#N/A</v>
      </c>
      <c r="AE283" s="46" t="e">
        <f>VLOOKUP(AB283,GRILLE!#REF!,7,FALSE)</f>
        <v>#REF!</v>
      </c>
      <c r="AF283" s="46" t="e">
        <f>VLOOKUP(AB283,GRILLE!#REF!,7,FALSE)</f>
        <v>#REF!</v>
      </c>
      <c r="AG283" s="46" t="e">
        <f>VLOOKUP(AB283,GRILLE!#REF!,7,FALSE)</f>
        <v>#REF!</v>
      </c>
      <c r="AH283" s="46" t="e">
        <f>VLOOKUP(AB283,GRILLE!#REF!,7,FALSE)</f>
        <v>#REF!</v>
      </c>
      <c r="AI283" s="47">
        <f t="shared" ref="AI283:AI302" si="261">IFERROR(AVERAGEIF(AC283:AH283,"&lt;&gt;0"),0)</f>
        <v>0</v>
      </c>
      <c r="AK283" s="45" t="str">
        <f>[1]PROTOCOLE!$A$32</f>
        <v>support1</v>
      </c>
      <c r="AL283" s="46" t="e">
        <f>VLOOKUP(AK283,GRILLE!$A$5:$G$24,7,FALSE)</f>
        <v>#N/A</v>
      </c>
      <c r="AM283" s="46" t="e">
        <f>VLOOKUP(AK283,GRILLE!$N$5:$T$24,7,FALSE)</f>
        <v>#N/A</v>
      </c>
      <c r="AN283" s="46" t="e">
        <f>VLOOKUP(AK283,GRILLE!#REF!,7,FALSE)</f>
        <v>#REF!</v>
      </c>
      <c r="AO283" s="46" t="e">
        <f>VLOOKUP(AK283,GRILLE!#REF!,7,FALSE)</f>
        <v>#REF!</v>
      </c>
      <c r="AP283" s="46" t="e">
        <f>VLOOKUP(AK283,GRILLE!#REF!,7,FALSE)</f>
        <v>#REF!</v>
      </c>
      <c r="AQ283" s="46" t="e">
        <f>VLOOKUP(AK283,GRILLE!#REF!,7,FALSE)</f>
        <v>#REF!</v>
      </c>
      <c r="AR283" s="47">
        <f t="shared" ref="AR283:AR302" si="262">IFERROR(AVERAGEIF(AL283:AQ283,"&lt;&gt;0"),0)</f>
        <v>0</v>
      </c>
      <c r="AT283" s="45" t="str">
        <f>[1]PROTOCOLE!$A$32</f>
        <v>support1</v>
      </c>
      <c r="AU283" s="46" t="e">
        <f>VLOOKUP(AT283,GRILLE!$A$5:$G$24,7,FALSE)</f>
        <v>#N/A</v>
      </c>
      <c r="AV283" s="46" t="e">
        <f>VLOOKUP(AT283,GRILLE!$N$5:$T$24,7,FALSE)</f>
        <v>#N/A</v>
      </c>
      <c r="AW283" s="46" t="e">
        <f>VLOOKUP(AT283,GRILLE!#REF!,7,FALSE)</f>
        <v>#REF!</v>
      </c>
      <c r="AX283" s="46" t="e">
        <f>VLOOKUP(AT283,GRILLE!#REF!,7,FALSE)</f>
        <v>#REF!</v>
      </c>
      <c r="AY283" s="46" t="e">
        <f>VLOOKUP(AT283,GRILLE!#REF!,7,FALSE)</f>
        <v>#REF!</v>
      </c>
      <c r="AZ283" s="46" t="e">
        <f>VLOOKUP(AT283,GRILLE!#REF!,7,FALSE)</f>
        <v>#REF!</v>
      </c>
      <c r="BA283" s="47">
        <f t="shared" ref="BA283:BA302" si="263">IFERROR(AVERAGEIF(AU283:AZ283,"&lt;&gt;0"),0)</f>
        <v>0</v>
      </c>
      <c r="BC283" s="45" t="str">
        <f>[1]PROTOCOLE!$A$32</f>
        <v>support1</v>
      </c>
      <c r="BD283" s="46" t="e">
        <f>VLOOKUP(BC283,GRILLE!$A$5:$G$24,7,FALSE)</f>
        <v>#N/A</v>
      </c>
      <c r="BE283" s="46" t="e">
        <f>VLOOKUP(BC283,GRILLE!$N$5:$T$24,7,FALSE)</f>
        <v>#N/A</v>
      </c>
      <c r="BF283" s="46" t="e">
        <f>VLOOKUP(BC283,GRILLE!#REF!,7,FALSE)</f>
        <v>#REF!</v>
      </c>
      <c r="BG283" s="46" t="e">
        <f>VLOOKUP(BC283,GRILLE!#REF!,7,FALSE)</f>
        <v>#REF!</v>
      </c>
      <c r="BH283" s="46" t="e">
        <f>VLOOKUP(BC283,GRILLE!#REF!,7,FALSE)</f>
        <v>#REF!</v>
      </c>
      <c r="BI283" s="46" t="e">
        <f>VLOOKUP(BC283,GRILLE!#REF!,7,FALSE)</f>
        <v>#REF!</v>
      </c>
      <c r="BJ283" s="47">
        <f t="shared" ref="BJ283:BJ302" si="264">IFERROR(AVERAGEIF(BD283:BI283,"&lt;&gt;0"),0)</f>
        <v>0</v>
      </c>
      <c r="BL283" s="45" t="str">
        <f>[1]PROTOCOLE!$A$32</f>
        <v>support1</v>
      </c>
      <c r="BM283" s="46" t="e">
        <f>VLOOKUP(BL283,GRILLE!$A$5:$G$24,7,FALSE)</f>
        <v>#N/A</v>
      </c>
      <c r="BN283" s="46" t="e">
        <f>VLOOKUP(BL283,GRILLE!$N$5:$T$24,7,FALSE)</f>
        <v>#N/A</v>
      </c>
      <c r="BO283" s="46" t="e">
        <f>VLOOKUP(BL283,GRILLE!#REF!,7,FALSE)</f>
        <v>#REF!</v>
      </c>
      <c r="BP283" s="46" t="e">
        <f>VLOOKUP(BL283,GRILLE!#REF!,7,FALSE)</f>
        <v>#REF!</v>
      </c>
      <c r="BQ283" s="46" t="e">
        <f>VLOOKUP(BL283,GRILLE!#REF!,7,FALSE)</f>
        <v>#REF!</v>
      </c>
      <c r="BR283" s="46" t="e">
        <f>VLOOKUP(BL283,GRILLE!#REF!,7,FALSE)</f>
        <v>#REF!</v>
      </c>
      <c r="BS283" s="47">
        <f t="shared" ref="BS283:BS302" si="265">IFERROR(AVERAGEIF(BM283:BR283,"&lt;&gt;0"),0)</f>
        <v>0</v>
      </c>
      <c r="BU283" s="45" t="str">
        <f>[1]PROTOCOLE!$A$32</f>
        <v>support1</v>
      </c>
      <c r="BV283" s="46" t="e">
        <f>VLOOKUP(BU283,GRILLE!$A$5:$G$24,7,FALSE)</f>
        <v>#N/A</v>
      </c>
      <c r="BW283" s="46" t="e">
        <f>VLOOKUP(BU283,GRILLE!$N$5:$T$24,7,FALSE)</f>
        <v>#N/A</v>
      </c>
      <c r="BX283" s="46" t="e">
        <f>VLOOKUP(BU283,GRILLE!#REF!,7,FALSE)</f>
        <v>#REF!</v>
      </c>
      <c r="BY283" s="46" t="e">
        <f>VLOOKUP(BU283,GRILLE!#REF!,7,FALSE)</f>
        <v>#REF!</v>
      </c>
      <c r="BZ283" s="46" t="e">
        <f>VLOOKUP(BU283,GRILLE!#REF!,7,FALSE)</f>
        <v>#REF!</v>
      </c>
      <c r="CA283" s="46" t="e">
        <f>VLOOKUP(BU283,GRILLE!#REF!,7,FALSE)</f>
        <v>#REF!</v>
      </c>
      <c r="CB283" s="47">
        <f t="shared" ref="CB283:CB302" si="266">IFERROR(AVERAGEIF(BV283:CA283,"&lt;&gt;0"),0)</f>
        <v>0</v>
      </c>
      <c r="CD283" s="45" t="str">
        <f>[1]PROTOCOLE!$A$32</f>
        <v>support1</v>
      </c>
      <c r="CE283" s="46" t="e">
        <f>VLOOKUP(CD283,GRILLE!$A$5:$G$24,7,FALSE)</f>
        <v>#N/A</v>
      </c>
      <c r="CF283" s="46" t="e">
        <f>VLOOKUP(CD283,GRILLE!$N$5:$T$24,7,FALSE)</f>
        <v>#N/A</v>
      </c>
      <c r="CG283" s="46" t="e">
        <f>VLOOKUP(CD283,GRILLE!#REF!,7,FALSE)</f>
        <v>#REF!</v>
      </c>
      <c r="CH283" s="46" t="e">
        <f>VLOOKUP(CD283,GRILLE!#REF!,7,FALSE)</f>
        <v>#REF!</v>
      </c>
      <c r="CI283" s="46" t="e">
        <f>VLOOKUP(CD283,GRILLE!#REF!,7,FALSE)</f>
        <v>#REF!</v>
      </c>
      <c r="CJ283" s="46" t="e">
        <f>VLOOKUP(CD283,GRILLE!#REF!,7,FALSE)</f>
        <v>#REF!</v>
      </c>
      <c r="CK283" s="47">
        <f t="shared" ref="CK283:CK302" si="267">IFERROR(AVERAGEIF(CE283:CJ283,"&lt;&gt;0"),0)</f>
        <v>0</v>
      </c>
      <c r="CM283" s="45" t="str">
        <f>[1]PROTOCOLE!$A$32</f>
        <v>support1</v>
      </c>
      <c r="CN283" s="46" t="e">
        <f>VLOOKUP(CM283,GRILLE!$A$5:$G$24,7,FALSE)</f>
        <v>#N/A</v>
      </c>
      <c r="CO283" s="46" t="e">
        <f>VLOOKUP(CM283,GRILLE!$N$5:$T$24,7,FALSE)</f>
        <v>#N/A</v>
      </c>
      <c r="CP283" s="46" t="e">
        <f>VLOOKUP(CM283,GRILLE!#REF!,7,FALSE)</f>
        <v>#REF!</v>
      </c>
      <c r="CQ283" s="46" t="e">
        <f>VLOOKUP(CM283,GRILLE!#REF!,7,FALSE)</f>
        <v>#REF!</v>
      </c>
      <c r="CR283" s="46" t="e">
        <f>VLOOKUP(CM283,GRILLE!#REF!,7,FALSE)</f>
        <v>#REF!</v>
      </c>
      <c r="CS283" s="46" t="e">
        <f>VLOOKUP(CM283,GRILLE!#REF!,7,FALSE)</f>
        <v>#REF!</v>
      </c>
      <c r="CT283" s="47">
        <f t="shared" ref="CT283:CT302" si="268">IFERROR(AVERAGEIF(CN283:CS283,"&lt;&gt;0"),0)</f>
        <v>0</v>
      </c>
      <c r="CV283" s="45" t="str">
        <f>[1]PROTOCOLE!$A$32</f>
        <v>support1</v>
      </c>
      <c r="CW283" s="46" t="e">
        <f>VLOOKUP(CV283,GRILLE!$A$5:$G$24,7,FALSE)</f>
        <v>#N/A</v>
      </c>
      <c r="CX283" s="46" t="e">
        <f>VLOOKUP(CV283,GRILLE!$N$5:$T$24,7,FALSE)</f>
        <v>#N/A</v>
      </c>
      <c r="CY283" s="46" t="e">
        <f>VLOOKUP(CV283,GRILLE!#REF!,7,FALSE)</f>
        <v>#REF!</v>
      </c>
      <c r="CZ283" s="46" t="e">
        <f>VLOOKUP(CV283,GRILLE!#REF!,7,FALSE)</f>
        <v>#REF!</v>
      </c>
      <c r="DA283" s="46" t="e">
        <f>VLOOKUP(CV283,GRILLE!#REF!,7,FALSE)</f>
        <v>#REF!</v>
      </c>
      <c r="DB283" s="46" t="e">
        <f>VLOOKUP(CV283,GRILLE!#REF!,7,FALSE)</f>
        <v>#REF!</v>
      </c>
      <c r="DC283" s="47">
        <f t="shared" ref="DC283:DC302" si="269">IFERROR(AVERAGEIF(CW283:DB283,"&lt;&gt;0"),0)</f>
        <v>0</v>
      </c>
      <c r="DE283" s="45" t="str">
        <f>[1]PROTOCOLE!$A$32</f>
        <v>support1</v>
      </c>
      <c r="DF283" s="46" t="e">
        <f>VLOOKUP(DE283,GRILLE!$A$5:$G$24,7,FALSE)</f>
        <v>#N/A</v>
      </c>
      <c r="DG283" s="46" t="e">
        <f>VLOOKUP(DE283,GRILLE!$N$5:$T$24,7,FALSE)</f>
        <v>#N/A</v>
      </c>
      <c r="DH283" s="46" t="e">
        <f>VLOOKUP(DE283,GRILLE!#REF!,7,FALSE)</f>
        <v>#REF!</v>
      </c>
      <c r="DI283" s="46" t="e">
        <f>VLOOKUP(DE283,GRILLE!#REF!,7,FALSE)</f>
        <v>#REF!</v>
      </c>
      <c r="DJ283" s="46" t="e">
        <f>VLOOKUP(DE283,GRILLE!#REF!,7,FALSE)</f>
        <v>#REF!</v>
      </c>
      <c r="DK283" s="46" t="e">
        <f>VLOOKUP(DE283,GRILLE!#REF!,7,FALSE)</f>
        <v>#REF!</v>
      </c>
      <c r="DL283" s="47">
        <f t="shared" ref="DL283:DL302" si="270">IFERROR(AVERAGEIF(DF283:DK283,"&lt;&gt;0"),0)</f>
        <v>0</v>
      </c>
      <c r="DN283" s="45" t="str">
        <f>[1]PROTOCOLE!$A$32</f>
        <v>support1</v>
      </c>
      <c r="DO283" s="46" t="e">
        <f>VLOOKUP(DN283,GRILLE!$A$5:$G$24,7,FALSE)</f>
        <v>#N/A</v>
      </c>
      <c r="DP283" s="46" t="e">
        <f>VLOOKUP(DN283,GRILLE!$N$5:$T$24,7,FALSE)</f>
        <v>#N/A</v>
      </c>
      <c r="DQ283" s="46" t="e">
        <f>VLOOKUP(DN283,GRILLE!#REF!,7,FALSE)</f>
        <v>#REF!</v>
      </c>
      <c r="DR283" s="46" t="e">
        <f>VLOOKUP(DN283,GRILLE!#REF!,7,FALSE)</f>
        <v>#REF!</v>
      </c>
      <c r="DS283" s="46" t="e">
        <f>VLOOKUP(DN283,GRILLE!#REF!,7,FALSE)</f>
        <v>#REF!</v>
      </c>
      <c r="DT283" s="46" t="e">
        <f>VLOOKUP(DN283,GRILLE!#REF!,7,FALSE)</f>
        <v>#REF!</v>
      </c>
      <c r="DU283" s="47">
        <f t="shared" ref="DU283:DU302" si="271">IFERROR(AVERAGEIF(DO283:DT283,"&lt;&gt;0"),0)</f>
        <v>0</v>
      </c>
      <c r="DW283" s="45" t="str">
        <f>[1]PROTOCOLE!$A$32</f>
        <v>support1</v>
      </c>
      <c r="DX283" s="46" t="e">
        <f>VLOOKUP(DW283,GRILLE!$A$5:$G$24,7,FALSE)</f>
        <v>#N/A</v>
      </c>
      <c r="DY283" s="46" t="e">
        <f>VLOOKUP(DW283,GRILLE!$N$5:$T$24,7,FALSE)</f>
        <v>#N/A</v>
      </c>
      <c r="DZ283" s="46" t="e">
        <f>VLOOKUP(DW283,GRILLE!#REF!,7,FALSE)</f>
        <v>#REF!</v>
      </c>
      <c r="EA283" s="46" t="e">
        <f>VLOOKUP(DW283,GRILLE!#REF!,7,FALSE)</f>
        <v>#REF!</v>
      </c>
      <c r="EB283" s="46" t="e">
        <f>VLOOKUP(DW283,GRILLE!#REF!,7,FALSE)</f>
        <v>#REF!</v>
      </c>
      <c r="EC283" s="46" t="e">
        <f>VLOOKUP(DW283,GRILLE!#REF!,7,FALSE)</f>
        <v>#REF!</v>
      </c>
      <c r="ED283" s="47">
        <f t="shared" ref="ED283:ED302" si="272">IFERROR(AVERAGEIF(DX283:EC283,"&lt;&gt;0"),0)</f>
        <v>0</v>
      </c>
      <c r="EF283" s="45" t="str">
        <f>[1]PROTOCOLE!$A$32</f>
        <v>support1</v>
      </c>
      <c r="EG283" s="46" t="e">
        <f>VLOOKUP(EF283,GRILLE!$A$5:$G$24,7,FALSE)</f>
        <v>#N/A</v>
      </c>
      <c r="EH283" s="46" t="e">
        <f>VLOOKUP(EF283,GRILLE!$N$5:$T$24,7,FALSE)</f>
        <v>#N/A</v>
      </c>
      <c r="EI283" s="46" t="e">
        <f>VLOOKUP(EF283,GRILLE!#REF!,7,FALSE)</f>
        <v>#REF!</v>
      </c>
      <c r="EJ283" s="46" t="e">
        <f>VLOOKUP(EF283,GRILLE!#REF!,7,FALSE)</f>
        <v>#REF!</v>
      </c>
      <c r="EK283" s="46" t="e">
        <f>VLOOKUP(EF283,GRILLE!#REF!,7,FALSE)</f>
        <v>#REF!</v>
      </c>
      <c r="EL283" s="46" t="e">
        <f>VLOOKUP(EF283,GRILLE!#REF!,7,FALSE)</f>
        <v>#REF!</v>
      </c>
      <c r="EM283" s="47">
        <f t="shared" ref="EM283:EM302" si="273">IFERROR(AVERAGEIF(EG283:EL283,"&lt;&gt;0"),0)</f>
        <v>0</v>
      </c>
      <c r="EO283" s="45" t="str">
        <f>[1]PROTOCOLE!$A$32</f>
        <v>support1</v>
      </c>
      <c r="EP283" s="46" t="e">
        <f>VLOOKUP(EO283,GRILLE!$A$5:$G$24,7,FALSE)</f>
        <v>#N/A</v>
      </c>
      <c r="EQ283" s="46" t="e">
        <f>VLOOKUP(EO283,GRILLE!$N$5:$T$24,7,FALSE)</f>
        <v>#N/A</v>
      </c>
      <c r="ER283" s="46" t="e">
        <f>VLOOKUP(EO283,GRILLE!#REF!,7,FALSE)</f>
        <v>#REF!</v>
      </c>
      <c r="ES283" s="46" t="e">
        <f>VLOOKUP(EO283,GRILLE!#REF!,7,FALSE)</f>
        <v>#REF!</v>
      </c>
      <c r="ET283" s="46" t="e">
        <f>VLOOKUP(EO283,GRILLE!#REF!,7,FALSE)</f>
        <v>#REF!</v>
      </c>
      <c r="EU283" s="46" t="e">
        <f>VLOOKUP(EO283,GRILLE!#REF!,7,FALSE)</f>
        <v>#REF!</v>
      </c>
      <c r="EV283" s="47">
        <f t="shared" ref="EV283:EV302" si="274">IFERROR(AVERAGEIF(EP283:EU283,"&lt;&gt;0"),0)</f>
        <v>0</v>
      </c>
      <c r="EX283" s="45" t="str">
        <f>[1]PROTOCOLE!$A$32</f>
        <v>support1</v>
      </c>
      <c r="EY283" s="46" t="e">
        <f>VLOOKUP(EX283,GRILLE!$A$5:$G$24,7,FALSE)</f>
        <v>#N/A</v>
      </c>
      <c r="EZ283" s="46" t="e">
        <f>VLOOKUP(EX283,GRILLE!$N$5:$T$24,7,FALSE)</f>
        <v>#N/A</v>
      </c>
      <c r="FA283" s="46" t="e">
        <f>VLOOKUP(EX283,GRILLE!#REF!,7,FALSE)</f>
        <v>#REF!</v>
      </c>
      <c r="FB283" s="46" t="e">
        <f>VLOOKUP(EX283,GRILLE!#REF!,7,FALSE)</f>
        <v>#REF!</v>
      </c>
      <c r="FC283" s="46" t="e">
        <f>VLOOKUP(EX283,GRILLE!#REF!,7,FALSE)</f>
        <v>#REF!</v>
      </c>
      <c r="FD283" s="46" t="e">
        <f>VLOOKUP(EX283,GRILLE!#REF!,7,FALSE)</f>
        <v>#REF!</v>
      </c>
      <c r="FE283" s="47">
        <f t="shared" ref="FE283:FE302" si="275">IFERROR(AVERAGEIF(EY283:FD283,"&lt;&gt;0"),0)</f>
        <v>0</v>
      </c>
      <c r="FG283" s="45" t="str">
        <f>[1]PROTOCOLE!$A$32</f>
        <v>support1</v>
      </c>
      <c r="FH283" s="46" t="e">
        <f>VLOOKUP(FG283,GRILLE!$A$5:$G$24,7,FALSE)</f>
        <v>#N/A</v>
      </c>
      <c r="FI283" s="46" t="e">
        <f>VLOOKUP(FG283,GRILLE!$N$5:$T$24,7,FALSE)</f>
        <v>#N/A</v>
      </c>
      <c r="FJ283" s="46" t="e">
        <f>VLOOKUP(FG283,GRILLE!#REF!,7,FALSE)</f>
        <v>#REF!</v>
      </c>
      <c r="FK283" s="46" t="e">
        <f>VLOOKUP(FG283,GRILLE!#REF!,7,FALSE)</f>
        <v>#REF!</v>
      </c>
      <c r="FL283" s="46" t="e">
        <f>VLOOKUP(FG283,GRILLE!#REF!,7,FALSE)</f>
        <v>#REF!</v>
      </c>
      <c r="FM283" s="46" t="e">
        <f>VLOOKUP(FG283,GRILLE!#REF!,7,FALSE)</f>
        <v>#REF!</v>
      </c>
      <c r="FN283" s="47">
        <f t="shared" ref="FN283:FN302" si="276">IFERROR(AVERAGEIF(FH283:FM283,"&lt;&gt;0"),0)</f>
        <v>0</v>
      </c>
      <c r="FP283" s="45" t="str">
        <f>[1]PROTOCOLE!$A$32</f>
        <v>support1</v>
      </c>
      <c r="FQ283" s="46" t="e">
        <f>VLOOKUP(FP283,GRILLE!$A$5:$G$24,7,FALSE)</f>
        <v>#N/A</v>
      </c>
      <c r="FR283" s="46" t="e">
        <f>VLOOKUP(FP283,GRILLE!$N$5:$T$24,7,FALSE)</f>
        <v>#N/A</v>
      </c>
      <c r="FS283" s="46" t="e">
        <f>VLOOKUP(FP283,GRILLE!#REF!,7,FALSE)</f>
        <v>#REF!</v>
      </c>
      <c r="FT283" s="46" t="e">
        <f>VLOOKUP(FP283,GRILLE!#REF!,7,FALSE)</f>
        <v>#REF!</v>
      </c>
      <c r="FU283" s="46" t="e">
        <f>VLOOKUP(FP283,GRILLE!#REF!,7,FALSE)</f>
        <v>#REF!</v>
      </c>
      <c r="FV283" s="46" t="e">
        <f>VLOOKUP(FP283,GRILLE!#REF!,7,FALSE)</f>
        <v>#REF!</v>
      </c>
      <c r="FW283" s="47">
        <f t="shared" ref="FW283:FW302" si="277">IFERROR(AVERAGEIF(FQ283:FV283,"&lt;&gt;0"),0)</f>
        <v>0</v>
      </c>
    </row>
    <row r="284" spans="1:179" ht="15" customHeight="1" x14ac:dyDescent="0.25">
      <c r="A284" s="45" t="str">
        <f>[1]PROTOCOLE!$A$33</f>
        <v>support2</v>
      </c>
      <c r="B284" s="46" t="e">
        <f>VLOOKUP(A284,GRILLE!$A$5:$G$14,7,FALSE)</f>
        <v>#N/A</v>
      </c>
      <c r="C284" s="46" t="e">
        <f>VLOOKUP(A284,GRILLE!$N$5:$T$24,7,FALSE)</f>
        <v>#N/A</v>
      </c>
      <c r="D284" s="46" t="e">
        <f>VLOOKUP(A284,GRILLE!#REF!,7,FALSE)</f>
        <v>#REF!</v>
      </c>
      <c r="E284" s="46" t="e">
        <f>VLOOKUP(A284,GRILLE!#REF!,7,FALSE)</f>
        <v>#REF!</v>
      </c>
      <c r="F284" s="46" t="e">
        <f>VLOOKUP(A284,GRILLE!#REF!,7,FALSE)</f>
        <v>#REF!</v>
      </c>
      <c r="G284" s="46" t="e">
        <f>VLOOKUP(A284,GRILLE!#REF!,7,FALSE)</f>
        <v>#REF!</v>
      </c>
      <c r="H284" s="47">
        <f t="shared" si="258"/>
        <v>0</v>
      </c>
      <c r="J284" s="45" t="str">
        <f>[1]PROTOCOLE!$A$33</f>
        <v>support2</v>
      </c>
      <c r="K284" s="46" t="e">
        <f>VLOOKUP(J284,GRILLE!$A$5:$G$14,7,FALSE)</f>
        <v>#N/A</v>
      </c>
      <c r="L284" s="46" t="e">
        <f>VLOOKUP(J284,GRILLE!$N$5:$T$24,7,FALSE)</f>
        <v>#N/A</v>
      </c>
      <c r="M284" s="46" t="e">
        <f>VLOOKUP(J284,GRILLE!#REF!,7,FALSE)</f>
        <v>#REF!</v>
      </c>
      <c r="N284" s="46" t="e">
        <f>VLOOKUP(J284,GRILLE!#REF!,7,FALSE)</f>
        <v>#REF!</v>
      </c>
      <c r="O284" s="46" t="e">
        <f>VLOOKUP(J284,GRILLE!#REF!,7,FALSE)</f>
        <v>#REF!</v>
      </c>
      <c r="P284" s="46" t="e">
        <f>VLOOKUP(J284,GRILLE!#REF!,7,FALSE)</f>
        <v>#REF!</v>
      </c>
      <c r="Q284" s="47">
        <f t="shared" si="259"/>
        <v>0</v>
      </c>
      <c r="S284" s="45" t="str">
        <f>[1]PROTOCOLE!$A$33</f>
        <v>support2</v>
      </c>
      <c r="T284" s="46" t="e">
        <f>VLOOKUP(S284,GRILLE!$A$5:$G$14,7,FALSE)</f>
        <v>#N/A</v>
      </c>
      <c r="U284" s="46" t="e">
        <f>VLOOKUP(S284,GRILLE!$N$5:$T$24,7,FALSE)</f>
        <v>#N/A</v>
      </c>
      <c r="V284" s="46" t="e">
        <f>VLOOKUP(S284,GRILLE!#REF!,7,FALSE)</f>
        <v>#REF!</v>
      </c>
      <c r="W284" s="46" t="e">
        <f>VLOOKUP(S284,GRILLE!#REF!,7,FALSE)</f>
        <v>#REF!</v>
      </c>
      <c r="X284" s="46" t="e">
        <f>VLOOKUP(S284,GRILLE!#REF!,7,FALSE)</f>
        <v>#REF!</v>
      </c>
      <c r="Y284" s="46" t="e">
        <f>VLOOKUP(S284,GRILLE!#REF!,7,FALSE)</f>
        <v>#REF!</v>
      </c>
      <c r="Z284" s="47">
        <f t="shared" si="260"/>
        <v>0</v>
      </c>
      <c r="AB284" s="45" t="str">
        <f>[1]PROTOCOLE!$A$33</f>
        <v>support2</v>
      </c>
      <c r="AC284" s="46" t="e">
        <f>VLOOKUP(AB284,GRILLE!$A$5:$G$14,7,FALSE)</f>
        <v>#N/A</v>
      </c>
      <c r="AD284" s="46" t="e">
        <f>VLOOKUP(AB284,GRILLE!$N$5:$T$24,7,FALSE)</f>
        <v>#N/A</v>
      </c>
      <c r="AE284" s="46" t="e">
        <f>VLOOKUP(AB284,GRILLE!#REF!,7,FALSE)</f>
        <v>#REF!</v>
      </c>
      <c r="AF284" s="46" t="e">
        <f>VLOOKUP(AB284,GRILLE!#REF!,7,FALSE)</f>
        <v>#REF!</v>
      </c>
      <c r="AG284" s="46" t="e">
        <f>VLOOKUP(AB284,GRILLE!#REF!,7,FALSE)</f>
        <v>#REF!</v>
      </c>
      <c r="AH284" s="46" t="e">
        <f>VLOOKUP(AB284,GRILLE!#REF!,7,FALSE)</f>
        <v>#REF!</v>
      </c>
      <c r="AI284" s="47">
        <f t="shared" si="261"/>
        <v>0</v>
      </c>
      <c r="AK284" s="45" t="str">
        <f>[1]PROTOCOLE!$A$33</f>
        <v>support2</v>
      </c>
      <c r="AL284" s="46" t="e">
        <f>VLOOKUP(AK284,GRILLE!$A$5:$G$14,7,FALSE)</f>
        <v>#N/A</v>
      </c>
      <c r="AM284" s="46" t="e">
        <f>VLOOKUP(AK284,GRILLE!$N$5:$T$24,7,FALSE)</f>
        <v>#N/A</v>
      </c>
      <c r="AN284" s="46" t="e">
        <f>VLOOKUP(AK284,GRILLE!#REF!,7,FALSE)</f>
        <v>#REF!</v>
      </c>
      <c r="AO284" s="46" t="e">
        <f>VLOOKUP(AK284,GRILLE!#REF!,7,FALSE)</f>
        <v>#REF!</v>
      </c>
      <c r="AP284" s="46" t="e">
        <f>VLOOKUP(AK284,GRILLE!#REF!,7,FALSE)</f>
        <v>#REF!</v>
      </c>
      <c r="AQ284" s="46" t="e">
        <f>VLOOKUP(AK284,GRILLE!#REF!,7,FALSE)</f>
        <v>#REF!</v>
      </c>
      <c r="AR284" s="47">
        <f t="shared" si="262"/>
        <v>0</v>
      </c>
      <c r="AT284" s="45" t="str">
        <f>[1]PROTOCOLE!$A$33</f>
        <v>support2</v>
      </c>
      <c r="AU284" s="46" t="e">
        <f>VLOOKUP(AT284,GRILLE!$A$5:$G$14,7,FALSE)</f>
        <v>#N/A</v>
      </c>
      <c r="AV284" s="46" t="e">
        <f>VLOOKUP(AT284,GRILLE!$N$5:$T$24,7,FALSE)</f>
        <v>#N/A</v>
      </c>
      <c r="AW284" s="46" t="e">
        <f>VLOOKUP(AT284,GRILLE!#REF!,7,FALSE)</f>
        <v>#REF!</v>
      </c>
      <c r="AX284" s="46" t="e">
        <f>VLOOKUP(AT284,GRILLE!#REF!,7,FALSE)</f>
        <v>#REF!</v>
      </c>
      <c r="AY284" s="46" t="e">
        <f>VLOOKUP(AT284,GRILLE!#REF!,7,FALSE)</f>
        <v>#REF!</v>
      </c>
      <c r="AZ284" s="46" t="e">
        <f>VLOOKUP(AT284,GRILLE!#REF!,7,FALSE)</f>
        <v>#REF!</v>
      </c>
      <c r="BA284" s="47">
        <f t="shared" si="263"/>
        <v>0</v>
      </c>
      <c r="BC284" s="45" t="str">
        <f>[1]PROTOCOLE!$A$33</f>
        <v>support2</v>
      </c>
      <c r="BD284" s="46" t="e">
        <f>VLOOKUP(BC284,GRILLE!$A$5:$G$14,7,FALSE)</f>
        <v>#N/A</v>
      </c>
      <c r="BE284" s="46" t="e">
        <f>VLOOKUP(BC284,GRILLE!$N$5:$T$24,7,FALSE)</f>
        <v>#N/A</v>
      </c>
      <c r="BF284" s="46" t="e">
        <f>VLOOKUP(BC284,GRILLE!#REF!,7,FALSE)</f>
        <v>#REF!</v>
      </c>
      <c r="BG284" s="46" t="e">
        <f>VLOOKUP(BC284,GRILLE!#REF!,7,FALSE)</f>
        <v>#REF!</v>
      </c>
      <c r="BH284" s="46" t="e">
        <f>VLOOKUP(BC284,GRILLE!#REF!,7,FALSE)</f>
        <v>#REF!</v>
      </c>
      <c r="BI284" s="46" t="e">
        <f>VLOOKUP(BC284,GRILLE!#REF!,7,FALSE)</f>
        <v>#REF!</v>
      </c>
      <c r="BJ284" s="47">
        <f t="shared" si="264"/>
        <v>0</v>
      </c>
      <c r="BL284" s="45" t="str">
        <f>[1]PROTOCOLE!$A$33</f>
        <v>support2</v>
      </c>
      <c r="BM284" s="46" t="e">
        <f>VLOOKUP(BL284,GRILLE!$A$5:$G$14,7,FALSE)</f>
        <v>#N/A</v>
      </c>
      <c r="BN284" s="46" t="e">
        <f>VLOOKUP(BL284,GRILLE!$N$5:$T$24,7,FALSE)</f>
        <v>#N/A</v>
      </c>
      <c r="BO284" s="46" t="e">
        <f>VLOOKUP(BL284,GRILLE!#REF!,7,FALSE)</f>
        <v>#REF!</v>
      </c>
      <c r="BP284" s="46" t="e">
        <f>VLOOKUP(BL284,GRILLE!#REF!,7,FALSE)</f>
        <v>#REF!</v>
      </c>
      <c r="BQ284" s="46" t="e">
        <f>VLOOKUP(BL284,GRILLE!#REF!,7,FALSE)</f>
        <v>#REF!</v>
      </c>
      <c r="BR284" s="46" t="e">
        <f>VLOOKUP(BL284,GRILLE!#REF!,7,FALSE)</f>
        <v>#REF!</v>
      </c>
      <c r="BS284" s="47">
        <f t="shared" si="265"/>
        <v>0</v>
      </c>
      <c r="BU284" s="45" t="str">
        <f>[1]PROTOCOLE!$A$33</f>
        <v>support2</v>
      </c>
      <c r="BV284" s="46" t="e">
        <f>VLOOKUP(BU284,GRILLE!$A$5:$G$14,7,FALSE)</f>
        <v>#N/A</v>
      </c>
      <c r="BW284" s="46" t="e">
        <f>VLOOKUP(BU284,GRILLE!$N$5:$T$24,7,FALSE)</f>
        <v>#N/A</v>
      </c>
      <c r="BX284" s="46" t="e">
        <f>VLOOKUP(BU284,GRILLE!#REF!,7,FALSE)</f>
        <v>#REF!</v>
      </c>
      <c r="BY284" s="46" t="e">
        <f>VLOOKUP(BU284,GRILLE!#REF!,7,FALSE)</f>
        <v>#REF!</v>
      </c>
      <c r="BZ284" s="46" t="e">
        <f>VLOOKUP(BU284,GRILLE!#REF!,7,FALSE)</f>
        <v>#REF!</v>
      </c>
      <c r="CA284" s="46" t="e">
        <f>VLOOKUP(BU284,GRILLE!#REF!,7,FALSE)</f>
        <v>#REF!</v>
      </c>
      <c r="CB284" s="47">
        <f t="shared" si="266"/>
        <v>0</v>
      </c>
      <c r="CD284" s="45" t="str">
        <f>[1]PROTOCOLE!$A$33</f>
        <v>support2</v>
      </c>
      <c r="CE284" s="46" t="e">
        <f>VLOOKUP(CD284,GRILLE!$A$5:$G$14,7,FALSE)</f>
        <v>#N/A</v>
      </c>
      <c r="CF284" s="46" t="e">
        <f>VLOOKUP(CD284,GRILLE!$N$5:$T$24,7,FALSE)</f>
        <v>#N/A</v>
      </c>
      <c r="CG284" s="46" t="e">
        <f>VLOOKUP(CD284,GRILLE!#REF!,7,FALSE)</f>
        <v>#REF!</v>
      </c>
      <c r="CH284" s="46" t="e">
        <f>VLOOKUP(CD284,GRILLE!#REF!,7,FALSE)</f>
        <v>#REF!</v>
      </c>
      <c r="CI284" s="46" t="e">
        <f>VLOOKUP(CD284,GRILLE!#REF!,7,FALSE)</f>
        <v>#REF!</v>
      </c>
      <c r="CJ284" s="46" t="e">
        <f>VLOOKUP(CD284,GRILLE!#REF!,7,FALSE)</f>
        <v>#REF!</v>
      </c>
      <c r="CK284" s="47">
        <f t="shared" si="267"/>
        <v>0</v>
      </c>
      <c r="CM284" s="45" t="str">
        <f>[1]PROTOCOLE!$A$33</f>
        <v>support2</v>
      </c>
      <c r="CN284" s="46" t="e">
        <f>VLOOKUP(CM284,GRILLE!$A$5:$G$14,7,FALSE)</f>
        <v>#N/A</v>
      </c>
      <c r="CO284" s="46" t="e">
        <f>VLOOKUP(CM284,GRILLE!$N$5:$T$24,7,FALSE)</f>
        <v>#N/A</v>
      </c>
      <c r="CP284" s="46" t="e">
        <f>VLOOKUP(CM284,GRILLE!#REF!,7,FALSE)</f>
        <v>#REF!</v>
      </c>
      <c r="CQ284" s="46" t="e">
        <f>VLOOKUP(CM284,GRILLE!#REF!,7,FALSE)</f>
        <v>#REF!</v>
      </c>
      <c r="CR284" s="46" t="e">
        <f>VLOOKUP(CM284,GRILLE!#REF!,7,FALSE)</f>
        <v>#REF!</v>
      </c>
      <c r="CS284" s="46" t="e">
        <f>VLOOKUP(CM284,GRILLE!#REF!,7,FALSE)</f>
        <v>#REF!</v>
      </c>
      <c r="CT284" s="47">
        <f t="shared" si="268"/>
        <v>0</v>
      </c>
      <c r="CV284" s="45" t="str">
        <f>[1]PROTOCOLE!$A$33</f>
        <v>support2</v>
      </c>
      <c r="CW284" s="46" t="e">
        <f>VLOOKUP(CV284,GRILLE!$A$5:$G$14,7,FALSE)</f>
        <v>#N/A</v>
      </c>
      <c r="CX284" s="46" t="e">
        <f>VLOOKUP(CV284,GRILLE!$N$5:$T$24,7,FALSE)</f>
        <v>#N/A</v>
      </c>
      <c r="CY284" s="46" t="e">
        <f>VLOOKUP(CV284,GRILLE!#REF!,7,FALSE)</f>
        <v>#REF!</v>
      </c>
      <c r="CZ284" s="46" t="e">
        <f>VLOOKUP(CV284,GRILLE!#REF!,7,FALSE)</f>
        <v>#REF!</v>
      </c>
      <c r="DA284" s="46" t="e">
        <f>VLOOKUP(CV284,GRILLE!#REF!,7,FALSE)</f>
        <v>#REF!</v>
      </c>
      <c r="DB284" s="46" t="e">
        <f>VLOOKUP(CV284,GRILLE!#REF!,7,FALSE)</f>
        <v>#REF!</v>
      </c>
      <c r="DC284" s="47">
        <f t="shared" si="269"/>
        <v>0</v>
      </c>
      <c r="DE284" s="45" t="str">
        <f>[1]PROTOCOLE!$A$33</f>
        <v>support2</v>
      </c>
      <c r="DF284" s="46" t="e">
        <f>VLOOKUP(DE284,GRILLE!$A$5:$G$14,7,FALSE)</f>
        <v>#N/A</v>
      </c>
      <c r="DG284" s="46" t="e">
        <f>VLOOKUP(DE284,GRILLE!$N$5:$T$24,7,FALSE)</f>
        <v>#N/A</v>
      </c>
      <c r="DH284" s="46" t="e">
        <f>VLOOKUP(DE284,GRILLE!#REF!,7,FALSE)</f>
        <v>#REF!</v>
      </c>
      <c r="DI284" s="46" t="e">
        <f>VLOOKUP(DE284,GRILLE!#REF!,7,FALSE)</f>
        <v>#REF!</v>
      </c>
      <c r="DJ284" s="46" t="e">
        <f>VLOOKUP(DE284,GRILLE!#REF!,7,FALSE)</f>
        <v>#REF!</v>
      </c>
      <c r="DK284" s="46" t="e">
        <f>VLOOKUP(DE284,GRILLE!#REF!,7,FALSE)</f>
        <v>#REF!</v>
      </c>
      <c r="DL284" s="47">
        <f t="shared" si="270"/>
        <v>0</v>
      </c>
      <c r="DN284" s="45" t="str">
        <f>[1]PROTOCOLE!$A$33</f>
        <v>support2</v>
      </c>
      <c r="DO284" s="46" t="e">
        <f>VLOOKUP(DN284,GRILLE!$A$5:$G$14,7,FALSE)</f>
        <v>#N/A</v>
      </c>
      <c r="DP284" s="46" t="e">
        <f>VLOOKUP(DN284,GRILLE!$N$5:$T$24,7,FALSE)</f>
        <v>#N/A</v>
      </c>
      <c r="DQ284" s="46" t="e">
        <f>VLOOKUP(DN284,GRILLE!#REF!,7,FALSE)</f>
        <v>#REF!</v>
      </c>
      <c r="DR284" s="46" t="e">
        <f>VLOOKUP(DN284,GRILLE!#REF!,7,FALSE)</f>
        <v>#REF!</v>
      </c>
      <c r="DS284" s="46" t="e">
        <f>VLOOKUP(DN284,GRILLE!#REF!,7,FALSE)</f>
        <v>#REF!</v>
      </c>
      <c r="DT284" s="46" t="e">
        <f>VLOOKUP(DN284,GRILLE!#REF!,7,FALSE)</f>
        <v>#REF!</v>
      </c>
      <c r="DU284" s="47">
        <f t="shared" si="271"/>
        <v>0</v>
      </c>
      <c r="DW284" s="45" t="str">
        <f>[1]PROTOCOLE!$A$33</f>
        <v>support2</v>
      </c>
      <c r="DX284" s="46" t="e">
        <f>VLOOKUP(DW284,GRILLE!$A$5:$G$14,7,FALSE)</f>
        <v>#N/A</v>
      </c>
      <c r="DY284" s="46" t="e">
        <f>VLOOKUP(DW284,GRILLE!$N$5:$T$24,7,FALSE)</f>
        <v>#N/A</v>
      </c>
      <c r="DZ284" s="46" t="e">
        <f>VLOOKUP(DW284,GRILLE!#REF!,7,FALSE)</f>
        <v>#REF!</v>
      </c>
      <c r="EA284" s="46" t="e">
        <f>VLOOKUP(DW284,GRILLE!#REF!,7,FALSE)</f>
        <v>#REF!</v>
      </c>
      <c r="EB284" s="46" t="e">
        <f>VLOOKUP(DW284,GRILLE!#REF!,7,FALSE)</f>
        <v>#REF!</v>
      </c>
      <c r="EC284" s="46" t="e">
        <f>VLOOKUP(DW284,GRILLE!#REF!,7,FALSE)</f>
        <v>#REF!</v>
      </c>
      <c r="ED284" s="47">
        <f t="shared" si="272"/>
        <v>0</v>
      </c>
      <c r="EF284" s="45" t="str">
        <f>[1]PROTOCOLE!$A$33</f>
        <v>support2</v>
      </c>
      <c r="EG284" s="46" t="e">
        <f>VLOOKUP(EF284,GRILLE!$A$5:$G$14,7,FALSE)</f>
        <v>#N/A</v>
      </c>
      <c r="EH284" s="46" t="e">
        <f>VLOOKUP(EF284,GRILLE!$N$5:$T$24,7,FALSE)</f>
        <v>#N/A</v>
      </c>
      <c r="EI284" s="46" t="e">
        <f>VLOOKUP(EF284,GRILLE!#REF!,7,FALSE)</f>
        <v>#REF!</v>
      </c>
      <c r="EJ284" s="46" t="e">
        <f>VLOOKUP(EF284,GRILLE!#REF!,7,FALSE)</f>
        <v>#REF!</v>
      </c>
      <c r="EK284" s="46" t="e">
        <f>VLOOKUP(EF284,GRILLE!#REF!,7,FALSE)</f>
        <v>#REF!</v>
      </c>
      <c r="EL284" s="46" t="e">
        <f>VLOOKUP(EF284,GRILLE!#REF!,7,FALSE)</f>
        <v>#REF!</v>
      </c>
      <c r="EM284" s="47">
        <f t="shared" si="273"/>
        <v>0</v>
      </c>
      <c r="EO284" s="45" t="str">
        <f>[1]PROTOCOLE!$A$33</f>
        <v>support2</v>
      </c>
      <c r="EP284" s="46" t="e">
        <f>VLOOKUP(EO284,GRILLE!$A$5:$G$14,7,FALSE)</f>
        <v>#N/A</v>
      </c>
      <c r="EQ284" s="46" t="e">
        <f>VLOOKUP(EO284,GRILLE!$N$5:$T$24,7,FALSE)</f>
        <v>#N/A</v>
      </c>
      <c r="ER284" s="46" t="e">
        <f>VLOOKUP(EO284,GRILLE!#REF!,7,FALSE)</f>
        <v>#REF!</v>
      </c>
      <c r="ES284" s="46" t="e">
        <f>VLOOKUP(EO284,GRILLE!#REF!,7,FALSE)</f>
        <v>#REF!</v>
      </c>
      <c r="ET284" s="46" t="e">
        <f>VLOOKUP(EO284,GRILLE!#REF!,7,FALSE)</f>
        <v>#REF!</v>
      </c>
      <c r="EU284" s="46" t="e">
        <f>VLOOKUP(EO284,GRILLE!#REF!,7,FALSE)</f>
        <v>#REF!</v>
      </c>
      <c r="EV284" s="47">
        <f t="shared" si="274"/>
        <v>0</v>
      </c>
      <c r="EX284" s="45" t="str">
        <f>[1]PROTOCOLE!$A$33</f>
        <v>support2</v>
      </c>
      <c r="EY284" s="46" t="e">
        <f>VLOOKUP(EX284,GRILLE!$A$5:$G$14,7,FALSE)</f>
        <v>#N/A</v>
      </c>
      <c r="EZ284" s="46" t="e">
        <f>VLOOKUP(EX284,GRILLE!$N$5:$T$24,7,FALSE)</f>
        <v>#N/A</v>
      </c>
      <c r="FA284" s="46" t="e">
        <f>VLOOKUP(EX284,GRILLE!#REF!,7,FALSE)</f>
        <v>#REF!</v>
      </c>
      <c r="FB284" s="46" t="e">
        <f>VLOOKUP(EX284,GRILLE!#REF!,7,FALSE)</f>
        <v>#REF!</v>
      </c>
      <c r="FC284" s="46" t="e">
        <f>VLOOKUP(EX284,GRILLE!#REF!,7,FALSE)</f>
        <v>#REF!</v>
      </c>
      <c r="FD284" s="46" t="e">
        <f>VLOOKUP(EX284,GRILLE!#REF!,7,FALSE)</f>
        <v>#REF!</v>
      </c>
      <c r="FE284" s="47">
        <f t="shared" si="275"/>
        <v>0</v>
      </c>
      <c r="FG284" s="45" t="str">
        <f>[1]PROTOCOLE!$A$33</f>
        <v>support2</v>
      </c>
      <c r="FH284" s="46" t="e">
        <f>VLOOKUP(FG284,GRILLE!$A$5:$G$14,7,FALSE)</f>
        <v>#N/A</v>
      </c>
      <c r="FI284" s="46" t="e">
        <f>VLOOKUP(FG284,GRILLE!$N$5:$T$24,7,FALSE)</f>
        <v>#N/A</v>
      </c>
      <c r="FJ284" s="46" t="e">
        <f>VLOOKUP(FG284,GRILLE!#REF!,7,FALSE)</f>
        <v>#REF!</v>
      </c>
      <c r="FK284" s="46" t="e">
        <f>VLOOKUP(FG284,GRILLE!#REF!,7,FALSE)</f>
        <v>#REF!</v>
      </c>
      <c r="FL284" s="46" t="e">
        <f>VLOOKUP(FG284,GRILLE!#REF!,7,FALSE)</f>
        <v>#REF!</v>
      </c>
      <c r="FM284" s="46" t="e">
        <f>VLOOKUP(FG284,GRILLE!#REF!,7,FALSE)</f>
        <v>#REF!</v>
      </c>
      <c r="FN284" s="47">
        <f t="shared" si="276"/>
        <v>0</v>
      </c>
      <c r="FP284" s="45" t="str">
        <f>[1]PROTOCOLE!$A$33</f>
        <v>support2</v>
      </c>
      <c r="FQ284" s="46" t="e">
        <f>VLOOKUP(FP284,GRILLE!$A$5:$G$14,7,FALSE)</f>
        <v>#N/A</v>
      </c>
      <c r="FR284" s="46" t="e">
        <f>VLOOKUP(FP284,GRILLE!$N$5:$T$24,7,FALSE)</f>
        <v>#N/A</v>
      </c>
      <c r="FS284" s="46" t="e">
        <f>VLOOKUP(FP284,GRILLE!#REF!,7,FALSE)</f>
        <v>#REF!</v>
      </c>
      <c r="FT284" s="46" t="e">
        <f>VLOOKUP(FP284,GRILLE!#REF!,7,FALSE)</f>
        <v>#REF!</v>
      </c>
      <c r="FU284" s="46" t="e">
        <f>VLOOKUP(FP284,GRILLE!#REF!,7,FALSE)</f>
        <v>#REF!</v>
      </c>
      <c r="FV284" s="46" t="e">
        <f>VLOOKUP(FP284,GRILLE!#REF!,7,FALSE)</f>
        <v>#REF!</v>
      </c>
      <c r="FW284" s="47">
        <f t="shared" si="277"/>
        <v>0</v>
      </c>
    </row>
    <row r="285" spans="1:179" ht="15" customHeight="1" x14ac:dyDescent="0.25">
      <c r="A285" s="45" t="str">
        <f>[1]PROTOCOLE!$A$34</f>
        <v>support3</v>
      </c>
      <c r="B285" s="46" t="e">
        <f>VLOOKUP(A285,GRILLE!$A$5:$G$14,7,FALSE)</f>
        <v>#N/A</v>
      </c>
      <c r="C285" s="46" t="e">
        <f>VLOOKUP(A285,GRILLE!$N$5:$T$24,7,FALSE)</f>
        <v>#N/A</v>
      </c>
      <c r="D285" s="46" t="e">
        <f>VLOOKUP(A285,GRILLE!#REF!,7,FALSE)</f>
        <v>#REF!</v>
      </c>
      <c r="E285" s="46" t="e">
        <f>VLOOKUP(A285,GRILLE!#REF!,7,FALSE)</f>
        <v>#REF!</v>
      </c>
      <c r="F285" s="46" t="e">
        <f>VLOOKUP(A285,GRILLE!#REF!,7,FALSE)</f>
        <v>#REF!</v>
      </c>
      <c r="G285" s="46" t="e">
        <f>VLOOKUP(A285,GRILLE!#REF!,7,FALSE)</f>
        <v>#REF!</v>
      </c>
      <c r="H285" s="47">
        <f t="shared" si="258"/>
        <v>0</v>
      </c>
      <c r="J285" s="45" t="str">
        <f>[1]PROTOCOLE!$A$34</f>
        <v>support3</v>
      </c>
      <c r="K285" s="46" t="e">
        <f>VLOOKUP(J285,GRILLE!$A$5:$G$14,7,FALSE)</f>
        <v>#N/A</v>
      </c>
      <c r="L285" s="46" t="e">
        <f>VLOOKUP(J285,GRILLE!$N$5:$T$24,7,FALSE)</f>
        <v>#N/A</v>
      </c>
      <c r="M285" s="46" t="e">
        <f>VLOOKUP(J285,GRILLE!#REF!,7,FALSE)</f>
        <v>#REF!</v>
      </c>
      <c r="N285" s="46" t="e">
        <f>VLOOKUP(J285,GRILLE!#REF!,7,FALSE)</f>
        <v>#REF!</v>
      </c>
      <c r="O285" s="46" t="e">
        <f>VLOOKUP(J285,GRILLE!#REF!,7,FALSE)</f>
        <v>#REF!</v>
      </c>
      <c r="P285" s="46" t="e">
        <f>VLOOKUP(J285,GRILLE!#REF!,7,FALSE)</f>
        <v>#REF!</v>
      </c>
      <c r="Q285" s="47">
        <f t="shared" si="259"/>
        <v>0</v>
      </c>
      <c r="S285" s="45" t="str">
        <f>[1]PROTOCOLE!$A$34</f>
        <v>support3</v>
      </c>
      <c r="T285" s="46" t="e">
        <f>VLOOKUP(S285,GRILLE!$A$5:$G$14,7,FALSE)</f>
        <v>#N/A</v>
      </c>
      <c r="U285" s="46" t="e">
        <f>VLOOKUP(S285,GRILLE!$N$5:$T$24,7,FALSE)</f>
        <v>#N/A</v>
      </c>
      <c r="V285" s="46" t="e">
        <f>VLOOKUP(S285,GRILLE!#REF!,7,FALSE)</f>
        <v>#REF!</v>
      </c>
      <c r="W285" s="46" t="e">
        <f>VLOOKUP(S285,GRILLE!#REF!,7,FALSE)</f>
        <v>#REF!</v>
      </c>
      <c r="X285" s="46" t="e">
        <f>VLOOKUP(S285,GRILLE!#REF!,7,FALSE)</f>
        <v>#REF!</v>
      </c>
      <c r="Y285" s="46" t="e">
        <f>VLOOKUP(S285,GRILLE!#REF!,7,FALSE)</f>
        <v>#REF!</v>
      </c>
      <c r="Z285" s="47">
        <f t="shared" si="260"/>
        <v>0</v>
      </c>
      <c r="AB285" s="45" t="str">
        <f>[1]PROTOCOLE!$A$34</f>
        <v>support3</v>
      </c>
      <c r="AC285" s="46" t="e">
        <f>VLOOKUP(AB285,GRILLE!$A$5:$G$14,7,FALSE)</f>
        <v>#N/A</v>
      </c>
      <c r="AD285" s="46" t="e">
        <f>VLOOKUP(AB285,GRILLE!$N$5:$T$24,7,FALSE)</f>
        <v>#N/A</v>
      </c>
      <c r="AE285" s="46" t="e">
        <f>VLOOKUP(AB285,GRILLE!#REF!,7,FALSE)</f>
        <v>#REF!</v>
      </c>
      <c r="AF285" s="46" t="e">
        <f>VLOOKUP(AB285,GRILLE!#REF!,7,FALSE)</f>
        <v>#REF!</v>
      </c>
      <c r="AG285" s="46" t="e">
        <f>VLOOKUP(AB285,GRILLE!#REF!,7,FALSE)</f>
        <v>#REF!</v>
      </c>
      <c r="AH285" s="46" t="e">
        <f>VLOOKUP(AB285,GRILLE!#REF!,7,FALSE)</f>
        <v>#REF!</v>
      </c>
      <c r="AI285" s="47">
        <f t="shared" si="261"/>
        <v>0</v>
      </c>
      <c r="AK285" s="45" t="str">
        <f>[1]PROTOCOLE!$A$34</f>
        <v>support3</v>
      </c>
      <c r="AL285" s="46" t="e">
        <f>VLOOKUP(AK285,GRILLE!$A$5:$G$14,7,FALSE)</f>
        <v>#N/A</v>
      </c>
      <c r="AM285" s="46" t="e">
        <f>VLOOKUP(AK285,GRILLE!$N$5:$T$24,7,FALSE)</f>
        <v>#N/A</v>
      </c>
      <c r="AN285" s="46" t="e">
        <f>VLOOKUP(AK285,GRILLE!#REF!,7,FALSE)</f>
        <v>#REF!</v>
      </c>
      <c r="AO285" s="46" t="e">
        <f>VLOOKUP(AK285,GRILLE!#REF!,7,FALSE)</f>
        <v>#REF!</v>
      </c>
      <c r="AP285" s="46" t="e">
        <f>VLOOKUP(AK285,GRILLE!#REF!,7,FALSE)</f>
        <v>#REF!</v>
      </c>
      <c r="AQ285" s="46" t="e">
        <f>VLOOKUP(AK285,GRILLE!#REF!,7,FALSE)</f>
        <v>#REF!</v>
      </c>
      <c r="AR285" s="47">
        <f t="shared" si="262"/>
        <v>0</v>
      </c>
      <c r="AT285" s="45" t="str">
        <f>[1]PROTOCOLE!$A$34</f>
        <v>support3</v>
      </c>
      <c r="AU285" s="46" t="e">
        <f>VLOOKUP(AT285,GRILLE!$A$5:$G$14,7,FALSE)</f>
        <v>#N/A</v>
      </c>
      <c r="AV285" s="46" t="e">
        <f>VLOOKUP(AT285,GRILLE!$N$5:$T$24,7,FALSE)</f>
        <v>#N/A</v>
      </c>
      <c r="AW285" s="46" t="e">
        <f>VLOOKUP(AT285,GRILLE!#REF!,7,FALSE)</f>
        <v>#REF!</v>
      </c>
      <c r="AX285" s="46" t="e">
        <f>VLOOKUP(AT285,GRILLE!#REF!,7,FALSE)</f>
        <v>#REF!</v>
      </c>
      <c r="AY285" s="46" t="e">
        <f>VLOOKUP(AT285,GRILLE!#REF!,7,FALSE)</f>
        <v>#REF!</v>
      </c>
      <c r="AZ285" s="46" t="e">
        <f>VLOOKUP(AT285,GRILLE!#REF!,7,FALSE)</f>
        <v>#REF!</v>
      </c>
      <c r="BA285" s="47">
        <f t="shared" si="263"/>
        <v>0</v>
      </c>
      <c r="BC285" s="45" t="str">
        <f>[1]PROTOCOLE!$A$34</f>
        <v>support3</v>
      </c>
      <c r="BD285" s="46" t="e">
        <f>VLOOKUP(BC285,GRILLE!$A$5:$G$14,7,FALSE)</f>
        <v>#N/A</v>
      </c>
      <c r="BE285" s="46" t="e">
        <f>VLOOKUP(BC285,GRILLE!$N$5:$T$24,7,FALSE)</f>
        <v>#N/A</v>
      </c>
      <c r="BF285" s="46" t="e">
        <f>VLOOKUP(BC285,GRILLE!#REF!,7,FALSE)</f>
        <v>#REF!</v>
      </c>
      <c r="BG285" s="46" t="e">
        <f>VLOOKUP(BC285,GRILLE!#REF!,7,FALSE)</f>
        <v>#REF!</v>
      </c>
      <c r="BH285" s="46" t="e">
        <f>VLOOKUP(BC285,GRILLE!#REF!,7,FALSE)</f>
        <v>#REF!</v>
      </c>
      <c r="BI285" s="46" t="e">
        <f>VLOOKUP(BC285,GRILLE!#REF!,7,FALSE)</f>
        <v>#REF!</v>
      </c>
      <c r="BJ285" s="47">
        <f t="shared" si="264"/>
        <v>0</v>
      </c>
      <c r="BL285" s="45" t="str">
        <f>[1]PROTOCOLE!$A$34</f>
        <v>support3</v>
      </c>
      <c r="BM285" s="46" t="e">
        <f>VLOOKUP(BL285,GRILLE!$A$5:$G$14,7,FALSE)</f>
        <v>#N/A</v>
      </c>
      <c r="BN285" s="46" t="e">
        <f>VLOOKUP(BL285,GRILLE!$N$5:$T$24,7,FALSE)</f>
        <v>#N/A</v>
      </c>
      <c r="BO285" s="46" t="e">
        <f>VLOOKUP(BL285,GRILLE!#REF!,7,FALSE)</f>
        <v>#REF!</v>
      </c>
      <c r="BP285" s="46" t="e">
        <f>VLOOKUP(BL285,GRILLE!#REF!,7,FALSE)</f>
        <v>#REF!</v>
      </c>
      <c r="BQ285" s="46" t="e">
        <f>VLOOKUP(BL285,GRILLE!#REF!,7,FALSE)</f>
        <v>#REF!</v>
      </c>
      <c r="BR285" s="46" t="e">
        <f>VLOOKUP(BL285,GRILLE!#REF!,7,FALSE)</f>
        <v>#REF!</v>
      </c>
      <c r="BS285" s="47">
        <f t="shared" si="265"/>
        <v>0</v>
      </c>
      <c r="BU285" s="45" t="str">
        <f>[1]PROTOCOLE!$A$34</f>
        <v>support3</v>
      </c>
      <c r="BV285" s="46" t="e">
        <f>VLOOKUP(BU285,GRILLE!$A$5:$G$14,7,FALSE)</f>
        <v>#N/A</v>
      </c>
      <c r="BW285" s="46" t="e">
        <f>VLOOKUP(BU285,GRILLE!$N$5:$T$24,7,FALSE)</f>
        <v>#N/A</v>
      </c>
      <c r="BX285" s="46" t="e">
        <f>VLOOKUP(BU285,GRILLE!#REF!,7,FALSE)</f>
        <v>#REF!</v>
      </c>
      <c r="BY285" s="46" t="e">
        <f>VLOOKUP(BU285,GRILLE!#REF!,7,FALSE)</f>
        <v>#REF!</v>
      </c>
      <c r="BZ285" s="46" t="e">
        <f>VLOOKUP(BU285,GRILLE!#REF!,7,FALSE)</f>
        <v>#REF!</v>
      </c>
      <c r="CA285" s="46" t="e">
        <f>VLOOKUP(BU285,GRILLE!#REF!,7,FALSE)</f>
        <v>#REF!</v>
      </c>
      <c r="CB285" s="47">
        <f t="shared" si="266"/>
        <v>0</v>
      </c>
      <c r="CD285" s="45" t="str">
        <f>[1]PROTOCOLE!$A$34</f>
        <v>support3</v>
      </c>
      <c r="CE285" s="46" t="e">
        <f>VLOOKUP(CD285,GRILLE!$A$5:$G$14,7,FALSE)</f>
        <v>#N/A</v>
      </c>
      <c r="CF285" s="46" t="e">
        <f>VLOOKUP(CD285,GRILLE!$N$5:$T$24,7,FALSE)</f>
        <v>#N/A</v>
      </c>
      <c r="CG285" s="46" t="e">
        <f>VLOOKUP(CD285,GRILLE!#REF!,7,FALSE)</f>
        <v>#REF!</v>
      </c>
      <c r="CH285" s="46" t="e">
        <f>VLOOKUP(CD285,GRILLE!#REF!,7,FALSE)</f>
        <v>#REF!</v>
      </c>
      <c r="CI285" s="46" t="e">
        <f>VLOOKUP(CD285,GRILLE!#REF!,7,FALSE)</f>
        <v>#REF!</v>
      </c>
      <c r="CJ285" s="46" t="e">
        <f>VLOOKUP(CD285,GRILLE!#REF!,7,FALSE)</f>
        <v>#REF!</v>
      </c>
      <c r="CK285" s="47">
        <f t="shared" si="267"/>
        <v>0</v>
      </c>
      <c r="CM285" s="45" t="str">
        <f>[1]PROTOCOLE!$A$34</f>
        <v>support3</v>
      </c>
      <c r="CN285" s="46" t="e">
        <f>VLOOKUP(CM285,GRILLE!$A$5:$G$14,7,FALSE)</f>
        <v>#N/A</v>
      </c>
      <c r="CO285" s="46" t="e">
        <f>VLOOKUP(CM285,GRILLE!$N$5:$T$24,7,FALSE)</f>
        <v>#N/A</v>
      </c>
      <c r="CP285" s="46" t="e">
        <f>VLOOKUP(CM285,GRILLE!#REF!,7,FALSE)</f>
        <v>#REF!</v>
      </c>
      <c r="CQ285" s="46" t="e">
        <f>VLOOKUP(CM285,GRILLE!#REF!,7,FALSE)</f>
        <v>#REF!</v>
      </c>
      <c r="CR285" s="46" t="e">
        <f>VLOOKUP(CM285,GRILLE!#REF!,7,FALSE)</f>
        <v>#REF!</v>
      </c>
      <c r="CS285" s="46" t="e">
        <f>VLOOKUP(CM285,GRILLE!#REF!,7,FALSE)</f>
        <v>#REF!</v>
      </c>
      <c r="CT285" s="47">
        <f t="shared" si="268"/>
        <v>0</v>
      </c>
      <c r="CV285" s="45" t="str">
        <f>[1]PROTOCOLE!$A$34</f>
        <v>support3</v>
      </c>
      <c r="CW285" s="46" t="e">
        <f>VLOOKUP(CV285,GRILLE!$A$5:$G$14,7,FALSE)</f>
        <v>#N/A</v>
      </c>
      <c r="CX285" s="46" t="e">
        <f>VLOOKUP(CV285,GRILLE!$N$5:$T$24,7,FALSE)</f>
        <v>#N/A</v>
      </c>
      <c r="CY285" s="46" t="e">
        <f>VLOOKUP(CV285,GRILLE!#REF!,7,FALSE)</f>
        <v>#REF!</v>
      </c>
      <c r="CZ285" s="46" t="e">
        <f>VLOOKUP(CV285,GRILLE!#REF!,7,FALSE)</f>
        <v>#REF!</v>
      </c>
      <c r="DA285" s="46" t="e">
        <f>VLOOKUP(CV285,GRILLE!#REF!,7,FALSE)</f>
        <v>#REF!</v>
      </c>
      <c r="DB285" s="46" t="e">
        <f>VLOOKUP(CV285,GRILLE!#REF!,7,FALSE)</f>
        <v>#REF!</v>
      </c>
      <c r="DC285" s="47">
        <f t="shared" si="269"/>
        <v>0</v>
      </c>
      <c r="DE285" s="45" t="str">
        <f>[1]PROTOCOLE!$A$34</f>
        <v>support3</v>
      </c>
      <c r="DF285" s="46" t="e">
        <f>VLOOKUP(DE285,GRILLE!$A$5:$G$14,7,FALSE)</f>
        <v>#N/A</v>
      </c>
      <c r="DG285" s="46" t="e">
        <f>VLOOKUP(DE285,GRILLE!$N$5:$T$24,7,FALSE)</f>
        <v>#N/A</v>
      </c>
      <c r="DH285" s="46" t="e">
        <f>VLOOKUP(DE285,GRILLE!#REF!,7,FALSE)</f>
        <v>#REF!</v>
      </c>
      <c r="DI285" s="46" t="e">
        <f>VLOOKUP(DE285,GRILLE!#REF!,7,FALSE)</f>
        <v>#REF!</v>
      </c>
      <c r="DJ285" s="46" t="e">
        <f>VLOOKUP(DE285,GRILLE!#REF!,7,FALSE)</f>
        <v>#REF!</v>
      </c>
      <c r="DK285" s="46" t="e">
        <f>VLOOKUP(DE285,GRILLE!#REF!,7,FALSE)</f>
        <v>#REF!</v>
      </c>
      <c r="DL285" s="47">
        <f t="shared" si="270"/>
        <v>0</v>
      </c>
      <c r="DN285" s="45" t="str">
        <f>[1]PROTOCOLE!$A$34</f>
        <v>support3</v>
      </c>
      <c r="DO285" s="46" t="e">
        <f>VLOOKUP(DN285,GRILLE!$A$5:$G$14,7,FALSE)</f>
        <v>#N/A</v>
      </c>
      <c r="DP285" s="46" t="e">
        <f>VLOOKUP(DN285,GRILLE!$N$5:$T$24,7,FALSE)</f>
        <v>#N/A</v>
      </c>
      <c r="DQ285" s="46" t="e">
        <f>VLOOKUP(DN285,GRILLE!#REF!,7,FALSE)</f>
        <v>#REF!</v>
      </c>
      <c r="DR285" s="46" t="e">
        <f>VLOOKUP(DN285,GRILLE!#REF!,7,FALSE)</f>
        <v>#REF!</v>
      </c>
      <c r="DS285" s="46" t="e">
        <f>VLOOKUP(DN285,GRILLE!#REF!,7,FALSE)</f>
        <v>#REF!</v>
      </c>
      <c r="DT285" s="46" t="e">
        <f>VLOOKUP(DN285,GRILLE!#REF!,7,FALSE)</f>
        <v>#REF!</v>
      </c>
      <c r="DU285" s="47">
        <f t="shared" si="271"/>
        <v>0</v>
      </c>
      <c r="DW285" s="45" t="str">
        <f>[1]PROTOCOLE!$A$34</f>
        <v>support3</v>
      </c>
      <c r="DX285" s="46" t="e">
        <f>VLOOKUP(DW285,GRILLE!$A$5:$G$14,7,FALSE)</f>
        <v>#N/A</v>
      </c>
      <c r="DY285" s="46" t="e">
        <f>VLOOKUP(DW285,GRILLE!$N$5:$T$24,7,FALSE)</f>
        <v>#N/A</v>
      </c>
      <c r="DZ285" s="46" t="e">
        <f>VLOOKUP(DW285,GRILLE!#REF!,7,FALSE)</f>
        <v>#REF!</v>
      </c>
      <c r="EA285" s="46" t="e">
        <f>VLOOKUP(DW285,GRILLE!#REF!,7,FALSE)</f>
        <v>#REF!</v>
      </c>
      <c r="EB285" s="46" t="e">
        <f>VLOOKUP(DW285,GRILLE!#REF!,7,FALSE)</f>
        <v>#REF!</v>
      </c>
      <c r="EC285" s="46" t="e">
        <f>VLOOKUP(DW285,GRILLE!#REF!,7,FALSE)</f>
        <v>#REF!</v>
      </c>
      <c r="ED285" s="47">
        <f t="shared" si="272"/>
        <v>0</v>
      </c>
      <c r="EF285" s="45" t="str">
        <f>[1]PROTOCOLE!$A$34</f>
        <v>support3</v>
      </c>
      <c r="EG285" s="46" t="e">
        <f>VLOOKUP(EF285,GRILLE!$A$5:$G$14,7,FALSE)</f>
        <v>#N/A</v>
      </c>
      <c r="EH285" s="46" t="e">
        <f>VLOOKUP(EF285,GRILLE!$N$5:$T$24,7,FALSE)</f>
        <v>#N/A</v>
      </c>
      <c r="EI285" s="46" t="e">
        <f>VLOOKUP(EF285,GRILLE!#REF!,7,FALSE)</f>
        <v>#REF!</v>
      </c>
      <c r="EJ285" s="46" t="e">
        <f>VLOOKUP(EF285,GRILLE!#REF!,7,FALSE)</f>
        <v>#REF!</v>
      </c>
      <c r="EK285" s="46" t="e">
        <f>VLOOKUP(EF285,GRILLE!#REF!,7,FALSE)</f>
        <v>#REF!</v>
      </c>
      <c r="EL285" s="46" t="e">
        <f>VLOOKUP(EF285,GRILLE!#REF!,7,FALSE)</f>
        <v>#REF!</v>
      </c>
      <c r="EM285" s="47">
        <f t="shared" si="273"/>
        <v>0</v>
      </c>
      <c r="EO285" s="45" t="str">
        <f>[1]PROTOCOLE!$A$34</f>
        <v>support3</v>
      </c>
      <c r="EP285" s="46" t="e">
        <f>VLOOKUP(EO285,GRILLE!$A$5:$G$14,7,FALSE)</f>
        <v>#N/A</v>
      </c>
      <c r="EQ285" s="46" t="e">
        <f>VLOOKUP(EO285,GRILLE!$N$5:$T$24,7,FALSE)</f>
        <v>#N/A</v>
      </c>
      <c r="ER285" s="46" t="e">
        <f>VLOOKUP(EO285,GRILLE!#REF!,7,FALSE)</f>
        <v>#REF!</v>
      </c>
      <c r="ES285" s="46" t="e">
        <f>VLOOKUP(EO285,GRILLE!#REF!,7,FALSE)</f>
        <v>#REF!</v>
      </c>
      <c r="ET285" s="46" t="e">
        <f>VLOOKUP(EO285,GRILLE!#REF!,7,FALSE)</f>
        <v>#REF!</v>
      </c>
      <c r="EU285" s="46" t="e">
        <f>VLOOKUP(EO285,GRILLE!#REF!,7,FALSE)</f>
        <v>#REF!</v>
      </c>
      <c r="EV285" s="47">
        <f t="shared" si="274"/>
        <v>0</v>
      </c>
      <c r="EX285" s="45" t="str">
        <f>[1]PROTOCOLE!$A$34</f>
        <v>support3</v>
      </c>
      <c r="EY285" s="46" t="e">
        <f>VLOOKUP(EX285,GRILLE!$A$5:$G$14,7,FALSE)</f>
        <v>#N/A</v>
      </c>
      <c r="EZ285" s="46" t="e">
        <f>VLOOKUP(EX285,GRILLE!$N$5:$T$24,7,FALSE)</f>
        <v>#N/A</v>
      </c>
      <c r="FA285" s="46" t="e">
        <f>VLOOKUP(EX285,GRILLE!#REF!,7,FALSE)</f>
        <v>#REF!</v>
      </c>
      <c r="FB285" s="46" t="e">
        <f>VLOOKUP(EX285,GRILLE!#REF!,7,FALSE)</f>
        <v>#REF!</v>
      </c>
      <c r="FC285" s="46" t="e">
        <f>VLOOKUP(EX285,GRILLE!#REF!,7,FALSE)</f>
        <v>#REF!</v>
      </c>
      <c r="FD285" s="46" t="e">
        <f>VLOOKUP(EX285,GRILLE!#REF!,7,FALSE)</f>
        <v>#REF!</v>
      </c>
      <c r="FE285" s="47">
        <f t="shared" si="275"/>
        <v>0</v>
      </c>
      <c r="FG285" s="45" t="str">
        <f>[1]PROTOCOLE!$A$34</f>
        <v>support3</v>
      </c>
      <c r="FH285" s="46" t="e">
        <f>VLOOKUP(FG285,GRILLE!$A$5:$G$14,7,FALSE)</f>
        <v>#N/A</v>
      </c>
      <c r="FI285" s="46" t="e">
        <f>VLOOKUP(FG285,GRILLE!$N$5:$T$24,7,FALSE)</f>
        <v>#N/A</v>
      </c>
      <c r="FJ285" s="46" t="e">
        <f>VLOOKUP(FG285,GRILLE!#REF!,7,FALSE)</f>
        <v>#REF!</v>
      </c>
      <c r="FK285" s="46" t="e">
        <f>VLOOKUP(FG285,GRILLE!#REF!,7,FALSE)</f>
        <v>#REF!</v>
      </c>
      <c r="FL285" s="46" t="e">
        <f>VLOOKUP(FG285,GRILLE!#REF!,7,FALSE)</f>
        <v>#REF!</v>
      </c>
      <c r="FM285" s="46" t="e">
        <f>VLOOKUP(FG285,GRILLE!#REF!,7,FALSE)</f>
        <v>#REF!</v>
      </c>
      <c r="FN285" s="47">
        <f t="shared" si="276"/>
        <v>0</v>
      </c>
      <c r="FP285" s="45" t="str">
        <f>[1]PROTOCOLE!$A$34</f>
        <v>support3</v>
      </c>
      <c r="FQ285" s="46" t="e">
        <f>VLOOKUP(FP285,GRILLE!$A$5:$G$14,7,FALSE)</f>
        <v>#N/A</v>
      </c>
      <c r="FR285" s="46" t="e">
        <f>VLOOKUP(FP285,GRILLE!$N$5:$T$24,7,FALSE)</f>
        <v>#N/A</v>
      </c>
      <c r="FS285" s="46" t="e">
        <f>VLOOKUP(FP285,GRILLE!#REF!,7,FALSE)</f>
        <v>#REF!</v>
      </c>
      <c r="FT285" s="46" t="e">
        <f>VLOOKUP(FP285,GRILLE!#REF!,7,FALSE)</f>
        <v>#REF!</v>
      </c>
      <c r="FU285" s="46" t="e">
        <f>VLOOKUP(FP285,GRILLE!#REF!,7,FALSE)</f>
        <v>#REF!</v>
      </c>
      <c r="FV285" s="46" t="e">
        <f>VLOOKUP(FP285,GRILLE!#REF!,7,FALSE)</f>
        <v>#REF!</v>
      </c>
      <c r="FW285" s="47">
        <f t="shared" si="277"/>
        <v>0</v>
      </c>
    </row>
    <row r="286" spans="1:179" ht="15" customHeight="1" x14ac:dyDescent="0.25">
      <c r="A286" s="45" t="str">
        <f>[1]PROTOCOLE!$A$35</f>
        <v>support4</v>
      </c>
      <c r="B286" s="46" t="e">
        <f>VLOOKUP(A286,GRILLE!$A$5:$G$14,7,FALSE)</f>
        <v>#N/A</v>
      </c>
      <c r="C286" s="46" t="e">
        <f>VLOOKUP(A286,GRILLE!$N$5:$T$24,7,FALSE)</f>
        <v>#N/A</v>
      </c>
      <c r="D286" s="46" t="e">
        <f>VLOOKUP(A286,GRILLE!#REF!,7,FALSE)</f>
        <v>#REF!</v>
      </c>
      <c r="E286" s="46" t="e">
        <f>VLOOKUP(A286,GRILLE!#REF!,7,FALSE)</f>
        <v>#REF!</v>
      </c>
      <c r="F286" s="46" t="e">
        <f>VLOOKUP(A286,GRILLE!#REF!,7,FALSE)</f>
        <v>#REF!</v>
      </c>
      <c r="G286" s="46" t="e">
        <f>VLOOKUP(A286,GRILLE!#REF!,7,FALSE)</f>
        <v>#REF!</v>
      </c>
      <c r="H286" s="47">
        <f t="shared" si="258"/>
        <v>0</v>
      </c>
      <c r="J286" s="45" t="str">
        <f>[1]PROTOCOLE!$A$35</f>
        <v>support4</v>
      </c>
      <c r="K286" s="46" t="e">
        <f>VLOOKUP(J286,GRILLE!$A$5:$G$14,7,FALSE)</f>
        <v>#N/A</v>
      </c>
      <c r="L286" s="46" t="e">
        <f>VLOOKUP(J286,GRILLE!$N$5:$T$24,7,FALSE)</f>
        <v>#N/A</v>
      </c>
      <c r="M286" s="46" t="e">
        <f>VLOOKUP(J286,GRILLE!#REF!,7,FALSE)</f>
        <v>#REF!</v>
      </c>
      <c r="N286" s="46" t="e">
        <f>VLOOKUP(J286,GRILLE!#REF!,7,FALSE)</f>
        <v>#REF!</v>
      </c>
      <c r="O286" s="46" t="e">
        <f>VLOOKUP(J286,GRILLE!#REF!,7,FALSE)</f>
        <v>#REF!</v>
      </c>
      <c r="P286" s="46" t="e">
        <f>VLOOKUP(J286,GRILLE!#REF!,7,FALSE)</f>
        <v>#REF!</v>
      </c>
      <c r="Q286" s="47">
        <f t="shared" si="259"/>
        <v>0</v>
      </c>
      <c r="S286" s="45" t="str">
        <f>[1]PROTOCOLE!$A$35</f>
        <v>support4</v>
      </c>
      <c r="T286" s="46" t="e">
        <f>VLOOKUP(S286,GRILLE!$A$5:$G$14,7,FALSE)</f>
        <v>#N/A</v>
      </c>
      <c r="U286" s="46" t="e">
        <f>VLOOKUP(S286,GRILLE!$N$5:$T$24,7,FALSE)</f>
        <v>#N/A</v>
      </c>
      <c r="V286" s="46" t="e">
        <f>VLOOKUP(S286,GRILLE!#REF!,7,FALSE)</f>
        <v>#REF!</v>
      </c>
      <c r="W286" s="46" t="e">
        <f>VLOOKUP(S286,GRILLE!#REF!,7,FALSE)</f>
        <v>#REF!</v>
      </c>
      <c r="X286" s="46" t="e">
        <f>VLOOKUP(S286,GRILLE!#REF!,7,FALSE)</f>
        <v>#REF!</v>
      </c>
      <c r="Y286" s="46" t="e">
        <f>VLOOKUP(S286,GRILLE!#REF!,7,FALSE)</f>
        <v>#REF!</v>
      </c>
      <c r="Z286" s="47">
        <f t="shared" si="260"/>
        <v>0</v>
      </c>
      <c r="AB286" s="45" t="str">
        <f>[1]PROTOCOLE!$A$35</f>
        <v>support4</v>
      </c>
      <c r="AC286" s="46" t="e">
        <f>VLOOKUP(AB286,GRILLE!$A$5:$G$14,7,FALSE)</f>
        <v>#N/A</v>
      </c>
      <c r="AD286" s="46" t="e">
        <f>VLOOKUP(AB286,GRILLE!$N$5:$T$24,7,FALSE)</f>
        <v>#N/A</v>
      </c>
      <c r="AE286" s="46" t="e">
        <f>VLOOKUP(AB286,GRILLE!#REF!,7,FALSE)</f>
        <v>#REF!</v>
      </c>
      <c r="AF286" s="46" t="e">
        <f>VLOOKUP(AB286,GRILLE!#REF!,7,FALSE)</f>
        <v>#REF!</v>
      </c>
      <c r="AG286" s="46" t="e">
        <f>VLOOKUP(AB286,GRILLE!#REF!,7,FALSE)</f>
        <v>#REF!</v>
      </c>
      <c r="AH286" s="46" t="e">
        <f>VLOOKUP(AB286,GRILLE!#REF!,7,FALSE)</f>
        <v>#REF!</v>
      </c>
      <c r="AI286" s="47">
        <f t="shared" si="261"/>
        <v>0</v>
      </c>
      <c r="AK286" s="45" t="str">
        <f>[1]PROTOCOLE!$A$35</f>
        <v>support4</v>
      </c>
      <c r="AL286" s="46" t="e">
        <f>VLOOKUP(AK286,GRILLE!$A$5:$G$14,7,FALSE)</f>
        <v>#N/A</v>
      </c>
      <c r="AM286" s="46" t="e">
        <f>VLOOKUP(AK286,GRILLE!$N$5:$T$24,7,FALSE)</f>
        <v>#N/A</v>
      </c>
      <c r="AN286" s="46" t="e">
        <f>VLOOKUP(AK286,GRILLE!#REF!,7,FALSE)</f>
        <v>#REF!</v>
      </c>
      <c r="AO286" s="46" t="e">
        <f>VLOOKUP(AK286,GRILLE!#REF!,7,FALSE)</f>
        <v>#REF!</v>
      </c>
      <c r="AP286" s="46" t="e">
        <f>VLOOKUP(AK286,GRILLE!#REF!,7,FALSE)</f>
        <v>#REF!</v>
      </c>
      <c r="AQ286" s="46" t="e">
        <f>VLOOKUP(AK286,GRILLE!#REF!,7,FALSE)</f>
        <v>#REF!</v>
      </c>
      <c r="AR286" s="47">
        <f t="shared" si="262"/>
        <v>0</v>
      </c>
      <c r="AT286" s="45" t="str">
        <f>[1]PROTOCOLE!$A$35</f>
        <v>support4</v>
      </c>
      <c r="AU286" s="46" t="e">
        <f>VLOOKUP(AT286,GRILLE!$A$5:$G$14,7,FALSE)</f>
        <v>#N/A</v>
      </c>
      <c r="AV286" s="46" t="e">
        <f>VLOOKUP(AT286,GRILLE!$N$5:$T$24,7,FALSE)</f>
        <v>#N/A</v>
      </c>
      <c r="AW286" s="46" t="e">
        <f>VLOOKUP(AT286,GRILLE!#REF!,7,FALSE)</f>
        <v>#REF!</v>
      </c>
      <c r="AX286" s="46" t="e">
        <f>VLOOKUP(AT286,GRILLE!#REF!,7,FALSE)</f>
        <v>#REF!</v>
      </c>
      <c r="AY286" s="46" t="e">
        <f>VLOOKUP(AT286,GRILLE!#REF!,7,FALSE)</f>
        <v>#REF!</v>
      </c>
      <c r="AZ286" s="46" t="e">
        <f>VLOOKUP(AT286,GRILLE!#REF!,7,FALSE)</f>
        <v>#REF!</v>
      </c>
      <c r="BA286" s="47">
        <f t="shared" si="263"/>
        <v>0</v>
      </c>
      <c r="BC286" s="45" t="str">
        <f>[1]PROTOCOLE!$A$35</f>
        <v>support4</v>
      </c>
      <c r="BD286" s="46" t="e">
        <f>VLOOKUP(BC286,GRILLE!$A$5:$G$14,7,FALSE)</f>
        <v>#N/A</v>
      </c>
      <c r="BE286" s="46" t="e">
        <f>VLOOKUP(BC286,GRILLE!$N$5:$T$24,7,FALSE)</f>
        <v>#N/A</v>
      </c>
      <c r="BF286" s="46" t="e">
        <f>VLOOKUP(BC286,GRILLE!#REF!,7,FALSE)</f>
        <v>#REF!</v>
      </c>
      <c r="BG286" s="46" t="e">
        <f>VLOOKUP(BC286,GRILLE!#REF!,7,FALSE)</f>
        <v>#REF!</v>
      </c>
      <c r="BH286" s="46" t="e">
        <f>VLOOKUP(BC286,GRILLE!#REF!,7,FALSE)</f>
        <v>#REF!</v>
      </c>
      <c r="BI286" s="46" t="e">
        <f>VLOOKUP(BC286,GRILLE!#REF!,7,FALSE)</f>
        <v>#REF!</v>
      </c>
      <c r="BJ286" s="47">
        <f t="shared" si="264"/>
        <v>0</v>
      </c>
      <c r="BL286" s="45" t="str">
        <f>[1]PROTOCOLE!$A$35</f>
        <v>support4</v>
      </c>
      <c r="BM286" s="46" t="e">
        <f>VLOOKUP(BL286,GRILLE!$A$5:$G$14,7,FALSE)</f>
        <v>#N/A</v>
      </c>
      <c r="BN286" s="46" t="e">
        <f>VLOOKUP(BL286,GRILLE!$N$5:$T$24,7,FALSE)</f>
        <v>#N/A</v>
      </c>
      <c r="BO286" s="46" t="e">
        <f>VLOOKUP(BL286,GRILLE!#REF!,7,FALSE)</f>
        <v>#REF!</v>
      </c>
      <c r="BP286" s="46" t="e">
        <f>VLOOKUP(BL286,GRILLE!#REF!,7,FALSE)</f>
        <v>#REF!</v>
      </c>
      <c r="BQ286" s="46" t="e">
        <f>VLOOKUP(BL286,GRILLE!#REF!,7,FALSE)</f>
        <v>#REF!</v>
      </c>
      <c r="BR286" s="46" t="e">
        <f>VLOOKUP(BL286,GRILLE!#REF!,7,FALSE)</f>
        <v>#REF!</v>
      </c>
      <c r="BS286" s="47">
        <f t="shared" si="265"/>
        <v>0</v>
      </c>
      <c r="BU286" s="45" t="str">
        <f>[1]PROTOCOLE!$A$35</f>
        <v>support4</v>
      </c>
      <c r="BV286" s="46" t="e">
        <f>VLOOKUP(BU286,GRILLE!$A$5:$G$14,7,FALSE)</f>
        <v>#N/A</v>
      </c>
      <c r="BW286" s="46" t="e">
        <f>VLOOKUP(BU286,GRILLE!$N$5:$T$24,7,FALSE)</f>
        <v>#N/A</v>
      </c>
      <c r="BX286" s="46" t="e">
        <f>VLOOKUP(BU286,GRILLE!#REF!,7,FALSE)</f>
        <v>#REF!</v>
      </c>
      <c r="BY286" s="46" t="e">
        <f>VLOOKUP(BU286,GRILLE!#REF!,7,FALSE)</f>
        <v>#REF!</v>
      </c>
      <c r="BZ286" s="46" t="e">
        <f>VLOOKUP(BU286,GRILLE!#REF!,7,FALSE)</f>
        <v>#REF!</v>
      </c>
      <c r="CA286" s="46" t="e">
        <f>VLOOKUP(BU286,GRILLE!#REF!,7,FALSE)</f>
        <v>#REF!</v>
      </c>
      <c r="CB286" s="47">
        <f t="shared" si="266"/>
        <v>0</v>
      </c>
      <c r="CD286" s="45" t="str">
        <f>[1]PROTOCOLE!$A$35</f>
        <v>support4</v>
      </c>
      <c r="CE286" s="46" t="e">
        <f>VLOOKUP(CD286,GRILLE!$A$5:$G$14,7,FALSE)</f>
        <v>#N/A</v>
      </c>
      <c r="CF286" s="46" t="e">
        <f>VLOOKUP(CD286,GRILLE!$N$5:$T$24,7,FALSE)</f>
        <v>#N/A</v>
      </c>
      <c r="CG286" s="46" t="e">
        <f>VLOOKUP(CD286,GRILLE!#REF!,7,FALSE)</f>
        <v>#REF!</v>
      </c>
      <c r="CH286" s="46" t="e">
        <f>VLOOKUP(CD286,GRILLE!#REF!,7,FALSE)</f>
        <v>#REF!</v>
      </c>
      <c r="CI286" s="46" t="e">
        <f>VLOOKUP(CD286,GRILLE!#REF!,7,FALSE)</f>
        <v>#REF!</v>
      </c>
      <c r="CJ286" s="46" t="e">
        <f>VLOOKUP(CD286,GRILLE!#REF!,7,FALSE)</f>
        <v>#REF!</v>
      </c>
      <c r="CK286" s="47">
        <f t="shared" si="267"/>
        <v>0</v>
      </c>
      <c r="CM286" s="45" t="str">
        <f>[1]PROTOCOLE!$A$35</f>
        <v>support4</v>
      </c>
      <c r="CN286" s="46" t="e">
        <f>VLOOKUP(CM286,GRILLE!$A$5:$G$14,7,FALSE)</f>
        <v>#N/A</v>
      </c>
      <c r="CO286" s="46" t="e">
        <f>VLOOKUP(CM286,GRILLE!$N$5:$T$24,7,FALSE)</f>
        <v>#N/A</v>
      </c>
      <c r="CP286" s="46" t="e">
        <f>VLOOKUP(CM286,GRILLE!#REF!,7,FALSE)</f>
        <v>#REF!</v>
      </c>
      <c r="CQ286" s="46" t="e">
        <f>VLOOKUP(CM286,GRILLE!#REF!,7,FALSE)</f>
        <v>#REF!</v>
      </c>
      <c r="CR286" s="46" t="e">
        <f>VLOOKUP(CM286,GRILLE!#REF!,7,FALSE)</f>
        <v>#REF!</v>
      </c>
      <c r="CS286" s="46" t="e">
        <f>VLOOKUP(CM286,GRILLE!#REF!,7,FALSE)</f>
        <v>#REF!</v>
      </c>
      <c r="CT286" s="47">
        <f t="shared" si="268"/>
        <v>0</v>
      </c>
      <c r="CV286" s="45" t="str">
        <f>[1]PROTOCOLE!$A$35</f>
        <v>support4</v>
      </c>
      <c r="CW286" s="46" t="e">
        <f>VLOOKUP(CV286,GRILLE!$A$5:$G$14,7,FALSE)</f>
        <v>#N/A</v>
      </c>
      <c r="CX286" s="46" t="e">
        <f>VLOOKUP(CV286,GRILLE!$N$5:$T$24,7,FALSE)</f>
        <v>#N/A</v>
      </c>
      <c r="CY286" s="46" t="e">
        <f>VLOOKUP(CV286,GRILLE!#REF!,7,FALSE)</f>
        <v>#REF!</v>
      </c>
      <c r="CZ286" s="46" t="e">
        <f>VLOOKUP(CV286,GRILLE!#REF!,7,FALSE)</f>
        <v>#REF!</v>
      </c>
      <c r="DA286" s="46" t="e">
        <f>VLOOKUP(CV286,GRILLE!#REF!,7,FALSE)</f>
        <v>#REF!</v>
      </c>
      <c r="DB286" s="46" t="e">
        <f>VLOOKUP(CV286,GRILLE!#REF!,7,FALSE)</f>
        <v>#REF!</v>
      </c>
      <c r="DC286" s="47">
        <f t="shared" si="269"/>
        <v>0</v>
      </c>
      <c r="DE286" s="45" t="str">
        <f>[1]PROTOCOLE!$A$35</f>
        <v>support4</v>
      </c>
      <c r="DF286" s="46" t="e">
        <f>VLOOKUP(DE286,GRILLE!$A$5:$G$14,7,FALSE)</f>
        <v>#N/A</v>
      </c>
      <c r="DG286" s="46" t="e">
        <f>VLOOKUP(DE286,GRILLE!$N$5:$T$24,7,FALSE)</f>
        <v>#N/A</v>
      </c>
      <c r="DH286" s="46" t="e">
        <f>VLOOKUP(DE286,GRILLE!#REF!,7,FALSE)</f>
        <v>#REF!</v>
      </c>
      <c r="DI286" s="46" t="e">
        <f>VLOOKUP(DE286,GRILLE!#REF!,7,FALSE)</f>
        <v>#REF!</v>
      </c>
      <c r="DJ286" s="46" t="e">
        <f>VLOOKUP(DE286,GRILLE!#REF!,7,FALSE)</f>
        <v>#REF!</v>
      </c>
      <c r="DK286" s="46" t="e">
        <f>VLOOKUP(DE286,GRILLE!#REF!,7,FALSE)</f>
        <v>#REF!</v>
      </c>
      <c r="DL286" s="47">
        <f t="shared" si="270"/>
        <v>0</v>
      </c>
      <c r="DN286" s="45" t="str">
        <f>[1]PROTOCOLE!$A$35</f>
        <v>support4</v>
      </c>
      <c r="DO286" s="46" t="e">
        <f>VLOOKUP(DN286,GRILLE!$A$5:$G$14,7,FALSE)</f>
        <v>#N/A</v>
      </c>
      <c r="DP286" s="46" t="e">
        <f>VLOOKUP(DN286,GRILLE!$N$5:$T$24,7,FALSE)</f>
        <v>#N/A</v>
      </c>
      <c r="DQ286" s="46" t="e">
        <f>VLOOKUP(DN286,GRILLE!#REF!,7,FALSE)</f>
        <v>#REF!</v>
      </c>
      <c r="DR286" s="46" t="e">
        <f>VLOOKUP(DN286,GRILLE!#REF!,7,FALSE)</f>
        <v>#REF!</v>
      </c>
      <c r="DS286" s="46" t="e">
        <f>VLOOKUP(DN286,GRILLE!#REF!,7,FALSE)</f>
        <v>#REF!</v>
      </c>
      <c r="DT286" s="46" t="e">
        <f>VLOOKUP(DN286,GRILLE!#REF!,7,FALSE)</f>
        <v>#REF!</v>
      </c>
      <c r="DU286" s="47">
        <f t="shared" si="271"/>
        <v>0</v>
      </c>
      <c r="DW286" s="45" t="str">
        <f>[1]PROTOCOLE!$A$35</f>
        <v>support4</v>
      </c>
      <c r="DX286" s="46" t="e">
        <f>VLOOKUP(DW286,GRILLE!$A$5:$G$14,7,FALSE)</f>
        <v>#N/A</v>
      </c>
      <c r="DY286" s="46" t="e">
        <f>VLOOKUP(DW286,GRILLE!$N$5:$T$24,7,FALSE)</f>
        <v>#N/A</v>
      </c>
      <c r="DZ286" s="46" t="e">
        <f>VLOOKUP(DW286,GRILLE!#REF!,7,FALSE)</f>
        <v>#REF!</v>
      </c>
      <c r="EA286" s="46" t="e">
        <f>VLOOKUP(DW286,GRILLE!#REF!,7,FALSE)</f>
        <v>#REF!</v>
      </c>
      <c r="EB286" s="46" t="e">
        <f>VLOOKUP(DW286,GRILLE!#REF!,7,FALSE)</f>
        <v>#REF!</v>
      </c>
      <c r="EC286" s="46" t="e">
        <f>VLOOKUP(DW286,GRILLE!#REF!,7,FALSE)</f>
        <v>#REF!</v>
      </c>
      <c r="ED286" s="47">
        <f t="shared" si="272"/>
        <v>0</v>
      </c>
      <c r="EF286" s="45" t="str">
        <f>[1]PROTOCOLE!$A$35</f>
        <v>support4</v>
      </c>
      <c r="EG286" s="46" t="e">
        <f>VLOOKUP(EF286,GRILLE!$A$5:$G$14,7,FALSE)</f>
        <v>#N/A</v>
      </c>
      <c r="EH286" s="46" t="e">
        <f>VLOOKUP(EF286,GRILLE!$N$5:$T$24,7,FALSE)</f>
        <v>#N/A</v>
      </c>
      <c r="EI286" s="46" t="e">
        <f>VLOOKUP(EF286,GRILLE!#REF!,7,FALSE)</f>
        <v>#REF!</v>
      </c>
      <c r="EJ286" s="46" t="e">
        <f>VLOOKUP(EF286,GRILLE!#REF!,7,FALSE)</f>
        <v>#REF!</v>
      </c>
      <c r="EK286" s="46" t="e">
        <f>VLOOKUP(EF286,GRILLE!#REF!,7,FALSE)</f>
        <v>#REF!</v>
      </c>
      <c r="EL286" s="46" t="e">
        <f>VLOOKUP(EF286,GRILLE!#REF!,7,FALSE)</f>
        <v>#REF!</v>
      </c>
      <c r="EM286" s="47">
        <f t="shared" si="273"/>
        <v>0</v>
      </c>
      <c r="EO286" s="45" t="str">
        <f>[1]PROTOCOLE!$A$35</f>
        <v>support4</v>
      </c>
      <c r="EP286" s="46" t="e">
        <f>VLOOKUP(EO286,GRILLE!$A$5:$G$14,7,FALSE)</f>
        <v>#N/A</v>
      </c>
      <c r="EQ286" s="46" t="e">
        <f>VLOOKUP(EO286,GRILLE!$N$5:$T$24,7,FALSE)</f>
        <v>#N/A</v>
      </c>
      <c r="ER286" s="46" t="e">
        <f>VLOOKUP(EO286,GRILLE!#REF!,7,FALSE)</f>
        <v>#REF!</v>
      </c>
      <c r="ES286" s="46" t="e">
        <f>VLOOKUP(EO286,GRILLE!#REF!,7,FALSE)</f>
        <v>#REF!</v>
      </c>
      <c r="ET286" s="46" t="e">
        <f>VLOOKUP(EO286,GRILLE!#REF!,7,FALSE)</f>
        <v>#REF!</v>
      </c>
      <c r="EU286" s="46" t="e">
        <f>VLOOKUP(EO286,GRILLE!#REF!,7,FALSE)</f>
        <v>#REF!</v>
      </c>
      <c r="EV286" s="47">
        <f t="shared" si="274"/>
        <v>0</v>
      </c>
      <c r="EX286" s="45" t="str">
        <f>[1]PROTOCOLE!$A$35</f>
        <v>support4</v>
      </c>
      <c r="EY286" s="46" t="e">
        <f>VLOOKUP(EX286,GRILLE!$A$5:$G$14,7,FALSE)</f>
        <v>#N/A</v>
      </c>
      <c r="EZ286" s="46" t="e">
        <f>VLOOKUP(EX286,GRILLE!$N$5:$T$24,7,FALSE)</f>
        <v>#N/A</v>
      </c>
      <c r="FA286" s="46" t="e">
        <f>VLOOKUP(EX286,GRILLE!#REF!,7,FALSE)</f>
        <v>#REF!</v>
      </c>
      <c r="FB286" s="46" t="e">
        <f>VLOOKUP(EX286,GRILLE!#REF!,7,FALSE)</f>
        <v>#REF!</v>
      </c>
      <c r="FC286" s="46" t="e">
        <f>VLOOKUP(EX286,GRILLE!#REF!,7,FALSE)</f>
        <v>#REF!</v>
      </c>
      <c r="FD286" s="46" t="e">
        <f>VLOOKUP(EX286,GRILLE!#REF!,7,FALSE)</f>
        <v>#REF!</v>
      </c>
      <c r="FE286" s="47">
        <f t="shared" si="275"/>
        <v>0</v>
      </c>
      <c r="FG286" s="45" t="str">
        <f>[1]PROTOCOLE!$A$35</f>
        <v>support4</v>
      </c>
      <c r="FH286" s="46" t="e">
        <f>VLOOKUP(FG286,GRILLE!$A$5:$G$14,7,FALSE)</f>
        <v>#N/A</v>
      </c>
      <c r="FI286" s="46" t="e">
        <f>VLOOKUP(FG286,GRILLE!$N$5:$T$24,7,FALSE)</f>
        <v>#N/A</v>
      </c>
      <c r="FJ286" s="46" t="e">
        <f>VLOOKUP(FG286,GRILLE!#REF!,7,FALSE)</f>
        <v>#REF!</v>
      </c>
      <c r="FK286" s="46" t="e">
        <f>VLOOKUP(FG286,GRILLE!#REF!,7,FALSE)</f>
        <v>#REF!</v>
      </c>
      <c r="FL286" s="46" t="e">
        <f>VLOOKUP(FG286,GRILLE!#REF!,7,FALSE)</f>
        <v>#REF!</v>
      </c>
      <c r="FM286" s="46" t="e">
        <f>VLOOKUP(FG286,GRILLE!#REF!,7,FALSE)</f>
        <v>#REF!</v>
      </c>
      <c r="FN286" s="47">
        <f t="shared" si="276"/>
        <v>0</v>
      </c>
      <c r="FP286" s="45" t="str">
        <f>[1]PROTOCOLE!$A$35</f>
        <v>support4</v>
      </c>
      <c r="FQ286" s="46" t="e">
        <f>VLOOKUP(FP286,GRILLE!$A$5:$G$14,7,FALSE)</f>
        <v>#N/A</v>
      </c>
      <c r="FR286" s="46" t="e">
        <f>VLOOKUP(FP286,GRILLE!$N$5:$T$24,7,FALSE)</f>
        <v>#N/A</v>
      </c>
      <c r="FS286" s="46" t="e">
        <f>VLOOKUP(FP286,GRILLE!#REF!,7,FALSE)</f>
        <v>#REF!</v>
      </c>
      <c r="FT286" s="46" t="e">
        <f>VLOOKUP(FP286,GRILLE!#REF!,7,FALSE)</f>
        <v>#REF!</v>
      </c>
      <c r="FU286" s="46" t="e">
        <f>VLOOKUP(FP286,GRILLE!#REF!,7,FALSE)</f>
        <v>#REF!</v>
      </c>
      <c r="FV286" s="46" t="e">
        <f>VLOOKUP(FP286,GRILLE!#REF!,7,FALSE)</f>
        <v>#REF!</v>
      </c>
      <c r="FW286" s="47">
        <f t="shared" si="277"/>
        <v>0</v>
      </c>
    </row>
    <row r="287" spans="1:179" ht="15" customHeight="1" x14ac:dyDescent="0.25">
      <c r="A287" s="45" t="str">
        <f>[1]PROTOCOLE!$A$36</f>
        <v>support5</v>
      </c>
      <c r="B287" s="46" t="e">
        <f>VLOOKUP(A287,GRILLE!$A$5:$G$14,7,FALSE)</f>
        <v>#N/A</v>
      </c>
      <c r="C287" s="46" t="e">
        <f>VLOOKUP(A287,GRILLE!$N$5:$T$24,7,FALSE)</f>
        <v>#N/A</v>
      </c>
      <c r="D287" s="46" t="e">
        <f>VLOOKUP(A287,GRILLE!#REF!,7,FALSE)</f>
        <v>#REF!</v>
      </c>
      <c r="E287" s="46" t="e">
        <f>VLOOKUP(A287,GRILLE!#REF!,7,FALSE)</f>
        <v>#REF!</v>
      </c>
      <c r="F287" s="46" t="e">
        <f>VLOOKUP(A287,GRILLE!#REF!,7,FALSE)</f>
        <v>#REF!</v>
      </c>
      <c r="G287" s="46" t="e">
        <f>VLOOKUP(A287,GRILLE!#REF!,7,FALSE)</f>
        <v>#REF!</v>
      </c>
      <c r="H287" s="47">
        <f t="shared" si="258"/>
        <v>0</v>
      </c>
      <c r="J287" s="45" t="str">
        <f>[1]PROTOCOLE!$A$36</f>
        <v>support5</v>
      </c>
      <c r="K287" s="46" t="e">
        <f>VLOOKUP(J287,GRILLE!$A$5:$G$14,7,FALSE)</f>
        <v>#N/A</v>
      </c>
      <c r="L287" s="46" t="e">
        <f>VLOOKUP(J287,GRILLE!$N$5:$T$24,7,FALSE)</f>
        <v>#N/A</v>
      </c>
      <c r="M287" s="46" t="e">
        <f>VLOOKUP(J287,GRILLE!#REF!,7,FALSE)</f>
        <v>#REF!</v>
      </c>
      <c r="N287" s="46" t="e">
        <f>VLOOKUP(J287,GRILLE!#REF!,7,FALSE)</f>
        <v>#REF!</v>
      </c>
      <c r="O287" s="46" t="e">
        <f>VLOOKUP(J287,GRILLE!#REF!,7,FALSE)</f>
        <v>#REF!</v>
      </c>
      <c r="P287" s="46" t="e">
        <f>VLOOKUP(J287,GRILLE!#REF!,7,FALSE)</f>
        <v>#REF!</v>
      </c>
      <c r="Q287" s="47">
        <f t="shared" si="259"/>
        <v>0</v>
      </c>
      <c r="S287" s="45" t="str">
        <f>[1]PROTOCOLE!$A$36</f>
        <v>support5</v>
      </c>
      <c r="T287" s="46" t="e">
        <f>VLOOKUP(S287,GRILLE!$A$5:$G$14,7,FALSE)</f>
        <v>#N/A</v>
      </c>
      <c r="U287" s="46" t="e">
        <f>VLOOKUP(S287,GRILLE!$N$5:$T$24,7,FALSE)</f>
        <v>#N/A</v>
      </c>
      <c r="V287" s="46" t="e">
        <f>VLOOKUP(S287,GRILLE!#REF!,7,FALSE)</f>
        <v>#REF!</v>
      </c>
      <c r="W287" s="46" t="e">
        <f>VLOOKUP(S287,GRILLE!#REF!,7,FALSE)</f>
        <v>#REF!</v>
      </c>
      <c r="X287" s="46" t="e">
        <f>VLOOKUP(S287,GRILLE!#REF!,7,FALSE)</f>
        <v>#REF!</v>
      </c>
      <c r="Y287" s="46" t="e">
        <f>VLOOKUP(S287,GRILLE!#REF!,7,FALSE)</f>
        <v>#REF!</v>
      </c>
      <c r="Z287" s="47">
        <f t="shared" si="260"/>
        <v>0</v>
      </c>
      <c r="AB287" s="45" t="str">
        <f>[1]PROTOCOLE!$A$36</f>
        <v>support5</v>
      </c>
      <c r="AC287" s="46" t="e">
        <f>VLOOKUP(AB287,GRILLE!$A$5:$G$14,7,FALSE)</f>
        <v>#N/A</v>
      </c>
      <c r="AD287" s="46" t="e">
        <f>VLOOKUP(AB287,GRILLE!$N$5:$T$24,7,FALSE)</f>
        <v>#N/A</v>
      </c>
      <c r="AE287" s="46" t="e">
        <f>VLOOKUP(AB287,GRILLE!#REF!,7,FALSE)</f>
        <v>#REF!</v>
      </c>
      <c r="AF287" s="46" t="e">
        <f>VLOOKUP(AB287,GRILLE!#REF!,7,FALSE)</f>
        <v>#REF!</v>
      </c>
      <c r="AG287" s="46" t="e">
        <f>VLOOKUP(AB287,GRILLE!#REF!,7,FALSE)</f>
        <v>#REF!</v>
      </c>
      <c r="AH287" s="46" t="e">
        <f>VLOOKUP(AB287,GRILLE!#REF!,7,FALSE)</f>
        <v>#REF!</v>
      </c>
      <c r="AI287" s="47">
        <f t="shared" si="261"/>
        <v>0</v>
      </c>
      <c r="AK287" s="45" t="str">
        <f>[1]PROTOCOLE!$A$36</f>
        <v>support5</v>
      </c>
      <c r="AL287" s="46" t="e">
        <f>VLOOKUP(AK287,GRILLE!$A$5:$G$14,7,FALSE)</f>
        <v>#N/A</v>
      </c>
      <c r="AM287" s="46" t="e">
        <f>VLOOKUP(AK287,GRILLE!$N$5:$T$24,7,FALSE)</f>
        <v>#N/A</v>
      </c>
      <c r="AN287" s="46" t="e">
        <f>VLOOKUP(AK287,GRILLE!#REF!,7,FALSE)</f>
        <v>#REF!</v>
      </c>
      <c r="AO287" s="46" t="e">
        <f>VLOOKUP(AK287,GRILLE!#REF!,7,FALSE)</f>
        <v>#REF!</v>
      </c>
      <c r="AP287" s="46" t="e">
        <f>VLOOKUP(AK287,GRILLE!#REF!,7,FALSE)</f>
        <v>#REF!</v>
      </c>
      <c r="AQ287" s="46" t="e">
        <f>VLOOKUP(AK287,GRILLE!#REF!,7,FALSE)</f>
        <v>#REF!</v>
      </c>
      <c r="AR287" s="47">
        <f t="shared" si="262"/>
        <v>0</v>
      </c>
      <c r="AT287" s="45" t="str">
        <f>[1]PROTOCOLE!$A$36</f>
        <v>support5</v>
      </c>
      <c r="AU287" s="46" t="e">
        <f>VLOOKUP(AT287,GRILLE!$A$5:$G$14,7,FALSE)</f>
        <v>#N/A</v>
      </c>
      <c r="AV287" s="46" t="e">
        <f>VLOOKUP(AT287,GRILLE!$N$5:$T$24,7,FALSE)</f>
        <v>#N/A</v>
      </c>
      <c r="AW287" s="46" t="e">
        <f>VLOOKUP(AT287,GRILLE!#REF!,7,FALSE)</f>
        <v>#REF!</v>
      </c>
      <c r="AX287" s="46" t="e">
        <f>VLOOKUP(AT287,GRILLE!#REF!,7,FALSE)</f>
        <v>#REF!</v>
      </c>
      <c r="AY287" s="46" t="e">
        <f>VLOOKUP(AT287,GRILLE!#REF!,7,FALSE)</f>
        <v>#REF!</v>
      </c>
      <c r="AZ287" s="46" t="e">
        <f>VLOOKUP(AT287,GRILLE!#REF!,7,FALSE)</f>
        <v>#REF!</v>
      </c>
      <c r="BA287" s="47">
        <f t="shared" si="263"/>
        <v>0</v>
      </c>
      <c r="BC287" s="45" t="str">
        <f>[1]PROTOCOLE!$A$36</f>
        <v>support5</v>
      </c>
      <c r="BD287" s="46" t="e">
        <f>VLOOKUP(BC287,GRILLE!$A$5:$G$14,7,FALSE)</f>
        <v>#N/A</v>
      </c>
      <c r="BE287" s="46" t="e">
        <f>VLOOKUP(BC287,GRILLE!$N$5:$T$24,7,FALSE)</f>
        <v>#N/A</v>
      </c>
      <c r="BF287" s="46" t="e">
        <f>VLOOKUP(BC287,GRILLE!#REF!,7,FALSE)</f>
        <v>#REF!</v>
      </c>
      <c r="BG287" s="46" t="e">
        <f>VLOOKUP(BC287,GRILLE!#REF!,7,FALSE)</f>
        <v>#REF!</v>
      </c>
      <c r="BH287" s="46" t="e">
        <f>VLOOKUP(BC287,GRILLE!#REF!,7,FALSE)</f>
        <v>#REF!</v>
      </c>
      <c r="BI287" s="46" t="e">
        <f>VLOOKUP(BC287,GRILLE!#REF!,7,FALSE)</f>
        <v>#REF!</v>
      </c>
      <c r="BJ287" s="47">
        <f t="shared" si="264"/>
        <v>0</v>
      </c>
      <c r="BL287" s="45" t="str">
        <f>[1]PROTOCOLE!$A$36</f>
        <v>support5</v>
      </c>
      <c r="BM287" s="46" t="e">
        <f>VLOOKUP(BL287,GRILLE!$A$5:$G$14,7,FALSE)</f>
        <v>#N/A</v>
      </c>
      <c r="BN287" s="46" t="e">
        <f>VLOOKUP(BL287,GRILLE!$N$5:$T$24,7,FALSE)</f>
        <v>#N/A</v>
      </c>
      <c r="BO287" s="46" t="e">
        <f>VLOOKUP(BL287,GRILLE!#REF!,7,FALSE)</f>
        <v>#REF!</v>
      </c>
      <c r="BP287" s="46" t="e">
        <f>VLOOKUP(BL287,GRILLE!#REF!,7,FALSE)</f>
        <v>#REF!</v>
      </c>
      <c r="BQ287" s="46" t="e">
        <f>VLOOKUP(BL287,GRILLE!#REF!,7,FALSE)</f>
        <v>#REF!</v>
      </c>
      <c r="BR287" s="46" t="e">
        <f>VLOOKUP(BL287,GRILLE!#REF!,7,FALSE)</f>
        <v>#REF!</v>
      </c>
      <c r="BS287" s="47">
        <f t="shared" si="265"/>
        <v>0</v>
      </c>
      <c r="BU287" s="45" t="str">
        <f>[1]PROTOCOLE!$A$36</f>
        <v>support5</v>
      </c>
      <c r="BV287" s="46" t="e">
        <f>VLOOKUP(BU287,GRILLE!$A$5:$G$14,7,FALSE)</f>
        <v>#N/A</v>
      </c>
      <c r="BW287" s="46" t="e">
        <f>VLOOKUP(BU287,GRILLE!$N$5:$T$24,7,FALSE)</f>
        <v>#N/A</v>
      </c>
      <c r="BX287" s="46" t="e">
        <f>VLOOKUP(BU287,GRILLE!#REF!,7,FALSE)</f>
        <v>#REF!</v>
      </c>
      <c r="BY287" s="46" t="e">
        <f>VLOOKUP(BU287,GRILLE!#REF!,7,FALSE)</f>
        <v>#REF!</v>
      </c>
      <c r="BZ287" s="46" t="e">
        <f>VLOOKUP(BU287,GRILLE!#REF!,7,FALSE)</f>
        <v>#REF!</v>
      </c>
      <c r="CA287" s="46" t="e">
        <f>VLOOKUP(BU287,GRILLE!#REF!,7,FALSE)</f>
        <v>#REF!</v>
      </c>
      <c r="CB287" s="47">
        <f t="shared" si="266"/>
        <v>0</v>
      </c>
      <c r="CD287" s="45" t="str">
        <f>[1]PROTOCOLE!$A$36</f>
        <v>support5</v>
      </c>
      <c r="CE287" s="46" t="e">
        <f>VLOOKUP(CD287,GRILLE!$A$5:$G$14,7,FALSE)</f>
        <v>#N/A</v>
      </c>
      <c r="CF287" s="46" t="e">
        <f>VLOOKUP(CD287,GRILLE!$N$5:$T$24,7,FALSE)</f>
        <v>#N/A</v>
      </c>
      <c r="CG287" s="46" t="e">
        <f>VLOOKUP(CD287,GRILLE!#REF!,7,FALSE)</f>
        <v>#REF!</v>
      </c>
      <c r="CH287" s="46" t="e">
        <f>VLOOKUP(CD287,GRILLE!#REF!,7,FALSE)</f>
        <v>#REF!</v>
      </c>
      <c r="CI287" s="46" t="e">
        <f>VLOOKUP(CD287,GRILLE!#REF!,7,FALSE)</f>
        <v>#REF!</v>
      </c>
      <c r="CJ287" s="46" t="e">
        <f>VLOOKUP(CD287,GRILLE!#REF!,7,FALSE)</f>
        <v>#REF!</v>
      </c>
      <c r="CK287" s="47">
        <f t="shared" si="267"/>
        <v>0</v>
      </c>
      <c r="CM287" s="45" t="str">
        <f>[1]PROTOCOLE!$A$36</f>
        <v>support5</v>
      </c>
      <c r="CN287" s="46" t="e">
        <f>VLOOKUP(CM287,GRILLE!$A$5:$G$14,7,FALSE)</f>
        <v>#N/A</v>
      </c>
      <c r="CO287" s="46" t="e">
        <f>VLOOKUP(CM287,GRILLE!$N$5:$T$24,7,FALSE)</f>
        <v>#N/A</v>
      </c>
      <c r="CP287" s="46" t="e">
        <f>VLOOKUP(CM287,GRILLE!#REF!,7,FALSE)</f>
        <v>#REF!</v>
      </c>
      <c r="CQ287" s="46" t="e">
        <f>VLOOKUP(CM287,GRILLE!#REF!,7,FALSE)</f>
        <v>#REF!</v>
      </c>
      <c r="CR287" s="46" t="e">
        <f>VLOOKUP(CM287,GRILLE!#REF!,7,FALSE)</f>
        <v>#REF!</v>
      </c>
      <c r="CS287" s="46" t="e">
        <f>VLOOKUP(CM287,GRILLE!#REF!,7,FALSE)</f>
        <v>#REF!</v>
      </c>
      <c r="CT287" s="47">
        <f t="shared" si="268"/>
        <v>0</v>
      </c>
      <c r="CV287" s="45" t="str">
        <f>[1]PROTOCOLE!$A$36</f>
        <v>support5</v>
      </c>
      <c r="CW287" s="46" t="e">
        <f>VLOOKUP(CV287,GRILLE!$A$5:$G$14,7,FALSE)</f>
        <v>#N/A</v>
      </c>
      <c r="CX287" s="46" t="e">
        <f>VLOOKUP(CV287,GRILLE!$N$5:$T$24,7,FALSE)</f>
        <v>#N/A</v>
      </c>
      <c r="CY287" s="46" t="e">
        <f>VLOOKUP(CV287,GRILLE!#REF!,7,FALSE)</f>
        <v>#REF!</v>
      </c>
      <c r="CZ287" s="46" t="e">
        <f>VLOOKUP(CV287,GRILLE!#REF!,7,FALSE)</f>
        <v>#REF!</v>
      </c>
      <c r="DA287" s="46" t="e">
        <f>VLOOKUP(CV287,GRILLE!#REF!,7,FALSE)</f>
        <v>#REF!</v>
      </c>
      <c r="DB287" s="46" t="e">
        <f>VLOOKUP(CV287,GRILLE!#REF!,7,FALSE)</f>
        <v>#REF!</v>
      </c>
      <c r="DC287" s="47">
        <f t="shared" si="269"/>
        <v>0</v>
      </c>
      <c r="DE287" s="45" t="str">
        <f>[1]PROTOCOLE!$A$36</f>
        <v>support5</v>
      </c>
      <c r="DF287" s="46" t="e">
        <f>VLOOKUP(DE287,GRILLE!$A$5:$G$14,7,FALSE)</f>
        <v>#N/A</v>
      </c>
      <c r="DG287" s="46" t="e">
        <f>VLOOKUP(DE287,GRILLE!$N$5:$T$24,7,FALSE)</f>
        <v>#N/A</v>
      </c>
      <c r="DH287" s="46" t="e">
        <f>VLOOKUP(DE287,GRILLE!#REF!,7,FALSE)</f>
        <v>#REF!</v>
      </c>
      <c r="DI287" s="46" t="e">
        <f>VLOOKUP(DE287,GRILLE!#REF!,7,FALSE)</f>
        <v>#REF!</v>
      </c>
      <c r="DJ287" s="46" t="e">
        <f>VLOOKUP(DE287,GRILLE!#REF!,7,FALSE)</f>
        <v>#REF!</v>
      </c>
      <c r="DK287" s="46" t="e">
        <f>VLOOKUP(DE287,GRILLE!#REF!,7,FALSE)</f>
        <v>#REF!</v>
      </c>
      <c r="DL287" s="47">
        <f t="shared" si="270"/>
        <v>0</v>
      </c>
      <c r="DN287" s="45" t="str">
        <f>[1]PROTOCOLE!$A$36</f>
        <v>support5</v>
      </c>
      <c r="DO287" s="46" t="e">
        <f>VLOOKUP(DN287,GRILLE!$A$5:$G$14,7,FALSE)</f>
        <v>#N/A</v>
      </c>
      <c r="DP287" s="46" t="e">
        <f>VLOOKUP(DN287,GRILLE!$N$5:$T$24,7,FALSE)</f>
        <v>#N/A</v>
      </c>
      <c r="DQ287" s="46" t="e">
        <f>VLOOKUP(DN287,GRILLE!#REF!,7,FALSE)</f>
        <v>#REF!</v>
      </c>
      <c r="DR287" s="46" t="e">
        <f>VLOOKUP(DN287,GRILLE!#REF!,7,FALSE)</f>
        <v>#REF!</v>
      </c>
      <c r="DS287" s="46" t="e">
        <f>VLOOKUP(DN287,GRILLE!#REF!,7,FALSE)</f>
        <v>#REF!</v>
      </c>
      <c r="DT287" s="46" t="e">
        <f>VLOOKUP(DN287,GRILLE!#REF!,7,FALSE)</f>
        <v>#REF!</v>
      </c>
      <c r="DU287" s="47">
        <f t="shared" si="271"/>
        <v>0</v>
      </c>
      <c r="DW287" s="45" t="str">
        <f>[1]PROTOCOLE!$A$36</f>
        <v>support5</v>
      </c>
      <c r="DX287" s="46" t="e">
        <f>VLOOKUP(DW287,GRILLE!$A$5:$G$14,7,FALSE)</f>
        <v>#N/A</v>
      </c>
      <c r="DY287" s="46" t="e">
        <f>VLOOKUP(DW287,GRILLE!$N$5:$T$24,7,FALSE)</f>
        <v>#N/A</v>
      </c>
      <c r="DZ287" s="46" t="e">
        <f>VLOOKUP(DW287,GRILLE!#REF!,7,FALSE)</f>
        <v>#REF!</v>
      </c>
      <c r="EA287" s="46" t="e">
        <f>VLOOKUP(DW287,GRILLE!#REF!,7,FALSE)</f>
        <v>#REF!</v>
      </c>
      <c r="EB287" s="46" t="e">
        <f>VLOOKUP(DW287,GRILLE!#REF!,7,FALSE)</f>
        <v>#REF!</v>
      </c>
      <c r="EC287" s="46" t="e">
        <f>VLOOKUP(DW287,GRILLE!#REF!,7,FALSE)</f>
        <v>#REF!</v>
      </c>
      <c r="ED287" s="47">
        <f t="shared" si="272"/>
        <v>0</v>
      </c>
      <c r="EF287" s="45" t="str">
        <f>[1]PROTOCOLE!$A$36</f>
        <v>support5</v>
      </c>
      <c r="EG287" s="46" t="e">
        <f>VLOOKUP(EF287,GRILLE!$A$5:$G$14,7,FALSE)</f>
        <v>#N/A</v>
      </c>
      <c r="EH287" s="46" t="e">
        <f>VLOOKUP(EF287,GRILLE!$N$5:$T$24,7,FALSE)</f>
        <v>#N/A</v>
      </c>
      <c r="EI287" s="46" t="e">
        <f>VLOOKUP(EF287,GRILLE!#REF!,7,FALSE)</f>
        <v>#REF!</v>
      </c>
      <c r="EJ287" s="46" t="e">
        <f>VLOOKUP(EF287,GRILLE!#REF!,7,FALSE)</f>
        <v>#REF!</v>
      </c>
      <c r="EK287" s="46" t="e">
        <f>VLOOKUP(EF287,GRILLE!#REF!,7,FALSE)</f>
        <v>#REF!</v>
      </c>
      <c r="EL287" s="46" t="e">
        <f>VLOOKUP(EF287,GRILLE!#REF!,7,FALSE)</f>
        <v>#REF!</v>
      </c>
      <c r="EM287" s="47">
        <f t="shared" si="273"/>
        <v>0</v>
      </c>
      <c r="EO287" s="45" t="str">
        <f>[1]PROTOCOLE!$A$36</f>
        <v>support5</v>
      </c>
      <c r="EP287" s="46" t="e">
        <f>VLOOKUP(EO287,GRILLE!$A$5:$G$14,7,FALSE)</f>
        <v>#N/A</v>
      </c>
      <c r="EQ287" s="46" t="e">
        <f>VLOOKUP(EO287,GRILLE!$N$5:$T$24,7,FALSE)</f>
        <v>#N/A</v>
      </c>
      <c r="ER287" s="46" t="e">
        <f>VLOOKUP(EO287,GRILLE!#REF!,7,FALSE)</f>
        <v>#REF!</v>
      </c>
      <c r="ES287" s="46" t="e">
        <f>VLOOKUP(EO287,GRILLE!#REF!,7,FALSE)</f>
        <v>#REF!</v>
      </c>
      <c r="ET287" s="46" t="e">
        <f>VLOOKUP(EO287,GRILLE!#REF!,7,FALSE)</f>
        <v>#REF!</v>
      </c>
      <c r="EU287" s="46" t="e">
        <f>VLOOKUP(EO287,GRILLE!#REF!,7,FALSE)</f>
        <v>#REF!</v>
      </c>
      <c r="EV287" s="47">
        <f t="shared" si="274"/>
        <v>0</v>
      </c>
      <c r="EX287" s="45" t="str">
        <f>[1]PROTOCOLE!$A$36</f>
        <v>support5</v>
      </c>
      <c r="EY287" s="46" t="e">
        <f>VLOOKUP(EX287,GRILLE!$A$5:$G$14,7,FALSE)</f>
        <v>#N/A</v>
      </c>
      <c r="EZ287" s="46" t="e">
        <f>VLOOKUP(EX287,GRILLE!$N$5:$T$24,7,FALSE)</f>
        <v>#N/A</v>
      </c>
      <c r="FA287" s="46" t="e">
        <f>VLOOKUP(EX287,GRILLE!#REF!,7,FALSE)</f>
        <v>#REF!</v>
      </c>
      <c r="FB287" s="46" t="e">
        <f>VLOOKUP(EX287,GRILLE!#REF!,7,FALSE)</f>
        <v>#REF!</v>
      </c>
      <c r="FC287" s="46" t="e">
        <f>VLOOKUP(EX287,GRILLE!#REF!,7,FALSE)</f>
        <v>#REF!</v>
      </c>
      <c r="FD287" s="46" t="e">
        <f>VLOOKUP(EX287,GRILLE!#REF!,7,FALSE)</f>
        <v>#REF!</v>
      </c>
      <c r="FE287" s="47">
        <f t="shared" si="275"/>
        <v>0</v>
      </c>
      <c r="FG287" s="45" t="str">
        <f>[1]PROTOCOLE!$A$36</f>
        <v>support5</v>
      </c>
      <c r="FH287" s="46" t="e">
        <f>VLOOKUP(FG287,GRILLE!$A$5:$G$14,7,FALSE)</f>
        <v>#N/A</v>
      </c>
      <c r="FI287" s="46" t="e">
        <f>VLOOKUP(FG287,GRILLE!$N$5:$T$24,7,FALSE)</f>
        <v>#N/A</v>
      </c>
      <c r="FJ287" s="46" t="e">
        <f>VLOOKUP(FG287,GRILLE!#REF!,7,FALSE)</f>
        <v>#REF!</v>
      </c>
      <c r="FK287" s="46" t="e">
        <f>VLOOKUP(FG287,GRILLE!#REF!,7,FALSE)</f>
        <v>#REF!</v>
      </c>
      <c r="FL287" s="46" t="e">
        <f>VLOOKUP(FG287,GRILLE!#REF!,7,FALSE)</f>
        <v>#REF!</v>
      </c>
      <c r="FM287" s="46" t="e">
        <f>VLOOKUP(FG287,GRILLE!#REF!,7,FALSE)</f>
        <v>#REF!</v>
      </c>
      <c r="FN287" s="47">
        <f t="shared" si="276"/>
        <v>0</v>
      </c>
      <c r="FP287" s="45" t="str">
        <f>[1]PROTOCOLE!$A$36</f>
        <v>support5</v>
      </c>
      <c r="FQ287" s="46" t="e">
        <f>VLOOKUP(FP287,GRILLE!$A$5:$G$14,7,FALSE)</f>
        <v>#N/A</v>
      </c>
      <c r="FR287" s="46" t="e">
        <f>VLOOKUP(FP287,GRILLE!$N$5:$T$24,7,FALSE)</f>
        <v>#N/A</v>
      </c>
      <c r="FS287" s="46" t="e">
        <f>VLOOKUP(FP287,GRILLE!#REF!,7,FALSE)</f>
        <v>#REF!</v>
      </c>
      <c r="FT287" s="46" t="e">
        <f>VLOOKUP(FP287,GRILLE!#REF!,7,FALSE)</f>
        <v>#REF!</v>
      </c>
      <c r="FU287" s="46" t="e">
        <f>VLOOKUP(FP287,GRILLE!#REF!,7,FALSE)</f>
        <v>#REF!</v>
      </c>
      <c r="FV287" s="46" t="e">
        <f>VLOOKUP(FP287,GRILLE!#REF!,7,FALSE)</f>
        <v>#REF!</v>
      </c>
      <c r="FW287" s="47">
        <f t="shared" si="277"/>
        <v>0</v>
      </c>
    </row>
    <row r="288" spans="1:179" ht="15" customHeight="1" x14ac:dyDescent="0.25">
      <c r="A288" s="45" t="str">
        <f>[1]PROTOCOLE!$A$37</f>
        <v>support6</v>
      </c>
      <c r="B288" s="46" t="e">
        <f>VLOOKUP(A288,GRILLE!$A$5:$G$14,7,FALSE)</f>
        <v>#N/A</v>
      </c>
      <c r="C288" s="46" t="e">
        <f>VLOOKUP(A288,GRILLE!$N$5:$T$24,7,FALSE)</f>
        <v>#N/A</v>
      </c>
      <c r="D288" s="46" t="e">
        <f>VLOOKUP(A288,GRILLE!#REF!,7,FALSE)</f>
        <v>#REF!</v>
      </c>
      <c r="E288" s="46" t="e">
        <f>VLOOKUP(A288,GRILLE!#REF!,7,FALSE)</f>
        <v>#REF!</v>
      </c>
      <c r="F288" s="46" t="e">
        <f>VLOOKUP(A288,GRILLE!#REF!,7,FALSE)</f>
        <v>#REF!</v>
      </c>
      <c r="G288" s="46" t="e">
        <f>VLOOKUP(A288,GRILLE!#REF!,7,FALSE)</f>
        <v>#REF!</v>
      </c>
      <c r="H288" s="47">
        <f t="shared" si="258"/>
        <v>0</v>
      </c>
      <c r="J288" s="45" t="str">
        <f>[1]PROTOCOLE!$A$37</f>
        <v>support6</v>
      </c>
      <c r="K288" s="46" t="e">
        <f>VLOOKUP(J288,GRILLE!$A$5:$G$14,7,FALSE)</f>
        <v>#N/A</v>
      </c>
      <c r="L288" s="46" t="e">
        <f>VLOOKUP(J288,GRILLE!$N$5:$T$24,7,FALSE)</f>
        <v>#N/A</v>
      </c>
      <c r="M288" s="46" t="e">
        <f>VLOOKUP(J288,GRILLE!#REF!,7,FALSE)</f>
        <v>#REF!</v>
      </c>
      <c r="N288" s="46" t="e">
        <f>VLOOKUP(J288,GRILLE!#REF!,7,FALSE)</f>
        <v>#REF!</v>
      </c>
      <c r="O288" s="46" t="e">
        <f>VLOOKUP(J288,GRILLE!#REF!,7,FALSE)</f>
        <v>#REF!</v>
      </c>
      <c r="P288" s="46" t="e">
        <f>VLOOKUP(J288,GRILLE!#REF!,7,FALSE)</f>
        <v>#REF!</v>
      </c>
      <c r="Q288" s="47">
        <f t="shared" si="259"/>
        <v>0</v>
      </c>
      <c r="S288" s="45" t="str">
        <f>[1]PROTOCOLE!$A$37</f>
        <v>support6</v>
      </c>
      <c r="T288" s="46" t="e">
        <f>VLOOKUP(S288,GRILLE!$A$5:$G$14,7,FALSE)</f>
        <v>#N/A</v>
      </c>
      <c r="U288" s="46" t="e">
        <f>VLOOKUP(S288,GRILLE!$N$5:$T$24,7,FALSE)</f>
        <v>#N/A</v>
      </c>
      <c r="V288" s="46" t="e">
        <f>VLOOKUP(S288,GRILLE!#REF!,7,FALSE)</f>
        <v>#REF!</v>
      </c>
      <c r="W288" s="46" t="e">
        <f>VLOOKUP(S288,GRILLE!#REF!,7,FALSE)</f>
        <v>#REF!</v>
      </c>
      <c r="X288" s="46" t="e">
        <f>VLOOKUP(S288,GRILLE!#REF!,7,FALSE)</f>
        <v>#REF!</v>
      </c>
      <c r="Y288" s="46" t="e">
        <f>VLOOKUP(S288,GRILLE!#REF!,7,FALSE)</f>
        <v>#REF!</v>
      </c>
      <c r="Z288" s="47">
        <f t="shared" si="260"/>
        <v>0</v>
      </c>
      <c r="AB288" s="45" t="str">
        <f>[1]PROTOCOLE!$A$37</f>
        <v>support6</v>
      </c>
      <c r="AC288" s="46" t="e">
        <f>VLOOKUP(AB288,GRILLE!$A$5:$G$14,7,FALSE)</f>
        <v>#N/A</v>
      </c>
      <c r="AD288" s="46" t="e">
        <f>VLOOKUP(AB288,GRILLE!$N$5:$T$24,7,FALSE)</f>
        <v>#N/A</v>
      </c>
      <c r="AE288" s="46" t="e">
        <f>VLOOKUP(AB288,GRILLE!#REF!,7,FALSE)</f>
        <v>#REF!</v>
      </c>
      <c r="AF288" s="46" t="e">
        <f>VLOOKUP(AB288,GRILLE!#REF!,7,FALSE)</f>
        <v>#REF!</v>
      </c>
      <c r="AG288" s="46" t="e">
        <f>VLOOKUP(AB288,GRILLE!#REF!,7,FALSE)</f>
        <v>#REF!</v>
      </c>
      <c r="AH288" s="46" t="e">
        <f>VLOOKUP(AB288,GRILLE!#REF!,7,FALSE)</f>
        <v>#REF!</v>
      </c>
      <c r="AI288" s="47">
        <f t="shared" si="261"/>
        <v>0</v>
      </c>
      <c r="AK288" s="45" t="str">
        <f>[1]PROTOCOLE!$A$37</f>
        <v>support6</v>
      </c>
      <c r="AL288" s="46" t="e">
        <f>VLOOKUP(AK288,GRILLE!$A$5:$G$14,7,FALSE)</f>
        <v>#N/A</v>
      </c>
      <c r="AM288" s="46" t="e">
        <f>VLOOKUP(AK288,GRILLE!$N$5:$T$24,7,FALSE)</f>
        <v>#N/A</v>
      </c>
      <c r="AN288" s="46" t="e">
        <f>VLOOKUP(AK288,GRILLE!#REF!,7,FALSE)</f>
        <v>#REF!</v>
      </c>
      <c r="AO288" s="46" t="e">
        <f>VLOOKUP(AK288,GRILLE!#REF!,7,FALSE)</f>
        <v>#REF!</v>
      </c>
      <c r="AP288" s="46" t="e">
        <f>VLOOKUP(AK288,GRILLE!#REF!,7,FALSE)</f>
        <v>#REF!</v>
      </c>
      <c r="AQ288" s="46" t="e">
        <f>VLOOKUP(AK288,GRILLE!#REF!,7,FALSE)</f>
        <v>#REF!</v>
      </c>
      <c r="AR288" s="47">
        <f t="shared" si="262"/>
        <v>0</v>
      </c>
      <c r="AT288" s="45" t="str">
        <f>[1]PROTOCOLE!$A$37</f>
        <v>support6</v>
      </c>
      <c r="AU288" s="46" t="e">
        <f>VLOOKUP(AT288,GRILLE!$A$5:$G$14,7,FALSE)</f>
        <v>#N/A</v>
      </c>
      <c r="AV288" s="46" t="e">
        <f>VLOOKUP(AT288,GRILLE!$N$5:$T$24,7,FALSE)</f>
        <v>#N/A</v>
      </c>
      <c r="AW288" s="46" t="e">
        <f>VLOOKUP(AT288,GRILLE!#REF!,7,FALSE)</f>
        <v>#REF!</v>
      </c>
      <c r="AX288" s="46" t="e">
        <f>VLOOKUP(AT288,GRILLE!#REF!,7,FALSE)</f>
        <v>#REF!</v>
      </c>
      <c r="AY288" s="46" t="e">
        <f>VLOOKUP(AT288,GRILLE!#REF!,7,FALSE)</f>
        <v>#REF!</v>
      </c>
      <c r="AZ288" s="46" t="e">
        <f>VLOOKUP(AT288,GRILLE!#REF!,7,FALSE)</f>
        <v>#REF!</v>
      </c>
      <c r="BA288" s="47">
        <f t="shared" si="263"/>
        <v>0</v>
      </c>
      <c r="BC288" s="45" t="str">
        <f>[1]PROTOCOLE!$A$37</f>
        <v>support6</v>
      </c>
      <c r="BD288" s="46" t="e">
        <f>VLOOKUP(BC288,GRILLE!$A$5:$G$14,7,FALSE)</f>
        <v>#N/A</v>
      </c>
      <c r="BE288" s="46" t="e">
        <f>VLOOKUP(BC288,GRILLE!$N$5:$T$24,7,FALSE)</f>
        <v>#N/A</v>
      </c>
      <c r="BF288" s="46" t="e">
        <f>VLOOKUP(BC288,GRILLE!#REF!,7,FALSE)</f>
        <v>#REF!</v>
      </c>
      <c r="BG288" s="46" t="e">
        <f>VLOOKUP(BC288,GRILLE!#REF!,7,FALSE)</f>
        <v>#REF!</v>
      </c>
      <c r="BH288" s="46" t="e">
        <f>VLOOKUP(BC288,GRILLE!#REF!,7,FALSE)</f>
        <v>#REF!</v>
      </c>
      <c r="BI288" s="46" t="e">
        <f>VLOOKUP(BC288,GRILLE!#REF!,7,FALSE)</f>
        <v>#REF!</v>
      </c>
      <c r="BJ288" s="47">
        <f t="shared" si="264"/>
        <v>0</v>
      </c>
      <c r="BL288" s="45" t="str">
        <f>[1]PROTOCOLE!$A$37</f>
        <v>support6</v>
      </c>
      <c r="BM288" s="46" t="e">
        <f>VLOOKUP(BL288,GRILLE!$A$5:$G$14,7,FALSE)</f>
        <v>#N/A</v>
      </c>
      <c r="BN288" s="46" t="e">
        <f>VLOOKUP(BL288,GRILLE!$N$5:$T$24,7,FALSE)</f>
        <v>#N/A</v>
      </c>
      <c r="BO288" s="46" t="e">
        <f>VLOOKUP(BL288,GRILLE!#REF!,7,FALSE)</f>
        <v>#REF!</v>
      </c>
      <c r="BP288" s="46" t="e">
        <f>VLOOKUP(BL288,GRILLE!#REF!,7,FALSE)</f>
        <v>#REF!</v>
      </c>
      <c r="BQ288" s="46" t="e">
        <f>VLOOKUP(BL288,GRILLE!#REF!,7,FALSE)</f>
        <v>#REF!</v>
      </c>
      <c r="BR288" s="46" t="e">
        <f>VLOOKUP(BL288,GRILLE!#REF!,7,FALSE)</f>
        <v>#REF!</v>
      </c>
      <c r="BS288" s="47">
        <f t="shared" si="265"/>
        <v>0</v>
      </c>
      <c r="BU288" s="45" t="str">
        <f>[1]PROTOCOLE!$A$37</f>
        <v>support6</v>
      </c>
      <c r="BV288" s="46" t="e">
        <f>VLOOKUP(BU288,GRILLE!$A$5:$G$14,7,FALSE)</f>
        <v>#N/A</v>
      </c>
      <c r="BW288" s="46" t="e">
        <f>VLOOKUP(BU288,GRILLE!$N$5:$T$24,7,FALSE)</f>
        <v>#N/A</v>
      </c>
      <c r="BX288" s="46" t="e">
        <f>VLOOKUP(BU288,GRILLE!#REF!,7,FALSE)</f>
        <v>#REF!</v>
      </c>
      <c r="BY288" s="46" t="e">
        <f>VLOOKUP(BU288,GRILLE!#REF!,7,FALSE)</f>
        <v>#REF!</v>
      </c>
      <c r="BZ288" s="46" t="e">
        <f>VLOOKUP(BU288,GRILLE!#REF!,7,FALSE)</f>
        <v>#REF!</v>
      </c>
      <c r="CA288" s="46" t="e">
        <f>VLOOKUP(BU288,GRILLE!#REF!,7,FALSE)</f>
        <v>#REF!</v>
      </c>
      <c r="CB288" s="47">
        <f t="shared" si="266"/>
        <v>0</v>
      </c>
      <c r="CD288" s="45" t="str">
        <f>[1]PROTOCOLE!$A$37</f>
        <v>support6</v>
      </c>
      <c r="CE288" s="46" t="e">
        <f>VLOOKUP(CD288,GRILLE!$A$5:$G$14,7,FALSE)</f>
        <v>#N/A</v>
      </c>
      <c r="CF288" s="46" t="e">
        <f>VLOOKUP(CD288,GRILLE!$N$5:$T$24,7,FALSE)</f>
        <v>#N/A</v>
      </c>
      <c r="CG288" s="46" t="e">
        <f>VLOOKUP(CD288,GRILLE!#REF!,7,FALSE)</f>
        <v>#REF!</v>
      </c>
      <c r="CH288" s="46" t="e">
        <f>VLOOKUP(CD288,GRILLE!#REF!,7,FALSE)</f>
        <v>#REF!</v>
      </c>
      <c r="CI288" s="46" t="e">
        <f>VLOOKUP(CD288,GRILLE!#REF!,7,FALSE)</f>
        <v>#REF!</v>
      </c>
      <c r="CJ288" s="46" t="e">
        <f>VLOOKUP(CD288,GRILLE!#REF!,7,FALSE)</f>
        <v>#REF!</v>
      </c>
      <c r="CK288" s="47">
        <f t="shared" si="267"/>
        <v>0</v>
      </c>
      <c r="CM288" s="45" t="str">
        <f>[1]PROTOCOLE!$A$37</f>
        <v>support6</v>
      </c>
      <c r="CN288" s="46" t="e">
        <f>VLOOKUP(CM288,GRILLE!$A$5:$G$14,7,FALSE)</f>
        <v>#N/A</v>
      </c>
      <c r="CO288" s="46" t="e">
        <f>VLOOKUP(CM288,GRILLE!$N$5:$T$24,7,FALSE)</f>
        <v>#N/A</v>
      </c>
      <c r="CP288" s="46" t="e">
        <f>VLOOKUP(CM288,GRILLE!#REF!,7,FALSE)</f>
        <v>#REF!</v>
      </c>
      <c r="CQ288" s="46" t="e">
        <f>VLOOKUP(CM288,GRILLE!#REF!,7,FALSE)</f>
        <v>#REF!</v>
      </c>
      <c r="CR288" s="46" t="e">
        <f>VLOOKUP(CM288,GRILLE!#REF!,7,FALSE)</f>
        <v>#REF!</v>
      </c>
      <c r="CS288" s="46" t="e">
        <f>VLOOKUP(CM288,GRILLE!#REF!,7,FALSE)</f>
        <v>#REF!</v>
      </c>
      <c r="CT288" s="47">
        <f t="shared" si="268"/>
        <v>0</v>
      </c>
      <c r="CV288" s="45" t="str">
        <f>[1]PROTOCOLE!$A$37</f>
        <v>support6</v>
      </c>
      <c r="CW288" s="46" t="e">
        <f>VLOOKUP(CV288,GRILLE!$A$5:$G$14,7,FALSE)</f>
        <v>#N/A</v>
      </c>
      <c r="CX288" s="46" t="e">
        <f>VLOOKUP(CV288,GRILLE!$N$5:$T$24,7,FALSE)</f>
        <v>#N/A</v>
      </c>
      <c r="CY288" s="46" t="e">
        <f>VLOOKUP(CV288,GRILLE!#REF!,7,FALSE)</f>
        <v>#REF!</v>
      </c>
      <c r="CZ288" s="46" t="e">
        <f>VLOOKUP(CV288,GRILLE!#REF!,7,FALSE)</f>
        <v>#REF!</v>
      </c>
      <c r="DA288" s="46" t="e">
        <f>VLOOKUP(CV288,GRILLE!#REF!,7,FALSE)</f>
        <v>#REF!</v>
      </c>
      <c r="DB288" s="46" t="e">
        <f>VLOOKUP(CV288,GRILLE!#REF!,7,FALSE)</f>
        <v>#REF!</v>
      </c>
      <c r="DC288" s="47">
        <f t="shared" si="269"/>
        <v>0</v>
      </c>
      <c r="DE288" s="45" t="str">
        <f>[1]PROTOCOLE!$A$37</f>
        <v>support6</v>
      </c>
      <c r="DF288" s="46" t="e">
        <f>VLOOKUP(DE288,GRILLE!$A$5:$G$14,7,FALSE)</f>
        <v>#N/A</v>
      </c>
      <c r="DG288" s="46" t="e">
        <f>VLOOKUP(DE288,GRILLE!$N$5:$T$24,7,FALSE)</f>
        <v>#N/A</v>
      </c>
      <c r="DH288" s="46" t="e">
        <f>VLOOKUP(DE288,GRILLE!#REF!,7,FALSE)</f>
        <v>#REF!</v>
      </c>
      <c r="DI288" s="46" t="e">
        <f>VLOOKUP(DE288,GRILLE!#REF!,7,FALSE)</f>
        <v>#REF!</v>
      </c>
      <c r="DJ288" s="46" t="e">
        <f>VLOOKUP(DE288,GRILLE!#REF!,7,FALSE)</f>
        <v>#REF!</v>
      </c>
      <c r="DK288" s="46" t="e">
        <f>VLOOKUP(DE288,GRILLE!#REF!,7,FALSE)</f>
        <v>#REF!</v>
      </c>
      <c r="DL288" s="47">
        <f t="shared" si="270"/>
        <v>0</v>
      </c>
      <c r="DN288" s="45" t="str">
        <f>[1]PROTOCOLE!$A$37</f>
        <v>support6</v>
      </c>
      <c r="DO288" s="46" t="e">
        <f>VLOOKUP(DN288,GRILLE!$A$5:$G$14,7,FALSE)</f>
        <v>#N/A</v>
      </c>
      <c r="DP288" s="46" t="e">
        <f>VLOOKUP(DN288,GRILLE!$N$5:$T$24,7,FALSE)</f>
        <v>#N/A</v>
      </c>
      <c r="DQ288" s="46" t="e">
        <f>VLOOKUP(DN288,GRILLE!#REF!,7,FALSE)</f>
        <v>#REF!</v>
      </c>
      <c r="DR288" s="46" t="e">
        <f>VLOOKUP(DN288,GRILLE!#REF!,7,FALSE)</f>
        <v>#REF!</v>
      </c>
      <c r="DS288" s="46" t="e">
        <f>VLOOKUP(DN288,GRILLE!#REF!,7,FALSE)</f>
        <v>#REF!</v>
      </c>
      <c r="DT288" s="46" t="e">
        <f>VLOOKUP(DN288,GRILLE!#REF!,7,FALSE)</f>
        <v>#REF!</v>
      </c>
      <c r="DU288" s="47">
        <f t="shared" si="271"/>
        <v>0</v>
      </c>
      <c r="DW288" s="45" t="str">
        <f>[1]PROTOCOLE!$A$37</f>
        <v>support6</v>
      </c>
      <c r="DX288" s="46" t="e">
        <f>VLOOKUP(DW288,GRILLE!$A$5:$G$14,7,FALSE)</f>
        <v>#N/A</v>
      </c>
      <c r="DY288" s="46" t="e">
        <f>VLOOKUP(DW288,GRILLE!$N$5:$T$24,7,FALSE)</f>
        <v>#N/A</v>
      </c>
      <c r="DZ288" s="46" t="e">
        <f>VLOOKUP(DW288,GRILLE!#REF!,7,FALSE)</f>
        <v>#REF!</v>
      </c>
      <c r="EA288" s="46" t="e">
        <f>VLOOKUP(DW288,GRILLE!#REF!,7,FALSE)</f>
        <v>#REF!</v>
      </c>
      <c r="EB288" s="46" t="e">
        <f>VLOOKUP(DW288,GRILLE!#REF!,7,FALSE)</f>
        <v>#REF!</v>
      </c>
      <c r="EC288" s="46" t="e">
        <f>VLOOKUP(DW288,GRILLE!#REF!,7,FALSE)</f>
        <v>#REF!</v>
      </c>
      <c r="ED288" s="47">
        <f t="shared" si="272"/>
        <v>0</v>
      </c>
      <c r="EF288" s="45" t="str">
        <f>[1]PROTOCOLE!$A$37</f>
        <v>support6</v>
      </c>
      <c r="EG288" s="46" t="e">
        <f>VLOOKUP(EF288,GRILLE!$A$5:$G$14,7,FALSE)</f>
        <v>#N/A</v>
      </c>
      <c r="EH288" s="46" t="e">
        <f>VLOOKUP(EF288,GRILLE!$N$5:$T$24,7,FALSE)</f>
        <v>#N/A</v>
      </c>
      <c r="EI288" s="46" t="e">
        <f>VLOOKUP(EF288,GRILLE!#REF!,7,FALSE)</f>
        <v>#REF!</v>
      </c>
      <c r="EJ288" s="46" t="e">
        <f>VLOOKUP(EF288,GRILLE!#REF!,7,FALSE)</f>
        <v>#REF!</v>
      </c>
      <c r="EK288" s="46" t="e">
        <f>VLOOKUP(EF288,GRILLE!#REF!,7,FALSE)</f>
        <v>#REF!</v>
      </c>
      <c r="EL288" s="46" t="e">
        <f>VLOOKUP(EF288,GRILLE!#REF!,7,FALSE)</f>
        <v>#REF!</v>
      </c>
      <c r="EM288" s="47">
        <f t="shared" si="273"/>
        <v>0</v>
      </c>
      <c r="EO288" s="45" t="str">
        <f>[1]PROTOCOLE!$A$37</f>
        <v>support6</v>
      </c>
      <c r="EP288" s="46" t="e">
        <f>VLOOKUP(EO288,GRILLE!$A$5:$G$14,7,FALSE)</f>
        <v>#N/A</v>
      </c>
      <c r="EQ288" s="46" t="e">
        <f>VLOOKUP(EO288,GRILLE!$N$5:$T$24,7,FALSE)</f>
        <v>#N/A</v>
      </c>
      <c r="ER288" s="46" t="e">
        <f>VLOOKUP(EO288,GRILLE!#REF!,7,FALSE)</f>
        <v>#REF!</v>
      </c>
      <c r="ES288" s="46" t="e">
        <f>VLOOKUP(EO288,GRILLE!#REF!,7,FALSE)</f>
        <v>#REF!</v>
      </c>
      <c r="ET288" s="46" t="e">
        <f>VLOOKUP(EO288,GRILLE!#REF!,7,FALSE)</f>
        <v>#REF!</v>
      </c>
      <c r="EU288" s="46" t="e">
        <f>VLOOKUP(EO288,GRILLE!#REF!,7,FALSE)</f>
        <v>#REF!</v>
      </c>
      <c r="EV288" s="47">
        <f t="shared" si="274"/>
        <v>0</v>
      </c>
      <c r="EX288" s="45" t="str">
        <f>[1]PROTOCOLE!$A$37</f>
        <v>support6</v>
      </c>
      <c r="EY288" s="46" t="e">
        <f>VLOOKUP(EX288,GRILLE!$A$5:$G$14,7,FALSE)</f>
        <v>#N/A</v>
      </c>
      <c r="EZ288" s="46" t="e">
        <f>VLOOKUP(EX288,GRILLE!$N$5:$T$24,7,FALSE)</f>
        <v>#N/A</v>
      </c>
      <c r="FA288" s="46" t="e">
        <f>VLOOKUP(EX288,GRILLE!#REF!,7,FALSE)</f>
        <v>#REF!</v>
      </c>
      <c r="FB288" s="46" t="e">
        <f>VLOOKUP(EX288,GRILLE!#REF!,7,FALSE)</f>
        <v>#REF!</v>
      </c>
      <c r="FC288" s="46" t="e">
        <f>VLOOKUP(EX288,GRILLE!#REF!,7,FALSE)</f>
        <v>#REF!</v>
      </c>
      <c r="FD288" s="46" t="e">
        <f>VLOOKUP(EX288,GRILLE!#REF!,7,FALSE)</f>
        <v>#REF!</v>
      </c>
      <c r="FE288" s="47">
        <f t="shared" si="275"/>
        <v>0</v>
      </c>
      <c r="FG288" s="45" t="str">
        <f>[1]PROTOCOLE!$A$37</f>
        <v>support6</v>
      </c>
      <c r="FH288" s="46" t="e">
        <f>VLOOKUP(FG288,GRILLE!$A$5:$G$14,7,FALSE)</f>
        <v>#N/A</v>
      </c>
      <c r="FI288" s="46" t="e">
        <f>VLOOKUP(FG288,GRILLE!$N$5:$T$24,7,FALSE)</f>
        <v>#N/A</v>
      </c>
      <c r="FJ288" s="46" t="e">
        <f>VLOOKUP(FG288,GRILLE!#REF!,7,FALSE)</f>
        <v>#REF!</v>
      </c>
      <c r="FK288" s="46" t="e">
        <f>VLOOKUP(FG288,GRILLE!#REF!,7,FALSE)</f>
        <v>#REF!</v>
      </c>
      <c r="FL288" s="46" t="e">
        <f>VLOOKUP(FG288,GRILLE!#REF!,7,FALSE)</f>
        <v>#REF!</v>
      </c>
      <c r="FM288" s="46" t="e">
        <f>VLOOKUP(FG288,GRILLE!#REF!,7,FALSE)</f>
        <v>#REF!</v>
      </c>
      <c r="FN288" s="47">
        <f t="shared" si="276"/>
        <v>0</v>
      </c>
      <c r="FP288" s="45" t="str">
        <f>[1]PROTOCOLE!$A$37</f>
        <v>support6</v>
      </c>
      <c r="FQ288" s="46" t="e">
        <f>VLOOKUP(FP288,GRILLE!$A$5:$G$14,7,FALSE)</f>
        <v>#N/A</v>
      </c>
      <c r="FR288" s="46" t="e">
        <f>VLOOKUP(FP288,GRILLE!$N$5:$T$24,7,FALSE)</f>
        <v>#N/A</v>
      </c>
      <c r="FS288" s="46" t="e">
        <f>VLOOKUP(FP288,GRILLE!#REF!,7,FALSE)</f>
        <v>#REF!</v>
      </c>
      <c r="FT288" s="46" t="e">
        <f>VLOOKUP(FP288,GRILLE!#REF!,7,FALSE)</f>
        <v>#REF!</v>
      </c>
      <c r="FU288" s="46" t="e">
        <f>VLOOKUP(FP288,GRILLE!#REF!,7,FALSE)</f>
        <v>#REF!</v>
      </c>
      <c r="FV288" s="46" t="e">
        <f>VLOOKUP(FP288,GRILLE!#REF!,7,FALSE)</f>
        <v>#REF!</v>
      </c>
      <c r="FW288" s="47">
        <f t="shared" si="277"/>
        <v>0</v>
      </c>
    </row>
    <row r="289" spans="1:179" ht="15" customHeight="1" x14ac:dyDescent="0.25">
      <c r="A289" s="45" t="str">
        <f>[1]PROTOCOLE!$A$38</f>
        <v>support7</v>
      </c>
      <c r="B289" s="46" t="e">
        <f>VLOOKUP(A289,GRILLE!$A$5:$G$14,7,FALSE)</f>
        <v>#N/A</v>
      </c>
      <c r="C289" s="46" t="e">
        <f>VLOOKUP(A289,GRILLE!$N$5:$T$24,7,FALSE)</f>
        <v>#N/A</v>
      </c>
      <c r="D289" s="46" t="e">
        <f>VLOOKUP(A289,GRILLE!#REF!,7,FALSE)</f>
        <v>#REF!</v>
      </c>
      <c r="E289" s="46" t="e">
        <f>VLOOKUP(A289,GRILLE!#REF!,7,FALSE)</f>
        <v>#REF!</v>
      </c>
      <c r="F289" s="46" t="e">
        <f>VLOOKUP(A289,GRILLE!#REF!,7,FALSE)</f>
        <v>#REF!</v>
      </c>
      <c r="G289" s="46" t="e">
        <f>VLOOKUP(A289,GRILLE!#REF!,7,FALSE)</f>
        <v>#REF!</v>
      </c>
      <c r="H289" s="47">
        <f t="shared" si="258"/>
        <v>0</v>
      </c>
      <c r="J289" s="45" t="str">
        <f>[1]PROTOCOLE!$A$38</f>
        <v>support7</v>
      </c>
      <c r="K289" s="46" t="e">
        <f>VLOOKUP(J289,GRILLE!$A$5:$G$14,7,FALSE)</f>
        <v>#N/A</v>
      </c>
      <c r="L289" s="46" t="e">
        <f>VLOOKUP(J289,GRILLE!$N$5:$T$24,7,FALSE)</f>
        <v>#N/A</v>
      </c>
      <c r="M289" s="46" t="e">
        <f>VLOOKUP(J289,GRILLE!#REF!,7,FALSE)</f>
        <v>#REF!</v>
      </c>
      <c r="N289" s="46" t="e">
        <f>VLOOKUP(J289,GRILLE!#REF!,7,FALSE)</f>
        <v>#REF!</v>
      </c>
      <c r="O289" s="46" t="e">
        <f>VLOOKUP(J289,GRILLE!#REF!,7,FALSE)</f>
        <v>#REF!</v>
      </c>
      <c r="P289" s="46" t="e">
        <f>VLOOKUP(J289,GRILLE!#REF!,7,FALSE)</f>
        <v>#REF!</v>
      </c>
      <c r="Q289" s="47">
        <f t="shared" si="259"/>
        <v>0</v>
      </c>
      <c r="S289" s="45" t="str">
        <f>[1]PROTOCOLE!$A$38</f>
        <v>support7</v>
      </c>
      <c r="T289" s="46" t="e">
        <f>VLOOKUP(S289,GRILLE!$A$5:$G$14,7,FALSE)</f>
        <v>#N/A</v>
      </c>
      <c r="U289" s="46" t="e">
        <f>VLOOKUP(S289,GRILLE!$N$5:$T$24,7,FALSE)</f>
        <v>#N/A</v>
      </c>
      <c r="V289" s="46" t="e">
        <f>VLOOKUP(S289,GRILLE!#REF!,7,FALSE)</f>
        <v>#REF!</v>
      </c>
      <c r="W289" s="46" t="e">
        <f>VLOOKUP(S289,GRILLE!#REF!,7,FALSE)</f>
        <v>#REF!</v>
      </c>
      <c r="X289" s="46" t="e">
        <f>VLOOKUP(S289,GRILLE!#REF!,7,FALSE)</f>
        <v>#REF!</v>
      </c>
      <c r="Y289" s="46" t="e">
        <f>VLOOKUP(S289,GRILLE!#REF!,7,FALSE)</f>
        <v>#REF!</v>
      </c>
      <c r="Z289" s="47">
        <f t="shared" si="260"/>
        <v>0</v>
      </c>
      <c r="AB289" s="45" t="str">
        <f>[1]PROTOCOLE!$A$38</f>
        <v>support7</v>
      </c>
      <c r="AC289" s="46" t="e">
        <f>VLOOKUP(AB289,GRILLE!$A$5:$G$14,7,FALSE)</f>
        <v>#N/A</v>
      </c>
      <c r="AD289" s="46" t="e">
        <f>VLOOKUP(AB289,GRILLE!$N$5:$T$24,7,FALSE)</f>
        <v>#N/A</v>
      </c>
      <c r="AE289" s="46" t="e">
        <f>VLOOKUP(AB289,GRILLE!#REF!,7,FALSE)</f>
        <v>#REF!</v>
      </c>
      <c r="AF289" s="46" t="e">
        <f>VLOOKUP(AB289,GRILLE!#REF!,7,FALSE)</f>
        <v>#REF!</v>
      </c>
      <c r="AG289" s="46" t="e">
        <f>VLOOKUP(AB289,GRILLE!#REF!,7,FALSE)</f>
        <v>#REF!</v>
      </c>
      <c r="AH289" s="46" t="e">
        <f>VLOOKUP(AB289,GRILLE!#REF!,7,FALSE)</f>
        <v>#REF!</v>
      </c>
      <c r="AI289" s="47">
        <f t="shared" si="261"/>
        <v>0</v>
      </c>
      <c r="AK289" s="45" t="str">
        <f>[1]PROTOCOLE!$A$38</f>
        <v>support7</v>
      </c>
      <c r="AL289" s="46" t="e">
        <f>VLOOKUP(AK289,GRILLE!$A$5:$G$14,7,FALSE)</f>
        <v>#N/A</v>
      </c>
      <c r="AM289" s="46" t="e">
        <f>VLOOKUP(AK289,GRILLE!$N$5:$T$24,7,FALSE)</f>
        <v>#N/A</v>
      </c>
      <c r="AN289" s="46" t="e">
        <f>VLOOKUP(AK289,GRILLE!#REF!,7,FALSE)</f>
        <v>#REF!</v>
      </c>
      <c r="AO289" s="46" t="e">
        <f>VLOOKUP(AK289,GRILLE!#REF!,7,FALSE)</f>
        <v>#REF!</v>
      </c>
      <c r="AP289" s="46" t="e">
        <f>VLOOKUP(AK289,GRILLE!#REF!,7,FALSE)</f>
        <v>#REF!</v>
      </c>
      <c r="AQ289" s="46" t="e">
        <f>VLOOKUP(AK289,GRILLE!#REF!,7,FALSE)</f>
        <v>#REF!</v>
      </c>
      <c r="AR289" s="47">
        <f t="shared" si="262"/>
        <v>0</v>
      </c>
      <c r="AT289" s="45" t="str">
        <f>[1]PROTOCOLE!$A$38</f>
        <v>support7</v>
      </c>
      <c r="AU289" s="46" t="e">
        <f>VLOOKUP(AT289,GRILLE!$A$5:$G$14,7,FALSE)</f>
        <v>#N/A</v>
      </c>
      <c r="AV289" s="46" t="e">
        <f>VLOOKUP(AT289,GRILLE!$N$5:$T$24,7,FALSE)</f>
        <v>#N/A</v>
      </c>
      <c r="AW289" s="46" t="e">
        <f>VLOOKUP(AT289,GRILLE!#REF!,7,FALSE)</f>
        <v>#REF!</v>
      </c>
      <c r="AX289" s="46" t="e">
        <f>VLOOKUP(AT289,GRILLE!#REF!,7,FALSE)</f>
        <v>#REF!</v>
      </c>
      <c r="AY289" s="46" t="e">
        <f>VLOOKUP(AT289,GRILLE!#REF!,7,FALSE)</f>
        <v>#REF!</v>
      </c>
      <c r="AZ289" s="46" t="e">
        <f>VLOOKUP(AT289,GRILLE!#REF!,7,FALSE)</f>
        <v>#REF!</v>
      </c>
      <c r="BA289" s="47">
        <f t="shared" si="263"/>
        <v>0</v>
      </c>
      <c r="BC289" s="45" t="str">
        <f>[1]PROTOCOLE!$A$38</f>
        <v>support7</v>
      </c>
      <c r="BD289" s="46" t="e">
        <f>VLOOKUP(BC289,GRILLE!$A$5:$G$14,7,FALSE)</f>
        <v>#N/A</v>
      </c>
      <c r="BE289" s="46" t="e">
        <f>VLOOKUP(BC289,GRILLE!$N$5:$T$24,7,FALSE)</f>
        <v>#N/A</v>
      </c>
      <c r="BF289" s="46" t="e">
        <f>VLOOKUP(BC289,GRILLE!#REF!,7,FALSE)</f>
        <v>#REF!</v>
      </c>
      <c r="BG289" s="46" t="e">
        <f>VLOOKUP(BC289,GRILLE!#REF!,7,FALSE)</f>
        <v>#REF!</v>
      </c>
      <c r="BH289" s="46" t="e">
        <f>VLOOKUP(BC289,GRILLE!#REF!,7,FALSE)</f>
        <v>#REF!</v>
      </c>
      <c r="BI289" s="46" t="e">
        <f>VLOOKUP(BC289,GRILLE!#REF!,7,FALSE)</f>
        <v>#REF!</v>
      </c>
      <c r="BJ289" s="47">
        <f t="shared" si="264"/>
        <v>0</v>
      </c>
      <c r="BL289" s="45" t="str">
        <f>[1]PROTOCOLE!$A$38</f>
        <v>support7</v>
      </c>
      <c r="BM289" s="46" t="e">
        <f>VLOOKUP(BL289,GRILLE!$A$5:$G$14,7,FALSE)</f>
        <v>#N/A</v>
      </c>
      <c r="BN289" s="46" t="e">
        <f>VLOOKUP(BL289,GRILLE!$N$5:$T$24,7,FALSE)</f>
        <v>#N/A</v>
      </c>
      <c r="BO289" s="46" t="e">
        <f>VLOOKUP(BL289,GRILLE!#REF!,7,FALSE)</f>
        <v>#REF!</v>
      </c>
      <c r="BP289" s="46" t="e">
        <f>VLOOKUP(BL289,GRILLE!#REF!,7,FALSE)</f>
        <v>#REF!</v>
      </c>
      <c r="BQ289" s="46" t="e">
        <f>VLOOKUP(BL289,GRILLE!#REF!,7,FALSE)</f>
        <v>#REF!</v>
      </c>
      <c r="BR289" s="46" t="e">
        <f>VLOOKUP(BL289,GRILLE!#REF!,7,FALSE)</f>
        <v>#REF!</v>
      </c>
      <c r="BS289" s="47">
        <f t="shared" si="265"/>
        <v>0</v>
      </c>
      <c r="BU289" s="45" t="str">
        <f>[1]PROTOCOLE!$A$38</f>
        <v>support7</v>
      </c>
      <c r="BV289" s="46" t="e">
        <f>VLOOKUP(BU289,GRILLE!$A$5:$G$14,7,FALSE)</f>
        <v>#N/A</v>
      </c>
      <c r="BW289" s="46" t="e">
        <f>VLOOKUP(BU289,GRILLE!$N$5:$T$24,7,FALSE)</f>
        <v>#N/A</v>
      </c>
      <c r="BX289" s="46" t="e">
        <f>VLOOKUP(BU289,GRILLE!#REF!,7,FALSE)</f>
        <v>#REF!</v>
      </c>
      <c r="BY289" s="46" t="e">
        <f>VLOOKUP(BU289,GRILLE!#REF!,7,FALSE)</f>
        <v>#REF!</v>
      </c>
      <c r="BZ289" s="46" t="e">
        <f>VLOOKUP(BU289,GRILLE!#REF!,7,FALSE)</f>
        <v>#REF!</v>
      </c>
      <c r="CA289" s="46" t="e">
        <f>VLOOKUP(BU289,GRILLE!#REF!,7,FALSE)</f>
        <v>#REF!</v>
      </c>
      <c r="CB289" s="47">
        <f t="shared" si="266"/>
        <v>0</v>
      </c>
      <c r="CD289" s="45" t="str">
        <f>[1]PROTOCOLE!$A$38</f>
        <v>support7</v>
      </c>
      <c r="CE289" s="46" t="e">
        <f>VLOOKUP(CD289,GRILLE!$A$5:$G$14,7,FALSE)</f>
        <v>#N/A</v>
      </c>
      <c r="CF289" s="46" t="e">
        <f>VLOOKUP(CD289,GRILLE!$N$5:$T$24,7,FALSE)</f>
        <v>#N/A</v>
      </c>
      <c r="CG289" s="46" t="e">
        <f>VLOOKUP(CD289,GRILLE!#REF!,7,FALSE)</f>
        <v>#REF!</v>
      </c>
      <c r="CH289" s="46" t="e">
        <f>VLOOKUP(CD289,GRILLE!#REF!,7,FALSE)</f>
        <v>#REF!</v>
      </c>
      <c r="CI289" s="46" t="e">
        <f>VLOOKUP(CD289,GRILLE!#REF!,7,FALSE)</f>
        <v>#REF!</v>
      </c>
      <c r="CJ289" s="46" t="e">
        <f>VLOOKUP(CD289,GRILLE!#REF!,7,FALSE)</f>
        <v>#REF!</v>
      </c>
      <c r="CK289" s="47">
        <f t="shared" si="267"/>
        <v>0</v>
      </c>
      <c r="CM289" s="45" t="str">
        <f>[1]PROTOCOLE!$A$38</f>
        <v>support7</v>
      </c>
      <c r="CN289" s="46" t="e">
        <f>VLOOKUP(CM289,GRILLE!$A$5:$G$14,7,FALSE)</f>
        <v>#N/A</v>
      </c>
      <c r="CO289" s="46" t="e">
        <f>VLOOKUP(CM289,GRILLE!$N$5:$T$24,7,FALSE)</f>
        <v>#N/A</v>
      </c>
      <c r="CP289" s="46" t="e">
        <f>VLOOKUP(CM289,GRILLE!#REF!,7,FALSE)</f>
        <v>#REF!</v>
      </c>
      <c r="CQ289" s="46" t="e">
        <f>VLOOKUP(CM289,GRILLE!#REF!,7,FALSE)</f>
        <v>#REF!</v>
      </c>
      <c r="CR289" s="46" t="e">
        <f>VLOOKUP(CM289,GRILLE!#REF!,7,FALSE)</f>
        <v>#REF!</v>
      </c>
      <c r="CS289" s="46" t="e">
        <f>VLOOKUP(CM289,GRILLE!#REF!,7,FALSE)</f>
        <v>#REF!</v>
      </c>
      <c r="CT289" s="47">
        <f t="shared" si="268"/>
        <v>0</v>
      </c>
      <c r="CV289" s="45" t="str">
        <f>[1]PROTOCOLE!$A$38</f>
        <v>support7</v>
      </c>
      <c r="CW289" s="46" t="e">
        <f>VLOOKUP(CV289,GRILLE!$A$5:$G$14,7,FALSE)</f>
        <v>#N/A</v>
      </c>
      <c r="CX289" s="46" t="e">
        <f>VLOOKUP(CV289,GRILLE!$N$5:$T$24,7,FALSE)</f>
        <v>#N/A</v>
      </c>
      <c r="CY289" s="46" t="e">
        <f>VLOOKUP(CV289,GRILLE!#REF!,7,FALSE)</f>
        <v>#REF!</v>
      </c>
      <c r="CZ289" s="46" t="e">
        <f>VLOOKUP(CV289,GRILLE!#REF!,7,FALSE)</f>
        <v>#REF!</v>
      </c>
      <c r="DA289" s="46" t="e">
        <f>VLOOKUP(CV289,GRILLE!#REF!,7,FALSE)</f>
        <v>#REF!</v>
      </c>
      <c r="DB289" s="46" t="e">
        <f>VLOOKUP(CV289,GRILLE!#REF!,7,FALSE)</f>
        <v>#REF!</v>
      </c>
      <c r="DC289" s="47">
        <f t="shared" si="269"/>
        <v>0</v>
      </c>
      <c r="DE289" s="45" t="str">
        <f>[1]PROTOCOLE!$A$38</f>
        <v>support7</v>
      </c>
      <c r="DF289" s="46" t="e">
        <f>VLOOKUP(DE289,GRILLE!$A$5:$G$14,7,FALSE)</f>
        <v>#N/A</v>
      </c>
      <c r="DG289" s="46" t="e">
        <f>VLOOKUP(DE289,GRILLE!$N$5:$T$24,7,FALSE)</f>
        <v>#N/A</v>
      </c>
      <c r="DH289" s="46" t="e">
        <f>VLOOKUP(DE289,GRILLE!#REF!,7,FALSE)</f>
        <v>#REF!</v>
      </c>
      <c r="DI289" s="46" t="e">
        <f>VLOOKUP(DE289,GRILLE!#REF!,7,FALSE)</f>
        <v>#REF!</v>
      </c>
      <c r="DJ289" s="46" t="e">
        <f>VLOOKUP(DE289,GRILLE!#REF!,7,FALSE)</f>
        <v>#REF!</v>
      </c>
      <c r="DK289" s="46" t="e">
        <f>VLOOKUP(DE289,GRILLE!#REF!,7,FALSE)</f>
        <v>#REF!</v>
      </c>
      <c r="DL289" s="47">
        <f t="shared" si="270"/>
        <v>0</v>
      </c>
      <c r="DN289" s="45" t="str">
        <f>[1]PROTOCOLE!$A$38</f>
        <v>support7</v>
      </c>
      <c r="DO289" s="46" t="e">
        <f>VLOOKUP(DN289,GRILLE!$A$5:$G$14,7,FALSE)</f>
        <v>#N/A</v>
      </c>
      <c r="DP289" s="46" t="e">
        <f>VLOOKUP(DN289,GRILLE!$N$5:$T$24,7,FALSE)</f>
        <v>#N/A</v>
      </c>
      <c r="DQ289" s="46" t="e">
        <f>VLOOKUP(DN289,GRILLE!#REF!,7,FALSE)</f>
        <v>#REF!</v>
      </c>
      <c r="DR289" s="46" t="e">
        <f>VLOOKUP(DN289,GRILLE!#REF!,7,FALSE)</f>
        <v>#REF!</v>
      </c>
      <c r="DS289" s="46" t="e">
        <f>VLOOKUP(DN289,GRILLE!#REF!,7,FALSE)</f>
        <v>#REF!</v>
      </c>
      <c r="DT289" s="46" t="e">
        <f>VLOOKUP(DN289,GRILLE!#REF!,7,FALSE)</f>
        <v>#REF!</v>
      </c>
      <c r="DU289" s="47">
        <f t="shared" si="271"/>
        <v>0</v>
      </c>
      <c r="DW289" s="45" t="str">
        <f>[1]PROTOCOLE!$A$38</f>
        <v>support7</v>
      </c>
      <c r="DX289" s="46" t="e">
        <f>VLOOKUP(DW289,GRILLE!$A$5:$G$14,7,FALSE)</f>
        <v>#N/A</v>
      </c>
      <c r="DY289" s="46" t="e">
        <f>VLOOKUP(DW289,GRILLE!$N$5:$T$24,7,FALSE)</f>
        <v>#N/A</v>
      </c>
      <c r="DZ289" s="46" t="e">
        <f>VLOOKUP(DW289,GRILLE!#REF!,7,FALSE)</f>
        <v>#REF!</v>
      </c>
      <c r="EA289" s="46" t="e">
        <f>VLOOKUP(DW289,GRILLE!#REF!,7,FALSE)</f>
        <v>#REF!</v>
      </c>
      <c r="EB289" s="46" t="e">
        <f>VLOOKUP(DW289,GRILLE!#REF!,7,FALSE)</f>
        <v>#REF!</v>
      </c>
      <c r="EC289" s="46" t="e">
        <f>VLOOKUP(DW289,GRILLE!#REF!,7,FALSE)</f>
        <v>#REF!</v>
      </c>
      <c r="ED289" s="47">
        <f t="shared" si="272"/>
        <v>0</v>
      </c>
      <c r="EF289" s="45" t="str">
        <f>[1]PROTOCOLE!$A$38</f>
        <v>support7</v>
      </c>
      <c r="EG289" s="46" t="e">
        <f>VLOOKUP(EF289,GRILLE!$A$5:$G$14,7,FALSE)</f>
        <v>#N/A</v>
      </c>
      <c r="EH289" s="46" t="e">
        <f>VLOOKUP(EF289,GRILLE!$N$5:$T$24,7,FALSE)</f>
        <v>#N/A</v>
      </c>
      <c r="EI289" s="46" t="e">
        <f>VLOOKUP(EF289,GRILLE!#REF!,7,FALSE)</f>
        <v>#REF!</v>
      </c>
      <c r="EJ289" s="46" t="e">
        <f>VLOOKUP(EF289,GRILLE!#REF!,7,FALSE)</f>
        <v>#REF!</v>
      </c>
      <c r="EK289" s="46" t="e">
        <f>VLOOKUP(EF289,GRILLE!#REF!,7,FALSE)</f>
        <v>#REF!</v>
      </c>
      <c r="EL289" s="46" t="e">
        <f>VLOOKUP(EF289,GRILLE!#REF!,7,FALSE)</f>
        <v>#REF!</v>
      </c>
      <c r="EM289" s="47">
        <f t="shared" si="273"/>
        <v>0</v>
      </c>
      <c r="EO289" s="45" t="str">
        <f>[1]PROTOCOLE!$A$38</f>
        <v>support7</v>
      </c>
      <c r="EP289" s="46" t="e">
        <f>VLOOKUP(EO289,GRILLE!$A$5:$G$14,7,FALSE)</f>
        <v>#N/A</v>
      </c>
      <c r="EQ289" s="46" t="e">
        <f>VLOOKUP(EO289,GRILLE!$N$5:$T$24,7,FALSE)</f>
        <v>#N/A</v>
      </c>
      <c r="ER289" s="46" t="e">
        <f>VLOOKUP(EO289,GRILLE!#REF!,7,FALSE)</f>
        <v>#REF!</v>
      </c>
      <c r="ES289" s="46" t="e">
        <f>VLOOKUP(EO289,GRILLE!#REF!,7,FALSE)</f>
        <v>#REF!</v>
      </c>
      <c r="ET289" s="46" t="e">
        <f>VLOOKUP(EO289,GRILLE!#REF!,7,FALSE)</f>
        <v>#REF!</v>
      </c>
      <c r="EU289" s="46" t="e">
        <f>VLOOKUP(EO289,GRILLE!#REF!,7,FALSE)</f>
        <v>#REF!</v>
      </c>
      <c r="EV289" s="47">
        <f t="shared" si="274"/>
        <v>0</v>
      </c>
      <c r="EX289" s="45" t="str">
        <f>[1]PROTOCOLE!$A$38</f>
        <v>support7</v>
      </c>
      <c r="EY289" s="46" t="e">
        <f>VLOOKUP(EX289,GRILLE!$A$5:$G$14,7,FALSE)</f>
        <v>#N/A</v>
      </c>
      <c r="EZ289" s="46" t="e">
        <f>VLOOKUP(EX289,GRILLE!$N$5:$T$24,7,FALSE)</f>
        <v>#N/A</v>
      </c>
      <c r="FA289" s="46" t="e">
        <f>VLOOKUP(EX289,GRILLE!#REF!,7,FALSE)</f>
        <v>#REF!</v>
      </c>
      <c r="FB289" s="46" t="e">
        <f>VLOOKUP(EX289,GRILLE!#REF!,7,FALSE)</f>
        <v>#REF!</v>
      </c>
      <c r="FC289" s="46" t="e">
        <f>VLOOKUP(EX289,GRILLE!#REF!,7,FALSE)</f>
        <v>#REF!</v>
      </c>
      <c r="FD289" s="46" t="e">
        <f>VLOOKUP(EX289,GRILLE!#REF!,7,FALSE)</f>
        <v>#REF!</v>
      </c>
      <c r="FE289" s="47">
        <f t="shared" si="275"/>
        <v>0</v>
      </c>
      <c r="FG289" s="45" t="str">
        <f>[1]PROTOCOLE!$A$38</f>
        <v>support7</v>
      </c>
      <c r="FH289" s="46" t="e">
        <f>VLOOKUP(FG289,GRILLE!$A$5:$G$14,7,FALSE)</f>
        <v>#N/A</v>
      </c>
      <c r="FI289" s="46" t="e">
        <f>VLOOKUP(FG289,GRILLE!$N$5:$T$24,7,FALSE)</f>
        <v>#N/A</v>
      </c>
      <c r="FJ289" s="46" t="e">
        <f>VLOOKUP(FG289,GRILLE!#REF!,7,FALSE)</f>
        <v>#REF!</v>
      </c>
      <c r="FK289" s="46" t="e">
        <f>VLOOKUP(FG289,GRILLE!#REF!,7,FALSE)</f>
        <v>#REF!</v>
      </c>
      <c r="FL289" s="46" t="e">
        <f>VLOOKUP(FG289,GRILLE!#REF!,7,FALSE)</f>
        <v>#REF!</v>
      </c>
      <c r="FM289" s="46" t="e">
        <f>VLOOKUP(FG289,GRILLE!#REF!,7,FALSE)</f>
        <v>#REF!</v>
      </c>
      <c r="FN289" s="47">
        <f t="shared" si="276"/>
        <v>0</v>
      </c>
      <c r="FP289" s="45" t="str">
        <f>[1]PROTOCOLE!$A$38</f>
        <v>support7</v>
      </c>
      <c r="FQ289" s="46" t="e">
        <f>VLOOKUP(FP289,GRILLE!$A$5:$G$14,7,FALSE)</f>
        <v>#N/A</v>
      </c>
      <c r="FR289" s="46" t="e">
        <f>VLOOKUP(FP289,GRILLE!$N$5:$T$24,7,FALSE)</f>
        <v>#N/A</v>
      </c>
      <c r="FS289" s="46" t="e">
        <f>VLOOKUP(FP289,GRILLE!#REF!,7,FALSE)</f>
        <v>#REF!</v>
      </c>
      <c r="FT289" s="46" t="e">
        <f>VLOOKUP(FP289,GRILLE!#REF!,7,FALSE)</f>
        <v>#REF!</v>
      </c>
      <c r="FU289" s="46" t="e">
        <f>VLOOKUP(FP289,GRILLE!#REF!,7,FALSE)</f>
        <v>#REF!</v>
      </c>
      <c r="FV289" s="46" t="e">
        <f>VLOOKUP(FP289,GRILLE!#REF!,7,FALSE)</f>
        <v>#REF!</v>
      </c>
      <c r="FW289" s="47">
        <f t="shared" si="277"/>
        <v>0</v>
      </c>
    </row>
    <row r="290" spans="1:179" ht="15" customHeight="1" x14ac:dyDescent="0.25">
      <c r="A290" s="45" t="str">
        <f>[1]PROTOCOLE!$A$39</f>
        <v>support8</v>
      </c>
      <c r="B290" s="46" t="e">
        <f>VLOOKUP(A290,GRILLE!$A$5:$G$14,7,FALSE)</f>
        <v>#N/A</v>
      </c>
      <c r="C290" s="46" t="e">
        <f>VLOOKUP(A290,GRILLE!$N$5:$T$24,7,FALSE)</f>
        <v>#N/A</v>
      </c>
      <c r="D290" s="46" t="e">
        <f>VLOOKUP(A290,GRILLE!#REF!,7,FALSE)</f>
        <v>#REF!</v>
      </c>
      <c r="E290" s="46" t="e">
        <f>VLOOKUP(A290,GRILLE!#REF!,7,FALSE)</f>
        <v>#REF!</v>
      </c>
      <c r="F290" s="46" t="e">
        <f>VLOOKUP(A290,GRILLE!#REF!,7,FALSE)</f>
        <v>#REF!</v>
      </c>
      <c r="G290" s="46" t="e">
        <f>VLOOKUP(A290,GRILLE!#REF!,7,FALSE)</f>
        <v>#REF!</v>
      </c>
      <c r="H290" s="47">
        <f t="shared" si="258"/>
        <v>0</v>
      </c>
      <c r="J290" s="45" t="str">
        <f>[1]PROTOCOLE!$A$39</f>
        <v>support8</v>
      </c>
      <c r="K290" s="46" t="e">
        <f>VLOOKUP(J290,GRILLE!$A$5:$G$14,7,FALSE)</f>
        <v>#N/A</v>
      </c>
      <c r="L290" s="46" t="e">
        <f>VLOOKUP(J290,GRILLE!$N$5:$T$24,7,FALSE)</f>
        <v>#N/A</v>
      </c>
      <c r="M290" s="46" t="e">
        <f>VLOOKUP(J290,GRILLE!#REF!,7,FALSE)</f>
        <v>#REF!</v>
      </c>
      <c r="N290" s="46" t="e">
        <f>VLOOKUP(J290,GRILLE!#REF!,7,FALSE)</f>
        <v>#REF!</v>
      </c>
      <c r="O290" s="46" t="e">
        <f>VLOOKUP(J290,GRILLE!#REF!,7,FALSE)</f>
        <v>#REF!</v>
      </c>
      <c r="P290" s="46" t="e">
        <f>VLOOKUP(J290,GRILLE!#REF!,7,FALSE)</f>
        <v>#REF!</v>
      </c>
      <c r="Q290" s="47">
        <f t="shared" si="259"/>
        <v>0</v>
      </c>
      <c r="S290" s="45" t="str">
        <f>[1]PROTOCOLE!$A$39</f>
        <v>support8</v>
      </c>
      <c r="T290" s="46" t="e">
        <f>VLOOKUP(S290,GRILLE!$A$5:$G$14,7,FALSE)</f>
        <v>#N/A</v>
      </c>
      <c r="U290" s="46" t="e">
        <f>VLOOKUP(S290,GRILLE!$N$5:$T$24,7,FALSE)</f>
        <v>#N/A</v>
      </c>
      <c r="V290" s="46" t="e">
        <f>VLOOKUP(S290,GRILLE!#REF!,7,FALSE)</f>
        <v>#REF!</v>
      </c>
      <c r="W290" s="46" t="e">
        <f>VLOOKUP(S290,GRILLE!#REF!,7,FALSE)</f>
        <v>#REF!</v>
      </c>
      <c r="X290" s="46" t="e">
        <f>VLOOKUP(S290,GRILLE!#REF!,7,FALSE)</f>
        <v>#REF!</v>
      </c>
      <c r="Y290" s="46" t="e">
        <f>VLOOKUP(S290,GRILLE!#REF!,7,FALSE)</f>
        <v>#REF!</v>
      </c>
      <c r="Z290" s="47">
        <f t="shared" si="260"/>
        <v>0</v>
      </c>
      <c r="AB290" s="45" t="str">
        <f>[1]PROTOCOLE!$A$39</f>
        <v>support8</v>
      </c>
      <c r="AC290" s="46" t="e">
        <f>VLOOKUP(AB290,GRILLE!$A$5:$G$14,7,FALSE)</f>
        <v>#N/A</v>
      </c>
      <c r="AD290" s="46" t="e">
        <f>VLOOKUP(AB290,GRILLE!$N$5:$T$24,7,FALSE)</f>
        <v>#N/A</v>
      </c>
      <c r="AE290" s="46" t="e">
        <f>VLOOKUP(AB290,GRILLE!#REF!,7,FALSE)</f>
        <v>#REF!</v>
      </c>
      <c r="AF290" s="46" t="e">
        <f>VLOOKUP(AB290,GRILLE!#REF!,7,FALSE)</f>
        <v>#REF!</v>
      </c>
      <c r="AG290" s="46" t="e">
        <f>VLOOKUP(AB290,GRILLE!#REF!,7,FALSE)</f>
        <v>#REF!</v>
      </c>
      <c r="AH290" s="46" t="e">
        <f>VLOOKUP(AB290,GRILLE!#REF!,7,FALSE)</f>
        <v>#REF!</v>
      </c>
      <c r="AI290" s="47">
        <f t="shared" si="261"/>
        <v>0</v>
      </c>
      <c r="AK290" s="45" t="str">
        <f>[1]PROTOCOLE!$A$39</f>
        <v>support8</v>
      </c>
      <c r="AL290" s="46" t="e">
        <f>VLOOKUP(AK290,GRILLE!$A$5:$G$14,7,FALSE)</f>
        <v>#N/A</v>
      </c>
      <c r="AM290" s="46" t="e">
        <f>VLOOKUP(AK290,GRILLE!$N$5:$T$24,7,FALSE)</f>
        <v>#N/A</v>
      </c>
      <c r="AN290" s="46" t="e">
        <f>VLOOKUP(AK290,GRILLE!#REF!,7,FALSE)</f>
        <v>#REF!</v>
      </c>
      <c r="AO290" s="46" t="e">
        <f>VLOOKUP(AK290,GRILLE!#REF!,7,FALSE)</f>
        <v>#REF!</v>
      </c>
      <c r="AP290" s="46" t="e">
        <f>VLOOKUP(AK290,GRILLE!#REF!,7,FALSE)</f>
        <v>#REF!</v>
      </c>
      <c r="AQ290" s="46" t="e">
        <f>VLOOKUP(AK290,GRILLE!#REF!,7,FALSE)</f>
        <v>#REF!</v>
      </c>
      <c r="AR290" s="47">
        <f t="shared" si="262"/>
        <v>0</v>
      </c>
      <c r="AT290" s="45" t="str">
        <f>[1]PROTOCOLE!$A$39</f>
        <v>support8</v>
      </c>
      <c r="AU290" s="46" t="e">
        <f>VLOOKUP(AT290,GRILLE!$A$5:$G$14,7,FALSE)</f>
        <v>#N/A</v>
      </c>
      <c r="AV290" s="46" t="e">
        <f>VLOOKUP(AT290,GRILLE!$N$5:$T$24,7,FALSE)</f>
        <v>#N/A</v>
      </c>
      <c r="AW290" s="46" t="e">
        <f>VLOOKUP(AT290,GRILLE!#REF!,7,FALSE)</f>
        <v>#REF!</v>
      </c>
      <c r="AX290" s="46" t="e">
        <f>VLOOKUP(AT290,GRILLE!#REF!,7,FALSE)</f>
        <v>#REF!</v>
      </c>
      <c r="AY290" s="46" t="e">
        <f>VLOOKUP(AT290,GRILLE!#REF!,7,FALSE)</f>
        <v>#REF!</v>
      </c>
      <c r="AZ290" s="46" t="e">
        <f>VLOOKUP(AT290,GRILLE!#REF!,7,FALSE)</f>
        <v>#REF!</v>
      </c>
      <c r="BA290" s="47">
        <f t="shared" si="263"/>
        <v>0</v>
      </c>
      <c r="BC290" s="45" t="str">
        <f>[1]PROTOCOLE!$A$39</f>
        <v>support8</v>
      </c>
      <c r="BD290" s="46" t="e">
        <f>VLOOKUP(BC290,GRILLE!$A$5:$G$14,7,FALSE)</f>
        <v>#N/A</v>
      </c>
      <c r="BE290" s="46" t="e">
        <f>VLOOKUP(BC290,GRILLE!$N$5:$T$24,7,FALSE)</f>
        <v>#N/A</v>
      </c>
      <c r="BF290" s="46" t="e">
        <f>VLOOKUP(BC290,GRILLE!#REF!,7,FALSE)</f>
        <v>#REF!</v>
      </c>
      <c r="BG290" s="46" t="e">
        <f>VLOOKUP(BC290,GRILLE!#REF!,7,FALSE)</f>
        <v>#REF!</v>
      </c>
      <c r="BH290" s="46" t="e">
        <f>VLOOKUP(BC290,GRILLE!#REF!,7,FALSE)</f>
        <v>#REF!</v>
      </c>
      <c r="BI290" s="46" t="e">
        <f>VLOOKUP(BC290,GRILLE!#REF!,7,FALSE)</f>
        <v>#REF!</v>
      </c>
      <c r="BJ290" s="47">
        <f t="shared" si="264"/>
        <v>0</v>
      </c>
      <c r="BL290" s="45" t="str">
        <f>[1]PROTOCOLE!$A$39</f>
        <v>support8</v>
      </c>
      <c r="BM290" s="46" t="e">
        <f>VLOOKUP(BL290,GRILLE!$A$5:$G$14,7,FALSE)</f>
        <v>#N/A</v>
      </c>
      <c r="BN290" s="46" t="e">
        <f>VLOOKUP(BL290,GRILLE!$N$5:$T$24,7,FALSE)</f>
        <v>#N/A</v>
      </c>
      <c r="BO290" s="46" t="e">
        <f>VLOOKUP(BL290,GRILLE!#REF!,7,FALSE)</f>
        <v>#REF!</v>
      </c>
      <c r="BP290" s="46" t="e">
        <f>VLOOKUP(BL290,GRILLE!#REF!,7,FALSE)</f>
        <v>#REF!</v>
      </c>
      <c r="BQ290" s="46" t="e">
        <f>VLOOKUP(BL290,GRILLE!#REF!,7,FALSE)</f>
        <v>#REF!</v>
      </c>
      <c r="BR290" s="46" t="e">
        <f>VLOOKUP(BL290,GRILLE!#REF!,7,FALSE)</f>
        <v>#REF!</v>
      </c>
      <c r="BS290" s="47">
        <f t="shared" si="265"/>
        <v>0</v>
      </c>
      <c r="BU290" s="45" t="str">
        <f>[1]PROTOCOLE!$A$39</f>
        <v>support8</v>
      </c>
      <c r="BV290" s="46" t="e">
        <f>VLOOKUP(BU290,GRILLE!$A$5:$G$14,7,FALSE)</f>
        <v>#N/A</v>
      </c>
      <c r="BW290" s="46" t="e">
        <f>VLOOKUP(BU290,GRILLE!$N$5:$T$24,7,FALSE)</f>
        <v>#N/A</v>
      </c>
      <c r="BX290" s="46" t="e">
        <f>VLOOKUP(BU290,GRILLE!#REF!,7,FALSE)</f>
        <v>#REF!</v>
      </c>
      <c r="BY290" s="46" t="e">
        <f>VLOOKUP(BU290,GRILLE!#REF!,7,FALSE)</f>
        <v>#REF!</v>
      </c>
      <c r="BZ290" s="46" t="e">
        <f>VLOOKUP(BU290,GRILLE!#REF!,7,FALSE)</f>
        <v>#REF!</v>
      </c>
      <c r="CA290" s="46" t="e">
        <f>VLOOKUP(BU290,GRILLE!#REF!,7,FALSE)</f>
        <v>#REF!</v>
      </c>
      <c r="CB290" s="47">
        <f t="shared" si="266"/>
        <v>0</v>
      </c>
      <c r="CD290" s="45" t="str">
        <f>[1]PROTOCOLE!$A$39</f>
        <v>support8</v>
      </c>
      <c r="CE290" s="46" t="e">
        <f>VLOOKUP(CD290,GRILLE!$A$5:$G$14,7,FALSE)</f>
        <v>#N/A</v>
      </c>
      <c r="CF290" s="46" t="e">
        <f>VLOOKUP(CD290,GRILLE!$N$5:$T$24,7,FALSE)</f>
        <v>#N/A</v>
      </c>
      <c r="CG290" s="46" t="e">
        <f>VLOOKUP(CD290,GRILLE!#REF!,7,FALSE)</f>
        <v>#REF!</v>
      </c>
      <c r="CH290" s="46" t="e">
        <f>VLOOKUP(CD290,GRILLE!#REF!,7,FALSE)</f>
        <v>#REF!</v>
      </c>
      <c r="CI290" s="46" t="e">
        <f>VLOOKUP(CD290,GRILLE!#REF!,7,FALSE)</f>
        <v>#REF!</v>
      </c>
      <c r="CJ290" s="46" t="e">
        <f>VLOOKUP(CD290,GRILLE!#REF!,7,FALSE)</f>
        <v>#REF!</v>
      </c>
      <c r="CK290" s="47">
        <f t="shared" si="267"/>
        <v>0</v>
      </c>
      <c r="CM290" s="45" t="str">
        <f>[1]PROTOCOLE!$A$39</f>
        <v>support8</v>
      </c>
      <c r="CN290" s="46" t="e">
        <f>VLOOKUP(CM290,GRILLE!$A$5:$G$14,7,FALSE)</f>
        <v>#N/A</v>
      </c>
      <c r="CO290" s="46" t="e">
        <f>VLOOKUP(CM290,GRILLE!$N$5:$T$24,7,FALSE)</f>
        <v>#N/A</v>
      </c>
      <c r="CP290" s="46" t="e">
        <f>VLOOKUP(CM290,GRILLE!#REF!,7,FALSE)</f>
        <v>#REF!</v>
      </c>
      <c r="CQ290" s="46" t="e">
        <f>VLOOKUP(CM290,GRILLE!#REF!,7,FALSE)</f>
        <v>#REF!</v>
      </c>
      <c r="CR290" s="46" t="e">
        <f>VLOOKUP(CM290,GRILLE!#REF!,7,FALSE)</f>
        <v>#REF!</v>
      </c>
      <c r="CS290" s="46" t="e">
        <f>VLOOKUP(CM290,GRILLE!#REF!,7,FALSE)</f>
        <v>#REF!</v>
      </c>
      <c r="CT290" s="47">
        <f t="shared" si="268"/>
        <v>0</v>
      </c>
      <c r="CV290" s="45" t="str">
        <f>[1]PROTOCOLE!$A$39</f>
        <v>support8</v>
      </c>
      <c r="CW290" s="46" t="e">
        <f>VLOOKUP(CV290,GRILLE!$A$5:$G$14,7,FALSE)</f>
        <v>#N/A</v>
      </c>
      <c r="CX290" s="46" t="e">
        <f>VLOOKUP(CV290,GRILLE!$N$5:$T$24,7,FALSE)</f>
        <v>#N/A</v>
      </c>
      <c r="CY290" s="46" t="e">
        <f>VLOOKUP(CV290,GRILLE!#REF!,7,FALSE)</f>
        <v>#REF!</v>
      </c>
      <c r="CZ290" s="46" t="e">
        <f>VLOOKUP(CV290,GRILLE!#REF!,7,FALSE)</f>
        <v>#REF!</v>
      </c>
      <c r="DA290" s="46" t="e">
        <f>VLOOKUP(CV290,GRILLE!#REF!,7,FALSE)</f>
        <v>#REF!</v>
      </c>
      <c r="DB290" s="46" t="e">
        <f>VLOOKUP(CV290,GRILLE!#REF!,7,FALSE)</f>
        <v>#REF!</v>
      </c>
      <c r="DC290" s="47">
        <f t="shared" si="269"/>
        <v>0</v>
      </c>
      <c r="DE290" s="45" t="str">
        <f>[1]PROTOCOLE!$A$39</f>
        <v>support8</v>
      </c>
      <c r="DF290" s="46" t="e">
        <f>VLOOKUP(DE290,GRILLE!$A$5:$G$14,7,FALSE)</f>
        <v>#N/A</v>
      </c>
      <c r="DG290" s="46" t="e">
        <f>VLOOKUP(DE290,GRILLE!$N$5:$T$24,7,FALSE)</f>
        <v>#N/A</v>
      </c>
      <c r="DH290" s="46" t="e">
        <f>VLOOKUP(DE290,GRILLE!#REF!,7,FALSE)</f>
        <v>#REF!</v>
      </c>
      <c r="DI290" s="46" t="e">
        <f>VLOOKUP(DE290,GRILLE!#REF!,7,FALSE)</f>
        <v>#REF!</v>
      </c>
      <c r="DJ290" s="46" t="e">
        <f>VLOOKUP(DE290,GRILLE!#REF!,7,FALSE)</f>
        <v>#REF!</v>
      </c>
      <c r="DK290" s="46" t="e">
        <f>VLOOKUP(DE290,GRILLE!#REF!,7,FALSE)</f>
        <v>#REF!</v>
      </c>
      <c r="DL290" s="47">
        <f t="shared" si="270"/>
        <v>0</v>
      </c>
      <c r="DN290" s="45" t="str">
        <f>[1]PROTOCOLE!$A$39</f>
        <v>support8</v>
      </c>
      <c r="DO290" s="46" t="e">
        <f>VLOOKUP(DN290,GRILLE!$A$5:$G$14,7,FALSE)</f>
        <v>#N/A</v>
      </c>
      <c r="DP290" s="46" t="e">
        <f>VLOOKUP(DN290,GRILLE!$N$5:$T$24,7,FALSE)</f>
        <v>#N/A</v>
      </c>
      <c r="DQ290" s="46" t="e">
        <f>VLOOKUP(DN290,GRILLE!#REF!,7,FALSE)</f>
        <v>#REF!</v>
      </c>
      <c r="DR290" s="46" t="e">
        <f>VLOOKUP(DN290,GRILLE!#REF!,7,FALSE)</f>
        <v>#REF!</v>
      </c>
      <c r="DS290" s="46" t="e">
        <f>VLOOKUP(DN290,GRILLE!#REF!,7,FALSE)</f>
        <v>#REF!</v>
      </c>
      <c r="DT290" s="46" t="e">
        <f>VLOOKUP(DN290,GRILLE!#REF!,7,FALSE)</f>
        <v>#REF!</v>
      </c>
      <c r="DU290" s="47">
        <f t="shared" si="271"/>
        <v>0</v>
      </c>
      <c r="DW290" s="45" t="str">
        <f>[1]PROTOCOLE!$A$39</f>
        <v>support8</v>
      </c>
      <c r="DX290" s="46" t="e">
        <f>VLOOKUP(DW290,GRILLE!$A$5:$G$14,7,FALSE)</f>
        <v>#N/A</v>
      </c>
      <c r="DY290" s="46" t="e">
        <f>VLOOKUP(DW290,GRILLE!$N$5:$T$24,7,FALSE)</f>
        <v>#N/A</v>
      </c>
      <c r="DZ290" s="46" t="e">
        <f>VLOOKUP(DW290,GRILLE!#REF!,7,FALSE)</f>
        <v>#REF!</v>
      </c>
      <c r="EA290" s="46" t="e">
        <f>VLOOKUP(DW290,GRILLE!#REF!,7,FALSE)</f>
        <v>#REF!</v>
      </c>
      <c r="EB290" s="46" t="e">
        <f>VLOOKUP(DW290,GRILLE!#REF!,7,FALSE)</f>
        <v>#REF!</v>
      </c>
      <c r="EC290" s="46" t="e">
        <f>VLOOKUP(DW290,GRILLE!#REF!,7,FALSE)</f>
        <v>#REF!</v>
      </c>
      <c r="ED290" s="47">
        <f t="shared" si="272"/>
        <v>0</v>
      </c>
      <c r="EF290" s="45" t="str">
        <f>[1]PROTOCOLE!$A$39</f>
        <v>support8</v>
      </c>
      <c r="EG290" s="46" t="e">
        <f>VLOOKUP(EF290,GRILLE!$A$5:$G$14,7,FALSE)</f>
        <v>#N/A</v>
      </c>
      <c r="EH290" s="46" t="e">
        <f>VLOOKUP(EF290,GRILLE!$N$5:$T$24,7,FALSE)</f>
        <v>#N/A</v>
      </c>
      <c r="EI290" s="46" t="e">
        <f>VLOOKUP(EF290,GRILLE!#REF!,7,FALSE)</f>
        <v>#REF!</v>
      </c>
      <c r="EJ290" s="46" t="e">
        <f>VLOOKUP(EF290,GRILLE!#REF!,7,FALSE)</f>
        <v>#REF!</v>
      </c>
      <c r="EK290" s="46" t="e">
        <f>VLOOKUP(EF290,GRILLE!#REF!,7,FALSE)</f>
        <v>#REF!</v>
      </c>
      <c r="EL290" s="46" t="e">
        <f>VLOOKUP(EF290,GRILLE!#REF!,7,FALSE)</f>
        <v>#REF!</v>
      </c>
      <c r="EM290" s="47">
        <f t="shared" si="273"/>
        <v>0</v>
      </c>
      <c r="EO290" s="45" t="str">
        <f>[1]PROTOCOLE!$A$39</f>
        <v>support8</v>
      </c>
      <c r="EP290" s="46" t="e">
        <f>VLOOKUP(EO290,GRILLE!$A$5:$G$14,7,FALSE)</f>
        <v>#N/A</v>
      </c>
      <c r="EQ290" s="46" t="e">
        <f>VLOOKUP(EO290,GRILLE!$N$5:$T$24,7,FALSE)</f>
        <v>#N/A</v>
      </c>
      <c r="ER290" s="46" t="e">
        <f>VLOOKUP(EO290,GRILLE!#REF!,7,FALSE)</f>
        <v>#REF!</v>
      </c>
      <c r="ES290" s="46" t="e">
        <f>VLOOKUP(EO290,GRILLE!#REF!,7,FALSE)</f>
        <v>#REF!</v>
      </c>
      <c r="ET290" s="46" t="e">
        <f>VLOOKUP(EO290,GRILLE!#REF!,7,FALSE)</f>
        <v>#REF!</v>
      </c>
      <c r="EU290" s="46" t="e">
        <f>VLOOKUP(EO290,GRILLE!#REF!,7,FALSE)</f>
        <v>#REF!</v>
      </c>
      <c r="EV290" s="47">
        <f t="shared" si="274"/>
        <v>0</v>
      </c>
      <c r="EX290" s="45" t="str">
        <f>[1]PROTOCOLE!$A$39</f>
        <v>support8</v>
      </c>
      <c r="EY290" s="46" t="e">
        <f>VLOOKUP(EX290,GRILLE!$A$5:$G$14,7,FALSE)</f>
        <v>#N/A</v>
      </c>
      <c r="EZ290" s="46" t="e">
        <f>VLOOKUP(EX290,GRILLE!$N$5:$T$24,7,FALSE)</f>
        <v>#N/A</v>
      </c>
      <c r="FA290" s="46" t="e">
        <f>VLOOKUP(EX290,GRILLE!#REF!,7,FALSE)</f>
        <v>#REF!</v>
      </c>
      <c r="FB290" s="46" t="e">
        <f>VLOOKUP(EX290,GRILLE!#REF!,7,FALSE)</f>
        <v>#REF!</v>
      </c>
      <c r="FC290" s="46" t="e">
        <f>VLOOKUP(EX290,GRILLE!#REF!,7,FALSE)</f>
        <v>#REF!</v>
      </c>
      <c r="FD290" s="46" t="e">
        <f>VLOOKUP(EX290,GRILLE!#REF!,7,FALSE)</f>
        <v>#REF!</v>
      </c>
      <c r="FE290" s="47">
        <f t="shared" si="275"/>
        <v>0</v>
      </c>
      <c r="FG290" s="45" t="str">
        <f>[1]PROTOCOLE!$A$39</f>
        <v>support8</v>
      </c>
      <c r="FH290" s="46" t="e">
        <f>VLOOKUP(FG290,GRILLE!$A$5:$G$14,7,FALSE)</f>
        <v>#N/A</v>
      </c>
      <c r="FI290" s="46" t="e">
        <f>VLOOKUP(FG290,GRILLE!$N$5:$T$24,7,FALSE)</f>
        <v>#N/A</v>
      </c>
      <c r="FJ290" s="46" t="e">
        <f>VLOOKUP(FG290,GRILLE!#REF!,7,FALSE)</f>
        <v>#REF!</v>
      </c>
      <c r="FK290" s="46" t="e">
        <f>VLOOKUP(FG290,GRILLE!#REF!,7,FALSE)</f>
        <v>#REF!</v>
      </c>
      <c r="FL290" s="46" t="e">
        <f>VLOOKUP(FG290,GRILLE!#REF!,7,FALSE)</f>
        <v>#REF!</v>
      </c>
      <c r="FM290" s="46" t="e">
        <f>VLOOKUP(FG290,GRILLE!#REF!,7,FALSE)</f>
        <v>#REF!</v>
      </c>
      <c r="FN290" s="47">
        <f t="shared" si="276"/>
        <v>0</v>
      </c>
      <c r="FP290" s="45" t="str">
        <f>[1]PROTOCOLE!$A$39</f>
        <v>support8</v>
      </c>
      <c r="FQ290" s="46" t="e">
        <f>VLOOKUP(FP290,GRILLE!$A$5:$G$14,7,FALSE)</f>
        <v>#N/A</v>
      </c>
      <c r="FR290" s="46" t="e">
        <f>VLOOKUP(FP290,GRILLE!$N$5:$T$24,7,FALSE)</f>
        <v>#N/A</v>
      </c>
      <c r="FS290" s="46" t="e">
        <f>VLOOKUP(FP290,GRILLE!#REF!,7,FALSE)</f>
        <v>#REF!</v>
      </c>
      <c r="FT290" s="46" t="e">
        <f>VLOOKUP(FP290,GRILLE!#REF!,7,FALSE)</f>
        <v>#REF!</v>
      </c>
      <c r="FU290" s="46" t="e">
        <f>VLOOKUP(FP290,GRILLE!#REF!,7,FALSE)</f>
        <v>#REF!</v>
      </c>
      <c r="FV290" s="46" t="e">
        <f>VLOOKUP(FP290,GRILLE!#REF!,7,FALSE)</f>
        <v>#REF!</v>
      </c>
      <c r="FW290" s="47">
        <f t="shared" si="277"/>
        <v>0</v>
      </c>
    </row>
    <row r="291" spans="1:179" ht="15" customHeight="1" x14ac:dyDescent="0.25">
      <c r="A291" s="45" t="str">
        <f>[1]PROTOCOLE!$A$40</f>
        <v>support9</v>
      </c>
      <c r="B291" s="46" t="e">
        <f>VLOOKUP(A291,GRILLE!$A$5:$G$14,7,FALSE)</f>
        <v>#N/A</v>
      </c>
      <c r="C291" s="46" t="e">
        <f>VLOOKUP(A291,GRILLE!$N$5:$T$24,7,FALSE)</f>
        <v>#N/A</v>
      </c>
      <c r="D291" s="46" t="e">
        <f>VLOOKUP(A291,GRILLE!#REF!,7,FALSE)</f>
        <v>#REF!</v>
      </c>
      <c r="E291" s="46" t="e">
        <f>VLOOKUP(A291,GRILLE!#REF!,7,FALSE)</f>
        <v>#REF!</v>
      </c>
      <c r="F291" s="46" t="e">
        <f>VLOOKUP(A291,GRILLE!#REF!,7,FALSE)</f>
        <v>#REF!</v>
      </c>
      <c r="G291" s="46" t="e">
        <f>VLOOKUP(A291,GRILLE!#REF!,7,FALSE)</f>
        <v>#REF!</v>
      </c>
      <c r="H291" s="47">
        <f t="shared" si="258"/>
        <v>0</v>
      </c>
      <c r="J291" s="45" t="str">
        <f>[1]PROTOCOLE!$A$40</f>
        <v>support9</v>
      </c>
      <c r="K291" s="46" t="e">
        <f>VLOOKUP(J291,GRILLE!$A$5:$G$14,7,FALSE)</f>
        <v>#N/A</v>
      </c>
      <c r="L291" s="46" t="e">
        <f>VLOOKUP(J291,GRILLE!$N$5:$T$24,7,FALSE)</f>
        <v>#N/A</v>
      </c>
      <c r="M291" s="46" t="e">
        <f>VLOOKUP(J291,GRILLE!#REF!,7,FALSE)</f>
        <v>#REF!</v>
      </c>
      <c r="N291" s="46" t="e">
        <f>VLOOKUP(J291,GRILLE!#REF!,7,FALSE)</f>
        <v>#REF!</v>
      </c>
      <c r="O291" s="46" t="e">
        <f>VLOOKUP(J291,GRILLE!#REF!,7,FALSE)</f>
        <v>#REF!</v>
      </c>
      <c r="P291" s="46" t="e">
        <f>VLOOKUP(J291,GRILLE!#REF!,7,FALSE)</f>
        <v>#REF!</v>
      </c>
      <c r="Q291" s="47">
        <f t="shared" si="259"/>
        <v>0</v>
      </c>
      <c r="S291" s="45" t="str">
        <f>[1]PROTOCOLE!$A$40</f>
        <v>support9</v>
      </c>
      <c r="T291" s="46" t="e">
        <f>VLOOKUP(S291,GRILLE!$A$5:$G$14,7,FALSE)</f>
        <v>#N/A</v>
      </c>
      <c r="U291" s="46" t="e">
        <f>VLOOKUP(S291,GRILLE!$N$5:$T$24,7,FALSE)</f>
        <v>#N/A</v>
      </c>
      <c r="V291" s="46" t="e">
        <f>VLOOKUP(S291,GRILLE!#REF!,7,FALSE)</f>
        <v>#REF!</v>
      </c>
      <c r="W291" s="46" t="e">
        <f>VLOOKUP(S291,GRILLE!#REF!,7,FALSE)</f>
        <v>#REF!</v>
      </c>
      <c r="X291" s="46" t="e">
        <f>VLOOKUP(S291,GRILLE!#REF!,7,FALSE)</f>
        <v>#REF!</v>
      </c>
      <c r="Y291" s="46" t="e">
        <f>VLOOKUP(S291,GRILLE!#REF!,7,FALSE)</f>
        <v>#REF!</v>
      </c>
      <c r="Z291" s="47">
        <f t="shared" si="260"/>
        <v>0</v>
      </c>
      <c r="AB291" s="45" t="str">
        <f>[1]PROTOCOLE!$A$40</f>
        <v>support9</v>
      </c>
      <c r="AC291" s="46" t="e">
        <f>VLOOKUP(AB291,GRILLE!$A$5:$G$14,7,FALSE)</f>
        <v>#N/A</v>
      </c>
      <c r="AD291" s="46" t="e">
        <f>VLOOKUP(AB291,GRILLE!$N$5:$T$24,7,FALSE)</f>
        <v>#N/A</v>
      </c>
      <c r="AE291" s="46" t="e">
        <f>VLOOKUP(AB291,GRILLE!#REF!,7,FALSE)</f>
        <v>#REF!</v>
      </c>
      <c r="AF291" s="46" t="e">
        <f>VLOOKUP(AB291,GRILLE!#REF!,7,FALSE)</f>
        <v>#REF!</v>
      </c>
      <c r="AG291" s="46" t="e">
        <f>VLOOKUP(AB291,GRILLE!#REF!,7,FALSE)</f>
        <v>#REF!</v>
      </c>
      <c r="AH291" s="46" t="e">
        <f>VLOOKUP(AB291,GRILLE!#REF!,7,FALSE)</f>
        <v>#REF!</v>
      </c>
      <c r="AI291" s="47">
        <f t="shared" si="261"/>
        <v>0</v>
      </c>
      <c r="AK291" s="45" t="str">
        <f>[1]PROTOCOLE!$A$40</f>
        <v>support9</v>
      </c>
      <c r="AL291" s="46" t="e">
        <f>VLOOKUP(AK291,GRILLE!$A$5:$G$14,7,FALSE)</f>
        <v>#N/A</v>
      </c>
      <c r="AM291" s="46" t="e">
        <f>VLOOKUP(AK291,GRILLE!$N$5:$T$24,7,FALSE)</f>
        <v>#N/A</v>
      </c>
      <c r="AN291" s="46" t="e">
        <f>VLOOKUP(AK291,GRILLE!#REF!,7,FALSE)</f>
        <v>#REF!</v>
      </c>
      <c r="AO291" s="46" t="e">
        <f>VLOOKUP(AK291,GRILLE!#REF!,7,FALSE)</f>
        <v>#REF!</v>
      </c>
      <c r="AP291" s="46" t="e">
        <f>VLOOKUP(AK291,GRILLE!#REF!,7,FALSE)</f>
        <v>#REF!</v>
      </c>
      <c r="AQ291" s="46" t="e">
        <f>VLOOKUP(AK291,GRILLE!#REF!,7,FALSE)</f>
        <v>#REF!</v>
      </c>
      <c r="AR291" s="47">
        <f t="shared" si="262"/>
        <v>0</v>
      </c>
      <c r="AT291" s="45" t="str">
        <f>[1]PROTOCOLE!$A$40</f>
        <v>support9</v>
      </c>
      <c r="AU291" s="46" t="e">
        <f>VLOOKUP(AT291,GRILLE!$A$5:$G$14,7,FALSE)</f>
        <v>#N/A</v>
      </c>
      <c r="AV291" s="46" t="e">
        <f>VLOOKUP(AT291,GRILLE!$N$5:$T$24,7,FALSE)</f>
        <v>#N/A</v>
      </c>
      <c r="AW291" s="46" t="e">
        <f>VLOOKUP(AT291,GRILLE!#REF!,7,FALSE)</f>
        <v>#REF!</v>
      </c>
      <c r="AX291" s="46" t="e">
        <f>VLOOKUP(AT291,GRILLE!#REF!,7,FALSE)</f>
        <v>#REF!</v>
      </c>
      <c r="AY291" s="46" t="e">
        <f>VLOOKUP(AT291,GRILLE!#REF!,7,FALSE)</f>
        <v>#REF!</v>
      </c>
      <c r="AZ291" s="46" t="e">
        <f>VLOOKUP(AT291,GRILLE!#REF!,7,FALSE)</f>
        <v>#REF!</v>
      </c>
      <c r="BA291" s="47">
        <f t="shared" si="263"/>
        <v>0</v>
      </c>
      <c r="BC291" s="45" t="str">
        <f>[1]PROTOCOLE!$A$40</f>
        <v>support9</v>
      </c>
      <c r="BD291" s="46" t="e">
        <f>VLOOKUP(BC291,GRILLE!$A$5:$G$14,7,FALSE)</f>
        <v>#N/A</v>
      </c>
      <c r="BE291" s="46" t="e">
        <f>VLOOKUP(BC291,GRILLE!$N$5:$T$24,7,FALSE)</f>
        <v>#N/A</v>
      </c>
      <c r="BF291" s="46" t="e">
        <f>VLOOKUP(BC291,GRILLE!#REF!,7,FALSE)</f>
        <v>#REF!</v>
      </c>
      <c r="BG291" s="46" t="e">
        <f>VLOOKUP(BC291,GRILLE!#REF!,7,FALSE)</f>
        <v>#REF!</v>
      </c>
      <c r="BH291" s="46" t="e">
        <f>VLOOKUP(BC291,GRILLE!#REF!,7,FALSE)</f>
        <v>#REF!</v>
      </c>
      <c r="BI291" s="46" t="e">
        <f>VLOOKUP(BC291,GRILLE!#REF!,7,FALSE)</f>
        <v>#REF!</v>
      </c>
      <c r="BJ291" s="47">
        <f t="shared" si="264"/>
        <v>0</v>
      </c>
      <c r="BL291" s="45" t="str">
        <f>[1]PROTOCOLE!$A$40</f>
        <v>support9</v>
      </c>
      <c r="BM291" s="46" t="e">
        <f>VLOOKUP(BL291,GRILLE!$A$5:$G$14,7,FALSE)</f>
        <v>#N/A</v>
      </c>
      <c r="BN291" s="46" t="e">
        <f>VLOOKUP(BL291,GRILLE!$N$5:$T$24,7,FALSE)</f>
        <v>#N/A</v>
      </c>
      <c r="BO291" s="46" t="e">
        <f>VLOOKUP(BL291,GRILLE!#REF!,7,FALSE)</f>
        <v>#REF!</v>
      </c>
      <c r="BP291" s="46" t="e">
        <f>VLOOKUP(BL291,GRILLE!#REF!,7,FALSE)</f>
        <v>#REF!</v>
      </c>
      <c r="BQ291" s="46" t="e">
        <f>VLOOKUP(BL291,GRILLE!#REF!,7,FALSE)</f>
        <v>#REF!</v>
      </c>
      <c r="BR291" s="46" t="e">
        <f>VLOOKUP(BL291,GRILLE!#REF!,7,FALSE)</f>
        <v>#REF!</v>
      </c>
      <c r="BS291" s="47">
        <f t="shared" si="265"/>
        <v>0</v>
      </c>
      <c r="BU291" s="45" t="str">
        <f>[1]PROTOCOLE!$A$40</f>
        <v>support9</v>
      </c>
      <c r="BV291" s="46" t="e">
        <f>VLOOKUP(BU291,GRILLE!$A$5:$G$14,7,FALSE)</f>
        <v>#N/A</v>
      </c>
      <c r="BW291" s="46" t="e">
        <f>VLOOKUP(BU291,GRILLE!$N$5:$T$24,7,FALSE)</f>
        <v>#N/A</v>
      </c>
      <c r="BX291" s="46" t="e">
        <f>VLOOKUP(BU291,GRILLE!#REF!,7,FALSE)</f>
        <v>#REF!</v>
      </c>
      <c r="BY291" s="46" t="e">
        <f>VLOOKUP(BU291,GRILLE!#REF!,7,FALSE)</f>
        <v>#REF!</v>
      </c>
      <c r="BZ291" s="46" t="e">
        <f>VLOOKUP(BU291,GRILLE!#REF!,7,FALSE)</f>
        <v>#REF!</v>
      </c>
      <c r="CA291" s="46" t="e">
        <f>VLOOKUP(BU291,GRILLE!#REF!,7,FALSE)</f>
        <v>#REF!</v>
      </c>
      <c r="CB291" s="47">
        <f t="shared" si="266"/>
        <v>0</v>
      </c>
      <c r="CD291" s="45" t="str">
        <f>[1]PROTOCOLE!$A$40</f>
        <v>support9</v>
      </c>
      <c r="CE291" s="46" t="e">
        <f>VLOOKUP(CD291,GRILLE!$A$5:$G$14,7,FALSE)</f>
        <v>#N/A</v>
      </c>
      <c r="CF291" s="46" t="e">
        <f>VLOOKUP(CD291,GRILLE!$N$5:$T$24,7,FALSE)</f>
        <v>#N/A</v>
      </c>
      <c r="CG291" s="46" t="e">
        <f>VLOOKUP(CD291,GRILLE!#REF!,7,FALSE)</f>
        <v>#REF!</v>
      </c>
      <c r="CH291" s="46" t="e">
        <f>VLOOKUP(CD291,GRILLE!#REF!,7,FALSE)</f>
        <v>#REF!</v>
      </c>
      <c r="CI291" s="46" t="e">
        <f>VLOOKUP(CD291,GRILLE!#REF!,7,FALSE)</f>
        <v>#REF!</v>
      </c>
      <c r="CJ291" s="46" t="e">
        <f>VLOOKUP(CD291,GRILLE!#REF!,7,FALSE)</f>
        <v>#REF!</v>
      </c>
      <c r="CK291" s="47">
        <f t="shared" si="267"/>
        <v>0</v>
      </c>
      <c r="CM291" s="45" t="str">
        <f>[1]PROTOCOLE!$A$40</f>
        <v>support9</v>
      </c>
      <c r="CN291" s="46" t="e">
        <f>VLOOKUP(CM291,GRILLE!$A$5:$G$14,7,FALSE)</f>
        <v>#N/A</v>
      </c>
      <c r="CO291" s="46" t="e">
        <f>VLOOKUP(CM291,GRILLE!$N$5:$T$24,7,FALSE)</f>
        <v>#N/A</v>
      </c>
      <c r="CP291" s="46" t="e">
        <f>VLOOKUP(CM291,GRILLE!#REF!,7,FALSE)</f>
        <v>#REF!</v>
      </c>
      <c r="CQ291" s="46" t="e">
        <f>VLOOKUP(CM291,GRILLE!#REF!,7,FALSE)</f>
        <v>#REF!</v>
      </c>
      <c r="CR291" s="46" t="e">
        <f>VLOOKUP(CM291,GRILLE!#REF!,7,FALSE)</f>
        <v>#REF!</v>
      </c>
      <c r="CS291" s="46" t="e">
        <f>VLOOKUP(CM291,GRILLE!#REF!,7,FALSE)</f>
        <v>#REF!</v>
      </c>
      <c r="CT291" s="47">
        <f t="shared" si="268"/>
        <v>0</v>
      </c>
      <c r="CV291" s="45" t="str">
        <f>[1]PROTOCOLE!$A$40</f>
        <v>support9</v>
      </c>
      <c r="CW291" s="46" t="e">
        <f>VLOOKUP(CV291,GRILLE!$A$5:$G$14,7,FALSE)</f>
        <v>#N/A</v>
      </c>
      <c r="CX291" s="46" t="e">
        <f>VLOOKUP(CV291,GRILLE!$N$5:$T$24,7,FALSE)</f>
        <v>#N/A</v>
      </c>
      <c r="CY291" s="46" t="e">
        <f>VLOOKUP(CV291,GRILLE!#REF!,7,FALSE)</f>
        <v>#REF!</v>
      </c>
      <c r="CZ291" s="46" t="e">
        <f>VLOOKUP(CV291,GRILLE!#REF!,7,FALSE)</f>
        <v>#REF!</v>
      </c>
      <c r="DA291" s="46" t="e">
        <f>VLOOKUP(CV291,GRILLE!#REF!,7,FALSE)</f>
        <v>#REF!</v>
      </c>
      <c r="DB291" s="46" t="e">
        <f>VLOOKUP(CV291,GRILLE!#REF!,7,FALSE)</f>
        <v>#REF!</v>
      </c>
      <c r="DC291" s="47">
        <f t="shared" si="269"/>
        <v>0</v>
      </c>
      <c r="DE291" s="45" t="str">
        <f>[1]PROTOCOLE!$A$40</f>
        <v>support9</v>
      </c>
      <c r="DF291" s="46" t="e">
        <f>VLOOKUP(DE291,GRILLE!$A$5:$G$14,7,FALSE)</f>
        <v>#N/A</v>
      </c>
      <c r="DG291" s="46" t="e">
        <f>VLOOKUP(DE291,GRILLE!$N$5:$T$24,7,FALSE)</f>
        <v>#N/A</v>
      </c>
      <c r="DH291" s="46" t="e">
        <f>VLOOKUP(DE291,GRILLE!#REF!,7,FALSE)</f>
        <v>#REF!</v>
      </c>
      <c r="DI291" s="46" t="e">
        <f>VLOOKUP(DE291,GRILLE!#REF!,7,FALSE)</f>
        <v>#REF!</v>
      </c>
      <c r="DJ291" s="46" t="e">
        <f>VLOOKUP(DE291,GRILLE!#REF!,7,FALSE)</f>
        <v>#REF!</v>
      </c>
      <c r="DK291" s="46" t="e">
        <f>VLOOKUP(DE291,GRILLE!#REF!,7,FALSE)</f>
        <v>#REF!</v>
      </c>
      <c r="DL291" s="47">
        <f t="shared" si="270"/>
        <v>0</v>
      </c>
      <c r="DN291" s="45" t="str">
        <f>[1]PROTOCOLE!$A$40</f>
        <v>support9</v>
      </c>
      <c r="DO291" s="46" t="e">
        <f>VLOOKUP(DN291,GRILLE!$A$5:$G$14,7,FALSE)</f>
        <v>#N/A</v>
      </c>
      <c r="DP291" s="46" t="e">
        <f>VLOOKUP(DN291,GRILLE!$N$5:$T$24,7,FALSE)</f>
        <v>#N/A</v>
      </c>
      <c r="DQ291" s="46" t="e">
        <f>VLOOKUP(DN291,GRILLE!#REF!,7,FALSE)</f>
        <v>#REF!</v>
      </c>
      <c r="DR291" s="46" t="e">
        <f>VLOOKUP(DN291,GRILLE!#REF!,7,FALSE)</f>
        <v>#REF!</v>
      </c>
      <c r="DS291" s="46" t="e">
        <f>VLOOKUP(DN291,GRILLE!#REF!,7,FALSE)</f>
        <v>#REF!</v>
      </c>
      <c r="DT291" s="46" t="e">
        <f>VLOOKUP(DN291,GRILLE!#REF!,7,FALSE)</f>
        <v>#REF!</v>
      </c>
      <c r="DU291" s="47">
        <f t="shared" si="271"/>
        <v>0</v>
      </c>
      <c r="DW291" s="45" t="str">
        <f>[1]PROTOCOLE!$A$40</f>
        <v>support9</v>
      </c>
      <c r="DX291" s="46" t="e">
        <f>VLOOKUP(DW291,GRILLE!$A$5:$G$14,7,FALSE)</f>
        <v>#N/A</v>
      </c>
      <c r="DY291" s="46" t="e">
        <f>VLOOKUP(DW291,GRILLE!$N$5:$T$24,7,FALSE)</f>
        <v>#N/A</v>
      </c>
      <c r="DZ291" s="46" t="e">
        <f>VLOOKUP(DW291,GRILLE!#REF!,7,FALSE)</f>
        <v>#REF!</v>
      </c>
      <c r="EA291" s="46" t="e">
        <f>VLOOKUP(DW291,GRILLE!#REF!,7,FALSE)</f>
        <v>#REF!</v>
      </c>
      <c r="EB291" s="46" t="e">
        <f>VLOOKUP(DW291,GRILLE!#REF!,7,FALSE)</f>
        <v>#REF!</v>
      </c>
      <c r="EC291" s="46" t="e">
        <f>VLOOKUP(DW291,GRILLE!#REF!,7,FALSE)</f>
        <v>#REF!</v>
      </c>
      <c r="ED291" s="47">
        <f t="shared" si="272"/>
        <v>0</v>
      </c>
      <c r="EF291" s="45" t="str">
        <f>[1]PROTOCOLE!$A$40</f>
        <v>support9</v>
      </c>
      <c r="EG291" s="46" t="e">
        <f>VLOOKUP(EF291,GRILLE!$A$5:$G$14,7,FALSE)</f>
        <v>#N/A</v>
      </c>
      <c r="EH291" s="46" t="e">
        <f>VLOOKUP(EF291,GRILLE!$N$5:$T$24,7,FALSE)</f>
        <v>#N/A</v>
      </c>
      <c r="EI291" s="46" t="e">
        <f>VLOOKUP(EF291,GRILLE!#REF!,7,FALSE)</f>
        <v>#REF!</v>
      </c>
      <c r="EJ291" s="46" t="e">
        <f>VLOOKUP(EF291,GRILLE!#REF!,7,FALSE)</f>
        <v>#REF!</v>
      </c>
      <c r="EK291" s="46" t="e">
        <f>VLOOKUP(EF291,GRILLE!#REF!,7,FALSE)</f>
        <v>#REF!</v>
      </c>
      <c r="EL291" s="46" t="e">
        <f>VLOOKUP(EF291,GRILLE!#REF!,7,FALSE)</f>
        <v>#REF!</v>
      </c>
      <c r="EM291" s="47">
        <f t="shared" si="273"/>
        <v>0</v>
      </c>
      <c r="EO291" s="45" t="str">
        <f>[1]PROTOCOLE!$A$40</f>
        <v>support9</v>
      </c>
      <c r="EP291" s="46" t="e">
        <f>VLOOKUP(EO291,GRILLE!$A$5:$G$14,7,FALSE)</f>
        <v>#N/A</v>
      </c>
      <c r="EQ291" s="46" t="e">
        <f>VLOOKUP(EO291,GRILLE!$N$5:$T$24,7,FALSE)</f>
        <v>#N/A</v>
      </c>
      <c r="ER291" s="46" t="e">
        <f>VLOOKUP(EO291,GRILLE!#REF!,7,FALSE)</f>
        <v>#REF!</v>
      </c>
      <c r="ES291" s="46" t="e">
        <f>VLOOKUP(EO291,GRILLE!#REF!,7,FALSE)</f>
        <v>#REF!</v>
      </c>
      <c r="ET291" s="46" t="e">
        <f>VLOOKUP(EO291,GRILLE!#REF!,7,FALSE)</f>
        <v>#REF!</v>
      </c>
      <c r="EU291" s="46" t="e">
        <f>VLOOKUP(EO291,GRILLE!#REF!,7,FALSE)</f>
        <v>#REF!</v>
      </c>
      <c r="EV291" s="47">
        <f t="shared" si="274"/>
        <v>0</v>
      </c>
      <c r="EX291" s="45" t="str">
        <f>[1]PROTOCOLE!$A$40</f>
        <v>support9</v>
      </c>
      <c r="EY291" s="46" t="e">
        <f>VLOOKUP(EX291,GRILLE!$A$5:$G$14,7,FALSE)</f>
        <v>#N/A</v>
      </c>
      <c r="EZ291" s="46" t="e">
        <f>VLOOKUP(EX291,GRILLE!$N$5:$T$24,7,FALSE)</f>
        <v>#N/A</v>
      </c>
      <c r="FA291" s="46" t="e">
        <f>VLOOKUP(EX291,GRILLE!#REF!,7,FALSE)</f>
        <v>#REF!</v>
      </c>
      <c r="FB291" s="46" t="e">
        <f>VLOOKUP(EX291,GRILLE!#REF!,7,FALSE)</f>
        <v>#REF!</v>
      </c>
      <c r="FC291" s="46" t="e">
        <f>VLOOKUP(EX291,GRILLE!#REF!,7,FALSE)</f>
        <v>#REF!</v>
      </c>
      <c r="FD291" s="46" t="e">
        <f>VLOOKUP(EX291,GRILLE!#REF!,7,FALSE)</f>
        <v>#REF!</v>
      </c>
      <c r="FE291" s="47">
        <f t="shared" si="275"/>
        <v>0</v>
      </c>
      <c r="FG291" s="45" t="str">
        <f>[1]PROTOCOLE!$A$40</f>
        <v>support9</v>
      </c>
      <c r="FH291" s="46" t="e">
        <f>VLOOKUP(FG291,GRILLE!$A$5:$G$14,7,FALSE)</f>
        <v>#N/A</v>
      </c>
      <c r="FI291" s="46" t="e">
        <f>VLOOKUP(FG291,GRILLE!$N$5:$T$24,7,FALSE)</f>
        <v>#N/A</v>
      </c>
      <c r="FJ291" s="46" t="e">
        <f>VLOOKUP(FG291,GRILLE!#REF!,7,FALSE)</f>
        <v>#REF!</v>
      </c>
      <c r="FK291" s="46" t="e">
        <f>VLOOKUP(FG291,GRILLE!#REF!,7,FALSE)</f>
        <v>#REF!</v>
      </c>
      <c r="FL291" s="46" t="e">
        <f>VLOOKUP(FG291,GRILLE!#REF!,7,FALSE)</f>
        <v>#REF!</v>
      </c>
      <c r="FM291" s="46" t="e">
        <f>VLOOKUP(FG291,GRILLE!#REF!,7,FALSE)</f>
        <v>#REF!</v>
      </c>
      <c r="FN291" s="47">
        <f t="shared" si="276"/>
        <v>0</v>
      </c>
      <c r="FP291" s="45" t="str">
        <f>[1]PROTOCOLE!$A$40</f>
        <v>support9</v>
      </c>
      <c r="FQ291" s="46" t="e">
        <f>VLOOKUP(FP291,GRILLE!$A$5:$G$14,7,FALSE)</f>
        <v>#N/A</v>
      </c>
      <c r="FR291" s="46" t="e">
        <f>VLOOKUP(FP291,GRILLE!$N$5:$T$24,7,FALSE)</f>
        <v>#N/A</v>
      </c>
      <c r="FS291" s="46" t="e">
        <f>VLOOKUP(FP291,GRILLE!#REF!,7,FALSE)</f>
        <v>#REF!</v>
      </c>
      <c r="FT291" s="46" t="e">
        <f>VLOOKUP(FP291,GRILLE!#REF!,7,FALSE)</f>
        <v>#REF!</v>
      </c>
      <c r="FU291" s="46" t="e">
        <f>VLOOKUP(FP291,GRILLE!#REF!,7,FALSE)</f>
        <v>#REF!</v>
      </c>
      <c r="FV291" s="46" t="e">
        <f>VLOOKUP(FP291,GRILLE!#REF!,7,FALSE)</f>
        <v>#REF!</v>
      </c>
      <c r="FW291" s="47">
        <f t="shared" si="277"/>
        <v>0</v>
      </c>
    </row>
    <row r="292" spans="1:179" ht="15" customHeight="1" x14ac:dyDescent="0.25">
      <c r="A292" s="45" t="str">
        <f>[1]PROTOCOLE!$A$41</f>
        <v>support10</v>
      </c>
      <c r="B292" s="46" t="e">
        <f>VLOOKUP(A292,GRILLE!$A$5:$G$14,7,FALSE)</f>
        <v>#N/A</v>
      </c>
      <c r="C292" s="46" t="e">
        <f>VLOOKUP(A292,GRILLE!$N$5:$T$24,7,FALSE)</f>
        <v>#N/A</v>
      </c>
      <c r="D292" s="46" t="e">
        <f>VLOOKUP(A292,GRILLE!#REF!,7,FALSE)</f>
        <v>#REF!</v>
      </c>
      <c r="E292" s="46" t="e">
        <f>VLOOKUP(A292,GRILLE!#REF!,7,FALSE)</f>
        <v>#REF!</v>
      </c>
      <c r="F292" s="46" t="e">
        <f>VLOOKUP(A292,GRILLE!#REF!,7,FALSE)</f>
        <v>#REF!</v>
      </c>
      <c r="G292" s="46" t="e">
        <f>VLOOKUP(A292,GRILLE!#REF!,7,FALSE)</f>
        <v>#REF!</v>
      </c>
      <c r="H292" s="47">
        <f t="shared" si="258"/>
        <v>0</v>
      </c>
      <c r="J292" s="45" t="str">
        <f>[1]PROTOCOLE!$A$41</f>
        <v>support10</v>
      </c>
      <c r="K292" s="46" t="e">
        <f>VLOOKUP(J292,GRILLE!$A$5:$G$14,7,FALSE)</f>
        <v>#N/A</v>
      </c>
      <c r="L292" s="46" t="e">
        <f>VLOOKUP(J292,GRILLE!$N$5:$T$24,7,FALSE)</f>
        <v>#N/A</v>
      </c>
      <c r="M292" s="46" t="e">
        <f>VLOOKUP(J292,GRILLE!#REF!,7,FALSE)</f>
        <v>#REF!</v>
      </c>
      <c r="N292" s="46" t="e">
        <f>VLOOKUP(J292,GRILLE!#REF!,7,FALSE)</f>
        <v>#REF!</v>
      </c>
      <c r="O292" s="46" t="e">
        <f>VLOOKUP(J292,GRILLE!#REF!,7,FALSE)</f>
        <v>#REF!</v>
      </c>
      <c r="P292" s="46" t="e">
        <f>VLOOKUP(J292,GRILLE!#REF!,7,FALSE)</f>
        <v>#REF!</v>
      </c>
      <c r="Q292" s="47">
        <f t="shared" si="259"/>
        <v>0</v>
      </c>
      <c r="S292" s="45" t="str">
        <f>[1]PROTOCOLE!$A$41</f>
        <v>support10</v>
      </c>
      <c r="T292" s="46" t="e">
        <f>VLOOKUP(S292,GRILLE!$A$5:$G$14,7,FALSE)</f>
        <v>#N/A</v>
      </c>
      <c r="U292" s="46" t="e">
        <f>VLOOKUP(S292,GRILLE!$N$5:$T$24,7,FALSE)</f>
        <v>#N/A</v>
      </c>
      <c r="V292" s="46" t="e">
        <f>VLOOKUP(S292,GRILLE!#REF!,7,FALSE)</f>
        <v>#REF!</v>
      </c>
      <c r="W292" s="46" t="e">
        <f>VLOOKUP(S292,GRILLE!#REF!,7,FALSE)</f>
        <v>#REF!</v>
      </c>
      <c r="X292" s="46" t="e">
        <f>VLOOKUP(S292,GRILLE!#REF!,7,FALSE)</f>
        <v>#REF!</v>
      </c>
      <c r="Y292" s="46" t="e">
        <f>VLOOKUP(S292,GRILLE!#REF!,7,FALSE)</f>
        <v>#REF!</v>
      </c>
      <c r="Z292" s="47">
        <f t="shared" si="260"/>
        <v>0</v>
      </c>
      <c r="AB292" s="45" t="str">
        <f>[1]PROTOCOLE!$A$41</f>
        <v>support10</v>
      </c>
      <c r="AC292" s="46" t="e">
        <f>VLOOKUP(AB292,GRILLE!$A$5:$G$14,7,FALSE)</f>
        <v>#N/A</v>
      </c>
      <c r="AD292" s="46" t="e">
        <f>VLOOKUP(AB292,GRILLE!$N$5:$T$24,7,FALSE)</f>
        <v>#N/A</v>
      </c>
      <c r="AE292" s="46" t="e">
        <f>VLOOKUP(AB292,GRILLE!#REF!,7,FALSE)</f>
        <v>#REF!</v>
      </c>
      <c r="AF292" s="46" t="e">
        <f>VLOOKUP(AB292,GRILLE!#REF!,7,FALSE)</f>
        <v>#REF!</v>
      </c>
      <c r="AG292" s="46" t="e">
        <f>VLOOKUP(AB292,GRILLE!#REF!,7,FALSE)</f>
        <v>#REF!</v>
      </c>
      <c r="AH292" s="46" t="e">
        <f>VLOOKUP(AB292,GRILLE!#REF!,7,FALSE)</f>
        <v>#REF!</v>
      </c>
      <c r="AI292" s="47">
        <f t="shared" si="261"/>
        <v>0</v>
      </c>
      <c r="AK292" s="45" t="str">
        <f>[1]PROTOCOLE!$A$41</f>
        <v>support10</v>
      </c>
      <c r="AL292" s="46" t="e">
        <f>VLOOKUP(AK292,GRILLE!$A$5:$G$14,7,FALSE)</f>
        <v>#N/A</v>
      </c>
      <c r="AM292" s="46" t="e">
        <f>VLOOKUP(AK292,GRILLE!$N$5:$T$24,7,FALSE)</f>
        <v>#N/A</v>
      </c>
      <c r="AN292" s="46" t="e">
        <f>VLOOKUP(AK292,GRILLE!#REF!,7,FALSE)</f>
        <v>#REF!</v>
      </c>
      <c r="AO292" s="46" t="e">
        <f>VLOOKUP(AK292,GRILLE!#REF!,7,FALSE)</f>
        <v>#REF!</v>
      </c>
      <c r="AP292" s="46" t="e">
        <f>VLOOKUP(AK292,GRILLE!#REF!,7,FALSE)</f>
        <v>#REF!</v>
      </c>
      <c r="AQ292" s="46" t="e">
        <f>VLOOKUP(AK292,GRILLE!#REF!,7,FALSE)</f>
        <v>#REF!</v>
      </c>
      <c r="AR292" s="47">
        <f t="shared" si="262"/>
        <v>0</v>
      </c>
      <c r="AT292" s="45" t="str">
        <f>[1]PROTOCOLE!$A$41</f>
        <v>support10</v>
      </c>
      <c r="AU292" s="46" t="e">
        <f>VLOOKUP(AT292,GRILLE!$A$5:$G$14,7,FALSE)</f>
        <v>#N/A</v>
      </c>
      <c r="AV292" s="46" t="e">
        <f>VLOOKUP(AT292,GRILLE!$N$5:$T$24,7,FALSE)</f>
        <v>#N/A</v>
      </c>
      <c r="AW292" s="46" t="e">
        <f>VLOOKUP(AT292,GRILLE!#REF!,7,FALSE)</f>
        <v>#REF!</v>
      </c>
      <c r="AX292" s="46" t="e">
        <f>VLOOKUP(AT292,GRILLE!#REF!,7,FALSE)</f>
        <v>#REF!</v>
      </c>
      <c r="AY292" s="46" t="e">
        <f>VLOOKUP(AT292,GRILLE!#REF!,7,FALSE)</f>
        <v>#REF!</v>
      </c>
      <c r="AZ292" s="46" t="e">
        <f>VLOOKUP(AT292,GRILLE!#REF!,7,FALSE)</f>
        <v>#REF!</v>
      </c>
      <c r="BA292" s="47">
        <f t="shared" si="263"/>
        <v>0</v>
      </c>
      <c r="BC292" s="45" t="str">
        <f>[1]PROTOCOLE!$A$41</f>
        <v>support10</v>
      </c>
      <c r="BD292" s="46" t="e">
        <f>VLOOKUP(BC292,GRILLE!$A$5:$G$14,7,FALSE)</f>
        <v>#N/A</v>
      </c>
      <c r="BE292" s="46" t="e">
        <f>VLOOKUP(BC292,GRILLE!$N$5:$T$24,7,FALSE)</f>
        <v>#N/A</v>
      </c>
      <c r="BF292" s="46" t="e">
        <f>VLOOKUP(BC292,GRILLE!#REF!,7,FALSE)</f>
        <v>#REF!</v>
      </c>
      <c r="BG292" s="46" t="e">
        <f>VLOOKUP(BC292,GRILLE!#REF!,7,FALSE)</f>
        <v>#REF!</v>
      </c>
      <c r="BH292" s="46" t="e">
        <f>VLOOKUP(BC292,GRILLE!#REF!,7,FALSE)</f>
        <v>#REF!</v>
      </c>
      <c r="BI292" s="46" t="e">
        <f>VLOOKUP(BC292,GRILLE!#REF!,7,FALSE)</f>
        <v>#REF!</v>
      </c>
      <c r="BJ292" s="47">
        <f t="shared" si="264"/>
        <v>0</v>
      </c>
      <c r="BL292" s="45" t="str">
        <f>[1]PROTOCOLE!$A$41</f>
        <v>support10</v>
      </c>
      <c r="BM292" s="46" t="e">
        <f>VLOOKUP(BL292,GRILLE!$A$5:$G$14,7,FALSE)</f>
        <v>#N/A</v>
      </c>
      <c r="BN292" s="46" t="e">
        <f>VLOOKUP(BL292,GRILLE!$N$5:$T$24,7,FALSE)</f>
        <v>#N/A</v>
      </c>
      <c r="BO292" s="46" t="e">
        <f>VLOOKUP(BL292,GRILLE!#REF!,7,FALSE)</f>
        <v>#REF!</v>
      </c>
      <c r="BP292" s="46" t="e">
        <f>VLOOKUP(BL292,GRILLE!#REF!,7,FALSE)</f>
        <v>#REF!</v>
      </c>
      <c r="BQ292" s="46" t="e">
        <f>VLOOKUP(BL292,GRILLE!#REF!,7,FALSE)</f>
        <v>#REF!</v>
      </c>
      <c r="BR292" s="46" t="e">
        <f>VLOOKUP(BL292,GRILLE!#REF!,7,FALSE)</f>
        <v>#REF!</v>
      </c>
      <c r="BS292" s="47">
        <f t="shared" si="265"/>
        <v>0</v>
      </c>
      <c r="BU292" s="45" t="str">
        <f>[1]PROTOCOLE!$A$41</f>
        <v>support10</v>
      </c>
      <c r="BV292" s="46" t="e">
        <f>VLOOKUP(BU292,GRILLE!$A$5:$G$14,7,FALSE)</f>
        <v>#N/A</v>
      </c>
      <c r="BW292" s="46" t="e">
        <f>VLOOKUP(BU292,GRILLE!$N$5:$T$24,7,FALSE)</f>
        <v>#N/A</v>
      </c>
      <c r="BX292" s="46" t="e">
        <f>VLOOKUP(BU292,GRILLE!#REF!,7,FALSE)</f>
        <v>#REF!</v>
      </c>
      <c r="BY292" s="46" t="e">
        <f>VLOOKUP(BU292,GRILLE!#REF!,7,FALSE)</f>
        <v>#REF!</v>
      </c>
      <c r="BZ292" s="46" t="e">
        <f>VLOOKUP(BU292,GRILLE!#REF!,7,FALSE)</f>
        <v>#REF!</v>
      </c>
      <c r="CA292" s="46" t="e">
        <f>VLOOKUP(BU292,GRILLE!#REF!,7,FALSE)</f>
        <v>#REF!</v>
      </c>
      <c r="CB292" s="47">
        <f t="shared" si="266"/>
        <v>0</v>
      </c>
      <c r="CD292" s="45" t="str">
        <f>[1]PROTOCOLE!$A$41</f>
        <v>support10</v>
      </c>
      <c r="CE292" s="46" t="e">
        <f>VLOOKUP(CD292,GRILLE!$A$5:$G$14,7,FALSE)</f>
        <v>#N/A</v>
      </c>
      <c r="CF292" s="46" t="e">
        <f>VLOOKUP(CD292,GRILLE!$N$5:$T$24,7,FALSE)</f>
        <v>#N/A</v>
      </c>
      <c r="CG292" s="46" t="e">
        <f>VLOOKUP(CD292,GRILLE!#REF!,7,FALSE)</f>
        <v>#REF!</v>
      </c>
      <c r="CH292" s="46" t="e">
        <f>VLOOKUP(CD292,GRILLE!#REF!,7,FALSE)</f>
        <v>#REF!</v>
      </c>
      <c r="CI292" s="46" t="e">
        <f>VLOOKUP(CD292,GRILLE!#REF!,7,FALSE)</f>
        <v>#REF!</v>
      </c>
      <c r="CJ292" s="46" t="e">
        <f>VLOOKUP(CD292,GRILLE!#REF!,7,FALSE)</f>
        <v>#REF!</v>
      </c>
      <c r="CK292" s="47">
        <f t="shared" si="267"/>
        <v>0</v>
      </c>
      <c r="CM292" s="45" t="str">
        <f>[1]PROTOCOLE!$A$41</f>
        <v>support10</v>
      </c>
      <c r="CN292" s="46" t="e">
        <f>VLOOKUP(CM292,GRILLE!$A$5:$G$14,7,FALSE)</f>
        <v>#N/A</v>
      </c>
      <c r="CO292" s="46" t="e">
        <f>VLOOKUP(CM292,GRILLE!$N$5:$T$24,7,FALSE)</f>
        <v>#N/A</v>
      </c>
      <c r="CP292" s="46" t="e">
        <f>VLOOKUP(CM292,GRILLE!#REF!,7,FALSE)</f>
        <v>#REF!</v>
      </c>
      <c r="CQ292" s="46" t="e">
        <f>VLOOKUP(CM292,GRILLE!#REF!,7,FALSE)</f>
        <v>#REF!</v>
      </c>
      <c r="CR292" s="46" t="e">
        <f>VLOOKUP(CM292,GRILLE!#REF!,7,FALSE)</f>
        <v>#REF!</v>
      </c>
      <c r="CS292" s="46" t="e">
        <f>VLOOKUP(CM292,GRILLE!#REF!,7,FALSE)</f>
        <v>#REF!</v>
      </c>
      <c r="CT292" s="47">
        <f t="shared" si="268"/>
        <v>0</v>
      </c>
      <c r="CV292" s="45" t="str">
        <f>[1]PROTOCOLE!$A$41</f>
        <v>support10</v>
      </c>
      <c r="CW292" s="46" t="e">
        <f>VLOOKUP(CV292,GRILLE!$A$5:$G$14,7,FALSE)</f>
        <v>#N/A</v>
      </c>
      <c r="CX292" s="46" t="e">
        <f>VLOOKUP(CV292,GRILLE!$N$5:$T$24,7,FALSE)</f>
        <v>#N/A</v>
      </c>
      <c r="CY292" s="46" t="e">
        <f>VLOOKUP(CV292,GRILLE!#REF!,7,FALSE)</f>
        <v>#REF!</v>
      </c>
      <c r="CZ292" s="46" t="e">
        <f>VLOOKUP(CV292,GRILLE!#REF!,7,FALSE)</f>
        <v>#REF!</v>
      </c>
      <c r="DA292" s="46" t="e">
        <f>VLOOKUP(CV292,GRILLE!#REF!,7,FALSE)</f>
        <v>#REF!</v>
      </c>
      <c r="DB292" s="46" t="e">
        <f>VLOOKUP(CV292,GRILLE!#REF!,7,FALSE)</f>
        <v>#REF!</v>
      </c>
      <c r="DC292" s="47">
        <f t="shared" si="269"/>
        <v>0</v>
      </c>
      <c r="DE292" s="45" t="str">
        <f>[1]PROTOCOLE!$A$41</f>
        <v>support10</v>
      </c>
      <c r="DF292" s="46" t="e">
        <f>VLOOKUP(DE292,GRILLE!$A$5:$G$14,7,FALSE)</f>
        <v>#N/A</v>
      </c>
      <c r="DG292" s="46" t="e">
        <f>VLOOKUP(DE292,GRILLE!$N$5:$T$24,7,FALSE)</f>
        <v>#N/A</v>
      </c>
      <c r="DH292" s="46" t="e">
        <f>VLOOKUP(DE292,GRILLE!#REF!,7,FALSE)</f>
        <v>#REF!</v>
      </c>
      <c r="DI292" s="46" t="e">
        <f>VLOOKUP(DE292,GRILLE!#REF!,7,FALSE)</f>
        <v>#REF!</v>
      </c>
      <c r="DJ292" s="46" t="e">
        <f>VLOOKUP(DE292,GRILLE!#REF!,7,FALSE)</f>
        <v>#REF!</v>
      </c>
      <c r="DK292" s="46" t="e">
        <f>VLOOKUP(DE292,GRILLE!#REF!,7,FALSE)</f>
        <v>#REF!</v>
      </c>
      <c r="DL292" s="47">
        <f t="shared" si="270"/>
        <v>0</v>
      </c>
      <c r="DN292" s="45" t="str">
        <f>[1]PROTOCOLE!$A$41</f>
        <v>support10</v>
      </c>
      <c r="DO292" s="46" t="e">
        <f>VLOOKUP(DN292,GRILLE!$A$5:$G$14,7,FALSE)</f>
        <v>#N/A</v>
      </c>
      <c r="DP292" s="46" t="e">
        <f>VLOOKUP(DN292,GRILLE!$N$5:$T$24,7,FALSE)</f>
        <v>#N/A</v>
      </c>
      <c r="DQ292" s="46" t="e">
        <f>VLOOKUP(DN292,GRILLE!#REF!,7,FALSE)</f>
        <v>#REF!</v>
      </c>
      <c r="DR292" s="46" t="e">
        <f>VLOOKUP(DN292,GRILLE!#REF!,7,FALSE)</f>
        <v>#REF!</v>
      </c>
      <c r="DS292" s="46" t="e">
        <f>VLOOKUP(DN292,GRILLE!#REF!,7,FALSE)</f>
        <v>#REF!</v>
      </c>
      <c r="DT292" s="46" t="e">
        <f>VLOOKUP(DN292,GRILLE!#REF!,7,FALSE)</f>
        <v>#REF!</v>
      </c>
      <c r="DU292" s="47">
        <f t="shared" si="271"/>
        <v>0</v>
      </c>
      <c r="DW292" s="45" t="str">
        <f>[1]PROTOCOLE!$A$41</f>
        <v>support10</v>
      </c>
      <c r="DX292" s="46" t="e">
        <f>VLOOKUP(DW292,GRILLE!$A$5:$G$14,7,FALSE)</f>
        <v>#N/A</v>
      </c>
      <c r="DY292" s="46" t="e">
        <f>VLOOKUP(DW292,GRILLE!$N$5:$T$24,7,FALSE)</f>
        <v>#N/A</v>
      </c>
      <c r="DZ292" s="46" t="e">
        <f>VLOOKUP(DW292,GRILLE!#REF!,7,FALSE)</f>
        <v>#REF!</v>
      </c>
      <c r="EA292" s="46" t="e">
        <f>VLOOKUP(DW292,GRILLE!#REF!,7,FALSE)</f>
        <v>#REF!</v>
      </c>
      <c r="EB292" s="46" t="e">
        <f>VLOOKUP(DW292,GRILLE!#REF!,7,FALSE)</f>
        <v>#REF!</v>
      </c>
      <c r="EC292" s="46" t="e">
        <f>VLOOKUP(DW292,GRILLE!#REF!,7,FALSE)</f>
        <v>#REF!</v>
      </c>
      <c r="ED292" s="47">
        <f t="shared" si="272"/>
        <v>0</v>
      </c>
      <c r="EF292" s="45" t="str">
        <f>[1]PROTOCOLE!$A$41</f>
        <v>support10</v>
      </c>
      <c r="EG292" s="46" t="e">
        <f>VLOOKUP(EF292,GRILLE!$A$5:$G$14,7,FALSE)</f>
        <v>#N/A</v>
      </c>
      <c r="EH292" s="46" t="e">
        <f>VLOOKUP(EF292,GRILLE!$N$5:$T$24,7,FALSE)</f>
        <v>#N/A</v>
      </c>
      <c r="EI292" s="46" t="e">
        <f>VLOOKUP(EF292,GRILLE!#REF!,7,FALSE)</f>
        <v>#REF!</v>
      </c>
      <c r="EJ292" s="46" t="e">
        <f>VLOOKUP(EF292,GRILLE!#REF!,7,FALSE)</f>
        <v>#REF!</v>
      </c>
      <c r="EK292" s="46" t="e">
        <f>VLOOKUP(EF292,GRILLE!#REF!,7,FALSE)</f>
        <v>#REF!</v>
      </c>
      <c r="EL292" s="46" t="e">
        <f>VLOOKUP(EF292,GRILLE!#REF!,7,FALSE)</f>
        <v>#REF!</v>
      </c>
      <c r="EM292" s="47">
        <f t="shared" si="273"/>
        <v>0</v>
      </c>
      <c r="EO292" s="45" t="str">
        <f>[1]PROTOCOLE!$A$41</f>
        <v>support10</v>
      </c>
      <c r="EP292" s="46" t="e">
        <f>VLOOKUP(EO292,GRILLE!$A$5:$G$14,7,FALSE)</f>
        <v>#N/A</v>
      </c>
      <c r="EQ292" s="46" t="e">
        <f>VLOOKUP(EO292,GRILLE!$N$5:$T$24,7,FALSE)</f>
        <v>#N/A</v>
      </c>
      <c r="ER292" s="46" t="e">
        <f>VLOOKUP(EO292,GRILLE!#REF!,7,FALSE)</f>
        <v>#REF!</v>
      </c>
      <c r="ES292" s="46" t="e">
        <f>VLOOKUP(EO292,GRILLE!#REF!,7,FALSE)</f>
        <v>#REF!</v>
      </c>
      <c r="ET292" s="46" t="e">
        <f>VLOOKUP(EO292,GRILLE!#REF!,7,FALSE)</f>
        <v>#REF!</v>
      </c>
      <c r="EU292" s="46" t="e">
        <f>VLOOKUP(EO292,GRILLE!#REF!,7,FALSE)</f>
        <v>#REF!</v>
      </c>
      <c r="EV292" s="47">
        <f t="shared" si="274"/>
        <v>0</v>
      </c>
      <c r="EX292" s="45" t="str">
        <f>[1]PROTOCOLE!$A$41</f>
        <v>support10</v>
      </c>
      <c r="EY292" s="46" t="e">
        <f>VLOOKUP(EX292,GRILLE!$A$5:$G$14,7,FALSE)</f>
        <v>#N/A</v>
      </c>
      <c r="EZ292" s="46" t="e">
        <f>VLOOKUP(EX292,GRILLE!$N$5:$T$24,7,FALSE)</f>
        <v>#N/A</v>
      </c>
      <c r="FA292" s="46" t="e">
        <f>VLOOKUP(EX292,GRILLE!#REF!,7,FALSE)</f>
        <v>#REF!</v>
      </c>
      <c r="FB292" s="46" t="e">
        <f>VLOOKUP(EX292,GRILLE!#REF!,7,FALSE)</f>
        <v>#REF!</v>
      </c>
      <c r="FC292" s="46" t="e">
        <f>VLOOKUP(EX292,GRILLE!#REF!,7,FALSE)</f>
        <v>#REF!</v>
      </c>
      <c r="FD292" s="46" t="e">
        <f>VLOOKUP(EX292,GRILLE!#REF!,7,FALSE)</f>
        <v>#REF!</v>
      </c>
      <c r="FE292" s="47">
        <f t="shared" si="275"/>
        <v>0</v>
      </c>
      <c r="FG292" s="45" t="str">
        <f>[1]PROTOCOLE!$A$41</f>
        <v>support10</v>
      </c>
      <c r="FH292" s="46" t="e">
        <f>VLOOKUP(FG292,GRILLE!$A$5:$G$14,7,FALSE)</f>
        <v>#N/A</v>
      </c>
      <c r="FI292" s="46" t="e">
        <f>VLOOKUP(FG292,GRILLE!$N$5:$T$24,7,FALSE)</f>
        <v>#N/A</v>
      </c>
      <c r="FJ292" s="46" t="e">
        <f>VLOOKUP(FG292,GRILLE!#REF!,7,FALSE)</f>
        <v>#REF!</v>
      </c>
      <c r="FK292" s="46" t="e">
        <f>VLOOKUP(FG292,GRILLE!#REF!,7,FALSE)</f>
        <v>#REF!</v>
      </c>
      <c r="FL292" s="46" t="e">
        <f>VLOOKUP(FG292,GRILLE!#REF!,7,FALSE)</f>
        <v>#REF!</v>
      </c>
      <c r="FM292" s="46" t="e">
        <f>VLOOKUP(FG292,GRILLE!#REF!,7,FALSE)</f>
        <v>#REF!</v>
      </c>
      <c r="FN292" s="47">
        <f t="shared" si="276"/>
        <v>0</v>
      </c>
      <c r="FP292" s="45" t="str">
        <f>[1]PROTOCOLE!$A$41</f>
        <v>support10</v>
      </c>
      <c r="FQ292" s="46" t="e">
        <f>VLOOKUP(FP292,GRILLE!$A$5:$G$14,7,FALSE)</f>
        <v>#N/A</v>
      </c>
      <c r="FR292" s="46" t="e">
        <f>VLOOKUP(FP292,GRILLE!$N$5:$T$24,7,FALSE)</f>
        <v>#N/A</v>
      </c>
      <c r="FS292" s="46" t="e">
        <f>VLOOKUP(FP292,GRILLE!#REF!,7,FALSE)</f>
        <v>#REF!</v>
      </c>
      <c r="FT292" s="46" t="e">
        <f>VLOOKUP(FP292,GRILLE!#REF!,7,FALSE)</f>
        <v>#REF!</v>
      </c>
      <c r="FU292" s="46" t="e">
        <f>VLOOKUP(FP292,GRILLE!#REF!,7,FALSE)</f>
        <v>#REF!</v>
      </c>
      <c r="FV292" s="46" t="e">
        <f>VLOOKUP(FP292,GRILLE!#REF!,7,FALSE)</f>
        <v>#REF!</v>
      </c>
      <c r="FW292" s="47">
        <f t="shared" si="277"/>
        <v>0</v>
      </c>
    </row>
    <row r="293" spans="1:179" ht="15" customHeight="1" x14ac:dyDescent="0.25">
      <c r="A293" s="45" t="str">
        <f>[1]PROTOCOLE!$D$32</f>
        <v>support11</v>
      </c>
      <c r="B293" s="46" t="e">
        <f>VLOOKUP(A293,GRILLE!$A$5:$G$14,7,FALSE)</f>
        <v>#N/A</v>
      </c>
      <c r="C293" s="46" t="e">
        <f>VLOOKUP(A293,GRILLE!$N$5:$T$24,7,FALSE)</f>
        <v>#N/A</v>
      </c>
      <c r="D293" s="46" t="e">
        <f>VLOOKUP(A293,GRILLE!#REF!,7,FALSE)</f>
        <v>#REF!</v>
      </c>
      <c r="E293" s="46" t="e">
        <f>VLOOKUP(A293,GRILLE!#REF!,7,FALSE)</f>
        <v>#REF!</v>
      </c>
      <c r="F293" s="46" t="e">
        <f>VLOOKUP(A293,GRILLE!#REF!,7,FALSE)</f>
        <v>#REF!</v>
      </c>
      <c r="G293" s="46" t="e">
        <f>VLOOKUP(A293,GRILLE!#REF!,7,FALSE)</f>
        <v>#REF!</v>
      </c>
      <c r="H293" s="47">
        <f t="shared" si="258"/>
        <v>0</v>
      </c>
      <c r="J293" s="45" t="str">
        <f>[1]PROTOCOLE!$D$32</f>
        <v>support11</v>
      </c>
      <c r="K293" s="46" t="e">
        <f>VLOOKUP(J293,GRILLE!$A$5:$G$14,7,FALSE)</f>
        <v>#N/A</v>
      </c>
      <c r="L293" s="46" t="e">
        <f>VLOOKUP(J293,GRILLE!$N$5:$T$24,7,FALSE)</f>
        <v>#N/A</v>
      </c>
      <c r="M293" s="46" t="e">
        <f>VLOOKUP(J293,GRILLE!#REF!,7,FALSE)</f>
        <v>#REF!</v>
      </c>
      <c r="N293" s="46" t="e">
        <f>VLOOKUP(J293,GRILLE!#REF!,7,FALSE)</f>
        <v>#REF!</v>
      </c>
      <c r="O293" s="46" t="e">
        <f>VLOOKUP(J293,GRILLE!#REF!,7,FALSE)</f>
        <v>#REF!</v>
      </c>
      <c r="P293" s="46" t="e">
        <f>VLOOKUP(J293,GRILLE!#REF!,7,FALSE)</f>
        <v>#REF!</v>
      </c>
      <c r="Q293" s="47">
        <f t="shared" si="259"/>
        <v>0</v>
      </c>
      <c r="S293" s="45" t="str">
        <f>[1]PROTOCOLE!$D$32</f>
        <v>support11</v>
      </c>
      <c r="T293" s="46" t="e">
        <f>VLOOKUP(S293,GRILLE!$A$5:$G$14,7,FALSE)</f>
        <v>#N/A</v>
      </c>
      <c r="U293" s="46" t="e">
        <f>VLOOKUP(S293,GRILLE!$N$5:$T$24,7,FALSE)</f>
        <v>#N/A</v>
      </c>
      <c r="V293" s="46" t="e">
        <f>VLOOKUP(S293,GRILLE!#REF!,7,FALSE)</f>
        <v>#REF!</v>
      </c>
      <c r="W293" s="46" t="e">
        <f>VLOOKUP(S293,GRILLE!#REF!,7,FALSE)</f>
        <v>#REF!</v>
      </c>
      <c r="X293" s="46" t="e">
        <f>VLOOKUP(S293,GRILLE!#REF!,7,FALSE)</f>
        <v>#REF!</v>
      </c>
      <c r="Y293" s="46" t="e">
        <f>VLOOKUP(S293,GRILLE!#REF!,7,FALSE)</f>
        <v>#REF!</v>
      </c>
      <c r="Z293" s="47">
        <f t="shared" si="260"/>
        <v>0</v>
      </c>
      <c r="AB293" s="45" t="str">
        <f>[1]PROTOCOLE!$D$32</f>
        <v>support11</v>
      </c>
      <c r="AC293" s="46" t="e">
        <f>VLOOKUP(AB293,GRILLE!$A$5:$G$14,7,FALSE)</f>
        <v>#N/A</v>
      </c>
      <c r="AD293" s="46" t="e">
        <f>VLOOKUP(AB293,GRILLE!$N$5:$T$24,7,FALSE)</f>
        <v>#N/A</v>
      </c>
      <c r="AE293" s="46" t="e">
        <f>VLOOKUP(AB293,GRILLE!#REF!,7,FALSE)</f>
        <v>#REF!</v>
      </c>
      <c r="AF293" s="46" t="e">
        <f>VLOOKUP(AB293,GRILLE!#REF!,7,FALSE)</f>
        <v>#REF!</v>
      </c>
      <c r="AG293" s="46" t="e">
        <f>VLOOKUP(AB293,GRILLE!#REF!,7,FALSE)</f>
        <v>#REF!</v>
      </c>
      <c r="AH293" s="46" t="e">
        <f>VLOOKUP(AB293,GRILLE!#REF!,7,FALSE)</f>
        <v>#REF!</v>
      </c>
      <c r="AI293" s="47">
        <f t="shared" si="261"/>
        <v>0</v>
      </c>
      <c r="AK293" s="45" t="str">
        <f>[1]PROTOCOLE!$D$32</f>
        <v>support11</v>
      </c>
      <c r="AL293" s="46" t="e">
        <f>VLOOKUP(AK293,GRILLE!$A$5:$G$14,7,FALSE)</f>
        <v>#N/A</v>
      </c>
      <c r="AM293" s="46" t="e">
        <f>VLOOKUP(AK293,GRILLE!$N$5:$T$24,7,FALSE)</f>
        <v>#N/A</v>
      </c>
      <c r="AN293" s="46" t="e">
        <f>VLOOKUP(AK293,GRILLE!#REF!,7,FALSE)</f>
        <v>#REF!</v>
      </c>
      <c r="AO293" s="46" t="e">
        <f>VLOOKUP(AK293,GRILLE!#REF!,7,FALSE)</f>
        <v>#REF!</v>
      </c>
      <c r="AP293" s="46" t="e">
        <f>VLOOKUP(AK293,GRILLE!#REF!,7,FALSE)</f>
        <v>#REF!</v>
      </c>
      <c r="AQ293" s="46" t="e">
        <f>VLOOKUP(AK293,GRILLE!#REF!,7,FALSE)</f>
        <v>#REF!</v>
      </c>
      <c r="AR293" s="47">
        <f t="shared" si="262"/>
        <v>0</v>
      </c>
      <c r="AT293" s="45" t="str">
        <f>[1]PROTOCOLE!$D$32</f>
        <v>support11</v>
      </c>
      <c r="AU293" s="46" t="e">
        <f>VLOOKUP(AT293,GRILLE!$A$5:$G$14,7,FALSE)</f>
        <v>#N/A</v>
      </c>
      <c r="AV293" s="46" t="e">
        <f>VLOOKUP(AT293,GRILLE!$N$5:$T$24,7,FALSE)</f>
        <v>#N/A</v>
      </c>
      <c r="AW293" s="46" t="e">
        <f>VLOOKUP(AT293,GRILLE!#REF!,7,FALSE)</f>
        <v>#REF!</v>
      </c>
      <c r="AX293" s="46" t="e">
        <f>VLOOKUP(AT293,GRILLE!#REF!,7,FALSE)</f>
        <v>#REF!</v>
      </c>
      <c r="AY293" s="46" t="e">
        <f>VLOOKUP(AT293,GRILLE!#REF!,7,FALSE)</f>
        <v>#REF!</v>
      </c>
      <c r="AZ293" s="46" t="e">
        <f>VLOOKUP(AT293,GRILLE!#REF!,7,FALSE)</f>
        <v>#REF!</v>
      </c>
      <c r="BA293" s="47">
        <f t="shared" si="263"/>
        <v>0</v>
      </c>
      <c r="BC293" s="45" t="str">
        <f>[1]PROTOCOLE!$D$32</f>
        <v>support11</v>
      </c>
      <c r="BD293" s="46" t="e">
        <f>VLOOKUP(BC293,GRILLE!$A$5:$G$14,7,FALSE)</f>
        <v>#N/A</v>
      </c>
      <c r="BE293" s="46" t="e">
        <f>VLOOKUP(BC293,GRILLE!$N$5:$T$24,7,FALSE)</f>
        <v>#N/A</v>
      </c>
      <c r="BF293" s="46" t="e">
        <f>VLOOKUP(BC293,GRILLE!#REF!,7,FALSE)</f>
        <v>#REF!</v>
      </c>
      <c r="BG293" s="46" t="e">
        <f>VLOOKUP(BC293,GRILLE!#REF!,7,FALSE)</f>
        <v>#REF!</v>
      </c>
      <c r="BH293" s="46" t="e">
        <f>VLOOKUP(BC293,GRILLE!#REF!,7,FALSE)</f>
        <v>#REF!</v>
      </c>
      <c r="BI293" s="46" t="e">
        <f>VLOOKUP(BC293,GRILLE!#REF!,7,FALSE)</f>
        <v>#REF!</v>
      </c>
      <c r="BJ293" s="47">
        <f t="shared" si="264"/>
        <v>0</v>
      </c>
      <c r="BL293" s="45" t="str">
        <f>[1]PROTOCOLE!$D$32</f>
        <v>support11</v>
      </c>
      <c r="BM293" s="46" t="e">
        <f>VLOOKUP(BL293,GRILLE!$A$5:$G$14,7,FALSE)</f>
        <v>#N/A</v>
      </c>
      <c r="BN293" s="46" t="e">
        <f>VLOOKUP(BL293,GRILLE!$N$5:$T$24,7,FALSE)</f>
        <v>#N/A</v>
      </c>
      <c r="BO293" s="46" t="e">
        <f>VLOOKUP(BL293,GRILLE!#REF!,7,FALSE)</f>
        <v>#REF!</v>
      </c>
      <c r="BP293" s="46" t="e">
        <f>VLOOKUP(BL293,GRILLE!#REF!,7,FALSE)</f>
        <v>#REF!</v>
      </c>
      <c r="BQ293" s="46" t="e">
        <f>VLOOKUP(BL293,GRILLE!#REF!,7,FALSE)</f>
        <v>#REF!</v>
      </c>
      <c r="BR293" s="46" t="e">
        <f>VLOOKUP(BL293,GRILLE!#REF!,7,FALSE)</f>
        <v>#REF!</v>
      </c>
      <c r="BS293" s="47">
        <f t="shared" si="265"/>
        <v>0</v>
      </c>
      <c r="BU293" s="45" t="str">
        <f>[1]PROTOCOLE!$D$32</f>
        <v>support11</v>
      </c>
      <c r="BV293" s="46" t="e">
        <f>VLOOKUP(BU293,GRILLE!$A$5:$G$14,7,FALSE)</f>
        <v>#N/A</v>
      </c>
      <c r="BW293" s="46" t="e">
        <f>VLOOKUP(BU293,GRILLE!$N$5:$T$24,7,FALSE)</f>
        <v>#N/A</v>
      </c>
      <c r="BX293" s="46" t="e">
        <f>VLOOKUP(BU293,GRILLE!#REF!,7,FALSE)</f>
        <v>#REF!</v>
      </c>
      <c r="BY293" s="46" t="e">
        <f>VLOOKUP(BU293,GRILLE!#REF!,7,FALSE)</f>
        <v>#REF!</v>
      </c>
      <c r="BZ293" s="46" t="e">
        <f>VLOOKUP(BU293,GRILLE!#REF!,7,FALSE)</f>
        <v>#REF!</v>
      </c>
      <c r="CA293" s="46" t="e">
        <f>VLOOKUP(BU293,GRILLE!#REF!,7,FALSE)</f>
        <v>#REF!</v>
      </c>
      <c r="CB293" s="47">
        <f t="shared" si="266"/>
        <v>0</v>
      </c>
      <c r="CD293" s="45" t="str">
        <f>[1]PROTOCOLE!$D$32</f>
        <v>support11</v>
      </c>
      <c r="CE293" s="46" t="e">
        <f>VLOOKUP(CD293,GRILLE!$A$5:$G$14,7,FALSE)</f>
        <v>#N/A</v>
      </c>
      <c r="CF293" s="46" t="e">
        <f>VLOOKUP(CD293,GRILLE!$N$5:$T$24,7,FALSE)</f>
        <v>#N/A</v>
      </c>
      <c r="CG293" s="46" t="e">
        <f>VLOOKUP(CD293,GRILLE!#REF!,7,FALSE)</f>
        <v>#REF!</v>
      </c>
      <c r="CH293" s="46" t="e">
        <f>VLOOKUP(CD293,GRILLE!#REF!,7,FALSE)</f>
        <v>#REF!</v>
      </c>
      <c r="CI293" s="46" t="e">
        <f>VLOOKUP(CD293,GRILLE!#REF!,7,FALSE)</f>
        <v>#REF!</v>
      </c>
      <c r="CJ293" s="46" t="e">
        <f>VLOOKUP(CD293,GRILLE!#REF!,7,FALSE)</f>
        <v>#REF!</v>
      </c>
      <c r="CK293" s="47">
        <f t="shared" si="267"/>
        <v>0</v>
      </c>
      <c r="CM293" s="45" t="str">
        <f>[1]PROTOCOLE!$D$32</f>
        <v>support11</v>
      </c>
      <c r="CN293" s="46" t="e">
        <f>VLOOKUP(CM293,GRILLE!$A$5:$G$14,7,FALSE)</f>
        <v>#N/A</v>
      </c>
      <c r="CO293" s="46" t="e">
        <f>VLOOKUP(CM293,GRILLE!$N$5:$T$24,7,FALSE)</f>
        <v>#N/A</v>
      </c>
      <c r="CP293" s="46" t="e">
        <f>VLOOKUP(CM293,GRILLE!#REF!,7,FALSE)</f>
        <v>#REF!</v>
      </c>
      <c r="CQ293" s="46" t="e">
        <f>VLOOKUP(CM293,GRILLE!#REF!,7,FALSE)</f>
        <v>#REF!</v>
      </c>
      <c r="CR293" s="46" t="e">
        <f>VLOOKUP(CM293,GRILLE!#REF!,7,FALSE)</f>
        <v>#REF!</v>
      </c>
      <c r="CS293" s="46" t="e">
        <f>VLOOKUP(CM293,GRILLE!#REF!,7,FALSE)</f>
        <v>#REF!</v>
      </c>
      <c r="CT293" s="47">
        <f t="shared" si="268"/>
        <v>0</v>
      </c>
      <c r="CV293" s="45" t="str">
        <f>[1]PROTOCOLE!$D$32</f>
        <v>support11</v>
      </c>
      <c r="CW293" s="46" t="e">
        <f>VLOOKUP(CV293,GRILLE!$A$5:$G$14,7,FALSE)</f>
        <v>#N/A</v>
      </c>
      <c r="CX293" s="46" t="e">
        <f>VLOOKUP(CV293,GRILLE!$N$5:$T$24,7,FALSE)</f>
        <v>#N/A</v>
      </c>
      <c r="CY293" s="46" t="e">
        <f>VLOOKUP(CV293,GRILLE!#REF!,7,FALSE)</f>
        <v>#REF!</v>
      </c>
      <c r="CZ293" s="46" t="e">
        <f>VLOOKUP(CV293,GRILLE!#REF!,7,FALSE)</f>
        <v>#REF!</v>
      </c>
      <c r="DA293" s="46" t="e">
        <f>VLOOKUP(CV293,GRILLE!#REF!,7,FALSE)</f>
        <v>#REF!</v>
      </c>
      <c r="DB293" s="46" t="e">
        <f>VLOOKUP(CV293,GRILLE!#REF!,7,FALSE)</f>
        <v>#REF!</v>
      </c>
      <c r="DC293" s="47">
        <f t="shared" si="269"/>
        <v>0</v>
      </c>
      <c r="DE293" s="45" t="str">
        <f>[1]PROTOCOLE!$D$32</f>
        <v>support11</v>
      </c>
      <c r="DF293" s="46" t="e">
        <f>VLOOKUP(DE293,GRILLE!$A$5:$G$14,7,FALSE)</f>
        <v>#N/A</v>
      </c>
      <c r="DG293" s="46" t="e">
        <f>VLOOKUP(DE293,GRILLE!$N$5:$T$24,7,FALSE)</f>
        <v>#N/A</v>
      </c>
      <c r="DH293" s="46" t="e">
        <f>VLOOKUP(DE293,GRILLE!#REF!,7,FALSE)</f>
        <v>#REF!</v>
      </c>
      <c r="DI293" s="46" t="e">
        <f>VLOOKUP(DE293,GRILLE!#REF!,7,FALSE)</f>
        <v>#REF!</v>
      </c>
      <c r="DJ293" s="46" t="e">
        <f>VLOOKUP(DE293,GRILLE!#REF!,7,FALSE)</f>
        <v>#REF!</v>
      </c>
      <c r="DK293" s="46" t="e">
        <f>VLOOKUP(DE293,GRILLE!#REF!,7,FALSE)</f>
        <v>#REF!</v>
      </c>
      <c r="DL293" s="47">
        <f t="shared" si="270"/>
        <v>0</v>
      </c>
      <c r="DN293" s="45" t="str">
        <f>[1]PROTOCOLE!$D$32</f>
        <v>support11</v>
      </c>
      <c r="DO293" s="46" t="e">
        <f>VLOOKUP(DN293,GRILLE!$A$5:$G$14,7,FALSE)</f>
        <v>#N/A</v>
      </c>
      <c r="DP293" s="46" t="e">
        <f>VLOOKUP(DN293,GRILLE!$N$5:$T$24,7,FALSE)</f>
        <v>#N/A</v>
      </c>
      <c r="DQ293" s="46" t="e">
        <f>VLOOKUP(DN293,GRILLE!#REF!,7,FALSE)</f>
        <v>#REF!</v>
      </c>
      <c r="DR293" s="46" t="e">
        <f>VLOOKUP(DN293,GRILLE!#REF!,7,FALSE)</f>
        <v>#REF!</v>
      </c>
      <c r="DS293" s="46" t="e">
        <f>VLOOKUP(DN293,GRILLE!#REF!,7,FALSE)</f>
        <v>#REF!</v>
      </c>
      <c r="DT293" s="46" t="e">
        <f>VLOOKUP(DN293,GRILLE!#REF!,7,FALSE)</f>
        <v>#REF!</v>
      </c>
      <c r="DU293" s="47">
        <f t="shared" si="271"/>
        <v>0</v>
      </c>
      <c r="DW293" s="45" t="str">
        <f>[1]PROTOCOLE!$D$32</f>
        <v>support11</v>
      </c>
      <c r="DX293" s="46" t="e">
        <f>VLOOKUP(DW293,GRILLE!$A$5:$G$14,7,FALSE)</f>
        <v>#N/A</v>
      </c>
      <c r="DY293" s="46" t="e">
        <f>VLOOKUP(DW293,GRILLE!$N$5:$T$24,7,FALSE)</f>
        <v>#N/A</v>
      </c>
      <c r="DZ293" s="46" t="e">
        <f>VLOOKUP(DW293,GRILLE!#REF!,7,FALSE)</f>
        <v>#REF!</v>
      </c>
      <c r="EA293" s="46" t="e">
        <f>VLOOKUP(DW293,GRILLE!#REF!,7,FALSE)</f>
        <v>#REF!</v>
      </c>
      <c r="EB293" s="46" t="e">
        <f>VLOOKUP(DW293,GRILLE!#REF!,7,FALSE)</f>
        <v>#REF!</v>
      </c>
      <c r="EC293" s="46" t="e">
        <f>VLOOKUP(DW293,GRILLE!#REF!,7,FALSE)</f>
        <v>#REF!</v>
      </c>
      <c r="ED293" s="47">
        <f t="shared" si="272"/>
        <v>0</v>
      </c>
      <c r="EF293" s="45" t="str">
        <f>[1]PROTOCOLE!$D$32</f>
        <v>support11</v>
      </c>
      <c r="EG293" s="46" t="e">
        <f>VLOOKUP(EF293,GRILLE!$A$5:$G$14,7,FALSE)</f>
        <v>#N/A</v>
      </c>
      <c r="EH293" s="46" t="e">
        <f>VLOOKUP(EF293,GRILLE!$N$5:$T$24,7,FALSE)</f>
        <v>#N/A</v>
      </c>
      <c r="EI293" s="46" t="e">
        <f>VLOOKUP(EF293,GRILLE!#REF!,7,FALSE)</f>
        <v>#REF!</v>
      </c>
      <c r="EJ293" s="46" t="e">
        <f>VLOOKUP(EF293,GRILLE!#REF!,7,FALSE)</f>
        <v>#REF!</v>
      </c>
      <c r="EK293" s="46" t="e">
        <f>VLOOKUP(EF293,GRILLE!#REF!,7,FALSE)</f>
        <v>#REF!</v>
      </c>
      <c r="EL293" s="46" t="e">
        <f>VLOOKUP(EF293,GRILLE!#REF!,7,FALSE)</f>
        <v>#REF!</v>
      </c>
      <c r="EM293" s="47">
        <f t="shared" si="273"/>
        <v>0</v>
      </c>
      <c r="EO293" s="45" t="str">
        <f>[1]PROTOCOLE!$D$32</f>
        <v>support11</v>
      </c>
      <c r="EP293" s="46" t="e">
        <f>VLOOKUP(EO293,GRILLE!$A$5:$G$14,7,FALSE)</f>
        <v>#N/A</v>
      </c>
      <c r="EQ293" s="46" t="e">
        <f>VLOOKUP(EO293,GRILLE!$N$5:$T$24,7,FALSE)</f>
        <v>#N/A</v>
      </c>
      <c r="ER293" s="46" t="e">
        <f>VLOOKUP(EO293,GRILLE!#REF!,7,FALSE)</f>
        <v>#REF!</v>
      </c>
      <c r="ES293" s="46" t="e">
        <f>VLOOKUP(EO293,GRILLE!#REF!,7,FALSE)</f>
        <v>#REF!</v>
      </c>
      <c r="ET293" s="46" t="e">
        <f>VLOOKUP(EO293,GRILLE!#REF!,7,FALSE)</f>
        <v>#REF!</v>
      </c>
      <c r="EU293" s="46" t="e">
        <f>VLOOKUP(EO293,GRILLE!#REF!,7,FALSE)</f>
        <v>#REF!</v>
      </c>
      <c r="EV293" s="47">
        <f t="shared" si="274"/>
        <v>0</v>
      </c>
      <c r="EX293" s="45" t="str">
        <f>[1]PROTOCOLE!$D$32</f>
        <v>support11</v>
      </c>
      <c r="EY293" s="46" t="e">
        <f>VLOOKUP(EX293,GRILLE!$A$5:$G$14,7,FALSE)</f>
        <v>#N/A</v>
      </c>
      <c r="EZ293" s="46" t="e">
        <f>VLOOKUP(EX293,GRILLE!$N$5:$T$24,7,FALSE)</f>
        <v>#N/A</v>
      </c>
      <c r="FA293" s="46" t="e">
        <f>VLOOKUP(EX293,GRILLE!#REF!,7,FALSE)</f>
        <v>#REF!</v>
      </c>
      <c r="FB293" s="46" t="e">
        <f>VLOOKUP(EX293,GRILLE!#REF!,7,FALSE)</f>
        <v>#REF!</v>
      </c>
      <c r="FC293" s="46" t="e">
        <f>VLOOKUP(EX293,GRILLE!#REF!,7,FALSE)</f>
        <v>#REF!</v>
      </c>
      <c r="FD293" s="46" t="e">
        <f>VLOOKUP(EX293,GRILLE!#REF!,7,FALSE)</f>
        <v>#REF!</v>
      </c>
      <c r="FE293" s="47">
        <f t="shared" si="275"/>
        <v>0</v>
      </c>
      <c r="FG293" s="45" t="str">
        <f>[1]PROTOCOLE!$D$32</f>
        <v>support11</v>
      </c>
      <c r="FH293" s="46" t="e">
        <f>VLOOKUP(FG293,GRILLE!$A$5:$G$14,7,FALSE)</f>
        <v>#N/A</v>
      </c>
      <c r="FI293" s="46" t="e">
        <f>VLOOKUP(FG293,GRILLE!$N$5:$T$24,7,FALSE)</f>
        <v>#N/A</v>
      </c>
      <c r="FJ293" s="46" t="e">
        <f>VLOOKUP(FG293,GRILLE!#REF!,7,FALSE)</f>
        <v>#REF!</v>
      </c>
      <c r="FK293" s="46" t="e">
        <f>VLOOKUP(FG293,GRILLE!#REF!,7,FALSE)</f>
        <v>#REF!</v>
      </c>
      <c r="FL293" s="46" t="e">
        <f>VLOOKUP(FG293,GRILLE!#REF!,7,FALSE)</f>
        <v>#REF!</v>
      </c>
      <c r="FM293" s="46" t="e">
        <f>VLOOKUP(FG293,GRILLE!#REF!,7,FALSE)</f>
        <v>#REF!</v>
      </c>
      <c r="FN293" s="47">
        <f t="shared" si="276"/>
        <v>0</v>
      </c>
      <c r="FP293" s="45" t="str">
        <f>[1]PROTOCOLE!$D$32</f>
        <v>support11</v>
      </c>
      <c r="FQ293" s="46" t="e">
        <f>VLOOKUP(FP293,GRILLE!$A$5:$G$14,7,FALSE)</f>
        <v>#N/A</v>
      </c>
      <c r="FR293" s="46" t="e">
        <f>VLOOKUP(FP293,GRILLE!$N$5:$T$24,7,FALSE)</f>
        <v>#N/A</v>
      </c>
      <c r="FS293" s="46" t="e">
        <f>VLOOKUP(FP293,GRILLE!#REF!,7,FALSE)</f>
        <v>#REF!</v>
      </c>
      <c r="FT293" s="46" t="e">
        <f>VLOOKUP(FP293,GRILLE!#REF!,7,FALSE)</f>
        <v>#REF!</v>
      </c>
      <c r="FU293" s="46" t="e">
        <f>VLOOKUP(FP293,GRILLE!#REF!,7,FALSE)</f>
        <v>#REF!</v>
      </c>
      <c r="FV293" s="46" t="e">
        <f>VLOOKUP(FP293,GRILLE!#REF!,7,FALSE)</f>
        <v>#REF!</v>
      </c>
      <c r="FW293" s="47">
        <f t="shared" si="277"/>
        <v>0</v>
      </c>
    </row>
    <row r="294" spans="1:179" ht="15" customHeight="1" x14ac:dyDescent="0.25">
      <c r="A294" s="45" t="str">
        <f>[1]PROTOCOLE!$D$33</f>
        <v>support12</v>
      </c>
      <c r="B294" s="46" t="e">
        <f>VLOOKUP(A294,GRILLE!$A$5:$G$14,7,FALSE)</f>
        <v>#N/A</v>
      </c>
      <c r="C294" s="46" t="e">
        <f>VLOOKUP(A294,GRILLE!$N$5:$T$24,7,FALSE)</f>
        <v>#N/A</v>
      </c>
      <c r="D294" s="46" t="e">
        <f>VLOOKUP(A294,GRILLE!#REF!,7,FALSE)</f>
        <v>#REF!</v>
      </c>
      <c r="E294" s="46" t="e">
        <f>VLOOKUP(A294,GRILLE!#REF!,7,FALSE)</f>
        <v>#REF!</v>
      </c>
      <c r="F294" s="46" t="e">
        <f>VLOOKUP(A294,GRILLE!#REF!,7,FALSE)</f>
        <v>#REF!</v>
      </c>
      <c r="G294" s="46" t="e">
        <f>VLOOKUP(A294,GRILLE!#REF!,7,FALSE)</f>
        <v>#REF!</v>
      </c>
      <c r="H294" s="47">
        <f t="shared" si="258"/>
        <v>0</v>
      </c>
      <c r="J294" s="45" t="str">
        <f>[1]PROTOCOLE!$D$33</f>
        <v>support12</v>
      </c>
      <c r="K294" s="46" t="e">
        <f>VLOOKUP(J294,GRILLE!$A$5:$G$14,7,FALSE)</f>
        <v>#N/A</v>
      </c>
      <c r="L294" s="46" t="e">
        <f>VLOOKUP(J294,GRILLE!$N$5:$T$24,7,FALSE)</f>
        <v>#N/A</v>
      </c>
      <c r="M294" s="46" t="e">
        <f>VLOOKUP(J294,GRILLE!#REF!,7,FALSE)</f>
        <v>#REF!</v>
      </c>
      <c r="N294" s="46" t="e">
        <f>VLOOKUP(J294,GRILLE!#REF!,7,FALSE)</f>
        <v>#REF!</v>
      </c>
      <c r="O294" s="46" t="e">
        <f>VLOOKUP(J294,GRILLE!#REF!,7,FALSE)</f>
        <v>#REF!</v>
      </c>
      <c r="P294" s="46" t="e">
        <f>VLOOKUP(J294,GRILLE!#REF!,7,FALSE)</f>
        <v>#REF!</v>
      </c>
      <c r="Q294" s="47">
        <f t="shared" si="259"/>
        <v>0</v>
      </c>
      <c r="S294" s="45" t="str">
        <f>[1]PROTOCOLE!$D$33</f>
        <v>support12</v>
      </c>
      <c r="T294" s="46" t="e">
        <f>VLOOKUP(S294,GRILLE!$A$5:$G$14,7,FALSE)</f>
        <v>#N/A</v>
      </c>
      <c r="U294" s="46" t="e">
        <f>VLOOKUP(S294,GRILLE!$N$5:$T$24,7,FALSE)</f>
        <v>#N/A</v>
      </c>
      <c r="V294" s="46" t="e">
        <f>VLOOKUP(S294,GRILLE!#REF!,7,FALSE)</f>
        <v>#REF!</v>
      </c>
      <c r="W294" s="46" t="e">
        <f>VLOOKUP(S294,GRILLE!#REF!,7,FALSE)</f>
        <v>#REF!</v>
      </c>
      <c r="X294" s="46" t="e">
        <f>VLOOKUP(S294,GRILLE!#REF!,7,FALSE)</f>
        <v>#REF!</v>
      </c>
      <c r="Y294" s="46" t="e">
        <f>VLOOKUP(S294,GRILLE!#REF!,7,FALSE)</f>
        <v>#REF!</v>
      </c>
      <c r="Z294" s="47">
        <f t="shared" si="260"/>
        <v>0</v>
      </c>
      <c r="AB294" s="45" t="str">
        <f>[1]PROTOCOLE!$D$33</f>
        <v>support12</v>
      </c>
      <c r="AC294" s="46" t="e">
        <f>VLOOKUP(AB294,GRILLE!$A$5:$G$14,7,FALSE)</f>
        <v>#N/A</v>
      </c>
      <c r="AD294" s="46" t="e">
        <f>VLOOKUP(AB294,GRILLE!$N$5:$T$24,7,FALSE)</f>
        <v>#N/A</v>
      </c>
      <c r="AE294" s="46" t="e">
        <f>VLOOKUP(AB294,GRILLE!#REF!,7,FALSE)</f>
        <v>#REF!</v>
      </c>
      <c r="AF294" s="46" t="e">
        <f>VLOOKUP(AB294,GRILLE!#REF!,7,FALSE)</f>
        <v>#REF!</v>
      </c>
      <c r="AG294" s="46" t="e">
        <f>VLOOKUP(AB294,GRILLE!#REF!,7,FALSE)</f>
        <v>#REF!</v>
      </c>
      <c r="AH294" s="46" t="e">
        <f>VLOOKUP(AB294,GRILLE!#REF!,7,FALSE)</f>
        <v>#REF!</v>
      </c>
      <c r="AI294" s="47">
        <f t="shared" si="261"/>
        <v>0</v>
      </c>
      <c r="AK294" s="45" t="str">
        <f>[1]PROTOCOLE!$D$33</f>
        <v>support12</v>
      </c>
      <c r="AL294" s="46" t="e">
        <f>VLOOKUP(AK294,GRILLE!$A$5:$G$14,7,FALSE)</f>
        <v>#N/A</v>
      </c>
      <c r="AM294" s="46" t="e">
        <f>VLOOKUP(AK294,GRILLE!$N$5:$T$24,7,FALSE)</f>
        <v>#N/A</v>
      </c>
      <c r="AN294" s="46" t="e">
        <f>VLOOKUP(AK294,GRILLE!#REF!,7,FALSE)</f>
        <v>#REF!</v>
      </c>
      <c r="AO294" s="46" t="e">
        <f>VLOOKUP(AK294,GRILLE!#REF!,7,FALSE)</f>
        <v>#REF!</v>
      </c>
      <c r="AP294" s="46" t="e">
        <f>VLOOKUP(AK294,GRILLE!#REF!,7,FALSE)</f>
        <v>#REF!</v>
      </c>
      <c r="AQ294" s="46" t="e">
        <f>VLOOKUP(AK294,GRILLE!#REF!,7,FALSE)</f>
        <v>#REF!</v>
      </c>
      <c r="AR294" s="47">
        <f t="shared" si="262"/>
        <v>0</v>
      </c>
      <c r="AT294" s="45" t="str">
        <f>[1]PROTOCOLE!$D$33</f>
        <v>support12</v>
      </c>
      <c r="AU294" s="46" t="e">
        <f>VLOOKUP(AT294,GRILLE!$A$5:$G$14,7,FALSE)</f>
        <v>#N/A</v>
      </c>
      <c r="AV294" s="46" t="e">
        <f>VLOOKUP(AT294,GRILLE!$N$5:$T$24,7,FALSE)</f>
        <v>#N/A</v>
      </c>
      <c r="AW294" s="46" t="e">
        <f>VLOOKUP(AT294,GRILLE!#REF!,7,FALSE)</f>
        <v>#REF!</v>
      </c>
      <c r="AX294" s="46" t="e">
        <f>VLOOKUP(AT294,GRILLE!#REF!,7,FALSE)</f>
        <v>#REF!</v>
      </c>
      <c r="AY294" s="46" t="e">
        <f>VLOOKUP(AT294,GRILLE!#REF!,7,FALSE)</f>
        <v>#REF!</v>
      </c>
      <c r="AZ294" s="46" t="e">
        <f>VLOOKUP(AT294,GRILLE!#REF!,7,FALSE)</f>
        <v>#REF!</v>
      </c>
      <c r="BA294" s="47">
        <f t="shared" si="263"/>
        <v>0</v>
      </c>
      <c r="BC294" s="45" t="str">
        <f>[1]PROTOCOLE!$D$33</f>
        <v>support12</v>
      </c>
      <c r="BD294" s="46" t="e">
        <f>VLOOKUP(BC294,GRILLE!$A$5:$G$14,7,FALSE)</f>
        <v>#N/A</v>
      </c>
      <c r="BE294" s="46" t="e">
        <f>VLOOKUP(BC294,GRILLE!$N$5:$T$24,7,FALSE)</f>
        <v>#N/A</v>
      </c>
      <c r="BF294" s="46" t="e">
        <f>VLOOKUP(BC294,GRILLE!#REF!,7,FALSE)</f>
        <v>#REF!</v>
      </c>
      <c r="BG294" s="46" t="e">
        <f>VLOOKUP(BC294,GRILLE!#REF!,7,FALSE)</f>
        <v>#REF!</v>
      </c>
      <c r="BH294" s="46" t="e">
        <f>VLOOKUP(BC294,GRILLE!#REF!,7,FALSE)</f>
        <v>#REF!</v>
      </c>
      <c r="BI294" s="46" t="e">
        <f>VLOOKUP(BC294,GRILLE!#REF!,7,FALSE)</f>
        <v>#REF!</v>
      </c>
      <c r="BJ294" s="47">
        <f t="shared" si="264"/>
        <v>0</v>
      </c>
      <c r="BL294" s="45" t="str">
        <f>[1]PROTOCOLE!$D$33</f>
        <v>support12</v>
      </c>
      <c r="BM294" s="46" t="e">
        <f>VLOOKUP(BL294,GRILLE!$A$5:$G$14,7,FALSE)</f>
        <v>#N/A</v>
      </c>
      <c r="BN294" s="46" t="e">
        <f>VLOOKUP(BL294,GRILLE!$N$5:$T$24,7,FALSE)</f>
        <v>#N/A</v>
      </c>
      <c r="BO294" s="46" t="e">
        <f>VLOOKUP(BL294,GRILLE!#REF!,7,FALSE)</f>
        <v>#REF!</v>
      </c>
      <c r="BP294" s="46" t="e">
        <f>VLOOKUP(BL294,GRILLE!#REF!,7,FALSE)</f>
        <v>#REF!</v>
      </c>
      <c r="BQ294" s="46" t="e">
        <f>VLOOKUP(BL294,GRILLE!#REF!,7,FALSE)</f>
        <v>#REF!</v>
      </c>
      <c r="BR294" s="46" t="e">
        <f>VLOOKUP(BL294,GRILLE!#REF!,7,FALSE)</f>
        <v>#REF!</v>
      </c>
      <c r="BS294" s="47">
        <f t="shared" si="265"/>
        <v>0</v>
      </c>
      <c r="BU294" s="45" t="str">
        <f>[1]PROTOCOLE!$D$33</f>
        <v>support12</v>
      </c>
      <c r="BV294" s="46" t="e">
        <f>VLOOKUP(BU294,GRILLE!$A$5:$G$14,7,FALSE)</f>
        <v>#N/A</v>
      </c>
      <c r="BW294" s="46" t="e">
        <f>VLOOKUP(BU294,GRILLE!$N$5:$T$24,7,FALSE)</f>
        <v>#N/A</v>
      </c>
      <c r="BX294" s="46" t="e">
        <f>VLOOKUP(BU294,GRILLE!#REF!,7,FALSE)</f>
        <v>#REF!</v>
      </c>
      <c r="BY294" s="46" t="e">
        <f>VLOOKUP(BU294,GRILLE!#REF!,7,FALSE)</f>
        <v>#REF!</v>
      </c>
      <c r="BZ294" s="46" t="e">
        <f>VLOOKUP(BU294,GRILLE!#REF!,7,FALSE)</f>
        <v>#REF!</v>
      </c>
      <c r="CA294" s="46" t="e">
        <f>VLOOKUP(BU294,GRILLE!#REF!,7,FALSE)</f>
        <v>#REF!</v>
      </c>
      <c r="CB294" s="47">
        <f t="shared" si="266"/>
        <v>0</v>
      </c>
      <c r="CD294" s="45" t="str">
        <f>[1]PROTOCOLE!$D$33</f>
        <v>support12</v>
      </c>
      <c r="CE294" s="46" t="e">
        <f>VLOOKUP(CD294,GRILLE!$A$5:$G$14,7,FALSE)</f>
        <v>#N/A</v>
      </c>
      <c r="CF294" s="46" t="e">
        <f>VLOOKUP(CD294,GRILLE!$N$5:$T$24,7,FALSE)</f>
        <v>#N/A</v>
      </c>
      <c r="CG294" s="46" t="e">
        <f>VLOOKUP(CD294,GRILLE!#REF!,7,FALSE)</f>
        <v>#REF!</v>
      </c>
      <c r="CH294" s="46" t="e">
        <f>VLOOKUP(CD294,GRILLE!#REF!,7,FALSE)</f>
        <v>#REF!</v>
      </c>
      <c r="CI294" s="46" t="e">
        <f>VLOOKUP(CD294,GRILLE!#REF!,7,FALSE)</f>
        <v>#REF!</v>
      </c>
      <c r="CJ294" s="46" t="e">
        <f>VLOOKUP(CD294,GRILLE!#REF!,7,FALSE)</f>
        <v>#REF!</v>
      </c>
      <c r="CK294" s="47">
        <f t="shared" si="267"/>
        <v>0</v>
      </c>
      <c r="CM294" s="45" t="str">
        <f>[1]PROTOCOLE!$D$33</f>
        <v>support12</v>
      </c>
      <c r="CN294" s="46" t="e">
        <f>VLOOKUP(CM294,GRILLE!$A$5:$G$14,7,FALSE)</f>
        <v>#N/A</v>
      </c>
      <c r="CO294" s="46" t="e">
        <f>VLOOKUP(CM294,GRILLE!$N$5:$T$24,7,FALSE)</f>
        <v>#N/A</v>
      </c>
      <c r="CP294" s="46" t="e">
        <f>VLOOKUP(CM294,GRILLE!#REF!,7,FALSE)</f>
        <v>#REF!</v>
      </c>
      <c r="CQ294" s="46" t="e">
        <f>VLOOKUP(CM294,GRILLE!#REF!,7,FALSE)</f>
        <v>#REF!</v>
      </c>
      <c r="CR294" s="46" t="e">
        <f>VLOOKUP(CM294,GRILLE!#REF!,7,FALSE)</f>
        <v>#REF!</v>
      </c>
      <c r="CS294" s="46" t="e">
        <f>VLOOKUP(CM294,GRILLE!#REF!,7,FALSE)</f>
        <v>#REF!</v>
      </c>
      <c r="CT294" s="47">
        <f t="shared" si="268"/>
        <v>0</v>
      </c>
      <c r="CV294" s="45" t="str">
        <f>[1]PROTOCOLE!$D$33</f>
        <v>support12</v>
      </c>
      <c r="CW294" s="46" t="e">
        <f>VLOOKUP(CV294,GRILLE!$A$5:$G$14,7,FALSE)</f>
        <v>#N/A</v>
      </c>
      <c r="CX294" s="46" t="e">
        <f>VLOOKUP(CV294,GRILLE!$N$5:$T$24,7,FALSE)</f>
        <v>#N/A</v>
      </c>
      <c r="CY294" s="46" t="e">
        <f>VLOOKUP(CV294,GRILLE!#REF!,7,FALSE)</f>
        <v>#REF!</v>
      </c>
      <c r="CZ294" s="46" t="e">
        <f>VLOOKUP(CV294,GRILLE!#REF!,7,FALSE)</f>
        <v>#REF!</v>
      </c>
      <c r="DA294" s="46" t="e">
        <f>VLOOKUP(CV294,GRILLE!#REF!,7,FALSE)</f>
        <v>#REF!</v>
      </c>
      <c r="DB294" s="46" t="e">
        <f>VLOOKUP(CV294,GRILLE!#REF!,7,FALSE)</f>
        <v>#REF!</v>
      </c>
      <c r="DC294" s="47">
        <f t="shared" si="269"/>
        <v>0</v>
      </c>
      <c r="DE294" s="45" t="str">
        <f>[1]PROTOCOLE!$D$33</f>
        <v>support12</v>
      </c>
      <c r="DF294" s="46" t="e">
        <f>VLOOKUP(DE294,GRILLE!$A$5:$G$14,7,FALSE)</f>
        <v>#N/A</v>
      </c>
      <c r="DG294" s="46" t="e">
        <f>VLOOKUP(DE294,GRILLE!$N$5:$T$24,7,FALSE)</f>
        <v>#N/A</v>
      </c>
      <c r="DH294" s="46" t="e">
        <f>VLOOKUP(DE294,GRILLE!#REF!,7,FALSE)</f>
        <v>#REF!</v>
      </c>
      <c r="DI294" s="46" t="e">
        <f>VLOOKUP(DE294,GRILLE!#REF!,7,FALSE)</f>
        <v>#REF!</v>
      </c>
      <c r="DJ294" s="46" t="e">
        <f>VLOOKUP(DE294,GRILLE!#REF!,7,FALSE)</f>
        <v>#REF!</v>
      </c>
      <c r="DK294" s="46" t="e">
        <f>VLOOKUP(DE294,GRILLE!#REF!,7,FALSE)</f>
        <v>#REF!</v>
      </c>
      <c r="DL294" s="47">
        <f t="shared" si="270"/>
        <v>0</v>
      </c>
      <c r="DN294" s="45" t="str">
        <f>[1]PROTOCOLE!$D$33</f>
        <v>support12</v>
      </c>
      <c r="DO294" s="46" t="e">
        <f>VLOOKUP(DN294,GRILLE!$A$5:$G$14,7,FALSE)</f>
        <v>#N/A</v>
      </c>
      <c r="DP294" s="46" t="e">
        <f>VLOOKUP(DN294,GRILLE!$N$5:$T$24,7,FALSE)</f>
        <v>#N/A</v>
      </c>
      <c r="DQ294" s="46" t="e">
        <f>VLOOKUP(DN294,GRILLE!#REF!,7,FALSE)</f>
        <v>#REF!</v>
      </c>
      <c r="DR294" s="46" t="e">
        <f>VLOOKUP(DN294,GRILLE!#REF!,7,FALSE)</f>
        <v>#REF!</v>
      </c>
      <c r="DS294" s="46" t="e">
        <f>VLOOKUP(DN294,GRILLE!#REF!,7,FALSE)</f>
        <v>#REF!</v>
      </c>
      <c r="DT294" s="46" t="e">
        <f>VLOOKUP(DN294,GRILLE!#REF!,7,FALSE)</f>
        <v>#REF!</v>
      </c>
      <c r="DU294" s="47">
        <f t="shared" si="271"/>
        <v>0</v>
      </c>
      <c r="DW294" s="45" t="str">
        <f>[1]PROTOCOLE!$D$33</f>
        <v>support12</v>
      </c>
      <c r="DX294" s="46" t="e">
        <f>VLOOKUP(DW294,GRILLE!$A$5:$G$14,7,FALSE)</f>
        <v>#N/A</v>
      </c>
      <c r="DY294" s="46" t="e">
        <f>VLOOKUP(DW294,GRILLE!$N$5:$T$24,7,FALSE)</f>
        <v>#N/A</v>
      </c>
      <c r="DZ294" s="46" t="e">
        <f>VLOOKUP(DW294,GRILLE!#REF!,7,FALSE)</f>
        <v>#REF!</v>
      </c>
      <c r="EA294" s="46" t="e">
        <f>VLOOKUP(DW294,GRILLE!#REF!,7,FALSE)</f>
        <v>#REF!</v>
      </c>
      <c r="EB294" s="46" t="e">
        <f>VLOOKUP(DW294,GRILLE!#REF!,7,FALSE)</f>
        <v>#REF!</v>
      </c>
      <c r="EC294" s="46" t="e">
        <f>VLOOKUP(DW294,GRILLE!#REF!,7,FALSE)</f>
        <v>#REF!</v>
      </c>
      <c r="ED294" s="47">
        <f t="shared" si="272"/>
        <v>0</v>
      </c>
      <c r="EF294" s="45" t="str">
        <f>[1]PROTOCOLE!$D$33</f>
        <v>support12</v>
      </c>
      <c r="EG294" s="46" t="e">
        <f>VLOOKUP(EF294,GRILLE!$A$5:$G$14,7,FALSE)</f>
        <v>#N/A</v>
      </c>
      <c r="EH294" s="46" t="e">
        <f>VLOOKUP(EF294,GRILLE!$N$5:$T$24,7,FALSE)</f>
        <v>#N/A</v>
      </c>
      <c r="EI294" s="46" t="e">
        <f>VLOOKUP(EF294,GRILLE!#REF!,7,FALSE)</f>
        <v>#REF!</v>
      </c>
      <c r="EJ294" s="46" t="e">
        <f>VLOOKUP(EF294,GRILLE!#REF!,7,FALSE)</f>
        <v>#REF!</v>
      </c>
      <c r="EK294" s="46" t="e">
        <f>VLOOKUP(EF294,GRILLE!#REF!,7,FALSE)</f>
        <v>#REF!</v>
      </c>
      <c r="EL294" s="46" t="e">
        <f>VLOOKUP(EF294,GRILLE!#REF!,7,FALSE)</f>
        <v>#REF!</v>
      </c>
      <c r="EM294" s="47">
        <f t="shared" si="273"/>
        <v>0</v>
      </c>
      <c r="EO294" s="45" t="str">
        <f>[1]PROTOCOLE!$D$33</f>
        <v>support12</v>
      </c>
      <c r="EP294" s="46" t="e">
        <f>VLOOKUP(EO294,GRILLE!$A$5:$G$14,7,FALSE)</f>
        <v>#N/A</v>
      </c>
      <c r="EQ294" s="46" t="e">
        <f>VLOOKUP(EO294,GRILLE!$N$5:$T$24,7,FALSE)</f>
        <v>#N/A</v>
      </c>
      <c r="ER294" s="46" t="e">
        <f>VLOOKUP(EO294,GRILLE!#REF!,7,FALSE)</f>
        <v>#REF!</v>
      </c>
      <c r="ES294" s="46" t="e">
        <f>VLOOKUP(EO294,GRILLE!#REF!,7,FALSE)</f>
        <v>#REF!</v>
      </c>
      <c r="ET294" s="46" t="e">
        <f>VLOOKUP(EO294,GRILLE!#REF!,7,FALSE)</f>
        <v>#REF!</v>
      </c>
      <c r="EU294" s="46" t="e">
        <f>VLOOKUP(EO294,GRILLE!#REF!,7,FALSE)</f>
        <v>#REF!</v>
      </c>
      <c r="EV294" s="47">
        <f t="shared" si="274"/>
        <v>0</v>
      </c>
      <c r="EX294" s="45" t="str">
        <f>[1]PROTOCOLE!$D$33</f>
        <v>support12</v>
      </c>
      <c r="EY294" s="46" t="e">
        <f>VLOOKUP(EX294,GRILLE!$A$5:$G$14,7,FALSE)</f>
        <v>#N/A</v>
      </c>
      <c r="EZ294" s="46" t="e">
        <f>VLOOKUP(EX294,GRILLE!$N$5:$T$24,7,FALSE)</f>
        <v>#N/A</v>
      </c>
      <c r="FA294" s="46" t="e">
        <f>VLOOKUP(EX294,GRILLE!#REF!,7,FALSE)</f>
        <v>#REF!</v>
      </c>
      <c r="FB294" s="46" t="e">
        <f>VLOOKUP(EX294,GRILLE!#REF!,7,FALSE)</f>
        <v>#REF!</v>
      </c>
      <c r="FC294" s="46" t="e">
        <f>VLOOKUP(EX294,GRILLE!#REF!,7,FALSE)</f>
        <v>#REF!</v>
      </c>
      <c r="FD294" s="46" t="e">
        <f>VLOOKUP(EX294,GRILLE!#REF!,7,FALSE)</f>
        <v>#REF!</v>
      </c>
      <c r="FE294" s="47">
        <f t="shared" si="275"/>
        <v>0</v>
      </c>
      <c r="FG294" s="45" t="str">
        <f>[1]PROTOCOLE!$D$33</f>
        <v>support12</v>
      </c>
      <c r="FH294" s="46" t="e">
        <f>VLOOKUP(FG294,GRILLE!$A$5:$G$14,7,FALSE)</f>
        <v>#N/A</v>
      </c>
      <c r="FI294" s="46" t="e">
        <f>VLOOKUP(FG294,GRILLE!$N$5:$T$24,7,FALSE)</f>
        <v>#N/A</v>
      </c>
      <c r="FJ294" s="46" t="e">
        <f>VLOOKUP(FG294,GRILLE!#REF!,7,FALSE)</f>
        <v>#REF!</v>
      </c>
      <c r="FK294" s="46" t="e">
        <f>VLOOKUP(FG294,GRILLE!#REF!,7,FALSE)</f>
        <v>#REF!</v>
      </c>
      <c r="FL294" s="46" t="e">
        <f>VLOOKUP(FG294,GRILLE!#REF!,7,FALSE)</f>
        <v>#REF!</v>
      </c>
      <c r="FM294" s="46" t="e">
        <f>VLOOKUP(FG294,GRILLE!#REF!,7,FALSE)</f>
        <v>#REF!</v>
      </c>
      <c r="FN294" s="47">
        <f t="shared" si="276"/>
        <v>0</v>
      </c>
      <c r="FP294" s="45" t="str">
        <f>[1]PROTOCOLE!$D$33</f>
        <v>support12</v>
      </c>
      <c r="FQ294" s="46" t="e">
        <f>VLOOKUP(FP294,GRILLE!$A$5:$G$14,7,FALSE)</f>
        <v>#N/A</v>
      </c>
      <c r="FR294" s="46" t="e">
        <f>VLOOKUP(FP294,GRILLE!$N$5:$T$24,7,FALSE)</f>
        <v>#N/A</v>
      </c>
      <c r="FS294" s="46" t="e">
        <f>VLOOKUP(FP294,GRILLE!#REF!,7,FALSE)</f>
        <v>#REF!</v>
      </c>
      <c r="FT294" s="46" t="e">
        <f>VLOOKUP(FP294,GRILLE!#REF!,7,FALSE)</f>
        <v>#REF!</v>
      </c>
      <c r="FU294" s="46" t="e">
        <f>VLOOKUP(FP294,GRILLE!#REF!,7,FALSE)</f>
        <v>#REF!</v>
      </c>
      <c r="FV294" s="46" t="e">
        <f>VLOOKUP(FP294,GRILLE!#REF!,7,FALSE)</f>
        <v>#REF!</v>
      </c>
      <c r="FW294" s="47">
        <f t="shared" si="277"/>
        <v>0</v>
      </c>
    </row>
    <row r="295" spans="1:179" ht="15" customHeight="1" x14ac:dyDescent="0.25">
      <c r="A295" s="45" t="str">
        <f>[1]PROTOCOLE!$D$34</f>
        <v>support13</v>
      </c>
      <c r="B295" s="46" t="e">
        <f>VLOOKUP(A295,GRILLE!$A$5:$G$14,7,FALSE)</f>
        <v>#N/A</v>
      </c>
      <c r="C295" s="46" t="e">
        <f>VLOOKUP(A295,GRILLE!$N$5:$T$24,7,FALSE)</f>
        <v>#N/A</v>
      </c>
      <c r="D295" s="46" t="e">
        <f>VLOOKUP(A295,GRILLE!#REF!,7,FALSE)</f>
        <v>#REF!</v>
      </c>
      <c r="E295" s="46" t="e">
        <f>VLOOKUP(A295,GRILLE!#REF!,7,FALSE)</f>
        <v>#REF!</v>
      </c>
      <c r="F295" s="46" t="e">
        <f>VLOOKUP(A295,GRILLE!#REF!,7,FALSE)</f>
        <v>#REF!</v>
      </c>
      <c r="G295" s="46" t="e">
        <f>VLOOKUP(A295,GRILLE!#REF!,7,FALSE)</f>
        <v>#REF!</v>
      </c>
      <c r="H295" s="47">
        <f t="shared" si="258"/>
        <v>0</v>
      </c>
      <c r="J295" s="45" t="str">
        <f>[1]PROTOCOLE!$D$34</f>
        <v>support13</v>
      </c>
      <c r="K295" s="46" t="e">
        <f>VLOOKUP(J295,GRILLE!$A$5:$G$14,7,FALSE)</f>
        <v>#N/A</v>
      </c>
      <c r="L295" s="46" t="e">
        <f>VLOOKUP(J295,GRILLE!$N$5:$T$24,7,FALSE)</f>
        <v>#N/A</v>
      </c>
      <c r="M295" s="46" t="e">
        <f>VLOOKUP(J295,GRILLE!#REF!,7,FALSE)</f>
        <v>#REF!</v>
      </c>
      <c r="N295" s="46" t="e">
        <f>VLOOKUP(J295,GRILLE!#REF!,7,FALSE)</f>
        <v>#REF!</v>
      </c>
      <c r="O295" s="46" t="e">
        <f>VLOOKUP(J295,GRILLE!#REF!,7,FALSE)</f>
        <v>#REF!</v>
      </c>
      <c r="P295" s="46" t="e">
        <f>VLOOKUP(J295,GRILLE!#REF!,7,FALSE)</f>
        <v>#REF!</v>
      </c>
      <c r="Q295" s="47">
        <f t="shared" si="259"/>
        <v>0</v>
      </c>
      <c r="S295" s="45" t="str">
        <f>[1]PROTOCOLE!$D$34</f>
        <v>support13</v>
      </c>
      <c r="T295" s="46" t="e">
        <f>VLOOKUP(S295,GRILLE!$A$5:$G$14,7,FALSE)</f>
        <v>#N/A</v>
      </c>
      <c r="U295" s="46" t="e">
        <f>VLOOKUP(S295,GRILLE!$N$5:$T$24,7,FALSE)</f>
        <v>#N/A</v>
      </c>
      <c r="V295" s="46" t="e">
        <f>VLOOKUP(S295,GRILLE!#REF!,7,FALSE)</f>
        <v>#REF!</v>
      </c>
      <c r="W295" s="46" t="e">
        <f>VLOOKUP(S295,GRILLE!#REF!,7,FALSE)</f>
        <v>#REF!</v>
      </c>
      <c r="X295" s="46" t="e">
        <f>VLOOKUP(S295,GRILLE!#REF!,7,FALSE)</f>
        <v>#REF!</v>
      </c>
      <c r="Y295" s="46" t="e">
        <f>VLOOKUP(S295,GRILLE!#REF!,7,FALSE)</f>
        <v>#REF!</v>
      </c>
      <c r="Z295" s="47">
        <f t="shared" si="260"/>
        <v>0</v>
      </c>
      <c r="AB295" s="45" t="str">
        <f>[1]PROTOCOLE!$D$34</f>
        <v>support13</v>
      </c>
      <c r="AC295" s="46" t="e">
        <f>VLOOKUP(AB295,GRILLE!$A$5:$G$14,7,FALSE)</f>
        <v>#N/A</v>
      </c>
      <c r="AD295" s="46" t="e">
        <f>VLOOKUP(AB295,GRILLE!$N$5:$T$24,7,FALSE)</f>
        <v>#N/A</v>
      </c>
      <c r="AE295" s="46" t="e">
        <f>VLOOKUP(AB295,GRILLE!#REF!,7,FALSE)</f>
        <v>#REF!</v>
      </c>
      <c r="AF295" s="46" t="e">
        <f>VLOOKUP(AB295,GRILLE!#REF!,7,FALSE)</f>
        <v>#REF!</v>
      </c>
      <c r="AG295" s="46" t="e">
        <f>VLOOKUP(AB295,GRILLE!#REF!,7,FALSE)</f>
        <v>#REF!</v>
      </c>
      <c r="AH295" s="46" t="e">
        <f>VLOOKUP(AB295,GRILLE!#REF!,7,FALSE)</f>
        <v>#REF!</v>
      </c>
      <c r="AI295" s="47">
        <f t="shared" si="261"/>
        <v>0</v>
      </c>
      <c r="AK295" s="45" t="str">
        <f>[1]PROTOCOLE!$D$34</f>
        <v>support13</v>
      </c>
      <c r="AL295" s="46" t="e">
        <f>VLOOKUP(AK295,GRILLE!$A$5:$G$14,7,FALSE)</f>
        <v>#N/A</v>
      </c>
      <c r="AM295" s="46" t="e">
        <f>VLOOKUP(AK295,GRILLE!$N$5:$T$24,7,FALSE)</f>
        <v>#N/A</v>
      </c>
      <c r="AN295" s="46" t="e">
        <f>VLOOKUP(AK295,GRILLE!#REF!,7,FALSE)</f>
        <v>#REF!</v>
      </c>
      <c r="AO295" s="46" t="e">
        <f>VLOOKUP(AK295,GRILLE!#REF!,7,FALSE)</f>
        <v>#REF!</v>
      </c>
      <c r="AP295" s="46" t="e">
        <f>VLOOKUP(AK295,GRILLE!#REF!,7,FALSE)</f>
        <v>#REF!</v>
      </c>
      <c r="AQ295" s="46" t="e">
        <f>VLOOKUP(AK295,GRILLE!#REF!,7,FALSE)</f>
        <v>#REF!</v>
      </c>
      <c r="AR295" s="47">
        <f t="shared" si="262"/>
        <v>0</v>
      </c>
      <c r="AT295" s="45" t="str">
        <f>[1]PROTOCOLE!$D$34</f>
        <v>support13</v>
      </c>
      <c r="AU295" s="46" t="e">
        <f>VLOOKUP(AT295,GRILLE!$A$5:$G$14,7,FALSE)</f>
        <v>#N/A</v>
      </c>
      <c r="AV295" s="46" t="e">
        <f>VLOOKUP(AT295,GRILLE!$N$5:$T$24,7,FALSE)</f>
        <v>#N/A</v>
      </c>
      <c r="AW295" s="46" t="e">
        <f>VLOOKUP(AT295,GRILLE!#REF!,7,FALSE)</f>
        <v>#REF!</v>
      </c>
      <c r="AX295" s="46" t="e">
        <f>VLOOKUP(AT295,GRILLE!#REF!,7,FALSE)</f>
        <v>#REF!</v>
      </c>
      <c r="AY295" s="46" t="e">
        <f>VLOOKUP(AT295,GRILLE!#REF!,7,FALSE)</f>
        <v>#REF!</v>
      </c>
      <c r="AZ295" s="46" t="e">
        <f>VLOOKUP(AT295,GRILLE!#REF!,7,FALSE)</f>
        <v>#REF!</v>
      </c>
      <c r="BA295" s="47">
        <f t="shared" si="263"/>
        <v>0</v>
      </c>
      <c r="BC295" s="45" t="str">
        <f>[1]PROTOCOLE!$D$34</f>
        <v>support13</v>
      </c>
      <c r="BD295" s="46" t="e">
        <f>VLOOKUP(BC295,GRILLE!$A$5:$G$14,7,FALSE)</f>
        <v>#N/A</v>
      </c>
      <c r="BE295" s="46" t="e">
        <f>VLOOKUP(BC295,GRILLE!$N$5:$T$24,7,FALSE)</f>
        <v>#N/A</v>
      </c>
      <c r="BF295" s="46" t="e">
        <f>VLOOKUP(BC295,GRILLE!#REF!,7,FALSE)</f>
        <v>#REF!</v>
      </c>
      <c r="BG295" s="46" t="e">
        <f>VLOOKUP(BC295,GRILLE!#REF!,7,FALSE)</f>
        <v>#REF!</v>
      </c>
      <c r="BH295" s="46" t="e">
        <f>VLOOKUP(BC295,GRILLE!#REF!,7,FALSE)</f>
        <v>#REF!</v>
      </c>
      <c r="BI295" s="46" t="e">
        <f>VLOOKUP(BC295,GRILLE!#REF!,7,FALSE)</f>
        <v>#REF!</v>
      </c>
      <c r="BJ295" s="47">
        <f t="shared" si="264"/>
        <v>0</v>
      </c>
      <c r="BL295" s="45" t="str">
        <f>[1]PROTOCOLE!$D$34</f>
        <v>support13</v>
      </c>
      <c r="BM295" s="46" t="e">
        <f>VLOOKUP(BL295,GRILLE!$A$5:$G$14,7,FALSE)</f>
        <v>#N/A</v>
      </c>
      <c r="BN295" s="46" t="e">
        <f>VLOOKUP(BL295,GRILLE!$N$5:$T$24,7,FALSE)</f>
        <v>#N/A</v>
      </c>
      <c r="BO295" s="46" t="e">
        <f>VLOOKUP(BL295,GRILLE!#REF!,7,FALSE)</f>
        <v>#REF!</v>
      </c>
      <c r="BP295" s="46" t="e">
        <f>VLOOKUP(BL295,GRILLE!#REF!,7,FALSE)</f>
        <v>#REF!</v>
      </c>
      <c r="BQ295" s="46" t="e">
        <f>VLOOKUP(BL295,GRILLE!#REF!,7,FALSE)</f>
        <v>#REF!</v>
      </c>
      <c r="BR295" s="46" t="e">
        <f>VLOOKUP(BL295,GRILLE!#REF!,7,FALSE)</f>
        <v>#REF!</v>
      </c>
      <c r="BS295" s="47">
        <f t="shared" si="265"/>
        <v>0</v>
      </c>
      <c r="BU295" s="45" t="str">
        <f>[1]PROTOCOLE!$D$34</f>
        <v>support13</v>
      </c>
      <c r="BV295" s="46" t="e">
        <f>VLOOKUP(BU295,GRILLE!$A$5:$G$14,7,FALSE)</f>
        <v>#N/A</v>
      </c>
      <c r="BW295" s="46" t="e">
        <f>VLOOKUP(BU295,GRILLE!$N$5:$T$24,7,FALSE)</f>
        <v>#N/A</v>
      </c>
      <c r="BX295" s="46" t="e">
        <f>VLOOKUP(BU295,GRILLE!#REF!,7,FALSE)</f>
        <v>#REF!</v>
      </c>
      <c r="BY295" s="46" t="e">
        <f>VLOOKUP(BU295,GRILLE!#REF!,7,FALSE)</f>
        <v>#REF!</v>
      </c>
      <c r="BZ295" s="46" t="e">
        <f>VLOOKUP(BU295,GRILLE!#REF!,7,FALSE)</f>
        <v>#REF!</v>
      </c>
      <c r="CA295" s="46" t="e">
        <f>VLOOKUP(BU295,GRILLE!#REF!,7,FALSE)</f>
        <v>#REF!</v>
      </c>
      <c r="CB295" s="47">
        <f t="shared" si="266"/>
        <v>0</v>
      </c>
      <c r="CD295" s="45" t="str">
        <f>[1]PROTOCOLE!$D$34</f>
        <v>support13</v>
      </c>
      <c r="CE295" s="46" t="e">
        <f>VLOOKUP(CD295,GRILLE!$A$5:$G$14,7,FALSE)</f>
        <v>#N/A</v>
      </c>
      <c r="CF295" s="46" t="e">
        <f>VLOOKUP(CD295,GRILLE!$N$5:$T$24,7,FALSE)</f>
        <v>#N/A</v>
      </c>
      <c r="CG295" s="46" t="e">
        <f>VLOOKUP(CD295,GRILLE!#REF!,7,FALSE)</f>
        <v>#REF!</v>
      </c>
      <c r="CH295" s="46" t="e">
        <f>VLOOKUP(CD295,GRILLE!#REF!,7,FALSE)</f>
        <v>#REF!</v>
      </c>
      <c r="CI295" s="46" t="e">
        <f>VLOOKUP(CD295,GRILLE!#REF!,7,FALSE)</f>
        <v>#REF!</v>
      </c>
      <c r="CJ295" s="46" t="e">
        <f>VLOOKUP(CD295,GRILLE!#REF!,7,FALSE)</f>
        <v>#REF!</v>
      </c>
      <c r="CK295" s="47">
        <f t="shared" si="267"/>
        <v>0</v>
      </c>
      <c r="CM295" s="45" t="str">
        <f>[1]PROTOCOLE!$D$34</f>
        <v>support13</v>
      </c>
      <c r="CN295" s="46" t="e">
        <f>VLOOKUP(CM295,GRILLE!$A$5:$G$14,7,FALSE)</f>
        <v>#N/A</v>
      </c>
      <c r="CO295" s="46" t="e">
        <f>VLOOKUP(CM295,GRILLE!$N$5:$T$24,7,FALSE)</f>
        <v>#N/A</v>
      </c>
      <c r="CP295" s="46" t="e">
        <f>VLOOKUP(CM295,GRILLE!#REF!,7,FALSE)</f>
        <v>#REF!</v>
      </c>
      <c r="CQ295" s="46" t="e">
        <f>VLOOKUP(CM295,GRILLE!#REF!,7,FALSE)</f>
        <v>#REF!</v>
      </c>
      <c r="CR295" s="46" t="e">
        <f>VLOOKUP(CM295,GRILLE!#REF!,7,FALSE)</f>
        <v>#REF!</v>
      </c>
      <c r="CS295" s="46" t="e">
        <f>VLOOKUP(CM295,GRILLE!#REF!,7,FALSE)</f>
        <v>#REF!</v>
      </c>
      <c r="CT295" s="47">
        <f t="shared" si="268"/>
        <v>0</v>
      </c>
      <c r="CV295" s="45" t="str">
        <f>[1]PROTOCOLE!$D$34</f>
        <v>support13</v>
      </c>
      <c r="CW295" s="46" t="e">
        <f>VLOOKUP(CV295,GRILLE!$A$5:$G$14,7,FALSE)</f>
        <v>#N/A</v>
      </c>
      <c r="CX295" s="46" t="e">
        <f>VLOOKUP(CV295,GRILLE!$N$5:$T$24,7,FALSE)</f>
        <v>#N/A</v>
      </c>
      <c r="CY295" s="46" t="e">
        <f>VLOOKUP(CV295,GRILLE!#REF!,7,FALSE)</f>
        <v>#REF!</v>
      </c>
      <c r="CZ295" s="46" t="e">
        <f>VLOOKUP(CV295,GRILLE!#REF!,7,FALSE)</f>
        <v>#REF!</v>
      </c>
      <c r="DA295" s="46" t="e">
        <f>VLOOKUP(CV295,GRILLE!#REF!,7,FALSE)</f>
        <v>#REF!</v>
      </c>
      <c r="DB295" s="46" t="e">
        <f>VLOOKUP(CV295,GRILLE!#REF!,7,FALSE)</f>
        <v>#REF!</v>
      </c>
      <c r="DC295" s="47">
        <f t="shared" si="269"/>
        <v>0</v>
      </c>
      <c r="DE295" s="45" t="str">
        <f>[1]PROTOCOLE!$D$34</f>
        <v>support13</v>
      </c>
      <c r="DF295" s="46" t="e">
        <f>VLOOKUP(DE295,GRILLE!$A$5:$G$14,7,FALSE)</f>
        <v>#N/A</v>
      </c>
      <c r="DG295" s="46" t="e">
        <f>VLOOKUP(DE295,GRILLE!$N$5:$T$24,7,FALSE)</f>
        <v>#N/A</v>
      </c>
      <c r="DH295" s="46" t="e">
        <f>VLOOKUP(DE295,GRILLE!#REF!,7,FALSE)</f>
        <v>#REF!</v>
      </c>
      <c r="DI295" s="46" t="e">
        <f>VLOOKUP(DE295,GRILLE!#REF!,7,FALSE)</f>
        <v>#REF!</v>
      </c>
      <c r="DJ295" s="46" t="e">
        <f>VLOOKUP(DE295,GRILLE!#REF!,7,FALSE)</f>
        <v>#REF!</v>
      </c>
      <c r="DK295" s="46" t="e">
        <f>VLOOKUP(DE295,GRILLE!#REF!,7,FALSE)</f>
        <v>#REF!</v>
      </c>
      <c r="DL295" s="47">
        <f t="shared" si="270"/>
        <v>0</v>
      </c>
      <c r="DN295" s="45" t="str">
        <f>[1]PROTOCOLE!$D$34</f>
        <v>support13</v>
      </c>
      <c r="DO295" s="46" t="e">
        <f>VLOOKUP(DN295,GRILLE!$A$5:$G$14,7,FALSE)</f>
        <v>#N/A</v>
      </c>
      <c r="DP295" s="46" t="e">
        <f>VLOOKUP(DN295,GRILLE!$N$5:$T$24,7,FALSE)</f>
        <v>#N/A</v>
      </c>
      <c r="DQ295" s="46" t="e">
        <f>VLOOKUP(DN295,GRILLE!#REF!,7,FALSE)</f>
        <v>#REF!</v>
      </c>
      <c r="DR295" s="46" t="e">
        <f>VLOOKUP(DN295,GRILLE!#REF!,7,FALSE)</f>
        <v>#REF!</v>
      </c>
      <c r="DS295" s="46" t="e">
        <f>VLOOKUP(DN295,GRILLE!#REF!,7,FALSE)</f>
        <v>#REF!</v>
      </c>
      <c r="DT295" s="46" t="e">
        <f>VLOOKUP(DN295,GRILLE!#REF!,7,FALSE)</f>
        <v>#REF!</v>
      </c>
      <c r="DU295" s="47">
        <f t="shared" si="271"/>
        <v>0</v>
      </c>
      <c r="DW295" s="45" t="str">
        <f>[1]PROTOCOLE!$D$34</f>
        <v>support13</v>
      </c>
      <c r="DX295" s="46" t="e">
        <f>VLOOKUP(DW295,GRILLE!$A$5:$G$14,7,FALSE)</f>
        <v>#N/A</v>
      </c>
      <c r="DY295" s="46" t="e">
        <f>VLOOKUP(DW295,GRILLE!$N$5:$T$24,7,FALSE)</f>
        <v>#N/A</v>
      </c>
      <c r="DZ295" s="46" t="e">
        <f>VLOOKUP(DW295,GRILLE!#REF!,7,FALSE)</f>
        <v>#REF!</v>
      </c>
      <c r="EA295" s="46" t="e">
        <f>VLOOKUP(DW295,GRILLE!#REF!,7,FALSE)</f>
        <v>#REF!</v>
      </c>
      <c r="EB295" s="46" t="e">
        <f>VLOOKUP(DW295,GRILLE!#REF!,7,FALSE)</f>
        <v>#REF!</v>
      </c>
      <c r="EC295" s="46" t="e">
        <f>VLOOKUP(DW295,GRILLE!#REF!,7,FALSE)</f>
        <v>#REF!</v>
      </c>
      <c r="ED295" s="47">
        <f t="shared" si="272"/>
        <v>0</v>
      </c>
      <c r="EF295" s="45" t="str">
        <f>[1]PROTOCOLE!$D$34</f>
        <v>support13</v>
      </c>
      <c r="EG295" s="46" t="e">
        <f>VLOOKUP(EF295,GRILLE!$A$5:$G$14,7,FALSE)</f>
        <v>#N/A</v>
      </c>
      <c r="EH295" s="46" t="e">
        <f>VLOOKUP(EF295,GRILLE!$N$5:$T$24,7,FALSE)</f>
        <v>#N/A</v>
      </c>
      <c r="EI295" s="46" t="e">
        <f>VLOOKUP(EF295,GRILLE!#REF!,7,FALSE)</f>
        <v>#REF!</v>
      </c>
      <c r="EJ295" s="46" t="e">
        <f>VLOOKUP(EF295,GRILLE!#REF!,7,FALSE)</f>
        <v>#REF!</v>
      </c>
      <c r="EK295" s="46" t="e">
        <f>VLOOKUP(EF295,GRILLE!#REF!,7,FALSE)</f>
        <v>#REF!</v>
      </c>
      <c r="EL295" s="46" t="e">
        <f>VLOOKUP(EF295,GRILLE!#REF!,7,FALSE)</f>
        <v>#REF!</v>
      </c>
      <c r="EM295" s="47">
        <f t="shared" si="273"/>
        <v>0</v>
      </c>
      <c r="EO295" s="45" t="str">
        <f>[1]PROTOCOLE!$D$34</f>
        <v>support13</v>
      </c>
      <c r="EP295" s="46" t="e">
        <f>VLOOKUP(EO295,GRILLE!$A$5:$G$14,7,FALSE)</f>
        <v>#N/A</v>
      </c>
      <c r="EQ295" s="46" t="e">
        <f>VLOOKUP(EO295,GRILLE!$N$5:$T$24,7,FALSE)</f>
        <v>#N/A</v>
      </c>
      <c r="ER295" s="46" t="e">
        <f>VLOOKUP(EO295,GRILLE!#REF!,7,FALSE)</f>
        <v>#REF!</v>
      </c>
      <c r="ES295" s="46" t="e">
        <f>VLOOKUP(EO295,GRILLE!#REF!,7,FALSE)</f>
        <v>#REF!</v>
      </c>
      <c r="ET295" s="46" t="e">
        <f>VLOOKUP(EO295,GRILLE!#REF!,7,FALSE)</f>
        <v>#REF!</v>
      </c>
      <c r="EU295" s="46" t="e">
        <f>VLOOKUP(EO295,GRILLE!#REF!,7,FALSE)</f>
        <v>#REF!</v>
      </c>
      <c r="EV295" s="47">
        <f t="shared" si="274"/>
        <v>0</v>
      </c>
      <c r="EX295" s="45" t="str">
        <f>[1]PROTOCOLE!$D$34</f>
        <v>support13</v>
      </c>
      <c r="EY295" s="46" t="e">
        <f>VLOOKUP(EX295,GRILLE!$A$5:$G$14,7,FALSE)</f>
        <v>#N/A</v>
      </c>
      <c r="EZ295" s="46" t="e">
        <f>VLOOKUP(EX295,GRILLE!$N$5:$T$24,7,FALSE)</f>
        <v>#N/A</v>
      </c>
      <c r="FA295" s="46" t="e">
        <f>VLOOKUP(EX295,GRILLE!#REF!,7,FALSE)</f>
        <v>#REF!</v>
      </c>
      <c r="FB295" s="46" t="e">
        <f>VLOOKUP(EX295,GRILLE!#REF!,7,FALSE)</f>
        <v>#REF!</v>
      </c>
      <c r="FC295" s="46" t="e">
        <f>VLOOKUP(EX295,GRILLE!#REF!,7,FALSE)</f>
        <v>#REF!</v>
      </c>
      <c r="FD295" s="46" t="e">
        <f>VLOOKUP(EX295,GRILLE!#REF!,7,FALSE)</f>
        <v>#REF!</v>
      </c>
      <c r="FE295" s="47">
        <f t="shared" si="275"/>
        <v>0</v>
      </c>
      <c r="FG295" s="45" t="str">
        <f>[1]PROTOCOLE!$D$34</f>
        <v>support13</v>
      </c>
      <c r="FH295" s="46" t="e">
        <f>VLOOKUP(FG295,GRILLE!$A$5:$G$14,7,FALSE)</f>
        <v>#N/A</v>
      </c>
      <c r="FI295" s="46" t="e">
        <f>VLOOKUP(FG295,GRILLE!$N$5:$T$24,7,FALSE)</f>
        <v>#N/A</v>
      </c>
      <c r="FJ295" s="46" t="e">
        <f>VLOOKUP(FG295,GRILLE!#REF!,7,FALSE)</f>
        <v>#REF!</v>
      </c>
      <c r="FK295" s="46" t="e">
        <f>VLOOKUP(FG295,GRILLE!#REF!,7,FALSE)</f>
        <v>#REF!</v>
      </c>
      <c r="FL295" s="46" t="e">
        <f>VLOOKUP(FG295,GRILLE!#REF!,7,FALSE)</f>
        <v>#REF!</v>
      </c>
      <c r="FM295" s="46" t="e">
        <f>VLOOKUP(FG295,GRILLE!#REF!,7,FALSE)</f>
        <v>#REF!</v>
      </c>
      <c r="FN295" s="47">
        <f t="shared" si="276"/>
        <v>0</v>
      </c>
      <c r="FP295" s="45" t="str">
        <f>[1]PROTOCOLE!$D$34</f>
        <v>support13</v>
      </c>
      <c r="FQ295" s="46" t="e">
        <f>VLOOKUP(FP295,GRILLE!$A$5:$G$14,7,FALSE)</f>
        <v>#N/A</v>
      </c>
      <c r="FR295" s="46" t="e">
        <f>VLOOKUP(FP295,GRILLE!$N$5:$T$24,7,FALSE)</f>
        <v>#N/A</v>
      </c>
      <c r="FS295" s="46" t="e">
        <f>VLOOKUP(FP295,GRILLE!#REF!,7,FALSE)</f>
        <v>#REF!</v>
      </c>
      <c r="FT295" s="46" t="e">
        <f>VLOOKUP(FP295,GRILLE!#REF!,7,FALSE)</f>
        <v>#REF!</v>
      </c>
      <c r="FU295" s="46" t="e">
        <f>VLOOKUP(FP295,GRILLE!#REF!,7,FALSE)</f>
        <v>#REF!</v>
      </c>
      <c r="FV295" s="46" t="e">
        <f>VLOOKUP(FP295,GRILLE!#REF!,7,FALSE)</f>
        <v>#REF!</v>
      </c>
      <c r="FW295" s="47">
        <f t="shared" si="277"/>
        <v>0</v>
      </c>
    </row>
    <row r="296" spans="1:179" ht="15" customHeight="1" x14ac:dyDescent="0.25">
      <c r="A296" s="45" t="str">
        <f>[1]PROTOCOLE!$D$35</f>
        <v>support14</v>
      </c>
      <c r="B296" s="46" t="e">
        <f>VLOOKUP(A296,GRILLE!$A$5:$G$14,7,FALSE)</f>
        <v>#N/A</v>
      </c>
      <c r="C296" s="46" t="e">
        <f>VLOOKUP(A296,GRILLE!$N$5:$T$24,7,FALSE)</f>
        <v>#N/A</v>
      </c>
      <c r="D296" s="46" t="e">
        <f>VLOOKUP(A296,GRILLE!#REF!,7,FALSE)</f>
        <v>#REF!</v>
      </c>
      <c r="E296" s="46" t="e">
        <f>VLOOKUP(A296,GRILLE!#REF!,7,FALSE)</f>
        <v>#REF!</v>
      </c>
      <c r="F296" s="46" t="e">
        <f>VLOOKUP(A296,GRILLE!#REF!,7,FALSE)</f>
        <v>#REF!</v>
      </c>
      <c r="G296" s="46" t="e">
        <f>VLOOKUP(A296,GRILLE!#REF!,7,FALSE)</f>
        <v>#REF!</v>
      </c>
      <c r="H296" s="47">
        <f t="shared" si="258"/>
        <v>0</v>
      </c>
      <c r="J296" s="45" t="str">
        <f>[1]PROTOCOLE!$D$35</f>
        <v>support14</v>
      </c>
      <c r="K296" s="46" t="e">
        <f>VLOOKUP(J296,GRILLE!$A$5:$G$14,7,FALSE)</f>
        <v>#N/A</v>
      </c>
      <c r="L296" s="46" t="e">
        <f>VLOOKUP(J296,GRILLE!$N$5:$T$24,7,FALSE)</f>
        <v>#N/A</v>
      </c>
      <c r="M296" s="46" t="e">
        <f>VLOOKUP(J296,GRILLE!#REF!,7,FALSE)</f>
        <v>#REF!</v>
      </c>
      <c r="N296" s="46" t="e">
        <f>VLOOKUP(J296,GRILLE!#REF!,7,FALSE)</f>
        <v>#REF!</v>
      </c>
      <c r="O296" s="46" t="e">
        <f>VLOOKUP(J296,GRILLE!#REF!,7,FALSE)</f>
        <v>#REF!</v>
      </c>
      <c r="P296" s="46" t="e">
        <f>VLOOKUP(J296,GRILLE!#REF!,7,FALSE)</f>
        <v>#REF!</v>
      </c>
      <c r="Q296" s="47">
        <f t="shared" si="259"/>
        <v>0</v>
      </c>
      <c r="S296" s="45" t="str">
        <f>[1]PROTOCOLE!$D$35</f>
        <v>support14</v>
      </c>
      <c r="T296" s="46" t="e">
        <f>VLOOKUP(S296,GRILLE!$A$5:$G$14,7,FALSE)</f>
        <v>#N/A</v>
      </c>
      <c r="U296" s="46" t="e">
        <f>VLOOKUP(S296,GRILLE!$N$5:$T$24,7,FALSE)</f>
        <v>#N/A</v>
      </c>
      <c r="V296" s="46" t="e">
        <f>VLOOKUP(S296,GRILLE!#REF!,7,FALSE)</f>
        <v>#REF!</v>
      </c>
      <c r="W296" s="46" t="e">
        <f>VLOOKUP(S296,GRILLE!#REF!,7,FALSE)</f>
        <v>#REF!</v>
      </c>
      <c r="X296" s="46" t="e">
        <f>VLOOKUP(S296,GRILLE!#REF!,7,FALSE)</f>
        <v>#REF!</v>
      </c>
      <c r="Y296" s="46" t="e">
        <f>VLOOKUP(S296,GRILLE!#REF!,7,FALSE)</f>
        <v>#REF!</v>
      </c>
      <c r="Z296" s="47">
        <f t="shared" si="260"/>
        <v>0</v>
      </c>
      <c r="AB296" s="45" t="str">
        <f>[1]PROTOCOLE!$D$35</f>
        <v>support14</v>
      </c>
      <c r="AC296" s="46" t="e">
        <f>VLOOKUP(AB296,GRILLE!$A$5:$G$14,7,FALSE)</f>
        <v>#N/A</v>
      </c>
      <c r="AD296" s="46" t="e">
        <f>VLOOKUP(AB296,GRILLE!$N$5:$T$24,7,FALSE)</f>
        <v>#N/A</v>
      </c>
      <c r="AE296" s="46" t="e">
        <f>VLOOKUP(AB296,GRILLE!#REF!,7,FALSE)</f>
        <v>#REF!</v>
      </c>
      <c r="AF296" s="46" t="e">
        <f>VLOOKUP(AB296,GRILLE!#REF!,7,FALSE)</f>
        <v>#REF!</v>
      </c>
      <c r="AG296" s="46" t="e">
        <f>VLOOKUP(AB296,GRILLE!#REF!,7,FALSE)</f>
        <v>#REF!</v>
      </c>
      <c r="AH296" s="46" t="e">
        <f>VLOOKUP(AB296,GRILLE!#REF!,7,FALSE)</f>
        <v>#REF!</v>
      </c>
      <c r="AI296" s="47">
        <f t="shared" si="261"/>
        <v>0</v>
      </c>
      <c r="AK296" s="45" t="str">
        <f>[1]PROTOCOLE!$D$35</f>
        <v>support14</v>
      </c>
      <c r="AL296" s="46" t="e">
        <f>VLOOKUP(AK296,GRILLE!$A$5:$G$14,7,FALSE)</f>
        <v>#N/A</v>
      </c>
      <c r="AM296" s="46" t="e">
        <f>VLOOKUP(AK296,GRILLE!$N$5:$T$24,7,FALSE)</f>
        <v>#N/A</v>
      </c>
      <c r="AN296" s="46" t="e">
        <f>VLOOKUP(AK296,GRILLE!#REF!,7,FALSE)</f>
        <v>#REF!</v>
      </c>
      <c r="AO296" s="46" t="e">
        <f>VLOOKUP(AK296,GRILLE!#REF!,7,FALSE)</f>
        <v>#REF!</v>
      </c>
      <c r="AP296" s="46" t="e">
        <f>VLOOKUP(AK296,GRILLE!#REF!,7,FALSE)</f>
        <v>#REF!</v>
      </c>
      <c r="AQ296" s="46" t="e">
        <f>VLOOKUP(AK296,GRILLE!#REF!,7,FALSE)</f>
        <v>#REF!</v>
      </c>
      <c r="AR296" s="47">
        <f t="shared" si="262"/>
        <v>0</v>
      </c>
      <c r="AT296" s="45" t="str">
        <f>[1]PROTOCOLE!$D$35</f>
        <v>support14</v>
      </c>
      <c r="AU296" s="46" t="e">
        <f>VLOOKUP(AT296,GRILLE!$A$5:$G$14,7,FALSE)</f>
        <v>#N/A</v>
      </c>
      <c r="AV296" s="46" t="e">
        <f>VLOOKUP(AT296,GRILLE!$N$5:$T$24,7,FALSE)</f>
        <v>#N/A</v>
      </c>
      <c r="AW296" s="46" t="e">
        <f>VLOOKUP(AT296,GRILLE!#REF!,7,FALSE)</f>
        <v>#REF!</v>
      </c>
      <c r="AX296" s="46" t="e">
        <f>VLOOKUP(AT296,GRILLE!#REF!,7,FALSE)</f>
        <v>#REF!</v>
      </c>
      <c r="AY296" s="46" t="e">
        <f>VLOOKUP(AT296,GRILLE!#REF!,7,FALSE)</f>
        <v>#REF!</v>
      </c>
      <c r="AZ296" s="46" t="e">
        <f>VLOOKUP(AT296,GRILLE!#REF!,7,FALSE)</f>
        <v>#REF!</v>
      </c>
      <c r="BA296" s="47">
        <f t="shared" si="263"/>
        <v>0</v>
      </c>
      <c r="BC296" s="45" t="str">
        <f>[1]PROTOCOLE!$D$35</f>
        <v>support14</v>
      </c>
      <c r="BD296" s="46" t="e">
        <f>VLOOKUP(BC296,GRILLE!$A$5:$G$14,7,FALSE)</f>
        <v>#N/A</v>
      </c>
      <c r="BE296" s="46" t="e">
        <f>VLOOKUP(BC296,GRILLE!$N$5:$T$24,7,FALSE)</f>
        <v>#N/A</v>
      </c>
      <c r="BF296" s="46" t="e">
        <f>VLOOKUP(BC296,GRILLE!#REF!,7,FALSE)</f>
        <v>#REF!</v>
      </c>
      <c r="BG296" s="46" t="e">
        <f>VLOOKUP(BC296,GRILLE!#REF!,7,FALSE)</f>
        <v>#REF!</v>
      </c>
      <c r="BH296" s="46" t="e">
        <f>VLOOKUP(BC296,GRILLE!#REF!,7,FALSE)</f>
        <v>#REF!</v>
      </c>
      <c r="BI296" s="46" t="e">
        <f>VLOOKUP(BC296,GRILLE!#REF!,7,FALSE)</f>
        <v>#REF!</v>
      </c>
      <c r="BJ296" s="47">
        <f t="shared" si="264"/>
        <v>0</v>
      </c>
      <c r="BL296" s="45" t="str">
        <f>[1]PROTOCOLE!$D$35</f>
        <v>support14</v>
      </c>
      <c r="BM296" s="46" t="e">
        <f>VLOOKUP(BL296,GRILLE!$A$5:$G$14,7,FALSE)</f>
        <v>#N/A</v>
      </c>
      <c r="BN296" s="46" t="e">
        <f>VLOOKUP(BL296,GRILLE!$N$5:$T$24,7,FALSE)</f>
        <v>#N/A</v>
      </c>
      <c r="BO296" s="46" t="e">
        <f>VLOOKUP(BL296,GRILLE!#REF!,7,FALSE)</f>
        <v>#REF!</v>
      </c>
      <c r="BP296" s="46" t="e">
        <f>VLOOKUP(BL296,GRILLE!#REF!,7,FALSE)</f>
        <v>#REF!</v>
      </c>
      <c r="BQ296" s="46" t="e">
        <f>VLOOKUP(BL296,GRILLE!#REF!,7,FALSE)</f>
        <v>#REF!</v>
      </c>
      <c r="BR296" s="46" t="e">
        <f>VLOOKUP(BL296,GRILLE!#REF!,7,FALSE)</f>
        <v>#REF!</v>
      </c>
      <c r="BS296" s="47">
        <f t="shared" si="265"/>
        <v>0</v>
      </c>
      <c r="BU296" s="45" t="str">
        <f>[1]PROTOCOLE!$D$35</f>
        <v>support14</v>
      </c>
      <c r="BV296" s="46" t="e">
        <f>VLOOKUP(BU296,GRILLE!$A$5:$G$14,7,FALSE)</f>
        <v>#N/A</v>
      </c>
      <c r="BW296" s="46" t="e">
        <f>VLOOKUP(BU296,GRILLE!$N$5:$T$24,7,FALSE)</f>
        <v>#N/A</v>
      </c>
      <c r="BX296" s="46" t="e">
        <f>VLOOKUP(BU296,GRILLE!#REF!,7,FALSE)</f>
        <v>#REF!</v>
      </c>
      <c r="BY296" s="46" t="e">
        <f>VLOOKUP(BU296,GRILLE!#REF!,7,FALSE)</f>
        <v>#REF!</v>
      </c>
      <c r="BZ296" s="46" t="e">
        <f>VLOOKUP(BU296,GRILLE!#REF!,7,FALSE)</f>
        <v>#REF!</v>
      </c>
      <c r="CA296" s="46" t="e">
        <f>VLOOKUP(BU296,GRILLE!#REF!,7,FALSE)</f>
        <v>#REF!</v>
      </c>
      <c r="CB296" s="47">
        <f t="shared" si="266"/>
        <v>0</v>
      </c>
      <c r="CD296" s="45" t="str">
        <f>[1]PROTOCOLE!$D$35</f>
        <v>support14</v>
      </c>
      <c r="CE296" s="46" t="e">
        <f>VLOOKUP(CD296,GRILLE!$A$5:$G$14,7,FALSE)</f>
        <v>#N/A</v>
      </c>
      <c r="CF296" s="46" t="e">
        <f>VLOOKUP(CD296,GRILLE!$N$5:$T$24,7,FALSE)</f>
        <v>#N/A</v>
      </c>
      <c r="CG296" s="46" t="e">
        <f>VLOOKUP(CD296,GRILLE!#REF!,7,FALSE)</f>
        <v>#REF!</v>
      </c>
      <c r="CH296" s="46" t="e">
        <f>VLOOKUP(CD296,GRILLE!#REF!,7,FALSE)</f>
        <v>#REF!</v>
      </c>
      <c r="CI296" s="46" t="e">
        <f>VLOOKUP(CD296,GRILLE!#REF!,7,FALSE)</f>
        <v>#REF!</v>
      </c>
      <c r="CJ296" s="46" t="e">
        <f>VLOOKUP(CD296,GRILLE!#REF!,7,FALSE)</f>
        <v>#REF!</v>
      </c>
      <c r="CK296" s="47">
        <f t="shared" si="267"/>
        <v>0</v>
      </c>
      <c r="CM296" s="45" t="str">
        <f>[1]PROTOCOLE!$D$35</f>
        <v>support14</v>
      </c>
      <c r="CN296" s="46" t="e">
        <f>VLOOKUP(CM296,GRILLE!$A$5:$G$14,7,FALSE)</f>
        <v>#N/A</v>
      </c>
      <c r="CO296" s="46" t="e">
        <f>VLOOKUP(CM296,GRILLE!$N$5:$T$24,7,FALSE)</f>
        <v>#N/A</v>
      </c>
      <c r="CP296" s="46" t="e">
        <f>VLOOKUP(CM296,GRILLE!#REF!,7,FALSE)</f>
        <v>#REF!</v>
      </c>
      <c r="CQ296" s="46" t="e">
        <f>VLOOKUP(CM296,GRILLE!#REF!,7,FALSE)</f>
        <v>#REF!</v>
      </c>
      <c r="CR296" s="46" t="e">
        <f>VLOOKUP(CM296,GRILLE!#REF!,7,FALSE)</f>
        <v>#REF!</v>
      </c>
      <c r="CS296" s="46" t="e">
        <f>VLOOKUP(CM296,GRILLE!#REF!,7,FALSE)</f>
        <v>#REF!</v>
      </c>
      <c r="CT296" s="47">
        <f t="shared" si="268"/>
        <v>0</v>
      </c>
      <c r="CV296" s="45" t="str">
        <f>[1]PROTOCOLE!$D$35</f>
        <v>support14</v>
      </c>
      <c r="CW296" s="46" t="e">
        <f>VLOOKUP(CV296,GRILLE!$A$5:$G$14,7,FALSE)</f>
        <v>#N/A</v>
      </c>
      <c r="CX296" s="46" t="e">
        <f>VLOOKUP(CV296,GRILLE!$N$5:$T$24,7,FALSE)</f>
        <v>#N/A</v>
      </c>
      <c r="CY296" s="46" t="e">
        <f>VLOOKUP(CV296,GRILLE!#REF!,7,FALSE)</f>
        <v>#REF!</v>
      </c>
      <c r="CZ296" s="46" t="e">
        <f>VLOOKUP(CV296,GRILLE!#REF!,7,FALSE)</f>
        <v>#REF!</v>
      </c>
      <c r="DA296" s="46" t="e">
        <f>VLOOKUP(CV296,GRILLE!#REF!,7,FALSE)</f>
        <v>#REF!</v>
      </c>
      <c r="DB296" s="46" t="e">
        <f>VLOOKUP(CV296,GRILLE!#REF!,7,FALSE)</f>
        <v>#REF!</v>
      </c>
      <c r="DC296" s="47">
        <f t="shared" si="269"/>
        <v>0</v>
      </c>
      <c r="DE296" s="45" t="str">
        <f>[1]PROTOCOLE!$D$35</f>
        <v>support14</v>
      </c>
      <c r="DF296" s="46" t="e">
        <f>VLOOKUP(DE296,GRILLE!$A$5:$G$14,7,FALSE)</f>
        <v>#N/A</v>
      </c>
      <c r="DG296" s="46" t="e">
        <f>VLOOKUP(DE296,GRILLE!$N$5:$T$24,7,FALSE)</f>
        <v>#N/A</v>
      </c>
      <c r="DH296" s="46" t="e">
        <f>VLOOKUP(DE296,GRILLE!#REF!,7,FALSE)</f>
        <v>#REF!</v>
      </c>
      <c r="DI296" s="46" t="e">
        <f>VLOOKUP(DE296,GRILLE!#REF!,7,FALSE)</f>
        <v>#REF!</v>
      </c>
      <c r="DJ296" s="46" t="e">
        <f>VLOOKUP(DE296,GRILLE!#REF!,7,FALSE)</f>
        <v>#REF!</v>
      </c>
      <c r="DK296" s="46" t="e">
        <f>VLOOKUP(DE296,GRILLE!#REF!,7,FALSE)</f>
        <v>#REF!</v>
      </c>
      <c r="DL296" s="47">
        <f t="shared" si="270"/>
        <v>0</v>
      </c>
      <c r="DN296" s="45" t="str">
        <f>[1]PROTOCOLE!$D$35</f>
        <v>support14</v>
      </c>
      <c r="DO296" s="46" t="e">
        <f>VLOOKUP(DN296,GRILLE!$A$5:$G$14,7,FALSE)</f>
        <v>#N/A</v>
      </c>
      <c r="DP296" s="46" t="e">
        <f>VLOOKUP(DN296,GRILLE!$N$5:$T$24,7,FALSE)</f>
        <v>#N/A</v>
      </c>
      <c r="DQ296" s="46" t="e">
        <f>VLOOKUP(DN296,GRILLE!#REF!,7,FALSE)</f>
        <v>#REF!</v>
      </c>
      <c r="DR296" s="46" t="e">
        <f>VLOOKUP(DN296,GRILLE!#REF!,7,FALSE)</f>
        <v>#REF!</v>
      </c>
      <c r="DS296" s="46" t="e">
        <f>VLOOKUP(DN296,GRILLE!#REF!,7,FALSE)</f>
        <v>#REF!</v>
      </c>
      <c r="DT296" s="46" t="e">
        <f>VLOOKUP(DN296,GRILLE!#REF!,7,FALSE)</f>
        <v>#REF!</v>
      </c>
      <c r="DU296" s="47">
        <f t="shared" si="271"/>
        <v>0</v>
      </c>
      <c r="DW296" s="45" t="str">
        <f>[1]PROTOCOLE!$D$35</f>
        <v>support14</v>
      </c>
      <c r="DX296" s="46" t="e">
        <f>VLOOKUP(DW296,GRILLE!$A$5:$G$14,7,FALSE)</f>
        <v>#N/A</v>
      </c>
      <c r="DY296" s="46" t="e">
        <f>VLOOKUP(DW296,GRILLE!$N$5:$T$24,7,FALSE)</f>
        <v>#N/A</v>
      </c>
      <c r="DZ296" s="46" t="e">
        <f>VLOOKUP(DW296,GRILLE!#REF!,7,FALSE)</f>
        <v>#REF!</v>
      </c>
      <c r="EA296" s="46" t="e">
        <f>VLOOKUP(DW296,GRILLE!#REF!,7,FALSE)</f>
        <v>#REF!</v>
      </c>
      <c r="EB296" s="46" t="e">
        <f>VLOOKUP(DW296,GRILLE!#REF!,7,FALSE)</f>
        <v>#REF!</v>
      </c>
      <c r="EC296" s="46" t="e">
        <f>VLOOKUP(DW296,GRILLE!#REF!,7,FALSE)</f>
        <v>#REF!</v>
      </c>
      <c r="ED296" s="47">
        <f t="shared" si="272"/>
        <v>0</v>
      </c>
      <c r="EF296" s="45" t="str">
        <f>[1]PROTOCOLE!$D$35</f>
        <v>support14</v>
      </c>
      <c r="EG296" s="46" t="e">
        <f>VLOOKUP(EF296,GRILLE!$A$5:$G$14,7,FALSE)</f>
        <v>#N/A</v>
      </c>
      <c r="EH296" s="46" t="e">
        <f>VLOOKUP(EF296,GRILLE!$N$5:$T$24,7,FALSE)</f>
        <v>#N/A</v>
      </c>
      <c r="EI296" s="46" t="e">
        <f>VLOOKUP(EF296,GRILLE!#REF!,7,FALSE)</f>
        <v>#REF!</v>
      </c>
      <c r="EJ296" s="46" t="e">
        <f>VLOOKUP(EF296,GRILLE!#REF!,7,FALSE)</f>
        <v>#REF!</v>
      </c>
      <c r="EK296" s="46" t="e">
        <f>VLOOKUP(EF296,GRILLE!#REF!,7,FALSE)</f>
        <v>#REF!</v>
      </c>
      <c r="EL296" s="46" t="e">
        <f>VLOOKUP(EF296,GRILLE!#REF!,7,FALSE)</f>
        <v>#REF!</v>
      </c>
      <c r="EM296" s="47">
        <f t="shared" si="273"/>
        <v>0</v>
      </c>
      <c r="EO296" s="45" t="str">
        <f>[1]PROTOCOLE!$D$35</f>
        <v>support14</v>
      </c>
      <c r="EP296" s="46" t="e">
        <f>VLOOKUP(EO296,GRILLE!$A$5:$G$14,7,FALSE)</f>
        <v>#N/A</v>
      </c>
      <c r="EQ296" s="46" t="e">
        <f>VLOOKUP(EO296,GRILLE!$N$5:$T$24,7,FALSE)</f>
        <v>#N/A</v>
      </c>
      <c r="ER296" s="46" t="e">
        <f>VLOOKUP(EO296,GRILLE!#REF!,7,FALSE)</f>
        <v>#REF!</v>
      </c>
      <c r="ES296" s="46" t="e">
        <f>VLOOKUP(EO296,GRILLE!#REF!,7,FALSE)</f>
        <v>#REF!</v>
      </c>
      <c r="ET296" s="46" t="e">
        <f>VLOOKUP(EO296,GRILLE!#REF!,7,FALSE)</f>
        <v>#REF!</v>
      </c>
      <c r="EU296" s="46" t="e">
        <f>VLOOKUP(EO296,GRILLE!#REF!,7,FALSE)</f>
        <v>#REF!</v>
      </c>
      <c r="EV296" s="47">
        <f t="shared" si="274"/>
        <v>0</v>
      </c>
      <c r="EX296" s="45" t="str">
        <f>[1]PROTOCOLE!$D$35</f>
        <v>support14</v>
      </c>
      <c r="EY296" s="46" t="e">
        <f>VLOOKUP(EX296,GRILLE!$A$5:$G$14,7,FALSE)</f>
        <v>#N/A</v>
      </c>
      <c r="EZ296" s="46" t="e">
        <f>VLOOKUP(EX296,GRILLE!$N$5:$T$24,7,FALSE)</f>
        <v>#N/A</v>
      </c>
      <c r="FA296" s="46" t="e">
        <f>VLOOKUP(EX296,GRILLE!#REF!,7,FALSE)</f>
        <v>#REF!</v>
      </c>
      <c r="FB296" s="46" t="e">
        <f>VLOOKUP(EX296,GRILLE!#REF!,7,FALSE)</f>
        <v>#REF!</v>
      </c>
      <c r="FC296" s="46" t="e">
        <f>VLOOKUP(EX296,GRILLE!#REF!,7,FALSE)</f>
        <v>#REF!</v>
      </c>
      <c r="FD296" s="46" t="e">
        <f>VLOOKUP(EX296,GRILLE!#REF!,7,FALSE)</f>
        <v>#REF!</v>
      </c>
      <c r="FE296" s="47">
        <f t="shared" si="275"/>
        <v>0</v>
      </c>
      <c r="FG296" s="45" t="str">
        <f>[1]PROTOCOLE!$D$35</f>
        <v>support14</v>
      </c>
      <c r="FH296" s="46" t="e">
        <f>VLOOKUP(FG296,GRILLE!$A$5:$G$14,7,FALSE)</f>
        <v>#N/A</v>
      </c>
      <c r="FI296" s="46" t="e">
        <f>VLOOKUP(FG296,GRILLE!$N$5:$T$24,7,FALSE)</f>
        <v>#N/A</v>
      </c>
      <c r="FJ296" s="46" t="e">
        <f>VLOOKUP(FG296,GRILLE!#REF!,7,FALSE)</f>
        <v>#REF!</v>
      </c>
      <c r="FK296" s="46" t="e">
        <f>VLOOKUP(FG296,GRILLE!#REF!,7,FALSE)</f>
        <v>#REF!</v>
      </c>
      <c r="FL296" s="46" t="e">
        <f>VLOOKUP(FG296,GRILLE!#REF!,7,FALSE)</f>
        <v>#REF!</v>
      </c>
      <c r="FM296" s="46" t="e">
        <f>VLOOKUP(FG296,GRILLE!#REF!,7,FALSE)</f>
        <v>#REF!</v>
      </c>
      <c r="FN296" s="47">
        <f t="shared" si="276"/>
        <v>0</v>
      </c>
      <c r="FP296" s="45" t="str">
        <f>[1]PROTOCOLE!$D$35</f>
        <v>support14</v>
      </c>
      <c r="FQ296" s="46" t="e">
        <f>VLOOKUP(FP296,GRILLE!$A$5:$G$14,7,FALSE)</f>
        <v>#N/A</v>
      </c>
      <c r="FR296" s="46" t="e">
        <f>VLOOKUP(FP296,GRILLE!$N$5:$T$24,7,FALSE)</f>
        <v>#N/A</v>
      </c>
      <c r="FS296" s="46" t="e">
        <f>VLOOKUP(FP296,GRILLE!#REF!,7,FALSE)</f>
        <v>#REF!</v>
      </c>
      <c r="FT296" s="46" t="e">
        <f>VLOOKUP(FP296,GRILLE!#REF!,7,FALSE)</f>
        <v>#REF!</v>
      </c>
      <c r="FU296" s="46" t="e">
        <f>VLOOKUP(FP296,GRILLE!#REF!,7,FALSE)</f>
        <v>#REF!</v>
      </c>
      <c r="FV296" s="46" t="e">
        <f>VLOOKUP(FP296,GRILLE!#REF!,7,FALSE)</f>
        <v>#REF!</v>
      </c>
      <c r="FW296" s="47">
        <f t="shared" si="277"/>
        <v>0</v>
      </c>
    </row>
    <row r="297" spans="1:179" ht="15" customHeight="1" x14ac:dyDescent="0.25">
      <c r="A297" s="45" t="str">
        <f>[1]PROTOCOLE!$D$36</f>
        <v>support15</v>
      </c>
      <c r="B297" s="46" t="e">
        <f>VLOOKUP(A297,GRILLE!$A$5:$G$14,7,FALSE)</f>
        <v>#N/A</v>
      </c>
      <c r="C297" s="46" t="e">
        <f>VLOOKUP(A297,GRILLE!$N$5:$T$24,7,FALSE)</f>
        <v>#N/A</v>
      </c>
      <c r="D297" s="46" t="e">
        <f>VLOOKUP(A297,GRILLE!#REF!,7,FALSE)</f>
        <v>#REF!</v>
      </c>
      <c r="E297" s="46" t="e">
        <f>VLOOKUP(A297,GRILLE!#REF!,7,FALSE)</f>
        <v>#REF!</v>
      </c>
      <c r="F297" s="46" t="e">
        <f>VLOOKUP(A297,GRILLE!#REF!,7,FALSE)</f>
        <v>#REF!</v>
      </c>
      <c r="G297" s="46" t="e">
        <f>VLOOKUP(A297,GRILLE!#REF!,7,FALSE)</f>
        <v>#REF!</v>
      </c>
      <c r="H297" s="47">
        <f t="shared" si="258"/>
        <v>0</v>
      </c>
      <c r="J297" s="45" t="str">
        <f>[1]PROTOCOLE!$D$36</f>
        <v>support15</v>
      </c>
      <c r="K297" s="46" t="e">
        <f>VLOOKUP(J297,GRILLE!$A$5:$G$14,7,FALSE)</f>
        <v>#N/A</v>
      </c>
      <c r="L297" s="46" t="e">
        <f>VLOOKUP(J297,GRILLE!$N$5:$T$24,7,FALSE)</f>
        <v>#N/A</v>
      </c>
      <c r="M297" s="46" t="e">
        <f>VLOOKUP(J297,GRILLE!#REF!,7,FALSE)</f>
        <v>#REF!</v>
      </c>
      <c r="N297" s="46" t="e">
        <f>VLOOKUP(J297,GRILLE!#REF!,7,FALSE)</f>
        <v>#REF!</v>
      </c>
      <c r="O297" s="46" t="e">
        <f>VLOOKUP(J297,GRILLE!#REF!,7,FALSE)</f>
        <v>#REF!</v>
      </c>
      <c r="P297" s="46" t="e">
        <f>VLOOKUP(J297,GRILLE!#REF!,7,FALSE)</f>
        <v>#REF!</v>
      </c>
      <c r="Q297" s="47">
        <f t="shared" si="259"/>
        <v>0</v>
      </c>
      <c r="S297" s="45" t="str">
        <f>[1]PROTOCOLE!$D$36</f>
        <v>support15</v>
      </c>
      <c r="T297" s="46" t="e">
        <f>VLOOKUP(S297,GRILLE!$A$5:$G$14,7,FALSE)</f>
        <v>#N/A</v>
      </c>
      <c r="U297" s="46" t="e">
        <f>VLOOKUP(S297,GRILLE!$N$5:$T$24,7,FALSE)</f>
        <v>#N/A</v>
      </c>
      <c r="V297" s="46" t="e">
        <f>VLOOKUP(S297,GRILLE!#REF!,7,FALSE)</f>
        <v>#REF!</v>
      </c>
      <c r="W297" s="46" t="e">
        <f>VLOOKUP(S297,GRILLE!#REF!,7,FALSE)</f>
        <v>#REF!</v>
      </c>
      <c r="X297" s="46" t="e">
        <f>VLOOKUP(S297,GRILLE!#REF!,7,FALSE)</f>
        <v>#REF!</v>
      </c>
      <c r="Y297" s="46" t="e">
        <f>VLOOKUP(S297,GRILLE!#REF!,7,FALSE)</f>
        <v>#REF!</v>
      </c>
      <c r="Z297" s="47">
        <f t="shared" si="260"/>
        <v>0</v>
      </c>
      <c r="AB297" s="45" t="str">
        <f>[1]PROTOCOLE!$D$36</f>
        <v>support15</v>
      </c>
      <c r="AC297" s="46" t="e">
        <f>VLOOKUP(AB297,GRILLE!$A$5:$G$14,7,FALSE)</f>
        <v>#N/A</v>
      </c>
      <c r="AD297" s="46" t="e">
        <f>VLOOKUP(AB297,GRILLE!$N$5:$T$24,7,FALSE)</f>
        <v>#N/A</v>
      </c>
      <c r="AE297" s="46" t="e">
        <f>VLOOKUP(AB297,GRILLE!#REF!,7,FALSE)</f>
        <v>#REF!</v>
      </c>
      <c r="AF297" s="46" t="e">
        <f>VLOOKUP(AB297,GRILLE!#REF!,7,FALSE)</f>
        <v>#REF!</v>
      </c>
      <c r="AG297" s="46" t="e">
        <f>VLOOKUP(AB297,GRILLE!#REF!,7,FALSE)</f>
        <v>#REF!</v>
      </c>
      <c r="AH297" s="46" t="e">
        <f>VLOOKUP(AB297,GRILLE!#REF!,7,FALSE)</f>
        <v>#REF!</v>
      </c>
      <c r="AI297" s="47">
        <f t="shared" si="261"/>
        <v>0</v>
      </c>
      <c r="AK297" s="45" t="str">
        <f>[1]PROTOCOLE!$D$36</f>
        <v>support15</v>
      </c>
      <c r="AL297" s="46" t="e">
        <f>VLOOKUP(AK297,GRILLE!$A$5:$G$14,7,FALSE)</f>
        <v>#N/A</v>
      </c>
      <c r="AM297" s="46" t="e">
        <f>VLOOKUP(AK297,GRILLE!$N$5:$T$24,7,FALSE)</f>
        <v>#N/A</v>
      </c>
      <c r="AN297" s="46" t="e">
        <f>VLOOKUP(AK297,GRILLE!#REF!,7,FALSE)</f>
        <v>#REF!</v>
      </c>
      <c r="AO297" s="46" t="e">
        <f>VLOOKUP(AK297,GRILLE!#REF!,7,FALSE)</f>
        <v>#REF!</v>
      </c>
      <c r="AP297" s="46" t="e">
        <f>VLOOKUP(AK297,GRILLE!#REF!,7,FALSE)</f>
        <v>#REF!</v>
      </c>
      <c r="AQ297" s="46" t="e">
        <f>VLOOKUP(AK297,GRILLE!#REF!,7,FALSE)</f>
        <v>#REF!</v>
      </c>
      <c r="AR297" s="47">
        <f t="shared" si="262"/>
        <v>0</v>
      </c>
      <c r="AT297" s="45" t="str">
        <f>[1]PROTOCOLE!$D$36</f>
        <v>support15</v>
      </c>
      <c r="AU297" s="46" t="e">
        <f>VLOOKUP(AT297,GRILLE!$A$5:$G$14,7,FALSE)</f>
        <v>#N/A</v>
      </c>
      <c r="AV297" s="46" t="e">
        <f>VLOOKUP(AT297,GRILLE!$N$5:$T$24,7,FALSE)</f>
        <v>#N/A</v>
      </c>
      <c r="AW297" s="46" t="e">
        <f>VLOOKUP(AT297,GRILLE!#REF!,7,FALSE)</f>
        <v>#REF!</v>
      </c>
      <c r="AX297" s="46" t="e">
        <f>VLOOKUP(AT297,GRILLE!#REF!,7,FALSE)</f>
        <v>#REF!</v>
      </c>
      <c r="AY297" s="46" t="e">
        <f>VLOOKUP(AT297,GRILLE!#REF!,7,FALSE)</f>
        <v>#REF!</v>
      </c>
      <c r="AZ297" s="46" t="e">
        <f>VLOOKUP(AT297,GRILLE!#REF!,7,FALSE)</f>
        <v>#REF!</v>
      </c>
      <c r="BA297" s="47">
        <f t="shared" si="263"/>
        <v>0</v>
      </c>
      <c r="BC297" s="45" t="str">
        <f>[1]PROTOCOLE!$D$36</f>
        <v>support15</v>
      </c>
      <c r="BD297" s="46" t="e">
        <f>VLOOKUP(BC297,GRILLE!$A$5:$G$14,7,FALSE)</f>
        <v>#N/A</v>
      </c>
      <c r="BE297" s="46" t="e">
        <f>VLOOKUP(BC297,GRILLE!$N$5:$T$24,7,FALSE)</f>
        <v>#N/A</v>
      </c>
      <c r="BF297" s="46" t="e">
        <f>VLOOKUP(BC297,GRILLE!#REF!,7,FALSE)</f>
        <v>#REF!</v>
      </c>
      <c r="BG297" s="46" t="e">
        <f>VLOOKUP(BC297,GRILLE!#REF!,7,FALSE)</f>
        <v>#REF!</v>
      </c>
      <c r="BH297" s="46" t="e">
        <f>VLOOKUP(BC297,GRILLE!#REF!,7,FALSE)</f>
        <v>#REF!</v>
      </c>
      <c r="BI297" s="46" t="e">
        <f>VLOOKUP(BC297,GRILLE!#REF!,7,FALSE)</f>
        <v>#REF!</v>
      </c>
      <c r="BJ297" s="47">
        <f t="shared" si="264"/>
        <v>0</v>
      </c>
      <c r="BL297" s="45" t="str">
        <f>[1]PROTOCOLE!$D$36</f>
        <v>support15</v>
      </c>
      <c r="BM297" s="46" t="e">
        <f>VLOOKUP(BL297,GRILLE!$A$5:$G$14,7,FALSE)</f>
        <v>#N/A</v>
      </c>
      <c r="BN297" s="46" t="e">
        <f>VLOOKUP(BL297,GRILLE!$N$5:$T$24,7,FALSE)</f>
        <v>#N/A</v>
      </c>
      <c r="BO297" s="46" t="e">
        <f>VLOOKUP(BL297,GRILLE!#REF!,7,FALSE)</f>
        <v>#REF!</v>
      </c>
      <c r="BP297" s="46" t="e">
        <f>VLOOKUP(BL297,GRILLE!#REF!,7,FALSE)</f>
        <v>#REF!</v>
      </c>
      <c r="BQ297" s="46" t="e">
        <f>VLOOKUP(BL297,GRILLE!#REF!,7,FALSE)</f>
        <v>#REF!</v>
      </c>
      <c r="BR297" s="46" t="e">
        <f>VLOOKUP(BL297,GRILLE!#REF!,7,FALSE)</f>
        <v>#REF!</v>
      </c>
      <c r="BS297" s="47">
        <f t="shared" si="265"/>
        <v>0</v>
      </c>
      <c r="BU297" s="45" t="str">
        <f>[1]PROTOCOLE!$D$36</f>
        <v>support15</v>
      </c>
      <c r="BV297" s="46" t="e">
        <f>VLOOKUP(BU297,GRILLE!$A$5:$G$14,7,FALSE)</f>
        <v>#N/A</v>
      </c>
      <c r="BW297" s="46" t="e">
        <f>VLOOKUP(BU297,GRILLE!$N$5:$T$24,7,FALSE)</f>
        <v>#N/A</v>
      </c>
      <c r="BX297" s="46" t="e">
        <f>VLOOKUP(BU297,GRILLE!#REF!,7,FALSE)</f>
        <v>#REF!</v>
      </c>
      <c r="BY297" s="46" t="e">
        <f>VLOOKUP(BU297,GRILLE!#REF!,7,FALSE)</f>
        <v>#REF!</v>
      </c>
      <c r="BZ297" s="46" t="e">
        <f>VLOOKUP(BU297,GRILLE!#REF!,7,FALSE)</f>
        <v>#REF!</v>
      </c>
      <c r="CA297" s="46" t="e">
        <f>VLOOKUP(BU297,GRILLE!#REF!,7,FALSE)</f>
        <v>#REF!</v>
      </c>
      <c r="CB297" s="47">
        <f t="shared" si="266"/>
        <v>0</v>
      </c>
      <c r="CD297" s="45" t="str">
        <f>[1]PROTOCOLE!$D$36</f>
        <v>support15</v>
      </c>
      <c r="CE297" s="46" t="e">
        <f>VLOOKUP(CD297,GRILLE!$A$5:$G$14,7,FALSE)</f>
        <v>#N/A</v>
      </c>
      <c r="CF297" s="46" t="e">
        <f>VLOOKUP(CD297,GRILLE!$N$5:$T$24,7,FALSE)</f>
        <v>#N/A</v>
      </c>
      <c r="CG297" s="46" t="e">
        <f>VLOOKUP(CD297,GRILLE!#REF!,7,FALSE)</f>
        <v>#REF!</v>
      </c>
      <c r="CH297" s="46" t="e">
        <f>VLOOKUP(CD297,GRILLE!#REF!,7,FALSE)</f>
        <v>#REF!</v>
      </c>
      <c r="CI297" s="46" t="e">
        <f>VLOOKUP(CD297,GRILLE!#REF!,7,FALSE)</f>
        <v>#REF!</v>
      </c>
      <c r="CJ297" s="46" t="e">
        <f>VLOOKUP(CD297,GRILLE!#REF!,7,FALSE)</f>
        <v>#REF!</v>
      </c>
      <c r="CK297" s="47">
        <f t="shared" si="267"/>
        <v>0</v>
      </c>
      <c r="CM297" s="45" t="str">
        <f>[1]PROTOCOLE!$D$36</f>
        <v>support15</v>
      </c>
      <c r="CN297" s="46" t="e">
        <f>VLOOKUP(CM297,GRILLE!$A$5:$G$14,7,FALSE)</f>
        <v>#N/A</v>
      </c>
      <c r="CO297" s="46" t="e">
        <f>VLOOKUP(CM297,GRILLE!$N$5:$T$24,7,FALSE)</f>
        <v>#N/A</v>
      </c>
      <c r="CP297" s="46" t="e">
        <f>VLOOKUP(CM297,GRILLE!#REF!,7,FALSE)</f>
        <v>#REF!</v>
      </c>
      <c r="CQ297" s="46" t="e">
        <f>VLOOKUP(CM297,GRILLE!#REF!,7,FALSE)</f>
        <v>#REF!</v>
      </c>
      <c r="CR297" s="46" t="e">
        <f>VLOOKUP(CM297,GRILLE!#REF!,7,FALSE)</f>
        <v>#REF!</v>
      </c>
      <c r="CS297" s="46" t="e">
        <f>VLOOKUP(CM297,GRILLE!#REF!,7,FALSE)</f>
        <v>#REF!</v>
      </c>
      <c r="CT297" s="47">
        <f t="shared" si="268"/>
        <v>0</v>
      </c>
      <c r="CV297" s="45" t="str">
        <f>[1]PROTOCOLE!$D$36</f>
        <v>support15</v>
      </c>
      <c r="CW297" s="46" t="e">
        <f>VLOOKUP(CV297,GRILLE!$A$5:$G$14,7,FALSE)</f>
        <v>#N/A</v>
      </c>
      <c r="CX297" s="46" t="e">
        <f>VLOOKUP(CV297,GRILLE!$N$5:$T$24,7,FALSE)</f>
        <v>#N/A</v>
      </c>
      <c r="CY297" s="46" t="e">
        <f>VLOOKUP(CV297,GRILLE!#REF!,7,FALSE)</f>
        <v>#REF!</v>
      </c>
      <c r="CZ297" s="46" t="e">
        <f>VLOOKUP(CV297,GRILLE!#REF!,7,FALSE)</f>
        <v>#REF!</v>
      </c>
      <c r="DA297" s="46" t="e">
        <f>VLOOKUP(CV297,GRILLE!#REF!,7,FALSE)</f>
        <v>#REF!</v>
      </c>
      <c r="DB297" s="46" t="e">
        <f>VLOOKUP(CV297,GRILLE!#REF!,7,FALSE)</f>
        <v>#REF!</v>
      </c>
      <c r="DC297" s="47">
        <f t="shared" si="269"/>
        <v>0</v>
      </c>
      <c r="DE297" s="45" t="str">
        <f>[1]PROTOCOLE!$D$36</f>
        <v>support15</v>
      </c>
      <c r="DF297" s="46" t="e">
        <f>VLOOKUP(DE297,GRILLE!$A$5:$G$14,7,FALSE)</f>
        <v>#N/A</v>
      </c>
      <c r="DG297" s="46" t="e">
        <f>VLOOKUP(DE297,GRILLE!$N$5:$T$24,7,FALSE)</f>
        <v>#N/A</v>
      </c>
      <c r="DH297" s="46" t="e">
        <f>VLOOKUP(DE297,GRILLE!#REF!,7,FALSE)</f>
        <v>#REF!</v>
      </c>
      <c r="DI297" s="46" t="e">
        <f>VLOOKUP(DE297,GRILLE!#REF!,7,FALSE)</f>
        <v>#REF!</v>
      </c>
      <c r="DJ297" s="46" t="e">
        <f>VLOOKUP(DE297,GRILLE!#REF!,7,FALSE)</f>
        <v>#REF!</v>
      </c>
      <c r="DK297" s="46" t="e">
        <f>VLOOKUP(DE297,GRILLE!#REF!,7,FALSE)</f>
        <v>#REF!</v>
      </c>
      <c r="DL297" s="47">
        <f t="shared" si="270"/>
        <v>0</v>
      </c>
      <c r="DN297" s="45" t="str">
        <f>[1]PROTOCOLE!$D$36</f>
        <v>support15</v>
      </c>
      <c r="DO297" s="46" t="e">
        <f>VLOOKUP(DN297,GRILLE!$A$5:$G$14,7,FALSE)</f>
        <v>#N/A</v>
      </c>
      <c r="DP297" s="46" t="e">
        <f>VLOOKUP(DN297,GRILLE!$N$5:$T$24,7,FALSE)</f>
        <v>#N/A</v>
      </c>
      <c r="DQ297" s="46" t="e">
        <f>VLOOKUP(DN297,GRILLE!#REF!,7,FALSE)</f>
        <v>#REF!</v>
      </c>
      <c r="DR297" s="46" t="e">
        <f>VLOOKUP(DN297,GRILLE!#REF!,7,FALSE)</f>
        <v>#REF!</v>
      </c>
      <c r="DS297" s="46" t="e">
        <f>VLOOKUP(DN297,GRILLE!#REF!,7,FALSE)</f>
        <v>#REF!</v>
      </c>
      <c r="DT297" s="46" t="e">
        <f>VLOOKUP(DN297,GRILLE!#REF!,7,FALSE)</f>
        <v>#REF!</v>
      </c>
      <c r="DU297" s="47">
        <f t="shared" si="271"/>
        <v>0</v>
      </c>
      <c r="DW297" s="45" t="str">
        <f>[1]PROTOCOLE!$D$36</f>
        <v>support15</v>
      </c>
      <c r="DX297" s="46" t="e">
        <f>VLOOKUP(DW297,GRILLE!$A$5:$G$14,7,FALSE)</f>
        <v>#N/A</v>
      </c>
      <c r="DY297" s="46" t="e">
        <f>VLOOKUP(DW297,GRILLE!$N$5:$T$24,7,FALSE)</f>
        <v>#N/A</v>
      </c>
      <c r="DZ297" s="46" t="e">
        <f>VLOOKUP(DW297,GRILLE!#REF!,7,FALSE)</f>
        <v>#REF!</v>
      </c>
      <c r="EA297" s="46" t="e">
        <f>VLOOKUP(DW297,GRILLE!#REF!,7,FALSE)</f>
        <v>#REF!</v>
      </c>
      <c r="EB297" s="46" t="e">
        <f>VLOOKUP(DW297,GRILLE!#REF!,7,FALSE)</f>
        <v>#REF!</v>
      </c>
      <c r="EC297" s="46" t="e">
        <f>VLOOKUP(DW297,GRILLE!#REF!,7,FALSE)</f>
        <v>#REF!</v>
      </c>
      <c r="ED297" s="47">
        <f t="shared" si="272"/>
        <v>0</v>
      </c>
      <c r="EF297" s="45" t="str">
        <f>[1]PROTOCOLE!$D$36</f>
        <v>support15</v>
      </c>
      <c r="EG297" s="46" t="e">
        <f>VLOOKUP(EF297,GRILLE!$A$5:$G$14,7,FALSE)</f>
        <v>#N/A</v>
      </c>
      <c r="EH297" s="46" t="e">
        <f>VLOOKUP(EF297,GRILLE!$N$5:$T$24,7,FALSE)</f>
        <v>#N/A</v>
      </c>
      <c r="EI297" s="46" t="e">
        <f>VLOOKUP(EF297,GRILLE!#REF!,7,FALSE)</f>
        <v>#REF!</v>
      </c>
      <c r="EJ297" s="46" t="e">
        <f>VLOOKUP(EF297,GRILLE!#REF!,7,FALSE)</f>
        <v>#REF!</v>
      </c>
      <c r="EK297" s="46" t="e">
        <f>VLOOKUP(EF297,GRILLE!#REF!,7,FALSE)</f>
        <v>#REF!</v>
      </c>
      <c r="EL297" s="46" t="e">
        <f>VLOOKUP(EF297,GRILLE!#REF!,7,FALSE)</f>
        <v>#REF!</v>
      </c>
      <c r="EM297" s="47">
        <f t="shared" si="273"/>
        <v>0</v>
      </c>
      <c r="EO297" s="45" t="str">
        <f>[1]PROTOCOLE!$D$36</f>
        <v>support15</v>
      </c>
      <c r="EP297" s="46" t="e">
        <f>VLOOKUP(EO297,GRILLE!$A$5:$G$14,7,FALSE)</f>
        <v>#N/A</v>
      </c>
      <c r="EQ297" s="46" t="e">
        <f>VLOOKUP(EO297,GRILLE!$N$5:$T$24,7,FALSE)</f>
        <v>#N/A</v>
      </c>
      <c r="ER297" s="46" t="e">
        <f>VLOOKUP(EO297,GRILLE!#REF!,7,FALSE)</f>
        <v>#REF!</v>
      </c>
      <c r="ES297" s="46" t="e">
        <f>VLOOKUP(EO297,GRILLE!#REF!,7,FALSE)</f>
        <v>#REF!</v>
      </c>
      <c r="ET297" s="46" t="e">
        <f>VLOOKUP(EO297,GRILLE!#REF!,7,FALSE)</f>
        <v>#REF!</v>
      </c>
      <c r="EU297" s="46" t="e">
        <f>VLOOKUP(EO297,GRILLE!#REF!,7,FALSE)</f>
        <v>#REF!</v>
      </c>
      <c r="EV297" s="47">
        <f t="shared" si="274"/>
        <v>0</v>
      </c>
      <c r="EX297" s="45" t="str">
        <f>[1]PROTOCOLE!$D$36</f>
        <v>support15</v>
      </c>
      <c r="EY297" s="46" t="e">
        <f>VLOOKUP(EX297,GRILLE!$A$5:$G$14,7,FALSE)</f>
        <v>#N/A</v>
      </c>
      <c r="EZ297" s="46" t="e">
        <f>VLOOKUP(EX297,GRILLE!$N$5:$T$24,7,FALSE)</f>
        <v>#N/A</v>
      </c>
      <c r="FA297" s="46" t="e">
        <f>VLOOKUP(EX297,GRILLE!#REF!,7,FALSE)</f>
        <v>#REF!</v>
      </c>
      <c r="FB297" s="46" t="e">
        <f>VLOOKUP(EX297,GRILLE!#REF!,7,FALSE)</f>
        <v>#REF!</v>
      </c>
      <c r="FC297" s="46" t="e">
        <f>VLOOKUP(EX297,GRILLE!#REF!,7,FALSE)</f>
        <v>#REF!</v>
      </c>
      <c r="FD297" s="46" t="e">
        <f>VLOOKUP(EX297,GRILLE!#REF!,7,FALSE)</f>
        <v>#REF!</v>
      </c>
      <c r="FE297" s="47">
        <f t="shared" si="275"/>
        <v>0</v>
      </c>
      <c r="FG297" s="45" t="str">
        <f>[1]PROTOCOLE!$D$36</f>
        <v>support15</v>
      </c>
      <c r="FH297" s="46" t="e">
        <f>VLOOKUP(FG297,GRILLE!$A$5:$G$14,7,FALSE)</f>
        <v>#N/A</v>
      </c>
      <c r="FI297" s="46" t="e">
        <f>VLOOKUP(FG297,GRILLE!$N$5:$T$24,7,FALSE)</f>
        <v>#N/A</v>
      </c>
      <c r="FJ297" s="46" t="e">
        <f>VLOOKUP(FG297,GRILLE!#REF!,7,FALSE)</f>
        <v>#REF!</v>
      </c>
      <c r="FK297" s="46" t="e">
        <f>VLOOKUP(FG297,GRILLE!#REF!,7,FALSE)</f>
        <v>#REF!</v>
      </c>
      <c r="FL297" s="46" t="e">
        <f>VLOOKUP(FG297,GRILLE!#REF!,7,FALSE)</f>
        <v>#REF!</v>
      </c>
      <c r="FM297" s="46" t="e">
        <f>VLOOKUP(FG297,GRILLE!#REF!,7,FALSE)</f>
        <v>#REF!</v>
      </c>
      <c r="FN297" s="47">
        <f t="shared" si="276"/>
        <v>0</v>
      </c>
      <c r="FP297" s="45" t="str">
        <f>[1]PROTOCOLE!$D$36</f>
        <v>support15</v>
      </c>
      <c r="FQ297" s="46" t="e">
        <f>VLOOKUP(FP297,GRILLE!$A$5:$G$14,7,FALSE)</f>
        <v>#N/A</v>
      </c>
      <c r="FR297" s="46" t="e">
        <f>VLOOKUP(FP297,GRILLE!$N$5:$T$24,7,FALSE)</f>
        <v>#N/A</v>
      </c>
      <c r="FS297" s="46" t="e">
        <f>VLOOKUP(FP297,GRILLE!#REF!,7,FALSE)</f>
        <v>#REF!</v>
      </c>
      <c r="FT297" s="46" t="e">
        <f>VLOOKUP(FP297,GRILLE!#REF!,7,FALSE)</f>
        <v>#REF!</v>
      </c>
      <c r="FU297" s="46" t="e">
        <f>VLOOKUP(FP297,GRILLE!#REF!,7,FALSE)</f>
        <v>#REF!</v>
      </c>
      <c r="FV297" s="46" t="e">
        <f>VLOOKUP(FP297,GRILLE!#REF!,7,FALSE)</f>
        <v>#REF!</v>
      </c>
      <c r="FW297" s="47">
        <f t="shared" si="277"/>
        <v>0</v>
      </c>
    </row>
    <row r="298" spans="1:179" ht="15" customHeight="1" x14ac:dyDescent="0.25">
      <c r="A298" s="45" t="str">
        <f>[1]PROTOCOLE!$D$37</f>
        <v>support16</v>
      </c>
      <c r="B298" s="46" t="e">
        <f>VLOOKUP(A298,GRILLE!$A$5:$G$14,7,FALSE)</f>
        <v>#N/A</v>
      </c>
      <c r="C298" s="46" t="e">
        <f>VLOOKUP(A298,GRILLE!$N$5:$T$24,7,FALSE)</f>
        <v>#N/A</v>
      </c>
      <c r="D298" s="46" t="e">
        <f>VLOOKUP(A298,GRILLE!#REF!,7,FALSE)</f>
        <v>#REF!</v>
      </c>
      <c r="E298" s="46" t="e">
        <f>VLOOKUP(A298,GRILLE!#REF!,7,FALSE)</f>
        <v>#REF!</v>
      </c>
      <c r="F298" s="46" t="e">
        <f>VLOOKUP(A298,GRILLE!#REF!,7,FALSE)</f>
        <v>#REF!</v>
      </c>
      <c r="G298" s="46" t="e">
        <f>VLOOKUP(A298,GRILLE!#REF!,7,FALSE)</f>
        <v>#REF!</v>
      </c>
      <c r="H298" s="47">
        <f t="shared" si="258"/>
        <v>0</v>
      </c>
      <c r="J298" s="45" t="str">
        <f>[1]PROTOCOLE!$D$37</f>
        <v>support16</v>
      </c>
      <c r="K298" s="46" t="e">
        <f>VLOOKUP(J298,GRILLE!$A$5:$G$14,7,FALSE)</f>
        <v>#N/A</v>
      </c>
      <c r="L298" s="46" t="e">
        <f>VLOOKUP(J298,GRILLE!$N$5:$T$24,7,FALSE)</f>
        <v>#N/A</v>
      </c>
      <c r="M298" s="46" t="e">
        <f>VLOOKUP(J298,GRILLE!#REF!,7,FALSE)</f>
        <v>#REF!</v>
      </c>
      <c r="N298" s="46" t="e">
        <f>VLOOKUP(J298,GRILLE!#REF!,7,FALSE)</f>
        <v>#REF!</v>
      </c>
      <c r="O298" s="46" t="e">
        <f>VLOOKUP(J298,GRILLE!#REF!,7,FALSE)</f>
        <v>#REF!</v>
      </c>
      <c r="P298" s="46" t="e">
        <f>VLOOKUP(J298,GRILLE!#REF!,7,FALSE)</f>
        <v>#REF!</v>
      </c>
      <c r="Q298" s="47">
        <f t="shared" si="259"/>
        <v>0</v>
      </c>
      <c r="S298" s="45" t="str">
        <f>[1]PROTOCOLE!$D$37</f>
        <v>support16</v>
      </c>
      <c r="T298" s="46" t="e">
        <f>VLOOKUP(S298,GRILLE!$A$5:$G$14,7,FALSE)</f>
        <v>#N/A</v>
      </c>
      <c r="U298" s="46" t="e">
        <f>VLOOKUP(S298,GRILLE!$N$5:$T$24,7,FALSE)</f>
        <v>#N/A</v>
      </c>
      <c r="V298" s="46" t="e">
        <f>VLOOKUP(S298,GRILLE!#REF!,7,FALSE)</f>
        <v>#REF!</v>
      </c>
      <c r="W298" s="46" t="e">
        <f>VLOOKUP(S298,GRILLE!#REF!,7,FALSE)</f>
        <v>#REF!</v>
      </c>
      <c r="X298" s="46" t="e">
        <f>VLOOKUP(S298,GRILLE!#REF!,7,FALSE)</f>
        <v>#REF!</v>
      </c>
      <c r="Y298" s="46" t="e">
        <f>VLOOKUP(S298,GRILLE!#REF!,7,FALSE)</f>
        <v>#REF!</v>
      </c>
      <c r="Z298" s="47">
        <f t="shared" si="260"/>
        <v>0</v>
      </c>
      <c r="AB298" s="45" t="str">
        <f>[1]PROTOCOLE!$D$37</f>
        <v>support16</v>
      </c>
      <c r="AC298" s="46" t="e">
        <f>VLOOKUP(AB298,GRILLE!$A$5:$G$14,7,FALSE)</f>
        <v>#N/A</v>
      </c>
      <c r="AD298" s="46" t="e">
        <f>VLOOKUP(AB298,GRILLE!$N$5:$T$24,7,FALSE)</f>
        <v>#N/A</v>
      </c>
      <c r="AE298" s="46" t="e">
        <f>VLOOKUP(AB298,GRILLE!#REF!,7,FALSE)</f>
        <v>#REF!</v>
      </c>
      <c r="AF298" s="46" t="e">
        <f>VLOOKUP(AB298,GRILLE!#REF!,7,FALSE)</f>
        <v>#REF!</v>
      </c>
      <c r="AG298" s="46" t="e">
        <f>VLOOKUP(AB298,GRILLE!#REF!,7,FALSE)</f>
        <v>#REF!</v>
      </c>
      <c r="AH298" s="46" t="e">
        <f>VLOOKUP(AB298,GRILLE!#REF!,7,FALSE)</f>
        <v>#REF!</v>
      </c>
      <c r="AI298" s="47">
        <f t="shared" si="261"/>
        <v>0</v>
      </c>
      <c r="AK298" s="45" t="str">
        <f>[1]PROTOCOLE!$D$37</f>
        <v>support16</v>
      </c>
      <c r="AL298" s="46" t="e">
        <f>VLOOKUP(AK298,GRILLE!$A$5:$G$14,7,FALSE)</f>
        <v>#N/A</v>
      </c>
      <c r="AM298" s="46" t="e">
        <f>VLOOKUP(AK298,GRILLE!$N$5:$T$24,7,FALSE)</f>
        <v>#N/A</v>
      </c>
      <c r="AN298" s="46" t="e">
        <f>VLOOKUP(AK298,GRILLE!#REF!,7,FALSE)</f>
        <v>#REF!</v>
      </c>
      <c r="AO298" s="46" t="e">
        <f>VLOOKUP(AK298,GRILLE!#REF!,7,FALSE)</f>
        <v>#REF!</v>
      </c>
      <c r="AP298" s="46" t="e">
        <f>VLOOKUP(AK298,GRILLE!#REF!,7,FALSE)</f>
        <v>#REF!</v>
      </c>
      <c r="AQ298" s="46" t="e">
        <f>VLOOKUP(AK298,GRILLE!#REF!,7,FALSE)</f>
        <v>#REF!</v>
      </c>
      <c r="AR298" s="47">
        <f t="shared" si="262"/>
        <v>0</v>
      </c>
      <c r="AT298" s="45" t="str">
        <f>[1]PROTOCOLE!$D$37</f>
        <v>support16</v>
      </c>
      <c r="AU298" s="46" t="e">
        <f>VLOOKUP(AT298,GRILLE!$A$5:$G$14,7,FALSE)</f>
        <v>#N/A</v>
      </c>
      <c r="AV298" s="46" t="e">
        <f>VLOOKUP(AT298,GRILLE!$N$5:$T$24,7,FALSE)</f>
        <v>#N/A</v>
      </c>
      <c r="AW298" s="46" t="e">
        <f>VLOOKUP(AT298,GRILLE!#REF!,7,FALSE)</f>
        <v>#REF!</v>
      </c>
      <c r="AX298" s="46" t="e">
        <f>VLOOKUP(AT298,GRILLE!#REF!,7,FALSE)</f>
        <v>#REF!</v>
      </c>
      <c r="AY298" s="46" t="e">
        <f>VLOOKUP(AT298,GRILLE!#REF!,7,FALSE)</f>
        <v>#REF!</v>
      </c>
      <c r="AZ298" s="46" t="e">
        <f>VLOOKUP(AT298,GRILLE!#REF!,7,FALSE)</f>
        <v>#REF!</v>
      </c>
      <c r="BA298" s="47">
        <f t="shared" si="263"/>
        <v>0</v>
      </c>
      <c r="BC298" s="45" t="str">
        <f>[1]PROTOCOLE!$D$37</f>
        <v>support16</v>
      </c>
      <c r="BD298" s="46" t="e">
        <f>VLOOKUP(BC298,GRILLE!$A$5:$G$14,7,FALSE)</f>
        <v>#N/A</v>
      </c>
      <c r="BE298" s="46" t="e">
        <f>VLOOKUP(BC298,GRILLE!$N$5:$T$24,7,FALSE)</f>
        <v>#N/A</v>
      </c>
      <c r="BF298" s="46" t="e">
        <f>VLOOKUP(BC298,GRILLE!#REF!,7,FALSE)</f>
        <v>#REF!</v>
      </c>
      <c r="BG298" s="46" t="e">
        <f>VLOOKUP(BC298,GRILLE!#REF!,7,FALSE)</f>
        <v>#REF!</v>
      </c>
      <c r="BH298" s="46" t="e">
        <f>VLOOKUP(BC298,GRILLE!#REF!,7,FALSE)</f>
        <v>#REF!</v>
      </c>
      <c r="BI298" s="46" t="e">
        <f>VLOOKUP(BC298,GRILLE!#REF!,7,FALSE)</f>
        <v>#REF!</v>
      </c>
      <c r="BJ298" s="47">
        <f t="shared" si="264"/>
        <v>0</v>
      </c>
      <c r="BL298" s="45" t="str">
        <f>[1]PROTOCOLE!$D$37</f>
        <v>support16</v>
      </c>
      <c r="BM298" s="46" t="e">
        <f>VLOOKUP(BL298,GRILLE!$A$5:$G$14,7,FALSE)</f>
        <v>#N/A</v>
      </c>
      <c r="BN298" s="46" t="e">
        <f>VLOOKUP(BL298,GRILLE!$N$5:$T$24,7,FALSE)</f>
        <v>#N/A</v>
      </c>
      <c r="BO298" s="46" t="e">
        <f>VLOOKUP(BL298,GRILLE!#REF!,7,FALSE)</f>
        <v>#REF!</v>
      </c>
      <c r="BP298" s="46" t="e">
        <f>VLOOKUP(BL298,GRILLE!#REF!,7,FALSE)</f>
        <v>#REF!</v>
      </c>
      <c r="BQ298" s="46" t="e">
        <f>VLOOKUP(BL298,GRILLE!#REF!,7,FALSE)</f>
        <v>#REF!</v>
      </c>
      <c r="BR298" s="46" t="e">
        <f>VLOOKUP(BL298,GRILLE!#REF!,7,FALSE)</f>
        <v>#REF!</v>
      </c>
      <c r="BS298" s="47">
        <f t="shared" si="265"/>
        <v>0</v>
      </c>
      <c r="BU298" s="45" t="str">
        <f>[1]PROTOCOLE!$D$37</f>
        <v>support16</v>
      </c>
      <c r="BV298" s="46" t="e">
        <f>VLOOKUP(BU298,GRILLE!$A$5:$G$14,7,FALSE)</f>
        <v>#N/A</v>
      </c>
      <c r="BW298" s="46" t="e">
        <f>VLOOKUP(BU298,GRILLE!$N$5:$T$24,7,FALSE)</f>
        <v>#N/A</v>
      </c>
      <c r="BX298" s="46" t="e">
        <f>VLOOKUP(BU298,GRILLE!#REF!,7,FALSE)</f>
        <v>#REF!</v>
      </c>
      <c r="BY298" s="46" t="e">
        <f>VLOOKUP(BU298,GRILLE!#REF!,7,FALSE)</f>
        <v>#REF!</v>
      </c>
      <c r="BZ298" s="46" t="e">
        <f>VLOOKUP(BU298,GRILLE!#REF!,7,FALSE)</f>
        <v>#REF!</v>
      </c>
      <c r="CA298" s="46" t="e">
        <f>VLOOKUP(BU298,GRILLE!#REF!,7,FALSE)</f>
        <v>#REF!</v>
      </c>
      <c r="CB298" s="47">
        <f t="shared" si="266"/>
        <v>0</v>
      </c>
      <c r="CD298" s="45" t="str">
        <f>[1]PROTOCOLE!$D$37</f>
        <v>support16</v>
      </c>
      <c r="CE298" s="46" t="e">
        <f>VLOOKUP(CD298,GRILLE!$A$5:$G$14,7,FALSE)</f>
        <v>#N/A</v>
      </c>
      <c r="CF298" s="46" t="e">
        <f>VLOOKUP(CD298,GRILLE!$N$5:$T$24,7,FALSE)</f>
        <v>#N/A</v>
      </c>
      <c r="CG298" s="46" t="e">
        <f>VLOOKUP(CD298,GRILLE!#REF!,7,FALSE)</f>
        <v>#REF!</v>
      </c>
      <c r="CH298" s="46" t="e">
        <f>VLOOKUP(CD298,GRILLE!#REF!,7,FALSE)</f>
        <v>#REF!</v>
      </c>
      <c r="CI298" s="46" t="e">
        <f>VLOOKUP(CD298,GRILLE!#REF!,7,FALSE)</f>
        <v>#REF!</v>
      </c>
      <c r="CJ298" s="46" t="e">
        <f>VLOOKUP(CD298,GRILLE!#REF!,7,FALSE)</f>
        <v>#REF!</v>
      </c>
      <c r="CK298" s="47">
        <f t="shared" si="267"/>
        <v>0</v>
      </c>
      <c r="CM298" s="45" t="str">
        <f>[1]PROTOCOLE!$D$37</f>
        <v>support16</v>
      </c>
      <c r="CN298" s="46" t="e">
        <f>VLOOKUP(CM298,GRILLE!$A$5:$G$14,7,FALSE)</f>
        <v>#N/A</v>
      </c>
      <c r="CO298" s="46" t="e">
        <f>VLOOKUP(CM298,GRILLE!$N$5:$T$24,7,FALSE)</f>
        <v>#N/A</v>
      </c>
      <c r="CP298" s="46" t="e">
        <f>VLOOKUP(CM298,GRILLE!#REF!,7,FALSE)</f>
        <v>#REF!</v>
      </c>
      <c r="CQ298" s="46" t="e">
        <f>VLOOKUP(CM298,GRILLE!#REF!,7,FALSE)</f>
        <v>#REF!</v>
      </c>
      <c r="CR298" s="46" t="e">
        <f>VLOOKUP(CM298,GRILLE!#REF!,7,FALSE)</f>
        <v>#REF!</v>
      </c>
      <c r="CS298" s="46" t="e">
        <f>VLOOKUP(CM298,GRILLE!#REF!,7,FALSE)</f>
        <v>#REF!</v>
      </c>
      <c r="CT298" s="47">
        <f t="shared" si="268"/>
        <v>0</v>
      </c>
      <c r="CV298" s="45" t="str">
        <f>[1]PROTOCOLE!$D$37</f>
        <v>support16</v>
      </c>
      <c r="CW298" s="46" t="e">
        <f>VLOOKUP(CV298,GRILLE!$A$5:$G$14,7,FALSE)</f>
        <v>#N/A</v>
      </c>
      <c r="CX298" s="46" t="e">
        <f>VLOOKUP(CV298,GRILLE!$N$5:$T$24,7,FALSE)</f>
        <v>#N/A</v>
      </c>
      <c r="CY298" s="46" t="e">
        <f>VLOOKUP(CV298,GRILLE!#REF!,7,FALSE)</f>
        <v>#REF!</v>
      </c>
      <c r="CZ298" s="46" t="e">
        <f>VLOOKUP(CV298,GRILLE!#REF!,7,FALSE)</f>
        <v>#REF!</v>
      </c>
      <c r="DA298" s="46" t="e">
        <f>VLOOKUP(CV298,GRILLE!#REF!,7,FALSE)</f>
        <v>#REF!</v>
      </c>
      <c r="DB298" s="46" t="e">
        <f>VLOOKUP(CV298,GRILLE!#REF!,7,FALSE)</f>
        <v>#REF!</v>
      </c>
      <c r="DC298" s="47">
        <f t="shared" si="269"/>
        <v>0</v>
      </c>
      <c r="DE298" s="45" t="str">
        <f>[1]PROTOCOLE!$D$37</f>
        <v>support16</v>
      </c>
      <c r="DF298" s="46" t="e">
        <f>VLOOKUP(DE298,GRILLE!$A$5:$G$14,7,FALSE)</f>
        <v>#N/A</v>
      </c>
      <c r="DG298" s="46" t="e">
        <f>VLOOKUP(DE298,GRILLE!$N$5:$T$24,7,FALSE)</f>
        <v>#N/A</v>
      </c>
      <c r="DH298" s="46" t="e">
        <f>VLOOKUP(DE298,GRILLE!#REF!,7,FALSE)</f>
        <v>#REF!</v>
      </c>
      <c r="DI298" s="46" t="e">
        <f>VLOOKUP(DE298,GRILLE!#REF!,7,FALSE)</f>
        <v>#REF!</v>
      </c>
      <c r="DJ298" s="46" t="e">
        <f>VLOOKUP(DE298,GRILLE!#REF!,7,FALSE)</f>
        <v>#REF!</v>
      </c>
      <c r="DK298" s="46" t="e">
        <f>VLOOKUP(DE298,GRILLE!#REF!,7,FALSE)</f>
        <v>#REF!</v>
      </c>
      <c r="DL298" s="47">
        <f t="shared" si="270"/>
        <v>0</v>
      </c>
      <c r="DN298" s="45" t="str">
        <f>[1]PROTOCOLE!$D$37</f>
        <v>support16</v>
      </c>
      <c r="DO298" s="46" t="e">
        <f>VLOOKUP(DN298,GRILLE!$A$5:$G$14,7,FALSE)</f>
        <v>#N/A</v>
      </c>
      <c r="DP298" s="46" t="e">
        <f>VLOOKUP(DN298,GRILLE!$N$5:$T$24,7,FALSE)</f>
        <v>#N/A</v>
      </c>
      <c r="DQ298" s="46" t="e">
        <f>VLOOKUP(DN298,GRILLE!#REF!,7,FALSE)</f>
        <v>#REF!</v>
      </c>
      <c r="DR298" s="46" t="e">
        <f>VLOOKUP(DN298,GRILLE!#REF!,7,FALSE)</f>
        <v>#REF!</v>
      </c>
      <c r="DS298" s="46" t="e">
        <f>VLOOKUP(DN298,GRILLE!#REF!,7,FALSE)</f>
        <v>#REF!</v>
      </c>
      <c r="DT298" s="46" t="e">
        <f>VLOOKUP(DN298,GRILLE!#REF!,7,FALSE)</f>
        <v>#REF!</v>
      </c>
      <c r="DU298" s="47">
        <f t="shared" si="271"/>
        <v>0</v>
      </c>
      <c r="DW298" s="45" t="str">
        <f>[1]PROTOCOLE!$D$37</f>
        <v>support16</v>
      </c>
      <c r="DX298" s="46" t="e">
        <f>VLOOKUP(DW298,GRILLE!$A$5:$G$14,7,FALSE)</f>
        <v>#N/A</v>
      </c>
      <c r="DY298" s="46" t="e">
        <f>VLOOKUP(DW298,GRILLE!$N$5:$T$24,7,FALSE)</f>
        <v>#N/A</v>
      </c>
      <c r="DZ298" s="46" t="e">
        <f>VLOOKUP(DW298,GRILLE!#REF!,7,FALSE)</f>
        <v>#REF!</v>
      </c>
      <c r="EA298" s="46" t="e">
        <f>VLOOKUP(DW298,GRILLE!#REF!,7,FALSE)</f>
        <v>#REF!</v>
      </c>
      <c r="EB298" s="46" t="e">
        <f>VLOOKUP(DW298,GRILLE!#REF!,7,FALSE)</f>
        <v>#REF!</v>
      </c>
      <c r="EC298" s="46" t="e">
        <f>VLOOKUP(DW298,GRILLE!#REF!,7,FALSE)</f>
        <v>#REF!</v>
      </c>
      <c r="ED298" s="47">
        <f t="shared" si="272"/>
        <v>0</v>
      </c>
      <c r="EF298" s="45" t="str">
        <f>[1]PROTOCOLE!$D$37</f>
        <v>support16</v>
      </c>
      <c r="EG298" s="46" t="e">
        <f>VLOOKUP(EF298,GRILLE!$A$5:$G$14,7,FALSE)</f>
        <v>#N/A</v>
      </c>
      <c r="EH298" s="46" t="e">
        <f>VLOOKUP(EF298,GRILLE!$N$5:$T$24,7,FALSE)</f>
        <v>#N/A</v>
      </c>
      <c r="EI298" s="46" t="e">
        <f>VLOOKUP(EF298,GRILLE!#REF!,7,FALSE)</f>
        <v>#REF!</v>
      </c>
      <c r="EJ298" s="46" t="e">
        <f>VLOOKUP(EF298,GRILLE!#REF!,7,FALSE)</f>
        <v>#REF!</v>
      </c>
      <c r="EK298" s="46" t="e">
        <f>VLOOKUP(EF298,GRILLE!#REF!,7,FALSE)</f>
        <v>#REF!</v>
      </c>
      <c r="EL298" s="46" t="e">
        <f>VLOOKUP(EF298,GRILLE!#REF!,7,FALSE)</f>
        <v>#REF!</v>
      </c>
      <c r="EM298" s="47">
        <f t="shared" si="273"/>
        <v>0</v>
      </c>
      <c r="EO298" s="45" t="str">
        <f>[1]PROTOCOLE!$D$37</f>
        <v>support16</v>
      </c>
      <c r="EP298" s="46" t="e">
        <f>VLOOKUP(EO298,GRILLE!$A$5:$G$14,7,FALSE)</f>
        <v>#N/A</v>
      </c>
      <c r="EQ298" s="46" t="e">
        <f>VLOOKUP(EO298,GRILLE!$N$5:$T$24,7,FALSE)</f>
        <v>#N/A</v>
      </c>
      <c r="ER298" s="46" t="e">
        <f>VLOOKUP(EO298,GRILLE!#REF!,7,FALSE)</f>
        <v>#REF!</v>
      </c>
      <c r="ES298" s="46" t="e">
        <f>VLOOKUP(EO298,GRILLE!#REF!,7,FALSE)</f>
        <v>#REF!</v>
      </c>
      <c r="ET298" s="46" t="e">
        <f>VLOOKUP(EO298,GRILLE!#REF!,7,FALSE)</f>
        <v>#REF!</v>
      </c>
      <c r="EU298" s="46" t="e">
        <f>VLOOKUP(EO298,GRILLE!#REF!,7,FALSE)</f>
        <v>#REF!</v>
      </c>
      <c r="EV298" s="47">
        <f t="shared" si="274"/>
        <v>0</v>
      </c>
      <c r="EX298" s="45" t="str">
        <f>[1]PROTOCOLE!$D$37</f>
        <v>support16</v>
      </c>
      <c r="EY298" s="46" t="e">
        <f>VLOOKUP(EX298,GRILLE!$A$5:$G$14,7,FALSE)</f>
        <v>#N/A</v>
      </c>
      <c r="EZ298" s="46" t="e">
        <f>VLOOKUP(EX298,GRILLE!$N$5:$T$24,7,FALSE)</f>
        <v>#N/A</v>
      </c>
      <c r="FA298" s="46" t="e">
        <f>VLOOKUP(EX298,GRILLE!#REF!,7,FALSE)</f>
        <v>#REF!</v>
      </c>
      <c r="FB298" s="46" t="e">
        <f>VLOOKUP(EX298,GRILLE!#REF!,7,FALSE)</f>
        <v>#REF!</v>
      </c>
      <c r="FC298" s="46" t="e">
        <f>VLOOKUP(EX298,GRILLE!#REF!,7,FALSE)</f>
        <v>#REF!</v>
      </c>
      <c r="FD298" s="46" t="e">
        <f>VLOOKUP(EX298,GRILLE!#REF!,7,FALSE)</f>
        <v>#REF!</v>
      </c>
      <c r="FE298" s="47">
        <f t="shared" si="275"/>
        <v>0</v>
      </c>
      <c r="FG298" s="45" t="str">
        <f>[1]PROTOCOLE!$D$37</f>
        <v>support16</v>
      </c>
      <c r="FH298" s="46" t="e">
        <f>VLOOKUP(FG298,GRILLE!$A$5:$G$14,7,FALSE)</f>
        <v>#N/A</v>
      </c>
      <c r="FI298" s="46" t="e">
        <f>VLOOKUP(FG298,GRILLE!$N$5:$T$24,7,FALSE)</f>
        <v>#N/A</v>
      </c>
      <c r="FJ298" s="46" t="e">
        <f>VLOOKUP(FG298,GRILLE!#REF!,7,FALSE)</f>
        <v>#REF!</v>
      </c>
      <c r="FK298" s="46" t="e">
        <f>VLOOKUP(FG298,GRILLE!#REF!,7,FALSE)</f>
        <v>#REF!</v>
      </c>
      <c r="FL298" s="46" t="e">
        <f>VLOOKUP(FG298,GRILLE!#REF!,7,FALSE)</f>
        <v>#REF!</v>
      </c>
      <c r="FM298" s="46" t="e">
        <f>VLOOKUP(FG298,GRILLE!#REF!,7,FALSE)</f>
        <v>#REF!</v>
      </c>
      <c r="FN298" s="47">
        <f t="shared" si="276"/>
        <v>0</v>
      </c>
      <c r="FP298" s="45" t="str">
        <f>[1]PROTOCOLE!$D$37</f>
        <v>support16</v>
      </c>
      <c r="FQ298" s="46" t="e">
        <f>VLOOKUP(FP298,GRILLE!$A$5:$G$14,7,FALSE)</f>
        <v>#N/A</v>
      </c>
      <c r="FR298" s="46" t="e">
        <f>VLOOKUP(FP298,GRILLE!$N$5:$T$24,7,FALSE)</f>
        <v>#N/A</v>
      </c>
      <c r="FS298" s="46" t="e">
        <f>VLOOKUP(FP298,GRILLE!#REF!,7,FALSE)</f>
        <v>#REF!</v>
      </c>
      <c r="FT298" s="46" t="e">
        <f>VLOOKUP(FP298,GRILLE!#REF!,7,FALSE)</f>
        <v>#REF!</v>
      </c>
      <c r="FU298" s="46" t="e">
        <f>VLOOKUP(FP298,GRILLE!#REF!,7,FALSE)</f>
        <v>#REF!</v>
      </c>
      <c r="FV298" s="46" t="e">
        <f>VLOOKUP(FP298,GRILLE!#REF!,7,FALSE)</f>
        <v>#REF!</v>
      </c>
      <c r="FW298" s="47">
        <f t="shared" si="277"/>
        <v>0</v>
      </c>
    </row>
    <row r="299" spans="1:179" ht="15" customHeight="1" x14ac:dyDescent="0.25">
      <c r="A299" s="45" t="str">
        <f>[1]PROTOCOLE!$D$38</f>
        <v>support17</v>
      </c>
      <c r="B299" s="46" t="e">
        <f>VLOOKUP(A299,GRILLE!$A$5:$G$14,7,FALSE)</f>
        <v>#N/A</v>
      </c>
      <c r="C299" s="46" t="e">
        <f>VLOOKUP(A299,GRILLE!$N$5:$T$24,7,FALSE)</f>
        <v>#N/A</v>
      </c>
      <c r="D299" s="46" t="e">
        <f>VLOOKUP(A299,GRILLE!#REF!,7,FALSE)</f>
        <v>#REF!</v>
      </c>
      <c r="E299" s="46" t="e">
        <f>VLOOKUP(A299,GRILLE!#REF!,7,FALSE)</f>
        <v>#REF!</v>
      </c>
      <c r="F299" s="46" t="e">
        <f>VLOOKUP(A299,GRILLE!#REF!,7,FALSE)</f>
        <v>#REF!</v>
      </c>
      <c r="G299" s="46" t="e">
        <f>VLOOKUP(A299,GRILLE!#REF!,7,FALSE)</f>
        <v>#REF!</v>
      </c>
      <c r="H299" s="47">
        <f t="shared" si="258"/>
        <v>0</v>
      </c>
      <c r="J299" s="45" t="str">
        <f>[1]PROTOCOLE!$D$38</f>
        <v>support17</v>
      </c>
      <c r="K299" s="46" t="e">
        <f>VLOOKUP(J299,GRILLE!$A$5:$G$14,7,FALSE)</f>
        <v>#N/A</v>
      </c>
      <c r="L299" s="46" t="e">
        <f>VLOOKUP(J299,GRILLE!$N$5:$T$24,7,FALSE)</f>
        <v>#N/A</v>
      </c>
      <c r="M299" s="46" t="e">
        <f>VLOOKUP(J299,GRILLE!#REF!,7,FALSE)</f>
        <v>#REF!</v>
      </c>
      <c r="N299" s="46" t="e">
        <f>VLOOKUP(J299,GRILLE!#REF!,7,FALSE)</f>
        <v>#REF!</v>
      </c>
      <c r="O299" s="46" t="e">
        <f>VLOOKUP(J299,GRILLE!#REF!,7,FALSE)</f>
        <v>#REF!</v>
      </c>
      <c r="P299" s="46" t="e">
        <f>VLOOKUP(J299,GRILLE!#REF!,7,FALSE)</f>
        <v>#REF!</v>
      </c>
      <c r="Q299" s="47">
        <f t="shared" si="259"/>
        <v>0</v>
      </c>
      <c r="S299" s="45" t="str">
        <f>[1]PROTOCOLE!$D$38</f>
        <v>support17</v>
      </c>
      <c r="T299" s="46" t="e">
        <f>VLOOKUP(S299,GRILLE!$A$5:$G$14,7,FALSE)</f>
        <v>#N/A</v>
      </c>
      <c r="U299" s="46" t="e">
        <f>VLOOKUP(S299,GRILLE!$N$5:$T$24,7,FALSE)</f>
        <v>#N/A</v>
      </c>
      <c r="V299" s="46" t="e">
        <f>VLOOKUP(S299,GRILLE!#REF!,7,FALSE)</f>
        <v>#REF!</v>
      </c>
      <c r="W299" s="46" t="e">
        <f>VLOOKUP(S299,GRILLE!#REF!,7,FALSE)</f>
        <v>#REF!</v>
      </c>
      <c r="X299" s="46" t="e">
        <f>VLOOKUP(S299,GRILLE!#REF!,7,FALSE)</f>
        <v>#REF!</v>
      </c>
      <c r="Y299" s="46" t="e">
        <f>VLOOKUP(S299,GRILLE!#REF!,7,FALSE)</f>
        <v>#REF!</v>
      </c>
      <c r="Z299" s="47">
        <f t="shared" si="260"/>
        <v>0</v>
      </c>
      <c r="AB299" s="45" t="str">
        <f>[1]PROTOCOLE!$D$38</f>
        <v>support17</v>
      </c>
      <c r="AC299" s="46" t="e">
        <f>VLOOKUP(AB299,GRILLE!$A$5:$G$14,7,FALSE)</f>
        <v>#N/A</v>
      </c>
      <c r="AD299" s="46" t="e">
        <f>VLOOKUP(AB299,GRILLE!$N$5:$T$24,7,FALSE)</f>
        <v>#N/A</v>
      </c>
      <c r="AE299" s="46" t="e">
        <f>VLOOKUP(AB299,GRILLE!#REF!,7,FALSE)</f>
        <v>#REF!</v>
      </c>
      <c r="AF299" s="46" t="e">
        <f>VLOOKUP(AB299,GRILLE!#REF!,7,FALSE)</f>
        <v>#REF!</v>
      </c>
      <c r="AG299" s="46" t="e">
        <f>VLOOKUP(AB299,GRILLE!#REF!,7,FALSE)</f>
        <v>#REF!</v>
      </c>
      <c r="AH299" s="46" t="e">
        <f>VLOOKUP(AB299,GRILLE!#REF!,7,FALSE)</f>
        <v>#REF!</v>
      </c>
      <c r="AI299" s="47">
        <f t="shared" si="261"/>
        <v>0</v>
      </c>
      <c r="AK299" s="45" t="str">
        <f>[1]PROTOCOLE!$D$38</f>
        <v>support17</v>
      </c>
      <c r="AL299" s="46" t="e">
        <f>VLOOKUP(AK299,GRILLE!$A$5:$G$14,7,FALSE)</f>
        <v>#N/A</v>
      </c>
      <c r="AM299" s="46" t="e">
        <f>VLOOKUP(AK299,GRILLE!$N$5:$T$24,7,FALSE)</f>
        <v>#N/A</v>
      </c>
      <c r="AN299" s="46" t="e">
        <f>VLOOKUP(AK299,GRILLE!#REF!,7,FALSE)</f>
        <v>#REF!</v>
      </c>
      <c r="AO299" s="46" t="e">
        <f>VLOOKUP(AK299,GRILLE!#REF!,7,FALSE)</f>
        <v>#REF!</v>
      </c>
      <c r="AP299" s="46" t="e">
        <f>VLOOKUP(AK299,GRILLE!#REF!,7,FALSE)</f>
        <v>#REF!</v>
      </c>
      <c r="AQ299" s="46" t="e">
        <f>VLOOKUP(AK299,GRILLE!#REF!,7,FALSE)</f>
        <v>#REF!</v>
      </c>
      <c r="AR299" s="47">
        <f t="shared" si="262"/>
        <v>0</v>
      </c>
      <c r="AT299" s="45" t="str">
        <f>[1]PROTOCOLE!$D$38</f>
        <v>support17</v>
      </c>
      <c r="AU299" s="46" t="e">
        <f>VLOOKUP(AT299,GRILLE!$A$5:$G$14,7,FALSE)</f>
        <v>#N/A</v>
      </c>
      <c r="AV299" s="46" t="e">
        <f>VLOOKUP(AT299,GRILLE!$N$5:$T$24,7,FALSE)</f>
        <v>#N/A</v>
      </c>
      <c r="AW299" s="46" t="e">
        <f>VLOOKUP(AT299,GRILLE!#REF!,7,FALSE)</f>
        <v>#REF!</v>
      </c>
      <c r="AX299" s="46" t="e">
        <f>VLOOKUP(AT299,GRILLE!#REF!,7,FALSE)</f>
        <v>#REF!</v>
      </c>
      <c r="AY299" s="46" t="e">
        <f>VLOOKUP(AT299,GRILLE!#REF!,7,FALSE)</f>
        <v>#REF!</v>
      </c>
      <c r="AZ299" s="46" t="e">
        <f>VLOOKUP(AT299,GRILLE!#REF!,7,FALSE)</f>
        <v>#REF!</v>
      </c>
      <c r="BA299" s="47">
        <f t="shared" si="263"/>
        <v>0</v>
      </c>
      <c r="BC299" s="45" t="str">
        <f>[1]PROTOCOLE!$D$38</f>
        <v>support17</v>
      </c>
      <c r="BD299" s="46" t="e">
        <f>VLOOKUP(BC299,GRILLE!$A$5:$G$14,7,FALSE)</f>
        <v>#N/A</v>
      </c>
      <c r="BE299" s="46" t="e">
        <f>VLOOKUP(BC299,GRILLE!$N$5:$T$24,7,FALSE)</f>
        <v>#N/A</v>
      </c>
      <c r="BF299" s="46" t="e">
        <f>VLOOKUP(BC299,GRILLE!#REF!,7,FALSE)</f>
        <v>#REF!</v>
      </c>
      <c r="BG299" s="46" t="e">
        <f>VLOOKUP(BC299,GRILLE!#REF!,7,FALSE)</f>
        <v>#REF!</v>
      </c>
      <c r="BH299" s="46" t="e">
        <f>VLOOKUP(BC299,GRILLE!#REF!,7,FALSE)</f>
        <v>#REF!</v>
      </c>
      <c r="BI299" s="46" t="e">
        <f>VLOOKUP(BC299,GRILLE!#REF!,7,FALSE)</f>
        <v>#REF!</v>
      </c>
      <c r="BJ299" s="47">
        <f t="shared" si="264"/>
        <v>0</v>
      </c>
      <c r="BL299" s="45" t="str">
        <f>[1]PROTOCOLE!$D$38</f>
        <v>support17</v>
      </c>
      <c r="BM299" s="46" t="e">
        <f>VLOOKUP(BL299,GRILLE!$A$5:$G$14,7,FALSE)</f>
        <v>#N/A</v>
      </c>
      <c r="BN299" s="46" t="e">
        <f>VLOOKUP(BL299,GRILLE!$N$5:$T$24,7,FALSE)</f>
        <v>#N/A</v>
      </c>
      <c r="BO299" s="46" t="e">
        <f>VLOOKUP(BL299,GRILLE!#REF!,7,FALSE)</f>
        <v>#REF!</v>
      </c>
      <c r="BP299" s="46" t="e">
        <f>VLOOKUP(BL299,GRILLE!#REF!,7,FALSE)</f>
        <v>#REF!</v>
      </c>
      <c r="BQ299" s="46" t="e">
        <f>VLOOKUP(BL299,GRILLE!#REF!,7,FALSE)</f>
        <v>#REF!</v>
      </c>
      <c r="BR299" s="46" t="e">
        <f>VLOOKUP(BL299,GRILLE!#REF!,7,FALSE)</f>
        <v>#REF!</v>
      </c>
      <c r="BS299" s="47">
        <f t="shared" si="265"/>
        <v>0</v>
      </c>
      <c r="BU299" s="45" t="str">
        <f>[1]PROTOCOLE!$D$38</f>
        <v>support17</v>
      </c>
      <c r="BV299" s="46" t="e">
        <f>VLOOKUP(BU299,GRILLE!$A$5:$G$14,7,FALSE)</f>
        <v>#N/A</v>
      </c>
      <c r="BW299" s="46" t="e">
        <f>VLOOKUP(BU299,GRILLE!$N$5:$T$24,7,FALSE)</f>
        <v>#N/A</v>
      </c>
      <c r="BX299" s="46" t="e">
        <f>VLOOKUP(BU299,GRILLE!#REF!,7,FALSE)</f>
        <v>#REF!</v>
      </c>
      <c r="BY299" s="46" t="e">
        <f>VLOOKUP(BU299,GRILLE!#REF!,7,FALSE)</f>
        <v>#REF!</v>
      </c>
      <c r="BZ299" s="46" t="e">
        <f>VLOOKUP(BU299,GRILLE!#REF!,7,FALSE)</f>
        <v>#REF!</v>
      </c>
      <c r="CA299" s="46" t="e">
        <f>VLOOKUP(BU299,GRILLE!#REF!,7,FALSE)</f>
        <v>#REF!</v>
      </c>
      <c r="CB299" s="47">
        <f t="shared" si="266"/>
        <v>0</v>
      </c>
      <c r="CD299" s="45" t="str">
        <f>[1]PROTOCOLE!$D$38</f>
        <v>support17</v>
      </c>
      <c r="CE299" s="46" t="e">
        <f>VLOOKUP(CD299,GRILLE!$A$5:$G$14,7,FALSE)</f>
        <v>#N/A</v>
      </c>
      <c r="CF299" s="46" t="e">
        <f>VLOOKUP(CD299,GRILLE!$N$5:$T$24,7,FALSE)</f>
        <v>#N/A</v>
      </c>
      <c r="CG299" s="46" t="e">
        <f>VLOOKUP(CD299,GRILLE!#REF!,7,FALSE)</f>
        <v>#REF!</v>
      </c>
      <c r="CH299" s="46" t="e">
        <f>VLOOKUP(CD299,GRILLE!#REF!,7,FALSE)</f>
        <v>#REF!</v>
      </c>
      <c r="CI299" s="46" t="e">
        <f>VLOOKUP(CD299,GRILLE!#REF!,7,FALSE)</f>
        <v>#REF!</v>
      </c>
      <c r="CJ299" s="46" t="e">
        <f>VLOOKUP(CD299,GRILLE!#REF!,7,FALSE)</f>
        <v>#REF!</v>
      </c>
      <c r="CK299" s="47">
        <f t="shared" si="267"/>
        <v>0</v>
      </c>
      <c r="CM299" s="45" t="str">
        <f>[1]PROTOCOLE!$D$38</f>
        <v>support17</v>
      </c>
      <c r="CN299" s="46" t="e">
        <f>VLOOKUP(CM299,GRILLE!$A$5:$G$14,7,FALSE)</f>
        <v>#N/A</v>
      </c>
      <c r="CO299" s="46" t="e">
        <f>VLOOKUP(CM299,GRILLE!$N$5:$T$24,7,FALSE)</f>
        <v>#N/A</v>
      </c>
      <c r="CP299" s="46" t="e">
        <f>VLOOKUP(CM299,GRILLE!#REF!,7,FALSE)</f>
        <v>#REF!</v>
      </c>
      <c r="CQ299" s="46" t="e">
        <f>VLOOKUP(CM299,GRILLE!#REF!,7,FALSE)</f>
        <v>#REF!</v>
      </c>
      <c r="CR299" s="46" t="e">
        <f>VLOOKUP(CM299,GRILLE!#REF!,7,FALSE)</f>
        <v>#REF!</v>
      </c>
      <c r="CS299" s="46" t="e">
        <f>VLOOKUP(CM299,GRILLE!#REF!,7,FALSE)</f>
        <v>#REF!</v>
      </c>
      <c r="CT299" s="47">
        <f t="shared" si="268"/>
        <v>0</v>
      </c>
      <c r="CV299" s="45" t="str">
        <f>[1]PROTOCOLE!$D$38</f>
        <v>support17</v>
      </c>
      <c r="CW299" s="46" t="e">
        <f>VLOOKUP(CV299,GRILLE!$A$5:$G$14,7,FALSE)</f>
        <v>#N/A</v>
      </c>
      <c r="CX299" s="46" t="e">
        <f>VLOOKUP(CV299,GRILLE!$N$5:$T$24,7,FALSE)</f>
        <v>#N/A</v>
      </c>
      <c r="CY299" s="46" t="e">
        <f>VLOOKUP(CV299,GRILLE!#REF!,7,FALSE)</f>
        <v>#REF!</v>
      </c>
      <c r="CZ299" s="46" t="e">
        <f>VLOOKUP(CV299,GRILLE!#REF!,7,FALSE)</f>
        <v>#REF!</v>
      </c>
      <c r="DA299" s="46" t="e">
        <f>VLOOKUP(CV299,GRILLE!#REF!,7,FALSE)</f>
        <v>#REF!</v>
      </c>
      <c r="DB299" s="46" t="e">
        <f>VLOOKUP(CV299,GRILLE!#REF!,7,FALSE)</f>
        <v>#REF!</v>
      </c>
      <c r="DC299" s="47">
        <f t="shared" si="269"/>
        <v>0</v>
      </c>
      <c r="DE299" s="45" t="str">
        <f>[1]PROTOCOLE!$D$38</f>
        <v>support17</v>
      </c>
      <c r="DF299" s="46" t="e">
        <f>VLOOKUP(DE299,GRILLE!$A$5:$G$14,7,FALSE)</f>
        <v>#N/A</v>
      </c>
      <c r="DG299" s="46" t="e">
        <f>VLOOKUP(DE299,GRILLE!$N$5:$T$24,7,FALSE)</f>
        <v>#N/A</v>
      </c>
      <c r="DH299" s="46" t="e">
        <f>VLOOKUP(DE299,GRILLE!#REF!,7,FALSE)</f>
        <v>#REF!</v>
      </c>
      <c r="DI299" s="46" t="e">
        <f>VLOOKUP(DE299,GRILLE!#REF!,7,FALSE)</f>
        <v>#REF!</v>
      </c>
      <c r="DJ299" s="46" t="e">
        <f>VLOOKUP(DE299,GRILLE!#REF!,7,FALSE)</f>
        <v>#REF!</v>
      </c>
      <c r="DK299" s="46" t="e">
        <f>VLOOKUP(DE299,GRILLE!#REF!,7,FALSE)</f>
        <v>#REF!</v>
      </c>
      <c r="DL299" s="47">
        <f t="shared" si="270"/>
        <v>0</v>
      </c>
      <c r="DN299" s="45" t="str">
        <f>[1]PROTOCOLE!$D$38</f>
        <v>support17</v>
      </c>
      <c r="DO299" s="46" t="e">
        <f>VLOOKUP(DN299,GRILLE!$A$5:$G$14,7,FALSE)</f>
        <v>#N/A</v>
      </c>
      <c r="DP299" s="46" t="e">
        <f>VLOOKUP(DN299,GRILLE!$N$5:$T$24,7,FALSE)</f>
        <v>#N/A</v>
      </c>
      <c r="DQ299" s="46" t="e">
        <f>VLOOKUP(DN299,GRILLE!#REF!,7,FALSE)</f>
        <v>#REF!</v>
      </c>
      <c r="DR299" s="46" t="e">
        <f>VLOOKUP(DN299,GRILLE!#REF!,7,FALSE)</f>
        <v>#REF!</v>
      </c>
      <c r="DS299" s="46" t="e">
        <f>VLOOKUP(DN299,GRILLE!#REF!,7,FALSE)</f>
        <v>#REF!</v>
      </c>
      <c r="DT299" s="46" t="e">
        <f>VLOOKUP(DN299,GRILLE!#REF!,7,FALSE)</f>
        <v>#REF!</v>
      </c>
      <c r="DU299" s="47">
        <f t="shared" si="271"/>
        <v>0</v>
      </c>
      <c r="DW299" s="45" t="str">
        <f>[1]PROTOCOLE!$D$38</f>
        <v>support17</v>
      </c>
      <c r="DX299" s="46" t="e">
        <f>VLOOKUP(DW299,GRILLE!$A$5:$G$14,7,FALSE)</f>
        <v>#N/A</v>
      </c>
      <c r="DY299" s="46" t="e">
        <f>VLOOKUP(DW299,GRILLE!$N$5:$T$24,7,FALSE)</f>
        <v>#N/A</v>
      </c>
      <c r="DZ299" s="46" t="e">
        <f>VLOOKUP(DW299,GRILLE!#REF!,7,FALSE)</f>
        <v>#REF!</v>
      </c>
      <c r="EA299" s="46" t="e">
        <f>VLOOKUP(DW299,GRILLE!#REF!,7,FALSE)</f>
        <v>#REF!</v>
      </c>
      <c r="EB299" s="46" t="e">
        <f>VLOOKUP(DW299,GRILLE!#REF!,7,FALSE)</f>
        <v>#REF!</v>
      </c>
      <c r="EC299" s="46" t="e">
        <f>VLOOKUP(DW299,GRILLE!#REF!,7,FALSE)</f>
        <v>#REF!</v>
      </c>
      <c r="ED299" s="47">
        <f t="shared" si="272"/>
        <v>0</v>
      </c>
      <c r="EF299" s="45" t="str">
        <f>[1]PROTOCOLE!$D$38</f>
        <v>support17</v>
      </c>
      <c r="EG299" s="46" t="e">
        <f>VLOOKUP(EF299,GRILLE!$A$5:$G$14,7,FALSE)</f>
        <v>#N/A</v>
      </c>
      <c r="EH299" s="46" t="e">
        <f>VLOOKUP(EF299,GRILLE!$N$5:$T$24,7,FALSE)</f>
        <v>#N/A</v>
      </c>
      <c r="EI299" s="46" t="e">
        <f>VLOOKUP(EF299,GRILLE!#REF!,7,FALSE)</f>
        <v>#REF!</v>
      </c>
      <c r="EJ299" s="46" t="e">
        <f>VLOOKUP(EF299,GRILLE!#REF!,7,FALSE)</f>
        <v>#REF!</v>
      </c>
      <c r="EK299" s="46" t="e">
        <f>VLOOKUP(EF299,GRILLE!#REF!,7,FALSE)</f>
        <v>#REF!</v>
      </c>
      <c r="EL299" s="46" t="e">
        <f>VLOOKUP(EF299,GRILLE!#REF!,7,FALSE)</f>
        <v>#REF!</v>
      </c>
      <c r="EM299" s="47">
        <f t="shared" si="273"/>
        <v>0</v>
      </c>
      <c r="EO299" s="45" t="str">
        <f>[1]PROTOCOLE!$D$38</f>
        <v>support17</v>
      </c>
      <c r="EP299" s="46" t="e">
        <f>VLOOKUP(EO299,GRILLE!$A$5:$G$14,7,FALSE)</f>
        <v>#N/A</v>
      </c>
      <c r="EQ299" s="46" t="e">
        <f>VLOOKUP(EO299,GRILLE!$N$5:$T$24,7,FALSE)</f>
        <v>#N/A</v>
      </c>
      <c r="ER299" s="46" t="e">
        <f>VLOOKUP(EO299,GRILLE!#REF!,7,FALSE)</f>
        <v>#REF!</v>
      </c>
      <c r="ES299" s="46" t="e">
        <f>VLOOKUP(EO299,GRILLE!#REF!,7,FALSE)</f>
        <v>#REF!</v>
      </c>
      <c r="ET299" s="46" t="e">
        <f>VLOOKUP(EO299,GRILLE!#REF!,7,FALSE)</f>
        <v>#REF!</v>
      </c>
      <c r="EU299" s="46" t="e">
        <f>VLOOKUP(EO299,GRILLE!#REF!,7,FALSE)</f>
        <v>#REF!</v>
      </c>
      <c r="EV299" s="47">
        <f t="shared" si="274"/>
        <v>0</v>
      </c>
      <c r="EX299" s="45" t="str">
        <f>[1]PROTOCOLE!$D$38</f>
        <v>support17</v>
      </c>
      <c r="EY299" s="46" t="e">
        <f>VLOOKUP(EX299,GRILLE!$A$5:$G$14,7,FALSE)</f>
        <v>#N/A</v>
      </c>
      <c r="EZ299" s="46" t="e">
        <f>VLOOKUP(EX299,GRILLE!$N$5:$T$24,7,FALSE)</f>
        <v>#N/A</v>
      </c>
      <c r="FA299" s="46" t="e">
        <f>VLOOKUP(EX299,GRILLE!#REF!,7,FALSE)</f>
        <v>#REF!</v>
      </c>
      <c r="FB299" s="46" t="e">
        <f>VLOOKUP(EX299,GRILLE!#REF!,7,FALSE)</f>
        <v>#REF!</v>
      </c>
      <c r="FC299" s="46" t="e">
        <f>VLOOKUP(EX299,GRILLE!#REF!,7,FALSE)</f>
        <v>#REF!</v>
      </c>
      <c r="FD299" s="46" t="e">
        <f>VLOOKUP(EX299,GRILLE!#REF!,7,FALSE)</f>
        <v>#REF!</v>
      </c>
      <c r="FE299" s="47">
        <f t="shared" si="275"/>
        <v>0</v>
      </c>
      <c r="FG299" s="45" t="str">
        <f>[1]PROTOCOLE!$D$38</f>
        <v>support17</v>
      </c>
      <c r="FH299" s="46" t="e">
        <f>VLOOKUP(FG299,GRILLE!$A$5:$G$14,7,FALSE)</f>
        <v>#N/A</v>
      </c>
      <c r="FI299" s="46" t="e">
        <f>VLOOKUP(FG299,GRILLE!$N$5:$T$24,7,FALSE)</f>
        <v>#N/A</v>
      </c>
      <c r="FJ299" s="46" t="e">
        <f>VLOOKUP(FG299,GRILLE!#REF!,7,FALSE)</f>
        <v>#REF!</v>
      </c>
      <c r="FK299" s="46" t="e">
        <f>VLOOKUP(FG299,GRILLE!#REF!,7,FALSE)</f>
        <v>#REF!</v>
      </c>
      <c r="FL299" s="46" t="e">
        <f>VLOOKUP(FG299,GRILLE!#REF!,7,FALSE)</f>
        <v>#REF!</v>
      </c>
      <c r="FM299" s="46" t="e">
        <f>VLOOKUP(FG299,GRILLE!#REF!,7,FALSE)</f>
        <v>#REF!</v>
      </c>
      <c r="FN299" s="47">
        <f t="shared" si="276"/>
        <v>0</v>
      </c>
      <c r="FP299" s="45" t="str">
        <f>[1]PROTOCOLE!$D$38</f>
        <v>support17</v>
      </c>
      <c r="FQ299" s="46" t="e">
        <f>VLOOKUP(FP299,GRILLE!$A$5:$G$14,7,FALSE)</f>
        <v>#N/A</v>
      </c>
      <c r="FR299" s="46" t="e">
        <f>VLOOKUP(FP299,GRILLE!$N$5:$T$24,7,FALSE)</f>
        <v>#N/A</v>
      </c>
      <c r="FS299" s="46" t="e">
        <f>VLOOKUP(FP299,GRILLE!#REF!,7,FALSE)</f>
        <v>#REF!</v>
      </c>
      <c r="FT299" s="46" t="e">
        <f>VLOOKUP(FP299,GRILLE!#REF!,7,FALSE)</f>
        <v>#REF!</v>
      </c>
      <c r="FU299" s="46" t="e">
        <f>VLOOKUP(FP299,GRILLE!#REF!,7,FALSE)</f>
        <v>#REF!</v>
      </c>
      <c r="FV299" s="46" t="e">
        <f>VLOOKUP(FP299,GRILLE!#REF!,7,FALSE)</f>
        <v>#REF!</v>
      </c>
      <c r="FW299" s="47">
        <f t="shared" si="277"/>
        <v>0</v>
      </c>
    </row>
    <row r="300" spans="1:179" ht="15" customHeight="1" x14ac:dyDescent="0.25">
      <c r="A300" s="45" t="str">
        <f>[1]PROTOCOLE!$D$39</f>
        <v>support18</v>
      </c>
      <c r="B300" s="46" t="e">
        <f>VLOOKUP(A300,GRILLE!$A$5:$G$14,7,FALSE)</f>
        <v>#N/A</v>
      </c>
      <c r="C300" s="46" t="e">
        <f>VLOOKUP(A300,GRILLE!$N$5:$T$24,7,FALSE)</f>
        <v>#N/A</v>
      </c>
      <c r="D300" s="46" t="e">
        <f>VLOOKUP(A300,GRILLE!#REF!,7,FALSE)</f>
        <v>#REF!</v>
      </c>
      <c r="E300" s="46" t="e">
        <f>VLOOKUP(A300,GRILLE!#REF!,7,FALSE)</f>
        <v>#REF!</v>
      </c>
      <c r="F300" s="46" t="e">
        <f>VLOOKUP(A300,GRILLE!#REF!,7,FALSE)</f>
        <v>#REF!</v>
      </c>
      <c r="G300" s="46" t="e">
        <f>VLOOKUP(A300,GRILLE!#REF!,7,FALSE)</f>
        <v>#REF!</v>
      </c>
      <c r="H300" s="47">
        <f t="shared" si="258"/>
        <v>0</v>
      </c>
      <c r="J300" s="45" t="str">
        <f>[1]PROTOCOLE!$D$39</f>
        <v>support18</v>
      </c>
      <c r="K300" s="46" t="e">
        <f>VLOOKUP(J300,GRILLE!$A$5:$G$14,7,FALSE)</f>
        <v>#N/A</v>
      </c>
      <c r="L300" s="46" t="e">
        <f>VLOOKUP(J300,GRILLE!$N$5:$T$24,7,FALSE)</f>
        <v>#N/A</v>
      </c>
      <c r="M300" s="46" t="e">
        <f>VLOOKUP(J300,GRILLE!#REF!,7,FALSE)</f>
        <v>#REF!</v>
      </c>
      <c r="N300" s="46" t="e">
        <f>VLOOKUP(J300,GRILLE!#REF!,7,FALSE)</f>
        <v>#REF!</v>
      </c>
      <c r="O300" s="46" t="e">
        <f>VLOOKUP(J300,GRILLE!#REF!,7,FALSE)</f>
        <v>#REF!</v>
      </c>
      <c r="P300" s="46" t="e">
        <f>VLOOKUP(J300,GRILLE!#REF!,7,FALSE)</f>
        <v>#REF!</v>
      </c>
      <c r="Q300" s="47">
        <f t="shared" si="259"/>
        <v>0</v>
      </c>
      <c r="S300" s="45" t="str">
        <f>[1]PROTOCOLE!$D$39</f>
        <v>support18</v>
      </c>
      <c r="T300" s="46" t="e">
        <f>VLOOKUP(S300,GRILLE!$A$5:$G$14,7,FALSE)</f>
        <v>#N/A</v>
      </c>
      <c r="U300" s="46" t="e">
        <f>VLOOKUP(S300,GRILLE!$N$5:$T$24,7,FALSE)</f>
        <v>#N/A</v>
      </c>
      <c r="V300" s="46" t="e">
        <f>VLOOKUP(S300,GRILLE!#REF!,7,FALSE)</f>
        <v>#REF!</v>
      </c>
      <c r="W300" s="46" t="e">
        <f>VLOOKUP(S300,GRILLE!#REF!,7,FALSE)</f>
        <v>#REF!</v>
      </c>
      <c r="X300" s="46" t="e">
        <f>VLOOKUP(S300,GRILLE!#REF!,7,FALSE)</f>
        <v>#REF!</v>
      </c>
      <c r="Y300" s="46" t="e">
        <f>VLOOKUP(S300,GRILLE!#REF!,7,FALSE)</f>
        <v>#REF!</v>
      </c>
      <c r="Z300" s="47">
        <f t="shared" si="260"/>
        <v>0</v>
      </c>
      <c r="AB300" s="45" t="str">
        <f>[1]PROTOCOLE!$D$39</f>
        <v>support18</v>
      </c>
      <c r="AC300" s="46" t="e">
        <f>VLOOKUP(AB300,GRILLE!$A$5:$G$14,7,FALSE)</f>
        <v>#N/A</v>
      </c>
      <c r="AD300" s="46" t="e">
        <f>VLOOKUP(AB300,GRILLE!$N$5:$T$24,7,FALSE)</f>
        <v>#N/A</v>
      </c>
      <c r="AE300" s="46" t="e">
        <f>VLOOKUP(AB300,GRILLE!#REF!,7,FALSE)</f>
        <v>#REF!</v>
      </c>
      <c r="AF300" s="46" t="e">
        <f>VLOOKUP(AB300,GRILLE!#REF!,7,FALSE)</f>
        <v>#REF!</v>
      </c>
      <c r="AG300" s="46" t="e">
        <f>VLOOKUP(AB300,GRILLE!#REF!,7,FALSE)</f>
        <v>#REF!</v>
      </c>
      <c r="AH300" s="46" t="e">
        <f>VLOOKUP(AB300,GRILLE!#REF!,7,FALSE)</f>
        <v>#REF!</v>
      </c>
      <c r="AI300" s="47">
        <f t="shared" si="261"/>
        <v>0</v>
      </c>
      <c r="AK300" s="45" t="str">
        <f>[1]PROTOCOLE!$D$39</f>
        <v>support18</v>
      </c>
      <c r="AL300" s="46" t="e">
        <f>VLOOKUP(AK300,GRILLE!$A$5:$G$14,7,FALSE)</f>
        <v>#N/A</v>
      </c>
      <c r="AM300" s="46" t="e">
        <f>VLOOKUP(AK300,GRILLE!$N$5:$T$24,7,FALSE)</f>
        <v>#N/A</v>
      </c>
      <c r="AN300" s="46" t="e">
        <f>VLOOKUP(AK300,GRILLE!#REF!,7,FALSE)</f>
        <v>#REF!</v>
      </c>
      <c r="AO300" s="46" t="e">
        <f>VLOOKUP(AK300,GRILLE!#REF!,7,FALSE)</f>
        <v>#REF!</v>
      </c>
      <c r="AP300" s="46" t="e">
        <f>VLOOKUP(AK300,GRILLE!#REF!,7,FALSE)</f>
        <v>#REF!</v>
      </c>
      <c r="AQ300" s="46" t="e">
        <f>VLOOKUP(AK300,GRILLE!#REF!,7,FALSE)</f>
        <v>#REF!</v>
      </c>
      <c r="AR300" s="47">
        <f t="shared" si="262"/>
        <v>0</v>
      </c>
      <c r="AT300" s="45" t="str">
        <f>[1]PROTOCOLE!$D$39</f>
        <v>support18</v>
      </c>
      <c r="AU300" s="46" t="e">
        <f>VLOOKUP(AT300,GRILLE!$A$5:$G$14,7,FALSE)</f>
        <v>#N/A</v>
      </c>
      <c r="AV300" s="46" t="e">
        <f>VLOOKUP(AT300,GRILLE!$N$5:$T$24,7,FALSE)</f>
        <v>#N/A</v>
      </c>
      <c r="AW300" s="46" t="e">
        <f>VLOOKUP(AT300,GRILLE!#REF!,7,FALSE)</f>
        <v>#REF!</v>
      </c>
      <c r="AX300" s="46" t="e">
        <f>VLOOKUP(AT300,GRILLE!#REF!,7,FALSE)</f>
        <v>#REF!</v>
      </c>
      <c r="AY300" s="46" t="e">
        <f>VLOOKUP(AT300,GRILLE!#REF!,7,FALSE)</f>
        <v>#REF!</v>
      </c>
      <c r="AZ300" s="46" t="e">
        <f>VLOOKUP(AT300,GRILLE!#REF!,7,FALSE)</f>
        <v>#REF!</v>
      </c>
      <c r="BA300" s="47">
        <f t="shared" si="263"/>
        <v>0</v>
      </c>
      <c r="BC300" s="45" t="str">
        <f>[1]PROTOCOLE!$D$39</f>
        <v>support18</v>
      </c>
      <c r="BD300" s="46" t="e">
        <f>VLOOKUP(BC300,GRILLE!$A$5:$G$14,7,FALSE)</f>
        <v>#N/A</v>
      </c>
      <c r="BE300" s="46" t="e">
        <f>VLOOKUP(BC300,GRILLE!$N$5:$T$24,7,FALSE)</f>
        <v>#N/A</v>
      </c>
      <c r="BF300" s="46" t="e">
        <f>VLOOKUP(BC300,GRILLE!#REF!,7,FALSE)</f>
        <v>#REF!</v>
      </c>
      <c r="BG300" s="46" t="e">
        <f>VLOOKUP(BC300,GRILLE!#REF!,7,FALSE)</f>
        <v>#REF!</v>
      </c>
      <c r="BH300" s="46" t="e">
        <f>VLOOKUP(BC300,GRILLE!#REF!,7,FALSE)</f>
        <v>#REF!</v>
      </c>
      <c r="BI300" s="46" t="e">
        <f>VLOOKUP(BC300,GRILLE!#REF!,7,FALSE)</f>
        <v>#REF!</v>
      </c>
      <c r="BJ300" s="47">
        <f t="shared" si="264"/>
        <v>0</v>
      </c>
      <c r="BL300" s="45" t="str">
        <f>[1]PROTOCOLE!$D$39</f>
        <v>support18</v>
      </c>
      <c r="BM300" s="46" t="e">
        <f>VLOOKUP(BL300,GRILLE!$A$5:$G$14,7,FALSE)</f>
        <v>#N/A</v>
      </c>
      <c r="BN300" s="46" t="e">
        <f>VLOOKUP(BL300,GRILLE!$N$5:$T$24,7,FALSE)</f>
        <v>#N/A</v>
      </c>
      <c r="BO300" s="46" t="e">
        <f>VLOOKUP(BL300,GRILLE!#REF!,7,FALSE)</f>
        <v>#REF!</v>
      </c>
      <c r="BP300" s="46" t="e">
        <f>VLOOKUP(BL300,GRILLE!#REF!,7,FALSE)</f>
        <v>#REF!</v>
      </c>
      <c r="BQ300" s="46" t="e">
        <f>VLOOKUP(BL300,GRILLE!#REF!,7,FALSE)</f>
        <v>#REF!</v>
      </c>
      <c r="BR300" s="46" t="e">
        <f>VLOOKUP(BL300,GRILLE!#REF!,7,FALSE)</f>
        <v>#REF!</v>
      </c>
      <c r="BS300" s="47">
        <f t="shared" si="265"/>
        <v>0</v>
      </c>
      <c r="BU300" s="45" t="str">
        <f>[1]PROTOCOLE!$D$39</f>
        <v>support18</v>
      </c>
      <c r="BV300" s="46" t="e">
        <f>VLOOKUP(BU300,GRILLE!$A$5:$G$14,7,FALSE)</f>
        <v>#N/A</v>
      </c>
      <c r="BW300" s="46" t="e">
        <f>VLOOKUP(BU300,GRILLE!$N$5:$T$24,7,FALSE)</f>
        <v>#N/A</v>
      </c>
      <c r="BX300" s="46" t="e">
        <f>VLOOKUP(BU300,GRILLE!#REF!,7,FALSE)</f>
        <v>#REF!</v>
      </c>
      <c r="BY300" s="46" t="e">
        <f>VLOOKUP(BU300,GRILLE!#REF!,7,FALSE)</f>
        <v>#REF!</v>
      </c>
      <c r="BZ300" s="46" t="e">
        <f>VLOOKUP(BU300,GRILLE!#REF!,7,FALSE)</f>
        <v>#REF!</v>
      </c>
      <c r="CA300" s="46" t="e">
        <f>VLOOKUP(BU300,GRILLE!#REF!,7,FALSE)</f>
        <v>#REF!</v>
      </c>
      <c r="CB300" s="47">
        <f t="shared" si="266"/>
        <v>0</v>
      </c>
      <c r="CD300" s="45" t="str">
        <f>[1]PROTOCOLE!$D$39</f>
        <v>support18</v>
      </c>
      <c r="CE300" s="46" t="e">
        <f>VLOOKUP(CD300,GRILLE!$A$5:$G$14,7,FALSE)</f>
        <v>#N/A</v>
      </c>
      <c r="CF300" s="46" t="e">
        <f>VLOOKUP(CD300,GRILLE!$N$5:$T$24,7,FALSE)</f>
        <v>#N/A</v>
      </c>
      <c r="CG300" s="46" t="e">
        <f>VLOOKUP(CD300,GRILLE!#REF!,7,FALSE)</f>
        <v>#REF!</v>
      </c>
      <c r="CH300" s="46" t="e">
        <f>VLOOKUP(CD300,GRILLE!#REF!,7,FALSE)</f>
        <v>#REF!</v>
      </c>
      <c r="CI300" s="46" t="e">
        <f>VLOOKUP(CD300,GRILLE!#REF!,7,FALSE)</f>
        <v>#REF!</v>
      </c>
      <c r="CJ300" s="46" t="e">
        <f>VLOOKUP(CD300,GRILLE!#REF!,7,FALSE)</f>
        <v>#REF!</v>
      </c>
      <c r="CK300" s="47">
        <f t="shared" si="267"/>
        <v>0</v>
      </c>
      <c r="CM300" s="45" t="str">
        <f>[1]PROTOCOLE!$D$39</f>
        <v>support18</v>
      </c>
      <c r="CN300" s="46" t="e">
        <f>VLOOKUP(CM300,GRILLE!$A$5:$G$14,7,FALSE)</f>
        <v>#N/A</v>
      </c>
      <c r="CO300" s="46" t="e">
        <f>VLOOKUP(CM300,GRILLE!$N$5:$T$24,7,FALSE)</f>
        <v>#N/A</v>
      </c>
      <c r="CP300" s="46" t="e">
        <f>VLOOKUP(CM300,GRILLE!#REF!,7,FALSE)</f>
        <v>#REF!</v>
      </c>
      <c r="CQ300" s="46" t="e">
        <f>VLOOKUP(CM300,GRILLE!#REF!,7,FALSE)</f>
        <v>#REF!</v>
      </c>
      <c r="CR300" s="46" t="e">
        <f>VLOOKUP(CM300,GRILLE!#REF!,7,FALSE)</f>
        <v>#REF!</v>
      </c>
      <c r="CS300" s="46" t="e">
        <f>VLOOKUP(CM300,GRILLE!#REF!,7,FALSE)</f>
        <v>#REF!</v>
      </c>
      <c r="CT300" s="47">
        <f t="shared" si="268"/>
        <v>0</v>
      </c>
      <c r="CV300" s="45" t="str">
        <f>[1]PROTOCOLE!$D$39</f>
        <v>support18</v>
      </c>
      <c r="CW300" s="46" t="e">
        <f>VLOOKUP(CV300,GRILLE!$A$5:$G$14,7,FALSE)</f>
        <v>#N/A</v>
      </c>
      <c r="CX300" s="46" t="e">
        <f>VLOOKUP(CV300,GRILLE!$N$5:$T$24,7,FALSE)</f>
        <v>#N/A</v>
      </c>
      <c r="CY300" s="46" t="e">
        <f>VLOOKUP(CV300,GRILLE!#REF!,7,FALSE)</f>
        <v>#REF!</v>
      </c>
      <c r="CZ300" s="46" t="e">
        <f>VLOOKUP(CV300,GRILLE!#REF!,7,FALSE)</f>
        <v>#REF!</v>
      </c>
      <c r="DA300" s="46" t="e">
        <f>VLOOKUP(CV300,GRILLE!#REF!,7,FALSE)</f>
        <v>#REF!</v>
      </c>
      <c r="DB300" s="46" t="e">
        <f>VLOOKUP(CV300,GRILLE!#REF!,7,FALSE)</f>
        <v>#REF!</v>
      </c>
      <c r="DC300" s="47">
        <f t="shared" si="269"/>
        <v>0</v>
      </c>
      <c r="DE300" s="45" t="str">
        <f>[1]PROTOCOLE!$D$39</f>
        <v>support18</v>
      </c>
      <c r="DF300" s="46" t="e">
        <f>VLOOKUP(DE300,GRILLE!$A$5:$G$14,7,FALSE)</f>
        <v>#N/A</v>
      </c>
      <c r="DG300" s="46" t="e">
        <f>VLOOKUP(DE300,GRILLE!$N$5:$T$24,7,FALSE)</f>
        <v>#N/A</v>
      </c>
      <c r="DH300" s="46" t="e">
        <f>VLOOKUP(DE300,GRILLE!#REF!,7,FALSE)</f>
        <v>#REF!</v>
      </c>
      <c r="DI300" s="46" t="e">
        <f>VLOOKUP(DE300,GRILLE!#REF!,7,FALSE)</f>
        <v>#REF!</v>
      </c>
      <c r="DJ300" s="46" t="e">
        <f>VLOOKUP(DE300,GRILLE!#REF!,7,FALSE)</f>
        <v>#REF!</v>
      </c>
      <c r="DK300" s="46" t="e">
        <f>VLOOKUP(DE300,GRILLE!#REF!,7,FALSE)</f>
        <v>#REF!</v>
      </c>
      <c r="DL300" s="47">
        <f t="shared" si="270"/>
        <v>0</v>
      </c>
      <c r="DN300" s="45" t="str">
        <f>[1]PROTOCOLE!$D$39</f>
        <v>support18</v>
      </c>
      <c r="DO300" s="46" t="e">
        <f>VLOOKUP(DN300,GRILLE!$A$5:$G$14,7,FALSE)</f>
        <v>#N/A</v>
      </c>
      <c r="DP300" s="46" t="e">
        <f>VLOOKUP(DN300,GRILLE!$N$5:$T$24,7,FALSE)</f>
        <v>#N/A</v>
      </c>
      <c r="DQ300" s="46" t="e">
        <f>VLOOKUP(DN300,GRILLE!#REF!,7,FALSE)</f>
        <v>#REF!</v>
      </c>
      <c r="DR300" s="46" t="e">
        <f>VLOOKUP(DN300,GRILLE!#REF!,7,FALSE)</f>
        <v>#REF!</v>
      </c>
      <c r="DS300" s="46" t="e">
        <f>VLOOKUP(DN300,GRILLE!#REF!,7,FALSE)</f>
        <v>#REF!</v>
      </c>
      <c r="DT300" s="46" t="e">
        <f>VLOOKUP(DN300,GRILLE!#REF!,7,FALSE)</f>
        <v>#REF!</v>
      </c>
      <c r="DU300" s="47">
        <f t="shared" si="271"/>
        <v>0</v>
      </c>
      <c r="DW300" s="45" t="str">
        <f>[1]PROTOCOLE!$D$39</f>
        <v>support18</v>
      </c>
      <c r="DX300" s="46" t="e">
        <f>VLOOKUP(DW300,GRILLE!$A$5:$G$14,7,FALSE)</f>
        <v>#N/A</v>
      </c>
      <c r="DY300" s="46" t="e">
        <f>VLOOKUP(DW300,GRILLE!$N$5:$T$24,7,FALSE)</f>
        <v>#N/A</v>
      </c>
      <c r="DZ300" s="46" t="e">
        <f>VLOOKUP(DW300,GRILLE!#REF!,7,FALSE)</f>
        <v>#REF!</v>
      </c>
      <c r="EA300" s="46" t="e">
        <f>VLOOKUP(DW300,GRILLE!#REF!,7,FALSE)</f>
        <v>#REF!</v>
      </c>
      <c r="EB300" s="46" t="e">
        <f>VLOOKUP(DW300,GRILLE!#REF!,7,FALSE)</f>
        <v>#REF!</v>
      </c>
      <c r="EC300" s="46" t="e">
        <f>VLOOKUP(DW300,GRILLE!#REF!,7,FALSE)</f>
        <v>#REF!</v>
      </c>
      <c r="ED300" s="47">
        <f t="shared" si="272"/>
        <v>0</v>
      </c>
      <c r="EF300" s="45" t="str">
        <f>[1]PROTOCOLE!$D$39</f>
        <v>support18</v>
      </c>
      <c r="EG300" s="46" t="e">
        <f>VLOOKUP(EF300,GRILLE!$A$5:$G$14,7,FALSE)</f>
        <v>#N/A</v>
      </c>
      <c r="EH300" s="46" t="e">
        <f>VLOOKUP(EF300,GRILLE!$N$5:$T$24,7,FALSE)</f>
        <v>#N/A</v>
      </c>
      <c r="EI300" s="46" t="e">
        <f>VLOOKUP(EF300,GRILLE!#REF!,7,FALSE)</f>
        <v>#REF!</v>
      </c>
      <c r="EJ300" s="46" t="e">
        <f>VLOOKUP(EF300,GRILLE!#REF!,7,FALSE)</f>
        <v>#REF!</v>
      </c>
      <c r="EK300" s="46" t="e">
        <f>VLOOKUP(EF300,GRILLE!#REF!,7,FALSE)</f>
        <v>#REF!</v>
      </c>
      <c r="EL300" s="46" t="e">
        <f>VLOOKUP(EF300,GRILLE!#REF!,7,FALSE)</f>
        <v>#REF!</v>
      </c>
      <c r="EM300" s="47">
        <f t="shared" si="273"/>
        <v>0</v>
      </c>
      <c r="EO300" s="45" t="str">
        <f>[1]PROTOCOLE!$D$39</f>
        <v>support18</v>
      </c>
      <c r="EP300" s="46" t="e">
        <f>VLOOKUP(EO300,GRILLE!$A$5:$G$14,7,FALSE)</f>
        <v>#N/A</v>
      </c>
      <c r="EQ300" s="46" t="e">
        <f>VLOOKUP(EO300,GRILLE!$N$5:$T$24,7,FALSE)</f>
        <v>#N/A</v>
      </c>
      <c r="ER300" s="46" t="e">
        <f>VLOOKUP(EO300,GRILLE!#REF!,7,FALSE)</f>
        <v>#REF!</v>
      </c>
      <c r="ES300" s="46" t="e">
        <f>VLOOKUP(EO300,GRILLE!#REF!,7,FALSE)</f>
        <v>#REF!</v>
      </c>
      <c r="ET300" s="46" t="e">
        <f>VLOOKUP(EO300,GRILLE!#REF!,7,FALSE)</f>
        <v>#REF!</v>
      </c>
      <c r="EU300" s="46" t="e">
        <f>VLOOKUP(EO300,GRILLE!#REF!,7,FALSE)</f>
        <v>#REF!</v>
      </c>
      <c r="EV300" s="47">
        <f t="shared" si="274"/>
        <v>0</v>
      </c>
      <c r="EX300" s="45" t="str">
        <f>[1]PROTOCOLE!$D$39</f>
        <v>support18</v>
      </c>
      <c r="EY300" s="46" t="e">
        <f>VLOOKUP(EX300,GRILLE!$A$5:$G$14,7,FALSE)</f>
        <v>#N/A</v>
      </c>
      <c r="EZ300" s="46" t="e">
        <f>VLOOKUP(EX300,GRILLE!$N$5:$T$24,7,FALSE)</f>
        <v>#N/A</v>
      </c>
      <c r="FA300" s="46" t="e">
        <f>VLOOKUP(EX300,GRILLE!#REF!,7,FALSE)</f>
        <v>#REF!</v>
      </c>
      <c r="FB300" s="46" t="e">
        <f>VLOOKUP(EX300,GRILLE!#REF!,7,FALSE)</f>
        <v>#REF!</v>
      </c>
      <c r="FC300" s="46" t="e">
        <f>VLOOKUP(EX300,GRILLE!#REF!,7,FALSE)</f>
        <v>#REF!</v>
      </c>
      <c r="FD300" s="46" t="e">
        <f>VLOOKUP(EX300,GRILLE!#REF!,7,FALSE)</f>
        <v>#REF!</v>
      </c>
      <c r="FE300" s="47">
        <f t="shared" si="275"/>
        <v>0</v>
      </c>
      <c r="FG300" s="45" t="str">
        <f>[1]PROTOCOLE!$D$39</f>
        <v>support18</v>
      </c>
      <c r="FH300" s="46" t="e">
        <f>VLOOKUP(FG300,GRILLE!$A$5:$G$14,7,FALSE)</f>
        <v>#N/A</v>
      </c>
      <c r="FI300" s="46" t="e">
        <f>VLOOKUP(FG300,GRILLE!$N$5:$T$24,7,FALSE)</f>
        <v>#N/A</v>
      </c>
      <c r="FJ300" s="46" t="e">
        <f>VLOOKUP(FG300,GRILLE!#REF!,7,FALSE)</f>
        <v>#REF!</v>
      </c>
      <c r="FK300" s="46" t="e">
        <f>VLOOKUP(FG300,GRILLE!#REF!,7,FALSE)</f>
        <v>#REF!</v>
      </c>
      <c r="FL300" s="46" t="e">
        <f>VLOOKUP(FG300,GRILLE!#REF!,7,FALSE)</f>
        <v>#REF!</v>
      </c>
      <c r="FM300" s="46" t="e">
        <f>VLOOKUP(FG300,GRILLE!#REF!,7,FALSE)</f>
        <v>#REF!</v>
      </c>
      <c r="FN300" s="47">
        <f t="shared" si="276"/>
        <v>0</v>
      </c>
      <c r="FP300" s="45" t="str">
        <f>[1]PROTOCOLE!$D$39</f>
        <v>support18</v>
      </c>
      <c r="FQ300" s="46" t="e">
        <f>VLOOKUP(FP300,GRILLE!$A$5:$G$14,7,FALSE)</f>
        <v>#N/A</v>
      </c>
      <c r="FR300" s="46" t="e">
        <f>VLOOKUP(FP300,GRILLE!$N$5:$T$24,7,FALSE)</f>
        <v>#N/A</v>
      </c>
      <c r="FS300" s="46" t="e">
        <f>VLOOKUP(FP300,GRILLE!#REF!,7,FALSE)</f>
        <v>#REF!</v>
      </c>
      <c r="FT300" s="46" t="e">
        <f>VLOOKUP(FP300,GRILLE!#REF!,7,FALSE)</f>
        <v>#REF!</v>
      </c>
      <c r="FU300" s="46" t="e">
        <f>VLOOKUP(FP300,GRILLE!#REF!,7,FALSE)</f>
        <v>#REF!</v>
      </c>
      <c r="FV300" s="46" t="e">
        <f>VLOOKUP(FP300,GRILLE!#REF!,7,FALSE)</f>
        <v>#REF!</v>
      </c>
      <c r="FW300" s="47">
        <f t="shared" si="277"/>
        <v>0</v>
      </c>
    </row>
    <row r="301" spans="1:179" ht="15" customHeight="1" x14ac:dyDescent="0.25">
      <c r="A301" s="45" t="str">
        <f>[1]PROTOCOLE!$D$40</f>
        <v>support19</v>
      </c>
      <c r="B301" s="46" t="e">
        <f>VLOOKUP(A301,GRILLE!$A$5:$G$14,7,FALSE)</f>
        <v>#N/A</v>
      </c>
      <c r="C301" s="46" t="e">
        <f>VLOOKUP(A301,GRILLE!$N$5:$T$24,7,FALSE)</f>
        <v>#N/A</v>
      </c>
      <c r="D301" s="46" t="e">
        <f>VLOOKUP(A301,GRILLE!#REF!,7,FALSE)</f>
        <v>#REF!</v>
      </c>
      <c r="E301" s="46" t="e">
        <f>VLOOKUP(A301,GRILLE!#REF!,7,FALSE)</f>
        <v>#REF!</v>
      </c>
      <c r="F301" s="46" t="e">
        <f>VLOOKUP(A301,GRILLE!#REF!,7,FALSE)</f>
        <v>#REF!</v>
      </c>
      <c r="G301" s="46" t="e">
        <f>VLOOKUP(A301,GRILLE!#REF!,7,FALSE)</f>
        <v>#REF!</v>
      </c>
      <c r="H301" s="47">
        <f t="shared" si="258"/>
        <v>0</v>
      </c>
      <c r="J301" s="45" t="str">
        <f>[1]PROTOCOLE!$D$40</f>
        <v>support19</v>
      </c>
      <c r="K301" s="46" t="e">
        <f>VLOOKUP(J301,GRILLE!$A$5:$G$14,7,FALSE)</f>
        <v>#N/A</v>
      </c>
      <c r="L301" s="46" t="e">
        <f>VLOOKUP(J301,GRILLE!$N$5:$T$24,7,FALSE)</f>
        <v>#N/A</v>
      </c>
      <c r="M301" s="46" t="e">
        <f>VLOOKUP(J301,GRILLE!#REF!,7,FALSE)</f>
        <v>#REF!</v>
      </c>
      <c r="N301" s="46" t="e">
        <f>VLOOKUP(J301,GRILLE!#REF!,7,FALSE)</f>
        <v>#REF!</v>
      </c>
      <c r="O301" s="46" t="e">
        <f>VLOOKUP(J301,GRILLE!#REF!,7,FALSE)</f>
        <v>#REF!</v>
      </c>
      <c r="P301" s="46" t="e">
        <f>VLOOKUP(J301,GRILLE!#REF!,7,FALSE)</f>
        <v>#REF!</v>
      </c>
      <c r="Q301" s="47">
        <f t="shared" si="259"/>
        <v>0</v>
      </c>
      <c r="S301" s="45" t="str">
        <f>[1]PROTOCOLE!$D$40</f>
        <v>support19</v>
      </c>
      <c r="T301" s="46" t="e">
        <f>VLOOKUP(S301,GRILLE!$A$5:$G$14,7,FALSE)</f>
        <v>#N/A</v>
      </c>
      <c r="U301" s="46" t="e">
        <f>VLOOKUP(S301,GRILLE!$N$5:$T$24,7,FALSE)</f>
        <v>#N/A</v>
      </c>
      <c r="V301" s="46" t="e">
        <f>VLOOKUP(S301,GRILLE!#REF!,7,FALSE)</f>
        <v>#REF!</v>
      </c>
      <c r="W301" s="46" t="e">
        <f>VLOOKUP(S301,GRILLE!#REF!,7,FALSE)</f>
        <v>#REF!</v>
      </c>
      <c r="X301" s="46" t="e">
        <f>VLOOKUP(S301,GRILLE!#REF!,7,FALSE)</f>
        <v>#REF!</v>
      </c>
      <c r="Y301" s="46" t="e">
        <f>VLOOKUP(S301,GRILLE!#REF!,7,FALSE)</f>
        <v>#REF!</v>
      </c>
      <c r="Z301" s="47">
        <f t="shared" si="260"/>
        <v>0</v>
      </c>
      <c r="AB301" s="45" t="str">
        <f>[1]PROTOCOLE!$D$40</f>
        <v>support19</v>
      </c>
      <c r="AC301" s="46" t="e">
        <f>VLOOKUP(AB301,GRILLE!$A$5:$G$14,7,FALSE)</f>
        <v>#N/A</v>
      </c>
      <c r="AD301" s="46" t="e">
        <f>VLOOKUP(AB301,GRILLE!$N$5:$T$24,7,FALSE)</f>
        <v>#N/A</v>
      </c>
      <c r="AE301" s="46" t="e">
        <f>VLOOKUP(AB301,GRILLE!#REF!,7,FALSE)</f>
        <v>#REF!</v>
      </c>
      <c r="AF301" s="46" t="e">
        <f>VLOOKUP(AB301,GRILLE!#REF!,7,FALSE)</f>
        <v>#REF!</v>
      </c>
      <c r="AG301" s="46" t="e">
        <f>VLOOKUP(AB301,GRILLE!#REF!,7,FALSE)</f>
        <v>#REF!</v>
      </c>
      <c r="AH301" s="46" t="e">
        <f>VLOOKUP(AB301,GRILLE!#REF!,7,FALSE)</f>
        <v>#REF!</v>
      </c>
      <c r="AI301" s="47">
        <f t="shared" si="261"/>
        <v>0</v>
      </c>
      <c r="AK301" s="45" t="str">
        <f>[1]PROTOCOLE!$D$40</f>
        <v>support19</v>
      </c>
      <c r="AL301" s="46" t="e">
        <f>VLOOKUP(AK301,GRILLE!$A$5:$G$14,7,FALSE)</f>
        <v>#N/A</v>
      </c>
      <c r="AM301" s="46" t="e">
        <f>VLOOKUP(AK301,GRILLE!$N$5:$T$24,7,FALSE)</f>
        <v>#N/A</v>
      </c>
      <c r="AN301" s="46" t="e">
        <f>VLOOKUP(AK301,GRILLE!#REF!,7,FALSE)</f>
        <v>#REF!</v>
      </c>
      <c r="AO301" s="46" t="e">
        <f>VLOOKUP(AK301,GRILLE!#REF!,7,FALSE)</f>
        <v>#REF!</v>
      </c>
      <c r="AP301" s="46" t="e">
        <f>VLOOKUP(AK301,GRILLE!#REF!,7,FALSE)</f>
        <v>#REF!</v>
      </c>
      <c r="AQ301" s="46" t="e">
        <f>VLOOKUP(AK301,GRILLE!#REF!,7,FALSE)</f>
        <v>#REF!</v>
      </c>
      <c r="AR301" s="47">
        <f t="shared" si="262"/>
        <v>0</v>
      </c>
      <c r="AT301" s="45" t="str">
        <f>[1]PROTOCOLE!$D$40</f>
        <v>support19</v>
      </c>
      <c r="AU301" s="46" t="e">
        <f>VLOOKUP(AT301,GRILLE!$A$5:$G$14,7,FALSE)</f>
        <v>#N/A</v>
      </c>
      <c r="AV301" s="46" t="e">
        <f>VLOOKUP(AT301,GRILLE!$N$5:$T$24,7,FALSE)</f>
        <v>#N/A</v>
      </c>
      <c r="AW301" s="46" t="e">
        <f>VLOOKUP(AT301,GRILLE!#REF!,7,FALSE)</f>
        <v>#REF!</v>
      </c>
      <c r="AX301" s="46" t="e">
        <f>VLOOKUP(AT301,GRILLE!#REF!,7,FALSE)</f>
        <v>#REF!</v>
      </c>
      <c r="AY301" s="46" t="e">
        <f>VLOOKUP(AT301,GRILLE!#REF!,7,FALSE)</f>
        <v>#REF!</v>
      </c>
      <c r="AZ301" s="46" t="e">
        <f>VLOOKUP(AT301,GRILLE!#REF!,7,FALSE)</f>
        <v>#REF!</v>
      </c>
      <c r="BA301" s="47">
        <f t="shared" si="263"/>
        <v>0</v>
      </c>
      <c r="BC301" s="45" t="str">
        <f>[1]PROTOCOLE!$D$40</f>
        <v>support19</v>
      </c>
      <c r="BD301" s="46" t="e">
        <f>VLOOKUP(BC301,GRILLE!$A$5:$G$14,7,FALSE)</f>
        <v>#N/A</v>
      </c>
      <c r="BE301" s="46" t="e">
        <f>VLOOKUP(BC301,GRILLE!$N$5:$T$24,7,FALSE)</f>
        <v>#N/A</v>
      </c>
      <c r="BF301" s="46" t="e">
        <f>VLOOKUP(BC301,GRILLE!#REF!,7,FALSE)</f>
        <v>#REF!</v>
      </c>
      <c r="BG301" s="46" t="e">
        <f>VLOOKUP(BC301,GRILLE!#REF!,7,FALSE)</f>
        <v>#REF!</v>
      </c>
      <c r="BH301" s="46" t="e">
        <f>VLOOKUP(BC301,GRILLE!#REF!,7,FALSE)</f>
        <v>#REF!</v>
      </c>
      <c r="BI301" s="46" t="e">
        <f>VLOOKUP(BC301,GRILLE!#REF!,7,FALSE)</f>
        <v>#REF!</v>
      </c>
      <c r="BJ301" s="47">
        <f t="shared" si="264"/>
        <v>0</v>
      </c>
      <c r="BL301" s="45" t="str">
        <f>[1]PROTOCOLE!$D$40</f>
        <v>support19</v>
      </c>
      <c r="BM301" s="46" t="e">
        <f>VLOOKUP(BL301,GRILLE!$A$5:$G$14,7,FALSE)</f>
        <v>#N/A</v>
      </c>
      <c r="BN301" s="46" t="e">
        <f>VLOOKUP(BL301,GRILLE!$N$5:$T$24,7,FALSE)</f>
        <v>#N/A</v>
      </c>
      <c r="BO301" s="46" t="e">
        <f>VLOOKUP(BL301,GRILLE!#REF!,7,FALSE)</f>
        <v>#REF!</v>
      </c>
      <c r="BP301" s="46" t="e">
        <f>VLOOKUP(BL301,GRILLE!#REF!,7,FALSE)</f>
        <v>#REF!</v>
      </c>
      <c r="BQ301" s="46" t="e">
        <f>VLOOKUP(BL301,GRILLE!#REF!,7,FALSE)</f>
        <v>#REF!</v>
      </c>
      <c r="BR301" s="46" t="e">
        <f>VLOOKUP(BL301,GRILLE!#REF!,7,FALSE)</f>
        <v>#REF!</v>
      </c>
      <c r="BS301" s="47">
        <f t="shared" si="265"/>
        <v>0</v>
      </c>
      <c r="BU301" s="45" t="str">
        <f>[1]PROTOCOLE!$D$40</f>
        <v>support19</v>
      </c>
      <c r="BV301" s="46" t="e">
        <f>VLOOKUP(BU301,GRILLE!$A$5:$G$14,7,FALSE)</f>
        <v>#N/A</v>
      </c>
      <c r="BW301" s="46" t="e">
        <f>VLOOKUP(BU301,GRILLE!$N$5:$T$24,7,FALSE)</f>
        <v>#N/A</v>
      </c>
      <c r="BX301" s="46" t="e">
        <f>VLOOKUP(BU301,GRILLE!#REF!,7,FALSE)</f>
        <v>#REF!</v>
      </c>
      <c r="BY301" s="46" t="e">
        <f>VLOOKUP(BU301,GRILLE!#REF!,7,FALSE)</f>
        <v>#REF!</v>
      </c>
      <c r="BZ301" s="46" t="e">
        <f>VLOOKUP(BU301,GRILLE!#REF!,7,FALSE)</f>
        <v>#REF!</v>
      </c>
      <c r="CA301" s="46" t="e">
        <f>VLOOKUP(BU301,GRILLE!#REF!,7,FALSE)</f>
        <v>#REF!</v>
      </c>
      <c r="CB301" s="47">
        <f t="shared" si="266"/>
        <v>0</v>
      </c>
      <c r="CD301" s="45" t="str">
        <f>[1]PROTOCOLE!$D$40</f>
        <v>support19</v>
      </c>
      <c r="CE301" s="46" t="e">
        <f>VLOOKUP(CD301,GRILLE!$A$5:$G$14,7,FALSE)</f>
        <v>#N/A</v>
      </c>
      <c r="CF301" s="46" t="e">
        <f>VLOOKUP(CD301,GRILLE!$N$5:$T$24,7,FALSE)</f>
        <v>#N/A</v>
      </c>
      <c r="CG301" s="46" t="e">
        <f>VLOOKUP(CD301,GRILLE!#REF!,7,FALSE)</f>
        <v>#REF!</v>
      </c>
      <c r="CH301" s="46" t="e">
        <f>VLOOKUP(CD301,GRILLE!#REF!,7,FALSE)</f>
        <v>#REF!</v>
      </c>
      <c r="CI301" s="46" t="e">
        <f>VLOOKUP(CD301,GRILLE!#REF!,7,FALSE)</f>
        <v>#REF!</v>
      </c>
      <c r="CJ301" s="46" t="e">
        <f>VLOOKUP(CD301,GRILLE!#REF!,7,FALSE)</f>
        <v>#REF!</v>
      </c>
      <c r="CK301" s="47">
        <f t="shared" si="267"/>
        <v>0</v>
      </c>
      <c r="CM301" s="45" t="str">
        <f>[1]PROTOCOLE!$D$40</f>
        <v>support19</v>
      </c>
      <c r="CN301" s="46" t="e">
        <f>VLOOKUP(CM301,GRILLE!$A$5:$G$14,7,FALSE)</f>
        <v>#N/A</v>
      </c>
      <c r="CO301" s="46" t="e">
        <f>VLOOKUP(CM301,GRILLE!$N$5:$T$24,7,FALSE)</f>
        <v>#N/A</v>
      </c>
      <c r="CP301" s="46" t="e">
        <f>VLOOKUP(CM301,GRILLE!#REF!,7,FALSE)</f>
        <v>#REF!</v>
      </c>
      <c r="CQ301" s="46" t="e">
        <f>VLOOKUP(CM301,GRILLE!#REF!,7,FALSE)</f>
        <v>#REF!</v>
      </c>
      <c r="CR301" s="46" t="e">
        <f>VLOOKUP(CM301,GRILLE!#REF!,7,FALSE)</f>
        <v>#REF!</v>
      </c>
      <c r="CS301" s="46" t="e">
        <f>VLOOKUP(CM301,GRILLE!#REF!,7,FALSE)</f>
        <v>#REF!</v>
      </c>
      <c r="CT301" s="47">
        <f t="shared" si="268"/>
        <v>0</v>
      </c>
      <c r="CV301" s="45" t="str">
        <f>[1]PROTOCOLE!$D$40</f>
        <v>support19</v>
      </c>
      <c r="CW301" s="46" t="e">
        <f>VLOOKUP(CV301,GRILLE!$A$5:$G$14,7,FALSE)</f>
        <v>#N/A</v>
      </c>
      <c r="CX301" s="46" t="e">
        <f>VLOOKUP(CV301,GRILLE!$N$5:$T$24,7,FALSE)</f>
        <v>#N/A</v>
      </c>
      <c r="CY301" s="46" t="e">
        <f>VLOOKUP(CV301,GRILLE!#REF!,7,FALSE)</f>
        <v>#REF!</v>
      </c>
      <c r="CZ301" s="46" t="e">
        <f>VLOOKUP(CV301,GRILLE!#REF!,7,FALSE)</f>
        <v>#REF!</v>
      </c>
      <c r="DA301" s="46" t="e">
        <f>VLOOKUP(CV301,GRILLE!#REF!,7,FALSE)</f>
        <v>#REF!</v>
      </c>
      <c r="DB301" s="46" t="e">
        <f>VLOOKUP(CV301,GRILLE!#REF!,7,FALSE)</f>
        <v>#REF!</v>
      </c>
      <c r="DC301" s="47">
        <f t="shared" si="269"/>
        <v>0</v>
      </c>
      <c r="DE301" s="45" t="str">
        <f>[1]PROTOCOLE!$D$40</f>
        <v>support19</v>
      </c>
      <c r="DF301" s="46" t="e">
        <f>VLOOKUP(DE301,GRILLE!$A$5:$G$14,7,FALSE)</f>
        <v>#N/A</v>
      </c>
      <c r="DG301" s="46" t="e">
        <f>VLOOKUP(DE301,GRILLE!$N$5:$T$24,7,FALSE)</f>
        <v>#N/A</v>
      </c>
      <c r="DH301" s="46" t="e">
        <f>VLOOKUP(DE301,GRILLE!#REF!,7,FALSE)</f>
        <v>#REF!</v>
      </c>
      <c r="DI301" s="46" t="e">
        <f>VLOOKUP(DE301,GRILLE!#REF!,7,FALSE)</f>
        <v>#REF!</v>
      </c>
      <c r="DJ301" s="46" t="e">
        <f>VLOOKUP(DE301,GRILLE!#REF!,7,FALSE)</f>
        <v>#REF!</v>
      </c>
      <c r="DK301" s="46" t="e">
        <f>VLOOKUP(DE301,GRILLE!#REF!,7,FALSE)</f>
        <v>#REF!</v>
      </c>
      <c r="DL301" s="47">
        <f t="shared" si="270"/>
        <v>0</v>
      </c>
      <c r="DN301" s="45" t="str">
        <f>[1]PROTOCOLE!$D$40</f>
        <v>support19</v>
      </c>
      <c r="DO301" s="46" t="e">
        <f>VLOOKUP(DN301,GRILLE!$A$5:$G$14,7,FALSE)</f>
        <v>#N/A</v>
      </c>
      <c r="DP301" s="46" t="e">
        <f>VLOOKUP(DN301,GRILLE!$N$5:$T$24,7,FALSE)</f>
        <v>#N/A</v>
      </c>
      <c r="DQ301" s="46" t="e">
        <f>VLOOKUP(DN301,GRILLE!#REF!,7,FALSE)</f>
        <v>#REF!</v>
      </c>
      <c r="DR301" s="46" t="e">
        <f>VLOOKUP(DN301,GRILLE!#REF!,7,FALSE)</f>
        <v>#REF!</v>
      </c>
      <c r="DS301" s="46" t="e">
        <f>VLOOKUP(DN301,GRILLE!#REF!,7,FALSE)</f>
        <v>#REF!</v>
      </c>
      <c r="DT301" s="46" t="e">
        <f>VLOOKUP(DN301,GRILLE!#REF!,7,FALSE)</f>
        <v>#REF!</v>
      </c>
      <c r="DU301" s="47">
        <f t="shared" si="271"/>
        <v>0</v>
      </c>
      <c r="DW301" s="45" t="str">
        <f>[1]PROTOCOLE!$D$40</f>
        <v>support19</v>
      </c>
      <c r="DX301" s="46" t="e">
        <f>VLOOKUP(DW301,GRILLE!$A$5:$G$14,7,FALSE)</f>
        <v>#N/A</v>
      </c>
      <c r="DY301" s="46" t="e">
        <f>VLOOKUP(DW301,GRILLE!$N$5:$T$24,7,FALSE)</f>
        <v>#N/A</v>
      </c>
      <c r="DZ301" s="46" t="e">
        <f>VLOOKUP(DW301,GRILLE!#REF!,7,FALSE)</f>
        <v>#REF!</v>
      </c>
      <c r="EA301" s="46" t="e">
        <f>VLOOKUP(DW301,GRILLE!#REF!,7,FALSE)</f>
        <v>#REF!</v>
      </c>
      <c r="EB301" s="46" t="e">
        <f>VLOOKUP(DW301,GRILLE!#REF!,7,FALSE)</f>
        <v>#REF!</v>
      </c>
      <c r="EC301" s="46" t="e">
        <f>VLOOKUP(DW301,GRILLE!#REF!,7,FALSE)</f>
        <v>#REF!</v>
      </c>
      <c r="ED301" s="47">
        <f t="shared" si="272"/>
        <v>0</v>
      </c>
      <c r="EF301" s="45" t="str">
        <f>[1]PROTOCOLE!$D$40</f>
        <v>support19</v>
      </c>
      <c r="EG301" s="46" t="e">
        <f>VLOOKUP(EF301,GRILLE!$A$5:$G$14,7,FALSE)</f>
        <v>#N/A</v>
      </c>
      <c r="EH301" s="46" t="e">
        <f>VLOOKUP(EF301,GRILLE!$N$5:$T$24,7,FALSE)</f>
        <v>#N/A</v>
      </c>
      <c r="EI301" s="46" t="e">
        <f>VLOOKUP(EF301,GRILLE!#REF!,7,FALSE)</f>
        <v>#REF!</v>
      </c>
      <c r="EJ301" s="46" t="e">
        <f>VLOOKUP(EF301,GRILLE!#REF!,7,FALSE)</f>
        <v>#REF!</v>
      </c>
      <c r="EK301" s="46" t="e">
        <f>VLOOKUP(EF301,GRILLE!#REF!,7,FALSE)</f>
        <v>#REF!</v>
      </c>
      <c r="EL301" s="46" t="e">
        <f>VLOOKUP(EF301,GRILLE!#REF!,7,FALSE)</f>
        <v>#REF!</v>
      </c>
      <c r="EM301" s="47">
        <f t="shared" si="273"/>
        <v>0</v>
      </c>
      <c r="EO301" s="45" t="str">
        <f>[1]PROTOCOLE!$D$40</f>
        <v>support19</v>
      </c>
      <c r="EP301" s="46" t="e">
        <f>VLOOKUP(EO301,GRILLE!$A$5:$G$14,7,FALSE)</f>
        <v>#N/A</v>
      </c>
      <c r="EQ301" s="46" t="e">
        <f>VLOOKUP(EO301,GRILLE!$N$5:$T$24,7,FALSE)</f>
        <v>#N/A</v>
      </c>
      <c r="ER301" s="46" t="e">
        <f>VLOOKUP(EO301,GRILLE!#REF!,7,FALSE)</f>
        <v>#REF!</v>
      </c>
      <c r="ES301" s="46" t="e">
        <f>VLOOKUP(EO301,GRILLE!#REF!,7,FALSE)</f>
        <v>#REF!</v>
      </c>
      <c r="ET301" s="46" t="e">
        <f>VLOOKUP(EO301,GRILLE!#REF!,7,FALSE)</f>
        <v>#REF!</v>
      </c>
      <c r="EU301" s="46" t="e">
        <f>VLOOKUP(EO301,GRILLE!#REF!,7,FALSE)</f>
        <v>#REF!</v>
      </c>
      <c r="EV301" s="47">
        <f t="shared" si="274"/>
        <v>0</v>
      </c>
      <c r="EX301" s="45" t="str">
        <f>[1]PROTOCOLE!$D$40</f>
        <v>support19</v>
      </c>
      <c r="EY301" s="46" t="e">
        <f>VLOOKUP(EX301,GRILLE!$A$5:$G$14,7,FALSE)</f>
        <v>#N/A</v>
      </c>
      <c r="EZ301" s="46" t="e">
        <f>VLOOKUP(EX301,GRILLE!$N$5:$T$24,7,FALSE)</f>
        <v>#N/A</v>
      </c>
      <c r="FA301" s="46" t="e">
        <f>VLOOKUP(EX301,GRILLE!#REF!,7,FALSE)</f>
        <v>#REF!</v>
      </c>
      <c r="FB301" s="46" t="e">
        <f>VLOOKUP(EX301,GRILLE!#REF!,7,FALSE)</f>
        <v>#REF!</v>
      </c>
      <c r="FC301" s="46" t="e">
        <f>VLOOKUP(EX301,GRILLE!#REF!,7,FALSE)</f>
        <v>#REF!</v>
      </c>
      <c r="FD301" s="46" t="e">
        <f>VLOOKUP(EX301,GRILLE!#REF!,7,FALSE)</f>
        <v>#REF!</v>
      </c>
      <c r="FE301" s="47">
        <f t="shared" si="275"/>
        <v>0</v>
      </c>
      <c r="FG301" s="45" t="str">
        <f>[1]PROTOCOLE!$D$40</f>
        <v>support19</v>
      </c>
      <c r="FH301" s="46" t="e">
        <f>VLOOKUP(FG301,GRILLE!$A$5:$G$14,7,FALSE)</f>
        <v>#N/A</v>
      </c>
      <c r="FI301" s="46" t="e">
        <f>VLOOKUP(FG301,GRILLE!$N$5:$T$24,7,FALSE)</f>
        <v>#N/A</v>
      </c>
      <c r="FJ301" s="46" t="e">
        <f>VLOOKUP(FG301,GRILLE!#REF!,7,FALSE)</f>
        <v>#REF!</v>
      </c>
      <c r="FK301" s="46" t="e">
        <f>VLOOKUP(FG301,GRILLE!#REF!,7,FALSE)</f>
        <v>#REF!</v>
      </c>
      <c r="FL301" s="46" t="e">
        <f>VLOOKUP(FG301,GRILLE!#REF!,7,FALSE)</f>
        <v>#REF!</v>
      </c>
      <c r="FM301" s="46" t="e">
        <f>VLOOKUP(FG301,GRILLE!#REF!,7,FALSE)</f>
        <v>#REF!</v>
      </c>
      <c r="FN301" s="47">
        <f t="shared" si="276"/>
        <v>0</v>
      </c>
      <c r="FP301" s="45" t="str">
        <f>[1]PROTOCOLE!$D$40</f>
        <v>support19</v>
      </c>
      <c r="FQ301" s="46" t="e">
        <f>VLOOKUP(FP301,GRILLE!$A$5:$G$14,7,FALSE)</f>
        <v>#N/A</v>
      </c>
      <c r="FR301" s="46" t="e">
        <f>VLOOKUP(FP301,GRILLE!$N$5:$T$24,7,FALSE)</f>
        <v>#N/A</v>
      </c>
      <c r="FS301" s="46" t="e">
        <f>VLOOKUP(FP301,GRILLE!#REF!,7,FALSE)</f>
        <v>#REF!</v>
      </c>
      <c r="FT301" s="46" t="e">
        <f>VLOOKUP(FP301,GRILLE!#REF!,7,FALSE)</f>
        <v>#REF!</v>
      </c>
      <c r="FU301" s="46" t="e">
        <f>VLOOKUP(FP301,GRILLE!#REF!,7,FALSE)</f>
        <v>#REF!</v>
      </c>
      <c r="FV301" s="46" t="e">
        <f>VLOOKUP(FP301,GRILLE!#REF!,7,FALSE)</f>
        <v>#REF!</v>
      </c>
      <c r="FW301" s="47">
        <f t="shared" si="277"/>
        <v>0</v>
      </c>
    </row>
    <row r="302" spans="1:179" ht="15" customHeight="1" x14ac:dyDescent="0.25">
      <c r="A302" s="45" t="str">
        <f>[1]PROTOCOLE!$D$41</f>
        <v>support20</v>
      </c>
      <c r="B302" s="46" t="e">
        <f>VLOOKUP(A302,GRILLE!$A$5:$G$14,7,FALSE)</f>
        <v>#N/A</v>
      </c>
      <c r="C302" s="46" t="e">
        <f>VLOOKUP(A302,GRILLE!$N$5:$T$24,7,FALSE)</f>
        <v>#N/A</v>
      </c>
      <c r="D302" s="46" t="e">
        <f>VLOOKUP(A302,GRILLE!#REF!,7,FALSE)</f>
        <v>#REF!</v>
      </c>
      <c r="E302" s="46" t="e">
        <f>VLOOKUP(A302,GRILLE!#REF!,7,FALSE)</f>
        <v>#REF!</v>
      </c>
      <c r="F302" s="46" t="e">
        <f>VLOOKUP(A302,GRILLE!#REF!,7,FALSE)</f>
        <v>#REF!</v>
      </c>
      <c r="G302" s="46" t="e">
        <f>VLOOKUP(A302,GRILLE!#REF!,7,FALSE)</f>
        <v>#REF!</v>
      </c>
      <c r="H302" s="47">
        <f t="shared" si="258"/>
        <v>0</v>
      </c>
      <c r="J302" s="45" t="str">
        <f>[1]PROTOCOLE!$D$41</f>
        <v>support20</v>
      </c>
      <c r="K302" s="46" t="e">
        <f>VLOOKUP(J302,GRILLE!$A$5:$G$14,7,FALSE)</f>
        <v>#N/A</v>
      </c>
      <c r="L302" s="46" t="e">
        <f>VLOOKUP(J302,GRILLE!$N$5:$T$24,7,FALSE)</f>
        <v>#N/A</v>
      </c>
      <c r="M302" s="46" t="e">
        <f>VLOOKUP(J302,GRILLE!#REF!,7,FALSE)</f>
        <v>#REF!</v>
      </c>
      <c r="N302" s="46" t="e">
        <f>VLOOKUP(J302,GRILLE!#REF!,7,FALSE)</f>
        <v>#REF!</v>
      </c>
      <c r="O302" s="46" t="e">
        <f>VLOOKUP(J302,GRILLE!#REF!,7,FALSE)</f>
        <v>#REF!</v>
      </c>
      <c r="P302" s="46" t="e">
        <f>VLOOKUP(J302,GRILLE!#REF!,7,FALSE)</f>
        <v>#REF!</v>
      </c>
      <c r="Q302" s="47">
        <f t="shared" si="259"/>
        <v>0</v>
      </c>
      <c r="S302" s="45" t="str">
        <f>[1]PROTOCOLE!$D$41</f>
        <v>support20</v>
      </c>
      <c r="T302" s="46" t="e">
        <f>VLOOKUP(S302,GRILLE!$A$5:$G$14,7,FALSE)</f>
        <v>#N/A</v>
      </c>
      <c r="U302" s="46" t="e">
        <f>VLOOKUP(S302,GRILLE!$N$5:$T$24,7,FALSE)</f>
        <v>#N/A</v>
      </c>
      <c r="V302" s="46" t="e">
        <f>VLOOKUP(S302,GRILLE!#REF!,7,FALSE)</f>
        <v>#REF!</v>
      </c>
      <c r="W302" s="46" t="e">
        <f>VLOOKUP(S302,GRILLE!#REF!,7,FALSE)</f>
        <v>#REF!</v>
      </c>
      <c r="X302" s="46" t="e">
        <f>VLOOKUP(S302,GRILLE!#REF!,7,FALSE)</f>
        <v>#REF!</v>
      </c>
      <c r="Y302" s="46" t="e">
        <f>VLOOKUP(S302,GRILLE!#REF!,7,FALSE)</f>
        <v>#REF!</v>
      </c>
      <c r="Z302" s="47">
        <f t="shared" si="260"/>
        <v>0</v>
      </c>
      <c r="AB302" s="45" t="str">
        <f>[1]PROTOCOLE!$D$41</f>
        <v>support20</v>
      </c>
      <c r="AC302" s="46" t="e">
        <f>VLOOKUP(AB302,GRILLE!$A$5:$G$14,7,FALSE)</f>
        <v>#N/A</v>
      </c>
      <c r="AD302" s="46" t="e">
        <f>VLOOKUP(AB302,GRILLE!$N$5:$T$24,7,FALSE)</f>
        <v>#N/A</v>
      </c>
      <c r="AE302" s="46" t="e">
        <f>VLOOKUP(AB302,GRILLE!#REF!,7,FALSE)</f>
        <v>#REF!</v>
      </c>
      <c r="AF302" s="46" t="e">
        <f>VLOOKUP(AB302,GRILLE!#REF!,7,FALSE)</f>
        <v>#REF!</v>
      </c>
      <c r="AG302" s="46" t="e">
        <f>VLOOKUP(AB302,GRILLE!#REF!,7,FALSE)</f>
        <v>#REF!</v>
      </c>
      <c r="AH302" s="46" t="e">
        <f>VLOOKUP(AB302,GRILLE!#REF!,7,FALSE)</f>
        <v>#REF!</v>
      </c>
      <c r="AI302" s="47">
        <f t="shared" si="261"/>
        <v>0</v>
      </c>
      <c r="AK302" s="45" t="str">
        <f>[1]PROTOCOLE!$D$41</f>
        <v>support20</v>
      </c>
      <c r="AL302" s="46" t="e">
        <f>VLOOKUP(AK302,GRILLE!$A$5:$G$14,7,FALSE)</f>
        <v>#N/A</v>
      </c>
      <c r="AM302" s="46" t="e">
        <f>VLOOKUP(AK302,GRILLE!$N$5:$T$24,7,FALSE)</f>
        <v>#N/A</v>
      </c>
      <c r="AN302" s="46" t="e">
        <f>VLOOKUP(AK302,GRILLE!#REF!,7,FALSE)</f>
        <v>#REF!</v>
      </c>
      <c r="AO302" s="46" t="e">
        <f>VLOOKUP(AK302,GRILLE!#REF!,7,FALSE)</f>
        <v>#REF!</v>
      </c>
      <c r="AP302" s="46" t="e">
        <f>VLOOKUP(AK302,GRILLE!#REF!,7,FALSE)</f>
        <v>#REF!</v>
      </c>
      <c r="AQ302" s="46" t="e">
        <f>VLOOKUP(AK302,GRILLE!#REF!,7,FALSE)</f>
        <v>#REF!</v>
      </c>
      <c r="AR302" s="47">
        <f t="shared" si="262"/>
        <v>0</v>
      </c>
      <c r="AT302" s="45" t="str">
        <f>[1]PROTOCOLE!$D$41</f>
        <v>support20</v>
      </c>
      <c r="AU302" s="46" t="e">
        <f>VLOOKUP(AT302,GRILLE!$A$5:$G$14,7,FALSE)</f>
        <v>#N/A</v>
      </c>
      <c r="AV302" s="46" t="e">
        <f>VLOOKUP(AT302,GRILLE!$N$5:$T$24,7,FALSE)</f>
        <v>#N/A</v>
      </c>
      <c r="AW302" s="46" t="e">
        <f>VLOOKUP(AT302,GRILLE!#REF!,7,FALSE)</f>
        <v>#REF!</v>
      </c>
      <c r="AX302" s="46" t="e">
        <f>VLOOKUP(AT302,GRILLE!#REF!,7,FALSE)</f>
        <v>#REF!</v>
      </c>
      <c r="AY302" s="46" t="e">
        <f>VLOOKUP(AT302,GRILLE!#REF!,7,FALSE)</f>
        <v>#REF!</v>
      </c>
      <c r="AZ302" s="46" t="e">
        <f>VLOOKUP(AT302,GRILLE!#REF!,7,FALSE)</f>
        <v>#REF!</v>
      </c>
      <c r="BA302" s="47">
        <f t="shared" si="263"/>
        <v>0</v>
      </c>
      <c r="BC302" s="45" t="str">
        <f>[1]PROTOCOLE!$D$41</f>
        <v>support20</v>
      </c>
      <c r="BD302" s="46" t="e">
        <f>VLOOKUP(BC302,GRILLE!$A$5:$G$14,7,FALSE)</f>
        <v>#N/A</v>
      </c>
      <c r="BE302" s="46" t="e">
        <f>VLOOKUP(BC302,GRILLE!$N$5:$T$24,7,FALSE)</f>
        <v>#N/A</v>
      </c>
      <c r="BF302" s="46" t="e">
        <f>VLOOKUP(BC302,GRILLE!#REF!,7,FALSE)</f>
        <v>#REF!</v>
      </c>
      <c r="BG302" s="46" t="e">
        <f>VLOOKUP(BC302,GRILLE!#REF!,7,FALSE)</f>
        <v>#REF!</v>
      </c>
      <c r="BH302" s="46" t="e">
        <f>VLOOKUP(BC302,GRILLE!#REF!,7,FALSE)</f>
        <v>#REF!</v>
      </c>
      <c r="BI302" s="46" t="e">
        <f>VLOOKUP(BC302,GRILLE!#REF!,7,FALSE)</f>
        <v>#REF!</v>
      </c>
      <c r="BJ302" s="47">
        <f t="shared" si="264"/>
        <v>0</v>
      </c>
      <c r="BL302" s="45" t="str">
        <f>[1]PROTOCOLE!$D$41</f>
        <v>support20</v>
      </c>
      <c r="BM302" s="46" t="e">
        <f>VLOOKUP(BL302,GRILLE!$A$5:$G$14,7,FALSE)</f>
        <v>#N/A</v>
      </c>
      <c r="BN302" s="46" t="e">
        <f>VLOOKUP(BL302,GRILLE!$N$5:$T$24,7,FALSE)</f>
        <v>#N/A</v>
      </c>
      <c r="BO302" s="46" t="e">
        <f>VLOOKUP(BL302,GRILLE!#REF!,7,FALSE)</f>
        <v>#REF!</v>
      </c>
      <c r="BP302" s="46" t="e">
        <f>VLOOKUP(BL302,GRILLE!#REF!,7,FALSE)</f>
        <v>#REF!</v>
      </c>
      <c r="BQ302" s="46" t="e">
        <f>VLOOKUP(BL302,GRILLE!#REF!,7,FALSE)</f>
        <v>#REF!</v>
      </c>
      <c r="BR302" s="46" t="e">
        <f>VLOOKUP(BL302,GRILLE!#REF!,7,FALSE)</f>
        <v>#REF!</v>
      </c>
      <c r="BS302" s="47">
        <f t="shared" si="265"/>
        <v>0</v>
      </c>
      <c r="BU302" s="45" t="str">
        <f>[1]PROTOCOLE!$D$41</f>
        <v>support20</v>
      </c>
      <c r="BV302" s="46" t="e">
        <f>VLOOKUP(BU302,GRILLE!$A$5:$G$14,7,FALSE)</f>
        <v>#N/A</v>
      </c>
      <c r="BW302" s="46" t="e">
        <f>VLOOKUP(BU302,GRILLE!$N$5:$T$24,7,FALSE)</f>
        <v>#N/A</v>
      </c>
      <c r="BX302" s="46" t="e">
        <f>VLOOKUP(BU302,GRILLE!#REF!,7,FALSE)</f>
        <v>#REF!</v>
      </c>
      <c r="BY302" s="46" t="e">
        <f>VLOOKUP(BU302,GRILLE!#REF!,7,FALSE)</f>
        <v>#REF!</v>
      </c>
      <c r="BZ302" s="46" t="e">
        <f>VLOOKUP(BU302,GRILLE!#REF!,7,FALSE)</f>
        <v>#REF!</v>
      </c>
      <c r="CA302" s="46" t="e">
        <f>VLOOKUP(BU302,GRILLE!#REF!,7,FALSE)</f>
        <v>#REF!</v>
      </c>
      <c r="CB302" s="47">
        <f t="shared" si="266"/>
        <v>0</v>
      </c>
      <c r="CD302" s="45" t="str">
        <f>[1]PROTOCOLE!$D$41</f>
        <v>support20</v>
      </c>
      <c r="CE302" s="46" t="e">
        <f>VLOOKUP(CD302,GRILLE!$A$5:$G$14,7,FALSE)</f>
        <v>#N/A</v>
      </c>
      <c r="CF302" s="46" t="e">
        <f>VLOOKUP(CD302,GRILLE!$N$5:$T$24,7,FALSE)</f>
        <v>#N/A</v>
      </c>
      <c r="CG302" s="46" t="e">
        <f>VLOOKUP(CD302,GRILLE!#REF!,7,FALSE)</f>
        <v>#REF!</v>
      </c>
      <c r="CH302" s="46" t="e">
        <f>VLOOKUP(CD302,GRILLE!#REF!,7,FALSE)</f>
        <v>#REF!</v>
      </c>
      <c r="CI302" s="46" t="e">
        <f>VLOOKUP(CD302,GRILLE!#REF!,7,FALSE)</f>
        <v>#REF!</v>
      </c>
      <c r="CJ302" s="46" t="e">
        <f>VLOOKUP(CD302,GRILLE!#REF!,7,FALSE)</f>
        <v>#REF!</v>
      </c>
      <c r="CK302" s="47">
        <f t="shared" si="267"/>
        <v>0</v>
      </c>
      <c r="CM302" s="45" t="str">
        <f>[1]PROTOCOLE!$D$41</f>
        <v>support20</v>
      </c>
      <c r="CN302" s="46" t="e">
        <f>VLOOKUP(CM302,GRILLE!$A$5:$G$14,7,FALSE)</f>
        <v>#N/A</v>
      </c>
      <c r="CO302" s="46" t="e">
        <f>VLOOKUP(CM302,GRILLE!$N$5:$T$24,7,FALSE)</f>
        <v>#N/A</v>
      </c>
      <c r="CP302" s="46" t="e">
        <f>VLOOKUP(CM302,GRILLE!#REF!,7,FALSE)</f>
        <v>#REF!</v>
      </c>
      <c r="CQ302" s="46" t="e">
        <f>VLOOKUP(CM302,GRILLE!#REF!,7,FALSE)</f>
        <v>#REF!</v>
      </c>
      <c r="CR302" s="46" t="e">
        <f>VLOOKUP(CM302,GRILLE!#REF!,7,FALSE)</f>
        <v>#REF!</v>
      </c>
      <c r="CS302" s="46" t="e">
        <f>VLOOKUP(CM302,GRILLE!#REF!,7,FALSE)</f>
        <v>#REF!</v>
      </c>
      <c r="CT302" s="47">
        <f t="shared" si="268"/>
        <v>0</v>
      </c>
      <c r="CV302" s="45" t="str">
        <f>[1]PROTOCOLE!$D$41</f>
        <v>support20</v>
      </c>
      <c r="CW302" s="46" t="e">
        <f>VLOOKUP(CV302,GRILLE!$A$5:$G$14,7,FALSE)</f>
        <v>#N/A</v>
      </c>
      <c r="CX302" s="46" t="e">
        <f>VLOOKUP(CV302,GRILLE!$N$5:$T$24,7,FALSE)</f>
        <v>#N/A</v>
      </c>
      <c r="CY302" s="46" t="e">
        <f>VLOOKUP(CV302,GRILLE!#REF!,7,FALSE)</f>
        <v>#REF!</v>
      </c>
      <c r="CZ302" s="46" t="e">
        <f>VLOOKUP(CV302,GRILLE!#REF!,7,FALSE)</f>
        <v>#REF!</v>
      </c>
      <c r="DA302" s="46" t="e">
        <f>VLOOKUP(CV302,GRILLE!#REF!,7,FALSE)</f>
        <v>#REF!</v>
      </c>
      <c r="DB302" s="46" t="e">
        <f>VLOOKUP(CV302,GRILLE!#REF!,7,FALSE)</f>
        <v>#REF!</v>
      </c>
      <c r="DC302" s="47">
        <f t="shared" si="269"/>
        <v>0</v>
      </c>
      <c r="DE302" s="45" t="str">
        <f>[1]PROTOCOLE!$D$41</f>
        <v>support20</v>
      </c>
      <c r="DF302" s="46" t="e">
        <f>VLOOKUP(DE302,GRILLE!$A$5:$G$14,7,FALSE)</f>
        <v>#N/A</v>
      </c>
      <c r="DG302" s="46" t="e">
        <f>VLOOKUP(DE302,GRILLE!$N$5:$T$24,7,FALSE)</f>
        <v>#N/A</v>
      </c>
      <c r="DH302" s="46" t="e">
        <f>VLOOKUP(DE302,GRILLE!#REF!,7,FALSE)</f>
        <v>#REF!</v>
      </c>
      <c r="DI302" s="46" t="e">
        <f>VLOOKUP(DE302,GRILLE!#REF!,7,FALSE)</f>
        <v>#REF!</v>
      </c>
      <c r="DJ302" s="46" t="e">
        <f>VLOOKUP(DE302,GRILLE!#REF!,7,FALSE)</f>
        <v>#REF!</v>
      </c>
      <c r="DK302" s="46" t="e">
        <f>VLOOKUP(DE302,GRILLE!#REF!,7,FALSE)</f>
        <v>#REF!</v>
      </c>
      <c r="DL302" s="47">
        <f t="shared" si="270"/>
        <v>0</v>
      </c>
      <c r="DN302" s="45" t="str">
        <f>[1]PROTOCOLE!$D$41</f>
        <v>support20</v>
      </c>
      <c r="DO302" s="46" t="e">
        <f>VLOOKUP(DN302,GRILLE!$A$5:$G$14,7,FALSE)</f>
        <v>#N/A</v>
      </c>
      <c r="DP302" s="46" t="e">
        <f>VLOOKUP(DN302,GRILLE!$N$5:$T$24,7,FALSE)</f>
        <v>#N/A</v>
      </c>
      <c r="DQ302" s="46" t="e">
        <f>VLOOKUP(DN302,GRILLE!#REF!,7,FALSE)</f>
        <v>#REF!</v>
      </c>
      <c r="DR302" s="46" t="e">
        <f>VLOOKUP(DN302,GRILLE!#REF!,7,FALSE)</f>
        <v>#REF!</v>
      </c>
      <c r="DS302" s="46" t="e">
        <f>VLOOKUP(DN302,GRILLE!#REF!,7,FALSE)</f>
        <v>#REF!</v>
      </c>
      <c r="DT302" s="46" t="e">
        <f>VLOOKUP(DN302,GRILLE!#REF!,7,FALSE)</f>
        <v>#REF!</v>
      </c>
      <c r="DU302" s="47">
        <f t="shared" si="271"/>
        <v>0</v>
      </c>
      <c r="DW302" s="45" t="str">
        <f>[1]PROTOCOLE!$D$41</f>
        <v>support20</v>
      </c>
      <c r="DX302" s="46" t="e">
        <f>VLOOKUP(DW302,GRILLE!$A$5:$G$14,7,FALSE)</f>
        <v>#N/A</v>
      </c>
      <c r="DY302" s="46" t="e">
        <f>VLOOKUP(DW302,GRILLE!$N$5:$T$24,7,FALSE)</f>
        <v>#N/A</v>
      </c>
      <c r="DZ302" s="46" t="e">
        <f>VLOOKUP(DW302,GRILLE!#REF!,7,FALSE)</f>
        <v>#REF!</v>
      </c>
      <c r="EA302" s="46" t="e">
        <f>VLOOKUP(DW302,GRILLE!#REF!,7,FALSE)</f>
        <v>#REF!</v>
      </c>
      <c r="EB302" s="46" t="e">
        <f>VLOOKUP(DW302,GRILLE!#REF!,7,FALSE)</f>
        <v>#REF!</v>
      </c>
      <c r="EC302" s="46" t="e">
        <f>VLOOKUP(DW302,GRILLE!#REF!,7,FALSE)</f>
        <v>#REF!</v>
      </c>
      <c r="ED302" s="47">
        <f t="shared" si="272"/>
        <v>0</v>
      </c>
      <c r="EF302" s="45" t="str">
        <f>[1]PROTOCOLE!$D$41</f>
        <v>support20</v>
      </c>
      <c r="EG302" s="46" t="e">
        <f>VLOOKUP(EF302,GRILLE!$A$5:$G$14,7,FALSE)</f>
        <v>#N/A</v>
      </c>
      <c r="EH302" s="46" t="e">
        <f>VLOOKUP(EF302,GRILLE!$N$5:$T$24,7,FALSE)</f>
        <v>#N/A</v>
      </c>
      <c r="EI302" s="46" t="e">
        <f>VLOOKUP(EF302,GRILLE!#REF!,7,FALSE)</f>
        <v>#REF!</v>
      </c>
      <c r="EJ302" s="46" t="e">
        <f>VLOOKUP(EF302,GRILLE!#REF!,7,FALSE)</f>
        <v>#REF!</v>
      </c>
      <c r="EK302" s="46" t="e">
        <f>VLOOKUP(EF302,GRILLE!#REF!,7,FALSE)</f>
        <v>#REF!</v>
      </c>
      <c r="EL302" s="46" t="e">
        <f>VLOOKUP(EF302,GRILLE!#REF!,7,FALSE)</f>
        <v>#REF!</v>
      </c>
      <c r="EM302" s="47">
        <f t="shared" si="273"/>
        <v>0</v>
      </c>
      <c r="EO302" s="45" t="str">
        <f>[1]PROTOCOLE!$D$41</f>
        <v>support20</v>
      </c>
      <c r="EP302" s="46" t="e">
        <f>VLOOKUP(EO302,GRILLE!$A$5:$G$14,7,FALSE)</f>
        <v>#N/A</v>
      </c>
      <c r="EQ302" s="46" t="e">
        <f>VLOOKUP(EO302,GRILLE!$N$5:$T$24,7,FALSE)</f>
        <v>#N/A</v>
      </c>
      <c r="ER302" s="46" t="e">
        <f>VLOOKUP(EO302,GRILLE!#REF!,7,FALSE)</f>
        <v>#REF!</v>
      </c>
      <c r="ES302" s="46" t="e">
        <f>VLOOKUP(EO302,GRILLE!#REF!,7,FALSE)</f>
        <v>#REF!</v>
      </c>
      <c r="ET302" s="46" t="e">
        <f>VLOOKUP(EO302,GRILLE!#REF!,7,FALSE)</f>
        <v>#REF!</v>
      </c>
      <c r="EU302" s="46" t="e">
        <f>VLOOKUP(EO302,GRILLE!#REF!,7,FALSE)</f>
        <v>#REF!</v>
      </c>
      <c r="EV302" s="47">
        <f t="shared" si="274"/>
        <v>0</v>
      </c>
      <c r="EX302" s="45" t="str">
        <f>[1]PROTOCOLE!$D$41</f>
        <v>support20</v>
      </c>
      <c r="EY302" s="46" t="e">
        <f>VLOOKUP(EX302,GRILLE!$A$5:$G$14,7,FALSE)</f>
        <v>#N/A</v>
      </c>
      <c r="EZ302" s="46" t="e">
        <f>VLOOKUP(EX302,GRILLE!$N$5:$T$24,7,FALSE)</f>
        <v>#N/A</v>
      </c>
      <c r="FA302" s="46" t="e">
        <f>VLOOKUP(EX302,GRILLE!#REF!,7,FALSE)</f>
        <v>#REF!</v>
      </c>
      <c r="FB302" s="46" t="e">
        <f>VLOOKUP(EX302,GRILLE!#REF!,7,FALSE)</f>
        <v>#REF!</v>
      </c>
      <c r="FC302" s="46" t="e">
        <f>VLOOKUP(EX302,GRILLE!#REF!,7,FALSE)</f>
        <v>#REF!</v>
      </c>
      <c r="FD302" s="46" t="e">
        <f>VLOOKUP(EX302,GRILLE!#REF!,7,FALSE)</f>
        <v>#REF!</v>
      </c>
      <c r="FE302" s="47">
        <f t="shared" si="275"/>
        <v>0</v>
      </c>
      <c r="FG302" s="45" t="str">
        <f>[1]PROTOCOLE!$D$41</f>
        <v>support20</v>
      </c>
      <c r="FH302" s="46" t="e">
        <f>VLOOKUP(FG302,GRILLE!$A$5:$G$14,7,FALSE)</f>
        <v>#N/A</v>
      </c>
      <c r="FI302" s="46" t="e">
        <f>VLOOKUP(FG302,GRILLE!$N$5:$T$24,7,FALSE)</f>
        <v>#N/A</v>
      </c>
      <c r="FJ302" s="46" t="e">
        <f>VLOOKUP(FG302,GRILLE!#REF!,7,FALSE)</f>
        <v>#REF!</v>
      </c>
      <c r="FK302" s="46" t="e">
        <f>VLOOKUP(FG302,GRILLE!#REF!,7,FALSE)</f>
        <v>#REF!</v>
      </c>
      <c r="FL302" s="46" t="e">
        <f>VLOOKUP(FG302,GRILLE!#REF!,7,FALSE)</f>
        <v>#REF!</v>
      </c>
      <c r="FM302" s="46" t="e">
        <f>VLOOKUP(FG302,GRILLE!#REF!,7,FALSE)</f>
        <v>#REF!</v>
      </c>
      <c r="FN302" s="47">
        <f t="shared" si="276"/>
        <v>0</v>
      </c>
      <c r="FP302" s="45" t="str">
        <f>[1]PROTOCOLE!$D$41</f>
        <v>support20</v>
      </c>
      <c r="FQ302" s="46" t="e">
        <f>VLOOKUP(FP302,GRILLE!$A$5:$G$14,7,FALSE)</f>
        <v>#N/A</v>
      </c>
      <c r="FR302" s="46" t="e">
        <f>VLOOKUP(FP302,GRILLE!$N$5:$T$24,7,FALSE)</f>
        <v>#N/A</v>
      </c>
      <c r="FS302" s="46" t="e">
        <f>VLOOKUP(FP302,GRILLE!#REF!,7,FALSE)</f>
        <v>#REF!</v>
      </c>
      <c r="FT302" s="46" t="e">
        <f>VLOOKUP(FP302,GRILLE!#REF!,7,FALSE)</f>
        <v>#REF!</v>
      </c>
      <c r="FU302" s="46" t="e">
        <f>VLOOKUP(FP302,GRILLE!#REF!,7,FALSE)</f>
        <v>#REF!</v>
      </c>
      <c r="FV302" s="46" t="e">
        <f>VLOOKUP(FP302,GRILLE!#REF!,7,FALSE)</f>
        <v>#REF!</v>
      </c>
      <c r="FW302" s="47">
        <f t="shared" si="277"/>
        <v>0</v>
      </c>
    </row>
    <row r="303" spans="1:179" ht="15" customHeight="1" x14ac:dyDescent="0.3">
      <c r="A303" s="39" t="str">
        <f>[1]PROTOCOLE!$A$18</f>
        <v>objectif recherché</v>
      </c>
      <c r="B303" s="40" t="str">
        <f>[1]PROTOCOLE!$A$42</f>
        <v>netoyage et entretient</v>
      </c>
      <c r="C303" s="40"/>
      <c r="D303" s="40"/>
      <c r="E303" s="41" t="s">
        <v>8</v>
      </c>
      <c r="F303" s="42" t="str">
        <f>F282</f>
        <v>Fourn. 4</v>
      </c>
      <c r="G303" s="42"/>
      <c r="H303" s="43" t="str">
        <f>+$H$3</f>
        <v>reference1</v>
      </c>
      <c r="J303" s="39" t="str">
        <f>[1]PROTOCOLE!$A$18</f>
        <v>objectif recherché</v>
      </c>
      <c r="K303" s="40" t="str">
        <f>[1]PROTOCOLE!$A$42</f>
        <v>netoyage et entretient</v>
      </c>
      <c r="L303" s="40"/>
      <c r="M303" s="40"/>
      <c r="N303" s="41" t="s">
        <v>8</v>
      </c>
      <c r="O303" s="42" t="str">
        <f>O282</f>
        <v>Fourn. 4</v>
      </c>
      <c r="P303" s="42"/>
      <c r="Q303" s="43" t="str">
        <f>+$H$3</f>
        <v>reference1</v>
      </c>
      <c r="S303" s="39" t="str">
        <f>[1]PROTOCOLE!$A$18</f>
        <v>objectif recherché</v>
      </c>
      <c r="T303" s="40" t="str">
        <f>[1]PROTOCOLE!$A$42</f>
        <v>netoyage et entretient</v>
      </c>
      <c r="U303" s="40"/>
      <c r="V303" s="40"/>
      <c r="W303" s="41" t="s">
        <v>8</v>
      </c>
      <c r="X303" s="42" t="str">
        <f>X282</f>
        <v>Fourn. 4</v>
      </c>
      <c r="Y303" s="42"/>
      <c r="Z303" s="43" t="str">
        <f>+$H$3</f>
        <v>reference1</v>
      </c>
      <c r="AB303" s="39" t="str">
        <f>[1]PROTOCOLE!$A$18</f>
        <v>objectif recherché</v>
      </c>
      <c r="AC303" s="40" t="str">
        <f>[1]PROTOCOLE!$A$42</f>
        <v>netoyage et entretient</v>
      </c>
      <c r="AD303" s="40"/>
      <c r="AE303" s="40"/>
      <c r="AF303" s="41" t="s">
        <v>8</v>
      </c>
      <c r="AG303" s="42" t="str">
        <f>AG282</f>
        <v>Fourn. 4</v>
      </c>
      <c r="AH303" s="42"/>
      <c r="AI303" s="43" t="str">
        <f>+$H$3</f>
        <v>reference1</v>
      </c>
      <c r="AK303" s="39" t="str">
        <f>[1]PROTOCOLE!$A$18</f>
        <v>objectif recherché</v>
      </c>
      <c r="AL303" s="40" t="str">
        <f>[1]PROTOCOLE!$A$42</f>
        <v>netoyage et entretient</v>
      </c>
      <c r="AM303" s="40"/>
      <c r="AN303" s="40"/>
      <c r="AO303" s="41" t="s">
        <v>8</v>
      </c>
      <c r="AP303" s="42" t="str">
        <f>AP282</f>
        <v>Fourn. 4</v>
      </c>
      <c r="AQ303" s="42"/>
      <c r="AR303" s="43" t="str">
        <f>+$H$3</f>
        <v>reference1</v>
      </c>
      <c r="AT303" s="39" t="str">
        <f>[1]PROTOCOLE!$A$18</f>
        <v>objectif recherché</v>
      </c>
      <c r="AU303" s="40" t="str">
        <f>[1]PROTOCOLE!$A$42</f>
        <v>netoyage et entretient</v>
      </c>
      <c r="AV303" s="40"/>
      <c r="AW303" s="40"/>
      <c r="AX303" s="41" t="s">
        <v>8</v>
      </c>
      <c r="AY303" s="42" t="str">
        <f>AY282</f>
        <v>Fourn. 4</v>
      </c>
      <c r="AZ303" s="42"/>
      <c r="BA303" s="43" t="str">
        <f>+$H$3</f>
        <v>reference1</v>
      </c>
      <c r="BC303" s="39" t="str">
        <f>[1]PROTOCOLE!$A$18</f>
        <v>objectif recherché</v>
      </c>
      <c r="BD303" s="40" t="str">
        <f>[1]PROTOCOLE!$A$42</f>
        <v>netoyage et entretient</v>
      </c>
      <c r="BE303" s="40"/>
      <c r="BF303" s="40"/>
      <c r="BG303" s="41" t="s">
        <v>8</v>
      </c>
      <c r="BH303" s="42" t="str">
        <f>BH282</f>
        <v>Fourn. 4</v>
      </c>
      <c r="BI303" s="42"/>
      <c r="BJ303" s="43" t="str">
        <f>+$H$3</f>
        <v>reference1</v>
      </c>
      <c r="BL303" s="39" t="str">
        <f>[1]PROTOCOLE!$A$18</f>
        <v>objectif recherché</v>
      </c>
      <c r="BM303" s="40" t="str">
        <f>[1]PROTOCOLE!$A$42</f>
        <v>netoyage et entretient</v>
      </c>
      <c r="BN303" s="40"/>
      <c r="BO303" s="40"/>
      <c r="BP303" s="41" t="s">
        <v>8</v>
      </c>
      <c r="BQ303" s="42" t="str">
        <f>BQ282</f>
        <v>Fourn. 4</v>
      </c>
      <c r="BR303" s="42"/>
      <c r="BS303" s="43" t="str">
        <f>+$H$3</f>
        <v>reference1</v>
      </c>
      <c r="BU303" s="39" t="str">
        <f>[1]PROTOCOLE!$A$18</f>
        <v>objectif recherché</v>
      </c>
      <c r="BV303" s="40" t="str">
        <f>[1]PROTOCOLE!$A$42</f>
        <v>netoyage et entretient</v>
      </c>
      <c r="BW303" s="40"/>
      <c r="BX303" s="40"/>
      <c r="BY303" s="41" t="s">
        <v>8</v>
      </c>
      <c r="BZ303" s="42" t="str">
        <f>BZ282</f>
        <v>Fourn. 4</v>
      </c>
      <c r="CA303" s="42"/>
      <c r="CB303" s="43" t="str">
        <f>+$H$3</f>
        <v>reference1</v>
      </c>
      <c r="CD303" s="39" t="str">
        <f>[1]PROTOCOLE!$A$18</f>
        <v>objectif recherché</v>
      </c>
      <c r="CE303" s="40" t="str">
        <f>[1]PROTOCOLE!$A$42</f>
        <v>netoyage et entretient</v>
      </c>
      <c r="CF303" s="40"/>
      <c r="CG303" s="40"/>
      <c r="CH303" s="41" t="s">
        <v>8</v>
      </c>
      <c r="CI303" s="42" t="str">
        <f>CI282</f>
        <v>Fourn. 4</v>
      </c>
      <c r="CJ303" s="42"/>
      <c r="CK303" s="43" t="str">
        <f>+$H$3</f>
        <v>reference1</v>
      </c>
      <c r="CM303" s="39" t="str">
        <f>[1]PROTOCOLE!$A$18</f>
        <v>objectif recherché</v>
      </c>
      <c r="CN303" s="40" t="str">
        <f>[1]PROTOCOLE!$A$42</f>
        <v>netoyage et entretient</v>
      </c>
      <c r="CO303" s="40"/>
      <c r="CP303" s="40"/>
      <c r="CQ303" s="41" t="s">
        <v>8</v>
      </c>
      <c r="CR303" s="42" t="str">
        <f>CR282</f>
        <v>Fourn. 4</v>
      </c>
      <c r="CS303" s="42"/>
      <c r="CT303" s="43" t="str">
        <f>+$H$3</f>
        <v>reference1</v>
      </c>
      <c r="CV303" s="39" t="str">
        <f>[1]PROTOCOLE!$A$18</f>
        <v>objectif recherché</v>
      </c>
      <c r="CW303" s="40" t="str">
        <f>[1]PROTOCOLE!$A$42</f>
        <v>netoyage et entretient</v>
      </c>
      <c r="CX303" s="40"/>
      <c r="CY303" s="40"/>
      <c r="CZ303" s="41" t="s">
        <v>8</v>
      </c>
      <c r="DA303" s="42" t="str">
        <f>DA282</f>
        <v>Fourn. 4</v>
      </c>
      <c r="DB303" s="42"/>
      <c r="DC303" s="43" t="str">
        <f>+$H$3</f>
        <v>reference1</v>
      </c>
      <c r="DE303" s="39" t="str">
        <f>[1]PROTOCOLE!$A$18</f>
        <v>objectif recherché</v>
      </c>
      <c r="DF303" s="40" t="str">
        <f>[1]PROTOCOLE!$A$42</f>
        <v>netoyage et entretient</v>
      </c>
      <c r="DG303" s="40"/>
      <c r="DH303" s="40"/>
      <c r="DI303" s="41" t="s">
        <v>8</v>
      </c>
      <c r="DJ303" s="42" t="str">
        <f>DJ282</f>
        <v>Fourn. 4</v>
      </c>
      <c r="DK303" s="42"/>
      <c r="DL303" s="43" t="str">
        <f>+$H$3</f>
        <v>reference1</v>
      </c>
      <c r="DN303" s="39" t="str">
        <f>[1]PROTOCOLE!$A$18</f>
        <v>objectif recherché</v>
      </c>
      <c r="DO303" s="40" t="str">
        <f>[1]PROTOCOLE!$A$42</f>
        <v>netoyage et entretient</v>
      </c>
      <c r="DP303" s="40"/>
      <c r="DQ303" s="40"/>
      <c r="DR303" s="41" t="s">
        <v>8</v>
      </c>
      <c r="DS303" s="42" t="str">
        <f>DS282</f>
        <v>Fourn. 4</v>
      </c>
      <c r="DT303" s="42"/>
      <c r="DU303" s="43" t="str">
        <f>+$H$3</f>
        <v>reference1</v>
      </c>
      <c r="DW303" s="39" t="str">
        <f>[1]PROTOCOLE!$A$18</f>
        <v>objectif recherché</v>
      </c>
      <c r="DX303" s="40" t="str">
        <f>[1]PROTOCOLE!$A$42</f>
        <v>netoyage et entretient</v>
      </c>
      <c r="DY303" s="40"/>
      <c r="DZ303" s="40"/>
      <c r="EA303" s="41" t="s">
        <v>8</v>
      </c>
      <c r="EB303" s="42" t="str">
        <f>EB282</f>
        <v>Fourn. 4</v>
      </c>
      <c r="EC303" s="42"/>
      <c r="ED303" s="43" t="str">
        <f>+$H$3</f>
        <v>reference1</v>
      </c>
      <c r="EF303" s="39" t="str">
        <f>[1]PROTOCOLE!$A$18</f>
        <v>objectif recherché</v>
      </c>
      <c r="EG303" s="40" t="str">
        <f>[1]PROTOCOLE!$A$42</f>
        <v>netoyage et entretient</v>
      </c>
      <c r="EH303" s="40"/>
      <c r="EI303" s="40"/>
      <c r="EJ303" s="41" t="s">
        <v>8</v>
      </c>
      <c r="EK303" s="42" t="str">
        <f>EK282</f>
        <v>Fourn. 4</v>
      </c>
      <c r="EL303" s="42"/>
      <c r="EM303" s="43" t="str">
        <f>+$H$3</f>
        <v>reference1</v>
      </c>
      <c r="EO303" s="39" t="str">
        <f>[1]PROTOCOLE!$A$18</f>
        <v>objectif recherché</v>
      </c>
      <c r="EP303" s="40" t="str">
        <f>[1]PROTOCOLE!$A$42</f>
        <v>netoyage et entretient</v>
      </c>
      <c r="EQ303" s="40"/>
      <c r="ER303" s="40"/>
      <c r="ES303" s="41" t="s">
        <v>8</v>
      </c>
      <c r="ET303" s="42" t="str">
        <f>ET282</f>
        <v>Fourn. 4</v>
      </c>
      <c r="EU303" s="42"/>
      <c r="EV303" s="43" t="str">
        <f>+$H$3</f>
        <v>reference1</v>
      </c>
      <c r="EX303" s="39" t="str">
        <f>[1]PROTOCOLE!$A$18</f>
        <v>objectif recherché</v>
      </c>
      <c r="EY303" s="40" t="str">
        <f>[1]PROTOCOLE!$A$42</f>
        <v>netoyage et entretient</v>
      </c>
      <c r="EZ303" s="40"/>
      <c r="FA303" s="40"/>
      <c r="FB303" s="41" t="s">
        <v>8</v>
      </c>
      <c r="FC303" s="42" t="str">
        <f>FC282</f>
        <v>Fourn. 4</v>
      </c>
      <c r="FD303" s="42"/>
      <c r="FE303" s="43" t="str">
        <f>+$H$3</f>
        <v>reference1</v>
      </c>
      <c r="FG303" s="39" t="str">
        <f>[1]PROTOCOLE!$A$18</f>
        <v>objectif recherché</v>
      </c>
      <c r="FH303" s="40" t="str">
        <f>[1]PROTOCOLE!$A$42</f>
        <v>netoyage et entretient</v>
      </c>
      <c r="FI303" s="40"/>
      <c r="FJ303" s="40"/>
      <c r="FK303" s="41" t="s">
        <v>8</v>
      </c>
      <c r="FL303" s="42" t="str">
        <f>FL282</f>
        <v>Fourn. 4</v>
      </c>
      <c r="FM303" s="42"/>
      <c r="FN303" s="43" t="str">
        <f>+$H$3</f>
        <v>reference1</v>
      </c>
      <c r="FP303" s="39" t="str">
        <f>[1]PROTOCOLE!$A$18</f>
        <v>objectif recherché</v>
      </c>
      <c r="FQ303" s="40" t="str">
        <f>[1]PROTOCOLE!$A$42</f>
        <v>netoyage et entretient</v>
      </c>
      <c r="FR303" s="40"/>
      <c r="FS303" s="40"/>
      <c r="FT303" s="41" t="s">
        <v>8</v>
      </c>
      <c r="FU303" s="42" t="str">
        <f>FU282</f>
        <v>Fourn. 4</v>
      </c>
      <c r="FV303" s="42"/>
      <c r="FW303" s="43" t="str">
        <f>+$H$3</f>
        <v>reference1</v>
      </c>
    </row>
    <row r="304" spans="1:179" ht="15" customHeight="1" x14ac:dyDescent="0.25">
      <c r="A304" s="51" t="str">
        <f>[1]PROTOCOLE!$A$44</f>
        <v>nettoyage1</v>
      </c>
      <c r="B304" s="46" t="e">
        <f>VLOOKUP(A304,GRILLE!#REF!,7,FALSE)</f>
        <v>#REF!</v>
      </c>
      <c r="C304" s="46" t="e">
        <f>VLOOKUP(A304, GRILLE!#REF!,7,FALSE)</f>
        <v>#REF!</v>
      </c>
      <c r="D304" s="46" t="e">
        <f>VLOOKUP(A304, GRILLE!#REF!,7,FALSE)</f>
        <v>#REF!</v>
      </c>
      <c r="E304" s="46" t="e">
        <f>VLOOKUP(A304,GRILLE!#REF!,7,FALSE)</f>
        <v>#REF!</v>
      </c>
      <c r="F304" s="46" t="e">
        <f>VLOOKUP(A304,GRILLE!#REF!,7,FALSE)</f>
        <v>#REF!</v>
      </c>
      <c r="G304" s="46" t="e">
        <f>VLOOKUP(A304,GRILLE!#REF!,7,FALSE)</f>
        <v>#REF!</v>
      </c>
      <c r="H304" s="47">
        <f t="shared" ref="H304:H323" si="278">IFERROR(AVERAGEIF(B304:G304,"&lt;&gt;0"),0)</f>
        <v>0</v>
      </c>
      <c r="J304" s="51" t="str">
        <f>[1]PROTOCOLE!$A$44</f>
        <v>nettoyage1</v>
      </c>
      <c r="K304" s="46" t="e">
        <f>VLOOKUP(J304,GRILLE!#REF!,7,FALSE)</f>
        <v>#REF!</v>
      </c>
      <c r="L304" s="46" t="e">
        <f>VLOOKUP(J304, GRILLE!#REF!,7,FALSE)</f>
        <v>#REF!</v>
      </c>
      <c r="M304" s="46" t="e">
        <f>VLOOKUP(J304, GRILLE!#REF!,7,FALSE)</f>
        <v>#REF!</v>
      </c>
      <c r="N304" s="46" t="e">
        <f>VLOOKUP(J304,GRILLE!#REF!,7,FALSE)</f>
        <v>#REF!</v>
      </c>
      <c r="O304" s="46" t="e">
        <f>VLOOKUP(J304,GRILLE!#REF!,7,FALSE)</f>
        <v>#REF!</v>
      </c>
      <c r="P304" s="46" t="e">
        <f>VLOOKUP(J304,GRILLE!#REF!,7,FALSE)</f>
        <v>#REF!</v>
      </c>
      <c r="Q304" s="47">
        <f t="shared" ref="Q304:Q323" si="279">IFERROR(AVERAGEIF(K304:P304,"&lt;&gt;0"),0)</f>
        <v>0</v>
      </c>
      <c r="S304" s="51" t="str">
        <f>[1]PROTOCOLE!$A$44</f>
        <v>nettoyage1</v>
      </c>
      <c r="T304" s="46" t="e">
        <f>VLOOKUP(S304,GRILLE!#REF!,7,FALSE)</f>
        <v>#REF!</v>
      </c>
      <c r="U304" s="46" t="e">
        <f>VLOOKUP(S304, GRILLE!#REF!,7,FALSE)</f>
        <v>#REF!</v>
      </c>
      <c r="V304" s="46" t="e">
        <f>VLOOKUP(S304, GRILLE!#REF!,7,FALSE)</f>
        <v>#REF!</v>
      </c>
      <c r="W304" s="46" t="e">
        <f>VLOOKUP(S304,GRILLE!#REF!,7,FALSE)</f>
        <v>#REF!</v>
      </c>
      <c r="X304" s="46" t="e">
        <f>VLOOKUP(S304,GRILLE!#REF!,7,FALSE)</f>
        <v>#REF!</v>
      </c>
      <c r="Y304" s="46" t="e">
        <f>VLOOKUP(S304,GRILLE!#REF!,7,FALSE)</f>
        <v>#REF!</v>
      </c>
      <c r="Z304" s="47">
        <f t="shared" ref="Z304:Z323" si="280">IFERROR(AVERAGEIF(T304:Y304,"&lt;&gt;0"),0)</f>
        <v>0</v>
      </c>
      <c r="AB304" s="51" t="str">
        <f>[1]PROTOCOLE!$A$44</f>
        <v>nettoyage1</v>
      </c>
      <c r="AC304" s="46" t="e">
        <f>VLOOKUP(AB304,GRILLE!#REF!,7,FALSE)</f>
        <v>#REF!</v>
      </c>
      <c r="AD304" s="46" t="e">
        <f>VLOOKUP(AB304, GRILLE!#REF!,7,FALSE)</f>
        <v>#REF!</v>
      </c>
      <c r="AE304" s="46" t="e">
        <f>VLOOKUP(AB304, GRILLE!#REF!,7,FALSE)</f>
        <v>#REF!</v>
      </c>
      <c r="AF304" s="46" t="e">
        <f>VLOOKUP(AB304,GRILLE!#REF!,7,FALSE)</f>
        <v>#REF!</v>
      </c>
      <c r="AG304" s="46" t="e">
        <f>VLOOKUP(AB304,GRILLE!#REF!,7,FALSE)</f>
        <v>#REF!</v>
      </c>
      <c r="AH304" s="46" t="e">
        <f>VLOOKUP(AB304,GRILLE!#REF!,7,FALSE)</f>
        <v>#REF!</v>
      </c>
      <c r="AI304" s="47">
        <f t="shared" ref="AI304:AI323" si="281">IFERROR(AVERAGEIF(AC304:AH304,"&lt;&gt;0"),0)</f>
        <v>0</v>
      </c>
      <c r="AK304" s="51" t="str">
        <f>[1]PROTOCOLE!$A$44</f>
        <v>nettoyage1</v>
      </c>
      <c r="AL304" s="46" t="e">
        <f>VLOOKUP(AK304,GRILLE!#REF!,7,FALSE)</f>
        <v>#REF!</v>
      </c>
      <c r="AM304" s="46" t="e">
        <f>VLOOKUP(AK304, GRILLE!#REF!,7,FALSE)</f>
        <v>#REF!</v>
      </c>
      <c r="AN304" s="46" t="e">
        <f>VLOOKUP(AK304, GRILLE!#REF!,7,FALSE)</f>
        <v>#REF!</v>
      </c>
      <c r="AO304" s="46" t="e">
        <f>VLOOKUP(AK304,GRILLE!#REF!,7,FALSE)</f>
        <v>#REF!</v>
      </c>
      <c r="AP304" s="46" t="e">
        <f>VLOOKUP(AK304,GRILLE!#REF!,7,FALSE)</f>
        <v>#REF!</v>
      </c>
      <c r="AQ304" s="46" t="e">
        <f>VLOOKUP(AK304,GRILLE!#REF!,7,FALSE)</f>
        <v>#REF!</v>
      </c>
      <c r="AR304" s="47">
        <f t="shared" ref="AR304:AR323" si="282">IFERROR(AVERAGEIF(AL304:AQ304,"&lt;&gt;0"),0)</f>
        <v>0</v>
      </c>
      <c r="AT304" s="51" t="str">
        <f>[1]PROTOCOLE!$A$44</f>
        <v>nettoyage1</v>
      </c>
      <c r="AU304" s="46" t="e">
        <f>VLOOKUP(AT304,GRILLE!#REF!,7,FALSE)</f>
        <v>#REF!</v>
      </c>
      <c r="AV304" s="46" t="e">
        <f>VLOOKUP(AT304, GRILLE!#REF!,7,FALSE)</f>
        <v>#REF!</v>
      </c>
      <c r="AW304" s="46" t="e">
        <f>VLOOKUP(AT304, GRILLE!#REF!,7,FALSE)</f>
        <v>#REF!</v>
      </c>
      <c r="AX304" s="46" t="e">
        <f>VLOOKUP(AT304,GRILLE!#REF!,7,FALSE)</f>
        <v>#REF!</v>
      </c>
      <c r="AY304" s="46" t="e">
        <f>VLOOKUP(AT304,GRILLE!#REF!,7,FALSE)</f>
        <v>#REF!</v>
      </c>
      <c r="AZ304" s="46" t="e">
        <f>VLOOKUP(AT304,GRILLE!#REF!,7,FALSE)</f>
        <v>#REF!</v>
      </c>
      <c r="BA304" s="47">
        <f t="shared" ref="BA304:BA323" si="283">IFERROR(AVERAGEIF(AU304:AZ304,"&lt;&gt;0"),0)</f>
        <v>0</v>
      </c>
      <c r="BC304" s="51" t="str">
        <f>[1]PROTOCOLE!$A$44</f>
        <v>nettoyage1</v>
      </c>
      <c r="BD304" s="46" t="e">
        <f>VLOOKUP(BC304,GRILLE!#REF!,7,FALSE)</f>
        <v>#REF!</v>
      </c>
      <c r="BE304" s="46" t="e">
        <f>VLOOKUP(BC304, GRILLE!#REF!,7,FALSE)</f>
        <v>#REF!</v>
      </c>
      <c r="BF304" s="46" t="e">
        <f>VLOOKUP(BC304, GRILLE!#REF!,7,FALSE)</f>
        <v>#REF!</v>
      </c>
      <c r="BG304" s="46" t="e">
        <f>VLOOKUP(BC304,GRILLE!#REF!,7,FALSE)</f>
        <v>#REF!</v>
      </c>
      <c r="BH304" s="46" t="e">
        <f>VLOOKUP(BC304,GRILLE!#REF!,7,FALSE)</f>
        <v>#REF!</v>
      </c>
      <c r="BI304" s="46" t="e">
        <f>VLOOKUP(BC304,GRILLE!#REF!,7,FALSE)</f>
        <v>#REF!</v>
      </c>
      <c r="BJ304" s="47">
        <f t="shared" ref="BJ304:BJ323" si="284">IFERROR(AVERAGEIF(BD304:BI304,"&lt;&gt;0"),0)</f>
        <v>0</v>
      </c>
      <c r="BL304" s="51" t="str">
        <f>[1]PROTOCOLE!$A$44</f>
        <v>nettoyage1</v>
      </c>
      <c r="BM304" s="46" t="e">
        <f>VLOOKUP(BL304,GRILLE!#REF!,7,FALSE)</f>
        <v>#REF!</v>
      </c>
      <c r="BN304" s="46" t="e">
        <f>VLOOKUP(BL304, GRILLE!#REF!,7,FALSE)</f>
        <v>#REF!</v>
      </c>
      <c r="BO304" s="46" t="e">
        <f>VLOOKUP(BL304, GRILLE!#REF!,7,FALSE)</f>
        <v>#REF!</v>
      </c>
      <c r="BP304" s="46" t="e">
        <f>VLOOKUP(BL304,GRILLE!#REF!,7,FALSE)</f>
        <v>#REF!</v>
      </c>
      <c r="BQ304" s="46" t="e">
        <f>VLOOKUP(BL304,GRILLE!#REF!,7,FALSE)</f>
        <v>#REF!</v>
      </c>
      <c r="BR304" s="46" t="e">
        <f>VLOOKUP(BL304,GRILLE!#REF!,7,FALSE)</f>
        <v>#REF!</v>
      </c>
      <c r="BS304" s="47">
        <f t="shared" ref="BS304:BS323" si="285">IFERROR(AVERAGEIF(BM304:BR304,"&lt;&gt;0"),0)</f>
        <v>0</v>
      </c>
      <c r="BU304" s="51" t="str">
        <f>[1]PROTOCOLE!$A$44</f>
        <v>nettoyage1</v>
      </c>
      <c r="BV304" s="46" t="e">
        <f>VLOOKUP(BU304,GRILLE!#REF!,7,FALSE)</f>
        <v>#REF!</v>
      </c>
      <c r="BW304" s="46" t="e">
        <f>VLOOKUP(BU304, GRILLE!#REF!,7,FALSE)</f>
        <v>#REF!</v>
      </c>
      <c r="BX304" s="46" t="e">
        <f>VLOOKUP(BU304, GRILLE!#REF!,7,FALSE)</f>
        <v>#REF!</v>
      </c>
      <c r="BY304" s="46" t="e">
        <f>VLOOKUP(BU304,GRILLE!#REF!,7,FALSE)</f>
        <v>#REF!</v>
      </c>
      <c r="BZ304" s="46" t="e">
        <f>VLOOKUP(BU304,GRILLE!#REF!,7,FALSE)</f>
        <v>#REF!</v>
      </c>
      <c r="CA304" s="46" t="e">
        <f>VLOOKUP(BU304,GRILLE!#REF!,7,FALSE)</f>
        <v>#REF!</v>
      </c>
      <c r="CB304" s="47">
        <f t="shared" ref="CB304:CB323" si="286">IFERROR(AVERAGEIF(BV304:CA304,"&lt;&gt;0"),0)</f>
        <v>0</v>
      </c>
      <c r="CD304" s="51" t="str">
        <f>[1]PROTOCOLE!$A$44</f>
        <v>nettoyage1</v>
      </c>
      <c r="CE304" s="46" t="e">
        <f>VLOOKUP(CD304,GRILLE!#REF!,7,FALSE)</f>
        <v>#REF!</v>
      </c>
      <c r="CF304" s="46" t="e">
        <f>VLOOKUP(CD304, GRILLE!#REF!,7,FALSE)</f>
        <v>#REF!</v>
      </c>
      <c r="CG304" s="46" t="e">
        <f>VLOOKUP(CD304, GRILLE!#REF!,7,FALSE)</f>
        <v>#REF!</v>
      </c>
      <c r="CH304" s="46" t="e">
        <f>VLOOKUP(CD304,GRILLE!#REF!,7,FALSE)</f>
        <v>#REF!</v>
      </c>
      <c r="CI304" s="46" t="e">
        <f>VLOOKUP(CD304,GRILLE!#REF!,7,FALSE)</f>
        <v>#REF!</v>
      </c>
      <c r="CJ304" s="46" t="e">
        <f>VLOOKUP(CD304,GRILLE!#REF!,7,FALSE)</f>
        <v>#REF!</v>
      </c>
      <c r="CK304" s="47">
        <f t="shared" ref="CK304:CK323" si="287">IFERROR(AVERAGEIF(CE304:CJ304,"&lt;&gt;0"),0)</f>
        <v>0</v>
      </c>
      <c r="CM304" s="51" t="str">
        <f>[1]PROTOCOLE!$A$44</f>
        <v>nettoyage1</v>
      </c>
      <c r="CN304" s="46" t="e">
        <f>VLOOKUP(CM304,GRILLE!#REF!,7,FALSE)</f>
        <v>#REF!</v>
      </c>
      <c r="CO304" s="46" t="e">
        <f>VLOOKUP(CM304, GRILLE!#REF!,7,FALSE)</f>
        <v>#REF!</v>
      </c>
      <c r="CP304" s="46" t="e">
        <f>VLOOKUP(CM304, GRILLE!#REF!,7,FALSE)</f>
        <v>#REF!</v>
      </c>
      <c r="CQ304" s="46" t="e">
        <f>VLOOKUP(CM304,GRILLE!#REF!,7,FALSE)</f>
        <v>#REF!</v>
      </c>
      <c r="CR304" s="46" t="e">
        <f>VLOOKUP(CM304,GRILLE!#REF!,7,FALSE)</f>
        <v>#REF!</v>
      </c>
      <c r="CS304" s="46" t="e">
        <f>VLOOKUP(CM304,GRILLE!#REF!,7,FALSE)</f>
        <v>#REF!</v>
      </c>
      <c r="CT304" s="47">
        <f t="shared" ref="CT304:CT323" si="288">IFERROR(AVERAGEIF(CN304:CS304,"&lt;&gt;0"),0)</f>
        <v>0</v>
      </c>
      <c r="CV304" s="51" t="str">
        <f>[1]PROTOCOLE!$A$44</f>
        <v>nettoyage1</v>
      </c>
      <c r="CW304" s="46" t="e">
        <f>VLOOKUP(CV304,GRILLE!#REF!,7,FALSE)</f>
        <v>#REF!</v>
      </c>
      <c r="CX304" s="46" t="e">
        <f>VLOOKUP(CV304, GRILLE!#REF!,7,FALSE)</f>
        <v>#REF!</v>
      </c>
      <c r="CY304" s="46" t="e">
        <f>VLOOKUP(CV304, GRILLE!#REF!,7,FALSE)</f>
        <v>#REF!</v>
      </c>
      <c r="CZ304" s="46" t="e">
        <f>VLOOKUP(CV304,GRILLE!#REF!,7,FALSE)</f>
        <v>#REF!</v>
      </c>
      <c r="DA304" s="46" t="e">
        <f>VLOOKUP(CV304,GRILLE!#REF!,7,FALSE)</f>
        <v>#REF!</v>
      </c>
      <c r="DB304" s="46" t="e">
        <f>VLOOKUP(CV304,GRILLE!#REF!,7,FALSE)</f>
        <v>#REF!</v>
      </c>
      <c r="DC304" s="47">
        <f t="shared" ref="DC304:DC323" si="289">IFERROR(AVERAGEIF(CW304:DB304,"&lt;&gt;0"),0)</f>
        <v>0</v>
      </c>
      <c r="DE304" s="51" t="str">
        <f>[1]PROTOCOLE!$A$44</f>
        <v>nettoyage1</v>
      </c>
      <c r="DF304" s="46" t="e">
        <f>VLOOKUP(DE304,GRILLE!#REF!,7,FALSE)</f>
        <v>#REF!</v>
      </c>
      <c r="DG304" s="46" t="e">
        <f>VLOOKUP(DE304, GRILLE!#REF!,7,FALSE)</f>
        <v>#REF!</v>
      </c>
      <c r="DH304" s="46" t="e">
        <f>VLOOKUP(DE304, GRILLE!#REF!,7,FALSE)</f>
        <v>#REF!</v>
      </c>
      <c r="DI304" s="46" t="e">
        <f>VLOOKUP(DE304,GRILLE!#REF!,7,FALSE)</f>
        <v>#REF!</v>
      </c>
      <c r="DJ304" s="46" t="e">
        <f>VLOOKUP(DE304,GRILLE!#REF!,7,FALSE)</f>
        <v>#REF!</v>
      </c>
      <c r="DK304" s="46" t="e">
        <f>VLOOKUP(DE304,GRILLE!#REF!,7,FALSE)</f>
        <v>#REF!</v>
      </c>
      <c r="DL304" s="47">
        <f t="shared" ref="DL304:DL323" si="290">IFERROR(AVERAGEIF(DF304:DK304,"&lt;&gt;0"),0)</f>
        <v>0</v>
      </c>
      <c r="DN304" s="51" t="str">
        <f>[1]PROTOCOLE!$A$44</f>
        <v>nettoyage1</v>
      </c>
      <c r="DO304" s="46" t="e">
        <f>VLOOKUP(DN304,GRILLE!#REF!,7,FALSE)</f>
        <v>#REF!</v>
      </c>
      <c r="DP304" s="46" t="e">
        <f>VLOOKUP(DN304, GRILLE!#REF!,7,FALSE)</f>
        <v>#REF!</v>
      </c>
      <c r="DQ304" s="46" t="e">
        <f>VLOOKUP(DN304, GRILLE!#REF!,7,FALSE)</f>
        <v>#REF!</v>
      </c>
      <c r="DR304" s="46" t="e">
        <f>VLOOKUP(DN304,GRILLE!#REF!,7,FALSE)</f>
        <v>#REF!</v>
      </c>
      <c r="DS304" s="46" t="e">
        <f>VLOOKUP(DN304,GRILLE!#REF!,7,FALSE)</f>
        <v>#REF!</v>
      </c>
      <c r="DT304" s="46" t="e">
        <f>VLOOKUP(DN304,GRILLE!#REF!,7,FALSE)</f>
        <v>#REF!</v>
      </c>
      <c r="DU304" s="47">
        <f t="shared" ref="DU304:DU323" si="291">IFERROR(AVERAGEIF(DO304:DT304,"&lt;&gt;0"),0)</f>
        <v>0</v>
      </c>
      <c r="DW304" s="51" t="str">
        <f>[1]PROTOCOLE!$A$44</f>
        <v>nettoyage1</v>
      </c>
      <c r="DX304" s="46" t="e">
        <f>VLOOKUP(DW304,GRILLE!#REF!,7,FALSE)</f>
        <v>#REF!</v>
      </c>
      <c r="DY304" s="46" t="e">
        <f>VLOOKUP(DW304, GRILLE!#REF!,7,FALSE)</f>
        <v>#REF!</v>
      </c>
      <c r="DZ304" s="46" t="e">
        <f>VLOOKUP(DW304, GRILLE!#REF!,7,FALSE)</f>
        <v>#REF!</v>
      </c>
      <c r="EA304" s="46" t="e">
        <f>VLOOKUP(DW304,GRILLE!#REF!,7,FALSE)</f>
        <v>#REF!</v>
      </c>
      <c r="EB304" s="46" t="e">
        <f>VLOOKUP(DW304,GRILLE!#REF!,7,FALSE)</f>
        <v>#REF!</v>
      </c>
      <c r="EC304" s="46" t="e">
        <f>VLOOKUP(DW304,GRILLE!#REF!,7,FALSE)</f>
        <v>#REF!</v>
      </c>
      <c r="ED304" s="47">
        <f t="shared" ref="ED304:ED323" si="292">IFERROR(AVERAGEIF(DX304:EC304,"&lt;&gt;0"),0)</f>
        <v>0</v>
      </c>
      <c r="EF304" s="51" t="str">
        <f>[1]PROTOCOLE!$A$44</f>
        <v>nettoyage1</v>
      </c>
      <c r="EG304" s="46" t="e">
        <f>VLOOKUP(EF304,GRILLE!#REF!,7,FALSE)</f>
        <v>#REF!</v>
      </c>
      <c r="EH304" s="46" t="e">
        <f>VLOOKUP(EF304, GRILLE!#REF!,7,FALSE)</f>
        <v>#REF!</v>
      </c>
      <c r="EI304" s="46" t="e">
        <f>VLOOKUP(EF304, GRILLE!#REF!,7,FALSE)</f>
        <v>#REF!</v>
      </c>
      <c r="EJ304" s="46" t="e">
        <f>VLOOKUP(EF304,GRILLE!#REF!,7,FALSE)</f>
        <v>#REF!</v>
      </c>
      <c r="EK304" s="46" t="e">
        <f>VLOOKUP(EF304,GRILLE!#REF!,7,FALSE)</f>
        <v>#REF!</v>
      </c>
      <c r="EL304" s="46" t="e">
        <f>VLOOKUP(EF304,GRILLE!#REF!,7,FALSE)</f>
        <v>#REF!</v>
      </c>
      <c r="EM304" s="47">
        <f t="shared" ref="EM304:EM323" si="293">IFERROR(AVERAGEIF(EG304:EL304,"&lt;&gt;0"),0)</f>
        <v>0</v>
      </c>
      <c r="EO304" s="51" t="str">
        <f>[1]PROTOCOLE!$A$44</f>
        <v>nettoyage1</v>
      </c>
      <c r="EP304" s="46" t="e">
        <f>VLOOKUP(EO304,GRILLE!#REF!,7,FALSE)</f>
        <v>#REF!</v>
      </c>
      <c r="EQ304" s="46" t="e">
        <f>VLOOKUP(EO304, GRILLE!#REF!,7,FALSE)</f>
        <v>#REF!</v>
      </c>
      <c r="ER304" s="46" t="e">
        <f>VLOOKUP(EO304, GRILLE!#REF!,7,FALSE)</f>
        <v>#REF!</v>
      </c>
      <c r="ES304" s="46" t="e">
        <f>VLOOKUP(EO304,GRILLE!#REF!,7,FALSE)</f>
        <v>#REF!</v>
      </c>
      <c r="ET304" s="46" t="e">
        <f>VLOOKUP(EO304,GRILLE!#REF!,7,FALSE)</f>
        <v>#REF!</v>
      </c>
      <c r="EU304" s="46" t="e">
        <f>VLOOKUP(EO304,GRILLE!#REF!,7,FALSE)</f>
        <v>#REF!</v>
      </c>
      <c r="EV304" s="47">
        <f t="shared" ref="EV304:EV323" si="294">IFERROR(AVERAGEIF(EP304:EU304,"&lt;&gt;0"),0)</f>
        <v>0</v>
      </c>
      <c r="EX304" s="51" t="str">
        <f>[1]PROTOCOLE!$A$44</f>
        <v>nettoyage1</v>
      </c>
      <c r="EY304" s="46" t="e">
        <f>VLOOKUP(EX304,GRILLE!#REF!,7,FALSE)</f>
        <v>#REF!</v>
      </c>
      <c r="EZ304" s="46" t="e">
        <f>VLOOKUP(EX304, GRILLE!#REF!,7,FALSE)</f>
        <v>#REF!</v>
      </c>
      <c r="FA304" s="46" t="e">
        <f>VLOOKUP(EX304, GRILLE!#REF!,7,FALSE)</f>
        <v>#REF!</v>
      </c>
      <c r="FB304" s="46" t="e">
        <f>VLOOKUP(EX304,GRILLE!#REF!,7,FALSE)</f>
        <v>#REF!</v>
      </c>
      <c r="FC304" s="46" t="e">
        <f>VLOOKUP(EX304,GRILLE!#REF!,7,FALSE)</f>
        <v>#REF!</v>
      </c>
      <c r="FD304" s="46" t="e">
        <f>VLOOKUP(EX304,GRILLE!#REF!,7,FALSE)</f>
        <v>#REF!</v>
      </c>
      <c r="FE304" s="47">
        <f t="shared" ref="FE304:FE323" si="295">IFERROR(AVERAGEIF(EY304:FD304,"&lt;&gt;0"),0)</f>
        <v>0</v>
      </c>
      <c r="FG304" s="51" t="str">
        <f>[1]PROTOCOLE!$A$44</f>
        <v>nettoyage1</v>
      </c>
      <c r="FH304" s="46" t="e">
        <f>VLOOKUP(FG304,GRILLE!#REF!,7,FALSE)</f>
        <v>#REF!</v>
      </c>
      <c r="FI304" s="46" t="e">
        <f>VLOOKUP(FG304, GRILLE!#REF!,7,FALSE)</f>
        <v>#REF!</v>
      </c>
      <c r="FJ304" s="46" t="e">
        <f>VLOOKUP(FG304, GRILLE!#REF!,7,FALSE)</f>
        <v>#REF!</v>
      </c>
      <c r="FK304" s="46" t="e">
        <f>VLOOKUP(FG304,GRILLE!#REF!,7,FALSE)</f>
        <v>#REF!</v>
      </c>
      <c r="FL304" s="46" t="e">
        <f>VLOOKUP(FG304,GRILLE!#REF!,7,FALSE)</f>
        <v>#REF!</v>
      </c>
      <c r="FM304" s="46" t="e">
        <f>VLOOKUP(FG304,GRILLE!#REF!,7,FALSE)</f>
        <v>#REF!</v>
      </c>
      <c r="FN304" s="47">
        <f t="shared" ref="FN304:FN323" si="296">IFERROR(AVERAGEIF(FH304:FM304,"&lt;&gt;0"),0)</f>
        <v>0</v>
      </c>
      <c r="FP304" s="51" t="str">
        <f>[1]PROTOCOLE!$A$44</f>
        <v>nettoyage1</v>
      </c>
      <c r="FQ304" s="46" t="e">
        <f>VLOOKUP(FP304,GRILLE!#REF!,7,FALSE)</f>
        <v>#REF!</v>
      </c>
      <c r="FR304" s="46" t="e">
        <f>VLOOKUP(FP304, GRILLE!#REF!,7,FALSE)</f>
        <v>#REF!</v>
      </c>
      <c r="FS304" s="46" t="e">
        <f>VLOOKUP(FP304, GRILLE!#REF!,7,FALSE)</f>
        <v>#REF!</v>
      </c>
      <c r="FT304" s="46" t="e">
        <f>VLOOKUP(FP304,GRILLE!#REF!,7,FALSE)</f>
        <v>#REF!</v>
      </c>
      <c r="FU304" s="46" t="e">
        <f>VLOOKUP(FP304,GRILLE!#REF!,7,FALSE)</f>
        <v>#REF!</v>
      </c>
      <c r="FV304" s="46" t="e">
        <f>VLOOKUP(FP304,GRILLE!#REF!,7,FALSE)</f>
        <v>#REF!</v>
      </c>
      <c r="FW304" s="47">
        <f t="shared" ref="FW304:FW323" si="297">IFERROR(AVERAGEIF(FQ304:FV304,"&lt;&gt;0"),0)</f>
        <v>0</v>
      </c>
    </row>
    <row r="305" spans="1:179" ht="15" customHeight="1" x14ac:dyDescent="0.25">
      <c r="A305" s="51" t="str">
        <f>[1]PROTOCOLE!$A$45</f>
        <v>nettoyage2</v>
      </c>
      <c r="B305" s="46" t="e">
        <f>VLOOKUP(A305,GRILLE!#REF!,7,FALSE)</f>
        <v>#REF!</v>
      </c>
      <c r="C305" s="46" t="e">
        <f>VLOOKUP(A305, GRILLE!#REF!,7,FALSE)</f>
        <v>#REF!</v>
      </c>
      <c r="D305" s="46" t="e">
        <f>VLOOKUP(A305, GRILLE!#REF!,7,FALSE)</f>
        <v>#REF!</v>
      </c>
      <c r="E305" s="46" t="e">
        <f>VLOOKUP(A305,GRILLE!#REF!,7,FALSE)</f>
        <v>#REF!</v>
      </c>
      <c r="F305" s="46" t="e">
        <f>VLOOKUP(A305,GRILLE!#REF!,7,FALSE)</f>
        <v>#REF!</v>
      </c>
      <c r="G305" s="46" t="e">
        <f>VLOOKUP(A305,GRILLE!#REF!,7,FALSE)</f>
        <v>#REF!</v>
      </c>
      <c r="H305" s="47">
        <f t="shared" si="278"/>
        <v>0</v>
      </c>
      <c r="J305" s="51" t="str">
        <f>[1]PROTOCOLE!$A$45</f>
        <v>nettoyage2</v>
      </c>
      <c r="K305" s="46" t="e">
        <f>VLOOKUP(J305,GRILLE!#REF!,7,FALSE)</f>
        <v>#REF!</v>
      </c>
      <c r="L305" s="46" t="e">
        <f>VLOOKUP(J305, GRILLE!#REF!,7,FALSE)</f>
        <v>#REF!</v>
      </c>
      <c r="M305" s="46" t="e">
        <f>VLOOKUP(J305, GRILLE!#REF!,7,FALSE)</f>
        <v>#REF!</v>
      </c>
      <c r="N305" s="46" t="e">
        <f>VLOOKUP(J305,GRILLE!#REF!,7,FALSE)</f>
        <v>#REF!</v>
      </c>
      <c r="O305" s="46" t="e">
        <f>VLOOKUP(J305,GRILLE!#REF!,7,FALSE)</f>
        <v>#REF!</v>
      </c>
      <c r="P305" s="46" t="e">
        <f>VLOOKUP(J305,GRILLE!#REF!,7,FALSE)</f>
        <v>#REF!</v>
      </c>
      <c r="Q305" s="47">
        <f t="shared" si="279"/>
        <v>0</v>
      </c>
      <c r="S305" s="51" t="str">
        <f>[1]PROTOCOLE!$A$45</f>
        <v>nettoyage2</v>
      </c>
      <c r="T305" s="46" t="e">
        <f>VLOOKUP(S305,GRILLE!#REF!,7,FALSE)</f>
        <v>#REF!</v>
      </c>
      <c r="U305" s="46" t="e">
        <f>VLOOKUP(S305, GRILLE!#REF!,7,FALSE)</f>
        <v>#REF!</v>
      </c>
      <c r="V305" s="46" t="e">
        <f>VLOOKUP(S305, GRILLE!#REF!,7,FALSE)</f>
        <v>#REF!</v>
      </c>
      <c r="W305" s="46" t="e">
        <f>VLOOKUP(S305,GRILLE!#REF!,7,FALSE)</f>
        <v>#REF!</v>
      </c>
      <c r="X305" s="46" t="e">
        <f>VLOOKUP(S305,GRILLE!#REF!,7,FALSE)</f>
        <v>#REF!</v>
      </c>
      <c r="Y305" s="46" t="e">
        <f>VLOOKUP(S305,GRILLE!#REF!,7,FALSE)</f>
        <v>#REF!</v>
      </c>
      <c r="Z305" s="47">
        <f t="shared" si="280"/>
        <v>0</v>
      </c>
      <c r="AB305" s="51" t="str">
        <f>[1]PROTOCOLE!$A$45</f>
        <v>nettoyage2</v>
      </c>
      <c r="AC305" s="46" t="e">
        <f>VLOOKUP(AB305,GRILLE!#REF!,7,FALSE)</f>
        <v>#REF!</v>
      </c>
      <c r="AD305" s="46" t="e">
        <f>VLOOKUP(AB305, GRILLE!#REF!,7,FALSE)</f>
        <v>#REF!</v>
      </c>
      <c r="AE305" s="46" t="e">
        <f>VLOOKUP(AB305, GRILLE!#REF!,7,FALSE)</f>
        <v>#REF!</v>
      </c>
      <c r="AF305" s="46" t="e">
        <f>VLOOKUP(AB305,GRILLE!#REF!,7,FALSE)</f>
        <v>#REF!</v>
      </c>
      <c r="AG305" s="46" t="e">
        <f>VLOOKUP(AB305,GRILLE!#REF!,7,FALSE)</f>
        <v>#REF!</v>
      </c>
      <c r="AH305" s="46" t="e">
        <f>VLOOKUP(AB305,GRILLE!#REF!,7,FALSE)</f>
        <v>#REF!</v>
      </c>
      <c r="AI305" s="47">
        <f t="shared" si="281"/>
        <v>0</v>
      </c>
      <c r="AK305" s="51" t="str">
        <f>[1]PROTOCOLE!$A$45</f>
        <v>nettoyage2</v>
      </c>
      <c r="AL305" s="46" t="e">
        <f>VLOOKUP(AK305,GRILLE!#REF!,7,FALSE)</f>
        <v>#REF!</v>
      </c>
      <c r="AM305" s="46" t="e">
        <f>VLOOKUP(AK305, GRILLE!#REF!,7,FALSE)</f>
        <v>#REF!</v>
      </c>
      <c r="AN305" s="46" t="e">
        <f>VLOOKUP(AK305, GRILLE!#REF!,7,FALSE)</f>
        <v>#REF!</v>
      </c>
      <c r="AO305" s="46" t="e">
        <f>VLOOKUP(AK305,GRILLE!#REF!,7,FALSE)</f>
        <v>#REF!</v>
      </c>
      <c r="AP305" s="46" t="e">
        <f>VLOOKUP(AK305,GRILLE!#REF!,7,FALSE)</f>
        <v>#REF!</v>
      </c>
      <c r="AQ305" s="46" t="e">
        <f>VLOOKUP(AK305,GRILLE!#REF!,7,FALSE)</f>
        <v>#REF!</v>
      </c>
      <c r="AR305" s="47">
        <f t="shared" si="282"/>
        <v>0</v>
      </c>
      <c r="AT305" s="51" t="str">
        <f>[1]PROTOCOLE!$A$45</f>
        <v>nettoyage2</v>
      </c>
      <c r="AU305" s="46" t="e">
        <f>VLOOKUP(AT305,GRILLE!#REF!,7,FALSE)</f>
        <v>#REF!</v>
      </c>
      <c r="AV305" s="46" t="e">
        <f>VLOOKUP(AT305, GRILLE!#REF!,7,FALSE)</f>
        <v>#REF!</v>
      </c>
      <c r="AW305" s="46" t="e">
        <f>VLOOKUP(AT305, GRILLE!#REF!,7,FALSE)</f>
        <v>#REF!</v>
      </c>
      <c r="AX305" s="46" t="e">
        <f>VLOOKUP(AT305,GRILLE!#REF!,7,FALSE)</f>
        <v>#REF!</v>
      </c>
      <c r="AY305" s="46" t="e">
        <f>VLOOKUP(AT305,GRILLE!#REF!,7,FALSE)</f>
        <v>#REF!</v>
      </c>
      <c r="AZ305" s="46" t="e">
        <f>VLOOKUP(AT305,GRILLE!#REF!,7,FALSE)</f>
        <v>#REF!</v>
      </c>
      <c r="BA305" s="47">
        <f t="shared" si="283"/>
        <v>0</v>
      </c>
      <c r="BC305" s="51" t="str">
        <f>[1]PROTOCOLE!$A$45</f>
        <v>nettoyage2</v>
      </c>
      <c r="BD305" s="46" t="e">
        <f>VLOOKUP(BC305,GRILLE!#REF!,7,FALSE)</f>
        <v>#REF!</v>
      </c>
      <c r="BE305" s="46" t="e">
        <f>VLOOKUP(BC305, GRILLE!#REF!,7,FALSE)</f>
        <v>#REF!</v>
      </c>
      <c r="BF305" s="46" t="e">
        <f>VLOOKUP(BC305, GRILLE!#REF!,7,FALSE)</f>
        <v>#REF!</v>
      </c>
      <c r="BG305" s="46" t="e">
        <f>VLOOKUP(BC305,GRILLE!#REF!,7,FALSE)</f>
        <v>#REF!</v>
      </c>
      <c r="BH305" s="46" t="e">
        <f>VLOOKUP(BC305,GRILLE!#REF!,7,FALSE)</f>
        <v>#REF!</v>
      </c>
      <c r="BI305" s="46" t="e">
        <f>VLOOKUP(BC305,GRILLE!#REF!,7,FALSE)</f>
        <v>#REF!</v>
      </c>
      <c r="BJ305" s="47">
        <f t="shared" si="284"/>
        <v>0</v>
      </c>
      <c r="BL305" s="51" t="str">
        <f>[1]PROTOCOLE!$A$45</f>
        <v>nettoyage2</v>
      </c>
      <c r="BM305" s="46" t="e">
        <f>VLOOKUP(BL305,GRILLE!#REF!,7,FALSE)</f>
        <v>#REF!</v>
      </c>
      <c r="BN305" s="46" t="e">
        <f>VLOOKUP(BL305, GRILLE!#REF!,7,FALSE)</f>
        <v>#REF!</v>
      </c>
      <c r="BO305" s="46" t="e">
        <f>VLOOKUP(BL305, GRILLE!#REF!,7,FALSE)</f>
        <v>#REF!</v>
      </c>
      <c r="BP305" s="46" t="e">
        <f>VLOOKUP(BL305,GRILLE!#REF!,7,FALSE)</f>
        <v>#REF!</v>
      </c>
      <c r="BQ305" s="46" t="e">
        <f>VLOOKUP(BL305,GRILLE!#REF!,7,FALSE)</f>
        <v>#REF!</v>
      </c>
      <c r="BR305" s="46" t="e">
        <f>VLOOKUP(BL305,GRILLE!#REF!,7,FALSE)</f>
        <v>#REF!</v>
      </c>
      <c r="BS305" s="47">
        <f t="shared" si="285"/>
        <v>0</v>
      </c>
      <c r="BU305" s="51" t="str">
        <f>[1]PROTOCOLE!$A$45</f>
        <v>nettoyage2</v>
      </c>
      <c r="BV305" s="46" t="e">
        <f>VLOOKUP(BU305,GRILLE!#REF!,7,FALSE)</f>
        <v>#REF!</v>
      </c>
      <c r="BW305" s="46" t="e">
        <f>VLOOKUP(BU305, GRILLE!#REF!,7,FALSE)</f>
        <v>#REF!</v>
      </c>
      <c r="BX305" s="46" t="e">
        <f>VLOOKUP(BU305, GRILLE!#REF!,7,FALSE)</f>
        <v>#REF!</v>
      </c>
      <c r="BY305" s="46" t="e">
        <f>VLOOKUP(BU305,GRILLE!#REF!,7,FALSE)</f>
        <v>#REF!</v>
      </c>
      <c r="BZ305" s="46" t="e">
        <f>VLOOKUP(BU305,GRILLE!#REF!,7,FALSE)</f>
        <v>#REF!</v>
      </c>
      <c r="CA305" s="46" t="e">
        <f>VLOOKUP(BU305,GRILLE!#REF!,7,FALSE)</f>
        <v>#REF!</v>
      </c>
      <c r="CB305" s="47">
        <f t="shared" si="286"/>
        <v>0</v>
      </c>
      <c r="CD305" s="51" t="str">
        <f>[1]PROTOCOLE!$A$45</f>
        <v>nettoyage2</v>
      </c>
      <c r="CE305" s="46" t="e">
        <f>VLOOKUP(CD305,GRILLE!#REF!,7,FALSE)</f>
        <v>#REF!</v>
      </c>
      <c r="CF305" s="46" t="e">
        <f>VLOOKUP(CD305, GRILLE!#REF!,7,FALSE)</f>
        <v>#REF!</v>
      </c>
      <c r="CG305" s="46" t="e">
        <f>VLOOKUP(CD305, GRILLE!#REF!,7,FALSE)</f>
        <v>#REF!</v>
      </c>
      <c r="CH305" s="46" t="e">
        <f>VLOOKUP(CD305,GRILLE!#REF!,7,FALSE)</f>
        <v>#REF!</v>
      </c>
      <c r="CI305" s="46" t="e">
        <f>VLOOKUP(CD305,GRILLE!#REF!,7,FALSE)</f>
        <v>#REF!</v>
      </c>
      <c r="CJ305" s="46" t="e">
        <f>VLOOKUP(CD305,GRILLE!#REF!,7,FALSE)</f>
        <v>#REF!</v>
      </c>
      <c r="CK305" s="47">
        <f t="shared" si="287"/>
        <v>0</v>
      </c>
      <c r="CM305" s="51" t="str">
        <f>[1]PROTOCOLE!$A$45</f>
        <v>nettoyage2</v>
      </c>
      <c r="CN305" s="46" t="e">
        <f>VLOOKUP(CM305,GRILLE!#REF!,7,FALSE)</f>
        <v>#REF!</v>
      </c>
      <c r="CO305" s="46" t="e">
        <f>VLOOKUP(CM305, GRILLE!#REF!,7,FALSE)</f>
        <v>#REF!</v>
      </c>
      <c r="CP305" s="46" t="e">
        <f>VLOOKUP(CM305, GRILLE!#REF!,7,FALSE)</f>
        <v>#REF!</v>
      </c>
      <c r="CQ305" s="46" t="e">
        <f>VLOOKUP(CM305,GRILLE!#REF!,7,FALSE)</f>
        <v>#REF!</v>
      </c>
      <c r="CR305" s="46" t="e">
        <f>VLOOKUP(CM305,GRILLE!#REF!,7,FALSE)</f>
        <v>#REF!</v>
      </c>
      <c r="CS305" s="46" t="e">
        <f>VLOOKUP(CM305,GRILLE!#REF!,7,FALSE)</f>
        <v>#REF!</v>
      </c>
      <c r="CT305" s="47">
        <f t="shared" si="288"/>
        <v>0</v>
      </c>
      <c r="CV305" s="51" t="str">
        <f>[1]PROTOCOLE!$A$45</f>
        <v>nettoyage2</v>
      </c>
      <c r="CW305" s="46" t="e">
        <f>VLOOKUP(CV305,GRILLE!#REF!,7,FALSE)</f>
        <v>#REF!</v>
      </c>
      <c r="CX305" s="46" t="e">
        <f>VLOOKUP(CV305, GRILLE!#REF!,7,FALSE)</f>
        <v>#REF!</v>
      </c>
      <c r="CY305" s="46" t="e">
        <f>VLOOKUP(CV305, GRILLE!#REF!,7,FALSE)</f>
        <v>#REF!</v>
      </c>
      <c r="CZ305" s="46" t="e">
        <f>VLOOKUP(CV305,GRILLE!#REF!,7,FALSE)</f>
        <v>#REF!</v>
      </c>
      <c r="DA305" s="46" t="e">
        <f>VLOOKUP(CV305,GRILLE!#REF!,7,FALSE)</f>
        <v>#REF!</v>
      </c>
      <c r="DB305" s="46" t="e">
        <f>VLOOKUP(CV305,GRILLE!#REF!,7,FALSE)</f>
        <v>#REF!</v>
      </c>
      <c r="DC305" s="47">
        <f t="shared" si="289"/>
        <v>0</v>
      </c>
      <c r="DE305" s="51" t="str">
        <f>[1]PROTOCOLE!$A$45</f>
        <v>nettoyage2</v>
      </c>
      <c r="DF305" s="46" t="e">
        <f>VLOOKUP(DE305,GRILLE!#REF!,7,FALSE)</f>
        <v>#REF!</v>
      </c>
      <c r="DG305" s="46" t="e">
        <f>VLOOKUP(DE305, GRILLE!#REF!,7,FALSE)</f>
        <v>#REF!</v>
      </c>
      <c r="DH305" s="46" t="e">
        <f>VLOOKUP(DE305, GRILLE!#REF!,7,FALSE)</f>
        <v>#REF!</v>
      </c>
      <c r="DI305" s="46" t="e">
        <f>VLOOKUP(DE305,GRILLE!#REF!,7,FALSE)</f>
        <v>#REF!</v>
      </c>
      <c r="DJ305" s="46" t="e">
        <f>VLOOKUP(DE305,GRILLE!#REF!,7,FALSE)</f>
        <v>#REF!</v>
      </c>
      <c r="DK305" s="46" t="e">
        <f>VLOOKUP(DE305,GRILLE!#REF!,7,FALSE)</f>
        <v>#REF!</v>
      </c>
      <c r="DL305" s="47">
        <f t="shared" si="290"/>
        <v>0</v>
      </c>
      <c r="DN305" s="51" t="str">
        <f>[1]PROTOCOLE!$A$45</f>
        <v>nettoyage2</v>
      </c>
      <c r="DO305" s="46" t="e">
        <f>VLOOKUP(DN305,GRILLE!#REF!,7,FALSE)</f>
        <v>#REF!</v>
      </c>
      <c r="DP305" s="46" t="e">
        <f>VLOOKUP(DN305, GRILLE!#REF!,7,FALSE)</f>
        <v>#REF!</v>
      </c>
      <c r="DQ305" s="46" t="e">
        <f>VLOOKUP(DN305, GRILLE!#REF!,7,FALSE)</f>
        <v>#REF!</v>
      </c>
      <c r="DR305" s="46" t="e">
        <f>VLOOKUP(DN305,GRILLE!#REF!,7,FALSE)</f>
        <v>#REF!</v>
      </c>
      <c r="DS305" s="46" t="e">
        <f>VLOOKUP(DN305,GRILLE!#REF!,7,FALSE)</f>
        <v>#REF!</v>
      </c>
      <c r="DT305" s="46" t="e">
        <f>VLOOKUP(DN305,GRILLE!#REF!,7,FALSE)</f>
        <v>#REF!</v>
      </c>
      <c r="DU305" s="47">
        <f t="shared" si="291"/>
        <v>0</v>
      </c>
      <c r="DW305" s="51" t="str">
        <f>[1]PROTOCOLE!$A$45</f>
        <v>nettoyage2</v>
      </c>
      <c r="DX305" s="46" t="e">
        <f>VLOOKUP(DW305,GRILLE!#REF!,7,FALSE)</f>
        <v>#REF!</v>
      </c>
      <c r="DY305" s="46" t="e">
        <f>VLOOKUP(DW305, GRILLE!#REF!,7,FALSE)</f>
        <v>#REF!</v>
      </c>
      <c r="DZ305" s="46" t="e">
        <f>VLOOKUP(DW305, GRILLE!#REF!,7,FALSE)</f>
        <v>#REF!</v>
      </c>
      <c r="EA305" s="46" t="e">
        <f>VLOOKUP(DW305,GRILLE!#REF!,7,FALSE)</f>
        <v>#REF!</v>
      </c>
      <c r="EB305" s="46" t="e">
        <f>VLOOKUP(DW305,GRILLE!#REF!,7,FALSE)</f>
        <v>#REF!</v>
      </c>
      <c r="EC305" s="46" t="e">
        <f>VLOOKUP(DW305,GRILLE!#REF!,7,FALSE)</f>
        <v>#REF!</v>
      </c>
      <c r="ED305" s="47">
        <f t="shared" si="292"/>
        <v>0</v>
      </c>
      <c r="EF305" s="51" t="str">
        <f>[1]PROTOCOLE!$A$45</f>
        <v>nettoyage2</v>
      </c>
      <c r="EG305" s="46" t="e">
        <f>VLOOKUP(EF305,GRILLE!#REF!,7,FALSE)</f>
        <v>#REF!</v>
      </c>
      <c r="EH305" s="46" t="e">
        <f>VLOOKUP(EF305, GRILLE!#REF!,7,FALSE)</f>
        <v>#REF!</v>
      </c>
      <c r="EI305" s="46" t="e">
        <f>VLOOKUP(EF305, GRILLE!#REF!,7,FALSE)</f>
        <v>#REF!</v>
      </c>
      <c r="EJ305" s="46" t="e">
        <f>VLOOKUP(EF305,GRILLE!#REF!,7,FALSE)</f>
        <v>#REF!</v>
      </c>
      <c r="EK305" s="46" t="e">
        <f>VLOOKUP(EF305,GRILLE!#REF!,7,FALSE)</f>
        <v>#REF!</v>
      </c>
      <c r="EL305" s="46" t="e">
        <f>VLOOKUP(EF305,GRILLE!#REF!,7,FALSE)</f>
        <v>#REF!</v>
      </c>
      <c r="EM305" s="47">
        <f t="shared" si="293"/>
        <v>0</v>
      </c>
      <c r="EO305" s="51" t="str">
        <f>[1]PROTOCOLE!$A$45</f>
        <v>nettoyage2</v>
      </c>
      <c r="EP305" s="46" t="e">
        <f>VLOOKUP(EO305,GRILLE!#REF!,7,FALSE)</f>
        <v>#REF!</v>
      </c>
      <c r="EQ305" s="46" t="e">
        <f>VLOOKUP(EO305, GRILLE!#REF!,7,FALSE)</f>
        <v>#REF!</v>
      </c>
      <c r="ER305" s="46" t="e">
        <f>VLOOKUP(EO305, GRILLE!#REF!,7,FALSE)</f>
        <v>#REF!</v>
      </c>
      <c r="ES305" s="46" t="e">
        <f>VLOOKUP(EO305,GRILLE!#REF!,7,FALSE)</f>
        <v>#REF!</v>
      </c>
      <c r="ET305" s="46" t="e">
        <f>VLOOKUP(EO305,GRILLE!#REF!,7,FALSE)</f>
        <v>#REF!</v>
      </c>
      <c r="EU305" s="46" t="e">
        <f>VLOOKUP(EO305,GRILLE!#REF!,7,FALSE)</f>
        <v>#REF!</v>
      </c>
      <c r="EV305" s="47">
        <f t="shared" si="294"/>
        <v>0</v>
      </c>
      <c r="EX305" s="51" t="str">
        <f>[1]PROTOCOLE!$A$45</f>
        <v>nettoyage2</v>
      </c>
      <c r="EY305" s="46" t="e">
        <f>VLOOKUP(EX305,GRILLE!#REF!,7,FALSE)</f>
        <v>#REF!</v>
      </c>
      <c r="EZ305" s="46" t="e">
        <f>VLOOKUP(EX305, GRILLE!#REF!,7,FALSE)</f>
        <v>#REF!</v>
      </c>
      <c r="FA305" s="46" t="e">
        <f>VLOOKUP(EX305, GRILLE!#REF!,7,FALSE)</f>
        <v>#REF!</v>
      </c>
      <c r="FB305" s="46" t="e">
        <f>VLOOKUP(EX305,GRILLE!#REF!,7,FALSE)</f>
        <v>#REF!</v>
      </c>
      <c r="FC305" s="46" t="e">
        <f>VLOOKUP(EX305,GRILLE!#REF!,7,FALSE)</f>
        <v>#REF!</v>
      </c>
      <c r="FD305" s="46" t="e">
        <f>VLOOKUP(EX305,GRILLE!#REF!,7,FALSE)</f>
        <v>#REF!</v>
      </c>
      <c r="FE305" s="47">
        <f t="shared" si="295"/>
        <v>0</v>
      </c>
      <c r="FG305" s="51" t="str">
        <f>[1]PROTOCOLE!$A$45</f>
        <v>nettoyage2</v>
      </c>
      <c r="FH305" s="46" t="e">
        <f>VLOOKUP(FG305,GRILLE!#REF!,7,FALSE)</f>
        <v>#REF!</v>
      </c>
      <c r="FI305" s="46" t="e">
        <f>VLOOKUP(FG305, GRILLE!#REF!,7,FALSE)</f>
        <v>#REF!</v>
      </c>
      <c r="FJ305" s="46" t="e">
        <f>VLOOKUP(FG305, GRILLE!#REF!,7,FALSE)</f>
        <v>#REF!</v>
      </c>
      <c r="FK305" s="46" t="e">
        <f>VLOOKUP(FG305,GRILLE!#REF!,7,FALSE)</f>
        <v>#REF!</v>
      </c>
      <c r="FL305" s="46" t="e">
        <f>VLOOKUP(FG305,GRILLE!#REF!,7,FALSE)</f>
        <v>#REF!</v>
      </c>
      <c r="FM305" s="46" t="e">
        <f>VLOOKUP(FG305,GRILLE!#REF!,7,FALSE)</f>
        <v>#REF!</v>
      </c>
      <c r="FN305" s="47">
        <f t="shared" si="296"/>
        <v>0</v>
      </c>
      <c r="FP305" s="51" t="str">
        <f>[1]PROTOCOLE!$A$45</f>
        <v>nettoyage2</v>
      </c>
      <c r="FQ305" s="46" t="e">
        <f>VLOOKUP(FP305,GRILLE!#REF!,7,FALSE)</f>
        <v>#REF!</v>
      </c>
      <c r="FR305" s="46" t="e">
        <f>VLOOKUP(FP305, GRILLE!#REF!,7,FALSE)</f>
        <v>#REF!</v>
      </c>
      <c r="FS305" s="46" t="e">
        <f>VLOOKUP(FP305, GRILLE!#REF!,7,FALSE)</f>
        <v>#REF!</v>
      </c>
      <c r="FT305" s="46" t="e">
        <f>VLOOKUP(FP305,GRILLE!#REF!,7,FALSE)</f>
        <v>#REF!</v>
      </c>
      <c r="FU305" s="46" t="e">
        <f>VLOOKUP(FP305,GRILLE!#REF!,7,FALSE)</f>
        <v>#REF!</v>
      </c>
      <c r="FV305" s="46" t="e">
        <f>VLOOKUP(FP305,GRILLE!#REF!,7,FALSE)</f>
        <v>#REF!</v>
      </c>
      <c r="FW305" s="47">
        <f t="shared" si="297"/>
        <v>0</v>
      </c>
    </row>
    <row r="306" spans="1:179" ht="15" customHeight="1" x14ac:dyDescent="0.25">
      <c r="A306" s="51" t="str">
        <f>[1]PROTOCOLE!$A$46</f>
        <v>nettoyage3</v>
      </c>
      <c r="B306" s="46" t="e">
        <f>VLOOKUP(A306,GRILLE!#REF!,7,FALSE)</f>
        <v>#REF!</v>
      </c>
      <c r="C306" s="46" t="e">
        <f>VLOOKUP(A306, GRILLE!#REF!,7,FALSE)</f>
        <v>#REF!</v>
      </c>
      <c r="D306" s="46" t="e">
        <f>VLOOKUP(A306, GRILLE!#REF!,7,FALSE)</f>
        <v>#REF!</v>
      </c>
      <c r="E306" s="46" t="e">
        <f>VLOOKUP(A306,GRILLE!#REF!,7,FALSE)</f>
        <v>#REF!</v>
      </c>
      <c r="F306" s="46" t="e">
        <f>VLOOKUP(A306,GRILLE!#REF!,7,FALSE)</f>
        <v>#REF!</v>
      </c>
      <c r="G306" s="46" t="e">
        <f>VLOOKUP(A306,GRILLE!#REF!,7,FALSE)</f>
        <v>#REF!</v>
      </c>
      <c r="H306" s="47">
        <f t="shared" si="278"/>
        <v>0</v>
      </c>
      <c r="J306" s="51" t="str">
        <f>[1]PROTOCOLE!$A$46</f>
        <v>nettoyage3</v>
      </c>
      <c r="K306" s="46" t="e">
        <f>VLOOKUP(J306,GRILLE!#REF!,7,FALSE)</f>
        <v>#REF!</v>
      </c>
      <c r="L306" s="46" t="e">
        <f>VLOOKUP(J306, GRILLE!#REF!,7,FALSE)</f>
        <v>#REF!</v>
      </c>
      <c r="M306" s="46" t="e">
        <f>VLOOKUP(J306, GRILLE!#REF!,7,FALSE)</f>
        <v>#REF!</v>
      </c>
      <c r="N306" s="46" t="e">
        <f>VLOOKUP(J306,GRILLE!#REF!,7,FALSE)</f>
        <v>#REF!</v>
      </c>
      <c r="O306" s="46" t="e">
        <f>VLOOKUP(J306,GRILLE!#REF!,7,FALSE)</f>
        <v>#REF!</v>
      </c>
      <c r="P306" s="46" t="e">
        <f>VLOOKUP(J306,GRILLE!#REF!,7,FALSE)</f>
        <v>#REF!</v>
      </c>
      <c r="Q306" s="47">
        <f t="shared" si="279"/>
        <v>0</v>
      </c>
      <c r="S306" s="51" t="str">
        <f>[1]PROTOCOLE!$A$46</f>
        <v>nettoyage3</v>
      </c>
      <c r="T306" s="46" t="e">
        <f>VLOOKUP(S306,GRILLE!#REF!,7,FALSE)</f>
        <v>#REF!</v>
      </c>
      <c r="U306" s="46" t="e">
        <f>VLOOKUP(S306, GRILLE!#REF!,7,FALSE)</f>
        <v>#REF!</v>
      </c>
      <c r="V306" s="46" t="e">
        <f>VLOOKUP(S306, GRILLE!#REF!,7,FALSE)</f>
        <v>#REF!</v>
      </c>
      <c r="W306" s="46" t="e">
        <f>VLOOKUP(S306,GRILLE!#REF!,7,FALSE)</f>
        <v>#REF!</v>
      </c>
      <c r="X306" s="46" t="e">
        <f>VLOOKUP(S306,GRILLE!#REF!,7,FALSE)</f>
        <v>#REF!</v>
      </c>
      <c r="Y306" s="46" t="e">
        <f>VLOOKUP(S306,GRILLE!#REF!,7,FALSE)</f>
        <v>#REF!</v>
      </c>
      <c r="Z306" s="47">
        <f t="shared" si="280"/>
        <v>0</v>
      </c>
      <c r="AB306" s="51" t="str">
        <f>[1]PROTOCOLE!$A$46</f>
        <v>nettoyage3</v>
      </c>
      <c r="AC306" s="46" t="e">
        <f>VLOOKUP(AB306,GRILLE!#REF!,7,FALSE)</f>
        <v>#REF!</v>
      </c>
      <c r="AD306" s="46" t="e">
        <f>VLOOKUP(AB306, GRILLE!#REF!,7,FALSE)</f>
        <v>#REF!</v>
      </c>
      <c r="AE306" s="46" t="e">
        <f>VLOOKUP(AB306, GRILLE!#REF!,7,FALSE)</f>
        <v>#REF!</v>
      </c>
      <c r="AF306" s="46" t="e">
        <f>VLOOKUP(AB306,GRILLE!#REF!,7,FALSE)</f>
        <v>#REF!</v>
      </c>
      <c r="AG306" s="46" t="e">
        <f>VLOOKUP(AB306,GRILLE!#REF!,7,FALSE)</f>
        <v>#REF!</v>
      </c>
      <c r="AH306" s="46" t="e">
        <f>VLOOKUP(AB306,GRILLE!#REF!,7,FALSE)</f>
        <v>#REF!</v>
      </c>
      <c r="AI306" s="47">
        <f t="shared" si="281"/>
        <v>0</v>
      </c>
      <c r="AK306" s="51" t="str">
        <f>[1]PROTOCOLE!$A$46</f>
        <v>nettoyage3</v>
      </c>
      <c r="AL306" s="46" t="e">
        <f>VLOOKUP(AK306,GRILLE!#REF!,7,FALSE)</f>
        <v>#REF!</v>
      </c>
      <c r="AM306" s="46" t="e">
        <f>VLOOKUP(AK306, GRILLE!#REF!,7,FALSE)</f>
        <v>#REF!</v>
      </c>
      <c r="AN306" s="46" t="e">
        <f>VLOOKUP(AK306, GRILLE!#REF!,7,FALSE)</f>
        <v>#REF!</v>
      </c>
      <c r="AO306" s="46" t="e">
        <f>VLOOKUP(AK306,GRILLE!#REF!,7,FALSE)</f>
        <v>#REF!</v>
      </c>
      <c r="AP306" s="46" t="e">
        <f>VLOOKUP(AK306,GRILLE!#REF!,7,FALSE)</f>
        <v>#REF!</v>
      </c>
      <c r="AQ306" s="46" t="e">
        <f>VLOOKUP(AK306,GRILLE!#REF!,7,FALSE)</f>
        <v>#REF!</v>
      </c>
      <c r="AR306" s="47">
        <f t="shared" si="282"/>
        <v>0</v>
      </c>
      <c r="AT306" s="51" t="str">
        <f>[1]PROTOCOLE!$A$46</f>
        <v>nettoyage3</v>
      </c>
      <c r="AU306" s="46" t="e">
        <f>VLOOKUP(AT306,GRILLE!#REF!,7,FALSE)</f>
        <v>#REF!</v>
      </c>
      <c r="AV306" s="46" t="e">
        <f>VLOOKUP(AT306, GRILLE!#REF!,7,FALSE)</f>
        <v>#REF!</v>
      </c>
      <c r="AW306" s="46" t="e">
        <f>VLOOKUP(AT306, GRILLE!#REF!,7,FALSE)</f>
        <v>#REF!</v>
      </c>
      <c r="AX306" s="46" t="e">
        <f>VLOOKUP(AT306,GRILLE!#REF!,7,FALSE)</f>
        <v>#REF!</v>
      </c>
      <c r="AY306" s="46" t="e">
        <f>VLOOKUP(AT306,GRILLE!#REF!,7,FALSE)</f>
        <v>#REF!</v>
      </c>
      <c r="AZ306" s="46" t="e">
        <f>VLOOKUP(AT306,GRILLE!#REF!,7,FALSE)</f>
        <v>#REF!</v>
      </c>
      <c r="BA306" s="47">
        <f t="shared" si="283"/>
        <v>0</v>
      </c>
      <c r="BC306" s="51" t="str">
        <f>[1]PROTOCOLE!$A$46</f>
        <v>nettoyage3</v>
      </c>
      <c r="BD306" s="46" t="e">
        <f>VLOOKUP(BC306,GRILLE!#REF!,7,FALSE)</f>
        <v>#REF!</v>
      </c>
      <c r="BE306" s="46" t="e">
        <f>VLOOKUP(BC306, GRILLE!#REF!,7,FALSE)</f>
        <v>#REF!</v>
      </c>
      <c r="BF306" s="46" t="e">
        <f>VLOOKUP(BC306, GRILLE!#REF!,7,FALSE)</f>
        <v>#REF!</v>
      </c>
      <c r="BG306" s="46" t="e">
        <f>VLOOKUP(BC306,GRILLE!#REF!,7,FALSE)</f>
        <v>#REF!</v>
      </c>
      <c r="BH306" s="46" t="e">
        <f>VLOOKUP(BC306,GRILLE!#REF!,7,FALSE)</f>
        <v>#REF!</v>
      </c>
      <c r="BI306" s="46" t="e">
        <f>VLOOKUP(BC306,GRILLE!#REF!,7,FALSE)</f>
        <v>#REF!</v>
      </c>
      <c r="BJ306" s="47">
        <f t="shared" si="284"/>
        <v>0</v>
      </c>
      <c r="BL306" s="51" t="str">
        <f>[1]PROTOCOLE!$A$46</f>
        <v>nettoyage3</v>
      </c>
      <c r="BM306" s="46" t="e">
        <f>VLOOKUP(BL306,GRILLE!#REF!,7,FALSE)</f>
        <v>#REF!</v>
      </c>
      <c r="BN306" s="46" t="e">
        <f>VLOOKUP(BL306, GRILLE!#REF!,7,FALSE)</f>
        <v>#REF!</v>
      </c>
      <c r="BO306" s="46" t="e">
        <f>VLOOKUP(BL306, GRILLE!#REF!,7,FALSE)</f>
        <v>#REF!</v>
      </c>
      <c r="BP306" s="46" t="e">
        <f>VLOOKUP(BL306,GRILLE!#REF!,7,FALSE)</f>
        <v>#REF!</v>
      </c>
      <c r="BQ306" s="46" t="e">
        <f>VLOOKUP(BL306,GRILLE!#REF!,7,FALSE)</f>
        <v>#REF!</v>
      </c>
      <c r="BR306" s="46" t="e">
        <f>VLOOKUP(BL306,GRILLE!#REF!,7,FALSE)</f>
        <v>#REF!</v>
      </c>
      <c r="BS306" s="47">
        <f t="shared" si="285"/>
        <v>0</v>
      </c>
      <c r="BU306" s="51" t="str">
        <f>[1]PROTOCOLE!$A$46</f>
        <v>nettoyage3</v>
      </c>
      <c r="BV306" s="46" t="e">
        <f>VLOOKUP(BU306,GRILLE!#REF!,7,FALSE)</f>
        <v>#REF!</v>
      </c>
      <c r="BW306" s="46" t="e">
        <f>VLOOKUP(BU306, GRILLE!#REF!,7,FALSE)</f>
        <v>#REF!</v>
      </c>
      <c r="BX306" s="46" t="e">
        <f>VLOOKUP(BU306, GRILLE!#REF!,7,FALSE)</f>
        <v>#REF!</v>
      </c>
      <c r="BY306" s="46" t="e">
        <f>VLOOKUP(BU306,GRILLE!#REF!,7,FALSE)</f>
        <v>#REF!</v>
      </c>
      <c r="BZ306" s="46" t="e">
        <f>VLOOKUP(BU306,GRILLE!#REF!,7,FALSE)</f>
        <v>#REF!</v>
      </c>
      <c r="CA306" s="46" t="e">
        <f>VLOOKUP(BU306,GRILLE!#REF!,7,FALSE)</f>
        <v>#REF!</v>
      </c>
      <c r="CB306" s="47">
        <f t="shared" si="286"/>
        <v>0</v>
      </c>
      <c r="CD306" s="51" t="str">
        <f>[1]PROTOCOLE!$A$46</f>
        <v>nettoyage3</v>
      </c>
      <c r="CE306" s="46" t="e">
        <f>VLOOKUP(CD306,GRILLE!#REF!,7,FALSE)</f>
        <v>#REF!</v>
      </c>
      <c r="CF306" s="46" t="e">
        <f>VLOOKUP(CD306, GRILLE!#REF!,7,FALSE)</f>
        <v>#REF!</v>
      </c>
      <c r="CG306" s="46" t="e">
        <f>VLOOKUP(CD306, GRILLE!#REF!,7,FALSE)</f>
        <v>#REF!</v>
      </c>
      <c r="CH306" s="46" t="e">
        <f>VLOOKUP(CD306,GRILLE!#REF!,7,FALSE)</f>
        <v>#REF!</v>
      </c>
      <c r="CI306" s="46" t="e">
        <f>VLOOKUP(CD306,GRILLE!#REF!,7,FALSE)</f>
        <v>#REF!</v>
      </c>
      <c r="CJ306" s="46" t="e">
        <f>VLOOKUP(CD306,GRILLE!#REF!,7,FALSE)</f>
        <v>#REF!</v>
      </c>
      <c r="CK306" s="47">
        <f t="shared" si="287"/>
        <v>0</v>
      </c>
      <c r="CM306" s="51" t="str">
        <f>[1]PROTOCOLE!$A$46</f>
        <v>nettoyage3</v>
      </c>
      <c r="CN306" s="46" t="e">
        <f>VLOOKUP(CM306,GRILLE!#REF!,7,FALSE)</f>
        <v>#REF!</v>
      </c>
      <c r="CO306" s="46" t="e">
        <f>VLOOKUP(CM306, GRILLE!#REF!,7,FALSE)</f>
        <v>#REF!</v>
      </c>
      <c r="CP306" s="46" t="e">
        <f>VLOOKUP(CM306, GRILLE!#REF!,7,FALSE)</f>
        <v>#REF!</v>
      </c>
      <c r="CQ306" s="46" t="e">
        <f>VLOOKUP(CM306,GRILLE!#REF!,7,FALSE)</f>
        <v>#REF!</v>
      </c>
      <c r="CR306" s="46" t="e">
        <f>VLOOKUP(CM306,GRILLE!#REF!,7,FALSE)</f>
        <v>#REF!</v>
      </c>
      <c r="CS306" s="46" t="e">
        <f>VLOOKUP(CM306,GRILLE!#REF!,7,FALSE)</f>
        <v>#REF!</v>
      </c>
      <c r="CT306" s="47">
        <f t="shared" si="288"/>
        <v>0</v>
      </c>
      <c r="CV306" s="51" t="str">
        <f>[1]PROTOCOLE!$A$46</f>
        <v>nettoyage3</v>
      </c>
      <c r="CW306" s="46" t="e">
        <f>VLOOKUP(CV306,GRILLE!#REF!,7,FALSE)</f>
        <v>#REF!</v>
      </c>
      <c r="CX306" s="46" t="e">
        <f>VLOOKUP(CV306, GRILLE!#REF!,7,FALSE)</f>
        <v>#REF!</v>
      </c>
      <c r="CY306" s="46" t="e">
        <f>VLOOKUP(CV306, GRILLE!#REF!,7,FALSE)</f>
        <v>#REF!</v>
      </c>
      <c r="CZ306" s="46" t="e">
        <f>VLOOKUP(CV306,GRILLE!#REF!,7,FALSE)</f>
        <v>#REF!</v>
      </c>
      <c r="DA306" s="46" t="e">
        <f>VLOOKUP(CV306,GRILLE!#REF!,7,FALSE)</f>
        <v>#REF!</v>
      </c>
      <c r="DB306" s="46" t="e">
        <f>VLOOKUP(CV306,GRILLE!#REF!,7,FALSE)</f>
        <v>#REF!</v>
      </c>
      <c r="DC306" s="47">
        <f t="shared" si="289"/>
        <v>0</v>
      </c>
      <c r="DE306" s="51" t="str">
        <f>[1]PROTOCOLE!$A$46</f>
        <v>nettoyage3</v>
      </c>
      <c r="DF306" s="46" t="e">
        <f>VLOOKUP(DE306,GRILLE!#REF!,7,FALSE)</f>
        <v>#REF!</v>
      </c>
      <c r="DG306" s="46" t="e">
        <f>VLOOKUP(DE306, GRILLE!#REF!,7,FALSE)</f>
        <v>#REF!</v>
      </c>
      <c r="DH306" s="46" t="e">
        <f>VLOOKUP(DE306, GRILLE!#REF!,7,FALSE)</f>
        <v>#REF!</v>
      </c>
      <c r="DI306" s="46" t="e">
        <f>VLOOKUP(DE306,GRILLE!#REF!,7,FALSE)</f>
        <v>#REF!</v>
      </c>
      <c r="DJ306" s="46" t="e">
        <f>VLOOKUP(DE306,GRILLE!#REF!,7,FALSE)</f>
        <v>#REF!</v>
      </c>
      <c r="DK306" s="46" t="e">
        <f>VLOOKUP(DE306,GRILLE!#REF!,7,FALSE)</f>
        <v>#REF!</v>
      </c>
      <c r="DL306" s="47">
        <f t="shared" si="290"/>
        <v>0</v>
      </c>
      <c r="DN306" s="51" t="str">
        <f>[1]PROTOCOLE!$A$46</f>
        <v>nettoyage3</v>
      </c>
      <c r="DO306" s="46" t="e">
        <f>VLOOKUP(DN306,GRILLE!#REF!,7,FALSE)</f>
        <v>#REF!</v>
      </c>
      <c r="DP306" s="46" t="e">
        <f>VLOOKUP(DN306, GRILLE!#REF!,7,FALSE)</f>
        <v>#REF!</v>
      </c>
      <c r="DQ306" s="46" t="e">
        <f>VLOOKUP(DN306, GRILLE!#REF!,7,FALSE)</f>
        <v>#REF!</v>
      </c>
      <c r="DR306" s="46" t="e">
        <f>VLOOKUP(DN306,GRILLE!#REF!,7,FALSE)</f>
        <v>#REF!</v>
      </c>
      <c r="DS306" s="46" t="e">
        <f>VLOOKUP(DN306,GRILLE!#REF!,7,FALSE)</f>
        <v>#REF!</v>
      </c>
      <c r="DT306" s="46" t="e">
        <f>VLOOKUP(DN306,GRILLE!#REF!,7,FALSE)</f>
        <v>#REF!</v>
      </c>
      <c r="DU306" s="47">
        <f t="shared" si="291"/>
        <v>0</v>
      </c>
      <c r="DW306" s="51" t="str">
        <f>[1]PROTOCOLE!$A$46</f>
        <v>nettoyage3</v>
      </c>
      <c r="DX306" s="46" t="e">
        <f>VLOOKUP(DW306,GRILLE!#REF!,7,FALSE)</f>
        <v>#REF!</v>
      </c>
      <c r="DY306" s="46" t="e">
        <f>VLOOKUP(DW306, GRILLE!#REF!,7,FALSE)</f>
        <v>#REF!</v>
      </c>
      <c r="DZ306" s="46" t="e">
        <f>VLOOKUP(DW306, GRILLE!#REF!,7,FALSE)</f>
        <v>#REF!</v>
      </c>
      <c r="EA306" s="46" t="e">
        <f>VLOOKUP(DW306,GRILLE!#REF!,7,FALSE)</f>
        <v>#REF!</v>
      </c>
      <c r="EB306" s="46" t="e">
        <f>VLOOKUP(DW306,GRILLE!#REF!,7,FALSE)</f>
        <v>#REF!</v>
      </c>
      <c r="EC306" s="46" t="e">
        <f>VLOOKUP(DW306,GRILLE!#REF!,7,FALSE)</f>
        <v>#REF!</v>
      </c>
      <c r="ED306" s="47">
        <f t="shared" si="292"/>
        <v>0</v>
      </c>
      <c r="EF306" s="51" t="str">
        <f>[1]PROTOCOLE!$A$46</f>
        <v>nettoyage3</v>
      </c>
      <c r="EG306" s="46" t="e">
        <f>VLOOKUP(EF306,GRILLE!#REF!,7,FALSE)</f>
        <v>#REF!</v>
      </c>
      <c r="EH306" s="46" t="e">
        <f>VLOOKUP(EF306, GRILLE!#REF!,7,FALSE)</f>
        <v>#REF!</v>
      </c>
      <c r="EI306" s="46" t="e">
        <f>VLOOKUP(EF306, GRILLE!#REF!,7,FALSE)</f>
        <v>#REF!</v>
      </c>
      <c r="EJ306" s="46" t="e">
        <f>VLOOKUP(EF306,GRILLE!#REF!,7,FALSE)</f>
        <v>#REF!</v>
      </c>
      <c r="EK306" s="46" t="e">
        <f>VLOOKUP(EF306,GRILLE!#REF!,7,FALSE)</f>
        <v>#REF!</v>
      </c>
      <c r="EL306" s="46" t="e">
        <f>VLOOKUP(EF306,GRILLE!#REF!,7,FALSE)</f>
        <v>#REF!</v>
      </c>
      <c r="EM306" s="47">
        <f t="shared" si="293"/>
        <v>0</v>
      </c>
      <c r="EO306" s="51" t="str">
        <f>[1]PROTOCOLE!$A$46</f>
        <v>nettoyage3</v>
      </c>
      <c r="EP306" s="46" t="e">
        <f>VLOOKUP(EO306,GRILLE!#REF!,7,FALSE)</f>
        <v>#REF!</v>
      </c>
      <c r="EQ306" s="46" t="e">
        <f>VLOOKUP(EO306, GRILLE!#REF!,7,FALSE)</f>
        <v>#REF!</v>
      </c>
      <c r="ER306" s="46" t="e">
        <f>VLOOKUP(EO306, GRILLE!#REF!,7,FALSE)</f>
        <v>#REF!</v>
      </c>
      <c r="ES306" s="46" t="e">
        <f>VLOOKUP(EO306,GRILLE!#REF!,7,FALSE)</f>
        <v>#REF!</v>
      </c>
      <c r="ET306" s="46" t="e">
        <f>VLOOKUP(EO306,GRILLE!#REF!,7,FALSE)</f>
        <v>#REF!</v>
      </c>
      <c r="EU306" s="46" t="e">
        <f>VLOOKUP(EO306,GRILLE!#REF!,7,FALSE)</f>
        <v>#REF!</v>
      </c>
      <c r="EV306" s="47">
        <f t="shared" si="294"/>
        <v>0</v>
      </c>
      <c r="EX306" s="51" t="str">
        <f>[1]PROTOCOLE!$A$46</f>
        <v>nettoyage3</v>
      </c>
      <c r="EY306" s="46" t="e">
        <f>VLOOKUP(EX306,GRILLE!#REF!,7,FALSE)</f>
        <v>#REF!</v>
      </c>
      <c r="EZ306" s="46" t="e">
        <f>VLOOKUP(EX306, GRILLE!#REF!,7,FALSE)</f>
        <v>#REF!</v>
      </c>
      <c r="FA306" s="46" t="e">
        <f>VLOOKUP(EX306, GRILLE!#REF!,7,FALSE)</f>
        <v>#REF!</v>
      </c>
      <c r="FB306" s="46" t="e">
        <f>VLOOKUP(EX306,GRILLE!#REF!,7,FALSE)</f>
        <v>#REF!</v>
      </c>
      <c r="FC306" s="46" t="e">
        <f>VLOOKUP(EX306,GRILLE!#REF!,7,FALSE)</f>
        <v>#REF!</v>
      </c>
      <c r="FD306" s="46" t="e">
        <f>VLOOKUP(EX306,GRILLE!#REF!,7,FALSE)</f>
        <v>#REF!</v>
      </c>
      <c r="FE306" s="47">
        <f t="shared" si="295"/>
        <v>0</v>
      </c>
      <c r="FG306" s="51" t="str">
        <f>[1]PROTOCOLE!$A$46</f>
        <v>nettoyage3</v>
      </c>
      <c r="FH306" s="46" t="e">
        <f>VLOOKUP(FG306,GRILLE!#REF!,7,FALSE)</f>
        <v>#REF!</v>
      </c>
      <c r="FI306" s="46" t="e">
        <f>VLOOKUP(FG306, GRILLE!#REF!,7,FALSE)</f>
        <v>#REF!</v>
      </c>
      <c r="FJ306" s="46" t="e">
        <f>VLOOKUP(FG306, GRILLE!#REF!,7,FALSE)</f>
        <v>#REF!</v>
      </c>
      <c r="FK306" s="46" t="e">
        <f>VLOOKUP(FG306,GRILLE!#REF!,7,FALSE)</f>
        <v>#REF!</v>
      </c>
      <c r="FL306" s="46" t="e">
        <f>VLOOKUP(FG306,GRILLE!#REF!,7,FALSE)</f>
        <v>#REF!</v>
      </c>
      <c r="FM306" s="46" t="e">
        <f>VLOOKUP(FG306,GRILLE!#REF!,7,FALSE)</f>
        <v>#REF!</v>
      </c>
      <c r="FN306" s="47">
        <f t="shared" si="296"/>
        <v>0</v>
      </c>
      <c r="FP306" s="51" t="str">
        <f>[1]PROTOCOLE!$A$46</f>
        <v>nettoyage3</v>
      </c>
      <c r="FQ306" s="46" t="e">
        <f>VLOOKUP(FP306,GRILLE!#REF!,7,FALSE)</f>
        <v>#REF!</v>
      </c>
      <c r="FR306" s="46" t="e">
        <f>VLOOKUP(FP306, GRILLE!#REF!,7,FALSE)</f>
        <v>#REF!</v>
      </c>
      <c r="FS306" s="46" t="e">
        <f>VLOOKUP(FP306, GRILLE!#REF!,7,FALSE)</f>
        <v>#REF!</v>
      </c>
      <c r="FT306" s="46" t="e">
        <f>VLOOKUP(FP306,GRILLE!#REF!,7,FALSE)</f>
        <v>#REF!</v>
      </c>
      <c r="FU306" s="46" t="e">
        <f>VLOOKUP(FP306,GRILLE!#REF!,7,FALSE)</f>
        <v>#REF!</v>
      </c>
      <c r="FV306" s="46" t="e">
        <f>VLOOKUP(FP306,GRILLE!#REF!,7,FALSE)</f>
        <v>#REF!</v>
      </c>
      <c r="FW306" s="47">
        <f t="shared" si="297"/>
        <v>0</v>
      </c>
    </row>
    <row r="307" spans="1:179" ht="15" customHeight="1" x14ac:dyDescent="0.25">
      <c r="A307" s="51" t="str">
        <f>[1]PROTOCOLE!$A$47</f>
        <v>nettoyage4</v>
      </c>
      <c r="B307" s="46" t="e">
        <f>VLOOKUP(A307,GRILLE!#REF!,7,FALSE)</f>
        <v>#REF!</v>
      </c>
      <c r="C307" s="46" t="e">
        <f>VLOOKUP(A307, GRILLE!#REF!,7,FALSE)</f>
        <v>#REF!</v>
      </c>
      <c r="D307" s="46" t="e">
        <f>VLOOKUP(A307, GRILLE!#REF!,7,FALSE)</f>
        <v>#REF!</v>
      </c>
      <c r="E307" s="46" t="e">
        <f>VLOOKUP(A307,GRILLE!#REF!,7,FALSE)</f>
        <v>#REF!</v>
      </c>
      <c r="F307" s="46" t="e">
        <f>VLOOKUP(A307,GRILLE!#REF!,7,FALSE)</f>
        <v>#REF!</v>
      </c>
      <c r="G307" s="46" t="e">
        <f>VLOOKUP(A307,GRILLE!#REF!,7,FALSE)</f>
        <v>#REF!</v>
      </c>
      <c r="H307" s="47">
        <f t="shared" si="278"/>
        <v>0</v>
      </c>
      <c r="J307" s="51" t="str">
        <f>[1]PROTOCOLE!$A$47</f>
        <v>nettoyage4</v>
      </c>
      <c r="K307" s="46" t="e">
        <f>VLOOKUP(J307,GRILLE!#REF!,7,FALSE)</f>
        <v>#REF!</v>
      </c>
      <c r="L307" s="46" t="e">
        <f>VLOOKUP(J307, GRILLE!#REF!,7,FALSE)</f>
        <v>#REF!</v>
      </c>
      <c r="M307" s="46" t="e">
        <f>VLOOKUP(J307, GRILLE!#REF!,7,FALSE)</f>
        <v>#REF!</v>
      </c>
      <c r="N307" s="46" t="e">
        <f>VLOOKUP(J307,GRILLE!#REF!,7,FALSE)</f>
        <v>#REF!</v>
      </c>
      <c r="O307" s="46" t="e">
        <f>VLOOKUP(J307,GRILLE!#REF!,7,FALSE)</f>
        <v>#REF!</v>
      </c>
      <c r="P307" s="46" t="e">
        <f>VLOOKUP(J307,GRILLE!#REF!,7,FALSE)</f>
        <v>#REF!</v>
      </c>
      <c r="Q307" s="47">
        <f t="shared" si="279"/>
        <v>0</v>
      </c>
      <c r="S307" s="51" t="str">
        <f>[1]PROTOCOLE!$A$47</f>
        <v>nettoyage4</v>
      </c>
      <c r="T307" s="46" t="e">
        <f>VLOOKUP(S307,GRILLE!#REF!,7,FALSE)</f>
        <v>#REF!</v>
      </c>
      <c r="U307" s="46" t="e">
        <f>VLOOKUP(S307, GRILLE!#REF!,7,FALSE)</f>
        <v>#REF!</v>
      </c>
      <c r="V307" s="46" t="e">
        <f>VLOOKUP(S307, GRILLE!#REF!,7,FALSE)</f>
        <v>#REF!</v>
      </c>
      <c r="W307" s="46" t="e">
        <f>VLOOKUP(S307,GRILLE!#REF!,7,FALSE)</f>
        <v>#REF!</v>
      </c>
      <c r="X307" s="46" t="e">
        <f>VLOOKUP(S307,GRILLE!#REF!,7,FALSE)</f>
        <v>#REF!</v>
      </c>
      <c r="Y307" s="46" t="e">
        <f>VLOOKUP(S307,GRILLE!#REF!,7,FALSE)</f>
        <v>#REF!</v>
      </c>
      <c r="Z307" s="47">
        <f t="shared" si="280"/>
        <v>0</v>
      </c>
      <c r="AB307" s="51" t="str">
        <f>[1]PROTOCOLE!$A$47</f>
        <v>nettoyage4</v>
      </c>
      <c r="AC307" s="46" t="e">
        <f>VLOOKUP(AB307,GRILLE!#REF!,7,FALSE)</f>
        <v>#REF!</v>
      </c>
      <c r="AD307" s="46" t="e">
        <f>VLOOKUP(AB307, GRILLE!#REF!,7,FALSE)</f>
        <v>#REF!</v>
      </c>
      <c r="AE307" s="46" t="e">
        <f>VLOOKUP(AB307, GRILLE!#REF!,7,FALSE)</f>
        <v>#REF!</v>
      </c>
      <c r="AF307" s="46" t="e">
        <f>VLOOKUP(AB307,GRILLE!#REF!,7,FALSE)</f>
        <v>#REF!</v>
      </c>
      <c r="AG307" s="46" t="e">
        <f>VLOOKUP(AB307,GRILLE!#REF!,7,FALSE)</f>
        <v>#REF!</v>
      </c>
      <c r="AH307" s="46" t="e">
        <f>VLOOKUP(AB307,GRILLE!#REF!,7,FALSE)</f>
        <v>#REF!</v>
      </c>
      <c r="AI307" s="47">
        <f t="shared" si="281"/>
        <v>0</v>
      </c>
      <c r="AK307" s="51" t="str">
        <f>[1]PROTOCOLE!$A$47</f>
        <v>nettoyage4</v>
      </c>
      <c r="AL307" s="46" t="e">
        <f>VLOOKUP(AK307,GRILLE!#REF!,7,FALSE)</f>
        <v>#REF!</v>
      </c>
      <c r="AM307" s="46" t="e">
        <f>VLOOKUP(AK307, GRILLE!#REF!,7,FALSE)</f>
        <v>#REF!</v>
      </c>
      <c r="AN307" s="46" t="e">
        <f>VLOOKUP(AK307, GRILLE!#REF!,7,FALSE)</f>
        <v>#REF!</v>
      </c>
      <c r="AO307" s="46" t="e">
        <f>VLOOKUP(AK307,GRILLE!#REF!,7,FALSE)</f>
        <v>#REF!</v>
      </c>
      <c r="AP307" s="46" t="e">
        <f>VLOOKUP(AK307,GRILLE!#REF!,7,FALSE)</f>
        <v>#REF!</v>
      </c>
      <c r="AQ307" s="46" t="e">
        <f>VLOOKUP(AK307,GRILLE!#REF!,7,FALSE)</f>
        <v>#REF!</v>
      </c>
      <c r="AR307" s="47">
        <f t="shared" si="282"/>
        <v>0</v>
      </c>
      <c r="AT307" s="51" t="str">
        <f>[1]PROTOCOLE!$A$47</f>
        <v>nettoyage4</v>
      </c>
      <c r="AU307" s="46" t="e">
        <f>VLOOKUP(AT307,GRILLE!#REF!,7,FALSE)</f>
        <v>#REF!</v>
      </c>
      <c r="AV307" s="46" t="e">
        <f>VLOOKUP(AT307, GRILLE!#REF!,7,FALSE)</f>
        <v>#REF!</v>
      </c>
      <c r="AW307" s="46" t="e">
        <f>VLOOKUP(AT307, GRILLE!#REF!,7,FALSE)</f>
        <v>#REF!</v>
      </c>
      <c r="AX307" s="46" t="e">
        <f>VLOOKUP(AT307,GRILLE!#REF!,7,FALSE)</f>
        <v>#REF!</v>
      </c>
      <c r="AY307" s="46" t="e">
        <f>VLOOKUP(AT307,GRILLE!#REF!,7,FALSE)</f>
        <v>#REF!</v>
      </c>
      <c r="AZ307" s="46" t="e">
        <f>VLOOKUP(AT307,GRILLE!#REF!,7,FALSE)</f>
        <v>#REF!</v>
      </c>
      <c r="BA307" s="47">
        <f t="shared" si="283"/>
        <v>0</v>
      </c>
      <c r="BC307" s="51" t="str">
        <f>[1]PROTOCOLE!$A$47</f>
        <v>nettoyage4</v>
      </c>
      <c r="BD307" s="46" t="e">
        <f>VLOOKUP(BC307,GRILLE!#REF!,7,FALSE)</f>
        <v>#REF!</v>
      </c>
      <c r="BE307" s="46" t="e">
        <f>VLOOKUP(BC307, GRILLE!#REF!,7,FALSE)</f>
        <v>#REF!</v>
      </c>
      <c r="BF307" s="46" t="e">
        <f>VLOOKUP(BC307, GRILLE!#REF!,7,FALSE)</f>
        <v>#REF!</v>
      </c>
      <c r="BG307" s="46" t="e">
        <f>VLOOKUP(BC307,GRILLE!#REF!,7,FALSE)</f>
        <v>#REF!</v>
      </c>
      <c r="BH307" s="46" t="e">
        <f>VLOOKUP(BC307,GRILLE!#REF!,7,FALSE)</f>
        <v>#REF!</v>
      </c>
      <c r="BI307" s="46" t="e">
        <f>VLOOKUP(BC307,GRILLE!#REF!,7,FALSE)</f>
        <v>#REF!</v>
      </c>
      <c r="BJ307" s="47">
        <f t="shared" si="284"/>
        <v>0</v>
      </c>
      <c r="BL307" s="51" t="str">
        <f>[1]PROTOCOLE!$A$47</f>
        <v>nettoyage4</v>
      </c>
      <c r="BM307" s="46" t="e">
        <f>VLOOKUP(BL307,GRILLE!#REF!,7,FALSE)</f>
        <v>#REF!</v>
      </c>
      <c r="BN307" s="46" t="e">
        <f>VLOOKUP(BL307, GRILLE!#REF!,7,FALSE)</f>
        <v>#REF!</v>
      </c>
      <c r="BO307" s="46" t="e">
        <f>VLOOKUP(BL307, GRILLE!#REF!,7,FALSE)</f>
        <v>#REF!</v>
      </c>
      <c r="BP307" s="46" t="e">
        <f>VLOOKUP(BL307,GRILLE!#REF!,7,FALSE)</f>
        <v>#REF!</v>
      </c>
      <c r="BQ307" s="46" t="e">
        <f>VLOOKUP(BL307,GRILLE!#REF!,7,FALSE)</f>
        <v>#REF!</v>
      </c>
      <c r="BR307" s="46" t="e">
        <f>VLOOKUP(BL307,GRILLE!#REF!,7,FALSE)</f>
        <v>#REF!</v>
      </c>
      <c r="BS307" s="47">
        <f t="shared" si="285"/>
        <v>0</v>
      </c>
      <c r="BU307" s="51" t="str">
        <f>[1]PROTOCOLE!$A$47</f>
        <v>nettoyage4</v>
      </c>
      <c r="BV307" s="46" t="e">
        <f>VLOOKUP(BU307,GRILLE!#REF!,7,FALSE)</f>
        <v>#REF!</v>
      </c>
      <c r="BW307" s="46" t="e">
        <f>VLOOKUP(BU307, GRILLE!#REF!,7,FALSE)</f>
        <v>#REF!</v>
      </c>
      <c r="BX307" s="46" t="e">
        <f>VLOOKUP(BU307, GRILLE!#REF!,7,FALSE)</f>
        <v>#REF!</v>
      </c>
      <c r="BY307" s="46" t="e">
        <f>VLOOKUP(BU307,GRILLE!#REF!,7,FALSE)</f>
        <v>#REF!</v>
      </c>
      <c r="BZ307" s="46" t="e">
        <f>VLOOKUP(BU307,GRILLE!#REF!,7,FALSE)</f>
        <v>#REF!</v>
      </c>
      <c r="CA307" s="46" t="e">
        <f>VLOOKUP(BU307,GRILLE!#REF!,7,FALSE)</f>
        <v>#REF!</v>
      </c>
      <c r="CB307" s="47">
        <f t="shared" si="286"/>
        <v>0</v>
      </c>
      <c r="CD307" s="51" t="str">
        <f>[1]PROTOCOLE!$A$47</f>
        <v>nettoyage4</v>
      </c>
      <c r="CE307" s="46" t="e">
        <f>VLOOKUP(CD307,GRILLE!#REF!,7,FALSE)</f>
        <v>#REF!</v>
      </c>
      <c r="CF307" s="46" t="e">
        <f>VLOOKUP(CD307, GRILLE!#REF!,7,FALSE)</f>
        <v>#REF!</v>
      </c>
      <c r="CG307" s="46" t="e">
        <f>VLOOKUP(CD307, GRILLE!#REF!,7,FALSE)</f>
        <v>#REF!</v>
      </c>
      <c r="CH307" s="46" t="e">
        <f>VLOOKUP(CD307,GRILLE!#REF!,7,FALSE)</f>
        <v>#REF!</v>
      </c>
      <c r="CI307" s="46" t="e">
        <f>VLOOKUP(CD307,GRILLE!#REF!,7,FALSE)</f>
        <v>#REF!</v>
      </c>
      <c r="CJ307" s="46" t="e">
        <f>VLOOKUP(CD307,GRILLE!#REF!,7,FALSE)</f>
        <v>#REF!</v>
      </c>
      <c r="CK307" s="47">
        <f t="shared" si="287"/>
        <v>0</v>
      </c>
      <c r="CM307" s="51" t="str">
        <f>[1]PROTOCOLE!$A$47</f>
        <v>nettoyage4</v>
      </c>
      <c r="CN307" s="46" t="e">
        <f>VLOOKUP(CM307,GRILLE!#REF!,7,FALSE)</f>
        <v>#REF!</v>
      </c>
      <c r="CO307" s="46" t="e">
        <f>VLOOKUP(CM307, GRILLE!#REF!,7,FALSE)</f>
        <v>#REF!</v>
      </c>
      <c r="CP307" s="46" t="e">
        <f>VLOOKUP(CM307, GRILLE!#REF!,7,FALSE)</f>
        <v>#REF!</v>
      </c>
      <c r="CQ307" s="46" t="e">
        <f>VLOOKUP(CM307,GRILLE!#REF!,7,FALSE)</f>
        <v>#REF!</v>
      </c>
      <c r="CR307" s="46" t="e">
        <f>VLOOKUP(CM307,GRILLE!#REF!,7,FALSE)</f>
        <v>#REF!</v>
      </c>
      <c r="CS307" s="46" t="e">
        <f>VLOOKUP(CM307,GRILLE!#REF!,7,FALSE)</f>
        <v>#REF!</v>
      </c>
      <c r="CT307" s="47">
        <f t="shared" si="288"/>
        <v>0</v>
      </c>
      <c r="CV307" s="51" t="str">
        <f>[1]PROTOCOLE!$A$47</f>
        <v>nettoyage4</v>
      </c>
      <c r="CW307" s="46" t="e">
        <f>VLOOKUP(CV307,GRILLE!#REF!,7,FALSE)</f>
        <v>#REF!</v>
      </c>
      <c r="CX307" s="46" t="e">
        <f>VLOOKUP(CV307, GRILLE!#REF!,7,FALSE)</f>
        <v>#REF!</v>
      </c>
      <c r="CY307" s="46" t="e">
        <f>VLOOKUP(CV307, GRILLE!#REF!,7,FALSE)</f>
        <v>#REF!</v>
      </c>
      <c r="CZ307" s="46" t="e">
        <f>VLOOKUP(CV307,GRILLE!#REF!,7,FALSE)</f>
        <v>#REF!</v>
      </c>
      <c r="DA307" s="46" t="e">
        <f>VLOOKUP(CV307,GRILLE!#REF!,7,FALSE)</f>
        <v>#REF!</v>
      </c>
      <c r="DB307" s="46" t="e">
        <f>VLOOKUP(CV307,GRILLE!#REF!,7,FALSE)</f>
        <v>#REF!</v>
      </c>
      <c r="DC307" s="47">
        <f t="shared" si="289"/>
        <v>0</v>
      </c>
      <c r="DE307" s="51" t="str">
        <f>[1]PROTOCOLE!$A$47</f>
        <v>nettoyage4</v>
      </c>
      <c r="DF307" s="46" t="e">
        <f>VLOOKUP(DE307,GRILLE!#REF!,7,FALSE)</f>
        <v>#REF!</v>
      </c>
      <c r="DG307" s="46" t="e">
        <f>VLOOKUP(DE307, GRILLE!#REF!,7,FALSE)</f>
        <v>#REF!</v>
      </c>
      <c r="DH307" s="46" t="e">
        <f>VLOOKUP(DE307, GRILLE!#REF!,7,FALSE)</f>
        <v>#REF!</v>
      </c>
      <c r="DI307" s="46" t="e">
        <f>VLOOKUP(DE307,GRILLE!#REF!,7,FALSE)</f>
        <v>#REF!</v>
      </c>
      <c r="DJ307" s="46" t="e">
        <f>VLOOKUP(DE307,GRILLE!#REF!,7,FALSE)</f>
        <v>#REF!</v>
      </c>
      <c r="DK307" s="46" t="e">
        <f>VLOOKUP(DE307,GRILLE!#REF!,7,FALSE)</f>
        <v>#REF!</v>
      </c>
      <c r="DL307" s="47">
        <f t="shared" si="290"/>
        <v>0</v>
      </c>
      <c r="DN307" s="51" t="str">
        <f>[1]PROTOCOLE!$A$47</f>
        <v>nettoyage4</v>
      </c>
      <c r="DO307" s="46" t="e">
        <f>VLOOKUP(DN307,GRILLE!#REF!,7,FALSE)</f>
        <v>#REF!</v>
      </c>
      <c r="DP307" s="46" t="e">
        <f>VLOOKUP(DN307, GRILLE!#REF!,7,FALSE)</f>
        <v>#REF!</v>
      </c>
      <c r="DQ307" s="46" t="e">
        <f>VLOOKUP(DN307, GRILLE!#REF!,7,FALSE)</f>
        <v>#REF!</v>
      </c>
      <c r="DR307" s="46" t="e">
        <f>VLOOKUP(DN307,GRILLE!#REF!,7,FALSE)</f>
        <v>#REF!</v>
      </c>
      <c r="DS307" s="46" t="e">
        <f>VLOOKUP(DN307,GRILLE!#REF!,7,FALSE)</f>
        <v>#REF!</v>
      </c>
      <c r="DT307" s="46" t="e">
        <f>VLOOKUP(DN307,GRILLE!#REF!,7,FALSE)</f>
        <v>#REF!</v>
      </c>
      <c r="DU307" s="47">
        <f t="shared" si="291"/>
        <v>0</v>
      </c>
      <c r="DW307" s="51" t="str">
        <f>[1]PROTOCOLE!$A$47</f>
        <v>nettoyage4</v>
      </c>
      <c r="DX307" s="46" t="e">
        <f>VLOOKUP(DW307,GRILLE!#REF!,7,FALSE)</f>
        <v>#REF!</v>
      </c>
      <c r="DY307" s="46" t="e">
        <f>VLOOKUP(DW307, GRILLE!#REF!,7,FALSE)</f>
        <v>#REF!</v>
      </c>
      <c r="DZ307" s="46" t="e">
        <f>VLOOKUP(DW307, GRILLE!#REF!,7,FALSE)</f>
        <v>#REF!</v>
      </c>
      <c r="EA307" s="46" t="e">
        <f>VLOOKUP(DW307,GRILLE!#REF!,7,FALSE)</f>
        <v>#REF!</v>
      </c>
      <c r="EB307" s="46" t="e">
        <f>VLOOKUP(DW307,GRILLE!#REF!,7,FALSE)</f>
        <v>#REF!</v>
      </c>
      <c r="EC307" s="46" t="e">
        <f>VLOOKUP(DW307,GRILLE!#REF!,7,FALSE)</f>
        <v>#REF!</v>
      </c>
      <c r="ED307" s="47">
        <f t="shared" si="292"/>
        <v>0</v>
      </c>
      <c r="EF307" s="51" t="str">
        <f>[1]PROTOCOLE!$A$47</f>
        <v>nettoyage4</v>
      </c>
      <c r="EG307" s="46" t="e">
        <f>VLOOKUP(EF307,GRILLE!#REF!,7,FALSE)</f>
        <v>#REF!</v>
      </c>
      <c r="EH307" s="46" t="e">
        <f>VLOOKUP(EF307, GRILLE!#REF!,7,FALSE)</f>
        <v>#REF!</v>
      </c>
      <c r="EI307" s="46" t="e">
        <f>VLOOKUP(EF307, GRILLE!#REF!,7,FALSE)</f>
        <v>#REF!</v>
      </c>
      <c r="EJ307" s="46" t="e">
        <f>VLOOKUP(EF307,GRILLE!#REF!,7,FALSE)</f>
        <v>#REF!</v>
      </c>
      <c r="EK307" s="46" t="e">
        <f>VLOOKUP(EF307,GRILLE!#REF!,7,FALSE)</f>
        <v>#REF!</v>
      </c>
      <c r="EL307" s="46" t="e">
        <f>VLOOKUP(EF307,GRILLE!#REF!,7,FALSE)</f>
        <v>#REF!</v>
      </c>
      <c r="EM307" s="47">
        <f t="shared" si="293"/>
        <v>0</v>
      </c>
      <c r="EO307" s="51" t="str">
        <f>[1]PROTOCOLE!$A$47</f>
        <v>nettoyage4</v>
      </c>
      <c r="EP307" s="46" t="e">
        <f>VLOOKUP(EO307,GRILLE!#REF!,7,FALSE)</f>
        <v>#REF!</v>
      </c>
      <c r="EQ307" s="46" t="e">
        <f>VLOOKUP(EO307, GRILLE!#REF!,7,FALSE)</f>
        <v>#REF!</v>
      </c>
      <c r="ER307" s="46" t="e">
        <f>VLOOKUP(EO307, GRILLE!#REF!,7,FALSE)</f>
        <v>#REF!</v>
      </c>
      <c r="ES307" s="46" t="e">
        <f>VLOOKUP(EO307,GRILLE!#REF!,7,FALSE)</f>
        <v>#REF!</v>
      </c>
      <c r="ET307" s="46" t="e">
        <f>VLOOKUP(EO307,GRILLE!#REF!,7,FALSE)</f>
        <v>#REF!</v>
      </c>
      <c r="EU307" s="46" t="e">
        <f>VLOOKUP(EO307,GRILLE!#REF!,7,FALSE)</f>
        <v>#REF!</v>
      </c>
      <c r="EV307" s="47">
        <f t="shared" si="294"/>
        <v>0</v>
      </c>
      <c r="EX307" s="51" t="str">
        <f>[1]PROTOCOLE!$A$47</f>
        <v>nettoyage4</v>
      </c>
      <c r="EY307" s="46" t="e">
        <f>VLOOKUP(EX307,GRILLE!#REF!,7,FALSE)</f>
        <v>#REF!</v>
      </c>
      <c r="EZ307" s="46" t="e">
        <f>VLOOKUP(EX307, GRILLE!#REF!,7,FALSE)</f>
        <v>#REF!</v>
      </c>
      <c r="FA307" s="46" t="e">
        <f>VLOOKUP(EX307, GRILLE!#REF!,7,FALSE)</f>
        <v>#REF!</v>
      </c>
      <c r="FB307" s="46" t="e">
        <f>VLOOKUP(EX307,GRILLE!#REF!,7,FALSE)</f>
        <v>#REF!</v>
      </c>
      <c r="FC307" s="46" t="e">
        <f>VLOOKUP(EX307,GRILLE!#REF!,7,FALSE)</f>
        <v>#REF!</v>
      </c>
      <c r="FD307" s="46" t="e">
        <f>VLOOKUP(EX307,GRILLE!#REF!,7,FALSE)</f>
        <v>#REF!</v>
      </c>
      <c r="FE307" s="47">
        <f t="shared" si="295"/>
        <v>0</v>
      </c>
      <c r="FG307" s="51" t="str">
        <f>[1]PROTOCOLE!$A$47</f>
        <v>nettoyage4</v>
      </c>
      <c r="FH307" s="46" t="e">
        <f>VLOOKUP(FG307,GRILLE!#REF!,7,FALSE)</f>
        <v>#REF!</v>
      </c>
      <c r="FI307" s="46" t="e">
        <f>VLOOKUP(FG307, GRILLE!#REF!,7,FALSE)</f>
        <v>#REF!</v>
      </c>
      <c r="FJ307" s="46" t="e">
        <f>VLOOKUP(FG307, GRILLE!#REF!,7,FALSE)</f>
        <v>#REF!</v>
      </c>
      <c r="FK307" s="46" t="e">
        <f>VLOOKUP(FG307,GRILLE!#REF!,7,FALSE)</f>
        <v>#REF!</v>
      </c>
      <c r="FL307" s="46" t="e">
        <f>VLOOKUP(FG307,GRILLE!#REF!,7,FALSE)</f>
        <v>#REF!</v>
      </c>
      <c r="FM307" s="46" t="e">
        <f>VLOOKUP(FG307,GRILLE!#REF!,7,FALSE)</f>
        <v>#REF!</v>
      </c>
      <c r="FN307" s="47">
        <f t="shared" si="296"/>
        <v>0</v>
      </c>
      <c r="FP307" s="51" t="str">
        <f>[1]PROTOCOLE!$A$47</f>
        <v>nettoyage4</v>
      </c>
      <c r="FQ307" s="46" t="e">
        <f>VLOOKUP(FP307,GRILLE!#REF!,7,FALSE)</f>
        <v>#REF!</v>
      </c>
      <c r="FR307" s="46" t="e">
        <f>VLOOKUP(FP307, GRILLE!#REF!,7,FALSE)</f>
        <v>#REF!</v>
      </c>
      <c r="FS307" s="46" t="e">
        <f>VLOOKUP(FP307, GRILLE!#REF!,7,FALSE)</f>
        <v>#REF!</v>
      </c>
      <c r="FT307" s="46" t="e">
        <f>VLOOKUP(FP307,GRILLE!#REF!,7,FALSE)</f>
        <v>#REF!</v>
      </c>
      <c r="FU307" s="46" t="e">
        <f>VLOOKUP(FP307,GRILLE!#REF!,7,FALSE)</f>
        <v>#REF!</v>
      </c>
      <c r="FV307" s="46" t="e">
        <f>VLOOKUP(FP307,GRILLE!#REF!,7,FALSE)</f>
        <v>#REF!</v>
      </c>
      <c r="FW307" s="47">
        <f t="shared" si="297"/>
        <v>0</v>
      </c>
    </row>
    <row r="308" spans="1:179" ht="15" customHeight="1" x14ac:dyDescent="0.25">
      <c r="A308" s="51" t="str">
        <f>[1]PROTOCOLE!$A$48</f>
        <v>nettoyage5</v>
      </c>
      <c r="B308" s="46" t="e">
        <f>VLOOKUP(A308,GRILLE!#REF!,7,FALSE)</f>
        <v>#REF!</v>
      </c>
      <c r="C308" s="46" t="e">
        <f>VLOOKUP(A308, GRILLE!#REF!,7,FALSE)</f>
        <v>#REF!</v>
      </c>
      <c r="D308" s="46" t="e">
        <f>VLOOKUP(A308, GRILLE!#REF!,7,FALSE)</f>
        <v>#REF!</v>
      </c>
      <c r="E308" s="46" t="e">
        <f>VLOOKUP(A308,GRILLE!#REF!,7,FALSE)</f>
        <v>#REF!</v>
      </c>
      <c r="F308" s="46" t="e">
        <f>VLOOKUP(A308,GRILLE!#REF!,7,FALSE)</f>
        <v>#REF!</v>
      </c>
      <c r="G308" s="46" t="e">
        <f>VLOOKUP(A308,GRILLE!#REF!,7,FALSE)</f>
        <v>#REF!</v>
      </c>
      <c r="H308" s="47">
        <f t="shared" si="278"/>
        <v>0</v>
      </c>
      <c r="J308" s="51" t="str">
        <f>[1]PROTOCOLE!$A$48</f>
        <v>nettoyage5</v>
      </c>
      <c r="K308" s="46" t="e">
        <f>VLOOKUP(J308,GRILLE!#REF!,7,FALSE)</f>
        <v>#REF!</v>
      </c>
      <c r="L308" s="46" t="e">
        <f>VLOOKUP(J308, GRILLE!#REF!,7,FALSE)</f>
        <v>#REF!</v>
      </c>
      <c r="M308" s="46" t="e">
        <f>VLOOKUP(J308, GRILLE!#REF!,7,FALSE)</f>
        <v>#REF!</v>
      </c>
      <c r="N308" s="46" t="e">
        <f>VLOOKUP(J308,GRILLE!#REF!,7,FALSE)</f>
        <v>#REF!</v>
      </c>
      <c r="O308" s="46" t="e">
        <f>VLOOKUP(J308,GRILLE!#REF!,7,FALSE)</f>
        <v>#REF!</v>
      </c>
      <c r="P308" s="46" t="e">
        <f>VLOOKUP(J308,GRILLE!#REF!,7,FALSE)</f>
        <v>#REF!</v>
      </c>
      <c r="Q308" s="47">
        <f t="shared" si="279"/>
        <v>0</v>
      </c>
      <c r="S308" s="51" t="str">
        <f>[1]PROTOCOLE!$A$48</f>
        <v>nettoyage5</v>
      </c>
      <c r="T308" s="46" t="e">
        <f>VLOOKUP(S308,GRILLE!#REF!,7,FALSE)</f>
        <v>#REF!</v>
      </c>
      <c r="U308" s="46" t="e">
        <f>VLOOKUP(S308, GRILLE!#REF!,7,FALSE)</f>
        <v>#REF!</v>
      </c>
      <c r="V308" s="46" t="e">
        <f>VLOOKUP(S308, GRILLE!#REF!,7,FALSE)</f>
        <v>#REF!</v>
      </c>
      <c r="W308" s="46" t="e">
        <f>VLOOKUP(S308,GRILLE!#REF!,7,FALSE)</f>
        <v>#REF!</v>
      </c>
      <c r="X308" s="46" t="e">
        <f>VLOOKUP(S308,GRILLE!#REF!,7,FALSE)</f>
        <v>#REF!</v>
      </c>
      <c r="Y308" s="46" t="e">
        <f>VLOOKUP(S308,GRILLE!#REF!,7,FALSE)</f>
        <v>#REF!</v>
      </c>
      <c r="Z308" s="47">
        <f t="shared" si="280"/>
        <v>0</v>
      </c>
      <c r="AB308" s="51" t="str">
        <f>[1]PROTOCOLE!$A$48</f>
        <v>nettoyage5</v>
      </c>
      <c r="AC308" s="46" t="e">
        <f>VLOOKUP(AB308,GRILLE!#REF!,7,FALSE)</f>
        <v>#REF!</v>
      </c>
      <c r="AD308" s="46" t="e">
        <f>VLOOKUP(AB308, GRILLE!#REF!,7,FALSE)</f>
        <v>#REF!</v>
      </c>
      <c r="AE308" s="46" t="e">
        <f>VLOOKUP(AB308, GRILLE!#REF!,7,FALSE)</f>
        <v>#REF!</v>
      </c>
      <c r="AF308" s="46" t="e">
        <f>VLOOKUP(AB308,GRILLE!#REF!,7,FALSE)</f>
        <v>#REF!</v>
      </c>
      <c r="AG308" s="46" t="e">
        <f>VLOOKUP(AB308,GRILLE!#REF!,7,FALSE)</f>
        <v>#REF!</v>
      </c>
      <c r="AH308" s="46" t="e">
        <f>VLOOKUP(AB308,GRILLE!#REF!,7,FALSE)</f>
        <v>#REF!</v>
      </c>
      <c r="AI308" s="47">
        <f t="shared" si="281"/>
        <v>0</v>
      </c>
      <c r="AK308" s="51" t="str">
        <f>[1]PROTOCOLE!$A$48</f>
        <v>nettoyage5</v>
      </c>
      <c r="AL308" s="46" t="e">
        <f>VLOOKUP(AK308,GRILLE!#REF!,7,FALSE)</f>
        <v>#REF!</v>
      </c>
      <c r="AM308" s="46" t="e">
        <f>VLOOKUP(AK308, GRILLE!#REF!,7,FALSE)</f>
        <v>#REF!</v>
      </c>
      <c r="AN308" s="46" t="e">
        <f>VLOOKUP(AK308, GRILLE!#REF!,7,FALSE)</f>
        <v>#REF!</v>
      </c>
      <c r="AO308" s="46" t="e">
        <f>VLOOKUP(AK308,GRILLE!#REF!,7,FALSE)</f>
        <v>#REF!</v>
      </c>
      <c r="AP308" s="46" t="e">
        <f>VLOOKUP(AK308,GRILLE!#REF!,7,FALSE)</f>
        <v>#REF!</v>
      </c>
      <c r="AQ308" s="46" t="e">
        <f>VLOOKUP(AK308,GRILLE!#REF!,7,FALSE)</f>
        <v>#REF!</v>
      </c>
      <c r="AR308" s="47">
        <f t="shared" si="282"/>
        <v>0</v>
      </c>
      <c r="AT308" s="51" t="str">
        <f>[1]PROTOCOLE!$A$48</f>
        <v>nettoyage5</v>
      </c>
      <c r="AU308" s="46" t="e">
        <f>VLOOKUP(AT308,GRILLE!#REF!,7,FALSE)</f>
        <v>#REF!</v>
      </c>
      <c r="AV308" s="46" t="e">
        <f>VLOOKUP(AT308, GRILLE!#REF!,7,FALSE)</f>
        <v>#REF!</v>
      </c>
      <c r="AW308" s="46" t="e">
        <f>VLOOKUP(AT308, GRILLE!#REF!,7,FALSE)</f>
        <v>#REF!</v>
      </c>
      <c r="AX308" s="46" t="e">
        <f>VLOOKUP(AT308,GRILLE!#REF!,7,FALSE)</f>
        <v>#REF!</v>
      </c>
      <c r="AY308" s="46" t="e">
        <f>VLOOKUP(AT308,GRILLE!#REF!,7,FALSE)</f>
        <v>#REF!</v>
      </c>
      <c r="AZ308" s="46" t="e">
        <f>VLOOKUP(AT308,GRILLE!#REF!,7,FALSE)</f>
        <v>#REF!</v>
      </c>
      <c r="BA308" s="47">
        <f t="shared" si="283"/>
        <v>0</v>
      </c>
      <c r="BC308" s="51" t="str">
        <f>[1]PROTOCOLE!$A$48</f>
        <v>nettoyage5</v>
      </c>
      <c r="BD308" s="46" t="e">
        <f>VLOOKUP(BC308,GRILLE!#REF!,7,FALSE)</f>
        <v>#REF!</v>
      </c>
      <c r="BE308" s="46" t="e">
        <f>VLOOKUP(BC308, GRILLE!#REF!,7,FALSE)</f>
        <v>#REF!</v>
      </c>
      <c r="BF308" s="46" t="e">
        <f>VLOOKUP(BC308, GRILLE!#REF!,7,FALSE)</f>
        <v>#REF!</v>
      </c>
      <c r="BG308" s="46" t="e">
        <f>VLOOKUP(BC308,GRILLE!#REF!,7,FALSE)</f>
        <v>#REF!</v>
      </c>
      <c r="BH308" s="46" t="e">
        <f>VLOOKUP(BC308,GRILLE!#REF!,7,FALSE)</f>
        <v>#REF!</v>
      </c>
      <c r="BI308" s="46" t="e">
        <f>VLOOKUP(BC308,GRILLE!#REF!,7,FALSE)</f>
        <v>#REF!</v>
      </c>
      <c r="BJ308" s="47">
        <f t="shared" si="284"/>
        <v>0</v>
      </c>
      <c r="BL308" s="51" t="str">
        <f>[1]PROTOCOLE!$A$48</f>
        <v>nettoyage5</v>
      </c>
      <c r="BM308" s="46" t="e">
        <f>VLOOKUP(BL308,GRILLE!#REF!,7,FALSE)</f>
        <v>#REF!</v>
      </c>
      <c r="BN308" s="46" t="e">
        <f>VLOOKUP(BL308, GRILLE!#REF!,7,FALSE)</f>
        <v>#REF!</v>
      </c>
      <c r="BO308" s="46" t="e">
        <f>VLOOKUP(BL308, GRILLE!#REF!,7,FALSE)</f>
        <v>#REF!</v>
      </c>
      <c r="BP308" s="46" t="e">
        <f>VLOOKUP(BL308,GRILLE!#REF!,7,FALSE)</f>
        <v>#REF!</v>
      </c>
      <c r="BQ308" s="46" t="e">
        <f>VLOOKUP(BL308,GRILLE!#REF!,7,FALSE)</f>
        <v>#REF!</v>
      </c>
      <c r="BR308" s="46" t="e">
        <f>VLOOKUP(BL308,GRILLE!#REF!,7,FALSE)</f>
        <v>#REF!</v>
      </c>
      <c r="BS308" s="47">
        <f t="shared" si="285"/>
        <v>0</v>
      </c>
      <c r="BU308" s="51" t="str">
        <f>[1]PROTOCOLE!$A$48</f>
        <v>nettoyage5</v>
      </c>
      <c r="BV308" s="46" t="e">
        <f>VLOOKUP(BU308,GRILLE!#REF!,7,FALSE)</f>
        <v>#REF!</v>
      </c>
      <c r="BW308" s="46" t="e">
        <f>VLOOKUP(BU308, GRILLE!#REF!,7,FALSE)</f>
        <v>#REF!</v>
      </c>
      <c r="BX308" s="46" t="e">
        <f>VLOOKUP(BU308, GRILLE!#REF!,7,FALSE)</f>
        <v>#REF!</v>
      </c>
      <c r="BY308" s="46" t="e">
        <f>VLOOKUP(BU308,GRILLE!#REF!,7,FALSE)</f>
        <v>#REF!</v>
      </c>
      <c r="BZ308" s="46" t="e">
        <f>VLOOKUP(BU308,GRILLE!#REF!,7,FALSE)</f>
        <v>#REF!</v>
      </c>
      <c r="CA308" s="46" t="e">
        <f>VLOOKUP(BU308,GRILLE!#REF!,7,FALSE)</f>
        <v>#REF!</v>
      </c>
      <c r="CB308" s="47">
        <f t="shared" si="286"/>
        <v>0</v>
      </c>
      <c r="CD308" s="51" t="str">
        <f>[1]PROTOCOLE!$A$48</f>
        <v>nettoyage5</v>
      </c>
      <c r="CE308" s="46" t="e">
        <f>VLOOKUP(CD308,GRILLE!#REF!,7,FALSE)</f>
        <v>#REF!</v>
      </c>
      <c r="CF308" s="46" t="e">
        <f>VLOOKUP(CD308, GRILLE!#REF!,7,FALSE)</f>
        <v>#REF!</v>
      </c>
      <c r="CG308" s="46" t="e">
        <f>VLOOKUP(CD308, GRILLE!#REF!,7,FALSE)</f>
        <v>#REF!</v>
      </c>
      <c r="CH308" s="46" t="e">
        <f>VLOOKUP(CD308,GRILLE!#REF!,7,FALSE)</f>
        <v>#REF!</v>
      </c>
      <c r="CI308" s="46" t="e">
        <f>VLOOKUP(CD308,GRILLE!#REF!,7,FALSE)</f>
        <v>#REF!</v>
      </c>
      <c r="CJ308" s="46" t="e">
        <f>VLOOKUP(CD308,GRILLE!#REF!,7,FALSE)</f>
        <v>#REF!</v>
      </c>
      <c r="CK308" s="47">
        <f t="shared" si="287"/>
        <v>0</v>
      </c>
      <c r="CM308" s="51" t="str">
        <f>[1]PROTOCOLE!$A$48</f>
        <v>nettoyage5</v>
      </c>
      <c r="CN308" s="46" t="e">
        <f>VLOOKUP(CM308,GRILLE!#REF!,7,FALSE)</f>
        <v>#REF!</v>
      </c>
      <c r="CO308" s="46" t="e">
        <f>VLOOKUP(CM308, GRILLE!#REF!,7,FALSE)</f>
        <v>#REF!</v>
      </c>
      <c r="CP308" s="46" t="e">
        <f>VLOOKUP(CM308, GRILLE!#REF!,7,FALSE)</f>
        <v>#REF!</v>
      </c>
      <c r="CQ308" s="46" t="e">
        <f>VLOOKUP(CM308,GRILLE!#REF!,7,FALSE)</f>
        <v>#REF!</v>
      </c>
      <c r="CR308" s="46" t="e">
        <f>VLOOKUP(CM308,GRILLE!#REF!,7,FALSE)</f>
        <v>#REF!</v>
      </c>
      <c r="CS308" s="46" t="e">
        <f>VLOOKUP(CM308,GRILLE!#REF!,7,FALSE)</f>
        <v>#REF!</v>
      </c>
      <c r="CT308" s="47">
        <f t="shared" si="288"/>
        <v>0</v>
      </c>
      <c r="CV308" s="51" t="str">
        <f>[1]PROTOCOLE!$A$48</f>
        <v>nettoyage5</v>
      </c>
      <c r="CW308" s="46" t="e">
        <f>VLOOKUP(CV308,GRILLE!#REF!,7,FALSE)</f>
        <v>#REF!</v>
      </c>
      <c r="CX308" s="46" t="e">
        <f>VLOOKUP(CV308, GRILLE!#REF!,7,FALSE)</f>
        <v>#REF!</v>
      </c>
      <c r="CY308" s="46" t="e">
        <f>VLOOKUP(CV308, GRILLE!#REF!,7,FALSE)</f>
        <v>#REF!</v>
      </c>
      <c r="CZ308" s="46" t="e">
        <f>VLOOKUP(CV308,GRILLE!#REF!,7,FALSE)</f>
        <v>#REF!</v>
      </c>
      <c r="DA308" s="46" t="e">
        <f>VLOOKUP(CV308,GRILLE!#REF!,7,FALSE)</f>
        <v>#REF!</v>
      </c>
      <c r="DB308" s="46" t="e">
        <f>VLOOKUP(CV308,GRILLE!#REF!,7,FALSE)</f>
        <v>#REF!</v>
      </c>
      <c r="DC308" s="47">
        <f t="shared" si="289"/>
        <v>0</v>
      </c>
      <c r="DE308" s="51" t="str">
        <f>[1]PROTOCOLE!$A$48</f>
        <v>nettoyage5</v>
      </c>
      <c r="DF308" s="46" t="e">
        <f>VLOOKUP(DE308,GRILLE!#REF!,7,FALSE)</f>
        <v>#REF!</v>
      </c>
      <c r="DG308" s="46" t="e">
        <f>VLOOKUP(DE308, GRILLE!#REF!,7,FALSE)</f>
        <v>#REF!</v>
      </c>
      <c r="DH308" s="46" t="e">
        <f>VLOOKUP(DE308, GRILLE!#REF!,7,FALSE)</f>
        <v>#REF!</v>
      </c>
      <c r="DI308" s="46" t="e">
        <f>VLOOKUP(DE308,GRILLE!#REF!,7,FALSE)</f>
        <v>#REF!</v>
      </c>
      <c r="DJ308" s="46" t="e">
        <f>VLOOKUP(DE308,GRILLE!#REF!,7,FALSE)</f>
        <v>#REF!</v>
      </c>
      <c r="DK308" s="46" t="e">
        <f>VLOOKUP(DE308,GRILLE!#REF!,7,FALSE)</f>
        <v>#REF!</v>
      </c>
      <c r="DL308" s="47">
        <f t="shared" si="290"/>
        <v>0</v>
      </c>
      <c r="DN308" s="51" t="str">
        <f>[1]PROTOCOLE!$A$48</f>
        <v>nettoyage5</v>
      </c>
      <c r="DO308" s="46" t="e">
        <f>VLOOKUP(DN308,GRILLE!#REF!,7,FALSE)</f>
        <v>#REF!</v>
      </c>
      <c r="DP308" s="46" t="e">
        <f>VLOOKUP(DN308, GRILLE!#REF!,7,FALSE)</f>
        <v>#REF!</v>
      </c>
      <c r="DQ308" s="46" t="e">
        <f>VLOOKUP(DN308, GRILLE!#REF!,7,FALSE)</f>
        <v>#REF!</v>
      </c>
      <c r="DR308" s="46" t="e">
        <f>VLOOKUP(DN308,GRILLE!#REF!,7,FALSE)</f>
        <v>#REF!</v>
      </c>
      <c r="DS308" s="46" t="e">
        <f>VLOOKUP(DN308,GRILLE!#REF!,7,FALSE)</f>
        <v>#REF!</v>
      </c>
      <c r="DT308" s="46" t="e">
        <f>VLOOKUP(DN308,GRILLE!#REF!,7,FALSE)</f>
        <v>#REF!</v>
      </c>
      <c r="DU308" s="47">
        <f t="shared" si="291"/>
        <v>0</v>
      </c>
      <c r="DW308" s="51" t="str">
        <f>[1]PROTOCOLE!$A$48</f>
        <v>nettoyage5</v>
      </c>
      <c r="DX308" s="46" t="e">
        <f>VLOOKUP(DW308,GRILLE!#REF!,7,FALSE)</f>
        <v>#REF!</v>
      </c>
      <c r="DY308" s="46" t="e">
        <f>VLOOKUP(DW308, GRILLE!#REF!,7,FALSE)</f>
        <v>#REF!</v>
      </c>
      <c r="DZ308" s="46" t="e">
        <f>VLOOKUP(DW308, GRILLE!#REF!,7,FALSE)</f>
        <v>#REF!</v>
      </c>
      <c r="EA308" s="46" t="e">
        <f>VLOOKUP(DW308,GRILLE!#REF!,7,FALSE)</f>
        <v>#REF!</v>
      </c>
      <c r="EB308" s="46" t="e">
        <f>VLOOKUP(DW308,GRILLE!#REF!,7,FALSE)</f>
        <v>#REF!</v>
      </c>
      <c r="EC308" s="46" t="e">
        <f>VLOOKUP(DW308,GRILLE!#REF!,7,FALSE)</f>
        <v>#REF!</v>
      </c>
      <c r="ED308" s="47">
        <f t="shared" si="292"/>
        <v>0</v>
      </c>
      <c r="EF308" s="51" t="str">
        <f>[1]PROTOCOLE!$A$48</f>
        <v>nettoyage5</v>
      </c>
      <c r="EG308" s="46" t="e">
        <f>VLOOKUP(EF308,GRILLE!#REF!,7,FALSE)</f>
        <v>#REF!</v>
      </c>
      <c r="EH308" s="46" t="e">
        <f>VLOOKUP(EF308, GRILLE!#REF!,7,FALSE)</f>
        <v>#REF!</v>
      </c>
      <c r="EI308" s="46" t="e">
        <f>VLOOKUP(EF308, GRILLE!#REF!,7,FALSE)</f>
        <v>#REF!</v>
      </c>
      <c r="EJ308" s="46" t="e">
        <f>VLOOKUP(EF308,GRILLE!#REF!,7,FALSE)</f>
        <v>#REF!</v>
      </c>
      <c r="EK308" s="46" t="e">
        <f>VLOOKUP(EF308,GRILLE!#REF!,7,FALSE)</f>
        <v>#REF!</v>
      </c>
      <c r="EL308" s="46" t="e">
        <f>VLOOKUP(EF308,GRILLE!#REF!,7,FALSE)</f>
        <v>#REF!</v>
      </c>
      <c r="EM308" s="47">
        <f t="shared" si="293"/>
        <v>0</v>
      </c>
      <c r="EO308" s="51" t="str">
        <f>[1]PROTOCOLE!$A$48</f>
        <v>nettoyage5</v>
      </c>
      <c r="EP308" s="46" t="e">
        <f>VLOOKUP(EO308,GRILLE!#REF!,7,FALSE)</f>
        <v>#REF!</v>
      </c>
      <c r="EQ308" s="46" t="e">
        <f>VLOOKUP(EO308, GRILLE!#REF!,7,FALSE)</f>
        <v>#REF!</v>
      </c>
      <c r="ER308" s="46" t="e">
        <f>VLOOKUP(EO308, GRILLE!#REF!,7,FALSE)</f>
        <v>#REF!</v>
      </c>
      <c r="ES308" s="46" t="e">
        <f>VLOOKUP(EO308,GRILLE!#REF!,7,FALSE)</f>
        <v>#REF!</v>
      </c>
      <c r="ET308" s="46" t="e">
        <f>VLOOKUP(EO308,GRILLE!#REF!,7,FALSE)</f>
        <v>#REF!</v>
      </c>
      <c r="EU308" s="46" t="e">
        <f>VLOOKUP(EO308,GRILLE!#REF!,7,FALSE)</f>
        <v>#REF!</v>
      </c>
      <c r="EV308" s="47">
        <f t="shared" si="294"/>
        <v>0</v>
      </c>
      <c r="EX308" s="51" t="str">
        <f>[1]PROTOCOLE!$A$48</f>
        <v>nettoyage5</v>
      </c>
      <c r="EY308" s="46" t="e">
        <f>VLOOKUP(EX308,GRILLE!#REF!,7,FALSE)</f>
        <v>#REF!</v>
      </c>
      <c r="EZ308" s="46" t="e">
        <f>VLOOKUP(EX308, GRILLE!#REF!,7,FALSE)</f>
        <v>#REF!</v>
      </c>
      <c r="FA308" s="46" t="e">
        <f>VLOOKUP(EX308, GRILLE!#REF!,7,FALSE)</f>
        <v>#REF!</v>
      </c>
      <c r="FB308" s="46" t="e">
        <f>VLOOKUP(EX308,GRILLE!#REF!,7,FALSE)</f>
        <v>#REF!</v>
      </c>
      <c r="FC308" s="46" t="e">
        <f>VLOOKUP(EX308,GRILLE!#REF!,7,FALSE)</f>
        <v>#REF!</v>
      </c>
      <c r="FD308" s="46" t="e">
        <f>VLOOKUP(EX308,GRILLE!#REF!,7,FALSE)</f>
        <v>#REF!</v>
      </c>
      <c r="FE308" s="47">
        <f t="shared" si="295"/>
        <v>0</v>
      </c>
      <c r="FG308" s="51" t="str">
        <f>[1]PROTOCOLE!$A$48</f>
        <v>nettoyage5</v>
      </c>
      <c r="FH308" s="46" t="e">
        <f>VLOOKUP(FG308,GRILLE!#REF!,7,FALSE)</f>
        <v>#REF!</v>
      </c>
      <c r="FI308" s="46" t="e">
        <f>VLOOKUP(FG308, GRILLE!#REF!,7,FALSE)</f>
        <v>#REF!</v>
      </c>
      <c r="FJ308" s="46" t="e">
        <f>VLOOKUP(FG308, GRILLE!#REF!,7,FALSE)</f>
        <v>#REF!</v>
      </c>
      <c r="FK308" s="46" t="e">
        <f>VLOOKUP(FG308,GRILLE!#REF!,7,FALSE)</f>
        <v>#REF!</v>
      </c>
      <c r="FL308" s="46" t="e">
        <f>VLOOKUP(FG308,GRILLE!#REF!,7,FALSE)</f>
        <v>#REF!</v>
      </c>
      <c r="FM308" s="46" t="e">
        <f>VLOOKUP(FG308,GRILLE!#REF!,7,FALSE)</f>
        <v>#REF!</v>
      </c>
      <c r="FN308" s="47">
        <f t="shared" si="296"/>
        <v>0</v>
      </c>
      <c r="FP308" s="51" t="str">
        <f>[1]PROTOCOLE!$A$48</f>
        <v>nettoyage5</v>
      </c>
      <c r="FQ308" s="46" t="e">
        <f>VLOOKUP(FP308,GRILLE!#REF!,7,FALSE)</f>
        <v>#REF!</v>
      </c>
      <c r="FR308" s="46" t="e">
        <f>VLOOKUP(FP308, GRILLE!#REF!,7,FALSE)</f>
        <v>#REF!</v>
      </c>
      <c r="FS308" s="46" t="e">
        <f>VLOOKUP(FP308, GRILLE!#REF!,7,FALSE)</f>
        <v>#REF!</v>
      </c>
      <c r="FT308" s="46" t="e">
        <f>VLOOKUP(FP308,GRILLE!#REF!,7,FALSE)</f>
        <v>#REF!</v>
      </c>
      <c r="FU308" s="46" t="e">
        <f>VLOOKUP(FP308,GRILLE!#REF!,7,FALSE)</f>
        <v>#REF!</v>
      </c>
      <c r="FV308" s="46" t="e">
        <f>VLOOKUP(FP308,GRILLE!#REF!,7,FALSE)</f>
        <v>#REF!</v>
      </c>
      <c r="FW308" s="47">
        <f t="shared" si="297"/>
        <v>0</v>
      </c>
    </row>
    <row r="309" spans="1:179" ht="15" customHeight="1" x14ac:dyDescent="0.25">
      <c r="A309" s="51" t="str">
        <f>[1]PROTOCOLE!$A$49</f>
        <v>nettoyage6</v>
      </c>
      <c r="B309" s="46" t="e">
        <f>VLOOKUP(A309,GRILLE!#REF!,7,FALSE)</f>
        <v>#REF!</v>
      </c>
      <c r="C309" s="46" t="e">
        <f>VLOOKUP(A309, GRILLE!#REF!,7,FALSE)</f>
        <v>#REF!</v>
      </c>
      <c r="D309" s="46" t="e">
        <f>VLOOKUP(A309, GRILLE!#REF!,7,FALSE)</f>
        <v>#REF!</v>
      </c>
      <c r="E309" s="46" t="e">
        <f>VLOOKUP(A309,GRILLE!#REF!,7,FALSE)</f>
        <v>#REF!</v>
      </c>
      <c r="F309" s="46" t="e">
        <f>VLOOKUP(A309,GRILLE!#REF!,7,FALSE)</f>
        <v>#REF!</v>
      </c>
      <c r="G309" s="46" t="e">
        <f>VLOOKUP(A309,GRILLE!#REF!,7,FALSE)</f>
        <v>#REF!</v>
      </c>
      <c r="H309" s="47">
        <f t="shared" si="278"/>
        <v>0</v>
      </c>
      <c r="J309" s="51" t="str">
        <f>[1]PROTOCOLE!$A$49</f>
        <v>nettoyage6</v>
      </c>
      <c r="K309" s="46" t="e">
        <f>VLOOKUP(J309,GRILLE!#REF!,7,FALSE)</f>
        <v>#REF!</v>
      </c>
      <c r="L309" s="46" t="e">
        <f>VLOOKUP(J309, GRILLE!#REF!,7,FALSE)</f>
        <v>#REF!</v>
      </c>
      <c r="M309" s="46" t="e">
        <f>VLOOKUP(J309, GRILLE!#REF!,7,FALSE)</f>
        <v>#REF!</v>
      </c>
      <c r="N309" s="46" t="e">
        <f>VLOOKUP(J309,GRILLE!#REF!,7,FALSE)</f>
        <v>#REF!</v>
      </c>
      <c r="O309" s="46" t="e">
        <f>VLOOKUP(J309,GRILLE!#REF!,7,FALSE)</f>
        <v>#REF!</v>
      </c>
      <c r="P309" s="46" t="e">
        <f>VLOOKUP(J309,GRILLE!#REF!,7,FALSE)</f>
        <v>#REF!</v>
      </c>
      <c r="Q309" s="47">
        <f t="shared" si="279"/>
        <v>0</v>
      </c>
      <c r="S309" s="51" t="str">
        <f>[1]PROTOCOLE!$A$49</f>
        <v>nettoyage6</v>
      </c>
      <c r="T309" s="46" t="e">
        <f>VLOOKUP(S309,GRILLE!#REF!,7,FALSE)</f>
        <v>#REF!</v>
      </c>
      <c r="U309" s="46" t="e">
        <f>VLOOKUP(S309, GRILLE!#REF!,7,FALSE)</f>
        <v>#REF!</v>
      </c>
      <c r="V309" s="46" t="e">
        <f>VLOOKUP(S309, GRILLE!#REF!,7,FALSE)</f>
        <v>#REF!</v>
      </c>
      <c r="W309" s="46" t="e">
        <f>VLOOKUP(S309,GRILLE!#REF!,7,FALSE)</f>
        <v>#REF!</v>
      </c>
      <c r="X309" s="46" t="e">
        <f>VLOOKUP(S309,GRILLE!#REF!,7,FALSE)</f>
        <v>#REF!</v>
      </c>
      <c r="Y309" s="46" t="e">
        <f>VLOOKUP(S309,GRILLE!#REF!,7,FALSE)</f>
        <v>#REF!</v>
      </c>
      <c r="Z309" s="47">
        <f t="shared" si="280"/>
        <v>0</v>
      </c>
      <c r="AB309" s="51" t="str">
        <f>[1]PROTOCOLE!$A$49</f>
        <v>nettoyage6</v>
      </c>
      <c r="AC309" s="46" t="e">
        <f>VLOOKUP(AB309,GRILLE!#REF!,7,FALSE)</f>
        <v>#REF!</v>
      </c>
      <c r="AD309" s="46" t="e">
        <f>VLOOKUP(AB309, GRILLE!#REF!,7,FALSE)</f>
        <v>#REF!</v>
      </c>
      <c r="AE309" s="46" t="e">
        <f>VLOOKUP(AB309, GRILLE!#REF!,7,FALSE)</f>
        <v>#REF!</v>
      </c>
      <c r="AF309" s="46" t="e">
        <f>VLOOKUP(AB309,GRILLE!#REF!,7,FALSE)</f>
        <v>#REF!</v>
      </c>
      <c r="AG309" s="46" t="e">
        <f>VLOOKUP(AB309,GRILLE!#REF!,7,FALSE)</f>
        <v>#REF!</v>
      </c>
      <c r="AH309" s="46" t="e">
        <f>VLOOKUP(AB309,GRILLE!#REF!,7,FALSE)</f>
        <v>#REF!</v>
      </c>
      <c r="AI309" s="47">
        <f t="shared" si="281"/>
        <v>0</v>
      </c>
      <c r="AK309" s="51" t="str">
        <f>[1]PROTOCOLE!$A$49</f>
        <v>nettoyage6</v>
      </c>
      <c r="AL309" s="46" t="e">
        <f>VLOOKUP(AK309,GRILLE!#REF!,7,FALSE)</f>
        <v>#REF!</v>
      </c>
      <c r="AM309" s="46" t="e">
        <f>VLOOKUP(AK309, GRILLE!#REF!,7,FALSE)</f>
        <v>#REF!</v>
      </c>
      <c r="AN309" s="46" t="e">
        <f>VLOOKUP(AK309, GRILLE!#REF!,7,FALSE)</f>
        <v>#REF!</v>
      </c>
      <c r="AO309" s="46" t="e">
        <f>VLOOKUP(AK309,GRILLE!#REF!,7,FALSE)</f>
        <v>#REF!</v>
      </c>
      <c r="AP309" s="46" t="e">
        <f>VLOOKUP(AK309,GRILLE!#REF!,7,FALSE)</f>
        <v>#REF!</v>
      </c>
      <c r="AQ309" s="46" t="e">
        <f>VLOOKUP(AK309,GRILLE!#REF!,7,FALSE)</f>
        <v>#REF!</v>
      </c>
      <c r="AR309" s="47">
        <f t="shared" si="282"/>
        <v>0</v>
      </c>
      <c r="AT309" s="51" t="str">
        <f>[1]PROTOCOLE!$A$49</f>
        <v>nettoyage6</v>
      </c>
      <c r="AU309" s="46" t="e">
        <f>VLOOKUP(AT309,GRILLE!#REF!,7,FALSE)</f>
        <v>#REF!</v>
      </c>
      <c r="AV309" s="46" t="e">
        <f>VLOOKUP(AT309, GRILLE!#REF!,7,FALSE)</f>
        <v>#REF!</v>
      </c>
      <c r="AW309" s="46" t="e">
        <f>VLOOKUP(AT309, GRILLE!#REF!,7,FALSE)</f>
        <v>#REF!</v>
      </c>
      <c r="AX309" s="46" t="e">
        <f>VLOOKUP(AT309,GRILLE!#REF!,7,FALSE)</f>
        <v>#REF!</v>
      </c>
      <c r="AY309" s="46" t="e">
        <f>VLOOKUP(AT309,GRILLE!#REF!,7,FALSE)</f>
        <v>#REF!</v>
      </c>
      <c r="AZ309" s="46" t="e">
        <f>VLOOKUP(AT309,GRILLE!#REF!,7,FALSE)</f>
        <v>#REF!</v>
      </c>
      <c r="BA309" s="47">
        <f t="shared" si="283"/>
        <v>0</v>
      </c>
      <c r="BC309" s="51" t="str">
        <f>[1]PROTOCOLE!$A$49</f>
        <v>nettoyage6</v>
      </c>
      <c r="BD309" s="46" t="e">
        <f>VLOOKUP(BC309,GRILLE!#REF!,7,FALSE)</f>
        <v>#REF!</v>
      </c>
      <c r="BE309" s="46" t="e">
        <f>VLOOKUP(BC309, GRILLE!#REF!,7,FALSE)</f>
        <v>#REF!</v>
      </c>
      <c r="BF309" s="46" t="e">
        <f>VLOOKUP(BC309, GRILLE!#REF!,7,FALSE)</f>
        <v>#REF!</v>
      </c>
      <c r="BG309" s="46" t="e">
        <f>VLOOKUP(BC309,GRILLE!#REF!,7,FALSE)</f>
        <v>#REF!</v>
      </c>
      <c r="BH309" s="46" t="e">
        <f>VLOOKUP(BC309,GRILLE!#REF!,7,FALSE)</f>
        <v>#REF!</v>
      </c>
      <c r="BI309" s="46" t="e">
        <f>VLOOKUP(BC309,GRILLE!#REF!,7,FALSE)</f>
        <v>#REF!</v>
      </c>
      <c r="BJ309" s="47">
        <f t="shared" si="284"/>
        <v>0</v>
      </c>
      <c r="BL309" s="51" t="str">
        <f>[1]PROTOCOLE!$A$49</f>
        <v>nettoyage6</v>
      </c>
      <c r="BM309" s="46" t="e">
        <f>VLOOKUP(BL309,GRILLE!#REF!,7,FALSE)</f>
        <v>#REF!</v>
      </c>
      <c r="BN309" s="46" t="e">
        <f>VLOOKUP(BL309, GRILLE!#REF!,7,FALSE)</f>
        <v>#REF!</v>
      </c>
      <c r="BO309" s="46" t="e">
        <f>VLOOKUP(BL309, GRILLE!#REF!,7,FALSE)</f>
        <v>#REF!</v>
      </c>
      <c r="BP309" s="46" t="e">
        <f>VLOOKUP(BL309,GRILLE!#REF!,7,FALSE)</f>
        <v>#REF!</v>
      </c>
      <c r="BQ309" s="46" t="e">
        <f>VLOOKUP(BL309,GRILLE!#REF!,7,FALSE)</f>
        <v>#REF!</v>
      </c>
      <c r="BR309" s="46" t="e">
        <f>VLOOKUP(BL309,GRILLE!#REF!,7,FALSE)</f>
        <v>#REF!</v>
      </c>
      <c r="BS309" s="47">
        <f t="shared" si="285"/>
        <v>0</v>
      </c>
      <c r="BU309" s="51" t="str">
        <f>[1]PROTOCOLE!$A$49</f>
        <v>nettoyage6</v>
      </c>
      <c r="BV309" s="46" t="e">
        <f>VLOOKUP(BU309,GRILLE!#REF!,7,FALSE)</f>
        <v>#REF!</v>
      </c>
      <c r="BW309" s="46" t="e">
        <f>VLOOKUP(BU309, GRILLE!#REF!,7,FALSE)</f>
        <v>#REF!</v>
      </c>
      <c r="BX309" s="46" t="e">
        <f>VLOOKUP(BU309, GRILLE!#REF!,7,FALSE)</f>
        <v>#REF!</v>
      </c>
      <c r="BY309" s="46" t="e">
        <f>VLOOKUP(BU309,GRILLE!#REF!,7,FALSE)</f>
        <v>#REF!</v>
      </c>
      <c r="BZ309" s="46" t="e">
        <f>VLOOKUP(BU309,GRILLE!#REF!,7,FALSE)</f>
        <v>#REF!</v>
      </c>
      <c r="CA309" s="46" t="e">
        <f>VLOOKUP(BU309,GRILLE!#REF!,7,FALSE)</f>
        <v>#REF!</v>
      </c>
      <c r="CB309" s="47">
        <f t="shared" si="286"/>
        <v>0</v>
      </c>
      <c r="CD309" s="51" t="str">
        <f>[1]PROTOCOLE!$A$49</f>
        <v>nettoyage6</v>
      </c>
      <c r="CE309" s="46" t="e">
        <f>VLOOKUP(CD309,GRILLE!#REF!,7,FALSE)</f>
        <v>#REF!</v>
      </c>
      <c r="CF309" s="46" t="e">
        <f>VLOOKUP(CD309, GRILLE!#REF!,7,FALSE)</f>
        <v>#REF!</v>
      </c>
      <c r="CG309" s="46" t="e">
        <f>VLOOKUP(CD309, GRILLE!#REF!,7,FALSE)</f>
        <v>#REF!</v>
      </c>
      <c r="CH309" s="46" t="e">
        <f>VLOOKUP(CD309,GRILLE!#REF!,7,FALSE)</f>
        <v>#REF!</v>
      </c>
      <c r="CI309" s="46" t="e">
        <f>VLOOKUP(CD309,GRILLE!#REF!,7,FALSE)</f>
        <v>#REF!</v>
      </c>
      <c r="CJ309" s="46" t="e">
        <f>VLOOKUP(CD309,GRILLE!#REF!,7,FALSE)</f>
        <v>#REF!</v>
      </c>
      <c r="CK309" s="47">
        <f t="shared" si="287"/>
        <v>0</v>
      </c>
      <c r="CM309" s="51" t="str">
        <f>[1]PROTOCOLE!$A$49</f>
        <v>nettoyage6</v>
      </c>
      <c r="CN309" s="46" t="e">
        <f>VLOOKUP(CM309,GRILLE!#REF!,7,FALSE)</f>
        <v>#REF!</v>
      </c>
      <c r="CO309" s="46" t="e">
        <f>VLOOKUP(CM309, GRILLE!#REF!,7,FALSE)</f>
        <v>#REF!</v>
      </c>
      <c r="CP309" s="46" t="e">
        <f>VLOOKUP(CM309, GRILLE!#REF!,7,FALSE)</f>
        <v>#REF!</v>
      </c>
      <c r="CQ309" s="46" t="e">
        <f>VLOOKUP(CM309,GRILLE!#REF!,7,FALSE)</f>
        <v>#REF!</v>
      </c>
      <c r="CR309" s="46" t="e">
        <f>VLOOKUP(CM309,GRILLE!#REF!,7,FALSE)</f>
        <v>#REF!</v>
      </c>
      <c r="CS309" s="46" t="e">
        <f>VLOOKUP(CM309,GRILLE!#REF!,7,FALSE)</f>
        <v>#REF!</v>
      </c>
      <c r="CT309" s="47">
        <f t="shared" si="288"/>
        <v>0</v>
      </c>
      <c r="CV309" s="51" t="str">
        <f>[1]PROTOCOLE!$A$49</f>
        <v>nettoyage6</v>
      </c>
      <c r="CW309" s="46" t="e">
        <f>VLOOKUP(CV309,GRILLE!#REF!,7,FALSE)</f>
        <v>#REF!</v>
      </c>
      <c r="CX309" s="46" t="e">
        <f>VLOOKUP(CV309, GRILLE!#REF!,7,FALSE)</f>
        <v>#REF!</v>
      </c>
      <c r="CY309" s="46" t="e">
        <f>VLOOKUP(CV309, GRILLE!#REF!,7,FALSE)</f>
        <v>#REF!</v>
      </c>
      <c r="CZ309" s="46" t="e">
        <f>VLOOKUP(CV309,GRILLE!#REF!,7,FALSE)</f>
        <v>#REF!</v>
      </c>
      <c r="DA309" s="46" t="e">
        <f>VLOOKUP(CV309,GRILLE!#REF!,7,FALSE)</f>
        <v>#REF!</v>
      </c>
      <c r="DB309" s="46" t="e">
        <f>VLOOKUP(CV309,GRILLE!#REF!,7,FALSE)</f>
        <v>#REF!</v>
      </c>
      <c r="DC309" s="47">
        <f t="shared" si="289"/>
        <v>0</v>
      </c>
      <c r="DE309" s="51" t="str">
        <f>[1]PROTOCOLE!$A$49</f>
        <v>nettoyage6</v>
      </c>
      <c r="DF309" s="46" t="e">
        <f>VLOOKUP(DE309,GRILLE!#REF!,7,FALSE)</f>
        <v>#REF!</v>
      </c>
      <c r="DG309" s="46" t="e">
        <f>VLOOKUP(DE309, GRILLE!#REF!,7,FALSE)</f>
        <v>#REF!</v>
      </c>
      <c r="DH309" s="46" t="e">
        <f>VLOOKUP(DE309, GRILLE!#REF!,7,FALSE)</f>
        <v>#REF!</v>
      </c>
      <c r="DI309" s="46" t="e">
        <f>VLOOKUP(DE309,GRILLE!#REF!,7,FALSE)</f>
        <v>#REF!</v>
      </c>
      <c r="DJ309" s="46" t="e">
        <f>VLOOKUP(DE309,GRILLE!#REF!,7,FALSE)</f>
        <v>#REF!</v>
      </c>
      <c r="DK309" s="46" t="e">
        <f>VLOOKUP(DE309,GRILLE!#REF!,7,FALSE)</f>
        <v>#REF!</v>
      </c>
      <c r="DL309" s="47">
        <f t="shared" si="290"/>
        <v>0</v>
      </c>
      <c r="DN309" s="51" t="str">
        <f>[1]PROTOCOLE!$A$49</f>
        <v>nettoyage6</v>
      </c>
      <c r="DO309" s="46" t="e">
        <f>VLOOKUP(DN309,GRILLE!#REF!,7,FALSE)</f>
        <v>#REF!</v>
      </c>
      <c r="DP309" s="46" t="e">
        <f>VLOOKUP(DN309, GRILLE!#REF!,7,FALSE)</f>
        <v>#REF!</v>
      </c>
      <c r="DQ309" s="46" t="e">
        <f>VLOOKUP(DN309, GRILLE!#REF!,7,FALSE)</f>
        <v>#REF!</v>
      </c>
      <c r="DR309" s="46" t="e">
        <f>VLOOKUP(DN309,GRILLE!#REF!,7,FALSE)</f>
        <v>#REF!</v>
      </c>
      <c r="DS309" s="46" t="e">
        <f>VLOOKUP(DN309,GRILLE!#REF!,7,FALSE)</f>
        <v>#REF!</v>
      </c>
      <c r="DT309" s="46" t="e">
        <f>VLOOKUP(DN309,GRILLE!#REF!,7,FALSE)</f>
        <v>#REF!</v>
      </c>
      <c r="DU309" s="47">
        <f t="shared" si="291"/>
        <v>0</v>
      </c>
      <c r="DW309" s="51" t="str">
        <f>[1]PROTOCOLE!$A$49</f>
        <v>nettoyage6</v>
      </c>
      <c r="DX309" s="46" t="e">
        <f>VLOOKUP(DW309,GRILLE!#REF!,7,FALSE)</f>
        <v>#REF!</v>
      </c>
      <c r="DY309" s="46" t="e">
        <f>VLOOKUP(DW309, GRILLE!#REF!,7,FALSE)</f>
        <v>#REF!</v>
      </c>
      <c r="DZ309" s="46" t="e">
        <f>VLOOKUP(DW309, GRILLE!#REF!,7,FALSE)</f>
        <v>#REF!</v>
      </c>
      <c r="EA309" s="46" t="e">
        <f>VLOOKUP(DW309,GRILLE!#REF!,7,FALSE)</f>
        <v>#REF!</v>
      </c>
      <c r="EB309" s="46" t="e">
        <f>VLOOKUP(DW309,GRILLE!#REF!,7,FALSE)</f>
        <v>#REF!</v>
      </c>
      <c r="EC309" s="46" t="e">
        <f>VLOOKUP(DW309,GRILLE!#REF!,7,FALSE)</f>
        <v>#REF!</v>
      </c>
      <c r="ED309" s="47">
        <f t="shared" si="292"/>
        <v>0</v>
      </c>
      <c r="EF309" s="51" t="str">
        <f>[1]PROTOCOLE!$A$49</f>
        <v>nettoyage6</v>
      </c>
      <c r="EG309" s="46" t="e">
        <f>VLOOKUP(EF309,GRILLE!#REF!,7,FALSE)</f>
        <v>#REF!</v>
      </c>
      <c r="EH309" s="46" t="e">
        <f>VLOOKUP(EF309, GRILLE!#REF!,7,FALSE)</f>
        <v>#REF!</v>
      </c>
      <c r="EI309" s="46" t="e">
        <f>VLOOKUP(EF309, GRILLE!#REF!,7,FALSE)</f>
        <v>#REF!</v>
      </c>
      <c r="EJ309" s="46" t="e">
        <f>VLOOKUP(EF309,GRILLE!#REF!,7,FALSE)</f>
        <v>#REF!</v>
      </c>
      <c r="EK309" s="46" t="e">
        <f>VLOOKUP(EF309,GRILLE!#REF!,7,FALSE)</f>
        <v>#REF!</v>
      </c>
      <c r="EL309" s="46" t="e">
        <f>VLOOKUP(EF309,GRILLE!#REF!,7,FALSE)</f>
        <v>#REF!</v>
      </c>
      <c r="EM309" s="47">
        <f t="shared" si="293"/>
        <v>0</v>
      </c>
      <c r="EO309" s="51" t="str">
        <f>[1]PROTOCOLE!$A$49</f>
        <v>nettoyage6</v>
      </c>
      <c r="EP309" s="46" t="e">
        <f>VLOOKUP(EO309,GRILLE!#REF!,7,FALSE)</f>
        <v>#REF!</v>
      </c>
      <c r="EQ309" s="46" t="e">
        <f>VLOOKUP(EO309, GRILLE!#REF!,7,FALSE)</f>
        <v>#REF!</v>
      </c>
      <c r="ER309" s="46" t="e">
        <f>VLOOKUP(EO309, GRILLE!#REF!,7,FALSE)</f>
        <v>#REF!</v>
      </c>
      <c r="ES309" s="46" t="e">
        <f>VLOOKUP(EO309,GRILLE!#REF!,7,FALSE)</f>
        <v>#REF!</v>
      </c>
      <c r="ET309" s="46" t="e">
        <f>VLOOKUP(EO309,GRILLE!#REF!,7,FALSE)</f>
        <v>#REF!</v>
      </c>
      <c r="EU309" s="46" t="e">
        <f>VLOOKUP(EO309,GRILLE!#REF!,7,FALSE)</f>
        <v>#REF!</v>
      </c>
      <c r="EV309" s="47">
        <f t="shared" si="294"/>
        <v>0</v>
      </c>
      <c r="EX309" s="51" t="str">
        <f>[1]PROTOCOLE!$A$49</f>
        <v>nettoyage6</v>
      </c>
      <c r="EY309" s="46" t="e">
        <f>VLOOKUP(EX309,GRILLE!#REF!,7,FALSE)</f>
        <v>#REF!</v>
      </c>
      <c r="EZ309" s="46" t="e">
        <f>VLOOKUP(EX309, GRILLE!#REF!,7,FALSE)</f>
        <v>#REF!</v>
      </c>
      <c r="FA309" s="46" t="e">
        <f>VLOOKUP(EX309, GRILLE!#REF!,7,FALSE)</f>
        <v>#REF!</v>
      </c>
      <c r="FB309" s="46" t="e">
        <f>VLOOKUP(EX309,GRILLE!#REF!,7,FALSE)</f>
        <v>#REF!</v>
      </c>
      <c r="FC309" s="46" t="e">
        <f>VLOOKUP(EX309,GRILLE!#REF!,7,FALSE)</f>
        <v>#REF!</v>
      </c>
      <c r="FD309" s="46" t="e">
        <f>VLOOKUP(EX309,GRILLE!#REF!,7,FALSE)</f>
        <v>#REF!</v>
      </c>
      <c r="FE309" s="47">
        <f t="shared" si="295"/>
        <v>0</v>
      </c>
      <c r="FG309" s="51" t="str">
        <f>[1]PROTOCOLE!$A$49</f>
        <v>nettoyage6</v>
      </c>
      <c r="FH309" s="46" t="e">
        <f>VLOOKUP(FG309,GRILLE!#REF!,7,FALSE)</f>
        <v>#REF!</v>
      </c>
      <c r="FI309" s="46" t="e">
        <f>VLOOKUP(FG309, GRILLE!#REF!,7,FALSE)</f>
        <v>#REF!</v>
      </c>
      <c r="FJ309" s="46" t="e">
        <f>VLOOKUP(FG309, GRILLE!#REF!,7,FALSE)</f>
        <v>#REF!</v>
      </c>
      <c r="FK309" s="46" t="e">
        <f>VLOOKUP(FG309,GRILLE!#REF!,7,FALSE)</f>
        <v>#REF!</v>
      </c>
      <c r="FL309" s="46" t="e">
        <f>VLOOKUP(FG309,GRILLE!#REF!,7,FALSE)</f>
        <v>#REF!</v>
      </c>
      <c r="FM309" s="46" t="e">
        <f>VLOOKUP(FG309,GRILLE!#REF!,7,FALSE)</f>
        <v>#REF!</v>
      </c>
      <c r="FN309" s="47">
        <f t="shared" si="296"/>
        <v>0</v>
      </c>
      <c r="FP309" s="51" t="str">
        <f>[1]PROTOCOLE!$A$49</f>
        <v>nettoyage6</v>
      </c>
      <c r="FQ309" s="46" t="e">
        <f>VLOOKUP(FP309,GRILLE!#REF!,7,FALSE)</f>
        <v>#REF!</v>
      </c>
      <c r="FR309" s="46" t="e">
        <f>VLOOKUP(FP309, GRILLE!#REF!,7,FALSE)</f>
        <v>#REF!</v>
      </c>
      <c r="FS309" s="46" t="e">
        <f>VLOOKUP(FP309, GRILLE!#REF!,7,FALSE)</f>
        <v>#REF!</v>
      </c>
      <c r="FT309" s="46" t="e">
        <f>VLOOKUP(FP309,GRILLE!#REF!,7,FALSE)</f>
        <v>#REF!</v>
      </c>
      <c r="FU309" s="46" t="e">
        <f>VLOOKUP(FP309,GRILLE!#REF!,7,FALSE)</f>
        <v>#REF!</v>
      </c>
      <c r="FV309" s="46" t="e">
        <f>VLOOKUP(FP309,GRILLE!#REF!,7,FALSE)</f>
        <v>#REF!</v>
      </c>
      <c r="FW309" s="47">
        <f t="shared" si="297"/>
        <v>0</v>
      </c>
    </row>
    <row r="310" spans="1:179" ht="15" customHeight="1" x14ac:dyDescent="0.25">
      <c r="A310" s="51" t="str">
        <f>[1]PROTOCOLE!$A$50</f>
        <v>nettoyage7</v>
      </c>
      <c r="B310" s="46" t="e">
        <f>VLOOKUP(A310,GRILLE!#REF!,7,FALSE)</f>
        <v>#REF!</v>
      </c>
      <c r="C310" s="46" t="e">
        <f>VLOOKUP(A310, GRILLE!#REF!,7,FALSE)</f>
        <v>#REF!</v>
      </c>
      <c r="D310" s="46" t="e">
        <f>VLOOKUP(A310, GRILLE!#REF!,7,FALSE)</f>
        <v>#REF!</v>
      </c>
      <c r="E310" s="46" t="e">
        <f>VLOOKUP(A310,GRILLE!#REF!,7,FALSE)</f>
        <v>#REF!</v>
      </c>
      <c r="F310" s="46" t="e">
        <f>VLOOKUP(A310,GRILLE!#REF!,7,FALSE)</f>
        <v>#REF!</v>
      </c>
      <c r="G310" s="46" t="e">
        <f>VLOOKUP(A310,GRILLE!#REF!,7,FALSE)</f>
        <v>#REF!</v>
      </c>
      <c r="H310" s="47">
        <f t="shared" si="278"/>
        <v>0</v>
      </c>
      <c r="J310" s="51" t="str">
        <f>[1]PROTOCOLE!$A$50</f>
        <v>nettoyage7</v>
      </c>
      <c r="K310" s="46" t="e">
        <f>VLOOKUP(J310,GRILLE!#REF!,7,FALSE)</f>
        <v>#REF!</v>
      </c>
      <c r="L310" s="46" t="e">
        <f>VLOOKUP(J310, GRILLE!#REF!,7,FALSE)</f>
        <v>#REF!</v>
      </c>
      <c r="M310" s="46" t="e">
        <f>VLOOKUP(J310, GRILLE!#REF!,7,FALSE)</f>
        <v>#REF!</v>
      </c>
      <c r="N310" s="46" t="e">
        <f>VLOOKUP(J310,GRILLE!#REF!,7,FALSE)</f>
        <v>#REF!</v>
      </c>
      <c r="O310" s="46" t="e">
        <f>VLOOKUP(J310,GRILLE!#REF!,7,FALSE)</f>
        <v>#REF!</v>
      </c>
      <c r="P310" s="46" t="e">
        <f>VLOOKUP(J310,GRILLE!#REF!,7,FALSE)</f>
        <v>#REF!</v>
      </c>
      <c r="Q310" s="47">
        <f t="shared" si="279"/>
        <v>0</v>
      </c>
      <c r="S310" s="51" t="str">
        <f>[1]PROTOCOLE!$A$50</f>
        <v>nettoyage7</v>
      </c>
      <c r="T310" s="46" t="e">
        <f>VLOOKUP(S310,GRILLE!#REF!,7,FALSE)</f>
        <v>#REF!</v>
      </c>
      <c r="U310" s="46" t="e">
        <f>VLOOKUP(S310, GRILLE!#REF!,7,FALSE)</f>
        <v>#REF!</v>
      </c>
      <c r="V310" s="46" t="e">
        <f>VLOOKUP(S310, GRILLE!#REF!,7,FALSE)</f>
        <v>#REF!</v>
      </c>
      <c r="W310" s="46" t="e">
        <f>VLOOKUP(S310,GRILLE!#REF!,7,FALSE)</f>
        <v>#REF!</v>
      </c>
      <c r="X310" s="46" t="e">
        <f>VLOOKUP(S310,GRILLE!#REF!,7,FALSE)</f>
        <v>#REF!</v>
      </c>
      <c r="Y310" s="46" t="e">
        <f>VLOOKUP(S310,GRILLE!#REF!,7,FALSE)</f>
        <v>#REF!</v>
      </c>
      <c r="Z310" s="47">
        <f t="shared" si="280"/>
        <v>0</v>
      </c>
      <c r="AB310" s="51" t="str">
        <f>[1]PROTOCOLE!$A$50</f>
        <v>nettoyage7</v>
      </c>
      <c r="AC310" s="46" t="e">
        <f>VLOOKUP(AB310,GRILLE!#REF!,7,FALSE)</f>
        <v>#REF!</v>
      </c>
      <c r="AD310" s="46" t="e">
        <f>VLOOKUP(AB310, GRILLE!#REF!,7,FALSE)</f>
        <v>#REF!</v>
      </c>
      <c r="AE310" s="46" t="e">
        <f>VLOOKUP(AB310, GRILLE!#REF!,7,FALSE)</f>
        <v>#REF!</v>
      </c>
      <c r="AF310" s="46" t="e">
        <f>VLOOKUP(AB310,GRILLE!#REF!,7,FALSE)</f>
        <v>#REF!</v>
      </c>
      <c r="AG310" s="46" t="e">
        <f>VLOOKUP(AB310,GRILLE!#REF!,7,FALSE)</f>
        <v>#REF!</v>
      </c>
      <c r="AH310" s="46" t="e">
        <f>VLOOKUP(AB310,GRILLE!#REF!,7,FALSE)</f>
        <v>#REF!</v>
      </c>
      <c r="AI310" s="47">
        <f t="shared" si="281"/>
        <v>0</v>
      </c>
      <c r="AK310" s="51" t="str">
        <f>[1]PROTOCOLE!$A$50</f>
        <v>nettoyage7</v>
      </c>
      <c r="AL310" s="46" t="e">
        <f>VLOOKUP(AK310,GRILLE!#REF!,7,FALSE)</f>
        <v>#REF!</v>
      </c>
      <c r="AM310" s="46" t="e">
        <f>VLOOKUP(AK310, GRILLE!#REF!,7,FALSE)</f>
        <v>#REF!</v>
      </c>
      <c r="AN310" s="46" t="e">
        <f>VLOOKUP(AK310, GRILLE!#REF!,7,FALSE)</f>
        <v>#REF!</v>
      </c>
      <c r="AO310" s="46" t="e">
        <f>VLOOKUP(AK310,GRILLE!#REF!,7,FALSE)</f>
        <v>#REF!</v>
      </c>
      <c r="AP310" s="46" t="e">
        <f>VLOOKUP(AK310,GRILLE!#REF!,7,FALSE)</f>
        <v>#REF!</v>
      </c>
      <c r="AQ310" s="46" t="e">
        <f>VLOOKUP(AK310,GRILLE!#REF!,7,FALSE)</f>
        <v>#REF!</v>
      </c>
      <c r="AR310" s="47">
        <f t="shared" si="282"/>
        <v>0</v>
      </c>
      <c r="AT310" s="51" t="str">
        <f>[1]PROTOCOLE!$A$50</f>
        <v>nettoyage7</v>
      </c>
      <c r="AU310" s="46" t="e">
        <f>VLOOKUP(AT310,GRILLE!#REF!,7,FALSE)</f>
        <v>#REF!</v>
      </c>
      <c r="AV310" s="46" t="e">
        <f>VLOOKUP(AT310, GRILLE!#REF!,7,FALSE)</f>
        <v>#REF!</v>
      </c>
      <c r="AW310" s="46" t="e">
        <f>VLOOKUP(AT310, GRILLE!#REF!,7,FALSE)</f>
        <v>#REF!</v>
      </c>
      <c r="AX310" s="46" t="e">
        <f>VLOOKUP(AT310,GRILLE!#REF!,7,FALSE)</f>
        <v>#REF!</v>
      </c>
      <c r="AY310" s="46" t="e">
        <f>VLOOKUP(AT310,GRILLE!#REF!,7,FALSE)</f>
        <v>#REF!</v>
      </c>
      <c r="AZ310" s="46" t="e">
        <f>VLOOKUP(AT310,GRILLE!#REF!,7,FALSE)</f>
        <v>#REF!</v>
      </c>
      <c r="BA310" s="47">
        <f t="shared" si="283"/>
        <v>0</v>
      </c>
      <c r="BC310" s="51" t="str">
        <f>[1]PROTOCOLE!$A$50</f>
        <v>nettoyage7</v>
      </c>
      <c r="BD310" s="46" t="e">
        <f>VLOOKUP(BC310,GRILLE!#REF!,7,FALSE)</f>
        <v>#REF!</v>
      </c>
      <c r="BE310" s="46" t="e">
        <f>VLOOKUP(BC310, GRILLE!#REF!,7,FALSE)</f>
        <v>#REF!</v>
      </c>
      <c r="BF310" s="46" t="e">
        <f>VLOOKUP(BC310, GRILLE!#REF!,7,FALSE)</f>
        <v>#REF!</v>
      </c>
      <c r="BG310" s="46" t="e">
        <f>VLOOKUP(BC310,GRILLE!#REF!,7,FALSE)</f>
        <v>#REF!</v>
      </c>
      <c r="BH310" s="46" t="e">
        <f>VLOOKUP(BC310,GRILLE!#REF!,7,FALSE)</f>
        <v>#REF!</v>
      </c>
      <c r="BI310" s="46" t="e">
        <f>VLOOKUP(BC310,GRILLE!#REF!,7,FALSE)</f>
        <v>#REF!</v>
      </c>
      <c r="BJ310" s="47">
        <f t="shared" si="284"/>
        <v>0</v>
      </c>
      <c r="BL310" s="51" t="str">
        <f>[1]PROTOCOLE!$A$50</f>
        <v>nettoyage7</v>
      </c>
      <c r="BM310" s="46" t="e">
        <f>VLOOKUP(BL310,GRILLE!#REF!,7,FALSE)</f>
        <v>#REF!</v>
      </c>
      <c r="BN310" s="46" t="e">
        <f>VLOOKUP(BL310, GRILLE!#REF!,7,FALSE)</f>
        <v>#REF!</v>
      </c>
      <c r="BO310" s="46" t="e">
        <f>VLOOKUP(BL310, GRILLE!#REF!,7,FALSE)</f>
        <v>#REF!</v>
      </c>
      <c r="BP310" s="46" t="e">
        <f>VLOOKUP(BL310,GRILLE!#REF!,7,FALSE)</f>
        <v>#REF!</v>
      </c>
      <c r="BQ310" s="46" t="e">
        <f>VLOOKUP(BL310,GRILLE!#REF!,7,FALSE)</f>
        <v>#REF!</v>
      </c>
      <c r="BR310" s="46" t="e">
        <f>VLOOKUP(BL310,GRILLE!#REF!,7,FALSE)</f>
        <v>#REF!</v>
      </c>
      <c r="BS310" s="47">
        <f t="shared" si="285"/>
        <v>0</v>
      </c>
      <c r="BU310" s="51" t="str">
        <f>[1]PROTOCOLE!$A$50</f>
        <v>nettoyage7</v>
      </c>
      <c r="BV310" s="46" t="e">
        <f>VLOOKUP(BU310,GRILLE!#REF!,7,FALSE)</f>
        <v>#REF!</v>
      </c>
      <c r="BW310" s="46" t="e">
        <f>VLOOKUP(BU310, GRILLE!#REF!,7,FALSE)</f>
        <v>#REF!</v>
      </c>
      <c r="BX310" s="46" t="e">
        <f>VLOOKUP(BU310, GRILLE!#REF!,7,FALSE)</f>
        <v>#REF!</v>
      </c>
      <c r="BY310" s="46" t="e">
        <f>VLOOKUP(BU310,GRILLE!#REF!,7,FALSE)</f>
        <v>#REF!</v>
      </c>
      <c r="BZ310" s="46" t="e">
        <f>VLOOKUP(BU310,GRILLE!#REF!,7,FALSE)</f>
        <v>#REF!</v>
      </c>
      <c r="CA310" s="46" t="e">
        <f>VLOOKUP(BU310,GRILLE!#REF!,7,FALSE)</f>
        <v>#REF!</v>
      </c>
      <c r="CB310" s="47">
        <f t="shared" si="286"/>
        <v>0</v>
      </c>
      <c r="CD310" s="51" t="str">
        <f>[1]PROTOCOLE!$A$50</f>
        <v>nettoyage7</v>
      </c>
      <c r="CE310" s="46" t="e">
        <f>VLOOKUP(CD310,GRILLE!#REF!,7,FALSE)</f>
        <v>#REF!</v>
      </c>
      <c r="CF310" s="46" t="e">
        <f>VLOOKUP(CD310, GRILLE!#REF!,7,FALSE)</f>
        <v>#REF!</v>
      </c>
      <c r="CG310" s="46" t="e">
        <f>VLOOKUP(CD310, GRILLE!#REF!,7,FALSE)</f>
        <v>#REF!</v>
      </c>
      <c r="CH310" s="46" t="e">
        <f>VLOOKUP(CD310,GRILLE!#REF!,7,FALSE)</f>
        <v>#REF!</v>
      </c>
      <c r="CI310" s="46" t="e">
        <f>VLOOKUP(CD310,GRILLE!#REF!,7,FALSE)</f>
        <v>#REF!</v>
      </c>
      <c r="CJ310" s="46" t="e">
        <f>VLOOKUP(CD310,GRILLE!#REF!,7,FALSE)</f>
        <v>#REF!</v>
      </c>
      <c r="CK310" s="47">
        <f t="shared" si="287"/>
        <v>0</v>
      </c>
      <c r="CM310" s="51" t="str">
        <f>[1]PROTOCOLE!$A$50</f>
        <v>nettoyage7</v>
      </c>
      <c r="CN310" s="46" t="e">
        <f>VLOOKUP(CM310,GRILLE!#REF!,7,FALSE)</f>
        <v>#REF!</v>
      </c>
      <c r="CO310" s="46" t="e">
        <f>VLOOKUP(CM310, GRILLE!#REF!,7,FALSE)</f>
        <v>#REF!</v>
      </c>
      <c r="CP310" s="46" t="e">
        <f>VLOOKUP(CM310, GRILLE!#REF!,7,FALSE)</f>
        <v>#REF!</v>
      </c>
      <c r="CQ310" s="46" t="e">
        <f>VLOOKUP(CM310,GRILLE!#REF!,7,FALSE)</f>
        <v>#REF!</v>
      </c>
      <c r="CR310" s="46" t="e">
        <f>VLOOKUP(CM310,GRILLE!#REF!,7,FALSE)</f>
        <v>#REF!</v>
      </c>
      <c r="CS310" s="46" t="e">
        <f>VLOOKUP(CM310,GRILLE!#REF!,7,FALSE)</f>
        <v>#REF!</v>
      </c>
      <c r="CT310" s="47">
        <f t="shared" si="288"/>
        <v>0</v>
      </c>
      <c r="CV310" s="51" t="str">
        <f>[1]PROTOCOLE!$A$50</f>
        <v>nettoyage7</v>
      </c>
      <c r="CW310" s="46" t="e">
        <f>VLOOKUP(CV310,GRILLE!#REF!,7,FALSE)</f>
        <v>#REF!</v>
      </c>
      <c r="CX310" s="46" t="e">
        <f>VLOOKUP(CV310, GRILLE!#REF!,7,FALSE)</f>
        <v>#REF!</v>
      </c>
      <c r="CY310" s="46" t="e">
        <f>VLOOKUP(CV310, GRILLE!#REF!,7,FALSE)</f>
        <v>#REF!</v>
      </c>
      <c r="CZ310" s="46" t="e">
        <f>VLOOKUP(CV310,GRILLE!#REF!,7,FALSE)</f>
        <v>#REF!</v>
      </c>
      <c r="DA310" s="46" t="e">
        <f>VLOOKUP(CV310,GRILLE!#REF!,7,FALSE)</f>
        <v>#REF!</v>
      </c>
      <c r="DB310" s="46" t="e">
        <f>VLOOKUP(CV310,GRILLE!#REF!,7,FALSE)</f>
        <v>#REF!</v>
      </c>
      <c r="DC310" s="47">
        <f t="shared" si="289"/>
        <v>0</v>
      </c>
      <c r="DE310" s="51" t="str">
        <f>[1]PROTOCOLE!$A$50</f>
        <v>nettoyage7</v>
      </c>
      <c r="DF310" s="46" t="e">
        <f>VLOOKUP(DE310,GRILLE!#REF!,7,FALSE)</f>
        <v>#REF!</v>
      </c>
      <c r="DG310" s="46" t="e">
        <f>VLOOKUP(DE310, GRILLE!#REF!,7,FALSE)</f>
        <v>#REF!</v>
      </c>
      <c r="DH310" s="46" t="e">
        <f>VLOOKUP(DE310, GRILLE!#REF!,7,FALSE)</f>
        <v>#REF!</v>
      </c>
      <c r="DI310" s="46" t="e">
        <f>VLOOKUP(DE310,GRILLE!#REF!,7,FALSE)</f>
        <v>#REF!</v>
      </c>
      <c r="DJ310" s="46" t="e">
        <f>VLOOKUP(DE310,GRILLE!#REF!,7,FALSE)</f>
        <v>#REF!</v>
      </c>
      <c r="DK310" s="46" t="e">
        <f>VLOOKUP(DE310,GRILLE!#REF!,7,FALSE)</f>
        <v>#REF!</v>
      </c>
      <c r="DL310" s="47">
        <f t="shared" si="290"/>
        <v>0</v>
      </c>
      <c r="DN310" s="51" t="str">
        <f>[1]PROTOCOLE!$A$50</f>
        <v>nettoyage7</v>
      </c>
      <c r="DO310" s="46" t="e">
        <f>VLOOKUP(DN310,GRILLE!#REF!,7,FALSE)</f>
        <v>#REF!</v>
      </c>
      <c r="DP310" s="46" t="e">
        <f>VLOOKUP(DN310, GRILLE!#REF!,7,FALSE)</f>
        <v>#REF!</v>
      </c>
      <c r="DQ310" s="46" t="e">
        <f>VLOOKUP(DN310, GRILLE!#REF!,7,FALSE)</f>
        <v>#REF!</v>
      </c>
      <c r="DR310" s="46" t="e">
        <f>VLOOKUP(DN310,GRILLE!#REF!,7,FALSE)</f>
        <v>#REF!</v>
      </c>
      <c r="DS310" s="46" t="e">
        <f>VLOOKUP(DN310,GRILLE!#REF!,7,FALSE)</f>
        <v>#REF!</v>
      </c>
      <c r="DT310" s="46" t="e">
        <f>VLOOKUP(DN310,GRILLE!#REF!,7,FALSE)</f>
        <v>#REF!</v>
      </c>
      <c r="DU310" s="47">
        <f t="shared" si="291"/>
        <v>0</v>
      </c>
      <c r="DW310" s="51" t="str">
        <f>[1]PROTOCOLE!$A$50</f>
        <v>nettoyage7</v>
      </c>
      <c r="DX310" s="46" t="e">
        <f>VLOOKUP(DW310,GRILLE!#REF!,7,FALSE)</f>
        <v>#REF!</v>
      </c>
      <c r="DY310" s="46" t="e">
        <f>VLOOKUP(DW310, GRILLE!#REF!,7,FALSE)</f>
        <v>#REF!</v>
      </c>
      <c r="DZ310" s="46" t="e">
        <f>VLOOKUP(DW310, GRILLE!#REF!,7,FALSE)</f>
        <v>#REF!</v>
      </c>
      <c r="EA310" s="46" t="e">
        <f>VLOOKUP(DW310,GRILLE!#REF!,7,FALSE)</f>
        <v>#REF!</v>
      </c>
      <c r="EB310" s="46" t="e">
        <f>VLOOKUP(DW310,GRILLE!#REF!,7,FALSE)</f>
        <v>#REF!</v>
      </c>
      <c r="EC310" s="46" t="e">
        <f>VLOOKUP(DW310,GRILLE!#REF!,7,FALSE)</f>
        <v>#REF!</v>
      </c>
      <c r="ED310" s="47">
        <f t="shared" si="292"/>
        <v>0</v>
      </c>
      <c r="EF310" s="51" t="str">
        <f>[1]PROTOCOLE!$A$50</f>
        <v>nettoyage7</v>
      </c>
      <c r="EG310" s="46" t="e">
        <f>VLOOKUP(EF310,GRILLE!#REF!,7,FALSE)</f>
        <v>#REF!</v>
      </c>
      <c r="EH310" s="46" t="e">
        <f>VLOOKUP(EF310, GRILLE!#REF!,7,FALSE)</f>
        <v>#REF!</v>
      </c>
      <c r="EI310" s="46" t="e">
        <f>VLOOKUP(EF310, GRILLE!#REF!,7,FALSE)</f>
        <v>#REF!</v>
      </c>
      <c r="EJ310" s="46" t="e">
        <f>VLOOKUP(EF310,GRILLE!#REF!,7,FALSE)</f>
        <v>#REF!</v>
      </c>
      <c r="EK310" s="46" t="e">
        <f>VLOOKUP(EF310,GRILLE!#REF!,7,FALSE)</f>
        <v>#REF!</v>
      </c>
      <c r="EL310" s="46" t="e">
        <f>VLOOKUP(EF310,GRILLE!#REF!,7,FALSE)</f>
        <v>#REF!</v>
      </c>
      <c r="EM310" s="47">
        <f t="shared" si="293"/>
        <v>0</v>
      </c>
      <c r="EO310" s="51" t="str">
        <f>[1]PROTOCOLE!$A$50</f>
        <v>nettoyage7</v>
      </c>
      <c r="EP310" s="46" t="e">
        <f>VLOOKUP(EO310,GRILLE!#REF!,7,FALSE)</f>
        <v>#REF!</v>
      </c>
      <c r="EQ310" s="46" t="e">
        <f>VLOOKUP(EO310, GRILLE!#REF!,7,FALSE)</f>
        <v>#REF!</v>
      </c>
      <c r="ER310" s="46" t="e">
        <f>VLOOKUP(EO310, GRILLE!#REF!,7,FALSE)</f>
        <v>#REF!</v>
      </c>
      <c r="ES310" s="46" t="e">
        <f>VLOOKUP(EO310,GRILLE!#REF!,7,FALSE)</f>
        <v>#REF!</v>
      </c>
      <c r="ET310" s="46" t="e">
        <f>VLOOKUP(EO310,GRILLE!#REF!,7,FALSE)</f>
        <v>#REF!</v>
      </c>
      <c r="EU310" s="46" t="e">
        <f>VLOOKUP(EO310,GRILLE!#REF!,7,FALSE)</f>
        <v>#REF!</v>
      </c>
      <c r="EV310" s="47">
        <f t="shared" si="294"/>
        <v>0</v>
      </c>
      <c r="EX310" s="51" t="str">
        <f>[1]PROTOCOLE!$A$50</f>
        <v>nettoyage7</v>
      </c>
      <c r="EY310" s="46" t="e">
        <f>VLOOKUP(EX310,GRILLE!#REF!,7,FALSE)</f>
        <v>#REF!</v>
      </c>
      <c r="EZ310" s="46" t="e">
        <f>VLOOKUP(EX310, GRILLE!#REF!,7,FALSE)</f>
        <v>#REF!</v>
      </c>
      <c r="FA310" s="46" t="e">
        <f>VLOOKUP(EX310, GRILLE!#REF!,7,FALSE)</f>
        <v>#REF!</v>
      </c>
      <c r="FB310" s="46" t="e">
        <f>VLOOKUP(EX310,GRILLE!#REF!,7,FALSE)</f>
        <v>#REF!</v>
      </c>
      <c r="FC310" s="46" t="e">
        <f>VLOOKUP(EX310,GRILLE!#REF!,7,FALSE)</f>
        <v>#REF!</v>
      </c>
      <c r="FD310" s="46" t="e">
        <f>VLOOKUP(EX310,GRILLE!#REF!,7,FALSE)</f>
        <v>#REF!</v>
      </c>
      <c r="FE310" s="47">
        <f t="shared" si="295"/>
        <v>0</v>
      </c>
      <c r="FG310" s="51" t="str">
        <f>[1]PROTOCOLE!$A$50</f>
        <v>nettoyage7</v>
      </c>
      <c r="FH310" s="46" t="e">
        <f>VLOOKUP(FG310,GRILLE!#REF!,7,FALSE)</f>
        <v>#REF!</v>
      </c>
      <c r="FI310" s="46" t="e">
        <f>VLOOKUP(FG310, GRILLE!#REF!,7,FALSE)</f>
        <v>#REF!</v>
      </c>
      <c r="FJ310" s="46" t="e">
        <f>VLOOKUP(FG310, GRILLE!#REF!,7,FALSE)</f>
        <v>#REF!</v>
      </c>
      <c r="FK310" s="46" t="e">
        <f>VLOOKUP(FG310,GRILLE!#REF!,7,FALSE)</f>
        <v>#REF!</v>
      </c>
      <c r="FL310" s="46" t="e">
        <f>VLOOKUP(FG310,GRILLE!#REF!,7,FALSE)</f>
        <v>#REF!</v>
      </c>
      <c r="FM310" s="46" t="e">
        <f>VLOOKUP(FG310,GRILLE!#REF!,7,FALSE)</f>
        <v>#REF!</v>
      </c>
      <c r="FN310" s="47">
        <f t="shared" si="296"/>
        <v>0</v>
      </c>
      <c r="FP310" s="51" t="str">
        <f>[1]PROTOCOLE!$A$50</f>
        <v>nettoyage7</v>
      </c>
      <c r="FQ310" s="46" t="e">
        <f>VLOOKUP(FP310,GRILLE!#REF!,7,FALSE)</f>
        <v>#REF!</v>
      </c>
      <c r="FR310" s="46" t="e">
        <f>VLOOKUP(FP310, GRILLE!#REF!,7,FALSE)</f>
        <v>#REF!</v>
      </c>
      <c r="FS310" s="46" t="e">
        <f>VLOOKUP(FP310, GRILLE!#REF!,7,FALSE)</f>
        <v>#REF!</v>
      </c>
      <c r="FT310" s="46" t="e">
        <f>VLOOKUP(FP310,GRILLE!#REF!,7,FALSE)</f>
        <v>#REF!</v>
      </c>
      <c r="FU310" s="46" t="e">
        <f>VLOOKUP(FP310,GRILLE!#REF!,7,FALSE)</f>
        <v>#REF!</v>
      </c>
      <c r="FV310" s="46" t="e">
        <f>VLOOKUP(FP310,GRILLE!#REF!,7,FALSE)</f>
        <v>#REF!</v>
      </c>
      <c r="FW310" s="47">
        <f t="shared" si="297"/>
        <v>0</v>
      </c>
    </row>
    <row r="311" spans="1:179" ht="15" customHeight="1" x14ac:dyDescent="0.25">
      <c r="A311" s="51" t="str">
        <f>[1]PROTOCOLE!$A$51</f>
        <v>nettoyage8</v>
      </c>
      <c r="B311" s="46" t="e">
        <f>VLOOKUP(A311,GRILLE!#REF!,7,FALSE)</f>
        <v>#REF!</v>
      </c>
      <c r="C311" s="46" t="e">
        <f>VLOOKUP(A311, GRILLE!#REF!,7,FALSE)</f>
        <v>#REF!</v>
      </c>
      <c r="D311" s="46" t="e">
        <f>VLOOKUP(A311, GRILLE!#REF!,7,FALSE)</f>
        <v>#REF!</v>
      </c>
      <c r="E311" s="46" t="e">
        <f>VLOOKUP(A311,GRILLE!#REF!,7,FALSE)</f>
        <v>#REF!</v>
      </c>
      <c r="F311" s="46" t="e">
        <f>VLOOKUP(A311,GRILLE!#REF!,7,FALSE)</f>
        <v>#REF!</v>
      </c>
      <c r="G311" s="46" t="e">
        <f>VLOOKUP(A311,GRILLE!#REF!,7,FALSE)</f>
        <v>#REF!</v>
      </c>
      <c r="H311" s="47">
        <f t="shared" si="278"/>
        <v>0</v>
      </c>
      <c r="J311" s="51" t="str">
        <f>[1]PROTOCOLE!$A$51</f>
        <v>nettoyage8</v>
      </c>
      <c r="K311" s="46" t="e">
        <f>VLOOKUP(J311,GRILLE!#REF!,7,FALSE)</f>
        <v>#REF!</v>
      </c>
      <c r="L311" s="46" t="e">
        <f>VLOOKUP(J311, GRILLE!#REF!,7,FALSE)</f>
        <v>#REF!</v>
      </c>
      <c r="M311" s="46" t="e">
        <f>VLOOKUP(J311, GRILLE!#REF!,7,FALSE)</f>
        <v>#REF!</v>
      </c>
      <c r="N311" s="46" t="e">
        <f>VLOOKUP(J311,GRILLE!#REF!,7,FALSE)</f>
        <v>#REF!</v>
      </c>
      <c r="O311" s="46" t="e">
        <f>VLOOKUP(J311,GRILLE!#REF!,7,FALSE)</f>
        <v>#REF!</v>
      </c>
      <c r="P311" s="46" t="e">
        <f>VLOOKUP(J311,GRILLE!#REF!,7,FALSE)</f>
        <v>#REF!</v>
      </c>
      <c r="Q311" s="47">
        <f t="shared" si="279"/>
        <v>0</v>
      </c>
      <c r="S311" s="51" t="str">
        <f>[1]PROTOCOLE!$A$51</f>
        <v>nettoyage8</v>
      </c>
      <c r="T311" s="46" t="e">
        <f>VLOOKUP(S311,GRILLE!#REF!,7,FALSE)</f>
        <v>#REF!</v>
      </c>
      <c r="U311" s="46" t="e">
        <f>VLOOKUP(S311, GRILLE!#REF!,7,FALSE)</f>
        <v>#REF!</v>
      </c>
      <c r="V311" s="46" t="e">
        <f>VLOOKUP(S311, GRILLE!#REF!,7,FALSE)</f>
        <v>#REF!</v>
      </c>
      <c r="W311" s="46" t="e">
        <f>VLOOKUP(S311,GRILLE!#REF!,7,FALSE)</f>
        <v>#REF!</v>
      </c>
      <c r="X311" s="46" t="e">
        <f>VLOOKUP(S311,GRILLE!#REF!,7,FALSE)</f>
        <v>#REF!</v>
      </c>
      <c r="Y311" s="46" t="e">
        <f>VLOOKUP(S311,GRILLE!#REF!,7,FALSE)</f>
        <v>#REF!</v>
      </c>
      <c r="Z311" s="47">
        <f t="shared" si="280"/>
        <v>0</v>
      </c>
      <c r="AB311" s="51" t="str">
        <f>[1]PROTOCOLE!$A$51</f>
        <v>nettoyage8</v>
      </c>
      <c r="AC311" s="46" t="e">
        <f>VLOOKUP(AB311,GRILLE!#REF!,7,FALSE)</f>
        <v>#REF!</v>
      </c>
      <c r="AD311" s="46" t="e">
        <f>VLOOKUP(AB311, GRILLE!#REF!,7,FALSE)</f>
        <v>#REF!</v>
      </c>
      <c r="AE311" s="46" t="e">
        <f>VLOOKUP(AB311, GRILLE!#REF!,7,FALSE)</f>
        <v>#REF!</v>
      </c>
      <c r="AF311" s="46" t="e">
        <f>VLOOKUP(AB311,GRILLE!#REF!,7,FALSE)</f>
        <v>#REF!</v>
      </c>
      <c r="AG311" s="46" t="e">
        <f>VLOOKUP(AB311,GRILLE!#REF!,7,FALSE)</f>
        <v>#REF!</v>
      </c>
      <c r="AH311" s="46" t="e">
        <f>VLOOKUP(AB311,GRILLE!#REF!,7,FALSE)</f>
        <v>#REF!</v>
      </c>
      <c r="AI311" s="47">
        <f t="shared" si="281"/>
        <v>0</v>
      </c>
      <c r="AK311" s="51" t="str">
        <f>[1]PROTOCOLE!$A$51</f>
        <v>nettoyage8</v>
      </c>
      <c r="AL311" s="46" t="e">
        <f>VLOOKUP(AK311,GRILLE!#REF!,7,FALSE)</f>
        <v>#REF!</v>
      </c>
      <c r="AM311" s="46" t="e">
        <f>VLOOKUP(AK311, GRILLE!#REF!,7,FALSE)</f>
        <v>#REF!</v>
      </c>
      <c r="AN311" s="46" t="e">
        <f>VLOOKUP(AK311, GRILLE!#REF!,7,FALSE)</f>
        <v>#REF!</v>
      </c>
      <c r="AO311" s="46" t="e">
        <f>VLOOKUP(AK311,GRILLE!#REF!,7,FALSE)</f>
        <v>#REF!</v>
      </c>
      <c r="AP311" s="46" t="e">
        <f>VLOOKUP(AK311,GRILLE!#REF!,7,FALSE)</f>
        <v>#REF!</v>
      </c>
      <c r="AQ311" s="46" t="e">
        <f>VLOOKUP(AK311,GRILLE!#REF!,7,FALSE)</f>
        <v>#REF!</v>
      </c>
      <c r="AR311" s="47">
        <f t="shared" si="282"/>
        <v>0</v>
      </c>
      <c r="AT311" s="51" t="str">
        <f>[1]PROTOCOLE!$A$51</f>
        <v>nettoyage8</v>
      </c>
      <c r="AU311" s="46" t="e">
        <f>VLOOKUP(AT311,GRILLE!#REF!,7,FALSE)</f>
        <v>#REF!</v>
      </c>
      <c r="AV311" s="46" t="e">
        <f>VLOOKUP(AT311, GRILLE!#REF!,7,FALSE)</f>
        <v>#REF!</v>
      </c>
      <c r="AW311" s="46" t="e">
        <f>VLOOKUP(AT311, GRILLE!#REF!,7,FALSE)</f>
        <v>#REF!</v>
      </c>
      <c r="AX311" s="46" t="e">
        <f>VLOOKUP(AT311,GRILLE!#REF!,7,FALSE)</f>
        <v>#REF!</v>
      </c>
      <c r="AY311" s="46" t="e">
        <f>VLOOKUP(AT311,GRILLE!#REF!,7,FALSE)</f>
        <v>#REF!</v>
      </c>
      <c r="AZ311" s="46" t="e">
        <f>VLOOKUP(AT311,GRILLE!#REF!,7,FALSE)</f>
        <v>#REF!</v>
      </c>
      <c r="BA311" s="47">
        <f t="shared" si="283"/>
        <v>0</v>
      </c>
      <c r="BC311" s="51" t="str">
        <f>[1]PROTOCOLE!$A$51</f>
        <v>nettoyage8</v>
      </c>
      <c r="BD311" s="46" t="e">
        <f>VLOOKUP(BC311,GRILLE!#REF!,7,FALSE)</f>
        <v>#REF!</v>
      </c>
      <c r="BE311" s="46" t="e">
        <f>VLOOKUP(BC311, GRILLE!#REF!,7,FALSE)</f>
        <v>#REF!</v>
      </c>
      <c r="BF311" s="46" t="e">
        <f>VLOOKUP(BC311, GRILLE!#REF!,7,FALSE)</f>
        <v>#REF!</v>
      </c>
      <c r="BG311" s="46" t="e">
        <f>VLOOKUP(BC311,GRILLE!#REF!,7,FALSE)</f>
        <v>#REF!</v>
      </c>
      <c r="BH311" s="46" t="e">
        <f>VLOOKUP(BC311,GRILLE!#REF!,7,FALSE)</f>
        <v>#REF!</v>
      </c>
      <c r="BI311" s="46" t="e">
        <f>VLOOKUP(BC311,GRILLE!#REF!,7,FALSE)</f>
        <v>#REF!</v>
      </c>
      <c r="BJ311" s="47">
        <f t="shared" si="284"/>
        <v>0</v>
      </c>
      <c r="BL311" s="51" t="str">
        <f>[1]PROTOCOLE!$A$51</f>
        <v>nettoyage8</v>
      </c>
      <c r="BM311" s="46" t="e">
        <f>VLOOKUP(BL311,GRILLE!#REF!,7,FALSE)</f>
        <v>#REF!</v>
      </c>
      <c r="BN311" s="46" t="e">
        <f>VLOOKUP(BL311, GRILLE!#REF!,7,FALSE)</f>
        <v>#REF!</v>
      </c>
      <c r="BO311" s="46" t="e">
        <f>VLOOKUP(BL311, GRILLE!#REF!,7,FALSE)</f>
        <v>#REF!</v>
      </c>
      <c r="BP311" s="46" t="e">
        <f>VLOOKUP(BL311,GRILLE!#REF!,7,FALSE)</f>
        <v>#REF!</v>
      </c>
      <c r="BQ311" s="46" t="e">
        <f>VLOOKUP(BL311,GRILLE!#REF!,7,FALSE)</f>
        <v>#REF!</v>
      </c>
      <c r="BR311" s="46" t="e">
        <f>VLOOKUP(BL311,GRILLE!#REF!,7,FALSE)</f>
        <v>#REF!</v>
      </c>
      <c r="BS311" s="47">
        <f t="shared" si="285"/>
        <v>0</v>
      </c>
      <c r="BU311" s="51" t="str">
        <f>[1]PROTOCOLE!$A$51</f>
        <v>nettoyage8</v>
      </c>
      <c r="BV311" s="46" t="e">
        <f>VLOOKUP(BU311,GRILLE!#REF!,7,FALSE)</f>
        <v>#REF!</v>
      </c>
      <c r="BW311" s="46" t="e">
        <f>VLOOKUP(BU311, GRILLE!#REF!,7,FALSE)</f>
        <v>#REF!</v>
      </c>
      <c r="BX311" s="46" t="e">
        <f>VLOOKUP(BU311, GRILLE!#REF!,7,FALSE)</f>
        <v>#REF!</v>
      </c>
      <c r="BY311" s="46" t="e">
        <f>VLOOKUP(BU311,GRILLE!#REF!,7,FALSE)</f>
        <v>#REF!</v>
      </c>
      <c r="BZ311" s="46" t="e">
        <f>VLOOKUP(BU311,GRILLE!#REF!,7,FALSE)</f>
        <v>#REF!</v>
      </c>
      <c r="CA311" s="46" t="e">
        <f>VLOOKUP(BU311,GRILLE!#REF!,7,FALSE)</f>
        <v>#REF!</v>
      </c>
      <c r="CB311" s="47">
        <f t="shared" si="286"/>
        <v>0</v>
      </c>
      <c r="CD311" s="51" t="str">
        <f>[1]PROTOCOLE!$A$51</f>
        <v>nettoyage8</v>
      </c>
      <c r="CE311" s="46" t="e">
        <f>VLOOKUP(CD311,GRILLE!#REF!,7,FALSE)</f>
        <v>#REF!</v>
      </c>
      <c r="CF311" s="46" t="e">
        <f>VLOOKUP(CD311, GRILLE!#REF!,7,FALSE)</f>
        <v>#REF!</v>
      </c>
      <c r="CG311" s="46" t="e">
        <f>VLOOKUP(CD311, GRILLE!#REF!,7,FALSE)</f>
        <v>#REF!</v>
      </c>
      <c r="CH311" s="46" t="e">
        <f>VLOOKUP(CD311,GRILLE!#REF!,7,FALSE)</f>
        <v>#REF!</v>
      </c>
      <c r="CI311" s="46" t="e">
        <f>VLOOKUP(CD311,GRILLE!#REF!,7,FALSE)</f>
        <v>#REF!</v>
      </c>
      <c r="CJ311" s="46" t="e">
        <f>VLOOKUP(CD311,GRILLE!#REF!,7,FALSE)</f>
        <v>#REF!</v>
      </c>
      <c r="CK311" s="47">
        <f t="shared" si="287"/>
        <v>0</v>
      </c>
      <c r="CM311" s="51" t="str">
        <f>[1]PROTOCOLE!$A$51</f>
        <v>nettoyage8</v>
      </c>
      <c r="CN311" s="46" t="e">
        <f>VLOOKUP(CM311,GRILLE!#REF!,7,FALSE)</f>
        <v>#REF!</v>
      </c>
      <c r="CO311" s="46" t="e">
        <f>VLOOKUP(CM311, GRILLE!#REF!,7,FALSE)</f>
        <v>#REF!</v>
      </c>
      <c r="CP311" s="46" t="e">
        <f>VLOOKUP(CM311, GRILLE!#REF!,7,FALSE)</f>
        <v>#REF!</v>
      </c>
      <c r="CQ311" s="46" t="e">
        <f>VLOOKUP(CM311,GRILLE!#REF!,7,FALSE)</f>
        <v>#REF!</v>
      </c>
      <c r="CR311" s="46" t="e">
        <f>VLOOKUP(CM311,GRILLE!#REF!,7,FALSE)</f>
        <v>#REF!</v>
      </c>
      <c r="CS311" s="46" t="e">
        <f>VLOOKUP(CM311,GRILLE!#REF!,7,FALSE)</f>
        <v>#REF!</v>
      </c>
      <c r="CT311" s="47">
        <f t="shared" si="288"/>
        <v>0</v>
      </c>
      <c r="CV311" s="51" t="str">
        <f>[1]PROTOCOLE!$A$51</f>
        <v>nettoyage8</v>
      </c>
      <c r="CW311" s="46" t="e">
        <f>VLOOKUP(CV311,GRILLE!#REF!,7,FALSE)</f>
        <v>#REF!</v>
      </c>
      <c r="CX311" s="46" t="e">
        <f>VLOOKUP(CV311, GRILLE!#REF!,7,FALSE)</f>
        <v>#REF!</v>
      </c>
      <c r="CY311" s="46" t="e">
        <f>VLOOKUP(CV311, GRILLE!#REF!,7,FALSE)</f>
        <v>#REF!</v>
      </c>
      <c r="CZ311" s="46" t="e">
        <f>VLOOKUP(CV311,GRILLE!#REF!,7,FALSE)</f>
        <v>#REF!</v>
      </c>
      <c r="DA311" s="46" t="e">
        <f>VLOOKUP(CV311,GRILLE!#REF!,7,FALSE)</f>
        <v>#REF!</v>
      </c>
      <c r="DB311" s="46" t="e">
        <f>VLOOKUP(CV311,GRILLE!#REF!,7,FALSE)</f>
        <v>#REF!</v>
      </c>
      <c r="DC311" s="47">
        <f t="shared" si="289"/>
        <v>0</v>
      </c>
      <c r="DE311" s="51" t="str">
        <f>[1]PROTOCOLE!$A$51</f>
        <v>nettoyage8</v>
      </c>
      <c r="DF311" s="46" t="e">
        <f>VLOOKUP(DE311,GRILLE!#REF!,7,FALSE)</f>
        <v>#REF!</v>
      </c>
      <c r="DG311" s="46" t="e">
        <f>VLOOKUP(DE311, GRILLE!#REF!,7,FALSE)</f>
        <v>#REF!</v>
      </c>
      <c r="DH311" s="46" t="e">
        <f>VLOOKUP(DE311, GRILLE!#REF!,7,FALSE)</f>
        <v>#REF!</v>
      </c>
      <c r="DI311" s="46" t="e">
        <f>VLOOKUP(DE311,GRILLE!#REF!,7,FALSE)</f>
        <v>#REF!</v>
      </c>
      <c r="DJ311" s="46" t="e">
        <f>VLOOKUP(DE311,GRILLE!#REF!,7,FALSE)</f>
        <v>#REF!</v>
      </c>
      <c r="DK311" s="46" t="e">
        <f>VLOOKUP(DE311,GRILLE!#REF!,7,FALSE)</f>
        <v>#REF!</v>
      </c>
      <c r="DL311" s="47">
        <f t="shared" si="290"/>
        <v>0</v>
      </c>
      <c r="DN311" s="51" t="str">
        <f>[1]PROTOCOLE!$A$51</f>
        <v>nettoyage8</v>
      </c>
      <c r="DO311" s="46" t="e">
        <f>VLOOKUP(DN311,GRILLE!#REF!,7,FALSE)</f>
        <v>#REF!</v>
      </c>
      <c r="DP311" s="46" t="e">
        <f>VLOOKUP(DN311, GRILLE!#REF!,7,FALSE)</f>
        <v>#REF!</v>
      </c>
      <c r="DQ311" s="46" t="e">
        <f>VLOOKUP(DN311, GRILLE!#REF!,7,FALSE)</f>
        <v>#REF!</v>
      </c>
      <c r="DR311" s="46" t="e">
        <f>VLOOKUP(DN311,GRILLE!#REF!,7,FALSE)</f>
        <v>#REF!</v>
      </c>
      <c r="DS311" s="46" t="e">
        <f>VLOOKUP(DN311,GRILLE!#REF!,7,FALSE)</f>
        <v>#REF!</v>
      </c>
      <c r="DT311" s="46" t="e">
        <f>VLOOKUP(DN311,GRILLE!#REF!,7,FALSE)</f>
        <v>#REF!</v>
      </c>
      <c r="DU311" s="47">
        <f t="shared" si="291"/>
        <v>0</v>
      </c>
      <c r="DW311" s="51" t="str">
        <f>[1]PROTOCOLE!$A$51</f>
        <v>nettoyage8</v>
      </c>
      <c r="DX311" s="46" t="e">
        <f>VLOOKUP(DW311,GRILLE!#REF!,7,FALSE)</f>
        <v>#REF!</v>
      </c>
      <c r="DY311" s="46" t="e">
        <f>VLOOKUP(DW311, GRILLE!#REF!,7,FALSE)</f>
        <v>#REF!</v>
      </c>
      <c r="DZ311" s="46" t="e">
        <f>VLOOKUP(DW311, GRILLE!#REF!,7,FALSE)</f>
        <v>#REF!</v>
      </c>
      <c r="EA311" s="46" t="e">
        <f>VLOOKUP(DW311,GRILLE!#REF!,7,FALSE)</f>
        <v>#REF!</v>
      </c>
      <c r="EB311" s="46" t="e">
        <f>VLOOKUP(DW311,GRILLE!#REF!,7,FALSE)</f>
        <v>#REF!</v>
      </c>
      <c r="EC311" s="46" t="e">
        <f>VLOOKUP(DW311,GRILLE!#REF!,7,FALSE)</f>
        <v>#REF!</v>
      </c>
      <c r="ED311" s="47">
        <f t="shared" si="292"/>
        <v>0</v>
      </c>
      <c r="EF311" s="51" t="str">
        <f>[1]PROTOCOLE!$A$51</f>
        <v>nettoyage8</v>
      </c>
      <c r="EG311" s="46" t="e">
        <f>VLOOKUP(EF311,GRILLE!#REF!,7,FALSE)</f>
        <v>#REF!</v>
      </c>
      <c r="EH311" s="46" t="e">
        <f>VLOOKUP(EF311, GRILLE!#REF!,7,FALSE)</f>
        <v>#REF!</v>
      </c>
      <c r="EI311" s="46" t="e">
        <f>VLOOKUP(EF311, GRILLE!#REF!,7,FALSE)</f>
        <v>#REF!</v>
      </c>
      <c r="EJ311" s="46" t="e">
        <f>VLOOKUP(EF311,GRILLE!#REF!,7,FALSE)</f>
        <v>#REF!</v>
      </c>
      <c r="EK311" s="46" t="e">
        <f>VLOOKUP(EF311,GRILLE!#REF!,7,FALSE)</f>
        <v>#REF!</v>
      </c>
      <c r="EL311" s="46" t="e">
        <f>VLOOKUP(EF311,GRILLE!#REF!,7,FALSE)</f>
        <v>#REF!</v>
      </c>
      <c r="EM311" s="47">
        <f t="shared" si="293"/>
        <v>0</v>
      </c>
      <c r="EO311" s="51" t="str">
        <f>[1]PROTOCOLE!$A$51</f>
        <v>nettoyage8</v>
      </c>
      <c r="EP311" s="46" t="e">
        <f>VLOOKUP(EO311,GRILLE!#REF!,7,FALSE)</f>
        <v>#REF!</v>
      </c>
      <c r="EQ311" s="46" t="e">
        <f>VLOOKUP(EO311, GRILLE!#REF!,7,FALSE)</f>
        <v>#REF!</v>
      </c>
      <c r="ER311" s="46" t="e">
        <f>VLOOKUP(EO311, GRILLE!#REF!,7,FALSE)</f>
        <v>#REF!</v>
      </c>
      <c r="ES311" s="46" t="e">
        <f>VLOOKUP(EO311,GRILLE!#REF!,7,FALSE)</f>
        <v>#REF!</v>
      </c>
      <c r="ET311" s="46" t="e">
        <f>VLOOKUP(EO311,GRILLE!#REF!,7,FALSE)</f>
        <v>#REF!</v>
      </c>
      <c r="EU311" s="46" t="e">
        <f>VLOOKUP(EO311,GRILLE!#REF!,7,FALSE)</f>
        <v>#REF!</v>
      </c>
      <c r="EV311" s="47">
        <f t="shared" si="294"/>
        <v>0</v>
      </c>
      <c r="EX311" s="51" t="str">
        <f>[1]PROTOCOLE!$A$51</f>
        <v>nettoyage8</v>
      </c>
      <c r="EY311" s="46" t="e">
        <f>VLOOKUP(EX311,GRILLE!#REF!,7,FALSE)</f>
        <v>#REF!</v>
      </c>
      <c r="EZ311" s="46" t="e">
        <f>VLOOKUP(EX311, GRILLE!#REF!,7,FALSE)</f>
        <v>#REF!</v>
      </c>
      <c r="FA311" s="46" t="e">
        <f>VLOOKUP(EX311, GRILLE!#REF!,7,FALSE)</f>
        <v>#REF!</v>
      </c>
      <c r="FB311" s="46" t="e">
        <f>VLOOKUP(EX311,GRILLE!#REF!,7,FALSE)</f>
        <v>#REF!</v>
      </c>
      <c r="FC311" s="46" t="e">
        <f>VLOOKUP(EX311,GRILLE!#REF!,7,FALSE)</f>
        <v>#REF!</v>
      </c>
      <c r="FD311" s="46" t="e">
        <f>VLOOKUP(EX311,GRILLE!#REF!,7,FALSE)</f>
        <v>#REF!</v>
      </c>
      <c r="FE311" s="47">
        <f t="shared" si="295"/>
        <v>0</v>
      </c>
      <c r="FG311" s="51" t="str">
        <f>[1]PROTOCOLE!$A$51</f>
        <v>nettoyage8</v>
      </c>
      <c r="FH311" s="46" t="e">
        <f>VLOOKUP(FG311,GRILLE!#REF!,7,FALSE)</f>
        <v>#REF!</v>
      </c>
      <c r="FI311" s="46" t="e">
        <f>VLOOKUP(FG311, GRILLE!#REF!,7,FALSE)</f>
        <v>#REF!</v>
      </c>
      <c r="FJ311" s="46" t="e">
        <f>VLOOKUP(FG311, GRILLE!#REF!,7,FALSE)</f>
        <v>#REF!</v>
      </c>
      <c r="FK311" s="46" t="e">
        <f>VLOOKUP(FG311,GRILLE!#REF!,7,FALSE)</f>
        <v>#REF!</v>
      </c>
      <c r="FL311" s="46" t="e">
        <f>VLOOKUP(FG311,GRILLE!#REF!,7,FALSE)</f>
        <v>#REF!</v>
      </c>
      <c r="FM311" s="46" t="e">
        <f>VLOOKUP(FG311,GRILLE!#REF!,7,FALSE)</f>
        <v>#REF!</v>
      </c>
      <c r="FN311" s="47">
        <f t="shared" si="296"/>
        <v>0</v>
      </c>
      <c r="FP311" s="51" t="str">
        <f>[1]PROTOCOLE!$A$51</f>
        <v>nettoyage8</v>
      </c>
      <c r="FQ311" s="46" t="e">
        <f>VLOOKUP(FP311,GRILLE!#REF!,7,FALSE)</f>
        <v>#REF!</v>
      </c>
      <c r="FR311" s="46" t="e">
        <f>VLOOKUP(FP311, GRILLE!#REF!,7,FALSE)</f>
        <v>#REF!</v>
      </c>
      <c r="FS311" s="46" t="e">
        <f>VLOOKUP(FP311, GRILLE!#REF!,7,FALSE)</f>
        <v>#REF!</v>
      </c>
      <c r="FT311" s="46" t="e">
        <f>VLOOKUP(FP311,GRILLE!#REF!,7,FALSE)</f>
        <v>#REF!</v>
      </c>
      <c r="FU311" s="46" t="e">
        <f>VLOOKUP(FP311,GRILLE!#REF!,7,FALSE)</f>
        <v>#REF!</v>
      </c>
      <c r="FV311" s="46" t="e">
        <f>VLOOKUP(FP311,GRILLE!#REF!,7,FALSE)</f>
        <v>#REF!</v>
      </c>
      <c r="FW311" s="47">
        <f t="shared" si="297"/>
        <v>0</v>
      </c>
    </row>
    <row r="312" spans="1:179" ht="15" customHeight="1" x14ac:dyDescent="0.25">
      <c r="A312" s="51" t="str">
        <f>[1]PROTOCOLE!$A$52</f>
        <v>nettoyage9</v>
      </c>
      <c r="B312" s="46" t="e">
        <f>VLOOKUP(A312,GRILLE!#REF!,7,FALSE)</f>
        <v>#REF!</v>
      </c>
      <c r="C312" s="46" t="e">
        <f>VLOOKUP(A312, GRILLE!#REF!,7,FALSE)</f>
        <v>#REF!</v>
      </c>
      <c r="D312" s="46" t="e">
        <f>VLOOKUP(A312, GRILLE!#REF!,7,FALSE)</f>
        <v>#REF!</v>
      </c>
      <c r="E312" s="46" t="e">
        <f>VLOOKUP(A312,GRILLE!#REF!,7,FALSE)</f>
        <v>#REF!</v>
      </c>
      <c r="F312" s="46" t="e">
        <f>VLOOKUP(A312,GRILLE!#REF!,7,FALSE)</f>
        <v>#REF!</v>
      </c>
      <c r="G312" s="46" t="e">
        <f>VLOOKUP(A312,GRILLE!#REF!,7,FALSE)</f>
        <v>#REF!</v>
      </c>
      <c r="H312" s="47">
        <f t="shared" si="278"/>
        <v>0</v>
      </c>
      <c r="J312" s="51" t="str">
        <f>[1]PROTOCOLE!$A$52</f>
        <v>nettoyage9</v>
      </c>
      <c r="K312" s="46" t="e">
        <f>VLOOKUP(J312,GRILLE!#REF!,7,FALSE)</f>
        <v>#REF!</v>
      </c>
      <c r="L312" s="46" t="e">
        <f>VLOOKUP(J312, GRILLE!#REF!,7,FALSE)</f>
        <v>#REF!</v>
      </c>
      <c r="M312" s="46" t="e">
        <f>VLOOKUP(J312, GRILLE!#REF!,7,FALSE)</f>
        <v>#REF!</v>
      </c>
      <c r="N312" s="46" t="e">
        <f>VLOOKUP(J312,GRILLE!#REF!,7,FALSE)</f>
        <v>#REF!</v>
      </c>
      <c r="O312" s="46" t="e">
        <f>VLOOKUP(J312,GRILLE!#REF!,7,FALSE)</f>
        <v>#REF!</v>
      </c>
      <c r="P312" s="46" t="e">
        <f>VLOOKUP(J312,GRILLE!#REF!,7,FALSE)</f>
        <v>#REF!</v>
      </c>
      <c r="Q312" s="47">
        <f t="shared" si="279"/>
        <v>0</v>
      </c>
      <c r="S312" s="51" t="str">
        <f>[1]PROTOCOLE!$A$52</f>
        <v>nettoyage9</v>
      </c>
      <c r="T312" s="46" t="e">
        <f>VLOOKUP(S312,GRILLE!#REF!,7,FALSE)</f>
        <v>#REF!</v>
      </c>
      <c r="U312" s="46" t="e">
        <f>VLOOKUP(S312, GRILLE!#REF!,7,FALSE)</f>
        <v>#REF!</v>
      </c>
      <c r="V312" s="46" t="e">
        <f>VLOOKUP(S312, GRILLE!#REF!,7,FALSE)</f>
        <v>#REF!</v>
      </c>
      <c r="W312" s="46" t="e">
        <f>VLOOKUP(S312,GRILLE!#REF!,7,FALSE)</f>
        <v>#REF!</v>
      </c>
      <c r="X312" s="46" t="e">
        <f>VLOOKUP(S312,GRILLE!#REF!,7,FALSE)</f>
        <v>#REF!</v>
      </c>
      <c r="Y312" s="46" t="e">
        <f>VLOOKUP(S312,GRILLE!#REF!,7,FALSE)</f>
        <v>#REF!</v>
      </c>
      <c r="Z312" s="47">
        <f t="shared" si="280"/>
        <v>0</v>
      </c>
      <c r="AB312" s="51" t="str">
        <f>[1]PROTOCOLE!$A$52</f>
        <v>nettoyage9</v>
      </c>
      <c r="AC312" s="46" t="e">
        <f>VLOOKUP(AB312,GRILLE!#REF!,7,FALSE)</f>
        <v>#REF!</v>
      </c>
      <c r="AD312" s="46" t="e">
        <f>VLOOKUP(AB312, GRILLE!#REF!,7,FALSE)</f>
        <v>#REF!</v>
      </c>
      <c r="AE312" s="46" t="e">
        <f>VLOOKUP(AB312, GRILLE!#REF!,7,FALSE)</f>
        <v>#REF!</v>
      </c>
      <c r="AF312" s="46" t="e">
        <f>VLOOKUP(AB312,GRILLE!#REF!,7,FALSE)</f>
        <v>#REF!</v>
      </c>
      <c r="AG312" s="46" t="e">
        <f>VLOOKUP(AB312,GRILLE!#REF!,7,FALSE)</f>
        <v>#REF!</v>
      </c>
      <c r="AH312" s="46" t="e">
        <f>VLOOKUP(AB312,GRILLE!#REF!,7,FALSE)</f>
        <v>#REF!</v>
      </c>
      <c r="AI312" s="47">
        <f t="shared" si="281"/>
        <v>0</v>
      </c>
      <c r="AK312" s="51" t="str">
        <f>[1]PROTOCOLE!$A$52</f>
        <v>nettoyage9</v>
      </c>
      <c r="AL312" s="46" t="e">
        <f>VLOOKUP(AK312,GRILLE!#REF!,7,FALSE)</f>
        <v>#REF!</v>
      </c>
      <c r="AM312" s="46" t="e">
        <f>VLOOKUP(AK312, GRILLE!#REF!,7,FALSE)</f>
        <v>#REF!</v>
      </c>
      <c r="AN312" s="46" t="e">
        <f>VLOOKUP(AK312, GRILLE!#REF!,7,FALSE)</f>
        <v>#REF!</v>
      </c>
      <c r="AO312" s="46" t="e">
        <f>VLOOKUP(AK312,GRILLE!#REF!,7,FALSE)</f>
        <v>#REF!</v>
      </c>
      <c r="AP312" s="46" t="e">
        <f>VLOOKUP(AK312,GRILLE!#REF!,7,FALSE)</f>
        <v>#REF!</v>
      </c>
      <c r="AQ312" s="46" t="e">
        <f>VLOOKUP(AK312,GRILLE!#REF!,7,FALSE)</f>
        <v>#REF!</v>
      </c>
      <c r="AR312" s="47">
        <f t="shared" si="282"/>
        <v>0</v>
      </c>
      <c r="AT312" s="51" t="str">
        <f>[1]PROTOCOLE!$A$52</f>
        <v>nettoyage9</v>
      </c>
      <c r="AU312" s="46" t="e">
        <f>VLOOKUP(AT312,GRILLE!#REF!,7,FALSE)</f>
        <v>#REF!</v>
      </c>
      <c r="AV312" s="46" t="e">
        <f>VLOOKUP(AT312, GRILLE!#REF!,7,FALSE)</f>
        <v>#REF!</v>
      </c>
      <c r="AW312" s="46" t="e">
        <f>VLOOKUP(AT312, GRILLE!#REF!,7,FALSE)</f>
        <v>#REF!</v>
      </c>
      <c r="AX312" s="46" t="e">
        <f>VLOOKUP(AT312,GRILLE!#REF!,7,FALSE)</f>
        <v>#REF!</v>
      </c>
      <c r="AY312" s="46" t="e">
        <f>VLOOKUP(AT312,GRILLE!#REF!,7,FALSE)</f>
        <v>#REF!</v>
      </c>
      <c r="AZ312" s="46" t="e">
        <f>VLOOKUP(AT312,GRILLE!#REF!,7,FALSE)</f>
        <v>#REF!</v>
      </c>
      <c r="BA312" s="47">
        <f t="shared" si="283"/>
        <v>0</v>
      </c>
      <c r="BC312" s="51" t="str">
        <f>[1]PROTOCOLE!$A$52</f>
        <v>nettoyage9</v>
      </c>
      <c r="BD312" s="46" t="e">
        <f>VLOOKUP(BC312,GRILLE!#REF!,7,FALSE)</f>
        <v>#REF!</v>
      </c>
      <c r="BE312" s="46" t="e">
        <f>VLOOKUP(BC312, GRILLE!#REF!,7,FALSE)</f>
        <v>#REF!</v>
      </c>
      <c r="BF312" s="46" t="e">
        <f>VLOOKUP(BC312, GRILLE!#REF!,7,FALSE)</f>
        <v>#REF!</v>
      </c>
      <c r="BG312" s="46" t="e">
        <f>VLOOKUP(BC312,GRILLE!#REF!,7,FALSE)</f>
        <v>#REF!</v>
      </c>
      <c r="BH312" s="46" t="e">
        <f>VLOOKUP(BC312,GRILLE!#REF!,7,FALSE)</f>
        <v>#REF!</v>
      </c>
      <c r="BI312" s="46" t="e">
        <f>VLOOKUP(BC312,GRILLE!#REF!,7,FALSE)</f>
        <v>#REF!</v>
      </c>
      <c r="BJ312" s="47">
        <f t="shared" si="284"/>
        <v>0</v>
      </c>
      <c r="BL312" s="51" t="str">
        <f>[1]PROTOCOLE!$A$52</f>
        <v>nettoyage9</v>
      </c>
      <c r="BM312" s="46" t="e">
        <f>VLOOKUP(BL312,GRILLE!#REF!,7,FALSE)</f>
        <v>#REF!</v>
      </c>
      <c r="BN312" s="46" t="e">
        <f>VLOOKUP(BL312, GRILLE!#REF!,7,FALSE)</f>
        <v>#REF!</v>
      </c>
      <c r="BO312" s="46" t="e">
        <f>VLOOKUP(BL312, GRILLE!#REF!,7,FALSE)</f>
        <v>#REF!</v>
      </c>
      <c r="BP312" s="46" t="e">
        <f>VLOOKUP(BL312,GRILLE!#REF!,7,FALSE)</f>
        <v>#REF!</v>
      </c>
      <c r="BQ312" s="46" t="e">
        <f>VLOOKUP(BL312,GRILLE!#REF!,7,FALSE)</f>
        <v>#REF!</v>
      </c>
      <c r="BR312" s="46" t="e">
        <f>VLOOKUP(BL312,GRILLE!#REF!,7,FALSE)</f>
        <v>#REF!</v>
      </c>
      <c r="BS312" s="47">
        <f t="shared" si="285"/>
        <v>0</v>
      </c>
      <c r="BU312" s="51" t="str">
        <f>[1]PROTOCOLE!$A$52</f>
        <v>nettoyage9</v>
      </c>
      <c r="BV312" s="46" t="e">
        <f>VLOOKUP(BU312,GRILLE!#REF!,7,FALSE)</f>
        <v>#REF!</v>
      </c>
      <c r="BW312" s="46" t="e">
        <f>VLOOKUP(BU312, GRILLE!#REF!,7,FALSE)</f>
        <v>#REF!</v>
      </c>
      <c r="BX312" s="46" t="e">
        <f>VLOOKUP(BU312, GRILLE!#REF!,7,FALSE)</f>
        <v>#REF!</v>
      </c>
      <c r="BY312" s="46" t="e">
        <f>VLOOKUP(BU312,GRILLE!#REF!,7,FALSE)</f>
        <v>#REF!</v>
      </c>
      <c r="BZ312" s="46" t="e">
        <f>VLOOKUP(BU312,GRILLE!#REF!,7,FALSE)</f>
        <v>#REF!</v>
      </c>
      <c r="CA312" s="46" t="e">
        <f>VLOOKUP(BU312,GRILLE!#REF!,7,FALSE)</f>
        <v>#REF!</v>
      </c>
      <c r="CB312" s="47">
        <f t="shared" si="286"/>
        <v>0</v>
      </c>
      <c r="CD312" s="51" t="str">
        <f>[1]PROTOCOLE!$A$52</f>
        <v>nettoyage9</v>
      </c>
      <c r="CE312" s="46" t="e">
        <f>VLOOKUP(CD312,GRILLE!#REF!,7,FALSE)</f>
        <v>#REF!</v>
      </c>
      <c r="CF312" s="46" t="e">
        <f>VLOOKUP(CD312, GRILLE!#REF!,7,FALSE)</f>
        <v>#REF!</v>
      </c>
      <c r="CG312" s="46" t="e">
        <f>VLOOKUP(CD312, GRILLE!#REF!,7,FALSE)</f>
        <v>#REF!</v>
      </c>
      <c r="CH312" s="46" t="e">
        <f>VLOOKUP(CD312,GRILLE!#REF!,7,FALSE)</f>
        <v>#REF!</v>
      </c>
      <c r="CI312" s="46" t="e">
        <f>VLOOKUP(CD312,GRILLE!#REF!,7,FALSE)</f>
        <v>#REF!</v>
      </c>
      <c r="CJ312" s="46" t="e">
        <f>VLOOKUP(CD312,GRILLE!#REF!,7,FALSE)</f>
        <v>#REF!</v>
      </c>
      <c r="CK312" s="47">
        <f t="shared" si="287"/>
        <v>0</v>
      </c>
      <c r="CM312" s="51" t="str">
        <f>[1]PROTOCOLE!$A$52</f>
        <v>nettoyage9</v>
      </c>
      <c r="CN312" s="46" t="e">
        <f>VLOOKUP(CM312,GRILLE!#REF!,7,FALSE)</f>
        <v>#REF!</v>
      </c>
      <c r="CO312" s="46" t="e">
        <f>VLOOKUP(CM312, GRILLE!#REF!,7,FALSE)</f>
        <v>#REF!</v>
      </c>
      <c r="CP312" s="46" t="e">
        <f>VLOOKUP(CM312, GRILLE!#REF!,7,FALSE)</f>
        <v>#REF!</v>
      </c>
      <c r="CQ312" s="46" t="e">
        <f>VLOOKUP(CM312,GRILLE!#REF!,7,FALSE)</f>
        <v>#REF!</v>
      </c>
      <c r="CR312" s="46" t="e">
        <f>VLOOKUP(CM312,GRILLE!#REF!,7,FALSE)</f>
        <v>#REF!</v>
      </c>
      <c r="CS312" s="46" t="e">
        <f>VLOOKUP(CM312,GRILLE!#REF!,7,FALSE)</f>
        <v>#REF!</v>
      </c>
      <c r="CT312" s="47">
        <f t="shared" si="288"/>
        <v>0</v>
      </c>
      <c r="CV312" s="51" t="str">
        <f>[1]PROTOCOLE!$A$52</f>
        <v>nettoyage9</v>
      </c>
      <c r="CW312" s="46" t="e">
        <f>VLOOKUP(CV312,GRILLE!#REF!,7,FALSE)</f>
        <v>#REF!</v>
      </c>
      <c r="CX312" s="46" t="e">
        <f>VLOOKUP(CV312, GRILLE!#REF!,7,FALSE)</f>
        <v>#REF!</v>
      </c>
      <c r="CY312" s="46" t="e">
        <f>VLOOKUP(CV312, GRILLE!#REF!,7,FALSE)</f>
        <v>#REF!</v>
      </c>
      <c r="CZ312" s="46" t="e">
        <f>VLOOKUP(CV312,GRILLE!#REF!,7,FALSE)</f>
        <v>#REF!</v>
      </c>
      <c r="DA312" s="46" t="e">
        <f>VLOOKUP(CV312,GRILLE!#REF!,7,FALSE)</f>
        <v>#REF!</v>
      </c>
      <c r="DB312" s="46" t="e">
        <f>VLOOKUP(CV312,GRILLE!#REF!,7,FALSE)</f>
        <v>#REF!</v>
      </c>
      <c r="DC312" s="47">
        <f t="shared" si="289"/>
        <v>0</v>
      </c>
      <c r="DE312" s="51" t="str">
        <f>[1]PROTOCOLE!$A$52</f>
        <v>nettoyage9</v>
      </c>
      <c r="DF312" s="46" t="e">
        <f>VLOOKUP(DE312,GRILLE!#REF!,7,FALSE)</f>
        <v>#REF!</v>
      </c>
      <c r="DG312" s="46" t="e">
        <f>VLOOKUP(DE312, GRILLE!#REF!,7,FALSE)</f>
        <v>#REF!</v>
      </c>
      <c r="DH312" s="46" t="e">
        <f>VLOOKUP(DE312, GRILLE!#REF!,7,FALSE)</f>
        <v>#REF!</v>
      </c>
      <c r="DI312" s="46" t="e">
        <f>VLOOKUP(DE312,GRILLE!#REF!,7,FALSE)</f>
        <v>#REF!</v>
      </c>
      <c r="DJ312" s="46" t="e">
        <f>VLOOKUP(DE312,GRILLE!#REF!,7,FALSE)</f>
        <v>#REF!</v>
      </c>
      <c r="DK312" s="46" t="e">
        <f>VLOOKUP(DE312,GRILLE!#REF!,7,FALSE)</f>
        <v>#REF!</v>
      </c>
      <c r="DL312" s="47">
        <f t="shared" si="290"/>
        <v>0</v>
      </c>
      <c r="DN312" s="51" t="str">
        <f>[1]PROTOCOLE!$A$52</f>
        <v>nettoyage9</v>
      </c>
      <c r="DO312" s="46" t="e">
        <f>VLOOKUP(DN312,GRILLE!#REF!,7,FALSE)</f>
        <v>#REF!</v>
      </c>
      <c r="DP312" s="46" t="e">
        <f>VLOOKUP(DN312, GRILLE!#REF!,7,FALSE)</f>
        <v>#REF!</v>
      </c>
      <c r="DQ312" s="46" t="e">
        <f>VLOOKUP(DN312, GRILLE!#REF!,7,FALSE)</f>
        <v>#REF!</v>
      </c>
      <c r="DR312" s="46" t="e">
        <f>VLOOKUP(DN312,GRILLE!#REF!,7,FALSE)</f>
        <v>#REF!</v>
      </c>
      <c r="DS312" s="46" t="e">
        <f>VLOOKUP(DN312,GRILLE!#REF!,7,FALSE)</f>
        <v>#REF!</v>
      </c>
      <c r="DT312" s="46" t="e">
        <f>VLOOKUP(DN312,GRILLE!#REF!,7,FALSE)</f>
        <v>#REF!</v>
      </c>
      <c r="DU312" s="47">
        <f t="shared" si="291"/>
        <v>0</v>
      </c>
      <c r="DW312" s="51" t="str">
        <f>[1]PROTOCOLE!$A$52</f>
        <v>nettoyage9</v>
      </c>
      <c r="DX312" s="46" t="e">
        <f>VLOOKUP(DW312,GRILLE!#REF!,7,FALSE)</f>
        <v>#REF!</v>
      </c>
      <c r="DY312" s="46" t="e">
        <f>VLOOKUP(DW312, GRILLE!#REF!,7,FALSE)</f>
        <v>#REF!</v>
      </c>
      <c r="DZ312" s="46" t="e">
        <f>VLOOKUP(DW312, GRILLE!#REF!,7,FALSE)</f>
        <v>#REF!</v>
      </c>
      <c r="EA312" s="46" t="e">
        <f>VLOOKUP(DW312,GRILLE!#REF!,7,FALSE)</f>
        <v>#REF!</v>
      </c>
      <c r="EB312" s="46" t="e">
        <f>VLOOKUP(DW312,GRILLE!#REF!,7,FALSE)</f>
        <v>#REF!</v>
      </c>
      <c r="EC312" s="46" t="e">
        <f>VLOOKUP(DW312,GRILLE!#REF!,7,FALSE)</f>
        <v>#REF!</v>
      </c>
      <c r="ED312" s="47">
        <f t="shared" si="292"/>
        <v>0</v>
      </c>
      <c r="EF312" s="51" t="str">
        <f>[1]PROTOCOLE!$A$52</f>
        <v>nettoyage9</v>
      </c>
      <c r="EG312" s="46" t="e">
        <f>VLOOKUP(EF312,GRILLE!#REF!,7,FALSE)</f>
        <v>#REF!</v>
      </c>
      <c r="EH312" s="46" t="e">
        <f>VLOOKUP(EF312, GRILLE!#REF!,7,FALSE)</f>
        <v>#REF!</v>
      </c>
      <c r="EI312" s="46" t="e">
        <f>VLOOKUP(EF312, GRILLE!#REF!,7,FALSE)</f>
        <v>#REF!</v>
      </c>
      <c r="EJ312" s="46" t="e">
        <f>VLOOKUP(EF312,GRILLE!#REF!,7,FALSE)</f>
        <v>#REF!</v>
      </c>
      <c r="EK312" s="46" t="e">
        <f>VLOOKUP(EF312,GRILLE!#REF!,7,FALSE)</f>
        <v>#REF!</v>
      </c>
      <c r="EL312" s="46" t="e">
        <f>VLOOKUP(EF312,GRILLE!#REF!,7,FALSE)</f>
        <v>#REF!</v>
      </c>
      <c r="EM312" s="47">
        <f t="shared" si="293"/>
        <v>0</v>
      </c>
      <c r="EO312" s="51" t="str">
        <f>[1]PROTOCOLE!$A$52</f>
        <v>nettoyage9</v>
      </c>
      <c r="EP312" s="46" t="e">
        <f>VLOOKUP(EO312,GRILLE!#REF!,7,FALSE)</f>
        <v>#REF!</v>
      </c>
      <c r="EQ312" s="46" t="e">
        <f>VLOOKUP(EO312, GRILLE!#REF!,7,FALSE)</f>
        <v>#REF!</v>
      </c>
      <c r="ER312" s="46" t="e">
        <f>VLOOKUP(EO312, GRILLE!#REF!,7,FALSE)</f>
        <v>#REF!</v>
      </c>
      <c r="ES312" s="46" t="e">
        <f>VLOOKUP(EO312,GRILLE!#REF!,7,FALSE)</f>
        <v>#REF!</v>
      </c>
      <c r="ET312" s="46" t="e">
        <f>VLOOKUP(EO312,GRILLE!#REF!,7,FALSE)</f>
        <v>#REF!</v>
      </c>
      <c r="EU312" s="46" t="e">
        <f>VLOOKUP(EO312,GRILLE!#REF!,7,FALSE)</f>
        <v>#REF!</v>
      </c>
      <c r="EV312" s="47">
        <f t="shared" si="294"/>
        <v>0</v>
      </c>
      <c r="EX312" s="51" t="str">
        <f>[1]PROTOCOLE!$A$52</f>
        <v>nettoyage9</v>
      </c>
      <c r="EY312" s="46" t="e">
        <f>VLOOKUP(EX312,GRILLE!#REF!,7,FALSE)</f>
        <v>#REF!</v>
      </c>
      <c r="EZ312" s="46" t="e">
        <f>VLOOKUP(EX312, GRILLE!#REF!,7,FALSE)</f>
        <v>#REF!</v>
      </c>
      <c r="FA312" s="46" t="e">
        <f>VLOOKUP(EX312, GRILLE!#REF!,7,FALSE)</f>
        <v>#REF!</v>
      </c>
      <c r="FB312" s="46" t="e">
        <f>VLOOKUP(EX312,GRILLE!#REF!,7,FALSE)</f>
        <v>#REF!</v>
      </c>
      <c r="FC312" s="46" t="e">
        <f>VLOOKUP(EX312,GRILLE!#REF!,7,FALSE)</f>
        <v>#REF!</v>
      </c>
      <c r="FD312" s="46" t="e">
        <f>VLOOKUP(EX312,GRILLE!#REF!,7,FALSE)</f>
        <v>#REF!</v>
      </c>
      <c r="FE312" s="47">
        <f t="shared" si="295"/>
        <v>0</v>
      </c>
      <c r="FG312" s="51" t="str">
        <f>[1]PROTOCOLE!$A$52</f>
        <v>nettoyage9</v>
      </c>
      <c r="FH312" s="46" t="e">
        <f>VLOOKUP(FG312,GRILLE!#REF!,7,FALSE)</f>
        <v>#REF!</v>
      </c>
      <c r="FI312" s="46" t="e">
        <f>VLOOKUP(FG312, GRILLE!#REF!,7,FALSE)</f>
        <v>#REF!</v>
      </c>
      <c r="FJ312" s="46" t="e">
        <f>VLOOKUP(FG312, GRILLE!#REF!,7,FALSE)</f>
        <v>#REF!</v>
      </c>
      <c r="FK312" s="46" t="e">
        <f>VLOOKUP(FG312,GRILLE!#REF!,7,FALSE)</f>
        <v>#REF!</v>
      </c>
      <c r="FL312" s="46" t="e">
        <f>VLOOKUP(FG312,GRILLE!#REF!,7,FALSE)</f>
        <v>#REF!</v>
      </c>
      <c r="FM312" s="46" t="e">
        <f>VLOOKUP(FG312,GRILLE!#REF!,7,FALSE)</f>
        <v>#REF!</v>
      </c>
      <c r="FN312" s="47">
        <f t="shared" si="296"/>
        <v>0</v>
      </c>
      <c r="FP312" s="51" t="str">
        <f>[1]PROTOCOLE!$A$52</f>
        <v>nettoyage9</v>
      </c>
      <c r="FQ312" s="46" t="e">
        <f>VLOOKUP(FP312,GRILLE!#REF!,7,FALSE)</f>
        <v>#REF!</v>
      </c>
      <c r="FR312" s="46" t="e">
        <f>VLOOKUP(FP312, GRILLE!#REF!,7,FALSE)</f>
        <v>#REF!</v>
      </c>
      <c r="FS312" s="46" t="e">
        <f>VLOOKUP(FP312, GRILLE!#REF!,7,FALSE)</f>
        <v>#REF!</v>
      </c>
      <c r="FT312" s="46" t="e">
        <f>VLOOKUP(FP312,GRILLE!#REF!,7,FALSE)</f>
        <v>#REF!</v>
      </c>
      <c r="FU312" s="46" t="e">
        <f>VLOOKUP(FP312,GRILLE!#REF!,7,FALSE)</f>
        <v>#REF!</v>
      </c>
      <c r="FV312" s="46" t="e">
        <f>VLOOKUP(FP312,GRILLE!#REF!,7,FALSE)</f>
        <v>#REF!</v>
      </c>
      <c r="FW312" s="47">
        <f t="shared" si="297"/>
        <v>0</v>
      </c>
    </row>
    <row r="313" spans="1:179" ht="15" customHeight="1" x14ac:dyDescent="0.25">
      <c r="A313" s="51" t="str">
        <f>[1]PROTOCOLE!$A$53</f>
        <v>nettoyage10</v>
      </c>
      <c r="B313" s="46"/>
      <c r="C313" s="46"/>
      <c r="D313" s="46"/>
      <c r="E313" s="46"/>
      <c r="F313" s="46"/>
      <c r="G313" s="46"/>
      <c r="H313" s="47">
        <f t="shared" si="278"/>
        <v>0</v>
      </c>
      <c r="J313" s="51" t="str">
        <f>[1]PROTOCOLE!$A$53</f>
        <v>nettoyage10</v>
      </c>
      <c r="K313" s="46"/>
      <c r="L313" s="46"/>
      <c r="M313" s="46"/>
      <c r="N313" s="46"/>
      <c r="O313" s="46"/>
      <c r="P313" s="46"/>
      <c r="Q313" s="47">
        <f t="shared" si="279"/>
        <v>0</v>
      </c>
      <c r="S313" s="51" t="str">
        <f>[1]PROTOCOLE!$A$53</f>
        <v>nettoyage10</v>
      </c>
      <c r="T313" s="46"/>
      <c r="U313" s="46"/>
      <c r="V313" s="46"/>
      <c r="W313" s="46"/>
      <c r="X313" s="46"/>
      <c r="Y313" s="46"/>
      <c r="Z313" s="47">
        <f t="shared" si="280"/>
        <v>0</v>
      </c>
      <c r="AB313" s="51" t="str">
        <f>[1]PROTOCOLE!$A$53</f>
        <v>nettoyage10</v>
      </c>
      <c r="AC313" s="46"/>
      <c r="AD313" s="46"/>
      <c r="AE313" s="46"/>
      <c r="AF313" s="46"/>
      <c r="AG313" s="46"/>
      <c r="AH313" s="46"/>
      <c r="AI313" s="47">
        <f t="shared" si="281"/>
        <v>0</v>
      </c>
      <c r="AK313" s="51" t="str">
        <f>[1]PROTOCOLE!$A$53</f>
        <v>nettoyage10</v>
      </c>
      <c r="AL313" s="46"/>
      <c r="AM313" s="46"/>
      <c r="AN313" s="46"/>
      <c r="AO313" s="46"/>
      <c r="AP313" s="46"/>
      <c r="AQ313" s="46"/>
      <c r="AR313" s="47">
        <f t="shared" si="282"/>
        <v>0</v>
      </c>
      <c r="AT313" s="51" t="str">
        <f>[1]PROTOCOLE!$A$53</f>
        <v>nettoyage10</v>
      </c>
      <c r="AU313" s="46"/>
      <c r="AV313" s="46"/>
      <c r="AW313" s="46"/>
      <c r="AX313" s="46"/>
      <c r="AY313" s="46"/>
      <c r="AZ313" s="46"/>
      <c r="BA313" s="47">
        <f t="shared" si="283"/>
        <v>0</v>
      </c>
      <c r="BC313" s="51" t="str">
        <f>[1]PROTOCOLE!$A$53</f>
        <v>nettoyage10</v>
      </c>
      <c r="BD313" s="46"/>
      <c r="BE313" s="46"/>
      <c r="BF313" s="46"/>
      <c r="BG313" s="46"/>
      <c r="BH313" s="46"/>
      <c r="BI313" s="46"/>
      <c r="BJ313" s="47">
        <f t="shared" si="284"/>
        <v>0</v>
      </c>
      <c r="BL313" s="51" t="str">
        <f>[1]PROTOCOLE!$A$53</f>
        <v>nettoyage10</v>
      </c>
      <c r="BM313" s="46"/>
      <c r="BN313" s="46"/>
      <c r="BO313" s="46"/>
      <c r="BP313" s="46"/>
      <c r="BQ313" s="46"/>
      <c r="BR313" s="46"/>
      <c r="BS313" s="47">
        <f t="shared" si="285"/>
        <v>0</v>
      </c>
      <c r="BU313" s="51" t="str">
        <f>[1]PROTOCOLE!$A$53</f>
        <v>nettoyage10</v>
      </c>
      <c r="BV313" s="46"/>
      <c r="BW313" s="46"/>
      <c r="BX313" s="46"/>
      <c r="BY313" s="46"/>
      <c r="BZ313" s="46"/>
      <c r="CA313" s="46"/>
      <c r="CB313" s="47">
        <f t="shared" si="286"/>
        <v>0</v>
      </c>
      <c r="CD313" s="51" t="str">
        <f>[1]PROTOCOLE!$A$53</f>
        <v>nettoyage10</v>
      </c>
      <c r="CE313" s="46"/>
      <c r="CF313" s="46"/>
      <c r="CG313" s="46"/>
      <c r="CH313" s="46"/>
      <c r="CI313" s="46"/>
      <c r="CJ313" s="46"/>
      <c r="CK313" s="47">
        <f t="shared" si="287"/>
        <v>0</v>
      </c>
      <c r="CM313" s="51" t="str">
        <f>[1]PROTOCOLE!$A$53</f>
        <v>nettoyage10</v>
      </c>
      <c r="CN313" s="46"/>
      <c r="CO313" s="46"/>
      <c r="CP313" s="46"/>
      <c r="CQ313" s="46"/>
      <c r="CR313" s="46"/>
      <c r="CS313" s="46"/>
      <c r="CT313" s="47">
        <f t="shared" si="288"/>
        <v>0</v>
      </c>
      <c r="CV313" s="51" t="str">
        <f>[1]PROTOCOLE!$A$53</f>
        <v>nettoyage10</v>
      </c>
      <c r="CW313" s="46"/>
      <c r="CX313" s="46"/>
      <c r="CY313" s="46"/>
      <c r="CZ313" s="46"/>
      <c r="DA313" s="46"/>
      <c r="DB313" s="46"/>
      <c r="DC313" s="47">
        <f t="shared" si="289"/>
        <v>0</v>
      </c>
      <c r="DE313" s="51" t="str">
        <f>[1]PROTOCOLE!$A$53</f>
        <v>nettoyage10</v>
      </c>
      <c r="DF313" s="46"/>
      <c r="DG313" s="46"/>
      <c r="DH313" s="46"/>
      <c r="DI313" s="46"/>
      <c r="DJ313" s="46"/>
      <c r="DK313" s="46"/>
      <c r="DL313" s="47">
        <f t="shared" si="290"/>
        <v>0</v>
      </c>
      <c r="DN313" s="51" t="str">
        <f>[1]PROTOCOLE!$A$53</f>
        <v>nettoyage10</v>
      </c>
      <c r="DO313" s="46"/>
      <c r="DP313" s="46"/>
      <c r="DQ313" s="46"/>
      <c r="DR313" s="46"/>
      <c r="DS313" s="46"/>
      <c r="DT313" s="46"/>
      <c r="DU313" s="47">
        <f t="shared" si="291"/>
        <v>0</v>
      </c>
      <c r="DW313" s="51" t="str">
        <f>[1]PROTOCOLE!$A$53</f>
        <v>nettoyage10</v>
      </c>
      <c r="DX313" s="46"/>
      <c r="DY313" s="46"/>
      <c r="DZ313" s="46"/>
      <c r="EA313" s="46"/>
      <c r="EB313" s="46"/>
      <c r="EC313" s="46"/>
      <c r="ED313" s="47">
        <f t="shared" si="292"/>
        <v>0</v>
      </c>
      <c r="EF313" s="51" t="str">
        <f>[1]PROTOCOLE!$A$53</f>
        <v>nettoyage10</v>
      </c>
      <c r="EG313" s="46"/>
      <c r="EH313" s="46"/>
      <c r="EI313" s="46"/>
      <c r="EJ313" s="46"/>
      <c r="EK313" s="46"/>
      <c r="EL313" s="46"/>
      <c r="EM313" s="47">
        <f t="shared" si="293"/>
        <v>0</v>
      </c>
      <c r="EO313" s="51" t="str">
        <f>[1]PROTOCOLE!$A$53</f>
        <v>nettoyage10</v>
      </c>
      <c r="EP313" s="46"/>
      <c r="EQ313" s="46"/>
      <c r="ER313" s="46"/>
      <c r="ES313" s="46"/>
      <c r="ET313" s="46"/>
      <c r="EU313" s="46"/>
      <c r="EV313" s="47">
        <f t="shared" si="294"/>
        <v>0</v>
      </c>
      <c r="EX313" s="51" t="str">
        <f>[1]PROTOCOLE!$A$53</f>
        <v>nettoyage10</v>
      </c>
      <c r="EY313" s="46"/>
      <c r="EZ313" s="46"/>
      <c r="FA313" s="46"/>
      <c r="FB313" s="46"/>
      <c r="FC313" s="46"/>
      <c r="FD313" s="46"/>
      <c r="FE313" s="47">
        <f t="shared" si="295"/>
        <v>0</v>
      </c>
      <c r="FG313" s="51" t="str">
        <f>[1]PROTOCOLE!$A$53</f>
        <v>nettoyage10</v>
      </c>
      <c r="FH313" s="46"/>
      <c r="FI313" s="46"/>
      <c r="FJ313" s="46"/>
      <c r="FK313" s="46"/>
      <c r="FL313" s="46"/>
      <c r="FM313" s="46"/>
      <c r="FN313" s="47">
        <f t="shared" si="296"/>
        <v>0</v>
      </c>
      <c r="FP313" s="51" t="str">
        <f>[1]PROTOCOLE!$A$53</f>
        <v>nettoyage10</v>
      </c>
      <c r="FQ313" s="46"/>
      <c r="FR313" s="46"/>
      <c r="FS313" s="46"/>
      <c r="FT313" s="46"/>
      <c r="FU313" s="46"/>
      <c r="FV313" s="46"/>
      <c r="FW313" s="47">
        <f t="shared" si="297"/>
        <v>0</v>
      </c>
    </row>
    <row r="314" spans="1:179" ht="15" customHeight="1" x14ac:dyDescent="0.25">
      <c r="A314" s="51" t="str">
        <f>[1]PROTOCOLE!$D$44</f>
        <v>nettoyage11</v>
      </c>
      <c r="B314" s="46"/>
      <c r="C314" s="46"/>
      <c r="D314" s="46"/>
      <c r="E314" s="46"/>
      <c r="F314" s="46"/>
      <c r="G314" s="46"/>
      <c r="H314" s="47">
        <f t="shared" si="278"/>
        <v>0</v>
      </c>
      <c r="J314" s="51" t="str">
        <f>[1]PROTOCOLE!$D$44</f>
        <v>nettoyage11</v>
      </c>
      <c r="K314" s="46"/>
      <c r="L314" s="46"/>
      <c r="M314" s="46"/>
      <c r="N314" s="46"/>
      <c r="O314" s="46"/>
      <c r="P314" s="46"/>
      <c r="Q314" s="47">
        <f t="shared" si="279"/>
        <v>0</v>
      </c>
      <c r="S314" s="51" t="str">
        <f>[1]PROTOCOLE!$D$44</f>
        <v>nettoyage11</v>
      </c>
      <c r="T314" s="46"/>
      <c r="U314" s="46"/>
      <c r="V314" s="46"/>
      <c r="W314" s="46"/>
      <c r="X314" s="46"/>
      <c r="Y314" s="46"/>
      <c r="Z314" s="47">
        <f t="shared" si="280"/>
        <v>0</v>
      </c>
      <c r="AB314" s="51" t="str">
        <f>[1]PROTOCOLE!$D$44</f>
        <v>nettoyage11</v>
      </c>
      <c r="AC314" s="46"/>
      <c r="AD314" s="46"/>
      <c r="AE314" s="46"/>
      <c r="AF314" s="46"/>
      <c r="AG314" s="46"/>
      <c r="AH314" s="46"/>
      <c r="AI314" s="47">
        <f t="shared" si="281"/>
        <v>0</v>
      </c>
      <c r="AK314" s="51" t="str">
        <f>[1]PROTOCOLE!$D$44</f>
        <v>nettoyage11</v>
      </c>
      <c r="AL314" s="46"/>
      <c r="AM314" s="46"/>
      <c r="AN314" s="46"/>
      <c r="AO314" s="46"/>
      <c r="AP314" s="46"/>
      <c r="AQ314" s="46"/>
      <c r="AR314" s="47">
        <f t="shared" si="282"/>
        <v>0</v>
      </c>
      <c r="AT314" s="51" t="str">
        <f>[1]PROTOCOLE!$D$44</f>
        <v>nettoyage11</v>
      </c>
      <c r="AU314" s="46"/>
      <c r="AV314" s="46"/>
      <c r="AW314" s="46"/>
      <c r="AX314" s="46"/>
      <c r="AY314" s="46"/>
      <c r="AZ314" s="46"/>
      <c r="BA314" s="47">
        <f t="shared" si="283"/>
        <v>0</v>
      </c>
      <c r="BC314" s="51" t="str">
        <f>[1]PROTOCOLE!$D$44</f>
        <v>nettoyage11</v>
      </c>
      <c r="BD314" s="46"/>
      <c r="BE314" s="46"/>
      <c r="BF314" s="46"/>
      <c r="BG314" s="46"/>
      <c r="BH314" s="46"/>
      <c r="BI314" s="46"/>
      <c r="BJ314" s="47">
        <f t="shared" si="284"/>
        <v>0</v>
      </c>
      <c r="BL314" s="51" t="str">
        <f>[1]PROTOCOLE!$D$44</f>
        <v>nettoyage11</v>
      </c>
      <c r="BM314" s="46"/>
      <c r="BN314" s="46"/>
      <c r="BO314" s="46"/>
      <c r="BP314" s="46"/>
      <c r="BQ314" s="46"/>
      <c r="BR314" s="46"/>
      <c r="BS314" s="47">
        <f t="shared" si="285"/>
        <v>0</v>
      </c>
      <c r="BU314" s="51" t="str">
        <f>[1]PROTOCOLE!$D$44</f>
        <v>nettoyage11</v>
      </c>
      <c r="BV314" s="46"/>
      <c r="BW314" s="46"/>
      <c r="BX314" s="46"/>
      <c r="BY314" s="46"/>
      <c r="BZ314" s="46"/>
      <c r="CA314" s="46"/>
      <c r="CB314" s="47">
        <f t="shared" si="286"/>
        <v>0</v>
      </c>
      <c r="CD314" s="51" t="str">
        <f>[1]PROTOCOLE!$D$44</f>
        <v>nettoyage11</v>
      </c>
      <c r="CE314" s="46"/>
      <c r="CF314" s="46"/>
      <c r="CG314" s="46"/>
      <c r="CH314" s="46"/>
      <c r="CI314" s="46"/>
      <c r="CJ314" s="46"/>
      <c r="CK314" s="47">
        <f t="shared" si="287"/>
        <v>0</v>
      </c>
      <c r="CM314" s="51" t="str">
        <f>[1]PROTOCOLE!$D$44</f>
        <v>nettoyage11</v>
      </c>
      <c r="CN314" s="46"/>
      <c r="CO314" s="46"/>
      <c r="CP314" s="46"/>
      <c r="CQ314" s="46"/>
      <c r="CR314" s="46"/>
      <c r="CS314" s="46"/>
      <c r="CT314" s="47">
        <f t="shared" si="288"/>
        <v>0</v>
      </c>
      <c r="CV314" s="51" t="str">
        <f>[1]PROTOCOLE!$D$44</f>
        <v>nettoyage11</v>
      </c>
      <c r="CW314" s="46"/>
      <c r="CX314" s="46"/>
      <c r="CY314" s="46"/>
      <c r="CZ314" s="46"/>
      <c r="DA314" s="46"/>
      <c r="DB314" s="46"/>
      <c r="DC314" s="47">
        <f t="shared" si="289"/>
        <v>0</v>
      </c>
      <c r="DE314" s="51" t="str">
        <f>[1]PROTOCOLE!$D$44</f>
        <v>nettoyage11</v>
      </c>
      <c r="DF314" s="46"/>
      <c r="DG314" s="46"/>
      <c r="DH314" s="46"/>
      <c r="DI314" s="46"/>
      <c r="DJ314" s="46"/>
      <c r="DK314" s="46"/>
      <c r="DL314" s="47">
        <f t="shared" si="290"/>
        <v>0</v>
      </c>
      <c r="DN314" s="51" t="str">
        <f>[1]PROTOCOLE!$D$44</f>
        <v>nettoyage11</v>
      </c>
      <c r="DO314" s="46"/>
      <c r="DP314" s="46"/>
      <c r="DQ314" s="46"/>
      <c r="DR314" s="46"/>
      <c r="DS314" s="46"/>
      <c r="DT314" s="46"/>
      <c r="DU314" s="47">
        <f t="shared" si="291"/>
        <v>0</v>
      </c>
      <c r="DW314" s="51" t="str">
        <f>[1]PROTOCOLE!$D$44</f>
        <v>nettoyage11</v>
      </c>
      <c r="DX314" s="46"/>
      <c r="DY314" s="46"/>
      <c r="DZ314" s="46"/>
      <c r="EA314" s="46"/>
      <c r="EB314" s="46"/>
      <c r="EC314" s="46"/>
      <c r="ED314" s="47">
        <f t="shared" si="292"/>
        <v>0</v>
      </c>
      <c r="EF314" s="51" t="str">
        <f>[1]PROTOCOLE!$D$44</f>
        <v>nettoyage11</v>
      </c>
      <c r="EG314" s="46"/>
      <c r="EH314" s="46"/>
      <c r="EI314" s="46"/>
      <c r="EJ314" s="46"/>
      <c r="EK314" s="46"/>
      <c r="EL314" s="46"/>
      <c r="EM314" s="47">
        <f t="shared" si="293"/>
        <v>0</v>
      </c>
      <c r="EO314" s="51" t="str">
        <f>[1]PROTOCOLE!$D$44</f>
        <v>nettoyage11</v>
      </c>
      <c r="EP314" s="46"/>
      <c r="EQ314" s="46"/>
      <c r="ER314" s="46"/>
      <c r="ES314" s="46"/>
      <c r="ET314" s="46"/>
      <c r="EU314" s="46"/>
      <c r="EV314" s="47">
        <f t="shared" si="294"/>
        <v>0</v>
      </c>
      <c r="EX314" s="51" t="str">
        <f>[1]PROTOCOLE!$D$44</f>
        <v>nettoyage11</v>
      </c>
      <c r="EY314" s="46"/>
      <c r="EZ314" s="46"/>
      <c r="FA314" s="46"/>
      <c r="FB314" s="46"/>
      <c r="FC314" s="46"/>
      <c r="FD314" s="46"/>
      <c r="FE314" s="47">
        <f t="shared" si="295"/>
        <v>0</v>
      </c>
      <c r="FG314" s="51" t="str">
        <f>[1]PROTOCOLE!$D$44</f>
        <v>nettoyage11</v>
      </c>
      <c r="FH314" s="46"/>
      <c r="FI314" s="46"/>
      <c r="FJ314" s="46"/>
      <c r="FK314" s="46"/>
      <c r="FL314" s="46"/>
      <c r="FM314" s="46"/>
      <c r="FN314" s="47">
        <f t="shared" si="296"/>
        <v>0</v>
      </c>
      <c r="FP314" s="51" t="str">
        <f>[1]PROTOCOLE!$D$44</f>
        <v>nettoyage11</v>
      </c>
      <c r="FQ314" s="46"/>
      <c r="FR314" s="46"/>
      <c r="FS314" s="46"/>
      <c r="FT314" s="46"/>
      <c r="FU314" s="46"/>
      <c r="FV314" s="46"/>
      <c r="FW314" s="47">
        <f t="shared" si="297"/>
        <v>0</v>
      </c>
    </row>
    <row r="315" spans="1:179" ht="15" customHeight="1" x14ac:dyDescent="0.25">
      <c r="A315" s="51" t="str">
        <f>[1]PROTOCOLE!$D$45</f>
        <v>nettoyage12</v>
      </c>
      <c r="B315" s="46"/>
      <c r="C315" s="46"/>
      <c r="D315" s="46"/>
      <c r="E315" s="46"/>
      <c r="F315" s="46"/>
      <c r="G315" s="46"/>
      <c r="H315" s="47">
        <f t="shared" si="278"/>
        <v>0</v>
      </c>
      <c r="J315" s="51" t="str">
        <f>[1]PROTOCOLE!$D$45</f>
        <v>nettoyage12</v>
      </c>
      <c r="K315" s="46"/>
      <c r="L315" s="46"/>
      <c r="M315" s="46"/>
      <c r="N315" s="46"/>
      <c r="O315" s="46"/>
      <c r="P315" s="46"/>
      <c r="Q315" s="47">
        <f t="shared" si="279"/>
        <v>0</v>
      </c>
      <c r="S315" s="51" t="str">
        <f>[1]PROTOCOLE!$D$45</f>
        <v>nettoyage12</v>
      </c>
      <c r="T315" s="46"/>
      <c r="U315" s="46"/>
      <c r="V315" s="46"/>
      <c r="W315" s="46"/>
      <c r="X315" s="46"/>
      <c r="Y315" s="46"/>
      <c r="Z315" s="47">
        <f t="shared" si="280"/>
        <v>0</v>
      </c>
      <c r="AB315" s="51" t="str">
        <f>[1]PROTOCOLE!$D$45</f>
        <v>nettoyage12</v>
      </c>
      <c r="AC315" s="46"/>
      <c r="AD315" s="46"/>
      <c r="AE315" s="46"/>
      <c r="AF315" s="46"/>
      <c r="AG315" s="46"/>
      <c r="AH315" s="46"/>
      <c r="AI315" s="47">
        <f t="shared" si="281"/>
        <v>0</v>
      </c>
      <c r="AK315" s="51" t="str">
        <f>[1]PROTOCOLE!$D$45</f>
        <v>nettoyage12</v>
      </c>
      <c r="AL315" s="46"/>
      <c r="AM315" s="46"/>
      <c r="AN315" s="46"/>
      <c r="AO315" s="46"/>
      <c r="AP315" s="46"/>
      <c r="AQ315" s="46"/>
      <c r="AR315" s="47">
        <f t="shared" si="282"/>
        <v>0</v>
      </c>
      <c r="AT315" s="51" t="str">
        <f>[1]PROTOCOLE!$D$45</f>
        <v>nettoyage12</v>
      </c>
      <c r="AU315" s="46"/>
      <c r="AV315" s="46"/>
      <c r="AW315" s="46"/>
      <c r="AX315" s="46"/>
      <c r="AY315" s="46"/>
      <c r="AZ315" s="46"/>
      <c r="BA315" s="47">
        <f t="shared" si="283"/>
        <v>0</v>
      </c>
      <c r="BC315" s="51" t="str">
        <f>[1]PROTOCOLE!$D$45</f>
        <v>nettoyage12</v>
      </c>
      <c r="BD315" s="46"/>
      <c r="BE315" s="46"/>
      <c r="BF315" s="46"/>
      <c r="BG315" s="46"/>
      <c r="BH315" s="46"/>
      <c r="BI315" s="46"/>
      <c r="BJ315" s="47">
        <f t="shared" si="284"/>
        <v>0</v>
      </c>
      <c r="BL315" s="51" t="str">
        <f>[1]PROTOCOLE!$D$45</f>
        <v>nettoyage12</v>
      </c>
      <c r="BM315" s="46"/>
      <c r="BN315" s="46"/>
      <c r="BO315" s="46"/>
      <c r="BP315" s="46"/>
      <c r="BQ315" s="46"/>
      <c r="BR315" s="46"/>
      <c r="BS315" s="47">
        <f t="shared" si="285"/>
        <v>0</v>
      </c>
      <c r="BU315" s="51" t="str">
        <f>[1]PROTOCOLE!$D$45</f>
        <v>nettoyage12</v>
      </c>
      <c r="BV315" s="46"/>
      <c r="BW315" s="46"/>
      <c r="BX315" s="46"/>
      <c r="BY315" s="46"/>
      <c r="BZ315" s="46"/>
      <c r="CA315" s="46"/>
      <c r="CB315" s="47">
        <f t="shared" si="286"/>
        <v>0</v>
      </c>
      <c r="CD315" s="51" t="str">
        <f>[1]PROTOCOLE!$D$45</f>
        <v>nettoyage12</v>
      </c>
      <c r="CE315" s="46"/>
      <c r="CF315" s="46"/>
      <c r="CG315" s="46"/>
      <c r="CH315" s="46"/>
      <c r="CI315" s="46"/>
      <c r="CJ315" s="46"/>
      <c r="CK315" s="47">
        <f t="shared" si="287"/>
        <v>0</v>
      </c>
      <c r="CM315" s="51" t="str">
        <f>[1]PROTOCOLE!$D$45</f>
        <v>nettoyage12</v>
      </c>
      <c r="CN315" s="46"/>
      <c r="CO315" s="46"/>
      <c r="CP315" s="46"/>
      <c r="CQ315" s="46"/>
      <c r="CR315" s="46"/>
      <c r="CS315" s="46"/>
      <c r="CT315" s="47">
        <f t="shared" si="288"/>
        <v>0</v>
      </c>
      <c r="CV315" s="51" t="str">
        <f>[1]PROTOCOLE!$D$45</f>
        <v>nettoyage12</v>
      </c>
      <c r="CW315" s="46"/>
      <c r="CX315" s="46"/>
      <c r="CY315" s="46"/>
      <c r="CZ315" s="46"/>
      <c r="DA315" s="46"/>
      <c r="DB315" s="46"/>
      <c r="DC315" s="47">
        <f t="shared" si="289"/>
        <v>0</v>
      </c>
      <c r="DE315" s="51" t="str">
        <f>[1]PROTOCOLE!$D$45</f>
        <v>nettoyage12</v>
      </c>
      <c r="DF315" s="46"/>
      <c r="DG315" s="46"/>
      <c r="DH315" s="46"/>
      <c r="DI315" s="46"/>
      <c r="DJ315" s="46"/>
      <c r="DK315" s="46"/>
      <c r="DL315" s="47">
        <f t="shared" si="290"/>
        <v>0</v>
      </c>
      <c r="DN315" s="51" t="str">
        <f>[1]PROTOCOLE!$D$45</f>
        <v>nettoyage12</v>
      </c>
      <c r="DO315" s="46"/>
      <c r="DP315" s="46"/>
      <c r="DQ315" s="46"/>
      <c r="DR315" s="46"/>
      <c r="DS315" s="46"/>
      <c r="DT315" s="46"/>
      <c r="DU315" s="47">
        <f t="shared" si="291"/>
        <v>0</v>
      </c>
      <c r="DW315" s="51" t="str">
        <f>[1]PROTOCOLE!$D$45</f>
        <v>nettoyage12</v>
      </c>
      <c r="DX315" s="46"/>
      <c r="DY315" s="46"/>
      <c r="DZ315" s="46"/>
      <c r="EA315" s="46"/>
      <c r="EB315" s="46"/>
      <c r="EC315" s="46"/>
      <c r="ED315" s="47">
        <f t="shared" si="292"/>
        <v>0</v>
      </c>
      <c r="EF315" s="51" t="str">
        <f>[1]PROTOCOLE!$D$45</f>
        <v>nettoyage12</v>
      </c>
      <c r="EG315" s="46"/>
      <c r="EH315" s="46"/>
      <c r="EI315" s="46"/>
      <c r="EJ315" s="46"/>
      <c r="EK315" s="46"/>
      <c r="EL315" s="46"/>
      <c r="EM315" s="47">
        <f t="shared" si="293"/>
        <v>0</v>
      </c>
      <c r="EO315" s="51" t="str">
        <f>[1]PROTOCOLE!$D$45</f>
        <v>nettoyage12</v>
      </c>
      <c r="EP315" s="46"/>
      <c r="EQ315" s="46"/>
      <c r="ER315" s="46"/>
      <c r="ES315" s="46"/>
      <c r="ET315" s="46"/>
      <c r="EU315" s="46"/>
      <c r="EV315" s="47">
        <f t="shared" si="294"/>
        <v>0</v>
      </c>
      <c r="EX315" s="51" t="str">
        <f>[1]PROTOCOLE!$D$45</f>
        <v>nettoyage12</v>
      </c>
      <c r="EY315" s="46"/>
      <c r="EZ315" s="46"/>
      <c r="FA315" s="46"/>
      <c r="FB315" s="46"/>
      <c r="FC315" s="46"/>
      <c r="FD315" s="46"/>
      <c r="FE315" s="47">
        <f t="shared" si="295"/>
        <v>0</v>
      </c>
      <c r="FG315" s="51" t="str">
        <f>[1]PROTOCOLE!$D$45</f>
        <v>nettoyage12</v>
      </c>
      <c r="FH315" s="46"/>
      <c r="FI315" s="46"/>
      <c r="FJ315" s="46"/>
      <c r="FK315" s="46"/>
      <c r="FL315" s="46"/>
      <c r="FM315" s="46"/>
      <c r="FN315" s="47">
        <f t="shared" si="296"/>
        <v>0</v>
      </c>
      <c r="FP315" s="51" t="str">
        <f>[1]PROTOCOLE!$D$45</f>
        <v>nettoyage12</v>
      </c>
      <c r="FQ315" s="46"/>
      <c r="FR315" s="46"/>
      <c r="FS315" s="46"/>
      <c r="FT315" s="46"/>
      <c r="FU315" s="46"/>
      <c r="FV315" s="46"/>
      <c r="FW315" s="47">
        <f t="shared" si="297"/>
        <v>0</v>
      </c>
    </row>
    <row r="316" spans="1:179" ht="15" customHeight="1" x14ac:dyDescent="0.25">
      <c r="A316" s="51" t="str">
        <f>[1]PROTOCOLE!$D$46</f>
        <v>nettoyage13</v>
      </c>
      <c r="B316" s="46"/>
      <c r="C316" s="46"/>
      <c r="D316" s="46"/>
      <c r="E316" s="46"/>
      <c r="F316" s="46"/>
      <c r="G316" s="46"/>
      <c r="H316" s="47">
        <f t="shared" si="278"/>
        <v>0</v>
      </c>
      <c r="J316" s="51" t="str">
        <f>[1]PROTOCOLE!$D$46</f>
        <v>nettoyage13</v>
      </c>
      <c r="K316" s="46"/>
      <c r="L316" s="46"/>
      <c r="M316" s="46"/>
      <c r="N316" s="46"/>
      <c r="O316" s="46"/>
      <c r="P316" s="46"/>
      <c r="Q316" s="47">
        <f t="shared" si="279"/>
        <v>0</v>
      </c>
      <c r="S316" s="51" t="str">
        <f>[1]PROTOCOLE!$D$46</f>
        <v>nettoyage13</v>
      </c>
      <c r="T316" s="46"/>
      <c r="U316" s="46"/>
      <c r="V316" s="46"/>
      <c r="W316" s="46"/>
      <c r="X316" s="46"/>
      <c r="Y316" s="46"/>
      <c r="Z316" s="47">
        <f t="shared" si="280"/>
        <v>0</v>
      </c>
      <c r="AB316" s="51" t="str">
        <f>[1]PROTOCOLE!$D$46</f>
        <v>nettoyage13</v>
      </c>
      <c r="AC316" s="46"/>
      <c r="AD316" s="46"/>
      <c r="AE316" s="46"/>
      <c r="AF316" s="46"/>
      <c r="AG316" s="46"/>
      <c r="AH316" s="46"/>
      <c r="AI316" s="47">
        <f t="shared" si="281"/>
        <v>0</v>
      </c>
      <c r="AK316" s="51" t="str">
        <f>[1]PROTOCOLE!$D$46</f>
        <v>nettoyage13</v>
      </c>
      <c r="AL316" s="46"/>
      <c r="AM316" s="46"/>
      <c r="AN316" s="46"/>
      <c r="AO316" s="46"/>
      <c r="AP316" s="46"/>
      <c r="AQ316" s="46"/>
      <c r="AR316" s="47">
        <f t="shared" si="282"/>
        <v>0</v>
      </c>
      <c r="AT316" s="51" t="str">
        <f>[1]PROTOCOLE!$D$46</f>
        <v>nettoyage13</v>
      </c>
      <c r="AU316" s="46"/>
      <c r="AV316" s="46"/>
      <c r="AW316" s="46"/>
      <c r="AX316" s="46"/>
      <c r="AY316" s="46"/>
      <c r="AZ316" s="46"/>
      <c r="BA316" s="47">
        <f t="shared" si="283"/>
        <v>0</v>
      </c>
      <c r="BC316" s="51" t="str">
        <f>[1]PROTOCOLE!$D$46</f>
        <v>nettoyage13</v>
      </c>
      <c r="BD316" s="46"/>
      <c r="BE316" s="46"/>
      <c r="BF316" s="46"/>
      <c r="BG316" s="46"/>
      <c r="BH316" s="46"/>
      <c r="BI316" s="46"/>
      <c r="BJ316" s="47">
        <f t="shared" si="284"/>
        <v>0</v>
      </c>
      <c r="BL316" s="51" t="str">
        <f>[1]PROTOCOLE!$D$46</f>
        <v>nettoyage13</v>
      </c>
      <c r="BM316" s="46"/>
      <c r="BN316" s="46"/>
      <c r="BO316" s="46"/>
      <c r="BP316" s="46"/>
      <c r="BQ316" s="46"/>
      <c r="BR316" s="46"/>
      <c r="BS316" s="47">
        <f t="shared" si="285"/>
        <v>0</v>
      </c>
      <c r="BU316" s="51" t="str">
        <f>[1]PROTOCOLE!$D$46</f>
        <v>nettoyage13</v>
      </c>
      <c r="BV316" s="46"/>
      <c r="BW316" s="46"/>
      <c r="BX316" s="46"/>
      <c r="BY316" s="46"/>
      <c r="BZ316" s="46"/>
      <c r="CA316" s="46"/>
      <c r="CB316" s="47">
        <f t="shared" si="286"/>
        <v>0</v>
      </c>
      <c r="CD316" s="51" t="str">
        <f>[1]PROTOCOLE!$D$46</f>
        <v>nettoyage13</v>
      </c>
      <c r="CE316" s="46"/>
      <c r="CF316" s="46"/>
      <c r="CG316" s="46"/>
      <c r="CH316" s="46"/>
      <c r="CI316" s="46"/>
      <c r="CJ316" s="46"/>
      <c r="CK316" s="47">
        <f t="shared" si="287"/>
        <v>0</v>
      </c>
      <c r="CM316" s="51" t="str">
        <f>[1]PROTOCOLE!$D$46</f>
        <v>nettoyage13</v>
      </c>
      <c r="CN316" s="46"/>
      <c r="CO316" s="46"/>
      <c r="CP316" s="46"/>
      <c r="CQ316" s="46"/>
      <c r="CR316" s="46"/>
      <c r="CS316" s="46"/>
      <c r="CT316" s="47">
        <f t="shared" si="288"/>
        <v>0</v>
      </c>
      <c r="CV316" s="51" t="str">
        <f>[1]PROTOCOLE!$D$46</f>
        <v>nettoyage13</v>
      </c>
      <c r="CW316" s="46"/>
      <c r="CX316" s="46"/>
      <c r="CY316" s="46"/>
      <c r="CZ316" s="46"/>
      <c r="DA316" s="46"/>
      <c r="DB316" s="46"/>
      <c r="DC316" s="47">
        <f t="shared" si="289"/>
        <v>0</v>
      </c>
      <c r="DE316" s="51" t="str">
        <f>[1]PROTOCOLE!$D$46</f>
        <v>nettoyage13</v>
      </c>
      <c r="DF316" s="46"/>
      <c r="DG316" s="46"/>
      <c r="DH316" s="46"/>
      <c r="DI316" s="46"/>
      <c r="DJ316" s="46"/>
      <c r="DK316" s="46"/>
      <c r="DL316" s="47">
        <f t="shared" si="290"/>
        <v>0</v>
      </c>
      <c r="DN316" s="51" t="str">
        <f>[1]PROTOCOLE!$D$46</f>
        <v>nettoyage13</v>
      </c>
      <c r="DO316" s="46"/>
      <c r="DP316" s="46"/>
      <c r="DQ316" s="46"/>
      <c r="DR316" s="46"/>
      <c r="DS316" s="46"/>
      <c r="DT316" s="46"/>
      <c r="DU316" s="47">
        <f t="shared" si="291"/>
        <v>0</v>
      </c>
      <c r="DW316" s="51" t="str">
        <f>[1]PROTOCOLE!$D$46</f>
        <v>nettoyage13</v>
      </c>
      <c r="DX316" s="46"/>
      <c r="DY316" s="46"/>
      <c r="DZ316" s="46"/>
      <c r="EA316" s="46"/>
      <c r="EB316" s="46"/>
      <c r="EC316" s="46"/>
      <c r="ED316" s="47">
        <f t="shared" si="292"/>
        <v>0</v>
      </c>
      <c r="EF316" s="51" t="str">
        <f>[1]PROTOCOLE!$D$46</f>
        <v>nettoyage13</v>
      </c>
      <c r="EG316" s="46"/>
      <c r="EH316" s="46"/>
      <c r="EI316" s="46"/>
      <c r="EJ316" s="46"/>
      <c r="EK316" s="46"/>
      <c r="EL316" s="46"/>
      <c r="EM316" s="47">
        <f t="shared" si="293"/>
        <v>0</v>
      </c>
      <c r="EO316" s="51" t="str">
        <f>[1]PROTOCOLE!$D$46</f>
        <v>nettoyage13</v>
      </c>
      <c r="EP316" s="46"/>
      <c r="EQ316" s="46"/>
      <c r="ER316" s="46"/>
      <c r="ES316" s="46"/>
      <c r="ET316" s="46"/>
      <c r="EU316" s="46"/>
      <c r="EV316" s="47">
        <f t="shared" si="294"/>
        <v>0</v>
      </c>
      <c r="EX316" s="51" t="str">
        <f>[1]PROTOCOLE!$D$46</f>
        <v>nettoyage13</v>
      </c>
      <c r="EY316" s="46"/>
      <c r="EZ316" s="46"/>
      <c r="FA316" s="46"/>
      <c r="FB316" s="46"/>
      <c r="FC316" s="46"/>
      <c r="FD316" s="46"/>
      <c r="FE316" s="47">
        <f t="shared" si="295"/>
        <v>0</v>
      </c>
      <c r="FG316" s="51" t="str">
        <f>[1]PROTOCOLE!$D$46</f>
        <v>nettoyage13</v>
      </c>
      <c r="FH316" s="46"/>
      <c r="FI316" s="46"/>
      <c r="FJ316" s="46"/>
      <c r="FK316" s="46"/>
      <c r="FL316" s="46"/>
      <c r="FM316" s="46"/>
      <c r="FN316" s="47">
        <f t="shared" si="296"/>
        <v>0</v>
      </c>
      <c r="FP316" s="51" t="str">
        <f>[1]PROTOCOLE!$D$46</f>
        <v>nettoyage13</v>
      </c>
      <c r="FQ316" s="46"/>
      <c r="FR316" s="46"/>
      <c r="FS316" s="46"/>
      <c r="FT316" s="46"/>
      <c r="FU316" s="46"/>
      <c r="FV316" s="46"/>
      <c r="FW316" s="47">
        <f t="shared" si="297"/>
        <v>0</v>
      </c>
    </row>
    <row r="317" spans="1:179" ht="15" customHeight="1" x14ac:dyDescent="0.25">
      <c r="A317" s="51" t="str">
        <f>[1]PROTOCOLE!$D$47</f>
        <v>nettoyage14</v>
      </c>
      <c r="B317" s="46"/>
      <c r="C317" s="46"/>
      <c r="D317" s="46"/>
      <c r="E317" s="46"/>
      <c r="F317" s="46"/>
      <c r="G317" s="46"/>
      <c r="H317" s="47">
        <f t="shared" si="278"/>
        <v>0</v>
      </c>
      <c r="J317" s="51" t="str">
        <f>[1]PROTOCOLE!$D$47</f>
        <v>nettoyage14</v>
      </c>
      <c r="K317" s="46"/>
      <c r="L317" s="46"/>
      <c r="M317" s="46"/>
      <c r="N317" s="46"/>
      <c r="O317" s="46"/>
      <c r="P317" s="46"/>
      <c r="Q317" s="47">
        <f t="shared" si="279"/>
        <v>0</v>
      </c>
      <c r="S317" s="51" t="str">
        <f>[1]PROTOCOLE!$D$47</f>
        <v>nettoyage14</v>
      </c>
      <c r="T317" s="46"/>
      <c r="U317" s="46"/>
      <c r="V317" s="46"/>
      <c r="W317" s="46"/>
      <c r="X317" s="46"/>
      <c r="Y317" s="46"/>
      <c r="Z317" s="47">
        <f t="shared" si="280"/>
        <v>0</v>
      </c>
      <c r="AB317" s="51" t="str">
        <f>[1]PROTOCOLE!$D$47</f>
        <v>nettoyage14</v>
      </c>
      <c r="AC317" s="46"/>
      <c r="AD317" s="46"/>
      <c r="AE317" s="46"/>
      <c r="AF317" s="46"/>
      <c r="AG317" s="46"/>
      <c r="AH317" s="46"/>
      <c r="AI317" s="47">
        <f t="shared" si="281"/>
        <v>0</v>
      </c>
      <c r="AK317" s="51" t="str">
        <f>[1]PROTOCOLE!$D$47</f>
        <v>nettoyage14</v>
      </c>
      <c r="AL317" s="46"/>
      <c r="AM317" s="46"/>
      <c r="AN317" s="46"/>
      <c r="AO317" s="46"/>
      <c r="AP317" s="46"/>
      <c r="AQ317" s="46"/>
      <c r="AR317" s="47">
        <f t="shared" si="282"/>
        <v>0</v>
      </c>
      <c r="AT317" s="51" t="str">
        <f>[1]PROTOCOLE!$D$47</f>
        <v>nettoyage14</v>
      </c>
      <c r="AU317" s="46"/>
      <c r="AV317" s="46"/>
      <c r="AW317" s="46"/>
      <c r="AX317" s="46"/>
      <c r="AY317" s="46"/>
      <c r="AZ317" s="46"/>
      <c r="BA317" s="47">
        <f t="shared" si="283"/>
        <v>0</v>
      </c>
      <c r="BC317" s="51" t="str">
        <f>[1]PROTOCOLE!$D$47</f>
        <v>nettoyage14</v>
      </c>
      <c r="BD317" s="46"/>
      <c r="BE317" s="46"/>
      <c r="BF317" s="46"/>
      <c r="BG317" s="46"/>
      <c r="BH317" s="46"/>
      <c r="BI317" s="46"/>
      <c r="BJ317" s="47">
        <f t="shared" si="284"/>
        <v>0</v>
      </c>
      <c r="BL317" s="51" t="str">
        <f>[1]PROTOCOLE!$D$47</f>
        <v>nettoyage14</v>
      </c>
      <c r="BM317" s="46"/>
      <c r="BN317" s="46"/>
      <c r="BO317" s="46"/>
      <c r="BP317" s="46"/>
      <c r="BQ317" s="46"/>
      <c r="BR317" s="46"/>
      <c r="BS317" s="47">
        <f t="shared" si="285"/>
        <v>0</v>
      </c>
      <c r="BU317" s="51" t="str">
        <f>[1]PROTOCOLE!$D$47</f>
        <v>nettoyage14</v>
      </c>
      <c r="BV317" s="46"/>
      <c r="BW317" s="46"/>
      <c r="BX317" s="46"/>
      <c r="BY317" s="46"/>
      <c r="BZ317" s="46"/>
      <c r="CA317" s="46"/>
      <c r="CB317" s="47">
        <f t="shared" si="286"/>
        <v>0</v>
      </c>
      <c r="CD317" s="51" t="str">
        <f>[1]PROTOCOLE!$D$47</f>
        <v>nettoyage14</v>
      </c>
      <c r="CE317" s="46"/>
      <c r="CF317" s="46"/>
      <c r="CG317" s="46"/>
      <c r="CH317" s="46"/>
      <c r="CI317" s="46"/>
      <c r="CJ317" s="46"/>
      <c r="CK317" s="47">
        <f t="shared" si="287"/>
        <v>0</v>
      </c>
      <c r="CM317" s="51" t="str">
        <f>[1]PROTOCOLE!$D$47</f>
        <v>nettoyage14</v>
      </c>
      <c r="CN317" s="46"/>
      <c r="CO317" s="46"/>
      <c r="CP317" s="46"/>
      <c r="CQ317" s="46"/>
      <c r="CR317" s="46"/>
      <c r="CS317" s="46"/>
      <c r="CT317" s="47">
        <f t="shared" si="288"/>
        <v>0</v>
      </c>
      <c r="CV317" s="51" t="str">
        <f>[1]PROTOCOLE!$D$47</f>
        <v>nettoyage14</v>
      </c>
      <c r="CW317" s="46"/>
      <c r="CX317" s="46"/>
      <c r="CY317" s="46"/>
      <c r="CZ317" s="46"/>
      <c r="DA317" s="46"/>
      <c r="DB317" s="46"/>
      <c r="DC317" s="47">
        <f t="shared" si="289"/>
        <v>0</v>
      </c>
      <c r="DE317" s="51" t="str">
        <f>[1]PROTOCOLE!$D$47</f>
        <v>nettoyage14</v>
      </c>
      <c r="DF317" s="46"/>
      <c r="DG317" s="46"/>
      <c r="DH317" s="46"/>
      <c r="DI317" s="46"/>
      <c r="DJ317" s="46"/>
      <c r="DK317" s="46"/>
      <c r="DL317" s="47">
        <f t="shared" si="290"/>
        <v>0</v>
      </c>
      <c r="DN317" s="51" t="str">
        <f>[1]PROTOCOLE!$D$47</f>
        <v>nettoyage14</v>
      </c>
      <c r="DO317" s="46"/>
      <c r="DP317" s="46"/>
      <c r="DQ317" s="46"/>
      <c r="DR317" s="46"/>
      <c r="DS317" s="46"/>
      <c r="DT317" s="46"/>
      <c r="DU317" s="47">
        <f t="shared" si="291"/>
        <v>0</v>
      </c>
      <c r="DW317" s="51" t="str">
        <f>[1]PROTOCOLE!$D$47</f>
        <v>nettoyage14</v>
      </c>
      <c r="DX317" s="46"/>
      <c r="DY317" s="46"/>
      <c r="DZ317" s="46"/>
      <c r="EA317" s="46"/>
      <c r="EB317" s="46"/>
      <c r="EC317" s="46"/>
      <c r="ED317" s="47">
        <f t="shared" si="292"/>
        <v>0</v>
      </c>
      <c r="EF317" s="51" t="str">
        <f>[1]PROTOCOLE!$D$47</f>
        <v>nettoyage14</v>
      </c>
      <c r="EG317" s="46"/>
      <c r="EH317" s="46"/>
      <c r="EI317" s="46"/>
      <c r="EJ317" s="46"/>
      <c r="EK317" s="46"/>
      <c r="EL317" s="46"/>
      <c r="EM317" s="47">
        <f t="shared" si="293"/>
        <v>0</v>
      </c>
      <c r="EO317" s="51" t="str">
        <f>[1]PROTOCOLE!$D$47</f>
        <v>nettoyage14</v>
      </c>
      <c r="EP317" s="46"/>
      <c r="EQ317" s="46"/>
      <c r="ER317" s="46"/>
      <c r="ES317" s="46"/>
      <c r="ET317" s="46"/>
      <c r="EU317" s="46"/>
      <c r="EV317" s="47">
        <f t="shared" si="294"/>
        <v>0</v>
      </c>
      <c r="EX317" s="51" t="str">
        <f>[1]PROTOCOLE!$D$47</f>
        <v>nettoyage14</v>
      </c>
      <c r="EY317" s="46"/>
      <c r="EZ317" s="46"/>
      <c r="FA317" s="46"/>
      <c r="FB317" s="46"/>
      <c r="FC317" s="46"/>
      <c r="FD317" s="46"/>
      <c r="FE317" s="47">
        <f t="shared" si="295"/>
        <v>0</v>
      </c>
      <c r="FG317" s="51" t="str">
        <f>[1]PROTOCOLE!$D$47</f>
        <v>nettoyage14</v>
      </c>
      <c r="FH317" s="46"/>
      <c r="FI317" s="46"/>
      <c r="FJ317" s="46"/>
      <c r="FK317" s="46"/>
      <c r="FL317" s="46"/>
      <c r="FM317" s="46"/>
      <c r="FN317" s="47">
        <f t="shared" si="296"/>
        <v>0</v>
      </c>
      <c r="FP317" s="51" t="str">
        <f>[1]PROTOCOLE!$D$47</f>
        <v>nettoyage14</v>
      </c>
      <c r="FQ317" s="46"/>
      <c r="FR317" s="46"/>
      <c r="FS317" s="46"/>
      <c r="FT317" s="46"/>
      <c r="FU317" s="46"/>
      <c r="FV317" s="46"/>
      <c r="FW317" s="47">
        <f t="shared" si="297"/>
        <v>0</v>
      </c>
    </row>
    <row r="318" spans="1:179" ht="15" customHeight="1" x14ac:dyDescent="0.25">
      <c r="A318" s="51" t="str">
        <f>[1]PROTOCOLE!$D$48</f>
        <v>nettoyage15</v>
      </c>
      <c r="B318" s="46"/>
      <c r="C318" s="46"/>
      <c r="D318" s="46"/>
      <c r="E318" s="46"/>
      <c r="F318" s="46"/>
      <c r="G318" s="46"/>
      <c r="H318" s="47">
        <f t="shared" si="278"/>
        <v>0</v>
      </c>
      <c r="J318" s="51" t="str">
        <f>[1]PROTOCOLE!$D$48</f>
        <v>nettoyage15</v>
      </c>
      <c r="K318" s="46"/>
      <c r="L318" s="46"/>
      <c r="M318" s="46"/>
      <c r="N318" s="46"/>
      <c r="O318" s="46"/>
      <c r="P318" s="46"/>
      <c r="Q318" s="47">
        <f t="shared" si="279"/>
        <v>0</v>
      </c>
      <c r="S318" s="51" t="str">
        <f>[1]PROTOCOLE!$D$48</f>
        <v>nettoyage15</v>
      </c>
      <c r="T318" s="46"/>
      <c r="U318" s="46"/>
      <c r="V318" s="46"/>
      <c r="W318" s="46"/>
      <c r="X318" s="46"/>
      <c r="Y318" s="46"/>
      <c r="Z318" s="47">
        <f t="shared" si="280"/>
        <v>0</v>
      </c>
      <c r="AB318" s="51" t="str">
        <f>[1]PROTOCOLE!$D$48</f>
        <v>nettoyage15</v>
      </c>
      <c r="AC318" s="46"/>
      <c r="AD318" s="46"/>
      <c r="AE318" s="46"/>
      <c r="AF318" s="46"/>
      <c r="AG318" s="46"/>
      <c r="AH318" s="46"/>
      <c r="AI318" s="47">
        <f t="shared" si="281"/>
        <v>0</v>
      </c>
      <c r="AK318" s="51" t="str">
        <f>[1]PROTOCOLE!$D$48</f>
        <v>nettoyage15</v>
      </c>
      <c r="AL318" s="46"/>
      <c r="AM318" s="46"/>
      <c r="AN318" s="46"/>
      <c r="AO318" s="46"/>
      <c r="AP318" s="46"/>
      <c r="AQ318" s="46"/>
      <c r="AR318" s="47">
        <f t="shared" si="282"/>
        <v>0</v>
      </c>
      <c r="AT318" s="51" t="str">
        <f>[1]PROTOCOLE!$D$48</f>
        <v>nettoyage15</v>
      </c>
      <c r="AU318" s="46"/>
      <c r="AV318" s="46"/>
      <c r="AW318" s="46"/>
      <c r="AX318" s="46"/>
      <c r="AY318" s="46"/>
      <c r="AZ318" s="46"/>
      <c r="BA318" s="47">
        <f t="shared" si="283"/>
        <v>0</v>
      </c>
      <c r="BC318" s="51" t="str">
        <f>[1]PROTOCOLE!$D$48</f>
        <v>nettoyage15</v>
      </c>
      <c r="BD318" s="46"/>
      <c r="BE318" s="46"/>
      <c r="BF318" s="46"/>
      <c r="BG318" s="46"/>
      <c r="BH318" s="46"/>
      <c r="BI318" s="46"/>
      <c r="BJ318" s="47">
        <f t="shared" si="284"/>
        <v>0</v>
      </c>
      <c r="BL318" s="51" t="str">
        <f>[1]PROTOCOLE!$D$48</f>
        <v>nettoyage15</v>
      </c>
      <c r="BM318" s="46"/>
      <c r="BN318" s="46"/>
      <c r="BO318" s="46"/>
      <c r="BP318" s="46"/>
      <c r="BQ318" s="46"/>
      <c r="BR318" s="46"/>
      <c r="BS318" s="47">
        <f t="shared" si="285"/>
        <v>0</v>
      </c>
      <c r="BU318" s="51" t="str">
        <f>[1]PROTOCOLE!$D$48</f>
        <v>nettoyage15</v>
      </c>
      <c r="BV318" s="46"/>
      <c r="BW318" s="46"/>
      <c r="BX318" s="46"/>
      <c r="BY318" s="46"/>
      <c r="BZ318" s="46"/>
      <c r="CA318" s="46"/>
      <c r="CB318" s="47">
        <f t="shared" si="286"/>
        <v>0</v>
      </c>
      <c r="CD318" s="51" t="str">
        <f>[1]PROTOCOLE!$D$48</f>
        <v>nettoyage15</v>
      </c>
      <c r="CE318" s="46"/>
      <c r="CF318" s="46"/>
      <c r="CG318" s="46"/>
      <c r="CH318" s="46"/>
      <c r="CI318" s="46"/>
      <c r="CJ318" s="46"/>
      <c r="CK318" s="47">
        <f t="shared" si="287"/>
        <v>0</v>
      </c>
      <c r="CM318" s="51" t="str">
        <f>[1]PROTOCOLE!$D$48</f>
        <v>nettoyage15</v>
      </c>
      <c r="CN318" s="46"/>
      <c r="CO318" s="46"/>
      <c r="CP318" s="46"/>
      <c r="CQ318" s="46"/>
      <c r="CR318" s="46"/>
      <c r="CS318" s="46"/>
      <c r="CT318" s="47">
        <f t="shared" si="288"/>
        <v>0</v>
      </c>
      <c r="CV318" s="51" t="str">
        <f>[1]PROTOCOLE!$D$48</f>
        <v>nettoyage15</v>
      </c>
      <c r="CW318" s="46"/>
      <c r="CX318" s="46"/>
      <c r="CY318" s="46"/>
      <c r="CZ318" s="46"/>
      <c r="DA318" s="46"/>
      <c r="DB318" s="46"/>
      <c r="DC318" s="47">
        <f t="shared" si="289"/>
        <v>0</v>
      </c>
      <c r="DE318" s="51" t="str">
        <f>[1]PROTOCOLE!$D$48</f>
        <v>nettoyage15</v>
      </c>
      <c r="DF318" s="46"/>
      <c r="DG318" s="46"/>
      <c r="DH318" s="46"/>
      <c r="DI318" s="46"/>
      <c r="DJ318" s="46"/>
      <c r="DK318" s="46"/>
      <c r="DL318" s="47">
        <f t="shared" si="290"/>
        <v>0</v>
      </c>
      <c r="DN318" s="51" t="str">
        <f>[1]PROTOCOLE!$D$48</f>
        <v>nettoyage15</v>
      </c>
      <c r="DO318" s="46"/>
      <c r="DP318" s="46"/>
      <c r="DQ318" s="46"/>
      <c r="DR318" s="46"/>
      <c r="DS318" s="46"/>
      <c r="DT318" s="46"/>
      <c r="DU318" s="47">
        <f t="shared" si="291"/>
        <v>0</v>
      </c>
      <c r="DW318" s="51" t="str">
        <f>[1]PROTOCOLE!$D$48</f>
        <v>nettoyage15</v>
      </c>
      <c r="DX318" s="46"/>
      <c r="DY318" s="46"/>
      <c r="DZ318" s="46"/>
      <c r="EA318" s="46"/>
      <c r="EB318" s="46"/>
      <c r="EC318" s="46"/>
      <c r="ED318" s="47">
        <f t="shared" si="292"/>
        <v>0</v>
      </c>
      <c r="EF318" s="51" t="str">
        <f>[1]PROTOCOLE!$D$48</f>
        <v>nettoyage15</v>
      </c>
      <c r="EG318" s="46"/>
      <c r="EH318" s="46"/>
      <c r="EI318" s="46"/>
      <c r="EJ318" s="46"/>
      <c r="EK318" s="46"/>
      <c r="EL318" s="46"/>
      <c r="EM318" s="47">
        <f t="shared" si="293"/>
        <v>0</v>
      </c>
      <c r="EO318" s="51" t="str">
        <f>[1]PROTOCOLE!$D$48</f>
        <v>nettoyage15</v>
      </c>
      <c r="EP318" s="46"/>
      <c r="EQ318" s="46"/>
      <c r="ER318" s="46"/>
      <c r="ES318" s="46"/>
      <c r="ET318" s="46"/>
      <c r="EU318" s="46"/>
      <c r="EV318" s="47">
        <f t="shared" si="294"/>
        <v>0</v>
      </c>
      <c r="EX318" s="51" t="str">
        <f>[1]PROTOCOLE!$D$48</f>
        <v>nettoyage15</v>
      </c>
      <c r="EY318" s="46"/>
      <c r="EZ318" s="46"/>
      <c r="FA318" s="46"/>
      <c r="FB318" s="46"/>
      <c r="FC318" s="46"/>
      <c r="FD318" s="46"/>
      <c r="FE318" s="47">
        <f t="shared" si="295"/>
        <v>0</v>
      </c>
      <c r="FG318" s="51" t="str">
        <f>[1]PROTOCOLE!$D$48</f>
        <v>nettoyage15</v>
      </c>
      <c r="FH318" s="46"/>
      <c r="FI318" s="46"/>
      <c r="FJ318" s="46"/>
      <c r="FK318" s="46"/>
      <c r="FL318" s="46"/>
      <c r="FM318" s="46"/>
      <c r="FN318" s="47">
        <f t="shared" si="296"/>
        <v>0</v>
      </c>
      <c r="FP318" s="51" t="str">
        <f>[1]PROTOCOLE!$D$48</f>
        <v>nettoyage15</v>
      </c>
      <c r="FQ318" s="46"/>
      <c r="FR318" s="46"/>
      <c r="FS318" s="46"/>
      <c r="FT318" s="46"/>
      <c r="FU318" s="46"/>
      <c r="FV318" s="46"/>
      <c r="FW318" s="47">
        <f t="shared" si="297"/>
        <v>0</v>
      </c>
    </row>
    <row r="319" spans="1:179" ht="15" customHeight="1" x14ac:dyDescent="0.25">
      <c r="A319" s="51" t="str">
        <f>[1]PROTOCOLE!$D$49</f>
        <v>nettoyage16</v>
      </c>
      <c r="B319" s="46"/>
      <c r="C319" s="46"/>
      <c r="D319" s="46"/>
      <c r="E319" s="46"/>
      <c r="F319" s="46"/>
      <c r="G319" s="46"/>
      <c r="H319" s="47">
        <f t="shared" si="278"/>
        <v>0</v>
      </c>
      <c r="J319" s="51" t="str">
        <f>[1]PROTOCOLE!$D$49</f>
        <v>nettoyage16</v>
      </c>
      <c r="K319" s="46"/>
      <c r="L319" s="46"/>
      <c r="M319" s="46"/>
      <c r="N319" s="46"/>
      <c r="O319" s="46"/>
      <c r="P319" s="46"/>
      <c r="Q319" s="47">
        <f t="shared" si="279"/>
        <v>0</v>
      </c>
      <c r="S319" s="51" t="str">
        <f>[1]PROTOCOLE!$D$49</f>
        <v>nettoyage16</v>
      </c>
      <c r="T319" s="46"/>
      <c r="U319" s="46"/>
      <c r="V319" s="46"/>
      <c r="W319" s="46"/>
      <c r="X319" s="46"/>
      <c r="Y319" s="46"/>
      <c r="Z319" s="47">
        <f t="shared" si="280"/>
        <v>0</v>
      </c>
      <c r="AB319" s="51" t="str">
        <f>[1]PROTOCOLE!$D$49</f>
        <v>nettoyage16</v>
      </c>
      <c r="AC319" s="46"/>
      <c r="AD319" s="46"/>
      <c r="AE319" s="46"/>
      <c r="AF319" s="46"/>
      <c r="AG319" s="46"/>
      <c r="AH319" s="46"/>
      <c r="AI319" s="47">
        <f t="shared" si="281"/>
        <v>0</v>
      </c>
      <c r="AK319" s="51" t="str">
        <f>[1]PROTOCOLE!$D$49</f>
        <v>nettoyage16</v>
      </c>
      <c r="AL319" s="46"/>
      <c r="AM319" s="46"/>
      <c r="AN319" s="46"/>
      <c r="AO319" s="46"/>
      <c r="AP319" s="46"/>
      <c r="AQ319" s="46"/>
      <c r="AR319" s="47">
        <f t="shared" si="282"/>
        <v>0</v>
      </c>
      <c r="AT319" s="51" t="str">
        <f>[1]PROTOCOLE!$D$49</f>
        <v>nettoyage16</v>
      </c>
      <c r="AU319" s="46"/>
      <c r="AV319" s="46"/>
      <c r="AW319" s="46"/>
      <c r="AX319" s="46"/>
      <c r="AY319" s="46"/>
      <c r="AZ319" s="46"/>
      <c r="BA319" s="47">
        <f t="shared" si="283"/>
        <v>0</v>
      </c>
      <c r="BC319" s="51" t="str">
        <f>[1]PROTOCOLE!$D$49</f>
        <v>nettoyage16</v>
      </c>
      <c r="BD319" s="46"/>
      <c r="BE319" s="46"/>
      <c r="BF319" s="46"/>
      <c r="BG319" s="46"/>
      <c r="BH319" s="46"/>
      <c r="BI319" s="46"/>
      <c r="BJ319" s="47">
        <f t="shared" si="284"/>
        <v>0</v>
      </c>
      <c r="BL319" s="51" t="str">
        <f>[1]PROTOCOLE!$D$49</f>
        <v>nettoyage16</v>
      </c>
      <c r="BM319" s="46"/>
      <c r="BN319" s="46"/>
      <c r="BO319" s="46"/>
      <c r="BP319" s="46"/>
      <c r="BQ319" s="46"/>
      <c r="BR319" s="46"/>
      <c r="BS319" s="47">
        <f t="shared" si="285"/>
        <v>0</v>
      </c>
      <c r="BU319" s="51" t="str">
        <f>[1]PROTOCOLE!$D$49</f>
        <v>nettoyage16</v>
      </c>
      <c r="BV319" s="46"/>
      <c r="BW319" s="46"/>
      <c r="BX319" s="46"/>
      <c r="BY319" s="46"/>
      <c r="BZ319" s="46"/>
      <c r="CA319" s="46"/>
      <c r="CB319" s="47">
        <f t="shared" si="286"/>
        <v>0</v>
      </c>
      <c r="CD319" s="51" t="str">
        <f>[1]PROTOCOLE!$D$49</f>
        <v>nettoyage16</v>
      </c>
      <c r="CE319" s="46"/>
      <c r="CF319" s="46"/>
      <c r="CG319" s="46"/>
      <c r="CH319" s="46"/>
      <c r="CI319" s="46"/>
      <c r="CJ319" s="46"/>
      <c r="CK319" s="47">
        <f t="shared" si="287"/>
        <v>0</v>
      </c>
      <c r="CM319" s="51" t="str">
        <f>[1]PROTOCOLE!$D$49</f>
        <v>nettoyage16</v>
      </c>
      <c r="CN319" s="46"/>
      <c r="CO319" s="46"/>
      <c r="CP319" s="46"/>
      <c r="CQ319" s="46"/>
      <c r="CR319" s="46"/>
      <c r="CS319" s="46"/>
      <c r="CT319" s="47">
        <f t="shared" si="288"/>
        <v>0</v>
      </c>
      <c r="CV319" s="51" t="str">
        <f>[1]PROTOCOLE!$D$49</f>
        <v>nettoyage16</v>
      </c>
      <c r="CW319" s="46"/>
      <c r="CX319" s="46"/>
      <c r="CY319" s="46"/>
      <c r="CZ319" s="46"/>
      <c r="DA319" s="46"/>
      <c r="DB319" s="46"/>
      <c r="DC319" s="47">
        <f t="shared" si="289"/>
        <v>0</v>
      </c>
      <c r="DE319" s="51" t="str">
        <f>[1]PROTOCOLE!$D$49</f>
        <v>nettoyage16</v>
      </c>
      <c r="DF319" s="46"/>
      <c r="DG319" s="46"/>
      <c r="DH319" s="46"/>
      <c r="DI319" s="46"/>
      <c r="DJ319" s="46"/>
      <c r="DK319" s="46"/>
      <c r="DL319" s="47">
        <f t="shared" si="290"/>
        <v>0</v>
      </c>
      <c r="DN319" s="51" t="str">
        <f>[1]PROTOCOLE!$D$49</f>
        <v>nettoyage16</v>
      </c>
      <c r="DO319" s="46"/>
      <c r="DP319" s="46"/>
      <c r="DQ319" s="46"/>
      <c r="DR319" s="46"/>
      <c r="DS319" s="46"/>
      <c r="DT319" s="46"/>
      <c r="DU319" s="47">
        <f t="shared" si="291"/>
        <v>0</v>
      </c>
      <c r="DW319" s="51" t="str">
        <f>[1]PROTOCOLE!$D$49</f>
        <v>nettoyage16</v>
      </c>
      <c r="DX319" s="46"/>
      <c r="DY319" s="46"/>
      <c r="DZ319" s="46"/>
      <c r="EA319" s="46"/>
      <c r="EB319" s="46"/>
      <c r="EC319" s="46"/>
      <c r="ED319" s="47">
        <f t="shared" si="292"/>
        <v>0</v>
      </c>
      <c r="EF319" s="51" t="str">
        <f>[1]PROTOCOLE!$D$49</f>
        <v>nettoyage16</v>
      </c>
      <c r="EG319" s="46"/>
      <c r="EH319" s="46"/>
      <c r="EI319" s="46"/>
      <c r="EJ319" s="46"/>
      <c r="EK319" s="46"/>
      <c r="EL319" s="46"/>
      <c r="EM319" s="47">
        <f t="shared" si="293"/>
        <v>0</v>
      </c>
      <c r="EO319" s="51" t="str">
        <f>[1]PROTOCOLE!$D$49</f>
        <v>nettoyage16</v>
      </c>
      <c r="EP319" s="46"/>
      <c r="EQ319" s="46"/>
      <c r="ER319" s="46"/>
      <c r="ES319" s="46"/>
      <c r="ET319" s="46"/>
      <c r="EU319" s="46"/>
      <c r="EV319" s="47">
        <f t="shared" si="294"/>
        <v>0</v>
      </c>
      <c r="EX319" s="51" t="str">
        <f>[1]PROTOCOLE!$D$49</f>
        <v>nettoyage16</v>
      </c>
      <c r="EY319" s="46"/>
      <c r="EZ319" s="46"/>
      <c r="FA319" s="46"/>
      <c r="FB319" s="46"/>
      <c r="FC319" s="46"/>
      <c r="FD319" s="46"/>
      <c r="FE319" s="47">
        <f t="shared" si="295"/>
        <v>0</v>
      </c>
      <c r="FG319" s="51" t="str">
        <f>[1]PROTOCOLE!$D$49</f>
        <v>nettoyage16</v>
      </c>
      <c r="FH319" s="46"/>
      <c r="FI319" s="46"/>
      <c r="FJ319" s="46"/>
      <c r="FK319" s="46"/>
      <c r="FL319" s="46"/>
      <c r="FM319" s="46"/>
      <c r="FN319" s="47">
        <f t="shared" si="296"/>
        <v>0</v>
      </c>
      <c r="FP319" s="51" t="str">
        <f>[1]PROTOCOLE!$D$49</f>
        <v>nettoyage16</v>
      </c>
      <c r="FQ319" s="46"/>
      <c r="FR319" s="46"/>
      <c r="FS319" s="46"/>
      <c r="FT319" s="46"/>
      <c r="FU319" s="46"/>
      <c r="FV319" s="46"/>
      <c r="FW319" s="47">
        <f t="shared" si="297"/>
        <v>0</v>
      </c>
    </row>
    <row r="320" spans="1:179" ht="15" customHeight="1" x14ac:dyDescent="0.25">
      <c r="A320" s="51" t="str">
        <f>[1]PROTOCOLE!$D$50</f>
        <v>nettoyage17</v>
      </c>
      <c r="B320" s="46"/>
      <c r="C320" s="46"/>
      <c r="D320" s="46"/>
      <c r="E320" s="46"/>
      <c r="F320" s="46"/>
      <c r="G320" s="46"/>
      <c r="H320" s="47">
        <f t="shared" si="278"/>
        <v>0</v>
      </c>
      <c r="J320" s="51" t="str">
        <f>[1]PROTOCOLE!$D$50</f>
        <v>nettoyage17</v>
      </c>
      <c r="K320" s="46"/>
      <c r="L320" s="46"/>
      <c r="M320" s="46"/>
      <c r="N320" s="46"/>
      <c r="O320" s="46"/>
      <c r="P320" s="46"/>
      <c r="Q320" s="47">
        <f t="shared" si="279"/>
        <v>0</v>
      </c>
      <c r="S320" s="51" t="str">
        <f>[1]PROTOCOLE!$D$50</f>
        <v>nettoyage17</v>
      </c>
      <c r="T320" s="46"/>
      <c r="U320" s="46"/>
      <c r="V320" s="46"/>
      <c r="W320" s="46"/>
      <c r="X320" s="46"/>
      <c r="Y320" s="46"/>
      <c r="Z320" s="47">
        <f t="shared" si="280"/>
        <v>0</v>
      </c>
      <c r="AB320" s="51" t="str">
        <f>[1]PROTOCOLE!$D$50</f>
        <v>nettoyage17</v>
      </c>
      <c r="AC320" s="46"/>
      <c r="AD320" s="46"/>
      <c r="AE320" s="46"/>
      <c r="AF320" s="46"/>
      <c r="AG320" s="46"/>
      <c r="AH320" s="46"/>
      <c r="AI320" s="47">
        <f t="shared" si="281"/>
        <v>0</v>
      </c>
      <c r="AK320" s="51" t="str">
        <f>[1]PROTOCOLE!$D$50</f>
        <v>nettoyage17</v>
      </c>
      <c r="AL320" s="46"/>
      <c r="AM320" s="46"/>
      <c r="AN320" s="46"/>
      <c r="AO320" s="46"/>
      <c r="AP320" s="46"/>
      <c r="AQ320" s="46"/>
      <c r="AR320" s="47">
        <f t="shared" si="282"/>
        <v>0</v>
      </c>
      <c r="AT320" s="51" t="str">
        <f>[1]PROTOCOLE!$D$50</f>
        <v>nettoyage17</v>
      </c>
      <c r="AU320" s="46"/>
      <c r="AV320" s="46"/>
      <c r="AW320" s="46"/>
      <c r="AX320" s="46"/>
      <c r="AY320" s="46"/>
      <c r="AZ320" s="46"/>
      <c r="BA320" s="47">
        <f t="shared" si="283"/>
        <v>0</v>
      </c>
      <c r="BC320" s="51" t="str">
        <f>[1]PROTOCOLE!$D$50</f>
        <v>nettoyage17</v>
      </c>
      <c r="BD320" s="46"/>
      <c r="BE320" s="46"/>
      <c r="BF320" s="46"/>
      <c r="BG320" s="46"/>
      <c r="BH320" s="46"/>
      <c r="BI320" s="46"/>
      <c r="BJ320" s="47">
        <f t="shared" si="284"/>
        <v>0</v>
      </c>
      <c r="BL320" s="51" t="str">
        <f>[1]PROTOCOLE!$D$50</f>
        <v>nettoyage17</v>
      </c>
      <c r="BM320" s="46"/>
      <c r="BN320" s="46"/>
      <c r="BO320" s="46"/>
      <c r="BP320" s="46"/>
      <c r="BQ320" s="46"/>
      <c r="BR320" s="46"/>
      <c r="BS320" s="47">
        <f t="shared" si="285"/>
        <v>0</v>
      </c>
      <c r="BU320" s="51" t="str">
        <f>[1]PROTOCOLE!$D$50</f>
        <v>nettoyage17</v>
      </c>
      <c r="BV320" s="46"/>
      <c r="BW320" s="46"/>
      <c r="BX320" s="46"/>
      <c r="BY320" s="46"/>
      <c r="BZ320" s="46"/>
      <c r="CA320" s="46"/>
      <c r="CB320" s="47">
        <f t="shared" si="286"/>
        <v>0</v>
      </c>
      <c r="CD320" s="51" t="str">
        <f>[1]PROTOCOLE!$D$50</f>
        <v>nettoyage17</v>
      </c>
      <c r="CE320" s="46"/>
      <c r="CF320" s="46"/>
      <c r="CG320" s="46"/>
      <c r="CH320" s="46"/>
      <c r="CI320" s="46"/>
      <c r="CJ320" s="46"/>
      <c r="CK320" s="47">
        <f t="shared" si="287"/>
        <v>0</v>
      </c>
      <c r="CM320" s="51" t="str">
        <f>[1]PROTOCOLE!$D$50</f>
        <v>nettoyage17</v>
      </c>
      <c r="CN320" s="46"/>
      <c r="CO320" s="46"/>
      <c r="CP320" s="46"/>
      <c r="CQ320" s="46"/>
      <c r="CR320" s="46"/>
      <c r="CS320" s="46"/>
      <c r="CT320" s="47">
        <f t="shared" si="288"/>
        <v>0</v>
      </c>
      <c r="CV320" s="51" t="str">
        <f>[1]PROTOCOLE!$D$50</f>
        <v>nettoyage17</v>
      </c>
      <c r="CW320" s="46"/>
      <c r="CX320" s="46"/>
      <c r="CY320" s="46"/>
      <c r="CZ320" s="46"/>
      <c r="DA320" s="46"/>
      <c r="DB320" s="46"/>
      <c r="DC320" s="47">
        <f t="shared" si="289"/>
        <v>0</v>
      </c>
      <c r="DE320" s="51" t="str">
        <f>[1]PROTOCOLE!$D$50</f>
        <v>nettoyage17</v>
      </c>
      <c r="DF320" s="46"/>
      <c r="DG320" s="46"/>
      <c r="DH320" s="46"/>
      <c r="DI320" s="46"/>
      <c r="DJ320" s="46"/>
      <c r="DK320" s="46"/>
      <c r="DL320" s="47">
        <f t="shared" si="290"/>
        <v>0</v>
      </c>
      <c r="DN320" s="51" t="str">
        <f>[1]PROTOCOLE!$D$50</f>
        <v>nettoyage17</v>
      </c>
      <c r="DO320" s="46"/>
      <c r="DP320" s="46"/>
      <c r="DQ320" s="46"/>
      <c r="DR320" s="46"/>
      <c r="DS320" s="46"/>
      <c r="DT320" s="46"/>
      <c r="DU320" s="47">
        <f t="shared" si="291"/>
        <v>0</v>
      </c>
      <c r="DW320" s="51" t="str">
        <f>[1]PROTOCOLE!$D$50</f>
        <v>nettoyage17</v>
      </c>
      <c r="DX320" s="46"/>
      <c r="DY320" s="46"/>
      <c r="DZ320" s="46"/>
      <c r="EA320" s="46"/>
      <c r="EB320" s="46"/>
      <c r="EC320" s="46"/>
      <c r="ED320" s="47">
        <f t="shared" si="292"/>
        <v>0</v>
      </c>
      <c r="EF320" s="51" t="str">
        <f>[1]PROTOCOLE!$D$50</f>
        <v>nettoyage17</v>
      </c>
      <c r="EG320" s="46"/>
      <c r="EH320" s="46"/>
      <c r="EI320" s="46"/>
      <c r="EJ320" s="46"/>
      <c r="EK320" s="46"/>
      <c r="EL320" s="46"/>
      <c r="EM320" s="47">
        <f t="shared" si="293"/>
        <v>0</v>
      </c>
      <c r="EO320" s="51" t="str">
        <f>[1]PROTOCOLE!$D$50</f>
        <v>nettoyage17</v>
      </c>
      <c r="EP320" s="46"/>
      <c r="EQ320" s="46"/>
      <c r="ER320" s="46"/>
      <c r="ES320" s="46"/>
      <c r="ET320" s="46"/>
      <c r="EU320" s="46"/>
      <c r="EV320" s="47">
        <f t="shared" si="294"/>
        <v>0</v>
      </c>
      <c r="EX320" s="51" t="str">
        <f>[1]PROTOCOLE!$D$50</f>
        <v>nettoyage17</v>
      </c>
      <c r="EY320" s="46"/>
      <c r="EZ320" s="46"/>
      <c r="FA320" s="46"/>
      <c r="FB320" s="46"/>
      <c r="FC320" s="46"/>
      <c r="FD320" s="46"/>
      <c r="FE320" s="47">
        <f t="shared" si="295"/>
        <v>0</v>
      </c>
      <c r="FG320" s="51" t="str">
        <f>[1]PROTOCOLE!$D$50</f>
        <v>nettoyage17</v>
      </c>
      <c r="FH320" s="46"/>
      <c r="FI320" s="46"/>
      <c r="FJ320" s="46"/>
      <c r="FK320" s="46"/>
      <c r="FL320" s="46"/>
      <c r="FM320" s="46"/>
      <c r="FN320" s="47">
        <f t="shared" si="296"/>
        <v>0</v>
      </c>
      <c r="FP320" s="51" t="str">
        <f>[1]PROTOCOLE!$D$50</f>
        <v>nettoyage17</v>
      </c>
      <c r="FQ320" s="46"/>
      <c r="FR320" s="46"/>
      <c r="FS320" s="46"/>
      <c r="FT320" s="46"/>
      <c r="FU320" s="46"/>
      <c r="FV320" s="46"/>
      <c r="FW320" s="47">
        <f t="shared" si="297"/>
        <v>0</v>
      </c>
    </row>
    <row r="321" spans="1:179" ht="15" customHeight="1" x14ac:dyDescent="0.25">
      <c r="A321" s="51" t="str">
        <f>[1]PROTOCOLE!$D$51</f>
        <v>nettoyage18</v>
      </c>
      <c r="B321" s="46"/>
      <c r="C321" s="46"/>
      <c r="D321" s="46"/>
      <c r="E321" s="46"/>
      <c r="F321" s="46"/>
      <c r="G321" s="46"/>
      <c r="H321" s="47">
        <f t="shared" si="278"/>
        <v>0</v>
      </c>
      <c r="J321" s="51" t="str">
        <f>[1]PROTOCOLE!$D$51</f>
        <v>nettoyage18</v>
      </c>
      <c r="K321" s="46"/>
      <c r="L321" s="46"/>
      <c r="M321" s="46"/>
      <c r="N321" s="46"/>
      <c r="O321" s="46"/>
      <c r="P321" s="46"/>
      <c r="Q321" s="47">
        <f t="shared" si="279"/>
        <v>0</v>
      </c>
      <c r="S321" s="51" t="str">
        <f>[1]PROTOCOLE!$D$51</f>
        <v>nettoyage18</v>
      </c>
      <c r="T321" s="46"/>
      <c r="U321" s="46"/>
      <c r="V321" s="46"/>
      <c r="W321" s="46"/>
      <c r="X321" s="46"/>
      <c r="Y321" s="46"/>
      <c r="Z321" s="47">
        <f t="shared" si="280"/>
        <v>0</v>
      </c>
      <c r="AB321" s="51" t="str">
        <f>[1]PROTOCOLE!$D$51</f>
        <v>nettoyage18</v>
      </c>
      <c r="AC321" s="46"/>
      <c r="AD321" s="46"/>
      <c r="AE321" s="46"/>
      <c r="AF321" s="46"/>
      <c r="AG321" s="46"/>
      <c r="AH321" s="46"/>
      <c r="AI321" s="47">
        <f t="shared" si="281"/>
        <v>0</v>
      </c>
      <c r="AK321" s="51" t="str">
        <f>[1]PROTOCOLE!$D$51</f>
        <v>nettoyage18</v>
      </c>
      <c r="AL321" s="46"/>
      <c r="AM321" s="46"/>
      <c r="AN321" s="46"/>
      <c r="AO321" s="46"/>
      <c r="AP321" s="46"/>
      <c r="AQ321" s="46"/>
      <c r="AR321" s="47">
        <f t="shared" si="282"/>
        <v>0</v>
      </c>
      <c r="AT321" s="51" t="str">
        <f>[1]PROTOCOLE!$D$51</f>
        <v>nettoyage18</v>
      </c>
      <c r="AU321" s="46"/>
      <c r="AV321" s="46"/>
      <c r="AW321" s="46"/>
      <c r="AX321" s="46"/>
      <c r="AY321" s="46"/>
      <c r="AZ321" s="46"/>
      <c r="BA321" s="47">
        <f t="shared" si="283"/>
        <v>0</v>
      </c>
      <c r="BC321" s="51" t="str">
        <f>[1]PROTOCOLE!$D$51</f>
        <v>nettoyage18</v>
      </c>
      <c r="BD321" s="46"/>
      <c r="BE321" s="46"/>
      <c r="BF321" s="46"/>
      <c r="BG321" s="46"/>
      <c r="BH321" s="46"/>
      <c r="BI321" s="46"/>
      <c r="BJ321" s="47">
        <f t="shared" si="284"/>
        <v>0</v>
      </c>
      <c r="BL321" s="51" t="str">
        <f>[1]PROTOCOLE!$D$51</f>
        <v>nettoyage18</v>
      </c>
      <c r="BM321" s="46"/>
      <c r="BN321" s="46"/>
      <c r="BO321" s="46"/>
      <c r="BP321" s="46"/>
      <c r="BQ321" s="46"/>
      <c r="BR321" s="46"/>
      <c r="BS321" s="47">
        <f t="shared" si="285"/>
        <v>0</v>
      </c>
      <c r="BU321" s="51" t="str">
        <f>[1]PROTOCOLE!$D$51</f>
        <v>nettoyage18</v>
      </c>
      <c r="BV321" s="46"/>
      <c r="BW321" s="46"/>
      <c r="BX321" s="46"/>
      <c r="BY321" s="46"/>
      <c r="BZ321" s="46"/>
      <c r="CA321" s="46"/>
      <c r="CB321" s="47">
        <f t="shared" si="286"/>
        <v>0</v>
      </c>
      <c r="CD321" s="51" t="str">
        <f>[1]PROTOCOLE!$D$51</f>
        <v>nettoyage18</v>
      </c>
      <c r="CE321" s="46"/>
      <c r="CF321" s="46"/>
      <c r="CG321" s="46"/>
      <c r="CH321" s="46"/>
      <c r="CI321" s="46"/>
      <c r="CJ321" s="46"/>
      <c r="CK321" s="47">
        <f t="shared" si="287"/>
        <v>0</v>
      </c>
      <c r="CM321" s="51" t="str">
        <f>[1]PROTOCOLE!$D$51</f>
        <v>nettoyage18</v>
      </c>
      <c r="CN321" s="46"/>
      <c r="CO321" s="46"/>
      <c r="CP321" s="46"/>
      <c r="CQ321" s="46"/>
      <c r="CR321" s="46"/>
      <c r="CS321" s="46"/>
      <c r="CT321" s="47">
        <f t="shared" si="288"/>
        <v>0</v>
      </c>
      <c r="CV321" s="51" t="str">
        <f>[1]PROTOCOLE!$D$51</f>
        <v>nettoyage18</v>
      </c>
      <c r="CW321" s="46"/>
      <c r="CX321" s="46"/>
      <c r="CY321" s="46"/>
      <c r="CZ321" s="46"/>
      <c r="DA321" s="46"/>
      <c r="DB321" s="46"/>
      <c r="DC321" s="47">
        <f t="shared" si="289"/>
        <v>0</v>
      </c>
      <c r="DE321" s="51" t="str">
        <f>[1]PROTOCOLE!$D$51</f>
        <v>nettoyage18</v>
      </c>
      <c r="DF321" s="46"/>
      <c r="DG321" s="46"/>
      <c r="DH321" s="46"/>
      <c r="DI321" s="46"/>
      <c r="DJ321" s="46"/>
      <c r="DK321" s="46"/>
      <c r="DL321" s="47">
        <f t="shared" si="290"/>
        <v>0</v>
      </c>
      <c r="DN321" s="51" t="str">
        <f>[1]PROTOCOLE!$D$51</f>
        <v>nettoyage18</v>
      </c>
      <c r="DO321" s="46"/>
      <c r="DP321" s="46"/>
      <c r="DQ321" s="46"/>
      <c r="DR321" s="46"/>
      <c r="DS321" s="46"/>
      <c r="DT321" s="46"/>
      <c r="DU321" s="47">
        <f t="shared" si="291"/>
        <v>0</v>
      </c>
      <c r="DW321" s="51" t="str">
        <f>[1]PROTOCOLE!$D$51</f>
        <v>nettoyage18</v>
      </c>
      <c r="DX321" s="46"/>
      <c r="DY321" s="46"/>
      <c r="DZ321" s="46"/>
      <c r="EA321" s="46"/>
      <c r="EB321" s="46"/>
      <c r="EC321" s="46"/>
      <c r="ED321" s="47">
        <f t="shared" si="292"/>
        <v>0</v>
      </c>
      <c r="EF321" s="51" t="str">
        <f>[1]PROTOCOLE!$D$51</f>
        <v>nettoyage18</v>
      </c>
      <c r="EG321" s="46"/>
      <c r="EH321" s="46"/>
      <c r="EI321" s="46"/>
      <c r="EJ321" s="46"/>
      <c r="EK321" s="46"/>
      <c r="EL321" s="46"/>
      <c r="EM321" s="47">
        <f t="shared" si="293"/>
        <v>0</v>
      </c>
      <c r="EO321" s="51" t="str">
        <f>[1]PROTOCOLE!$D$51</f>
        <v>nettoyage18</v>
      </c>
      <c r="EP321" s="46"/>
      <c r="EQ321" s="46"/>
      <c r="ER321" s="46"/>
      <c r="ES321" s="46"/>
      <c r="ET321" s="46"/>
      <c r="EU321" s="46"/>
      <c r="EV321" s="47">
        <f t="shared" si="294"/>
        <v>0</v>
      </c>
      <c r="EX321" s="51" t="str">
        <f>[1]PROTOCOLE!$D$51</f>
        <v>nettoyage18</v>
      </c>
      <c r="EY321" s="46"/>
      <c r="EZ321" s="46"/>
      <c r="FA321" s="46"/>
      <c r="FB321" s="46"/>
      <c r="FC321" s="46"/>
      <c r="FD321" s="46"/>
      <c r="FE321" s="47">
        <f t="shared" si="295"/>
        <v>0</v>
      </c>
      <c r="FG321" s="51" t="str">
        <f>[1]PROTOCOLE!$D$51</f>
        <v>nettoyage18</v>
      </c>
      <c r="FH321" s="46"/>
      <c r="FI321" s="46"/>
      <c r="FJ321" s="46"/>
      <c r="FK321" s="46"/>
      <c r="FL321" s="46"/>
      <c r="FM321" s="46"/>
      <c r="FN321" s="47">
        <f t="shared" si="296"/>
        <v>0</v>
      </c>
      <c r="FP321" s="51" t="str">
        <f>[1]PROTOCOLE!$D$51</f>
        <v>nettoyage18</v>
      </c>
      <c r="FQ321" s="46"/>
      <c r="FR321" s="46"/>
      <c r="FS321" s="46"/>
      <c r="FT321" s="46"/>
      <c r="FU321" s="46"/>
      <c r="FV321" s="46"/>
      <c r="FW321" s="47">
        <f t="shared" si="297"/>
        <v>0</v>
      </c>
    </row>
    <row r="322" spans="1:179" ht="15" customHeight="1" x14ac:dyDescent="0.25">
      <c r="A322" s="51" t="str">
        <f>[1]PROTOCOLE!$D$52</f>
        <v>nettoyage19</v>
      </c>
      <c r="B322" s="46"/>
      <c r="C322" s="46"/>
      <c r="D322" s="46"/>
      <c r="E322" s="46"/>
      <c r="F322" s="46"/>
      <c r="G322" s="46"/>
      <c r="H322" s="47">
        <f t="shared" si="278"/>
        <v>0</v>
      </c>
      <c r="J322" s="51" t="str">
        <f>[1]PROTOCOLE!$D$52</f>
        <v>nettoyage19</v>
      </c>
      <c r="K322" s="46"/>
      <c r="L322" s="46"/>
      <c r="M322" s="46"/>
      <c r="N322" s="46"/>
      <c r="O322" s="46"/>
      <c r="P322" s="46"/>
      <c r="Q322" s="47">
        <f t="shared" si="279"/>
        <v>0</v>
      </c>
      <c r="S322" s="51" t="str">
        <f>[1]PROTOCOLE!$D$52</f>
        <v>nettoyage19</v>
      </c>
      <c r="T322" s="46"/>
      <c r="U322" s="46"/>
      <c r="V322" s="46"/>
      <c r="W322" s="46"/>
      <c r="X322" s="46"/>
      <c r="Y322" s="46"/>
      <c r="Z322" s="47">
        <f t="shared" si="280"/>
        <v>0</v>
      </c>
      <c r="AB322" s="51" t="str">
        <f>[1]PROTOCOLE!$D$52</f>
        <v>nettoyage19</v>
      </c>
      <c r="AC322" s="46"/>
      <c r="AD322" s="46"/>
      <c r="AE322" s="46"/>
      <c r="AF322" s="46"/>
      <c r="AG322" s="46"/>
      <c r="AH322" s="46"/>
      <c r="AI322" s="47">
        <f t="shared" si="281"/>
        <v>0</v>
      </c>
      <c r="AK322" s="51" t="str">
        <f>[1]PROTOCOLE!$D$52</f>
        <v>nettoyage19</v>
      </c>
      <c r="AL322" s="46"/>
      <c r="AM322" s="46"/>
      <c r="AN322" s="46"/>
      <c r="AO322" s="46"/>
      <c r="AP322" s="46"/>
      <c r="AQ322" s="46"/>
      <c r="AR322" s="47">
        <f t="shared" si="282"/>
        <v>0</v>
      </c>
      <c r="AT322" s="51" t="str">
        <f>[1]PROTOCOLE!$D$52</f>
        <v>nettoyage19</v>
      </c>
      <c r="AU322" s="46"/>
      <c r="AV322" s="46"/>
      <c r="AW322" s="46"/>
      <c r="AX322" s="46"/>
      <c r="AY322" s="46"/>
      <c r="AZ322" s="46"/>
      <c r="BA322" s="47">
        <f t="shared" si="283"/>
        <v>0</v>
      </c>
      <c r="BC322" s="51" t="str">
        <f>[1]PROTOCOLE!$D$52</f>
        <v>nettoyage19</v>
      </c>
      <c r="BD322" s="46"/>
      <c r="BE322" s="46"/>
      <c r="BF322" s="46"/>
      <c r="BG322" s="46"/>
      <c r="BH322" s="46"/>
      <c r="BI322" s="46"/>
      <c r="BJ322" s="47">
        <f t="shared" si="284"/>
        <v>0</v>
      </c>
      <c r="BL322" s="51" t="str">
        <f>[1]PROTOCOLE!$D$52</f>
        <v>nettoyage19</v>
      </c>
      <c r="BM322" s="46"/>
      <c r="BN322" s="46"/>
      <c r="BO322" s="46"/>
      <c r="BP322" s="46"/>
      <c r="BQ322" s="46"/>
      <c r="BR322" s="46"/>
      <c r="BS322" s="47">
        <f t="shared" si="285"/>
        <v>0</v>
      </c>
      <c r="BU322" s="51" t="str">
        <f>[1]PROTOCOLE!$D$52</f>
        <v>nettoyage19</v>
      </c>
      <c r="BV322" s="46"/>
      <c r="BW322" s="46"/>
      <c r="BX322" s="46"/>
      <c r="BY322" s="46"/>
      <c r="BZ322" s="46"/>
      <c r="CA322" s="46"/>
      <c r="CB322" s="47">
        <f t="shared" si="286"/>
        <v>0</v>
      </c>
      <c r="CD322" s="51" t="str">
        <f>[1]PROTOCOLE!$D$52</f>
        <v>nettoyage19</v>
      </c>
      <c r="CE322" s="46"/>
      <c r="CF322" s="46"/>
      <c r="CG322" s="46"/>
      <c r="CH322" s="46"/>
      <c r="CI322" s="46"/>
      <c r="CJ322" s="46"/>
      <c r="CK322" s="47">
        <f t="shared" si="287"/>
        <v>0</v>
      </c>
      <c r="CM322" s="51" t="str">
        <f>[1]PROTOCOLE!$D$52</f>
        <v>nettoyage19</v>
      </c>
      <c r="CN322" s="46"/>
      <c r="CO322" s="46"/>
      <c r="CP322" s="46"/>
      <c r="CQ322" s="46"/>
      <c r="CR322" s="46"/>
      <c r="CS322" s="46"/>
      <c r="CT322" s="47">
        <f t="shared" si="288"/>
        <v>0</v>
      </c>
      <c r="CV322" s="51" t="str">
        <f>[1]PROTOCOLE!$D$52</f>
        <v>nettoyage19</v>
      </c>
      <c r="CW322" s="46"/>
      <c r="CX322" s="46"/>
      <c r="CY322" s="46"/>
      <c r="CZ322" s="46"/>
      <c r="DA322" s="46"/>
      <c r="DB322" s="46"/>
      <c r="DC322" s="47">
        <f t="shared" si="289"/>
        <v>0</v>
      </c>
      <c r="DE322" s="51" t="str">
        <f>[1]PROTOCOLE!$D$52</f>
        <v>nettoyage19</v>
      </c>
      <c r="DF322" s="46"/>
      <c r="DG322" s="46"/>
      <c r="DH322" s="46"/>
      <c r="DI322" s="46"/>
      <c r="DJ322" s="46"/>
      <c r="DK322" s="46"/>
      <c r="DL322" s="47">
        <f t="shared" si="290"/>
        <v>0</v>
      </c>
      <c r="DN322" s="51" t="str">
        <f>[1]PROTOCOLE!$D$52</f>
        <v>nettoyage19</v>
      </c>
      <c r="DO322" s="46"/>
      <c r="DP322" s="46"/>
      <c r="DQ322" s="46"/>
      <c r="DR322" s="46"/>
      <c r="DS322" s="46"/>
      <c r="DT322" s="46"/>
      <c r="DU322" s="47">
        <f t="shared" si="291"/>
        <v>0</v>
      </c>
      <c r="DW322" s="51" t="str">
        <f>[1]PROTOCOLE!$D$52</f>
        <v>nettoyage19</v>
      </c>
      <c r="DX322" s="46"/>
      <c r="DY322" s="46"/>
      <c r="DZ322" s="46"/>
      <c r="EA322" s="46"/>
      <c r="EB322" s="46"/>
      <c r="EC322" s="46"/>
      <c r="ED322" s="47">
        <f t="shared" si="292"/>
        <v>0</v>
      </c>
      <c r="EF322" s="51" t="str">
        <f>[1]PROTOCOLE!$D$52</f>
        <v>nettoyage19</v>
      </c>
      <c r="EG322" s="46"/>
      <c r="EH322" s="46"/>
      <c r="EI322" s="46"/>
      <c r="EJ322" s="46"/>
      <c r="EK322" s="46"/>
      <c r="EL322" s="46"/>
      <c r="EM322" s="47">
        <f t="shared" si="293"/>
        <v>0</v>
      </c>
      <c r="EO322" s="51" t="str">
        <f>[1]PROTOCOLE!$D$52</f>
        <v>nettoyage19</v>
      </c>
      <c r="EP322" s="46"/>
      <c r="EQ322" s="46"/>
      <c r="ER322" s="46"/>
      <c r="ES322" s="46"/>
      <c r="ET322" s="46"/>
      <c r="EU322" s="46"/>
      <c r="EV322" s="47">
        <f t="shared" si="294"/>
        <v>0</v>
      </c>
      <c r="EX322" s="51" t="str">
        <f>[1]PROTOCOLE!$D$52</f>
        <v>nettoyage19</v>
      </c>
      <c r="EY322" s="46"/>
      <c r="EZ322" s="46"/>
      <c r="FA322" s="46"/>
      <c r="FB322" s="46"/>
      <c r="FC322" s="46"/>
      <c r="FD322" s="46"/>
      <c r="FE322" s="47">
        <f t="shared" si="295"/>
        <v>0</v>
      </c>
      <c r="FG322" s="51" t="str">
        <f>[1]PROTOCOLE!$D$52</f>
        <v>nettoyage19</v>
      </c>
      <c r="FH322" s="46"/>
      <c r="FI322" s="46"/>
      <c r="FJ322" s="46"/>
      <c r="FK322" s="46"/>
      <c r="FL322" s="46"/>
      <c r="FM322" s="46"/>
      <c r="FN322" s="47">
        <f t="shared" si="296"/>
        <v>0</v>
      </c>
      <c r="FP322" s="51" t="str">
        <f>[1]PROTOCOLE!$D$52</f>
        <v>nettoyage19</v>
      </c>
      <c r="FQ322" s="46"/>
      <c r="FR322" s="46"/>
      <c r="FS322" s="46"/>
      <c r="FT322" s="46"/>
      <c r="FU322" s="46"/>
      <c r="FV322" s="46"/>
      <c r="FW322" s="47">
        <f t="shared" si="297"/>
        <v>0</v>
      </c>
    </row>
    <row r="323" spans="1:179" ht="15" customHeight="1" x14ac:dyDescent="0.25">
      <c r="A323" s="51" t="str">
        <f>[1]PROTOCOLE!$D$53</f>
        <v>nettoyage20</v>
      </c>
      <c r="B323" s="46"/>
      <c r="C323" s="46"/>
      <c r="D323" s="46"/>
      <c r="E323" s="46"/>
      <c r="F323" s="46"/>
      <c r="G323" s="46"/>
      <c r="H323" s="47">
        <f t="shared" si="278"/>
        <v>0</v>
      </c>
      <c r="J323" s="51" t="str">
        <f>[1]PROTOCOLE!$D$53</f>
        <v>nettoyage20</v>
      </c>
      <c r="K323" s="46"/>
      <c r="L323" s="46"/>
      <c r="M323" s="46"/>
      <c r="N323" s="46"/>
      <c r="O323" s="46"/>
      <c r="P323" s="46"/>
      <c r="Q323" s="47">
        <f t="shared" si="279"/>
        <v>0</v>
      </c>
      <c r="S323" s="51" t="str">
        <f>[1]PROTOCOLE!$D$53</f>
        <v>nettoyage20</v>
      </c>
      <c r="T323" s="46"/>
      <c r="U323" s="46"/>
      <c r="V323" s="46"/>
      <c r="W323" s="46"/>
      <c r="X323" s="46"/>
      <c r="Y323" s="46"/>
      <c r="Z323" s="47">
        <f t="shared" si="280"/>
        <v>0</v>
      </c>
      <c r="AB323" s="51" t="str">
        <f>[1]PROTOCOLE!$D$53</f>
        <v>nettoyage20</v>
      </c>
      <c r="AC323" s="46"/>
      <c r="AD323" s="46"/>
      <c r="AE323" s="46"/>
      <c r="AF323" s="46"/>
      <c r="AG323" s="46"/>
      <c r="AH323" s="46"/>
      <c r="AI323" s="47">
        <f t="shared" si="281"/>
        <v>0</v>
      </c>
      <c r="AK323" s="51" t="str">
        <f>[1]PROTOCOLE!$D$53</f>
        <v>nettoyage20</v>
      </c>
      <c r="AL323" s="46"/>
      <c r="AM323" s="46"/>
      <c r="AN323" s="46"/>
      <c r="AO323" s="46"/>
      <c r="AP323" s="46"/>
      <c r="AQ323" s="46"/>
      <c r="AR323" s="47">
        <f t="shared" si="282"/>
        <v>0</v>
      </c>
      <c r="AT323" s="51" t="str">
        <f>[1]PROTOCOLE!$D$53</f>
        <v>nettoyage20</v>
      </c>
      <c r="AU323" s="46"/>
      <c r="AV323" s="46"/>
      <c r="AW323" s="46"/>
      <c r="AX323" s="46"/>
      <c r="AY323" s="46"/>
      <c r="AZ323" s="46"/>
      <c r="BA323" s="47">
        <f t="shared" si="283"/>
        <v>0</v>
      </c>
      <c r="BC323" s="51" t="str">
        <f>[1]PROTOCOLE!$D$53</f>
        <v>nettoyage20</v>
      </c>
      <c r="BD323" s="46"/>
      <c r="BE323" s="46"/>
      <c r="BF323" s="46"/>
      <c r="BG323" s="46"/>
      <c r="BH323" s="46"/>
      <c r="BI323" s="46"/>
      <c r="BJ323" s="47">
        <f t="shared" si="284"/>
        <v>0</v>
      </c>
      <c r="BL323" s="51" t="str">
        <f>[1]PROTOCOLE!$D$53</f>
        <v>nettoyage20</v>
      </c>
      <c r="BM323" s="46"/>
      <c r="BN323" s="46"/>
      <c r="BO323" s="46"/>
      <c r="BP323" s="46"/>
      <c r="BQ323" s="46"/>
      <c r="BR323" s="46"/>
      <c r="BS323" s="47">
        <f t="shared" si="285"/>
        <v>0</v>
      </c>
      <c r="BU323" s="51" t="str">
        <f>[1]PROTOCOLE!$D$53</f>
        <v>nettoyage20</v>
      </c>
      <c r="BV323" s="46"/>
      <c r="BW323" s="46"/>
      <c r="BX323" s="46"/>
      <c r="BY323" s="46"/>
      <c r="BZ323" s="46"/>
      <c r="CA323" s="46"/>
      <c r="CB323" s="47">
        <f t="shared" si="286"/>
        <v>0</v>
      </c>
      <c r="CD323" s="51" t="str">
        <f>[1]PROTOCOLE!$D$53</f>
        <v>nettoyage20</v>
      </c>
      <c r="CE323" s="46"/>
      <c r="CF323" s="46"/>
      <c r="CG323" s="46"/>
      <c r="CH323" s="46"/>
      <c r="CI323" s="46"/>
      <c r="CJ323" s="46"/>
      <c r="CK323" s="47">
        <f t="shared" si="287"/>
        <v>0</v>
      </c>
      <c r="CM323" s="51" t="str">
        <f>[1]PROTOCOLE!$D$53</f>
        <v>nettoyage20</v>
      </c>
      <c r="CN323" s="46"/>
      <c r="CO323" s="46"/>
      <c r="CP323" s="46"/>
      <c r="CQ323" s="46"/>
      <c r="CR323" s="46"/>
      <c r="CS323" s="46"/>
      <c r="CT323" s="47">
        <f t="shared" si="288"/>
        <v>0</v>
      </c>
      <c r="CV323" s="51" t="str">
        <f>[1]PROTOCOLE!$D$53</f>
        <v>nettoyage20</v>
      </c>
      <c r="CW323" s="46"/>
      <c r="CX323" s="46"/>
      <c r="CY323" s="46"/>
      <c r="CZ323" s="46"/>
      <c r="DA323" s="46"/>
      <c r="DB323" s="46"/>
      <c r="DC323" s="47">
        <f t="shared" si="289"/>
        <v>0</v>
      </c>
      <c r="DE323" s="51" t="str">
        <f>[1]PROTOCOLE!$D$53</f>
        <v>nettoyage20</v>
      </c>
      <c r="DF323" s="46"/>
      <c r="DG323" s="46"/>
      <c r="DH323" s="46"/>
      <c r="DI323" s="46"/>
      <c r="DJ323" s="46"/>
      <c r="DK323" s="46"/>
      <c r="DL323" s="47">
        <f t="shared" si="290"/>
        <v>0</v>
      </c>
      <c r="DN323" s="51" t="str">
        <f>[1]PROTOCOLE!$D$53</f>
        <v>nettoyage20</v>
      </c>
      <c r="DO323" s="46"/>
      <c r="DP323" s="46"/>
      <c r="DQ323" s="46"/>
      <c r="DR323" s="46"/>
      <c r="DS323" s="46"/>
      <c r="DT323" s="46"/>
      <c r="DU323" s="47">
        <f t="shared" si="291"/>
        <v>0</v>
      </c>
      <c r="DW323" s="51" t="str">
        <f>[1]PROTOCOLE!$D$53</f>
        <v>nettoyage20</v>
      </c>
      <c r="DX323" s="46"/>
      <c r="DY323" s="46"/>
      <c r="DZ323" s="46"/>
      <c r="EA323" s="46"/>
      <c r="EB323" s="46"/>
      <c r="EC323" s="46"/>
      <c r="ED323" s="47">
        <f t="shared" si="292"/>
        <v>0</v>
      </c>
      <c r="EF323" s="51" t="str">
        <f>[1]PROTOCOLE!$D$53</f>
        <v>nettoyage20</v>
      </c>
      <c r="EG323" s="46"/>
      <c r="EH323" s="46"/>
      <c r="EI323" s="46"/>
      <c r="EJ323" s="46"/>
      <c r="EK323" s="46"/>
      <c r="EL323" s="46"/>
      <c r="EM323" s="47">
        <f t="shared" si="293"/>
        <v>0</v>
      </c>
      <c r="EO323" s="51" t="str">
        <f>[1]PROTOCOLE!$D$53</f>
        <v>nettoyage20</v>
      </c>
      <c r="EP323" s="46"/>
      <c r="EQ323" s="46"/>
      <c r="ER323" s="46"/>
      <c r="ES323" s="46"/>
      <c r="ET323" s="46"/>
      <c r="EU323" s="46"/>
      <c r="EV323" s="47">
        <f t="shared" si="294"/>
        <v>0</v>
      </c>
      <c r="EX323" s="51" t="str">
        <f>[1]PROTOCOLE!$D$53</f>
        <v>nettoyage20</v>
      </c>
      <c r="EY323" s="46"/>
      <c r="EZ323" s="46"/>
      <c r="FA323" s="46"/>
      <c r="FB323" s="46"/>
      <c r="FC323" s="46"/>
      <c r="FD323" s="46"/>
      <c r="FE323" s="47">
        <f t="shared" si="295"/>
        <v>0</v>
      </c>
      <c r="FG323" s="51" t="str">
        <f>[1]PROTOCOLE!$D$53</f>
        <v>nettoyage20</v>
      </c>
      <c r="FH323" s="46"/>
      <c r="FI323" s="46"/>
      <c r="FJ323" s="46"/>
      <c r="FK323" s="46"/>
      <c r="FL323" s="46"/>
      <c r="FM323" s="46"/>
      <c r="FN323" s="47">
        <f t="shared" si="296"/>
        <v>0</v>
      </c>
      <c r="FP323" s="51" t="str">
        <f>[1]PROTOCOLE!$D$53</f>
        <v>nettoyage20</v>
      </c>
      <c r="FQ323" s="46"/>
      <c r="FR323" s="46"/>
      <c r="FS323" s="46"/>
      <c r="FT323" s="46"/>
      <c r="FU323" s="46"/>
      <c r="FV323" s="46"/>
      <c r="FW323" s="47">
        <f t="shared" si="297"/>
        <v>0</v>
      </c>
    </row>
    <row r="324" spans="1:179" ht="15" customHeight="1" x14ac:dyDescent="0.3">
      <c r="A324" s="39" t="str">
        <f>[1]PROTOCOLE!$A$18</f>
        <v>objectif recherché</v>
      </c>
      <c r="B324" s="40" t="str">
        <f>[1]PROTOCOLE!$A$54</f>
        <v>Divers</v>
      </c>
      <c r="C324" s="40"/>
      <c r="D324" s="40"/>
      <c r="E324" s="41" t="s">
        <v>8</v>
      </c>
      <c r="F324" s="42" t="str">
        <f>F303</f>
        <v>Fourn. 4</v>
      </c>
      <c r="G324" s="42"/>
      <c r="H324" s="43" t="str">
        <f>+$H$3</f>
        <v>reference1</v>
      </c>
      <c r="J324" s="39" t="str">
        <f>[1]PROTOCOLE!$A$18</f>
        <v>objectif recherché</v>
      </c>
      <c r="K324" s="40" t="str">
        <f>[1]PROTOCOLE!$A$54</f>
        <v>Divers</v>
      </c>
      <c r="L324" s="40"/>
      <c r="M324" s="40"/>
      <c r="N324" s="41" t="s">
        <v>8</v>
      </c>
      <c r="O324" s="42" t="str">
        <f>O303</f>
        <v>Fourn. 4</v>
      </c>
      <c r="P324" s="42"/>
      <c r="Q324" s="43" t="str">
        <f>+$H$3</f>
        <v>reference1</v>
      </c>
      <c r="S324" s="39" t="str">
        <f>[1]PROTOCOLE!$A$18</f>
        <v>objectif recherché</v>
      </c>
      <c r="T324" s="40" t="str">
        <f>[1]PROTOCOLE!$A$54</f>
        <v>Divers</v>
      </c>
      <c r="U324" s="40"/>
      <c r="V324" s="40"/>
      <c r="W324" s="41" t="s">
        <v>8</v>
      </c>
      <c r="X324" s="42" t="str">
        <f>X303</f>
        <v>Fourn. 4</v>
      </c>
      <c r="Y324" s="42"/>
      <c r="Z324" s="43" t="str">
        <f>+$H$3</f>
        <v>reference1</v>
      </c>
      <c r="AB324" s="39" t="str">
        <f>[1]PROTOCOLE!$A$18</f>
        <v>objectif recherché</v>
      </c>
      <c r="AC324" s="40" t="str">
        <f>[1]PROTOCOLE!$A$54</f>
        <v>Divers</v>
      </c>
      <c r="AD324" s="40"/>
      <c r="AE324" s="40"/>
      <c r="AF324" s="41" t="s">
        <v>8</v>
      </c>
      <c r="AG324" s="42" t="str">
        <f>AG303</f>
        <v>Fourn. 4</v>
      </c>
      <c r="AH324" s="42"/>
      <c r="AI324" s="43" t="str">
        <f>+$H$3</f>
        <v>reference1</v>
      </c>
      <c r="AK324" s="39" t="str">
        <f>[1]PROTOCOLE!$A$18</f>
        <v>objectif recherché</v>
      </c>
      <c r="AL324" s="40" t="str">
        <f>[1]PROTOCOLE!$A$54</f>
        <v>Divers</v>
      </c>
      <c r="AM324" s="40"/>
      <c r="AN324" s="40"/>
      <c r="AO324" s="41" t="s">
        <v>8</v>
      </c>
      <c r="AP324" s="42" t="str">
        <f>AP303</f>
        <v>Fourn. 4</v>
      </c>
      <c r="AQ324" s="42"/>
      <c r="AR324" s="43" t="str">
        <f>+$H$3</f>
        <v>reference1</v>
      </c>
      <c r="AT324" s="39" t="str">
        <f>[1]PROTOCOLE!$A$18</f>
        <v>objectif recherché</v>
      </c>
      <c r="AU324" s="40" t="str">
        <f>[1]PROTOCOLE!$A$54</f>
        <v>Divers</v>
      </c>
      <c r="AV324" s="40"/>
      <c r="AW324" s="40"/>
      <c r="AX324" s="41" t="s">
        <v>8</v>
      </c>
      <c r="AY324" s="42" t="str">
        <f>AY303</f>
        <v>Fourn. 4</v>
      </c>
      <c r="AZ324" s="42"/>
      <c r="BA324" s="43" t="str">
        <f>+$H$3</f>
        <v>reference1</v>
      </c>
      <c r="BC324" s="39" t="str">
        <f>[1]PROTOCOLE!$A$18</f>
        <v>objectif recherché</v>
      </c>
      <c r="BD324" s="40" t="str">
        <f>[1]PROTOCOLE!$A$54</f>
        <v>Divers</v>
      </c>
      <c r="BE324" s="40"/>
      <c r="BF324" s="40"/>
      <c r="BG324" s="41" t="s">
        <v>8</v>
      </c>
      <c r="BH324" s="42" t="str">
        <f>BH303</f>
        <v>Fourn. 4</v>
      </c>
      <c r="BI324" s="42"/>
      <c r="BJ324" s="43" t="str">
        <f>+$H$3</f>
        <v>reference1</v>
      </c>
      <c r="BL324" s="39" t="str">
        <f>[1]PROTOCOLE!$A$18</f>
        <v>objectif recherché</v>
      </c>
      <c r="BM324" s="40" t="str">
        <f>[1]PROTOCOLE!$A$54</f>
        <v>Divers</v>
      </c>
      <c r="BN324" s="40"/>
      <c r="BO324" s="40"/>
      <c r="BP324" s="41" t="s">
        <v>8</v>
      </c>
      <c r="BQ324" s="42" t="str">
        <f>BQ303</f>
        <v>Fourn. 4</v>
      </c>
      <c r="BR324" s="42"/>
      <c r="BS324" s="43" t="str">
        <f>+$H$3</f>
        <v>reference1</v>
      </c>
      <c r="BU324" s="39" t="str">
        <f>[1]PROTOCOLE!$A$18</f>
        <v>objectif recherché</v>
      </c>
      <c r="BV324" s="40" t="str">
        <f>[1]PROTOCOLE!$A$54</f>
        <v>Divers</v>
      </c>
      <c r="BW324" s="40"/>
      <c r="BX324" s="40"/>
      <c r="BY324" s="41" t="s">
        <v>8</v>
      </c>
      <c r="BZ324" s="42" t="str">
        <f>BZ303</f>
        <v>Fourn. 4</v>
      </c>
      <c r="CA324" s="42"/>
      <c r="CB324" s="43" t="str">
        <f>+$H$3</f>
        <v>reference1</v>
      </c>
      <c r="CD324" s="39" t="str">
        <f>[1]PROTOCOLE!$A$18</f>
        <v>objectif recherché</v>
      </c>
      <c r="CE324" s="40" t="str">
        <f>[1]PROTOCOLE!$A$54</f>
        <v>Divers</v>
      </c>
      <c r="CF324" s="40"/>
      <c r="CG324" s="40"/>
      <c r="CH324" s="41" t="s">
        <v>8</v>
      </c>
      <c r="CI324" s="42" t="str">
        <f>CI303</f>
        <v>Fourn. 4</v>
      </c>
      <c r="CJ324" s="42"/>
      <c r="CK324" s="43" t="str">
        <f>+$H$3</f>
        <v>reference1</v>
      </c>
      <c r="CM324" s="39" t="str">
        <f>[1]PROTOCOLE!$A$18</f>
        <v>objectif recherché</v>
      </c>
      <c r="CN324" s="40" t="str">
        <f>[1]PROTOCOLE!$A$54</f>
        <v>Divers</v>
      </c>
      <c r="CO324" s="40"/>
      <c r="CP324" s="40"/>
      <c r="CQ324" s="41" t="s">
        <v>8</v>
      </c>
      <c r="CR324" s="42" t="str">
        <f>CR303</f>
        <v>Fourn. 4</v>
      </c>
      <c r="CS324" s="42"/>
      <c r="CT324" s="43" t="str">
        <f>+$H$3</f>
        <v>reference1</v>
      </c>
      <c r="CV324" s="39" t="str">
        <f>[1]PROTOCOLE!$A$18</f>
        <v>objectif recherché</v>
      </c>
      <c r="CW324" s="40" t="str">
        <f>[1]PROTOCOLE!$A$54</f>
        <v>Divers</v>
      </c>
      <c r="CX324" s="40"/>
      <c r="CY324" s="40"/>
      <c r="CZ324" s="41" t="s">
        <v>8</v>
      </c>
      <c r="DA324" s="42" t="str">
        <f>DA303</f>
        <v>Fourn. 4</v>
      </c>
      <c r="DB324" s="42"/>
      <c r="DC324" s="43" t="str">
        <f>+$H$3</f>
        <v>reference1</v>
      </c>
      <c r="DE324" s="39" t="str">
        <f>[1]PROTOCOLE!$A$18</f>
        <v>objectif recherché</v>
      </c>
      <c r="DF324" s="40" t="str">
        <f>[1]PROTOCOLE!$A$54</f>
        <v>Divers</v>
      </c>
      <c r="DG324" s="40"/>
      <c r="DH324" s="40"/>
      <c r="DI324" s="41" t="s">
        <v>8</v>
      </c>
      <c r="DJ324" s="42" t="str">
        <f>DJ303</f>
        <v>Fourn. 4</v>
      </c>
      <c r="DK324" s="42"/>
      <c r="DL324" s="43" t="str">
        <f>+$H$3</f>
        <v>reference1</v>
      </c>
      <c r="DN324" s="39" t="str">
        <f>[1]PROTOCOLE!$A$18</f>
        <v>objectif recherché</v>
      </c>
      <c r="DO324" s="40" t="str">
        <f>[1]PROTOCOLE!$A$54</f>
        <v>Divers</v>
      </c>
      <c r="DP324" s="40"/>
      <c r="DQ324" s="40"/>
      <c r="DR324" s="41" t="s">
        <v>8</v>
      </c>
      <c r="DS324" s="42" t="str">
        <f>DS303</f>
        <v>Fourn. 4</v>
      </c>
      <c r="DT324" s="42"/>
      <c r="DU324" s="43" t="str">
        <f>+$H$3</f>
        <v>reference1</v>
      </c>
      <c r="DW324" s="39" t="str">
        <f>[1]PROTOCOLE!$A$18</f>
        <v>objectif recherché</v>
      </c>
      <c r="DX324" s="40" t="str">
        <f>[1]PROTOCOLE!$A$54</f>
        <v>Divers</v>
      </c>
      <c r="DY324" s="40"/>
      <c r="DZ324" s="40"/>
      <c r="EA324" s="41" t="s">
        <v>8</v>
      </c>
      <c r="EB324" s="42" t="str">
        <f>EB303</f>
        <v>Fourn. 4</v>
      </c>
      <c r="EC324" s="42"/>
      <c r="ED324" s="43" t="str">
        <f>+$H$3</f>
        <v>reference1</v>
      </c>
      <c r="EF324" s="39" t="str">
        <f>[1]PROTOCOLE!$A$18</f>
        <v>objectif recherché</v>
      </c>
      <c r="EG324" s="40" t="str">
        <f>[1]PROTOCOLE!$A$54</f>
        <v>Divers</v>
      </c>
      <c r="EH324" s="40"/>
      <c r="EI324" s="40"/>
      <c r="EJ324" s="41" t="s">
        <v>8</v>
      </c>
      <c r="EK324" s="42" t="str">
        <f>EK303</f>
        <v>Fourn. 4</v>
      </c>
      <c r="EL324" s="42"/>
      <c r="EM324" s="43" t="str">
        <f>+$H$3</f>
        <v>reference1</v>
      </c>
      <c r="EO324" s="39" t="str">
        <f>[1]PROTOCOLE!$A$18</f>
        <v>objectif recherché</v>
      </c>
      <c r="EP324" s="40" t="str">
        <f>[1]PROTOCOLE!$A$54</f>
        <v>Divers</v>
      </c>
      <c r="EQ324" s="40"/>
      <c r="ER324" s="40"/>
      <c r="ES324" s="41" t="s">
        <v>8</v>
      </c>
      <c r="ET324" s="42" t="str">
        <f>ET303</f>
        <v>Fourn. 4</v>
      </c>
      <c r="EU324" s="42"/>
      <c r="EV324" s="43" t="str">
        <f>+$H$3</f>
        <v>reference1</v>
      </c>
      <c r="EX324" s="39" t="str">
        <f>[1]PROTOCOLE!$A$18</f>
        <v>objectif recherché</v>
      </c>
      <c r="EY324" s="40" t="str">
        <f>[1]PROTOCOLE!$A$54</f>
        <v>Divers</v>
      </c>
      <c r="EZ324" s="40"/>
      <c r="FA324" s="40"/>
      <c r="FB324" s="41" t="s">
        <v>8</v>
      </c>
      <c r="FC324" s="42" t="str">
        <f>FC303</f>
        <v>Fourn. 4</v>
      </c>
      <c r="FD324" s="42"/>
      <c r="FE324" s="43" t="str">
        <f>+$H$3</f>
        <v>reference1</v>
      </c>
      <c r="FG324" s="39" t="str">
        <f>[1]PROTOCOLE!$A$18</f>
        <v>objectif recherché</v>
      </c>
      <c r="FH324" s="40" t="str">
        <f>[1]PROTOCOLE!$A$54</f>
        <v>Divers</v>
      </c>
      <c r="FI324" s="40"/>
      <c r="FJ324" s="40"/>
      <c r="FK324" s="41" t="s">
        <v>8</v>
      </c>
      <c r="FL324" s="42" t="str">
        <f>FL303</f>
        <v>Fourn. 4</v>
      </c>
      <c r="FM324" s="42"/>
      <c r="FN324" s="43" t="str">
        <f>+$H$3</f>
        <v>reference1</v>
      </c>
      <c r="FP324" s="39" t="str">
        <f>[1]PROTOCOLE!$A$18</f>
        <v>objectif recherché</v>
      </c>
      <c r="FQ324" s="40" t="str">
        <f>[1]PROTOCOLE!$A$54</f>
        <v>Divers</v>
      </c>
      <c r="FR324" s="40"/>
      <c r="FS324" s="40"/>
      <c r="FT324" s="41" t="s">
        <v>8</v>
      </c>
      <c r="FU324" s="42" t="str">
        <f>FU303</f>
        <v>Fourn. 4</v>
      </c>
      <c r="FV324" s="42"/>
      <c r="FW324" s="43" t="str">
        <f>+$H$3</f>
        <v>reference1</v>
      </c>
    </row>
    <row r="325" spans="1:179" ht="15" customHeight="1" x14ac:dyDescent="0.25">
      <c r="A325" s="51" t="str">
        <f>[1]PROTOCOLE!$A$56</f>
        <v>divers1</v>
      </c>
      <c r="B325" s="46" t="e">
        <f>VLOOKUP(A325,GRILLE!#REF!,7,FALSE)</f>
        <v>#REF!</v>
      </c>
      <c r="C325" s="46" t="e">
        <f>VLOOKUP(A325, GRILLE!#REF!,7,FALSE)</f>
        <v>#REF!</v>
      </c>
      <c r="D325" s="46" t="e">
        <f>VLOOKUP(A325, GRILLE!#REF!,7,FALSE)</f>
        <v>#REF!</v>
      </c>
      <c r="E325" s="46" t="e">
        <f>VLOOKUP(A325,GRILLE!#REF!,7,FALSE)</f>
        <v>#REF!</v>
      </c>
      <c r="F325" s="46" t="e">
        <f>VLOOKUP(A325,GRILLE!#REF!,7,FALSE)</f>
        <v>#REF!</v>
      </c>
      <c r="G325" s="46" t="e">
        <f>VLOOKUP(A325,GRILLE!#REF!,7,FALSE)</f>
        <v>#REF!</v>
      </c>
      <c r="H325" s="47">
        <f t="shared" ref="H325:H344" si="298">IFERROR(AVERAGEIF(B325:G325,"&lt;&gt;0"),0)</f>
        <v>0</v>
      </c>
      <c r="J325" s="51" t="str">
        <f>[1]PROTOCOLE!$A$56</f>
        <v>divers1</v>
      </c>
      <c r="K325" s="46" t="e">
        <f>VLOOKUP(J325,GRILLE!#REF!,7,FALSE)</f>
        <v>#REF!</v>
      </c>
      <c r="L325" s="46" t="e">
        <f>VLOOKUP(J325, GRILLE!#REF!,7,FALSE)</f>
        <v>#REF!</v>
      </c>
      <c r="M325" s="46" t="e">
        <f>VLOOKUP(J325, GRILLE!#REF!,7,FALSE)</f>
        <v>#REF!</v>
      </c>
      <c r="N325" s="46" t="e">
        <f>VLOOKUP(J325,GRILLE!#REF!,7,FALSE)</f>
        <v>#REF!</v>
      </c>
      <c r="O325" s="46" t="e">
        <f>VLOOKUP(J325,GRILLE!#REF!,7,FALSE)</f>
        <v>#REF!</v>
      </c>
      <c r="P325" s="46" t="e">
        <f>VLOOKUP(J325,GRILLE!#REF!,7,FALSE)</f>
        <v>#REF!</v>
      </c>
      <c r="Q325" s="47">
        <f t="shared" ref="Q325:Q344" si="299">IFERROR(AVERAGEIF(K325:P325,"&lt;&gt;0"),0)</f>
        <v>0</v>
      </c>
      <c r="S325" s="51" t="str">
        <f>[1]PROTOCOLE!$A$56</f>
        <v>divers1</v>
      </c>
      <c r="T325" s="46" t="e">
        <f>VLOOKUP(S325,GRILLE!#REF!,7,FALSE)</f>
        <v>#REF!</v>
      </c>
      <c r="U325" s="46" t="e">
        <f>VLOOKUP(S325, GRILLE!#REF!,7,FALSE)</f>
        <v>#REF!</v>
      </c>
      <c r="V325" s="46" t="e">
        <f>VLOOKUP(S325, GRILLE!#REF!,7,FALSE)</f>
        <v>#REF!</v>
      </c>
      <c r="W325" s="46" t="e">
        <f>VLOOKUP(S325,GRILLE!#REF!,7,FALSE)</f>
        <v>#REF!</v>
      </c>
      <c r="X325" s="46" t="e">
        <f>VLOOKUP(S325,GRILLE!#REF!,7,FALSE)</f>
        <v>#REF!</v>
      </c>
      <c r="Y325" s="46" t="e">
        <f>VLOOKUP(S325,GRILLE!#REF!,7,FALSE)</f>
        <v>#REF!</v>
      </c>
      <c r="Z325" s="47">
        <f t="shared" ref="Z325:Z344" si="300">IFERROR(AVERAGEIF(T325:Y325,"&lt;&gt;0"),0)</f>
        <v>0</v>
      </c>
      <c r="AB325" s="51" t="str">
        <f>[1]PROTOCOLE!$A$56</f>
        <v>divers1</v>
      </c>
      <c r="AC325" s="46" t="e">
        <f>VLOOKUP(AB325,GRILLE!#REF!,7,FALSE)</f>
        <v>#REF!</v>
      </c>
      <c r="AD325" s="46" t="e">
        <f>VLOOKUP(AB325, GRILLE!#REF!,7,FALSE)</f>
        <v>#REF!</v>
      </c>
      <c r="AE325" s="46" t="e">
        <f>VLOOKUP(AB325, GRILLE!#REF!,7,FALSE)</f>
        <v>#REF!</v>
      </c>
      <c r="AF325" s="46" t="e">
        <f>VLOOKUP(AB325,GRILLE!#REF!,7,FALSE)</f>
        <v>#REF!</v>
      </c>
      <c r="AG325" s="46" t="e">
        <f>VLOOKUP(AB325,GRILLE!#REF!,7,FALSE)</f>
        <v>#REF!</v>
      </c>
      <c r="AH325" s="46" t="e">
        <f>VLOOKUP(AB325,GRILLE!#REF!,7,FALSE)</f>
        <v>#REF!</v>
      </c>
      <c r="AI325" s="47">
        <f t="shared" ref="AI325:AI344" si="301">IFERROR(AVERAGEIF(AC325:AH325,"&lt;&gt;0"),0)</f>
        <v>0</v>
      </c>
      <c r="AK325" s="51" t="str">
        <f>[1]PROTOCOLE!$A$56</f>
        <v>divers1</v>
      </c>
      <c r="AL325" s="46" t="e">
        <f>VLOOKUP(AK325,GRILLE!#REF!,7,FALSE)</f>
        <v>#REF!</v>
      </c>
      <c r="AM325" s="46" t="e">
        <f>VLOOKUP(AK325, GRILLE!#REF!,7,FALSE)</f>
        <v>#REF!</v>
      </c>
      <c r="AN325" s="46" t="e">
        <f>VLOOKUP(AK325, GRILLE!#REF!,7,FALSE)</f>
        <v>#REF!</v>
      </c>
      <c r="AO325" s="46" t="e">
        <f>VLOOKUP(AK325,GRILLE!#REF!,7,FALSE)</f>
        <v>#REF!</v>
      </c>
      <c r="AP325" s="46" t="e">
        <f>VLOOKUP(AK325,GRILLE!#REF!,7,FALSE)</f>
        <v>#REF!</v>
      </c>
      <c r="AQ325" s="46" t="e">
        <f>VLOOKUP(AK325,GRILLE!#REF!,7,FALSE)</f>
        <v>#REF!</v>
      </c>
      <c r="AR325" s="47">
        <f t="shared" ref="AR325:AR344" si="302">IFERROR(AVERAGEIF(AL325:AQ325,"&lt;&gt;0"),0)</f>
        <v>0</v>
      </c>
      <c r="AT325" s="51" t="str">
        <f>[1]PROTOCOLE!$A$56</f>
        <v>divers1</v>
      </c>
      <c r="AU325" s="46" t="e">
        <f>VLOOKUP(AT325,GRILLE!#REF!,7,FALSE)</f>
        <v>#REF!</v>
      </c>
      <c r="AV325" s="46" t="e">
        <f>VLOOKUP(AT325, GRILLE!#REF!,7,FALSE)</f>
        <v>#REF!</v>
      </c>
      <c r="AW325" s="46" t="e">
        <f>VLOOKUP(AT325, GRILLE!#REF!,7,FALSE)</f>
        <v>#REF!</v>
      </c>
      <c r="AX325" s="46" t="e">
        <f>VLOOKUP(AT325,GRILLE!#REF!,7,FALSE)</f>
        <v>#REF!</v>
      </c>
      <c r="AY325" s="46" t="e">
        <f>VLOOKUP(AT325,GRILLE!#REF!,7,FALSE)</f>
        <v>#REF!</v>
      </c>
      <c r="AZ325" s="46" t="e">
        <f>VLOOKUP(AT325,GRILLE!#REF!,7,FALSE)</f>
        <v>#REF!</v>
      </c>
      <c r="BA325" s="47">
        <f t="shared" ref="BA325:BA344" si="303">IFERROR(AVERAGEIF(AU325:AZ325,"&lt;&gt;0"),0)</f>
        <v>0</v>
      </c>
      <c r="BC325" s="51" t="str">
        <f>[1]PROTOCOLE!$A$56</f>
        <v>divers1</v>
      </c>
      <c r="BD325" s="46" t="e">
        <f>VLOOKUP(BC325,GRILLE!#REF!,7,FALSE)</f>
        <v>#REF!</v>
      </c>
      <c r="BE325" s="46" t="e">
        <f>VLOOKUP(BC325, GRILLE!#REF!,7,FALSE)</f>
        <v>#REF!</v>
      </c>
      <c r="BF325" s="46" t="e">
        <f>VLOOKUP(BC325, GRILLE!#REF!,7,FALSE)</f>
        <v>#REF!</v>
      </c>
      <c r="BG325" s="46" t="e">
        <f>VLOOKUP(BC325,GRILLE!#REF!,7,FALSE)</f>
        <v>#REF!</v>
      </c>
      <c r="BH325" s="46" t="e">
        <f>VLOOKUP(BC325,GRILLE!#REF!,7,FALSE)</f>
        <v>#REF!</v>
      </c>
      <c r="BI325" s="46" t="e">
        <f>VLOOKUP(BC325,GRILLE!#REF!,7,FALSE)</f>
        <v>#REF!</v>
      </c>
      <c r="BJ325" s="47">
        <f t="shared" ref="BJ325:BJ344" si="304">IFERROR(AVERAGEIF(BD325:BI325,"&lt;&gt;0"),0)</f>
        <v>0</v>
      </c>
      <c r="BL325" s="51" t="str">
        <f>[1]PROTOCOLE!$A$56</f>
        <v>divers1</v>
      </c>
      <c r="BM325" s="46" t="e">
        <f>VLOOKUP(BL325,GRILLE!#REF!,7,FALSE)</f>
        <v>#REF!</v>
      </c>
      <c r="BN325" s="46" t="e">
        <f>VLOOKUP(BL325, GRILLE!#REF!,7,FALSE)</f>
        <v>#REF!</v>
      </c>
      <c r="BO325" s="46" t="e">
        <f>VLOOKUP(BL325, GRILLE!#REF!,7,FALSE)</f>
        <v>#REF!</v>
      </c>
      <c r="BP325" s="46" t="e">
        <f>VLOOKUP(BL325,GRILLE!#REF!,7,FALSE)</f>
        <v>#REF!</v>
      </c>
      <c r="BQ325" s="46" t="e">
        <f>VLOOKUP(BL325,GRILLE!#REF!,7,FALSE)</f>
        <v>#REF!</v>
      </c>
      <c r="BR325" s="46" t="e">
        <f>VLOOKUP(BL325,GRILLE!#REF!,7,FALSE)</f>
        <v>#REF!</v>
      </c>
      <c r="BS325" s="47">
        <f t="shared" ref="BS325:BS344" si="305">IFERROR(AVERAGEIF(BM325:BR325,"&lt;&gt;0"),0)</f>
        <v>0</v>
      </c>
      <c r="BU325" s="51" t="str">
        <f>[1]PROTOCOLE!$A$56</f>
        <v>divers1</v>
      </c>
      <c r="BV325" s="46" t="e">
        <f>VLOOKUP(BU325,GRILLE!#REF!,7,FALSE)</f>
        <v>#REF!</v>
      </c>
      <c r="BW325" s="46" t="e">
        <f>VLOOKUP(BU325, GRILLE!#REF!,7,FALSE)</f>
        <v>#REF!</v>
      </c>
      <c r="BX325" s="46" t="e">
        <f>VLOOKUP(BU325, GRILLE!#REF!,7,FALSE)</f>
        <v>#REF!</v>
      </c>
      <c r="BY325" s="46" t="e">
        <f>VLOOKUP(BU325,GRILLE!#REF!,7,FALSE)</f>
        <v>#REF!</v>
      </c>
      <c r="BZ325" s="46" t="e">
        <f>VLOOKUP(BU325,GRILLE!#REF!,7,FALSE)</f>
        <v>#REF!</v>
      </c>
      <c r="CA325" s="46" t="e">
        <f>VLOOKUP(BU325,GRILLE!#REF!,7,FALSE)</f>
        <v>#REF!</v>
      </c>
      <c r="CB325" s="47">
        <f t="shared" ref="CB325:CB344" si="306">IFERROR(AVERAGEIF(BV325:CA325,"&lt;&gt;0"),0)</f>
        <v>0</v>
      </c>
      <c r="CD325" s="51" t="str">
        <f>[1]PROTOCOLE!$A$56</f>
        <v>divers1</v>
      </c>
      <c r="CE325" s="46" t="e">
        <f>VLOOKUP(CD325,GRILLE!#REF!,7,FALSE)</f>
        <v>#REF!</v>
      </c>
      <c r="CF325" s="46" t="e">
        <f>VLOOKUP(CD325, GRILLE!#REF!,7,FALSE)</f>
        <v>#REF!</v>
      </c>
      <c r="CG325" s="46" t="e">
        <f>VLOOKUP(CD325, GRILLE!#REF!,7,FALSE)</f>
        <v>#REF!</v>
      </c>
      <c r="CH325" s="46" t="e">
        <f>VLOOKUP(CD325,GRILLE!#REF!,7,FALSE)</f>
        <v>#REF!</v>
      </c>
      <c r="CI325" s="46" t="e">
        <f>VLOOKUP(CD325,GRILLE!#REF!,7,FALSE)</f>
        <v>#REF!</v>
      </c>
      <c r="CJ325" s="46" t="e">
        <f>VLOOKUP(CD325,GRILLE!#REF!,7,FALSE)</f>
        <v>#REF!</v>
      </c>
      <c r="CK325" s="47">
        <f t="shared" ref="CK325:CK344" si="307">IFERROR(AVERAGEIF(CE325:CJ325,"&lt;&gt;0"),0)</f>
        <v>0</v>
      </c>
      <c r="CM325" s="51" t="str">
        <f>[1]PROTOCOLE!$A$56</f>
        <v>divers1</v>
      </c>
      <c r="CN325" s="46" t="e">
        <f>VLOOKUP(CM325,GRILLE!#REF!,7,FALSE)</f>
        <v>#REF!</v>
      </c>
      <c r="CO325" s="46" t="e">
        <f>VLOOKUP(CM325, GRILLE!#REF!,7,FALSE)</f>
        <v>#REF!</v>
      </c>
      <c r="CP325" s="46" t="e">
        <f>VLOOKUP(CM325, GRILLE!#REF!,7,FALSE)</f>
        <v>#REF!</v>
      </c>
      <c r="CQ325" s="46" t="e">
        <f>VLOOKUP(CM325,GRILLE!#REF!,7,FALSE)</f>
        <v>#REF!</v>
      </c>
      <c r="CR325" s="46" t="e">
        <f>VLOOKUP(CM325,GRILLE!#REF!,7,FALSE)</f>
        <v>#REF!</v>
      </c>
      <c r="CS325" s="46" t="e">
        <f>VLOOKUP(CM325,GRILLE!#REF!,7,FALSE)</f>
        <v>#REF!</v>
      </c>
      <c r="CT325" s="47">
        <f t="shared" ref="CT325:CT344" si="308">IFERROR(AVERAGEIF(CN325:CS325,"&lt;&gt;0"),0)</f>
        <v>0</v>
      </c>
      <c r="CV325" s="51" t="str">
        <f>[1]PROTOCOLE!$A$56</f>
        <v>divers1</v>
      </c>
      <c r="CW325" s="46" t="e">
        <f>VLOOKUP(CV325,GRILLE!#REF!,7,FALSE)</f>
        <v>#REF!</v>
      </c>
      <c r="CX325" s="46" t="e">
        <f>VLOOKUP(CV325, GRILLE!#REF!,7,FALSE)</f>
        <v>#REF!</v>
      </c>
      <c r="CY325" s="46" t="e">
        <f>VLOOKUP(CV325, GRILLE!#REF!,7,FALSE)</f>
        <v>#REF!</v>
      </c>
      <c r="CZ325" s="46" t="e">
        <f>VLOOKUP(CV325,GRILLE!#REF!,7,FALSE)</f>
        <v>#REF!</v>
      </c>
      <c r="DA325" s="46" t="e">
        <f>VLOOKUP(CV325,GRILLE!#REF!,7,FALSE)</f>
        <v>#REF!</v>
      </c>
      <c r="DB325" s="46" t="e">
        <f>VLOOKUP(CV325,GRILLE!#REF!,7,FALSE)</f>
        <v>#REF!</v>
      </c>
      <c r="DC325" s="47">
        <f t="shared" ref="DC325:DC344" si="309">IFERROR(AVERAGEIF(CW325:DB325,"&lt;&gt;0"),0)</f>
        <v>0</v>
      </c>
      <c r="DE325" s="51" t="str">
        <f>[1]PROTOCOLE!$A$56</f>
        <v>divers1</v>
      </c>
      <c r="DF325" s="46" t="e">
        <f>VLOOKUP(DE325,GRILLE!#REF!,7,FALSE)</f>
        <v>#REF!</v>
      </c>
      <c r="DG325" s="46" t="e">
        <f>VLOOKUP(DE325, GRILLE!#REF!,7,FALSE)</f>
        <v>#REF!</v>
      </c>
      <c r="DH325" s="46" t="e">
        <f>VLOOKUP(DE325, GRILLE!#REF!,7,FALSE)</f>
        <v>#REF!</v>
      </c>
      <c r="DI325" s="46" t="e">
        <f>VLOOKUP(DE325,GRILLE!#REF!,7,FALSE)</f>
        <v>#REF!</v>
      </c>
      <c r="DJ325" s="46" t="e">
        <f>VLOOKUP(DE325,GRILLE!#REF!,7,FALSE)</f>
        <v>#REF!</v>
      </c>
      <c r="DK325" s="46" t="e">
        <f>VLOOKUP(DE325,GRILLE!#REF!,7,FALSE)</f>
        <v>#REF!</v>
      </c>
      <c r="DL325" s="47">
        <f t="shared" ref="DL325:DL344" si="310">IFERROR(AVERAGEIF(DF325:DK325,"&lt;&gt;0"),0)</f>
        <v>0</v>
      </c>
      <c r="DN325" s="51" t="str">
        <f>[1]PROTOCOLE!$A$56</f>
        <v>divers1</v>
      </c>
      <c r="DO325" s="46" t="e">
        <f>VLOOKUP(DN325,GRILLE!#REF!,7,FALSE)</f>
        <v>#REF!</v>
      </c>
      <c r="DP325" s="46" t="e">
        <f>VLOOKUP(DN325, GRILLE!#REF!,7,FALSE)</f>
        <v>#REF!</v>
      </c>
      <c r="DQ325" s="46" t="e">
        <f>VLOOKUP(DN325, GRILLE!#REF!,7,FALSE)</f>
        <v>#REF!</v>
      </c>
      <c r="DR325" s="46" t="e">
        <f>VLOOKUP(DN325,GRILLE!#REF!,7,FALSE)</f>
        <v>#REF!</v>
      </c>
      <c r="DS325" s="46" t="e">
        <f>VLOOKUP(DN325,GRILLE!#REF!,7,FALSE)</f>
        <v>#REF!</v>
      </c>
      <c r="DT325" s="46" t="e">
        <f>VLOOKUP(DN325,GRILLE!#REF!,7,FALSE)</f>
        <v>#REF!</v>
      </c>
      <c r="DU325" s="47">
        <f t="shared" ref="DU325:DU344" si="311">IFERROR(AVERAGEIF(DO325:DT325,"&lt;&gt;0"),0)</f>
        <v>0</v>
      </c>
      <c r="DW325" s="51" t="str">
        <f>[1]PROTOCOLE!$A$56</f>
        <v>divers1</v>
      </c>
      <c r="DX325" s="46" t="e">
        <f>VLOOKUP(DW325,GRILLE!#REF!,7,FALSE)</f>
        <v>#REF!</v>
      </c>
      <c r="DY325" s="46" t="e">
        <f>VLOOKUP(DW325, GRILLE!#REF!,7,FALSE)</f>
        <v>#REF!</v>
      </c>
      <c r="DZ325" s="46" t="e">
        <f>VLOOKUP(DW325, GRILLE!#REF!,7,FALSE)</f>
        <v>#REF!</v>
      </c>
      <c r="EA325" s="46" t="e">
        <f>VLOOKUP(DW325,GRILLE!#REF!,7,FALSE)</f>
        <v>#REF!</v>
      </c>
      <c r="EB325" s="46" t="e">
        <f>VLOOKUP(DW325,GRILLE!#REF!,7,FALSE)</f>
        <v>#REF!</v>
      </c>
      <c r="EC325" s="46" t="e">
        <f>VLOOKUP(DW325,GRILLE!#REF!,7,FALSE)</f>
        <v>#REF!</v>
      </c>
      <c r="ED325" s="47">
        <f t="shared" ref="ED325:ED344" si="312">IFERROR(AVERAGEIF(DX325:EC325,"&lt;&gt;0"),0)</f>
        <v>0</v>
      </c>
      <c r="EF325" s="51" t="str">
        <f>[1]PROTOCOLE!$A$56</f>
        <v>divers1</v>
      </c>
      <c r="EG325" s="46" t="e">
        <f>VLOOKUP(EF325,GRILLE!#REF!,7,FALSE)</f>
        <v>#REF!</v>
      </c>
      <c r="EH325" s="46" t="e">
        <f>VLOOKUP(EF325, GRILLE!#REF!,7,FALSE)</f>
        <v>#REF!</v>
      </c>
      <c r="EI325" s="46" t="e">
        <f>VLOOKUP(EF325, GRILLE!#REF!,7,FALSE)</f>
        <v>#REF!</v>
      </c>
      <c r="EJ325" s="46" t="e">
        <f>VLOOKUP(EF325,GRILLE!#REF!,7,FALSE)</f>
        <v>#REF!</v>
      </c>
      <c r="EK325" s="46" t="e">
        <f>VLOOKUP(EF325,GRILLE!#REF!,7,FALSE)</f>
        <v>#REF!</v>
      </c>
      <c r="EL325" s="46" t="e">
        <f>VLOOKUP(EF325,GRILLE!#REF!,7,FALSE)</f>
        <v>#REF!</v>
      </c>
      <c r="EM325" s="47">
        <f t="shared" ref="EM325:EM344" si="313">IFERROR(AVERAGEIF(EG325:EL325,"&lt;&gt;0"),0)</f>
        <v>0</v>
      </c>
      <c r="EO325" s="51" t="str">
        <f>[1]PROTOCOLE!$A$56</f>
        <v>divers1</v>
      </c>
      <c r="EP325" s="46" t="e">
        <f>VLOOKUP(EO325,GRILLE!#REF!,7,FALSE)</f>
        <v>#REF!</v>
      </c>
      <c r="EQ325" s="46" t="e">
        <f>VLOOKUP(EO325, GRILLE!#REF!,7,FALSE)</f>
        <v>#REF!</v>
      </c>
      <c r="ER325" s="46" t="e">
        <f>VLOOKUP(EO325, GRILLE!#REF!,7,FALSE)</f>
        <v>#REF!</v>
      </c>
      <c r="ES325" s="46" t="e">
        <f>VLOOKUP(EO325,GRILLE!#REF!,7,FALSE)</f>
        <v>#REF!</v>
      </c>
      <c r="ET325" s="46" t="e">
        <f>VLOOKUP(EO325,GRILLE!#REF!,7,FALSE)</f>
        <v>#REF!</v>
      </c>
      <c r="EU325" s="46" t="e">
        <f>VLOOKUP(EO325,GRILLE!#REF!,7,FALSE)</f>
        <v>#REF!</v>
      </c>
      <c r="EV325" s="47">
        <f t="shared" ref="EV325:EV344" si="314">IFERROR(AVERAGEIF(EP325:EU325,"&lt;&gt;0"),0)</f>
        <v>0</v>
      </c>
      <c r="EX325" s="51" t="str">
        <f>[1]PROTOCOLE!$A$56</f>
        <v>divers1</v>
      </c>
      <c r="EY325" s="46" t="e">
        <f>VLOOKUP(EX325,GRILLE!#REF!,7,FALSE)</f>
        <v>#REF!</v>
      </c>
      <c r="EZ325" s="46" t="e">
        <f>VLOOKUP(EX325, GRILLE!#REF!,7,FALSE)</f>
        <v>#REF!</v>
      </c>
      <c r="FA325" s="46" t="e">
        <f>VLOOKUP(EX325, GRILLE!#REF!,7,FALSE)</f>
        <v>#REF!</v>
      </c>
      <c r="FB325" s="46" t="e">
        <f>VLOOKUP(EX325,GRILLE!#REF!,7,FALSE)</f>
        <v>#REF!</v>
      </c>
      <c r="FC325" s="46" t="e">
        <f>VLOOKUP(EX325,GRILLE!#REF!,7,FALSE)</f>
        <v>#REF!</v>
      </c>
      <c r="FD325" s="46" t="e">
        <f>VLOOKUP(EX325,GRILLE!#REF!,7,FALSE)</f>
        <v>#REF!</v>
      </c>
      <c r="FE325" s="47">
        <f t="shared" ref="FE325:FE344" si="315">IFERROR(AVERAGEIF(EY325:FD325,"&lt;&gt;0"),0)</f>
        <v>0</v>
      </c>
      <c r="FG325" s="51" t="str">
        <f>[1]PROTOCOLE!$A$56</f>
        <v>divers1</v>
      </c>
      <c r="FH325" s="46" t="e">
        <f>VLOOKUP(FG325,GRILLE!#REF!,7,FALSE)</f>
        <v>#REF!</v>
      </c>
      <c r="FI325" s="46" t="e">
        <f>VLOOKUP(FG325, GRILLE!#REF!,7,FALSE)</f>
        <v>#REF!</v>
      </c>
      <c r="FJ325" s="46" t="e">
        <f>VLOOKUP(FG325, GRILLE!#REF!,7,FALSE)</f>
        <v>#REF!</v>
      </c>
      <c r="FK325" s="46" t="e">
        <f>VLOOKUP(FG325,GRILLE!#REF!,7,FALSE)</f>
        <v>#REF!</v>
      </c>
      <c r="FL325" s="46" t="e">
        <f>VLOOKUP(FG325,GRILLE!#REF!,7,FALSE)</f>
        <v>#REF!</v>
      </c>
      <c r="FM325" s="46" t="e">
        <f>VLOOKUP(FG325,GRILLE!#REF!,7,FALSE)</f>
        <v>#REF!</v>
      </c>
      <c r="FN325" s="47">
        <f t="shared" ref="FN325:FN344" si="316">IFERROR(AVERAGEIF(FH325:FM325,"&lt;&gt;0"),0)</f>
        <v>0</v>
      </c>
      <c r="FP325" s="51" t="str">
        <f>[1]PROTOCOLE!$A$56</f>
        <v>divers1</v>
      </c>
      <c r="FQ325" s="46" t="e">
        <f>VLOOKUP(FP325,GRILLE!#REF!,7,FALSE)</f>
        <v>#REF!</v>
      </c>
      <c r="FR325" s="46" t="e">
        <f>VLOOKUP(FP325, GRILLE!#REF!,7,FALSE)</f>
        <v>#REF!</v>
      </c>
      <c r="FS325" s="46" t="e">
        <f>VLOOKUP(FP325, GRILLE!#REF!,7,FALSE)</f>
        <v>#REF!</v>
      </c>
      <c r="FT325" s="46" t="e">
        <f>VLOOKUP(FP325,GRILLE!#REF!,7,FALSE)</f>
        <v>#REF!</v>
      </c>
      <c r="FU325" s="46" t="e">
        <f>VLOOKUP(FP325,GRILLE!#REF!,7,FALSE)</f>
        <v>#REF!</v>
      </c>
      <c r="FV325" s="46" t="e">
        <f>VLOOKUP(FP325,GRILLE!#REF!,7,FALSE)</f>
        <v>#REF!</v>
      </c>
      <c r="FW325" s="47">
        <f t="shared" ref="FW325:FW344" si="317">IFERROR(AVERAGEIF(FQ325:FV325,"&lt;&gt;0"),0)</f>
        <v>0</v>
      </c>
    </row>
    <row r="326" spans="1:179" ht="15" customHeight="1" x14ac:dyDescent="0.25">
      <c r="A326" s="51" t="str">
        <f>[1]PROTOCOLE!$A$57</f>
        <v>divers2</v>
      </c>
      <c r="B326" s="46" t="e">
        <f>VLOOKUP(A326,GRILLE!#REF!,7,FALSE)</f>
        <v>#REF!</v>
      </c>
      <c r="C326" s="46" t="e">
        <f>VLOOKUP(A326, GRILLE!#REF!,7,FALSE)</f>
        <v>#REF!</v>
      </c>
      <c r="D326" s="46" t="e">
        <f>VLOOKUP(A326, GRILLE!#REF!,7,FALSE)</f>
        <v>#REF!</v>
      </c>
      <c r="E326" s="46" t="e">
        <f>VLOOKUP(A326,GRILLE!#REF!,7,FALSE)</f>
        <v>#REF!</v>
      </c>
      <c r="F326" s="46" t="e">
        <f>VLOOKUP(A326,GRILLE!#REF!,7,FALSE)</f>
        <v>#REF!</v>
      </c>
      <c r="G326" s="46" t="e">
        <f>VLOOKUP(A326,GRILLE!#REF!,7,FALSE)</f>
        <v>#REF!</v>
      </c>
      <c r="H326" s="47">
        <f t="shared" si="298"/>
        <v>0</v>
      </c>
      <c r="J326" s="51" t="str">
        <f>[1]PROTOCOLE!$A$57</f>
        <v>divers2</v>
      </c>
      <c r="K326" s="46" t="e">
        <f>VLOOKUP(J326,GRILLE!#REF!,7,FALSE)</f>
        <v>#REF!</v>
      </c>
      <c r="L326" s="46" t="e">
        <f>VLOOKUP(J326, GRILLE!#REF!,7,FALSE)</f>
        <v>#REF!</v>
      </c>
      <c r="M326" s="46" t="e">
        <f>VLOOKUP(J326, GRILLE!#REF!,7,FALSE)</f>
        <v>#REF!</v>
      </c>
      <c r="N326" s="46" t="e">
        <f>VLOOKUP(J326,GRILLE!#REF!,7,FALSE)</f>
        <v>#REF!</v>
      </c>
      <c r="O326" s="46" t="e">
        <f>VLOOKUP(J326,GRILLE!#REF!,7,FALSE)</f>
        <v>#REF!</v>
      </c>
      <c r="P326" s="46" t="e">
        <f>VLOOKUP(J326,GRILLE!#REF!,7,FALSE)</f>
        <v>#REF!</v>
      </c>
      <c r="Q326" s="47">
        <f t="shared" si="299"/>
        <v>0</v>
      </c>
      <c r="S326" s="51" t="str">
        <f>[1]PROTOCOLE!$A$57</f>
        <v>divers2</v>
      </c>
      <c r="T326" s="46" t="e">
        <f>VLOOKUP(S326,GRILLE!#REF!,7,FALSE)</f>
        <v>#REF!</v>
      </c>
      <c r="U326" s="46" t="e">
        <f>VLOOKUP(S326, GRILLE!#REF!,7,FALSE)</f>
        <v>#REF!</v>
      </c>
      <c r="V326" s="46" t="e">
        <f>VLOOKUP(S326, GRILLE!#REF!,7,FALSE)</f>
        <v>#REF!</v>
      </c>
      <c r="W326" s="46" t="e">
        <f>VLOOKUP(S326,GRILLE!#REF!,7,FALSE)</f>
        <v>#REF!</v>
      </c>
      <c r="X326" s="46" t="e">
        <f>VLOOKUP(S326,GRILLE!#REF!,7,FALSE)</f>
        <v>#REF!</v>
      </c>
      <c r="Y326" s="46" t="e">
        <f>VLOOKUP(S326,GRILLE!#REF!,7,FALSE)</f>
        <v>#REF!</v>
      </c>
      <c r="Z326" s="47">
        <f t="shared" si="300"/>
        <v>0</v>
      </c>
      <c r="AB326" s="51" t="str">
        <f>[1]PROTOCOLE!$A$57</f>
        <v>divers2</v>
      </c>
      <c r="AC326" s="46" t="e">
        <f>VLOOKUP(AB326,GRILLE!#REF!,7,FALSE)</f>
        <v>#REF!</v>
      </c>
      <c r="AD326" s="46" t="e">
        <f>VLOOKUP(AB326, GRILLE!#REF!,7,FALSE)</f>
        <v>#REF!</v>
      </c>
      <c r="AE326" s="46" t="e">
        <f>VLOOKUP(AB326, GRILLE!#REF!,7,FALSE)</f>
        <v>#REF!</v>
      </c>
      <c r="AF326" s="46" t="e">
        <f>VLOOKUP(AB326,GRILLE!#REF!,7,FALSE)</f>
        <v>#REF!</v>
      </c>
      <c r="AG326" s="46" t="e">
        <f>VLOOKUP(AB326,GRILLE!#REF!,7,FALSE)</f>
        <v>#REF!</v>
      </c>
      <c r="AH326" s="46" t="e">
        <f>VLOOKUP(AB326,GRILLE!#REF!,7,FALSE)</f>
        <v>#REF!</v>
      </c>
      <c r="AI326" s="47">
        <f t="shared" si="301"/>
        <v>0</v>
      </c>
      <c r="AK326" s="51" t="str">
        <f>[1]PROTOCOLE!$A$57</f>
        <v>divers2</v>
      </c>
      <c r="AL326" s="46" t="e">
        <f>VLOOKUP(AK326,GRILLE!#REF!,7,FALSE)</f>
        <v>#REF!</v>
      </c>
      <c r="AM326" s="46" t="e">
        <f>VLOOKUP(AK326, GRILLE!#REF!,7,FALSE)</f>
        <v>#REF!</v>
      </c>
      <c r="AN326" s="46" t="e">
        <f>VLOOKUP(AK326, GRILLE!#REF!,7,FALSE)</f>
        <v>#REF!</v>
      </c>
      <c r="AO326" s="46" t="e">
        <f>VLOOKUP(AK326,GRILLE!#REF!,7,FALSE)</f>
        <v>#REF!</v>
      </c>
      <c r="AP326" s="46" t="e">
        <f>VLOOKUP(AK326,GRILLE!#REF!,7,FALSE)</f>
        <v>#REF!</v>
      </c>
      <c r="AQ326" s="46" t="e">
        <f>VLOOKUP(AK326,GRILLE!#REF!,7,FALSE)</f>
        <v>#REF!</v>
      </c>
      <c r="AR326" s="47">
        <f t="shared" si="302"/>
        <v>0</v>
      </c>
      <c r="AT326" s="51" t="str">
        <f>[1]PROTOCOLE!$A$57</f>
        <v>divers2</v>
      </c>
      <c r="AU326" s="46" t="e">
        <f>VLOOKUP(AT326,GRILLE!#REF!,7,FALSE)</f>
        <v>#REF!</v>
      </c>
      <c r="AV326" s="46" t="e">
        <f>VLOOKUP(AT326, GRILLE!#REF!,7,FALSE)</f>
        <v>#REF!</v>
      </c>
      <c r="AW326" s="46" t="e">
        <f>VLOOKUP(AT326, GRILLE!#REF!,7,FALSE)</f>
        <v>#REF!</v>
      </c>
      <c r="AX326" s="46" t="e">
        <f>VLOOKUP(AT326,GRILLE!#REF!,7,FALSE)</f>
        <v>#REF!</v>
      </c>
      <c r="AY326" s="46" t="e">
        <f>VLOOKUP(AT326,GRILLE!#REF!,7,FALSE)</f>
        <v>#REF!</v>
      </c>
      <c r="AZ326" s="46" t="e">
        <f>VLOOKUP(AT326,GRILLE!#REF!,7,FALSE)</f>
        <v>#REF!</v>
      </c>
      <c r="BA326" s="47">
        <f t="shared" si="303"/>
        <v>0</v>
      </c>
      <c r="BC326" s="51" t="str">
        <f>[1]PROTOCOLE!$A$57</f>
        <v>divers2</v>
      </c>
      <c r="BD326" s="46" t="e">
        <f>VLOOKUP(BC326,GRILLE!#REF!,7,FALSE)</f>
        <v>#REF!</v>
      </c>
      <c r="BE326" s="46" t="e">
        <f>VLOOKUP(BC326, GRILLE!#REF!,7,FALSE)</f>
        <v>#REF!</v>
      </c>
      <c r="BF326" s="46" t="e">
        <f>VLOOKUP(BC326, GRILLE!#REF!,7,FALSE)</f>
        <v>#REF!</v>
      </c>
      <c r="BG326" s="46" t="e">
        <f>VLOOKUP(BC326,GRILLE!#REF!,7,FALSE)</f>
        <v>#REF!</v>
      </c>
      <c r="BH326" s="46" t="e">
        <f>VLOOKUP(BC326,GRILLE!#REF!,7,FALSE)</f>
        <v>#REF!</v>
      </c>
      <c r="BI326" s="46" t="e">
        <f>VLOOKUP(BC326,GRILLE!#REF!,7,FALSE)</f>
        <v>#REF!</v>
      </c>
      <c r="BJ326" s="47">
        <f t="shared" si="304"/>
        <v>0</v>
      </c>
      <c r="BL326" s="51" t="str">
        <f>[1]PROTOCOLE!$A$57</f>
        <v>divers2</v>
      </c>
      <c r="BM326" s="46" t="e">
        <f>VLOOKUP(BL326,GRILLE!#REF!,7,FALSE)</f>
        <v>#REF!</v>
      </c>
      <c r="BN326" s="46" t="e">
        <f>VLOOKUP(BL326, GRILLE!#REF!,7,FALSE)</f>
        <v>#REF!</v>
      </c>
      <c r="BO326" s="46" t="e">
        <f>VLOOKUP(BL326, GRILLE!#REF!,7,FALSE)</f>
        <v>#REF!</v>
      </c>
      <c r="BP326" s="46" t="e">
        <f>VLOOKUP(BL326,GRILLE!#REF!,7,FALSE)</f>
        <v>#REF!</v>
      </c>
      <c r="BQ326" s="46" t="e">
        <f>VLOOKUP(BL326,GRILLE!#REF!,7,FALSE)</f>
        <v>#REF!</v>
      </c>
      <c r="BR326" s="46" t="e">
        <f>VLOOKUP(BL326,GRILLE!#REF!,7,FALSE)</f>
        <v>#REF!</v>
      </c>
      <c r="BS326" s="47">
        <f t="shared" si="305"/>
        <v>0</v>
      </c>
      <c r="BU326" s="51" t="str">
        <f>[1]PROTOCOLE!$A$57</f>
        <v>divers2</v>
      </c>
      <c r="BV326" s="46" t="e">
        <f>VLOOKUP(BU326,GRILLE!#REF!,7,FALSE)</f>
        <v>#REF!</v>
      </c>
      <c r="BW326" s="46" t="e">
        <f>VLOOKUP(BU326, GRILLE!#REF!,7,FALSE)</f>
        <v>#REF!</v>
      </c>
      <c r="BX326" s="46" t="e">
        <f>VLOOKUP(BU326, GRILLE!#REF!,7,FALSE)</f>
        <v>#REF!</v>
      </c>
      <c r="BY326" s="46" t="e">
        <f>VLOOKUP(BU326,GRILLE!#REF!,7,FALSE)</f>
        <v>#REF!</v>
      </c>
      <c r="BZ326" s="46" t="e">
        <f>VLOOKUP(BU326,GRILLE!#REF!,7,FALSE)</f>
        <v>#REF!</v>
      </c>
      <c r="CA326" s="46" t="e">
        <f>VLOOKUP(BU326,GRILLE!#REF!,7,FALSE)</f>
        <v>#REF!</v>
      </c>
      <c r="CB326" s="47">
        <f t="shared" si="306"/>
        <v>0</v>
      </c>
      <c r="CD326" s="51" t="str">
        <f>[1]PROTOCOLE!$A$57</f>
        <v>divers2</v>
      </c>
      <c r="CE326" s="46" t="e">
        <f>VLOOKUP(CD326,GRILLE!#REF!,7,FALSE)</f>
        <v>#REF!</v>
      </c>
      <c r="CF326" s="46" t="e">
        <f>VLOOKUP(CD326, GRILLE!#REF!,7,FALSE)</f>
        <v>#REF!</v>
      </c>
      <c r="CG326" s="46" t="e">
        <f>VLOOKUP(CD326, GRILLE!#REF!,7,FALSE)</f>
        <v>#REF!</v>
      </c>
      <c r="CH326" s="46" t="e">
        <f>VLOOKUP(CD326,GRILLE!#REF!,7,FALSE)</f>
        <v>#REF!</v>
      </c>
      <c r="CI326" s="46" t="e">
        <f>VLOOKUP(CD326,GRILLE!#REF!,7,FALSE)</f>
        <v>#REF!</v>
      </c>
      <c r="CJ326" s="46" t="e">
        <f>VLOOKUP(CD326,GRILLE!#REF!,7,FALSE)</f>
        <v>#REF!</v>
      </c>
      <c r="CK326" s="47">
        <f t="shared" si="307"/>
        <v>0</v>
      </c>
      <c r="CM326" s="51" t="str">
        <f>[1]PROTOCOLE!$A$57</f>
        <v>divers2</v>
      </c>
      <c r="CN326" s="46" t="e">
        <f>VLOOKUP(CM326,GRILLE!#REF!,7,FALSE)</f>
        <v>#REF!</v>
      </c>
      <c r="CO326" s="46" t="e">
        <f>VLOOKUP(CM326, GRILLE!#REF!,7,FALSE)</f>
        <v>#REF!</v>
      </c>
      <c r="CP326" s="46" t="e">
        <f>VLOOKUP(CM326, GRILLE!#REF!,7,FALSE)</f>
        <v>#REF!</v>
      </c>
      <c r="CQ326" s="46" t="e">
        <f>VLOOKUP(CM326,GRILLE!#REF!,7,FALSE)</f>
        <v>#REF!</v>
      </c>
      <c r="CR326" s="46" t="e">
        <f>VLOOKUP(CM326,GRILLE!#REF!,7,FALSE)</f>
        <v>#REF!</v>
      </c>
      <c r="CS326" s="46" t="e">
        <f>VLOOKUP(CM326,GRILLE!#REF!,7,FALSE)</f>
        <v>#REF!</v>
      </c>
      <c r="CT326" s="47">
        <f t="shared" si="308"/>
        <v>0</v>
      </c>
      <c r="CV326" s="51" t="str">
        <f>[1]PROTOCOLE!$A$57</f>
        <v>divers2</v>
      </c>
      <c r="CW326" s="46" t="e">
        <f>VLOOKUP(CV326,GRILLE!#REF!,7,FALSE)</f>
        <v>#REF!</v>
      </c>
      <c r="CX326" s="46" t="e">
        <f>VLOOKUP(CV326, GRILLE!#REF!,7,FALSE)</f>
        <v>#REF!</v>
      </c>
      <c r="CY326" s="46" t="e">
        <f>VLOOKUP(CV326, GRILLE!#REF!,7,FALSE)</f>
        <v>#REF!</v>
      </c>
      <c r="CZ326" s="46" t="e">
        <f>VLOOKUP(CV326,GRILLE!#REF!,7,FALSE)</f>
        <v>#REF!</v>
      </c>
      <c r="DA326" s="46" t="e">
        <f>VLOOKUP(CV326,GRILLE!#REF!,7,FALSE)</f>
        <v>#REF!</v>
      </c>
      <c r="DB326" s="46" t="e">
        <f>VLOOKUP(CV326,GRILLE!#REF!,7,FALSE)</f>
        <v>#REF!</v>
      </c>
      <c r="DC326" s="47">
        <f t="shared" si="309"/>
        <v>0</v>
      </c>
      <c r="DE326" s="51" t="str">
        <f>[1]PROTOCOLE!$A$57</f>
        <v>divers2</v>
      </c>
      <c r="DF326" s="46" t="e">
        <f>VLOOKUP(DE326,GRILLE!#REF!,7,FALSE)</f>
        <v>#REF!</v>
      </c>
      <c r="DG326" s="46" t="e">
        <f>VLOOKUP(DE326, GRILLE!#REF!,7,FALSE)</f>
        <v>#REF!</v>
      </c>
      <c r="DH326" s="46" t="e">
        <f>VLOOKUP(DE326, GRILLE!#REF!,7,FALSE)</f>
        <v>#REF!</v>
      </c>
      <c r="DI326" s="46" t="e">
        <f>VLOOKUP(DE326,GRILLE!#REF!,7,FALSE)</f>
        <v>#REF!</v>
      </c>
      <c r="DJ326" s="46" t="e">
        <f>VLOOKUP(DE326,GRILLE!#REF!,7,FALSE)</f>
        <v>#REF!</v>
      </c>
      <c r="DK326" s="46" t="e">
        <f>VLOOKUP(DE326,GRILLE!#REF!,7,FALSE)</f>
        <v>#REF!</v>
      </c>
      <c r="DL326" s="47">
        <f t="shared" si="310"/>
        <v>0</v>
      </c>
      <c r="DN326" s="51" t="str">
        <f>[1]PROTOCOLE!$A$57</f>
        <v>divers2</v>
      </c>
      <c r="DO326" s="46" t="e">
        <f>VLOOKUP(DN326,GRILLE!#REF!,7,FALSE)</f>
        <v>#REF!</v>
      </c>
      <c r="DP326" s="46" t="e">
        <f>VLOOKUP(DN326, GRILLE!#REF!,7,FALSE)</f>
        <v>#REF!</v>
      </c>
      <c r="DQ326" s="46" t="e">
        <f>VLOOKUP(DN326, GRILLE!#REF!,7,FALSE)</f>
        <v>#REF!</v>
      </c>
      <c r="DR326" s="46" t="e">
        <f>VLOOKUP(DN326,GRILLE!#REF!,7,FALSE)</f>
        <v>#REF!</v>
      </c>
      <c r="DS326" s="46" t="e">
        <f>VLOOKUP(DN326,GRILLE!#REF!,7,FALSE)</f>
        <v>#REF!</v>
      </c>
      <c r="DT326" s="46" t="e">
        <f>VLOOKUP(DN326,GRILLE!#REF!,7,FALSE)</f>
        <v>#REF!</v>
      </c>
      <c r="DU326" s="47">
        <f t="shared" si="311"/>
        <v>0</v>
      </c>
      <c r="DW326" s="51" t="str">
        <f>[1]PROTOCOLE!$A$57</f>
        <v>divers2</v>
      </c>
      <c r="DX326" s="46" t="e">
        <f>VLOOKUP(DW326,GRILLE!#REF!,7,FALSE)</f>
        <v>#REF!</v>
      </c>
      <c r="DY326" s="46" t="e">
        <f>VLOOKUP(DW326, GRILLE!#REF!,7,FALSE)</f>
        <v>#REF!</v>
      </c>
      <c r="DZ326" s="46" t="e">
        <f>VLOOKUP(DW326, GRILLE!#REF!,7,FALSE)</f>
        <v>#REF!</v>
      </c>
      <c r="EA326" s="46" t="e">
        <f>VLOOKUP(DW326,GRILLE!#REF!,7,FALSE)</f>
        <v>#REF!</v>
      </c>
      <c r="EB326" s="46" t="e">
        <f>VLOOKUP(DW326,GRILLE!#REF!,7,FALSE)</f>
        <v>#REF!</v>
      </c>
      <c r="EC326" s="46" t="e">
        <f>VLOOKUP(DW326,GRILLE!#REF!,7,FALSE)</f>
        <v>#REF!</v>
      </c>
      <c r="ED326" s="47">
        <f t="shared" si="312"/>
        <v>0</v>
      </c>
      <c r="EF326" s="51" t="str">
        <f>[1]PROTOCOLE!$A$57</f>
        <v>divers2</v>
      </c>
      <c r="EG326" s="46" t="e">
        <f>VLOOKUP(EF326,GRILLE!#REF!,7,FALSE)</f>
        <v>#REF!</v>
      </c>
      <c r="EH326" s="46" t="e">
        <f>VLOOKUP(EF326, GRILLE!#REF!,7,FALSE)</f>
        <v>#REF!</v>
      </c>
      <c r="EI326" s="46" t="e">
        <f>VLOOKUP(EF326, GRILLE!#REF!,7,FALSE)</f>
        <v>#REF!</v>
      </c>
      <c r="EJ326" s="46" t="e">
        <f>VLOOKUP(EF326,GRILLE!#REF!,7,FALSE)</f>
        <v>#REF!</v>
      </c>
      <c r="EK326" s="46" t="e">
        <f>VLOOKUP(EF326,GRILLE!#REF!,7,FALSE)</f>
        <v>#REF!</v>
      </c>
      <c r="EL326" s="46" t="e">
        <f>VLOOKUP(EF326,GRILLE!#REF!,7,FALSE)</f>
        <v>#REF!</v>
      </c>
      <c r="EM326" s="47">
        <f t="shared" si="313"/>
        <v>0</v>
      </c>
      <c r="EO326" s="51" t="str">
        <f>[1]PROTOCOLE!$A$57</f>
        <v>divers2</v>
      </c>
      <c r="EP326" s="46" t="e">
        <f>VLOOKUP(EO326,GRILLE!#REF!,7,FALSE)</f>
        <v>#REF!</v>
      </c>
      <c r="EQ326" s="46" t="e">
        <f>VLOOKUP(EO326, GRILLE!#REF!,7,FALSE)</f>
        <v>#REF!</v>
      </c>
      <c r="ER326" s="46" t="e">
        <f>VLOOKUP(EO326, GRILLE!#REF!,7,FALSE)</f>
        <v>#REF!</v>
      </c>
      <c r="ES326" s="46" t="e">
        <f>VLOOKUP(EO326,GRILLE!#REF!,7,FALSE)</f>
        <v>#REF!</v>
      </c>
      <c r="ET326" s="46" t="e">
        <f>VLOOKUP(EO326,GRILLE!#REF!,7,FALSE)</f>
        <v>#REF!</v>
      </c>
      <c r="EU326" s="46" t="e">
        <f>VLOOKUP(EO326,GRILLE!#REF!,7,FALSE)</f>
        <v>#REF!</v>
      </c>
      <c r="EV326" s="47">
        <f t="shared" si="314"/>
        <v>0</v>
      </c>
      <c r="EX326" s="51" t="str">
        <f>[1]PROTOCOLE!$A$57</f>
        <v>divers2</v>
      </c>
      <c r="EY326" s="46" t="e">
        <f>VLOOKUP(EX326,GRILLE!#REF!,7,FALSE)</f>
        <v>#REF!</v>
      </c>
      <c r="EZ326" s="46" t="e">
        <f>VLOOKUP(EX326, GRILLE!#REF!,7,FALSE)</f>
        <v>#REF!</v>
      </c>
      <c r="FA326" s="46" t="e">
        <f>VLOOKUP(EX326, GRILLE!#REF!,7,FALSE)</f>
        <v>#REF!</v>
      </c>
      <c r="FB326" s="46" t="e">
        <f>VLOOKUP(EX326,GRILLE!#REF!,7,FALSE)</f>
        <v>#REF!</v>
      </c>
      <c r="FC326" s="46" t="e">
        <f>VLOOKUP(EX326,GRILLE!#REF!,7,FALSE)</f>
        <v>#REF!</v>
      </c>
      <c r="FD326" s="46" t="e">
        <f>VLOOKUP(EX326,GRILLE!#REF!,7,FALSE)</f>
        <v>#REF!</v>
      </c>
      <c r="FE326" s="47">
        <f t="shared" si="315"/>
        <v>0</v>
      </c>
      <c r="FG326" s="51" t="str">
        <f>[1]PROTOCOLE!$A$57</f>
        <v>divers2</v>
      </c>
      <c r="FH326" s="46" t="e">
        <f>VLOOKUP(FG326,GRILLE!#REF!,7,FALSE)</f>
        <v>#REF!</v>
      </c>
      <c r="FI326" s="46" t="e">
        <f>VLOOKUP(FG326, GRILLE!#REF!,7,FALSE)</f>
        <v>#REF!</v>
      </c>
      <c r="FJ326" s="46" t="e">
        <f>VLOOKUP(FG326, GRILLE!#REF!,7,FALSE)</f>
        <v>#REF!</v>
      </c>
      <c r="FK326" s="46" t="e">
        <f>VLOOKUP(FG326,GRILLE!#REF!,7,FALSE)</f>
        <v>#REF!</v>
      </c>
      <c r="FL326" s="46" t="e">
        <f>VLOOKUP(FG326,GRILLE!#REF!,7,FALSE)</f>
        <v>#REF!</v>
      </c>
      <c r="FM326" s="46" t="e">
        <f>VLOOKUP(FG326,GRILLE!#REF!,7,FALSE)</f>
        <v>#REF!</v>
      </c>
      <c r="FN326" s="47">
        <f t="shared" si="316"/>
        <v>0</v>
      </c>
      <c r="FP326" s="51" t="str">
        <f>[1]PROTOCOLE!$A$57</f>
        <v>divers2</v>
      </c>
      <c r="FQ326" s="46" t="e">
        <f>VLOOKUP(FP326,GRILLE!#REF!,7,FALSE)</f>
        <v>#REF!</v>
      </c>
      <c r="FR326" s="46" t="e">
        <f>VLOOKUP(FP326, GRILLE!#REF!,7,FALSE)</f>
        <v>#REF!</v>
      </c>
      <c r="FS326" s="46" t="e">
        <f>VLOOKUP(FP326, GRILLE!#REF!,7,FALSE)</f>
        <v>#REF!</v>
      </c>
      <c r="FT326" s="46" t="e">
        <f>VLOOKUP(FP326,GRILLE!#REF!,7,FALSE)</f>
        <v>#REF!</v>
      </c>
      <c r="FU326" s="46" t="e">
        <f>VLOOKUP(FP326,GRILLE!#REF!,7,FALSE)</f>
        <v>#REF!</v>
      </c>
      <c r="FV326" s="46" t="e">
        <f>VLOOKUP(FP326,GRILLE!#REF!,7,FALSE)</f>
        <v>#REF!</v>
      </c>
      <c r="FW326" s="47">
        <f t="shared" si="317"/>
        <v>0</v>
      </c>
    </row>
    <row r="327" spans="1:179" ht="15" customHeight="1" x14ac:dyDescent="0.25">
      <c r="A327" s="51" t="str">
        <f>[1]PROTOCOLE!$A$58</f>
        <v>divers3</v>
      </c>
      <c r="B327" s="46" t="e">
        <f>VLOOKUP(A327,GRILLE!#REF!,7,FALSE)</f>
        <v>#REF!</v>
      </c>
      <c r="C327" s="46" t="e">
        <f>VLOOKUP(A327, GRILLE!#REF!,7,FALSE)</f>
        <v>#REF!</v>
      </c>
      <c r="D327" s="46" t="e">
        <f>VLOOKUP(A327, GRILLE!#REF!,7,FALSE)</f>
        <v>#REF!</v>
      </c>
      <c r="E327" s="46" t="e">
        <f>VLOOKUP(A327,GRILLE!#REF!,7,FALSE)</f>
        <v>#REF!</v>
      </c>
      <c r="F327" s="46" t="e">
        <f>VLOOKUP(A327,GRILLE!#REF!,7,FALSE)</f>
        <v>#REF!</v>
      </c>
      <c r="G327" s="46" t="e">
        <f>VLOOKUP(A327,GRILLE!#REF!,7,FALSE)</f>
        <v>#REF!</v>
      </c>
      <c r="H327" s="47">
        <f t="shared" si="298"/>
        <v>0</v>
      </c>
      <c r="J327" s="51" t="str">
        <f>[1]PROTOCOLE!$A$58</f>
        <v>divers3</v>
      </c>
      <c r="K327" s="46" t="e">
        <f>VLOOKUP(J327,GRILLE!#REF!,7,FALSE)</f>
        <v>#REF!</v>
      </c>
      <c r="L327" s="46" t="e">
        <f>VLOOKUP(J327, GRILLE!#REF!,7,FALSE)</f>
        <v>#REF!</v>
      </c>
      <c r="M327" s="46" t="e">
        <f>VLOOKUP(J327, GRILLE!#REF!,7,FALSE)</f>
        <v>#REF!</v>
      </c>
      <c r="N327" s="46" t="e">
        <f>VLOOKUP(J327,GRILLE!#REF!,7,FALSE)</f>
        <v>#REF!</v>
      </c>
      <c r="O327" s="46" t="e">
        <f>VLOOKUP(J327,GRILLE!#REF!,7,FALSE)</f>
        <v>#REF!</v>
      </c>
      <c r="P327" s="46" t="e">
        <f>VLOOKUP(J327,GRILLE!#REF!,7,FALSE)</f>
        <v>#REF!</v>
      </c>
      <c r="Q327" s="47">
        <f t="shared" si="299"/>
        <v>0</v>
      </c>
      <c r="S327" s="51" t="str">
        <f>[1]PROTOCOLE!$A$58</f>
        <v>divers3</v>
      </c>
      <c r="T327" s="46" t="e">
        <f>VLOOKUP(S327,GRILLE!#REF!,7,FALSE)</f>
        <v>#REF!</v>
      </c>
      <c r="U327" s="46" t="e">
        <f>VLOOKUP(S327, GRILLE!#REF!,7,FALSE)</f>
        <v>#REF!</v>
      </c>
      <c r="V327" s="46" t="e">
        <f>VLOOKUP(S327, GRILLE!#REF!,7,FALSE)</f>
        <v>#REF!</v>
      </c>
      <c r="W327" s="46" t="e">
        <f>VLOOKUP(S327,GRILLE!#REF!,7,FALSE)</f>
        <v>#REF!</v>
      </c>
      <c r="X327" s="46" t="e">
        <f>VLOOKUP(S327,GRILLE!#REF!,7,FALSE)</f>
        <v>#REF!</v>
      </c>
      <c r="Y327" s="46" t="e">
        <f>VLOOKUP(S327,GRILLE!#REF!,7,FALSE)</f>
        <v>#REF!</v>
      </c>
      <c r="Z327" s="47">
        <f t="shared" si="300"/>
        <v>0</v>
      </c>
      <c r="AB327" s="51" t="str">
        <f>[1]PROTOCOLE!$A$58</f>
        <v>divers3</v>
      </c>
      <c r="AC327" s="46" t="e">
        <f>VLOOKUP(AB327,GRILLE!#REF!,7,FALSE)</f>
        <v>#REF!</v>
      </c>
      <c r="AD327" s="46" t="e">
        <f>VLOOKUP(AB327, GRILLE!#REF!,7,FALSE)</f>
        <v>#REF!</v>
      </c>
      <c r="AE327" s="46" t="e">
        <f>VLOOKUP(AB327, GRILLE!#REF!,7,FALSE)</f>
        <v>#REF!</v>
      </c>
      <c r="AF327" s="46" t="e">
        <f>VLOOKUP(AB327,GRILLE!#REF!,7,FALSE)</f>
        <v>#REF!</v>
      </c>
      <c r="AG327" s="46" t="e">
        <f>VLOOKUP(AB327,GRILLE!#REF!,7,FALSE)</f>
        <v>#REF!</v>
      </c>
      <c r="AH327" s="46" t="e">
        <f>VLOOKUP(AB327,GRILLE!#REF!,7,FALSE)</f>
        <v>#REF!</v>
      </c>
      <c r="AI327" s="47">
        <f t="shared" si="301"/>
        <v>0</v>
      </c>
      <c r="AK327" s="51" t="str">
        <f>[1]PROTOCOLE!$A$58</f>
        <v>divers3</v>
      </c>
      <c r="AL327" s="46" t="e">
        <f>VLOOKUP(AK327,GRILLE!#REF!,7,FALSE)</f>
        <v>#REF!</v>
      </c>
      <c r="AM327" s="46" t="e">
        <f>VLOOKUP(AK327, GRILLE!#REF!,7,FALSE)</f>
        <v>#REF!</v>
      </c>
      <c r="AN327" s="46" t="e">
        <f>VLOOKUP(AK327, GRILLE!#REF!,7,FALSE)</f>
        <v>#REF!</v>
      </c>
      <c r="AO327" s="46" t="e">
        <f>VLOOKUP(AK327,GRILLE!#REF!,7,FALSE)</f>
        <v>#REF!</v>
      </c>
      <c r="AP327" s="46" t="e">
        <f>VLOOKUP(AK327,GRILLE!#REF!,7,FALSE)</f>
        <v>#REF!</v>
      </c>
      <c r="AQ327" s="46" t="e">
        <f>VLOOKUP(AK327,GRILLE!#REF!,7,FALSE)</f>
        <v>#REF!</v>
      </c>
      <c r="AR327" s="47">
        <f t="shared" si="302"/>
        <v>0</v>
      </c>
      <c r="AT327" s="51" t="str">
        <f>[1]PROTOCOLE!$A$58</f>
        <v>divers3</v>
      </c>
      <c r="AU327" s="46" t="e">
        <f>VLOOKUP(AT327,GRILLE!#REF!,7,FALSE)</f>
        <v>#REF!</v>
      </c>
      <c r="AV327" s="46" t="e">
        <f>VLOOKUP(AT327, GRILLE!#REF!,7,FALSE)</f>
        <v>#REF!</v>
      </c>
      <c r="AW327" s="46" t="e">
        <f>VLOOKUP(AT327, GRILLE!#REF!,7,FALSE)</f>
        <v>#REF!</v>
      </c>
      <c r="AX327" s="46" t="e">
        <f>VLOOKUP(AT327,GRILLE!#REF!,7,FALSE)</f>
        <v>#REF!</v>
      </c>
      <c r="AY327" s="46" t="e">
        <f>VLOOKUP(AT327,GRILLE!#REF!,7,FALSE)</f>
        <v>#REF!</v>
      </c>
      <c r="AZ327" s="46" t="e">
        <f>VLOOKUP(AT327,GRILLE!#REF!,7,FALSE)</f>
        <v>#REF!</v>
      </c>
      <c r="BA327" s="47">
        <f t="shared" si="303"/>
        <v>0</v>
      </c>
      <c r="BC327" s="51" t="str">
        <f>[1]PROTOCOLE!$A$58</f>
        <v>divers3</v>
      </c>
      <c r="BD327" s="46" t="e">
        <f>VLOOKUP(BC327,GRILLE!#REF!,7,FALSE)</f>
        <v>#REF!</v>
      </c>
      <c r="BE327" s="46" t="e">
        <f>VLOOKUP(BC327, GRILLE!#REF!,7,FALSE)</f>
        <v>#REF!</v>
      </c>
      <c r="BF327" s="46" t="e">
        <f>VLOOKUP(BC327, GRILLE!#REF!,7,FALSE)</f>
        <v>#REF!</v>
      </c>
      <c r="BG327" s="46" t="e">
        <f>VLOOKUP(BC327,GRILLE!#REF!,7,FALSE)</f>
        <v>#REF!</v>
      </c>
      <c r="BH327" s="46" t="e">
        <f>VLOOKUP(BC327,GRILLE!#REF!,7,FALSE)</f>
        <v>#REF!</v>
      </c>
      <c r="BI327" s="46" t="e">
        <f>VLOOKUP(BC327,GRILLE!#REF!,7,FALSE)</f>
        <v>#REF!</v>
      </c>
      <c r="BJ327" s="47">
        <f t="shared" si="304"/>
        <v>0</v>
      </c>
      <c r="BL327" s="51" t="str">
        <f>[1]PROTOCOLE!$A$58</f>
        <v>divers3</v>
      </c>
      <c r="BM327" s="46" t="e">
        <f>VLOOKUP(BL327,GRILLE!#REF!,7,FALSE)</f>
        <v>#REF!</v>
      </c>
      <c r="BN327" s="46" t="e">
        <f>VLOOKUP(BL327, GRILLE!#REF!,7,FALSE)</f>
        <v>#REF!</v>
      </c>
      <c r="BO327" s="46" t="e">
        <f>VLOOKUP(BL327, GRILLE!#REF!,7,FALSE)</f>
        <v>#REF!</v>
      </c>
      <c r="BP327" s="46" t="e">
        <f>VLOOKUP(BL327,GRILLE!#REF!,7,FALSE)</f>
        <v>#REF!</v>
      </c>
      <c r="BQ327" s="46" t="e">
        <f>VLOOKUP(BL327,GRILLE!#REF!,7,FALSE)</f>
        <v>#REF!</v>
      </c>
      <c r="BR327" s="46" t="e">
        <f>VLOOKUP(BL327,GRILLE!#REF!,7,FALSE)</f>
        <v>#REF!</v>
      </c>
      <c r="BS327" s="47">
        <f t="shared" si="305"/>
        <v>0</v>
      </c>
      <c r="BU327" s="51" t="str">
        <f>[1]PROTOCOLE!$A$58</f>
        <v>divers3</v>
      </c>
      <c r="BV327" s="46" t="e">
        <f>VLOOKUP(BU327,GRILLE!#REF!,7,FALSE)</f>
        <v>#REF!</v>
      </c>
      <c r="BW327" s="46" t="e">
        <f>VLOOKUP(BU327, GRILLE!#REF!,7,FALSE)</f>
        <v>#REF!</v>
      </c>
      <c r="BX327" s="46" t="e">
        <f>VLOOKUP(BU327, GRILLE!#REF!,7,FALSE)</f>
        <v>#REF!</v>
      </c>
      <c r="BY327" s="46" t="e">
        <f>VLOOKUP(BU327,GRILLE!#REF!,7,FALSE)</f>
        <v>#REF!</v>
      </c>
      <c r="BZ327" s="46" t="e">
        <f>VLOOKUP(BU327,GRILLE!#REF!,7,FALSE)</f>
        <v>#REF!</v>
      </c>
      <c r="CA327" s="46" t="e">
        <f>VLOOKUP(BU327,GRILLE!#REF!,7,FALSE)</f>
        <v>#REF!</v>
      </c>
      <c r="CB327" s="47">
        <f t="shared" si="306"/>
        <v>0</v>
      </c>
      <c r="CD327" s="51" t="str">
        <f>[1]PROTOCOLE!$A$58</f>
        <v>divers3</v>
      </c>
      <c r="CE327" s="46" t="e">
        <f>VLOOKUP(CD327,GRILLE!#REF!,7,FALSE)</f>
        <v>#REF!</v>
      </c>
      <c r="CF327" s="46" t="e">
        <f>VLOOKUP(CD327, GRILLE!#REF!,7,FALSE)</f>
        <v>#REF!</v>
      </c>
      <c r="CG327" s="46" t="e">
        <f>VLOOKUP(CD327, GRILLE!#REF!,7,FALSE)</f>
        <v>#REF!</v>
      </c>
      <c r="CH327" s="46" t="e">
        <f>VLOOKUP(CD327,GRILLE!#REF!,7,FALSE)</f>
        <v>#REF!</v>
      </c>
      <c r="CI327" s="46" t="e">
        <f>VLOOKUP(CD327,GRILLE!#REF!,7,FALSE)</f>
        <v>#REF!</v>
      </c>
      <c r="CJ327" s="46" t="e">
        <f>VLOOKUP(CD327,GRILLE!#REF!,7,FALSE)</f>
        <v>#REF!</v>
      </c>
      <c r="CK327" s="47">
        <f t="shared" si="307"/>
        <v>0</v>
      </c>
      <c r="CM327" s="51" t="str">
        <f>[1]PROTOCOLE!$A$58</f>
        <v>divers3</v>
      </c>
      <c r="CN327" s="46" t="e">
        <f>VLOOKUP(CM327,GRILLE!#REF!,7,FALSE)</f>
        <v>#REF!</v>
      </c>
      <c r="CO327" s="46" t="e">
        <f>VLOOKUP(CM327, GRILLE!#REF!,7,FALSE)</f>
        <v>#REF!</v>
      </c>
      <c r="CP327" s="46" t="e">
        <f>VLOOKUP(CM327, GRILLE!#REF!,7,FALSE)</f>
        <v>#REF!</v>
      </c>
      <c r="CQ327" s="46" t="e">
        <f>VLOOKUP(CM327,GRILLE!#REF!,7,FALSE)</f>
        <v>#REF!</v>
      </c>
      <c r="CR327" s="46" t="e">
        <f>VLOOKUP(CM327,GRILLE!#REF!,7,FALSE)</f>
        <v>#REF!</v>
      </c>
      <c r="CS327" s="46" t="e">
        <f>VLOOKUP(CM327,GRILLE!#REF!,7,FALSE)</f>
        <v>#REF!</v>
      </c>
      <c r="CT327" s="47">
        <f t="shared" si="308"/>
        <v>0</v>
      </c>
      <c r="CV327" s="51" t="str">
        <f>[1]PROTOCOLE!$A$58</f>
        <v>divers3</v>
      </c>
      <c r="CW327" s="46" t="e">
        <f>VLOOKUP(CV327,GRILLE!#REF!,7,FALSE)</f>
        <v>#REF!</v>
      </c>
      <c r="CX327" s="46" t="e">
        <f>VLOOKUP(CV327, GRILLE!#REF!,7,FALSE)</f>
        <v>#REF!</v>
      </c>
      <c r="CY327" s="46" t="e">
        <f>VLOOKUP(CV327, GRILLE!#REF!,7,FALSE)</f>
        <v>#REF!</v>
      </c>
      <c r="CZ327" s="46" t="e">
        <f>VLOOKUP(CV327,GRILLE!#REF!,7,FALSE)</f>
        <v>#REF!</v>
      </c>
      <c r="DA327" s="46" t="e">
        <f>VLOOKUP(CV327,GRILLE!#REF!,7,FALSE)</f>
        <v>#REF!</v>
      </c>
      <c r="DB327" s="46" t="e">
        <f>VLOOKUP(CV327,GRILLE!#REF!,7,FALSE)</f>
        <v>#REF!</v>
      </c>
      <c r="DC327" s="47">
        <f t="shared" si="309"/>
        <v>0</v>
      </c>
      <c r="DE327" s="51" t="str">
        <f>[1]PROTOCOLE!$A$58</f>
        <v>divers3</v>
      </c>
      <c r="DF327" s="46" t="e">
        <f>VLOOKUP(DE327,GRILLE!#REF!,7,FALSE)</f>
        <v>#REF!</v>
      </c>
      <c r="DG327" s="46" t="e">
        <f>VLOOKUP(DE327, GRILLE!#REF!,7,FALSE)</f>
        <v>#REF!</v>
      </c>
      <c r="DH327" s="46" t="e">
        <f>VLOOKUP(DE327, GRILLE!#REF!,7,FALSE)</f>
        <v>#REF!</v>
      </c>
      <c r="DI327" s="46" t="e">
        <f>VLOOKUP(DE327,GRILLE!#REF!,7,FALSE)</f>
        <v>#REF!</v>
      </c>
      <c r="DJ327" s="46" t="e">
        <f>VLOOKUP(DE327,GRILLE!#REF!,7,FALSE)</f>
        <v>#REF!</v>
      </c>
      <c r="DK327" s="46" t="e">
        <f>VLOOKUP(DE327,GRILLE!#REF!,7,FALSE)</f>
        <v>#REF!</v>
      </c>
      <c r="DL327" s="47">
        <f t="shared" si="310"/>
        <v>0</v>
      </c>
      <c r="DN327" s="51" t="str">
        <f>[1]PROTOCOLE!$A$58</f>
        <v>divers3</v>
      </c>
      <c r="DO327" s="46" t="e">
        <f>VLOOKUP(DN327,GRILLE!#REF!,7,FALSE)</f>
        <v>#REF!</v>
      </c>
      <c r="DP327" s="46" t="e">
        <f>VLOOKUP(DN327, GRILLE!#REF!,7,FALSE)</f>
        <v>#REF!</v>
      </c>
      <c r="DQ327" s="46" t="e">
        <f>VLOOKUP(DN327, GRILLE!#REF!,7,FALSE)</f>
        <v>#REF!</v>
      </c>
      <c r="DR327" s="46" t="e">
        <f>VLOOKUP(DN327,GRILLE!#REF!,7,FALSE)</f>
        <v>#REF!</v>
      </c>
      <c r="DS327" s="46" t="e">
        <f>VLOOKUP(DN327,GRILLE!#REF!,7,FALSE)</f>
        <v>#REF!</v>
      </c>
      <c r="DT327" s="46" t="e">
        <f>VLOOKUP(DN327,GRILLE!#REF!,7,FALSE)</f>
        <v>#REF!</v>
      </c>
      <c r="DU327" s="47">
        <f t="shared" si="311"/>
        <v>0</v>
      </c>
      <c r="DW327" s="51" t="str">
        <f>[1]PROTOCOLE!$A$58</f>
        <v>divers3</v>
      </c>
      <c r="DX327" s="46" t="e">
        <f>VLOOKUP(DW327,GRILLE!#REF!,7,FALSE)</f>
        <v>#REF!</v>
      </c>
      <c r="DY327" s="46" t="e">
        <f>VLOOKUP(DW327, GRILLE!#REF!,7,FALSE)</f>
        <v>#REF!</v>
      </c>
      <c r="DZ327" s="46" t="e">
        <f>VLOOKUP(DW327, GRILLE!#REF!,7,FALSE)</f>
        <v>#REF!</v>
      </c>
      <c r="EA327" s="46" t="e">
        <f>VLOOKUP(DW327,GRILLE!#REF!,7,FALSE)</f>
        <v>#REF!</v>
      </c>
      <c r="EB327" s="46" t="e">
        <f>VLOOKUP(DW327,GRILLE!#REF!,7,FALSE)</f>
        <v>#REF!</v>
      </c>
      <c r="EC327" s="46" t="e">
        <f>VLOOKUP(DW327,GRILLE!#REF!,7,FALSE)</f>
        <v>#REF!</v>
      </c>
      <c r="ED327" s="47">
        <f t="shared" si="312"/>
        <v>0</v>
      </c>
      <c r="EF327" s="51" t="str">
        <f>[1]PROTOCOLE!$A$58</f>
        <v>divers3</v>
      </c>
      <c r="EG327" s="46" t="e">
        <f>VLOOKUP(EF327,GRILLE!#REF!,7,FALSE)</f>
        <v>#REF!</v>
      </c>
      <c r="EH327" s="46" t="e">
        <f>VLOOKUP(EF327, GRILLE!#REF!,7,FALSE)</f>
        <v>#REF!</v>
      </c>
      <c r="EI327" s="46" t="e">
        <f>VLOOKUP(EF327, GRILLE!#REF!,7,FALSE)</f>
        <v>#REF!</v>
      </c>
      <c r="EJ327" s="46" t="e">
        <f>VLOOKUP(EF327,GRILLE!#REF!,7,FALSE)</f>
        <v>#REF!</v>
      </c>
      <c r="EK327" s="46" t="e">
        <f>VLOOKUP(EF327,GRILLE!#REF!,7,FALSE)</f>
        <v>#REF!</v>
      </c>
      <c r="EL327" s="46" t="e">
        <f>VLOOKUP(EF327,GRILLE!#REF!,7,FALSE)</f>
        <v>#REF!</v>
      </c>
      <c r="EM327" s="47">
        <f t="shared" si="313"/>
        <v>0</v>
      </c>
      <c r="EO327" s="51" t="str">
        <f>[1]PROTOCOLE!$A$58</f>
        <v>divers3</v>
      </c>
      <c r="EP327" s="46" t="e">
        <f>VLOOKUP(EO327,GRILLE!#REF!,7,FALSE)</f>
        <v>#REF!</v>
      </c>
      <c r="EQ327" s="46" t="e">
        <f>VLOOKUP(EO327, GRILLE!#REF!,7,FALSE)</f>
        <v>#REF!</v>
      </c>
      <c r="ER327" s="46" t="e">
        <f>VLOOKUP(EO327, GRILLE!#REF!,7,FALSE)</f>
        <v>#REF!</v>
      </c>
      <c r="ES327" s="46" t="e">
        <f>VLOOKUP(EO327,GRILLE!#REF!,7,FALSE)</f>
        <v>#REF!</v>
      </c>
      <c r="ET327" s="46" t="e">
        <f>VLOOKUP(EO327,GRILLE!#REF!,7,FALSE)</f>
        <v>#REF!</v>
      </c>
      <c r="EU327" s="46" t="e">
        <f>VLOOKUP(EO327,GRILLE!#REF!,7,FALSE)</f>
        <v>#REF!</v>
      </c>
      <c r="EV327" s="47">
        <f t="shared" si="314"/>
        <v>0</v>
      </c>
      <c r="EX327" s="51" t="str">
        <f>[1]PROTOCOLE!$A$58</f>
        <v>divers3</v>
      </c>
      <c r="EY327" s="46" t="e">
        <f>VLOOKUP(EX327,GRILLE!#REF!,7,FALSE)</f>
        <v>#REF!</v>
      </c>
      <c r="EZ327" s="46" t="e">
        <f>VLOOKUP(EX327, GRILLE!#REF!,7,FALSE)</f>
        <v>#REF!</v>
      </c>
      <c r="FA327" s="46" t="e">
        <f>VLOOKUP(EX327, GRILLE!#REF!,7,FALSE)</f>
        <v>#REF!</v>
      </c>
      <c r="FB327" s="46" t="e">
        <f>VLOOKUP(EX327,GRILLE!#REF!,7,FALSE)</f>
        <v>#REF!</v>
      </c>
      <c r="FC327" s="46" t="e">
        <f>VLOOKUP(EX327,GRILLE!#REF!,7,FALSE)</f>
        <v>#REF!</v>
      </c>
      <c r="FD327" s="46" t="e">
        <f>VLOOKUP(EX327,GRILLE!#REF!,7,FALSE)</f>
        <v>#REF!</v>
      </c>
      <c r="FE327" s="47">
        <f t="shared" si="315"/>
        <v>0</v>
      </c>
      <c r="FG327" s="51" t="str">
        <f>[1]PROTOCOLE!$A$58</f>
        <v>divers3</v>
      </c>
      <c r="FH327" s="46" t="e">
        <f>VLOOKUP(FG327,GRILLE!#REF!,7,FALSE)</f>
        <v>#REF!</v>
      </c>
      <c r="FI327" s="46" t="e">
        <f>VLOOKUP(FG327, GRILLE!#REF!,7,FALSE)</f>
        <v>#REF!</v>
      </c>
      <c r="FJ327" s="46" t="e">
        <f>VLOOKUP(FG327, GRILLE!#REF!,7,FALSE)</f>
        <v>#REF!</v>
      </c>
      <c r="FK327" s="46" t="e">
        <f>VLOOKUP(FG327,GRILLE!#REF!,7,FALSE)</f>
        <v>#REF!</v>
      </c>
      <c r="FL327" s="46" t="e">
        <f>VLOOKUP(FG327,GRILLE!#REF!,7,FALSE)</f>
        <v>#REF!</v>
      </c>
      <c r="FM327" s="46" t="e">
        <f>VLOOKUP(FG327,GRILLE!#REF!,7,FALSE)</f>
        <v>#REF!</v>
      </c>
      <c r="FN327" s="47">
        <f t="shared" si="316"/>
        <v>0</v>
      </c>
      <c r="FP327" s="51" t="str">
        <f>[1]PROTOCOLE!$A$58</f>
        <v>divers3</v>
      </c>
      <c r="FQ327" s="46" t="e">
        <f>VLOOKUP(FP327,GRILLE!#REF!,7,FALSE)</f>
        <v>#REF!</v>
      </c>
      <c r="FR327" s="46" t="e">
        <f>VLOOKUP(FP327, GRILLE!#REF!,7,FALSE)</f>
        <v>#REF!</v>
      </c>
      <c r="FS327" s="46" t="e">
        <f>VLOOKUP(FP327, GRILLE!#REF!,7,FALSE)</f>
        <v>#REF!</v>
      </c>
      <c r="FT327" s="46" t="e">
        <f>VLOOKUP(FP327,GRILLE!#REF!,7,FALSE)</f>
        <v>#REF!</v>
      </c>
      <c r="FU327" s="46" t="e">
        <f>VLOOKUP(FP327,GRILLE!#REF!,7,FALSE)</f>
        <v>#REF!</v>
      </c>
      <c r="FV327" s="46" t="e">
        <f>VLOOKUP(FP327,GRILLE!#REF!,7,FALSE)</f>
        <v>#REF!</v>
      </c>
      <c r="FW327" s="47">
        <f t="shared" si="317"/>
        <v>0</v>
      </c>
    </row>
    <row r="328" spans="1:179" ht="15" customHeight="1" x14ac:dyDescent="0.25">
      <c r="A328" s="51" t="str">
        <f>[1]PROTOCOLE!$A$59</f>
        <v>divers4</v>
      </c>
      <c r="B328" s="46" t="e">
        <f>VLOOKUP(A328,GRILLE!#REF!,7,FALSE)</f>
        <v>#REF!</v>
      </c>
      <c r="C328" s="46" t="e">
        <f>VLOOKUP(A328, GRILLE!#REF!,7,FALSE)</f>
        <v>#REF!</v>
      </c>
      <c r="D328" s="46" t="e">
        <f>VLOOKUP(A328, GRILLE!#REF!,7,FALSE)</f>
        <v>#REF!</v>
      </c>
      <c r="E328" s="46" t="e">
        <f>VLOOKUP(A328,GRILLE!#REF!,7,FALSE)</f>
        <v>#REF!</v>
      </c>
      <c r="F328" s="46" t="e">
        <f>VLOOKUP(A328,GRILLE!#REF!,7,FALSE)</f>
        <v>#REF!</v>
      </c>
      <c r="G328" s="46" t="e">
        <f>VLOOKUP(A328,GRILLE!#REF!,7,FALSE)</f>
        <v>#REF!</v>
      </c>
      <c r="H328" s="47">
        <f t="shared" si="298"/>
        <v>0</v>
      </c>
      <c r="J328" s="51" t="str">
        <f>[1]PROTOCOLE!$A$59</f>
        <v>divers4</v>
      </c>
      <c r="K328" s="46" t="e">
        <f>VLOOKUP(J328,GRILLE!#REF!,7,FALSE)</f>
        <v>#REF!</v>
      </c>
      <c r="L328" s="46" t="e">
        <f>VLOOKUP(J328, GRILLE!#REF!,7,FALSE)</f>
        <v>#REF!</v>
      </c>
      <c r="M328" s="46" t="e">
        <f>VLOOKUP(J328, GRILLE!#REF!,7,FALSE)</f>
        <v>#REF!</v>
      </c>
      <c r="N328" s="46" t="e">
        <f>VLOOKUP(J328,GRILLE!#REF!,7,FALSE)</f>
        <v>#REF!</v>
      </c>
      <c r="O328" s="46" t="e">
        <f>VLOOKUP(J328,GRILLE!#REF!,7,FALSE)</f>
        <v>#REF!</v>
      </c>
      <c r="P328" s="46" t="e">
        <f>VLOOKUP(J328,GRILLE!#REF!,7,FALSE)</f>
        <v>#REF!</v>
      </c>
      <c r="Q328" s="47">
        <f t="shared" si="299"/>
        <v>0</v>
      </c>
      <c r="S328" s="51" t="str">
        <f>[1]PROTOCOLE!$A$59</f>
        <v>divers4</v>
      </c>
      <c r="T328" s="46" t="e">
        <f>VLOOKUP(S328,GRILLE!#REF!,7,FALSE)</f>
        <v>#REF!</v>
      </c>
      <c r="U328" s="46" t="e">
        <f>VLOOKUP(S328, GRILLE!#REF!,7,FALSE)</f>
        <v>#REF!</v>
      </c>
      <c r="V328" s="46" t="e">
        <f>VLOOKUP(S328, GRILLE!#REF!,7,FALSE)</f>
        <v>#REF!</v>
      </c>
      <c r="W328" s="46" t="e">
        <f>VLOOKUP(S328,GRILLE!#REF!,7,FALSE)</f>
        <v>#REF!</v>
      </c>
      <c r="X328" s="46" t="e">
        <f>VLOOKUP(S328,GRILLE!#REF!,7,FALSE)</f>
        <v>#REF!</v>
      </c>
      <c r="Y328" s="46" t="e">
        <f>VLOOKUP(S328,GRILLE!#REF!,7,FALSE)</f>
        <v>#REF!</v>
      </c>
      <c r="Z328" s="47">
        <f t="shared" si="300"/>
        <v>0</v>
      </c>
      <c r="AB328" s="51" t="str">
        <f>[1]PROTOCOLE!$A$59</f>
        <v>divers4</v>
      </c>
      <c r="AC328" s="46" t="e">
        <f>VLOOKUP(AB328,GRILLE!#REF!,7,FALSE)</f>
        <v>#REF!</v>
      </c>
      <c r="AD328" s="46" t="e">
        <f>VLOOKUP(AB328, GRILLE!#REF!,7,FALSE)</f>
        <v>#REF!</v>
      </c>
      <c r="AE328" s="46" t="e">
        <f>VLOOKUP(AB328, GRILLE!#REF!,7,FALSE)</f>
        <v>#REF!</v>
      </c>
      <c r="AF328" s="46" t="e">
        <f>VLOOKUP(AB328,GRILLE!#REF!,7,FALSE)</f>
        <v>#REF!</v>
      </c>
      <c r="AG328" s="46" t="e">
        <f>VLOOKUP(AB328,GRILLE!#REF!,7,FALSE)</f>
        <v>#REF!</v>
      </c>
      <c r="AH328" s="46" t="e">
        <f>VLOOKUP(AB328,GRILLE!#REF!,7,FALSE)</f>
        <v>#REF!</v>
      </c>
      <c r="AI328" s="47">
        <f t="shared" si="301"/>
        <v>0</v>
      </c>
      <c r="AK328" s="51" t="str">
        <f>[1]PROTOCOLE!$A$59</f>
        <v>divers4</v>
      </c>
      <c r="AL328" s="46" t="e">
        <f>VLOOKUP(AK328,GRILLE!#REF!,7,FALSE)</f>
        <v>#REF!</v>
      </c>
      <c r="AM328" s="46" t="e">
        <f>VLOOKUP(AK328, GRILLE!#REF!,7,FALSE)</f>
        <v>#REF!</v>
      </c>
      <c r="AN328" s="46" t="e">
        <f>VLOOKUP(AK328, GRILLE!#REF!,7,FALSE)</f>
        <v>#REF!</v>
      </c>
      <c r="AO328" s="46" t="e">
        <f>VLOOKUP(AK328,GRILLE!#REF!,7,FALSE)</f>
        <v>#REF!</v>
      </c>
      <c r="AP328" s="46" t="e">
        <f>VLOOKUP(AK328,GRILLE!#REF!,7,FALSE)</f>
        <v>#REF!</v>
      </c>
      <c r="AQ328" s="46" t="e">
        <f>VLOOKUP(AK328,GRILLE!#REF!,7,FALSE)</f>
        <v>#REF!</v>
      </c>
      <c r="AR328" s="47">
        <f t="shared" si="302"/>
        <v>0</v>
      </c>
      <c r="AT328" s="51" t="str">
        <f>[1]PROTOCOLE!$A$59</f>
        <v>divers4</v>
      </c>
      <c r="AU328" s="46" t="e">
        <f>VLOOKUP(AT328,GRILLE!#REF!,7,FALSE)</f>
        <v>#REF!</v>
      </c>
      <c r="AV328" s="46" t="e">
        <f>VLOOKUP(AT328, GRILLE!#REF!,7,FALSE)</f>
        <v>#REF!</v>
      </c>
      <c r="AW328" s="46" t="e">
        <f>VLOOKUP(AT328, GRILLE!#REF!,7,FALSE)</f>
        <v>#REF!</v>
      </c>
      <c r="AX328" s="46" t="e">
        <f>VLOOKUP(AT328,GRILLE!#REF!,7,FALSE)</f>
        <v>#REF!</v>
      </c>
      <c r="AY328" s="46" t="e">
        <f>VLOOKUP(AT328,GRILLE!#REF!,7,FALSE)</f>
        <v>#REF!</v>
      </c>
      <c r="AZ328" s="46" t="e">
        <f>VLOOKUP(AT328,GRILLE!#REF!,7,FALSE)</f>
        <v>#REF!</v>
      </c>
      <c r="BA328" s="47">
        <f t="shared" si="303"/>
        <v>0</v>
      </c>
      <c r="BC328" s="51" t="str">
        <f>[1]PROTOCOLE!$A$59</f>
        <v>divers4</v>
      </c>
      <c r="BD328" s="46" t="e">
        <f>VLOOKUP(BC328,GRILLE!#REF!,7,FALSE)</f>
        <v>#REF!</v>
      </c>
      <c r="BE328" s="46" t="e">
        <f>VLOOKUP(BC328, GRILLE!#REF!,7,FALSE)</f>
        <v>#REF!</v>
      </c>
      <c r="BF328" s="46" t="e">
        <f>VLOOKUP(BC328, GRILLE!#REF!,7,FALSE)</f>
        <v>#REF!</v>
      </c>
      <c r="BG328" s="46" t="e">
        <f>VLOOKUP(BC328,GRILLE!#REF!,7,FALSE)</f>
        <v>#REF!</v>
      </c>
      <c r="BH328" s="46" t="e">
        <f>VLOOKUP(BC328,GRILLE!#REF!,7,FALSE)</f>
        <v>#REF!</v>
      </c>
      <c r="BI328" s="46" t="e">
        <f>VLOOKUP(BC328,GRILLE!#REF!,7,FALSE)</f>
        <v>#REF!</v>
      </c>
      <c r="BJ328" s="47">
        <f t="shared" si="304"/>
        <v>0</v>
      </c>
      <c r="BL328" s="51" t="str">
        <f>[1]PROTOCOLE!$A$59</f>
        <v>divers4</v>
      </c>
      <c r="BM328" s="46" t="e">
        <f>VLOOKUP(BL328,GRILLE!#REF!,7,FALSE)</f>
        <v>#REF!</v>
      </c>
      <c r="BN328" s="46" t="e">
        <f>VLOOKUP(BL328, GRILLE!#REF!,7,FALSE)</f>
        <v>#REF!</v>
      </c>
      <c r="BO328" s="46" t="e">
        <f>VLOOKUP(BL328, GRILLE!#REF!,7,FALSE)</f>
        <v>#REF!</v>
      </c>
      <c r="BP328" s="46" t="e">
        <f>VLOOKUP(BL328,GRILLE!#REF!,7,FALSE)</f>
        <v>#REF!</v>
      </c>
      <c r="BQ328" s="46" t="e">
        <f>VLOOKUP(BL328,GRILLE!#REF!,7,FALSE)</f>
        <v>#REF!</v>
      </c>
      <c r="BR328" s="46" t="e">
        <f>VLOOKUP(BL328,GRILLE!#REF!,7,FALSE)</f>
        <v>#REF!</v>
      </c>
      <c r="BS328" s="47">
        <f t="shared" si="305"/>
        <v>0</v>
      </c>
      <c r="BU328" s="51" t="str">
        <f>[1]PROTOCOLE!$A$59</f>
        <v>divers4</v>
      </c>
      <c r="BV328" s="46" t="e">
        <f>VLOOKUP(BU328,GRILLE!#REF!,7,FALSE)</f>
        <v>#REF!</v>
      </c>
      <c r="BW328" s="46" t="e">
        <f>VLOOKUP(BU328, GRILLE!#REF!,7,FALSE)</f>
        <v>#REF!</v>
      </c>
      <c r="BX328" s="46" t="e">
        <f>VLOOKUP(BU328, GRILLE!#REF!,7,FALSE)</f>
        <v>#REF!</v>
      </c>
      <c r="BY328" s="46" t="e">
        <f>VLOOKUP(BU328,GRILLE!#REF!,7,FALSE)</f>
        <v>#REF!</v>
      </c>
      <c r="BZ328" s="46" t="e">
        <f>VLOOKUP(BU328,GRILLE!#REF!,7,FALSE)</f>
        <v>#REF!</v>
      </c>
      <c r="CA328" s="46" t="e">
        <f>VLOOKUP(BU328,GRILLE!#REF!,7,FALSE)</f>
        <v>#REF!</v>
      </c>
      <c r="CB328" s="47">
        <f t="shared" si="306"/>
        <v>0</v>
      </c>
      <c r="CD328" s="51" t="str">
        <f>[1]PROTOCOLE!$A$59</f>
        <v>divers4</v>
      </c>
      <c r="CE328" s="46" t="e">
        <f>VLOOKUP(CD328,GRILLE!#REF!,7,FALSE)</f>
        <v>#REF!</v>
      </c>
      <c r="CF328" s="46" t="e">
        <f>VLOOKUP(CD328, GRILLE!#REF!,7,FALSE)</f>
        <v>#REF!</v>
      </c>
      <c r="CG328" s="46" t="e">
        <f>VLOOKUP(CD328, GRILLE!#REF!,7,FALSE)</f>
        <v>#REF!</v>
      </c>
      <c r="CH328" s="46" t="e">
        <f>VLOOKUP(CD328,GRILLE!#REF!,7,FALSE)</f>
        <v>#REF!</v>
      </c>
      <c r="CI328" s="46" t="e">
        <f>VLOOKUP(CD328,GRILLE!#REF!,7,FALSE)</f>
        <v>#REF!</v>
      </c>
      <c r="CJ328" s="46" t="e">
        <f>VLOOKUP(CD328,GRILLE!#REF!,7,FALSE)</f>
        <v>#REF!</v>
      </c>
      <c r="CK328" s="47">
        <f t="shared" si="307"/>
        <v>0</v>
      </c>
      <c r="CM328" s="51" t="str">
        <f>[1]PROTOCOLE!$A$59</f>
        <v>divers4</v>
      </c>
      <c r="CN328" s="46" t="e">
        <f>VLOOKUP(CM328,GRILLE!#REF!,7,FALSE)</f>
        <v>#REF!</v>
      </c>
      <c r="CO328" s="46" t="e">
        <f>VLOOKUP(CM328, GRILLE!#REF!,7,FALSE)</f>
        <v>#REF!</v>
      </c>
      <c r="CP328" s="46" t="e">
        <f>VLOOKUP(CM328, GRILLE!#REF!,7,FALSE)</f>
        <v>#REF!</v>
      </c>
      <c r="CQ328" s="46" t="e">
        <f>VLOOKUP(CM328,GRILLE!#REF!,7,FALSE)</f>
        <v>#REF!</v>
      </c>
      <c r="CR328" s="46" t="e">
        <f>VLOOKUP(CM328,GRILLE!#REF!,7,FALSE)</f>
        <v>#REF!</v>
      </c>
      <c r="CS328" s="46" t="e">
        <f>VLOOKUP(CM328,GRILLE!#REF!,7,FALSE)</f>
        <v>#REF!</v>
      </c>
      <c r="CT328" s="47">
        <f t="shared" si="308"/>
        <v>0</v>
      </c>
      <c r="CV328" s="51" t="str">
        <f>[1]PROTOCOLE!$A$59</f>
        <v>divers4</v>
      </c>
      <c r="CW328" s="46" t="e">
        <f>VLOOKUP(CV328,GRILLE!#REF!,7,FALSE)</f>
        <v>#REF!</v>
      </c>
      <c r="CX328" s="46" t="e">
        <f>VLOOKUP(CV328, GRILLE!#REF!,7,FALSE)</f>
        <v>#REF!</v>
      </c>
      <c r="CY328" s="46" t="e">
        <f>VLOOKUP(CV328, GRILLE!#REF!,7,FALSE)</f>
        <v>#REF!</v>
      </c>
      <c r="CZ328" s="46" t="e">
        <f>VLOOKUP(CV328,GRILLE!#REF!,7,FALSE)</f>
        <v>#REF!</v>
      </c>
      <c r="DA328" s="46" t="e">
        <f>VLOOKUP(CV328,GRILLE!#REF!,7,FALSE)</f>
        <v>#REF!</v>
      </c>
      <c r="DB328" s="46" t="e">
        <f>VLOOKUP(CV328,GRILLE!#REF!,7,FALSE)</f>
        <v>#REF!</v>
      </c>
      <c r="DC328" s="47">
        <f t="shared" si="309"/>
        <v>0</v>
      </c>
      <c r="DE328" s="51" t="str">
        <f>[1]PROTOCOLE!$A$59</f>
        <v>divers4</v>
      </c>
      <c r="DF328" s="46" t="e">
        <f>VLOOKUP(DE328,GRILLE!#REF!,7,FALSE)</f>
        <v>#REF!</v>
      </c>
      <c r="DG328" s="46" t="e">
        <f>VLOOKUP(DE328, GRILLE!#REF!,7,FALSE)</f>
        <v>#REF!</v>
      </c>
      <c r="DH328" s="46" t="e">
        <f>VLOOKUP(DE328, GRILLE!#REF!,7,FALSE)</f>
        <v>#REF!</v>
      </c>
      <c r="DI328" s="46" t="e">
        <f>VLOOKUP(DE328,GRILLE!#REF!,7,FALSE)</f>
        <v>#REF!</v>
      </c>
      <c r="DJ328" s="46" t="e">
        <f>VLOOKUP(DE328,GRILLE!#REF!,7,FALSE)</f>
        <v>#REF!</v>
      </c>
      <c r="DK328" s="46" t="e">
        <f>VLOOKUP(DE328,GRILLE!#REF!,7,FALSE)</f>
        <v>#REF!</v>
      </c>
      <c r="DL328" s="47">
        <f t="shared" si="310"/>
        <v>0</v>
      </c>
      <c r="DN328" s="51" t="str">
        <f>[1]PROTOCOLE!$A$59</f>
        <v>divers4</v>
      </c>
      <c r="DO328" s="46" t="e">
        <f>VLOOKUP(DN328,GRILLE!#REF!,7,FALSE)</f>
        <v>#REF!</v>
      </c>
      <c r="DP328" s="46" t="e">
        <f>VLOOKUP(DN328, GRILLE!#REF!,7,FALSE)</f>
        <v>#REF!</v>
      </c>
      <c r="DQ328" s="46" t="e">
        <f>VLOOKUP(DN328, GRILLE!#REF!,7,FALSE)</f>
        <v>#REF!</v>
      </c>
      <c r="DR328" s="46" t="e">
        <f>VLOOKUP(DN328,GRILLE!#REF!,7,FALSE)</f>
        <v>#REF!</v>
      </c>
      <c r="DS328" s="46" t="e">
        <f>VLOOKUP(DN328,GRILLE!#REF!,7,FALSE)</f>
        <v>#REF!</v>
      </c>
      <c r="DT328" s="46" t="e">
        <f>VLOOKUP(DN328,GRILLE!#REF!,7,FALSE)</f>
        <v>#REF!</v>
      </c>
      <c r="DU328" s="47">
        <f t="shared" si="311"/>
        <v>0</v>
      </c>
      <c r="DW328" s="51" t="str">
        <f>[1]PROTOCOLE!$A$59</f>
        <v>divers4</v>
      </c>
      <c r="DX328" s="46" t="e">
        <f>VLOOKUP(DW328,GRILLE!#REF!,7,FALSE)</f>
        <v>#REF!</v>
      </c>
      <c r="DY328" s="46" t="e">
        <f>VLOOKUP(DW328, GRILLE!#REF!,7,FALSE)</f>
        <v>#REF!</v>
      </c>
      <c r="DZ328" s="46" t="e">
        <f>VLOOKUP(DW328, GRILLE!#REF!,7,FALSE)</f>
        <v>#REF!</v>
      </c>
      <c r="EA328" s="46" t="e">
        <f>VLOOKUP(DW328,GRILLE!#REF!,7,FALSE)</f>
        <v>#REF!</v>
      </c>
      <c r="EB328" s="46" t="e">
        <f>VLOOKUP(DW328,GRILLE!#REF!,7,FALSE)</f>
        <v>#REF!</v>
      </c>
      <c r="EC328" s="46" t="e">
        <f>VLOOKUP(DW328,GRILLE!#REF!,7,FALSE)</f>
        <v>#REF!</v>
      </c>
      <c r="ED328" s="47">
        <f t="shared" si="312"/>
        <v>0</v>
      </c>
      <c r="EF328" s="51" t="str">
        <f>[1]PROTOCOLE!$A$59</f>
        <v>divers4</v>
      </c>
      <c r="EG328" s="46" t="e">
        <f>VLOOKUP(EF328,GRILLE!#REF!,7,FALSE)</f>
        <v>#REF!</v>
      </c>
      <c r="EH328" s="46" t="e">
        <f>VLOOKUP(EF328, GRILLE!#REF!,7,FALSE)</f>
        <v>#REF!</v>
      </c>
      <c r="EI328" s="46" t="e">
        <f>VLOOKUP(EF328, GRILLE!#REF!,7,FALSE)</f>
        <v>#REF!</v>
      </c>
      <c r="EJ328" s="46" t="e">
        <f>VLOOKUP(EF328,GRILLE!#REF!,7,FALSE)</f>
        <v>#REF!</v>
      </c>
      <c r="EK328" s="46" t="e">
        <f>VLOOKUP(EF328,GRILLE!#REF!,7,FALSE)</f>
        <v>#REF!</v>
      </c>
      <c r="EL328" s="46" t="e">
        <f>VLOOKUP(EF328,GRILLE!#REF!,7,FALSE)</f>
        <v>#REF!</v>
      </c>
      <c r="EM328" s="47">
        <f t="shared" si="313"/>
        <v>0</v>
      </c>
      <c r="EO328" s="51" t="str">
        <f>[1]PROTOCOLE!$A$59</f>
        <v>divers4</v>
      </c>
      <c r="EP328" s="46" t="e">
        <f>VLOOKUP(EO328,GRILLE!#REF!,7,FALSE)</f>
        <v>#REF!</v>
      </c>
      <c r="EQ328" s="46" t="e">
        <f>VLOOKUP(EO328, GRILLE!#REF!,7,FALSE)</f>
        <v>#REF!</v>
      </c>
      <c r="ER328" s="46" t="e">
        <f>VLOOKUP(EO328, GRILLE!#REF!,7,FALSE)</f>
        <v>#REF!</v>
      </c>
      <c r="ES328" s="46" t="e">
        <f>VLOOKUP(EO328,GRILLE!#REF!,7,FALSE)</f>
        <v>#REF!</v>
      </c>
      <c r="ET328" s="46" t="e">
        <f>VLOOKUP(EO328,GRILLE!#REF!,7,FALSE)</f>
        <v>#REF!</v>
      </c>
      <c r="EU328" s="46" t="e">
        <f>VLOOKUP(EO328,GRILLE!#REF!,7,FALSE)</f>
        <v>#REF!</v>
      </c>
      <c r="EV328" s="47">
        <f t="shared" si="314"/>
        <v>0</v>
      </c>
      <c r="EX328" s="51" t="str">
        <f>[1]PROTOCOLE!$A$59</f>
        <v>divers4</v>
      </c>
      <c r="EY328" s="46" t="e">
        <f>VLOOKUP(EX328,GRILLE!#REF!,7,FALSE)</f>
        <v>#REF!</v>
      </c>
      <c r="EZ328" s="46" t="e">
        <f>VLOOKUP(EX328, GRILLE!#REF!,7,FALSE)</f>
        <v>#REF!</v>
      </c>
      <c r="FA328" s="46" t="e">
        <f>VLOOKUP(EX328, GRILLE!#REF!,7,FALSE)</f>
        <v>#REF!</v>
      </c>
      <c r="FB328" s="46" t="e">
        <f>VLOOKUP(EX328,GRILLE!#REF!,7,FALSE)</f>
        <v>#REF!</v>
      </c>
      <c r="FC328" s="46" t="e">
        <f>VLOOKUP(EX328,GRILLE!#REF!,7,FALSE)</f>
        <v>#REF!</v>
      </c>
      <c r="FD328" s="46" t="e">
        <f>VLOOKUP(EX328,GRILLE!#REF!,7,FALSE)</f>
        <v>#REF!</v>
      </c>
      <c r="FE328" s="47">
        <f t="shared" si="315"/>
        <v>0</v>
      </c>
      <c r="FG328" s="51" t="str">
        <f>[1]PROTOCOLE!$A$59</f>
        <v>divers4</v>
      </c>
      <c r="FH328" s="46" t="e">
        <f>VLOOKUP(FG328,GRILLE!#REF!,7,FALSE)</f>
        <v>#REF!</v>
      </c>
      <c r="FI328" s="46" t="e">
        <f>VLOOKUP(FG328, GRILLE!#REF!,7,FALSE)</f>
        <v>#REF!</v>
      </c>
      <c r="FJ328" s="46" t="e">
        <f>VLOOKUP(FG328, GRILLE!#REF!,7,FALSE)</f>
        <v>#REF!</v>
      </c>
      <c r="FK328" s="46" t="e">
        <f>VLOOKUP(FG328,GRILLE!#REF!,7,FALSE)</f>
        <v>#REF!</v>
      </c>
      <c r="FL328" s="46" t="e">
        <f>VLOOKUP(FG328,GRILLE!#REF!,7,FALSE)</f>
        <v>#REF!</v>
      </c>
      <c r="FM328" s="46" t="e">
        <f>VLOOKUP(FG328,GRILLE!#REF!,7,FALSE)</f>
        <v>#REF!</v>
      </c>
      <c r="FN328" s="47">
        <f t="shared" si="316"/>
        <v>0</v>
      </c>
      <c r="FP328" s="51" t="str">
        <f>[1]PROTOCOLE!$A$59</f>
        <v>divers4</v>
      </c>
      <c r="FQ328" s="46" t="e">
        <f>VLOOKUP(FP328,GRILLE!#REF!,7,FALSE)</f>
        <v>#REF!</v>
      </c>
      <c r="FR328" s="46" t="e">
        <f>VLOOKUP(FP328, GRILLE!#REF!,7,FALSE)</f>
        <v>#REF!</v>
      </c>
      <c r="FS328" s="46" t="e">
        <f>VLOOKUP(FP328, GRILLE!#REF!,7,FALSE)</f>
        <v>#REF!</v>
      </c>
      <c r="FT328" s="46" t="e">
        <f>VLOOKUP(FP328,GRILLE!#REF!,7,FALSE)</f>
        <v>#REF!</v>
      </c>
      <c r="FU328" s="46" t="e">
        <f>VLOOKUP(FP328,GRILLE!#REF!,7,FALSE)</f>
        <v>#REF!</v>
      </c>
      <c r="FV328" s="46" t="e">
        <f>VLOOKUP(FP328,GRILLE!#REF!,7,FALSE)</f>
        <v>#REF!</v>
      </c>
      <c r="FW328" s="47">
        <f t="shared" si="317"/>
        <v>0</v>
      </c>
    </row>
    <row r="329" spans="1:179" ht="15" customHeight="1" x14ac:dyDescent="0.25">
      <c r="A329" s="51" t="str">
        <f>[1]PROTOCOLE!$A$60</f>
        <v>divers5</v>
      </c>
      <c r="B329" s="46" t="e">
        <f>VLOOKUP(A329,GRILLE!#REF!,7,FALSE)</f>
        <v>#REF!</v>
      </c>
      <c r="C329" s="46" t="e">
        <f>VLOOKUP(A329, GRILLE!#REF!,7,FALSE)</f>
        <v>#REF!</v>
      </c>
      <c r="D329" s="46" t="e">
        <f>VLOOKUP(A329, GRILLE!#REF!,7,FALSE)</f>
        <v>#REF!</v>
      </c>
      <c r="E329" s="46" t="e">
        <f>VLOOKUP(A329,GRILLE!#REF!,7,FALSE)</f>
        <v>#REF!</v>
      </c>
      <c r="F329" s="46" t="e">
        <f>VLOOKUP(A329,GRILLE!#REF!,7,FALSE)</f>
        <v>#REF!</v>
      </c>
      <c r="G329" s="46" t="e">
        <f>VLOOKUP(A329,GRILLE!#REF!,7,FALSE)</f>
        <v>#REF!</v>
      </c>
      <c r="H329" s="47">
        <f t="shared" si="298"/>
        <v>0</v>
      </c>
      <c r="J329" s="51" t="str">
        <f>[1]PROTOCOLE!$A$60</f>
        <v>divers5</v>
      </c>
      <c r="K329" s="46" t="e">
        <f>VLOOKUP(J329,GRILLE!#REF!,7,FALSE)</f>
        <v>#REF!</v>
      </c>
      <c r="L329" s="46" t="e">
        <f>VLOOKUP(J329, GRILLE!#REF!,7,FALSE)</f>
        <v>#REF!</v>
      </c>
      <c r="M329" s="46" t="e">
        <f>VLOOKUP(J329, GRILLE!#REF!,7,FALSE)</f>
        <v>#REF!</v>
      </c>
      <c r="N329" s="46" t="e">
        <f>VLOOKUP(J329,GRILLE!#REF!,7,FALSE)</f>
        <v>#REF!</v>
      </c>
      <c r="O329" s="46" t="e">
        <f>VLOOKUP(J329,GRILLE!#REF!,7,FALSE)</f>
        <v>#REF!</v>
      </c>
      <c r="P329" s="46" t="e">
        <f>VLOOKUP(J329,GRILLE!#REF!,7,FALSE)</f>
        <v>#REF!</v>
      </c>
      <c r="Q329" s="47">
        <f t="shared" si="299"/>
        <v>0</v>
      </c>
      <c r="S329" s="51" t="str">
        <f>[1]PROTOCOLE!$A$60</f>
        <v>divers5</v>
      </c>
      <c r="T329" s="46" t="e">
        <f>VLOOKUP(S329,GRILLE!#REF!,7,FALSE)</f>
        <v>#REF!</v>
      </c>
      <c r="U329" s="46" t="e">
        <f>VLOOKUP(S329, GRILLE!#REF!,7,FALSE)</f>
        <v>#REF!</v>
      </c>
      <c r="V329" s="46" t="e">
        <f>VLOOKUP(S329, GRILLE!#REF!,7,FALSE)</f>
        <v>#REF!</v>
      </c>
      <c r="W329" s="46" t="e">
        <f>VLOOKUP(S329,GRILLE!#REF!,7,FALSE)</f>
        <v>#REF!</v>
      </c>
      <c r="X329" s="46" t="e">
        <f>VLOOKUP(S329,GRILLE!#REF!,7,FALSE)</f>
        <v>#REF!</v>
      </c>
      <c r="Y329" s="46" t="e">
        <f>VLOOKUP(S329,GRILLE!#REF!,7,FALSE)</f>
        <v>#REF!</v>
      </c>
      <c r="Z329" s="47">
        <f t="shared" si="300"/>
        <v>0</v>
      </c>
      <c r="AB329" s="51" t="str">
        <f>[1]PROTOCOLE!$A$60</f>
        <v>divers5</v>
      </c>
      <c r="AC329" s="46" t="e">
        <f>VLOOKUP(AB329,GRILLE!#REF!,7,FALSE)</f>
        <v>#REF!</v>
      </c>
      <c r="AD329" s="46" t="e">
        <f>VLOOKUP(AB329, GRILLE!#REF!,7,FALSE)</f>
        <v>#REF!</v>
      </c>
      <c r="AE329" s="46" t="e">
        <f>VLOOKUP(AB329, GRILLE!#REF!,7,FALSE)</f>
        <v>#REF!</v>
      </c>
      <c r="AF329" s="46" t="e">
        <f>VLOOKUP(AB329,GRILLE!#REF!,7,FALSE)</f>
        <v>#REF!</v>
      </c>
      <c r="AG329" s="46" t="e">
        <f>VLOOKUP(AB329,GRILLE!#REF!,7,FALSE)</f>
        <v>#REF!</v>
      </c>
      <c r="AH329" s="46" t="e">
        <f>VLOOKUP(AB329,GRILLE!#REF!,7,FALSE)</f>
        <v>#REF!</v>
      </c>
      <c r="AI329" s="47">
        <f t="shared" si="301"/>
        <v>0</v>
      </c>
      <c r="AK329" s="51" t="str">
        <f>[1]PROTOCOLE!$A$60</f>
        <v>divers5</v>
      </c>
      <c r="AL329" s="46" t="e">
        <f>VLOOKUP(AK329,GRILLE!#REF!,7,FALSE)</f>
        <v>#REF!</v>
      </c>
      <c r="AM329" s="46" t="e">
        <f>VLOOKUP(AK329, GRILLE!#REF!,7,FALSE)</f>
        <v>#REF!</v>
      </c>
      <c r="AN329" s="46" t="e">
        <f>VLOOKUP(AK329, GRILLE!#REF!,7,FALSE)</f>
        <v>#REF!</v>
      </c>
      <c r="AO329" s="46" t="e">
        <f>VLOOKUP(AK329,GRILLE!#REF!,7,FALSE)</f>
        <v>#REF!</v>
      </c>
      <c r="AP329" s="46" t="e">
        <f>VLOOKUP(AK329,GRILLE!#REF!,7,FALSE)</f>
        <v>#REF!</v>
      </c>
      <c r="AQ329" s="46" t="e">
        <f>VLOOKUP(AK329,GRILLE!#REF!,7,FALSE)</f>
        <v>#REF!</v>
      </c>
      <c r="AR329" s="47">
        <f t="shared" si="302"/>
        <v>0</v>
      </c>
      <c r="AT329" s="51" t="str">
        <f>[1]PROTOCOLE!$A$60</f>
        <v>divers5</v>
      </c>
      <c r="AU329" s="46" t="e">
        <f>VLOOKUP(AT329,GRILLE!#REF!,7,FALSE)</f>
        <v>#REF!</v>
      </c>
      <c r="AV329" s="46" t="e">
        <f>VLOOKUP(AT329, GRILLE!#REF!,7,FALSE)</f>
        <v>#REF!</v>
      </c>
      <c r="AW329" s="46" t="e">
        <f>VLOOKUP(AT329, GRILLE!#REF!,7,FALSE)</f>
        <v>#REF!</v>
      </c>
      <c r="AX329" s="46" t="e">
        <f>VLOOKUP(AT329,GRILLE!#REF!,7,FALSE)</f>
        <v>#REF!</v>
      </c>
      <c r="AY329" s="46" t="e">
        <f>VLOOKUP(AT329,GRILLE!#REF!,7,FALSE)</f>
        <v>#REF!</v>
      </c>
      <c r="AZ329" s="46" t="e">
        <f>VLOOKUP(AT329,GRILLE!#REF!,7,FALSE)</f>
        <v>#REF!</v>
      </c>
      <c r="BA329" s="47">
        <f t="shared" si="303"/>
        <v>0</v>
      </c>
      <c r="BC329" s="51" t="str">
        <f>[1]PROTOCOLE!$A$60</f>
        <v>divers5</v>
      </c>
      <c r="BD329" s="46" t="e">
        <f>VLOOKUP(BC329,GRILLE!#REF!,7,FALSE)</f>
        <v>#REF!</v>
      </c>
      <c r="BE329" s="46" t="e">
        <f>VLOOKUP(BC329, GRILLE!#REF!,7,FALSE)</f>
        <v>#REF!</v>
      </c>
      <c r="BF329" s="46" t="e">
        <f>VLOOKUP(BC329, GRILLE!#REF!,7,FALSE)</f>
        <v>#REF!</v>
      </c>
      <c r="BG329" s="46" t="e">
        <f>VLOOKUP(BC329,GRILLE!#REF!,7,FALSE)</f>
        <v>#REF!</v>
      </c>
      <c r="BH329" s="46" t="e">
        <f>VLOOKUP(BC329,GRILLE!#REF!,7,FALSE)</f>
        <v>#REF!</v>
      </c>
      <c r="BI329" s="46" t="e">
        <f>VLOOKUP(BC329,GRILLE!#REF!,7,FALSE)</f>
        <v>#REF!</v>
      </c>
      <c r="BJ329" s="47">
        <f t="shared" si="304"/>
        <v>0</v>
      </c>
      <c r="BL329" s="51" t="str">
        <f>[1]PROTOCOLE!$A$60</f>
        <v>divers5</v>
      </c>
      <c r="BM329" s="46" t="e">
        <f>VLOOKUP(BL329,GRILLE!#REF!,7,FALSE)</f>
        <v>#REF!</v>
      </c>
      <c r="BN329" s="46" t="e">
        <f>VLOOKUP(BL329, GRILLE!#REF!,7,FALSE)</f>
        <v>#REF!</v>
      </c>
      <c r="BO329" s="46" t="e">
        <f>VLOOKUP(BL329, GRILLE!#REF!,7,FALSE)</f>
        <v>#REF!</v>
      </c>
      <c r="BP329" s="46" t="e">
        <f>VLOOKUP(BL329,GRILLE!#REF!,7,FALSE)</f>
        <v>#REF!</v>
      </c>
      <c r="BQ329" s="46" t="e">
        <f>VLOOKUP(BL329,GRILLE!#REF!,7,FALSE)</f>
        <v>#REF!</v>
      </c>
      <c r="BR329" s="46" t="e">
        <f>VLOOKUP(BL329,GRILLE!#REF!,7,FALSE)</f>
        <v>#REF!</v>
      </c>
      <c r="BS329" s="47">
        <f t="shared" si="305"/>
        <v>0</v>
      </c>
      <c r="BU329" s="51" t="str">
        <f>[1]PROTOCOLE!$A$60</f>
        <v>divers5</v>
      </c>
      <c r="BV329" s="46" t="e">
        <f>VLOOKUP(BU329,GRILLE!#REF!,7,FALSE)</f>
        <v>#REF!</v>
      </c>
      <c r="BW329" s="46" t="e">
        <f>VLOOKUP(BU329, GRILLE!#REF!,7,FALSE)</f>
        <v>#REF!</v>
      </c>
      <c r="BX329" s="46" t="e">
        <f>VLOOKUP(BU329, GRILLE!#REF!,7,FALSE)</f>
        <v>#REF!</v>
      </c>
      <c r="BY329" s="46" t="e">
        <f>VLOOKUP(BU329,GRILLE!#REF!,7,FALSE)</f>
        <v>#REF!</v>
      </c>
      <c r="BZ329" s="46" t="e">
        <f>VLOOKUP(BU329,GRILLE!#REF!,7,FALSE)</f>
        <v>#REF!</v>
      </c>
      <c r="CA329" s="46" t="e">
        <f>VLOOKUP(BU329,GRILLE!#REF!,7,FALSE)</f>
        <v>#REF!</v>
      </c>
      <c r="CB329" s="47">
        <f t="shared" si="306"/>
        <v>0</v>
      </c>
      <c r="CD329" s="51" t="str">
        <f>[1]PROTOCOLE!$A$60</f>
        <v>divers5</v>
      </c>
      <c r="CE329" s="46" t="e">
        <f>VLOOKUP(CD329,GRILLE!#REF!,7,FALSE)</f>
        <v>#REF!</v>
      </c>
      <c r="CF329" s="46" t="e">
        <f>VLOOKUP(CD329, GRILLE!#REF!,7,FALSE)</f>
        <v>#REF!</v>
      </c>
      <c r="CG329" s="46" t="e">
        <f>VLOOKUP(CD329, GRILLE!#REF!,7,FALSE)</f>
        <v>#REF!</v>
      </c>
      <c r="CH329" s="46" t="e">
        <f>VLOOKUP(CD329,GRILLE!#REF!,7,FALSE)</f>
        <v>#REF!</v>
      </c>
      <c r="CI329" s="46" t="e">
        <f>VLOOKUP(CD329,GRILLE!#REF!,7,FALSE)</f>
        <v>#REF!</v>
      </c>
      <c r="CJ329" s="46" t="e">
        <f>VLOOKUP(CD329,GRILLE!#REF!,7,FALSE)</f>
        <v>#REF!</v>
      </c>
      <c r="CK329" s="47">
        <f t="shared" si="307"/>
        <v>0</v>
      </c>
      <c r="CM329" s="51" t="str">
        <f>[1]PROTOCOLE!$A$60</f>
        <v>divers5</v>
      </c>
      <c r="CN329" s="46" t="e">
        <f>VLOOKUP(CM329,GRILLE!#REF!,7,FALSE)</f>
        <v>#REF!</v>
      </c>
      <c r="CO329" s="46" t="e">
        <f>VLOOKUP(CM329, GRILLE!#REF!,7,FALSE)</f>
        <v>#REF!</v>
      </c>
      <c r="CP329" s="46" t="e">
        <f>VLOOKUP(CM329, GRILLE!#REF!,7,FALSE)</f>
        <v>#REF!</v>
      </c>
      <c r="CQ329" s="46" t="e">
        <f>VLOOKUP(CM329,GRILLE!#REF!,7,FALSE)</f>
        <v>#REF!</v>
      </c>
      <c r="CR329" s="46" t="e">
        <f>VLOOKUP(CM329,GRILLE!#REF!,7,FALSE)</f>
        <v>#REF!</v>
      </c>
      <c r="CS329" s="46" t="e">
        <f>VLOOKUP(CM329,GRILLE!#REF!,7,FALSE)</f>
        <v>#REF!</v>
      </c>
      <c r="CT329" s="47">
        <f t="shared" si="308"/>
        <v>0</v>
      </c>
      <c r="CV329" s="51" t="str">
        <f>[1]PROTOCOLE!$A$60</f>
        <v>divers5</v>
      </c>
      <c r="CW329" s="46" t="e">
        <f>VLOOKUP(CV329,GRILLE!#REF!,7,FALSE)</f>
        <v>#REF!</v>
      </c>
      <c r="CX329" s="46" t="e">
        <f>VLOOKUP(CV329, GRILLE!#REF!,7,FALSE)</f>
        <v>#REF!</v>
      </c>
      <c r="CY329" s="46" t="e">
        <f>VLOOKUP(CV329, GRILLE!#REF!,7,FALSE)</f>
        <v>#REF!</v>
      </c>
      <c r="CZ329" s="46" t="e">
        <f>VLOOKUP(CV329,GRILLE!#REF!,7,FALSE)</f>
        <v>#REF!</v>
      </c>
      <c r="DA329" s="46" t="e">
        <f>VLOOKUP(CV329,GRILLE!#REF!,7,FALSE)</f>
        <v>#REF!</v>
      </c>
      <c r="DB329" s="46" t="e">
        <f>VLOOKUP(CV329,GRILLE!#REF!,7,FALSE)</f>
        <v>#REF!</v>
      </c>
      <c r="DC329" s="47">
        <f t="shared" si="309"/>
        <v>0</v>
      </c>
      <c r="DE329" s="51" t="str">
        <f>[1]PROTOCOLE!$A$60</f>
        <v>divers5</v>
      </c>
      <c r="DF329" s="46" t="e">
        <f>VLOOKUP(DE329,GRILLE!#REF!,7,FALSE)</f>
        <v>#REF!</v>
      </c>
      <c r="DG329" s="46" t="e">
        <f>VLOOKUP(DE329, GRILLE!#REF!,7,FALSE)</f>
        <v>#REF!</v>
      </c>
      <c r="DH329" s="46" t="e">
        <f>VLOOKUP(DE329, GRILLE!#REF!,7,FALSE)</f>
        <v>#REF!</v>
      </c>
      <c r="DI329" s="46" t="e">
        <f>VLOOKUP(DE329,GRILLE!#REF!,7,FALSE)</f>
        <v>#REF!</v>
      </c>
      <c r="DJ329" s="46" t="e">
        <f>VLOOKUP(DE329,GRILLE!#REF!,7,FALSE)</f>
        <v>#REF!</v>
      </c>
      <c r="DK329" s="46" t="e">
        <f>VLOOKUP(DE329,GRILLE!#REF!,7,FALSE)</f>
        <v>#REF!</v>
      </c>
      <c r="DL329" s="47">
        <f t="shared" si="310"/>
        <v>0</v>
      </c>
      <c r="DN329" s="51" t="str">
        <f>[1]PROTOCOLE!$A$60</f>
        <v>divers5</v>
      </c>
      <c r="DO329" s="46" t="e">
        <f>VLOOKUP(DN329,GRILLE!#REF!,7,FALSE)</f>
        <v>#REF!</v>
      </c>
      <c r="DP329" s="46" t="e">
        <f>VLOOKUP(DN329, GRILLE!#REF!,7,FALSE)</f>
        <v>#REF!</v>
      </c>
      <c r="DQ329" s="46" t="e">
        <f>VLOOKUP(DN329, GRILLE!#REF!,7,FALSE)</f>
        <v>#REF!</v>
      </c>
      <c r="DR329" s="46" t="e">
        <f>VLOOKUP(DN329,GRILLE!#REF!,7,FALSE)</f>
        <v>#REF!</v>
      </c>
      <c r="DS329" s="46" t="e">
        <f>VLOOKUP(DN329,GRILLE!#REF!,7,FALSE)</f>
        <v>#REF!</v>
      </c>
      <c r="DT329" s="46" t="e">
        <f>VLOOKUP(DN329,GRILLE!#REF!,7,FALSE)</f>
        <v>#REF!</v>
      </c>
      <c r="DU329" s="47">
        <f t="shared" si="311"/>
        <v>0</v>
      </c>
      <c r="DW329" s="51" t="str">
        <f>[1]PROTOCOLE!$A$60</f>
        <v>divers5</v>
      </c>
      <c r="DX329" s="46" t="e">
        <f>VLOOKUP(DW329,GRILLE!#REF!,7,FALSE)</f>
        <v>#REF!</v>
      </c>
      <c r="DY329" s="46" t="e">
        <f>VLOOKUP(DW329, GRILLE!#REF!,7,FALSE)</f>
        <v>#REF!</v>
      </c>
      <c r="DZ329" s="46" t="e">
        <f>VLOOKUP(DW329, GRILLE!#REF!,7,FALSE)</f>
        <v>#REF!</v>
      </c>
      <c r="EA329" s="46" t="e">
        <f>VLOOKUP(DW329,GRILLE!#REF!,7,FALSE)</f>
        <v>#REF!</v>
      </c>
      <c r="EB329" s="46" t="e">
        <f>VLOOKUP(DW329,GRILLE!#REF!,7,FALSE)</f>
        <v>#REF!</v>
      </c>
      <c r="EC329" s="46" t="e">
        <f>VLOOKUP(DW329,GRILLE!#REF!,7,FALSE)</f>
        <v>#REF!</v>
      </c>
      <c r="ED329" s="47">
        <f t="shared" si="312"/>
        <v>0</v>
      </c>
      <c r="EF329" s="51" t="str">
        <f>[1]PROTOCOLE!$A$60</f>
        <v>divers5</v>
      </c>
      <c r="EG329" s="46" t="e">
        <f>VLOOKUP(EF329,GRILLE!#REF!,7,FALSE)</f>
        <v>#REF!</v>
      </c>
      <c r="EH329" s="46" t="e">
        <f>VLOOKUP(EF329, GRILLE!#REF!,7,FALSE)</f>
        <v>#REF!</v>
      </c>
      <c r="EI329" s="46" t="e">
        <f>VLOOKUP(EF329, GRILLE!#REF!,7,FALSE)</f>
        <v>#REF!</v>
      </c>
      <c r="EJ329" s="46" t="e">
        <f>VLOOKUP(EF329,GRILLE!#REF!,7,FALSE)</f>
        <v>#REF!</v>
      </c>
      <c r="EK329" s="46" t="e">
        <f>VLOOKUP(EF329,GRILLE!#REF!,7,FALSE)</f>
        <v>#REF!</v>
      </c>
      <c r="EL329" s="46" t="e">
        <f>VLOOKUP(EF329,GRILLE!#REF!,7,FALSE)</f>
        <v>#REF!</v>
      </c>
      <c r="EM329" s="47">
        <f t="shared" si="313"/>
        <v>0</v>
      </c>
      <c r="EO329" s="51" t="str">
        <f>[1]PROTOCOLE!$A$60</f>
        <v>divers5</v>
      </c>
      <c r="EP329" s="46" t="e">
        <f>VLOOKUP(EO329,GRILLE!#REF!,7,FALSE)</f>
        <v>#REF!</v>
      </c>
      <c r="EQ329" s="46" t="e">
        <f>VLOOKUP(EO329, GRILLE!#REF!,7,FALSE)</f>
        <v>#REF!</v>
      </c>
      <c r="ER329" s="46" t="e">
        <f>VLOOKUP(EO329, GRILLE!#REF!,7,FALSE)</f>
        <v>#REF!</v>
      </c>
      <c r="ES329" s="46" t="e">
        <f>VLOOKUP(EO329,GRILLE!#REF!,7,FALSE)</f>
        <v>#REF!</v>
      </c>
      <c r="ET329" s="46" t="e">
        <f>VLOOKUP(EO329,GRILLE!#REF!,7,FALSE)</f>
        <v>#REF!</v>
      </c>
      <c r="EU329" s="46" t="e">
        <f>VLOOKUP(EO329,GRILLE!#REF!,7,FALSE)</f>
        <v>#REF!</v>
      </c>
      <c r="EV329" s="47">
        <f t="shared" si="314"/>
        <v>0</v>
      </c>
      <c r="EX329" s="51" t="str">
        <f>[1]PROTOCOLE!$A$60</f>
        <v>divers5</v>
      </c>
      <c r="EY329" s="46" t="e">
        <f>VLOOKUP(EX329,GRILLE!#REF!,7,FALSE)</f>
        <v>#REF!</v>
      </c>
      <c r="EZ329" s="46" t="e">
        <f>VLOOKUP(EX329, GRILLE!#REF!,7,FALSE)</f>
        <v>#REF!</v>
      </c>
      <c r="FA329" s="46" t="e">
        <f>VLOOKUP(EX329, GRILLE!#REF!,7,FALSE)</f>
        <v>#REF!</v>
      </c>
      <c r="FB329" s="46" t="e">
        <f>VLOOKUP(EX329,GRILLE!#REF!,7,FALSE)</f>
        <v>#REF!</v>
      </c>
      <c r="FC329" s="46" t="e">
        <f>VLOOKUP(EX329,GRILLE!#REF!,7,FALSE)</f>
        <v>#REF!</v>
      </c>
      <c r="FD329" s="46" t="e">
        <f>VLOOKUP(EX329,GRILLE!#REF!,7,FALSE)</f>
        <v>#REF!</v>
      </c>
      <c r="FE329" s="47">
        <f t="shared" si="315"/>
        <v>0</v>
      </c>
      <c r="FG329" s="51" t="str">
        <f>[1]PROTOCOLE!$A$60</f>
        <v>divers5</v>
      </c>
      <c r="FH329" s="46" t="e">
        <f>VLOOKUP(FG329,GRILLE!#REF!,7,FALSE)</f>
        <v>#REF!</v>
      </c>
      <c r="FI329" s="46" t="e">
        <f>VLOOKUP(FG329, GRILLE!#REF!,7,FALSE)</f>
        <v>#REF!</v>
      </c>
      <c r="FJ329" s="46" t="e">
        <f>VLOOKUP(FG329, GRILLE!#REF!,7,FALSE)</f>
        <v>#REF!</v>
      </c>
      <c r="FK329" s="46" t="e">
        <f>VLOOKUP(FG329,GRILLE!#REF!,7,FALSE)</f>
        <v>#REF!</v>
      </c>
      <c r="FL329" s="46" t="e">
        <f>VLOOKUP(FG329,GRILLE!#REF!,7,FALSE)</f>
        <v>#REF!</v>
      </c>
      <c r="FM329" s="46" t="e">
        <f>VLOOKUP(FG329,GRILLE!#REF!,7,FALSE)</f>
        <v>#REF!</v>
      </c>
      <c r="FN329" s="47">
        <f t="shared" si="316"/>
        <v>0</v>
      </c>
      <c r="FP329" s="51" t="str">
        <f>[1]PROTOCOLE!$A$60</f>
        <v>divers5</v>
      </c>
      <c r="FQ329" s="46" t="e">
        <f>VLOOKUP(FP329,GRILLE!#REF!,7,FALSE)</f>
        <v>#REF!</v>
      </c>
      <c r="FR329" s="46" t="e">
        <f>VLOOKUP(FP329, GRILLE!#REF!,7,FALSE)</f>
        <v>#REF!</v>
      </c>
      <c r="FS329" s="46" t="e">
        <f>VLOOKUP(FP329, GRILLE!#REF!,7,FALSE)</f>
        <v>#REF!</v>
      </c>
      <c r="FT329" s="46" t="e">
        <f>VLOOKUP(FP329,GRILLE!#REF!,7,FALSE)</f>
        <v>#REF!</v>
      </c>
      <c r="FU329" s="46" t="e">
        <f>VLOOKUP(FP329,GRILLE!#REF!,7,FALSE)</f>
        <v>#REF!</v>
      </c>
      <c r="FV329" s="46" t="e">
        <f>VLOOKUP(FP329,GRILLE!#REF!,7,FALSE)</f>
        <v>#REF!</v>
      </c>
      <c r="FW329" s="47">
        <f t="shared" si="317"/>
        <v>0</v>
      </c>
    </row>
    <row r="330" spans="1:179" ht="15" customHeight="1" x14ac:dyDescent="0.25">
      <c r="A330" s="51" t="str">
        <f>[1]PROTOCOLE!$A$61</f>
        <v>divers6</v>
      </c>
      <c r="B330" s="46" t="e">
        <f>VLOOKUP(A330,GRILLE!#REF!,7,FALSE)</f>
        <v>#REF!</v>
      </c>
      <c r="C330" s="46" t="e">
        <f>VLOOKUP(A330, GRILLE!#REF!,7,FALSE)</f>
        <v>#REF!</v>
      </c>
      <c r="D330" s="46" t="e">
        <f>VLOOKUP(A330, GRILLE!#REF!,7,FALSE)</f>
        <v>#REF!</v>
      </c>
      <c r="E330" s="46" t="e">
        <f>VLOOKUP(A330,GRILLE!#REF!,7,FALSE)</f>
        <v>#REF!</v>
      </c>
      <c r="F330" s="46" t="e">
        <f>VLOOKUP(A330,GRILLE!#REF!,7,FALSE)</f>
        <v>#REF!</v>
      </c>
      <c r="G330" s="46" t="e">
        <f>VLOOKUP(A330,GRILLE!#REF!,7,FALSE)</f>
        <v>#REF!</v>
      </c>
      <c r="H330" s="47">
        <f t="shared" si="298"/>
        <v>0</v>
      </c>
      <c r="J330" s="51" t="str">
        <f>[1]PROTOCOLE!$A$61</f>
        <v>divers6</v>
      </c>
      <c r="K330" s="46" t="e">
        <f>VLOOKUP(J330,GRILLE!#REF!,7,FALSE)</f>
        <v>#REF!</v>
      </c>
      <c r="L330" s="46" t="e">
        <f>VLOOKUP(J330, GRILLE!#REF!,7,FALSE)</f>
        <v>#REF!</v>
      </c>
      <c r="M330" s="46" t="e">
        <f>VLOOKUP(J330, GRILLE!#REF!,7,FALSE)</f>
        <v>#REF!</v>
      </c>
      <c r="N330" s="46" t="e">
        <f>VLOOKUP(J330,GRILLE!#REF!,7,FALSE)</f>
        <v>#REF!</v>
      </c>
      <c r="O330" s="46" t="e">
        <f>VLOOKUP(J330,GRILLE!#REF!,7,FALSE)</f>
        <v>#REF!</v>
      </c>
      <c r="P330" s="46" t="e">
        <f>VLOOKUP(J330,GRILLE!#REF!,7,FALSE)</f>
        <v>#REF!</v>
      </c>
      <c r="Q330" s="47">
        <f t="shared" si="299"/>
        <v>0</v>
      </c>
      <c r="S330" s="51" t="str">
        <f>[1]PROTOCOLE!$A$61</f>
        <v>divers6</v>
      </c>
      <c r="T330" s="46" t="e">
        <f>VLOOKUP(S330,GRILLE!#REF!,7,FALSE)</f>
        <v>#REF!</v>
      </c>
      <c r="U330" s="46" t="e">
        <f>VLOOKUP(S330, GRILLE!#REF!,7,FALSE)</f>
        <v>#REF!</v>
      </c>
      <c r="V330" s="46" t="e">
        <f>VLOOKUP(S330, GRILLE!#REF!,7,FALSE)</f>
        <v>#REF!</v>
      </c>
      <c r="W330" s="46" t="e">
        <f>VLOOKUP(S330,GRILLE!#REF!,7,FALSE)</f>
        <v>#REF!</v>
      </c>
      <c r="X330" s="46" t="e">
        <f>VLOOKUP(S330,GRILLE!#REF!,7,FALSE)</f>
        <v>#REF!</v>
      </c>
      <c r="Y330" s="46" t="e">
        <f>VLOOKUP(S330,GRILLE!#REF!,7,FALSE)</f>
        <v>#REF!</v>
      </c>
      <c r="Z330" s="47">
        <f t="shared" si="300"/>
        <v>0</v>
      </c>
      <c r="AB330" s="51" t="str">
        <f>[1]PROTOCOLE!$A$61</f>
        <v>divers6</v>
      </c>
      <c r="AC330" s="46" t="e">
        <f>VLOOKUP(AB330,GRILLE!#REF!,7,FALSE)</f>
        <v>#REF!</v>
      </c>
      <c r="AD330" s="46" t="e">
        <f>VLOOKUP(AB330, GRILLE!#REF!,7,FALSE)</f>
        <v>#REF!</v>
      </c>
      <c r="AE330" s="46" t="e">
        <f>VLOOKUP(AB330, GRILLE!#REF!,7,FALSE)</f>
        <v>#REF!</v>
      </c>
      <c r="AF330" s="46" t="e">
        <f>VLOOKUP(AB330,GRILLE!#REF!,7,FALSE)</f>
        <v>#REF!</v>
      </c>
      <c r="AG330" s="46" t="e">
        <f>VLOOKUP(AB330,GRILLE!#REF!,7,FALSE)</f>
        <v>#REF!</v>
      </c>
      <c r="AH330" s="46" t="e">
        <f>VLOOKUP(AB330,GRILLE!#REF!,7,FALSE)</f>
        <v>#REF!</v>
      </c>
      <c r="AI330" s="47">
        <f t="shared" si="301"/>
        <v>0</v>
      </c>
      <c r="AK330" s="51" t="str">
        <f>[1]PROTOCOLE!$A$61</f>
        <v>divers6</v>
      </c>
      <c r="AL330" s="46" t="e">
        <f>VLOOKUP(AK330,GRILLE!#REF!,7,FALSE)</f>
        <v>#REF!</v>
      </c>
      <c r="AM330" s="46" t="e">
        <f>VLOOKUP(AK330, GRILLE!#REF!,7,FALSE)</f>
        <v>#REF!</v>
      </c>
      <c r="AN330" s="46" t="e">
        <f>VLOOKUP(AK330, GRILLE!#REF!,7,FALSE)</f>
        <v>#REF!</v>
      </c>
      <c r="AO330" s="46" t="e">
        <f>VLOOKUP(AK330,GRILLE!#REF!,7,FALSE)</f>
        <v>#REF!</v>
      </c>
      <c r="AP330" s="46" t="e">
        <f>VLOOKUP(AK330,GRILLE!#REF!,7,FALSE)</f>
        <v>#REF!</v>
      </c>
      <c r="AQ330" s="46" t="e">
        <f>VLOOKUP(AK330,GRILLE!#REF!,7,FALSE)</f>
        <v>#REF!</v>
      </c>
      <c r="AR330" s="47">
        <f t="shared" si="302"/>
        <v>0</v>
      </c>
      <c r="AT330" s="51" t="str">
        <f>[1]PROTOCOLE!$A$61</f>
        <v>divers6</v>
      </c>
      <c r="AU330" s="46" t="e">
        <f>VLOOKUP(AT330,GRILLE!#REF!,7,FALSE)</f>
        <v>#REF!</v>
      </c>
      <c r="AV330" s="46" t="e">
        <f>VLOOKUP(AT330, GRILLE!#REF!,7,FALSE)</f>
        <v>#REF!</v>
      </c>
      <c r="AW330" s="46" t="e">
        <f>VLOOKUP(AT330, GRILLE!#REF!,7,FALSE)</f>
        <v>#REF!</v>
      </c>
      <c r="AX330" s="46" t="e">
        <f>VLOOKUP(AT330,GRILLE!#REF!,7,FALSE)</f>
        <v>#REF!</v>
      </c>
      <c r="AY330" s="46" t="e">
        <f>VLOOKUP(AT330,GRILLE!#REF!,7,FALSE)</f>
        <v>#REF!</v>
      </c>
      <c r="AZ330" s="46" t="e">
        <f>VLOOKUP(AT330,GRILLE!#REF!,7,FALSE)</f>
        <v>#REF!</v>
      </c>
      <c r="BA330" s="47">
        <f t="shared" si="303"/>
        <v>0</v>
      </c>
      <c r="BC330" s="51" t="str">
        <f>[1]PROTOCOLE!$A$61</f>
        <v>divers6</v>
      </c>
      <c r="BD330" s="46" t="e">
        <f>VLOOKUP(BC330,GRILLE!#REF!,7,FALSE)</f>
        <v>#REF!</v>
      </c>
      <c r="BE330" s="46" t="e">
        <f>VLOOKUP(BC330, GRILLE!#REF!,7,FALSE)</f>
        <v>#REF!</v>
      </c>
      <c r="BF330" s="46" t="e">
        <f>VLOOKUP(BC330, GRILLE!#REF!,7,FALSE)</f>
        <v>#REF!</v>
      </c>
      <c r="BG330" s="46" t="e">
        <f>VLOOKUP(BC330,GRILLE!#REF!,7,FALSE)</f>
        <v>#REF!</v>
      </c>
      <c r="BH330" s="46" t="e">
        <f>VLOOKUP(BC330,GRILLE!#REF!,7,FALSE)</f>
        <v>#REF!</v>
      </c>
      <c r="BI330" s="46" t="e">
        <f>VLOOKUP(BC330,GRILLE!#REF!,7,FALSE)</f>
        <v>#REF!</v>
      </c>
      <c r="BJ330" s="47">
        <f t="shared" si="304"/>
        <v>0</v>
      </c>
      <c r="BL330" s="51" t="str">
        <f>[1]PROTOCOLE!$A$61</f>
        <v>divers6</v>
      </c>
      <c r="BM330" s="46" t="e">
        <f>VLOOKUP(BL330,GRILLE!#REF!,7,FALSE)</f>
        <v>#REF!</v>
      </c>
      <c r="BN330" s="46" t="e">
        <f>VLOOKUP(BL330, GRILLE!#REF!,7,FALSE)</f>
        <v>#REF!</v>
      </c>
      <c r="BO330" s="46" t="e">
        <f>VLOOKUP(BL330, GRILLE!#REF!,7,FALSE)</f>
        <v>#REF!</v>
      </c>
      <c r="BP330" s="46" t="e">
        <f>VLOOKUP(BL330,GRILLE!#REF!,7,FALSE)</f>
        <v>#REF!</v>
      </c>
      <c r="BQ330" s="46" t="e">
        <f>VLOOKUP(BL330,GRILLE!#REF!,7,FALSE)</f>
        <v>#REF!</v>
      </c>
      <c r="BR330" s="46" t="e">
        <f>VLOOKUP(BL330,GRILLE!#REF!,7,FALSE)</f>
        <v>#REF!</v>
      </c>
      <c r="BS330" s="47">
        <f t="shared" si="305"/>
        <v>0</v>
      </c>
      <c r="BU330" s="51" t="str">
        <f>[1]PROTOCOLE!$A$61</f>
        <v>divers6</v>
      </c>
      <c r="BV330" s="46" t="e">
        <f>VLOOKUP(BU330,GRILLE!#REF!,7,FALSE)</f>
        <v>#REF!</v>
      </c>
      <c r="BW330" s="46" t="e">
        <f>VLOOKUP(BU330, GRILLE!#REF!,7,FALSE)</f>
        <v>#REF!</v>
      </c>
      <c r="BX330" s="46" t="e">
        <f>VLOOKUP(BU330, GRILLE!#REF!,7,FALSE)</f>
        <v>#REF!</v>
      </c>
      <c r="BY330" s="46" t="e">
        <f>VLOOKUP(BU330,GRILLE!#REF!,7,FALSE)</f>
        <v>#REF!</v>
      </c>
      <c r="BZ330" s="46" t="e">
        <f>VLOOKUP(BU330,GRILLE!#REF!,7,FALSE)</f>
        <v>#REF!</v>
      </c>
      <c r="CA330" s="46" t="e">
        <f>VLOOKUP(BU330,GRILLE!#REF!,7,FALSE)</f>
        <v>#REF!</v>
      </c>
      <c r="CB330" s="47">
        <f t="shared" si="306"/>
        <v>0</v>
      </c>
      <c r="CD330" s="51" t="str">
        <f>[1]PROTOCOLE!$A$61</f>
        <v>divers6</v>
      </c>
      <c r="CE330" s="46" t="e">
        <f>VLOOKUP(CD330,GRILLE!#REF!,7,FALSE)</f>
        <v>#REF!</v>
      </c>
      <c r="CF330" s="46" t="e">
        <f>VLOOKUP(CD330, GRILLE!#REF!,7,FALSE)</f>
        <v>#REF!</v>
      </c>
      <c r="CG330" s="46" t="e">
        <f>VLOOKUP(CD330, GRILLE!#REF!,7,FALSE)</f>
        <v>#REF!</v>
      </c>
      <c r="CH330" s="46" t="e">
        <f>VLOOKUP(CD330,GRILLE!#REF!,7,FALSE)</f>
        <v>#REF!</v>
      </c>
      <c r="CI330" s="46" t="e">
        <f>VLOOKUP(CD330,GRILLE!#REF!,7,FALSE)</f>
        <v>#REF!</v>
      </c>
      <c r="CJ330" s="46" t="e">
        <f>VLOOKUP(CD330,GRILLE!#REF!,7,FALSE)</f>
        <v>#REF!</v>
      </c>
      <c r="CK330" s="47">
        <f t="shared" si="307"/>
        <v>0</v>
      </c>
      <c r="CM330" s="51" t="str">
        <f>[1]PROTOCOLE!$A$61</f>
        <v>divers6</v>
      </c>
      <c r="CN330" s="46" t="e">
        <f>VLOOKUP(CM330,GRILLE!#REF!,7,FALSE)</f>
        <v>#REF!</v>
      </c>
      <c r="CO330" s="46" t="e">
        <f>VLOOKUP(CM330, GRILLE!#REF!,7,FALSE)</f>
        <v>#REF!</v>
      </c>
      <c r="CP330" s="46" t="e">
        <f>VLOOKUP(CM330, GRILLE!#REF!,7,FALSE)</f>
        <v>#REF!</v>
      </c>
      <c r="CQ330" s="46" t="e">
        <f>VLOOKUP(CM330,GRILLE!#REF!,7,FALSE)</f>
        <v>#REF!</v>
      </c>
      <c r="CR330" s="46" t="e">
        <f>VLOOKUP(CM330,GRILLE!#REF!,7,FALSE)</f>
        <v>#REF!</v>
      </c>
      <c r="CS330" s="46" t="e">
        <f>VLOOKUP(CM330,GRILLE!#REF!,7,FALSE)</f>
        <v>#REF!</v>
      </c>
      <c r="CT330" s="47">
        <f t="shared" si="308"/>
        <v>0</v>
      </c>
      <c r="CV330" s="51" t="str">
        <f>[1]PROTOCOLE!$A$61</f>
        <v>divers6</v>
      </c>
      <c r="CW330" s="46" t="e">
        <f>VLOOKUP(CV330,GRILLE!#REF!,7,FALSE)</f>
        <v>#REF!</v>
      </c>
      <c r="CX330" s="46" t="e">
        <f>VLOOKUP(CV330, GRILLE!#REF!,7,FALSE)</f>
        <v>#REF!</v>
      </c>
      <c r="CY330" s="46" t="e">
        <f>VLOOKUP(CV330, GRILLE!#REF!,7,FALSE)</f>
        <v>#REF!</v>
      </c>
      <c r="CZ330" s="46" t="e">
        <f>VLOOKUP(CV330,GRILLE!#REF!,7,FALSE)</f>
        <v>#REF!</v>
      </c>
      <c r="DA330" s="46" t="e">
        <f>VLOOKUP(CV330,GRILLE!#REF!,7,FALSE)</f>
        <v>#REF!</v>
      </c>
      <c r="DB330" s="46" t="e">
        <f>VLOOKUP(CV330,GRILLE!#REF!,7,FALSE)</f>
        <v>#REF!</v>
      </c>
      <c r="DC330" s="47">
        <f t="shared" si="309"/>
        <v>0</v>
      </c>
      <c r="DE330" s="51" t="str">
        <f>[1]PROTOCOLE!$A$61</f>
        <v>divers6</v>
      </c>
      <c r="DF330" s="46" t="e">
        <f>VLOOKUP(DE330,GRILLE!#REF!,7,FALSE)</f>
        <v>#REF!</v>
      </c>
      <c r="DG330" s="46" t="e">
        <f>VLOOKUP(DE330, GRILLE!#REF!,7,FALSE)</f>
        <v>#REF!</v>
      </c>
      <c r="DH330" s="46" t="e">
        <f>VLOOKUP(DE330, GRILLE!#REF!,7,FALSE)</f>
        <v>#REF!</v>
      </c>
      <c r="DI330" s="46" t="e">
        <f>VLOOKUP(DE330,GRILLE!#REF!,7,FALSE)</f>
        <v>#REF!</v>
      </c>
      <c r="DJ330" s="46" t="e">
        <f>VLOOKUP(DE330,GRILLE!#REF!,7,FALSE)</f>
        <v>#REF!</v>
      </c>
      <c r="DK330" s="46" t="e">
        <f>VLOOKUP(DE330,GRILLE!#REF!,7,FALSE)</f>
        <v>#REF!</v>
      </c>
      <c r="DL330" s="47">
        <f t="shared" si="310"/>
        <v>0</v>
      </c>
      <c r="DN330" s="51" t="str">
        <f>[1]PROTOCOLE!$A$61</f>
        <v>divers6</v>
      </c>
      <c r="DO330" s="46" t="e">
        <f>VLOOKUP(DN330,GRILLE!#REF!,7,FALSE)</f>
        <v>#REF!</v>
      </c>
      <c r="DP330" s="46" t="e">
        <f>VLOOKUP(DN330, GRILLE!#REF!,7,FALSE)</f>
        <v>#REF!</v>
      </c>
      <c r="DQ330" s="46" t="e">
        <f>VLOOKUP(DN330, GRILLE!#REF!,7,FALSE)</f>
        <v>#REF!</v>
      </c>
      <c r="DR330" s="46" t="e">
        <f>VLOOKUP(DN330,GRILLE!#REF!,7,FALSE)</f>
        <v>#REF!</v>
      </c>
      <c r="DS330" s="46" t="e">
        <f>VLOOKUP(DN330,GRILLE!#REF!,7,FALSE)</f>
        <v>#REF!</v>
      </c>
      <c r="DT330" s="46" t="e">
        <f>VLOOKUP(DN330,GRILLE!#REF!,7,FALSE)</f>
        <v>#REF!</v>
      </c>
      <c r="DU330" s="47">
        <f t="shared" si="311"/>
        <v>0</v>
      </c>
      <c r="DW330" s="51" t="str">
        <f>[1]PROTOCOLE!$A$61</f>
        <v>divers6</v>
      </c>
      <c r="DX330" s="46" t="e">
        <f>VLOOKUP(DW330,GRILLE!#REF!,7,FALSE)</f>
        <v>#REF!</v>
      </c>
      <c r="DY330" s="46" t="e">
        <f>VLOOKUP(DW330, GRILLE!#REF!,7,FALSE)</f>
        <v>#REF!</v>
      </c>
      <c r="DZ330" s="46" t="e">
        <f>VLOOKUP(DW330, GRILLE!#REF!,7,FALSE)</f>
        <v>#REF!</v>
      </c>
      <c r="EA330" s="46" t="e">
        <f>VLOOKUP(DW330,GRILLE!#REF!,7,FALSE)</f>
        <v>#REF!</v>
      </c>
      <c r="EB330" s="46" t="e">
        <f>VLOOKUP(DW330,GRILLE!#REF!,7,FALSE)</f>
        <v>#REF!</v>
      </c>
      <c r="EC330" s="46" t="e">
        <f>VLOOKUP(DW330,GRILLE!#REF!,7,FALSE)</f>
        <v>#REF!</v>
      </c>
      <c r="ED330" s="47">
        <f t="shared" si="312"/>
        <v>0</v>
      </c>
      <c r="EF330" s="51" t="str">
        <f>[1]PROTOCOLE!$A$61</f>
        <v>divers6</v>
      </c>
      <c r="EG330" s="46" t="e">
        <f>VLOOKUP(EF330,GRILLE!#REF!,7,FALSE)</f>
        <v>#REF!</v>
      </c>
      <c r="EH330" s="46" t="e">
        <f>VLOOKUP(EF330, GRILLE!#REF!,7,FALSE)</f>
        <v>#REF!</v>
      </c>
      <c r="EI330" s="46" t="e">
        <f>VLOOKUP(EF330, GRILLE!#REF!,7,FALSE)</f>
        <v>#REF!</v>
      </c>
      <c r="EJ330" s="46" t="e">
        <f>VLOOKUP(EF330,GRILLE!#REF!,7,FALSE)</f>
        <v>#REF!</v>
      </c>
      <c r="EK330" s="46" t="e">
        <f>VLOOKUP(EF330,GRILLE!#REF!,7,FALSE)</f>
        <v>#REF!</v>
      </c>
      <c r="EL330" s="46" t="e">
        <f>VLOOKUP(EF330,GRILLE!#REF!,7,FALSE)</f>
        <v>#REF!</v>
      </c>
      <c r="EM330" s="47">
        <f t="shared" si="313"/>
        <v>0</v>
      </c>
      <c r="EO330" s="51" t="str">
        <f>[1]PROTOCOLE!$A$61</f>
        <v>divers6</v>
      </c>
      <c r="EP330" s="46" t="e">
        <f>VLOOKUP(EO330,GRILLE!#REF!,7,FALSE)</f>
        <v>#REF!</v>
      </c>
      <c r="EQ330" s="46" t="e">
        <f>VLOOKUP(EO330, GRILLE!#REF!,7,FALSE)</f>
        <v>#REF!</v>
      </c>
      <c r="ER330" s="46" t="e">
        <f>VLOOKUP(EO330, GRILLE!#REF!,7,FALSE)</f>
        <v>#REF!</v>
      </c>
      <c r="ES330" s="46" t="e">
        <f>VLOOKUP(EO330,GRILLE!#REF!,7,FALSE)</f>
        <v>#REF!</v>
      </c>
      <c r="ET330" s="46" t="e">
        <f>VLOOKUP(EO330,GRILLE!#REF!,7,FALSE)</f>
        <v>#REF!</v>
      </c>
      <c r="EU330" s="46" t="e">
        <f>VLOOKUP(EO330,GRILLE!#REF!,7,FALSE)</f>
        <v>#REF!</v>
      </c>
      <c r="EV330" s="47">
        <f t="shared" si="314"/>
        <v>0</v>
      </c>
      <c r="EX330" s="51" t="str">
        <f>[1]PROTOCOLE!$A$61</f>
        <v>divers6</v>
      </c>
      <c r="EY330" s="46" t="e">
        <f>VLOOKUP(EX330,GRILLE!#REF!,7,FALSE)</f>
        <v>#REF!</v>
      </c>
      <c r="EZ330" s="46" t="e">
        <f>VLOOKUP(EX330, GRILLE!#REF!,7,FALSE)</f>
        <v>#REF!</v>
      </c>
      <c r="FA330" s="46" t="e">
        <f>VLOOKUP(EX330, GRILLE!#REF!,7,FALSE)</f>
        <v>#REF!</v>
      </c>
      <c r="FB330" s="46" t="e">
        <f>VLOOKUP(EX330,GRILLE!#REF!,7,FALSE)</f>
        <v>#REF!</v>
      </c>
      <c r="FC330" s="46" t="e">
        <f>VLOOKUP(EX330,GRILLE!#REF!,7,FALSE)</f>
        <v>#REF!</v>
      </c>
      <c r="FD330" s="46" t="e">
        <f>VLOOKUP(EX330,GRILLE!#REF!,7,FALSE)</f>
        <v>#REF!</v>
      </c>
      <c r="FE330" s="47">
        <f t="shared" si="315"/>
        <v>0</v>
      </c>
      <c r="FG330" s="51" t="str">
        <f>[1]PROTOCOLE!$A$61</f>
        <v>divers6</v>
      </c>
      <c r="FH330" s="46" t="e">
        <f>VLOOKUP(FG330,GRILLE!#REF!,7,FALSE)</f>
        <v>#REF!</v>
      </c>
      <c r="FI330" s="46" t="e">
        <f>VLOOKUP(FG330, GRILLE!#REF!,7,FALSE)</f>
        <v>#REF!</v>
      </c>
      <c r="FJ330" s="46" t="e">
        <f>VLOOKUP(FG330, GRILLE!#REF!,7,FALSE)</f>
        <v>#REF!</v>
      </c>
      <c r="FK330" s="46" t="e">
        <f>VLOOKUP(FG330,GRILLE!#REF!,7,FALSE)</f>
        <v>#REF!</v>
      </c>
      <c r="FL330" s="46" t="e">
        <f>VLOOKUP(FG330,GRILLE!#REF!,7,FALSE)</f>
        <v>#REF!</v>
      </c>
      <c r="FM330" s="46" t="e">
        <f>VLOOKUP(FG330,GRILLE!#REF!,7,FALSE)</f>
        <v>#REF!</v>
      </c>
      <c r="FN330" s="47">
        <f t="shared" si="316"/>
        <v>0</v>
      </c>
      <c r="FP330" s="51" t="str">
        <f>[1]PROTOCOLE!$A$61</f>
        <v>divers6</v>
      </c>
      <c r="FQ330" s="46" t="e">
        <f>VLOOKUP(FP330,GRILLE!#REF!,7,FALSE)</f>
        <v>#REF!</v>
      </c>
      <c r="FR330" s="46" t="e">
        <f>VLOOKUP(FP330, GRILLE!#REF!,7,FALSE)</f>
        <v>#REF!</v>
      </c>
      <c r="FS330" s="46" t="e">
        <f>VLOOKUP(FP330, GRILLE!#REF!,7,FALSE)</f>
        <v>#REF!</v>
      </c>
      <c r="FT330" s="46" t="e">
        <f>VLOOKUP(FP330,GRILLE!#REF!,7,FALSE)</f>
        <v>#REF!</v>
      </c>
      <c r="FU330" s="46" t="e">
        <f>VLOOKUP(FP330,GRILLE!#REF!,7,FALSE)</f>
        <v>#REF!</v>
      </c>
      <c r="FV330" s="46" t="e">
        <f>VLOOKUP(FP330,GRILLE!#REF!,7,FALSE)</f>
        <v>#REF!</v>
      </c>
      <c r="FW330" s="47">
        <f t="shared" si="317"/>
        <v>0</v>
      </c>
    </row>
    <row r="331" spans="1:179" ht="15" customHeight="1" x14ac:dyDescent="0.25">
      <c r="A331" s="51" t="str">
        <f>[1]PROTOCOLE!$A$62</f>
        <v>divers7</v>
      </c>
      <c r="B331" s="46" t="e">
        <f>VLOOKUP(A331,GRILLE!#REF!,7,FALSE)</f>
        <v>#REF!</v>
      </c>
      <c r="C331" s="46" t="e">
        <f>VLOOKUP(A331, GRILLE!#REF!,7,FALSE)</f>
        <v>#REF!</v>
      </c>
      <c r="D331" s="46" t="e">
        <f>VLOOKUP(A331, GRILLE!#REF!,7,FALSE)</f>
        <v>#REF!</v>
      </c>
      <c r="E331" s="46" t="e">
        <f>VLOOKUP(A331,GRILLE!#REF!,7,FALSE)</f>
        <v>#REF!</v>
      </c>
      <c r="F331" s="46" t="e">
        <f>VLOOKUP(A331,GRILLE!#REF!,7,FALSE)</f>
        <v>#REF!</v>
      </c>
      <c r="G331" s="46" t="e">
        <f>VLOOKUP(A331,GRILLE!#REF!,7,FALSE)</f>
        <v>#REF!</v>
      </c>
      <c r="H331" s="47">
        <f t="shared" si="298"/>
        <v>0</v>
      </c>
      <c r="J331" s="51" t="str">
        <f>[1]PROTOCOLE!$A$62</f>
        <v>divers7</v>
      </c>
      <c r="K331" s="46" t="e">
        <f>VLOOKUP(J331,GRILLE!#REF!,7,FALSE)</f>
        <v>#REF!</v>
      </c>
      <c r="L331" s="46" t="e">
        <f>VLOOKUP(J331, GRILLE!#REF!,7,FALSE)</f>
        <v>#REF!</v>
      </c>
      <c r="M331" s="46" t="e">
        <f>VLOOKUP(J331, GRILLE!#REF!,7,FALSE)</f>
        <v>#REF!</v>
      </c>
      <c r="N331" s="46" t="e">
        <f>VLOOKUP(J331,GRILLE!#REF!,7,FALSE)</f>
        <v>#REF!</v>
      </c>
      <c r="O331" s="46" t="e">
        <f>VLOOKUP(J331,GRILLE!#REF!,7,FALSE)</f>
        <v>#REF!</v>
      </c>
      <c r="P331" s="46" t="e">
        <f>VLOOKUP(J331,GRILLE!#REF!,7,FALSE)</f>
        <v>#REF!</v>
      </c>
      <c r="Q331" s="47">
        <f t="shared" si="299"/>
        <v>0</v>
      </c>
      <c r="S331" s="51" t="str">
        <f>[1]PROTOCOLE!$A$62</f>
        <v>divers7</v>
      </c>
      <c r="T331" s="46" t="e">
        <f>VLOOKUP(S331,GRILLE!#REF!,7,FALSE)</f>
        <v>#REF!</v>
      </c>
      <c r="U331" s="46" t="e">
        <f>VLOOKUP(S331, GRILLE!#REF!,7,FALSE)</f>
        <v>#REF!</v>
      </c>
      <c r="V331" s="46" t="e">
        <f>VLOOKUP(S331, GRILLE!#REF!,7,FALSE)</f>
        <v>#REF!</v>
      </c>
      <c r="W331" s="46" t="e">
        <f>VLOOKUP(S331,GRILLE!#REF!,7,FALSE)</f>
        <v>#REF!</v>
      </c>
      <c r="X331" s="46" t="e">
        <f>VLOOKUP(S331,GRILLE!#REF!,7,FALSE)</f>
        <v>#REF!</v>
      </c>
      <c r="Y331" s="46" t="e">
        <f>VLOOKUP(S331,GRILLE!#REF!,7,FALSE)</f>
        <v>#REF!</v>
      </c>
      <c r="Z331" s="47">
        <f t="shared" si="300"/>
        <v>0</v>
      </c>
      <c r="AB331" s="51" t="str">
        <f>[1]PROTOCOLE!$A$62</f>
        <v>divers7</v>
      </c>
      <c r="AC331" s="46" t="e">
        <f>VLOOKUP(AB331,GRILLE!#REF!,7,FALSE)</f>
        <v>#REF!</v>
      </c>
      <c r="AD331" s="46" t="e">
        <f>VLOOKUP(AB331, GRILLE!#REF!,7,FALSE)</f>
        <v>#REF!</v>
      </c>
      <c r="AE331" s="46" t="e">
        <f>VLOOKUP(AB331, GRILLE!#REF!,7,FALSE)</f>
        <v>#REF!</v>
      </c>
      <c r="AF331" s="46" t="e">
        <f>VLOOKUP(AB331,GRILLE!#REF!,7,FALSE)</f>
        <v>#REF!</v>
      </c>
      <c r="AG331" s="46" t="e">
        <f>VLOOKUP(AB331,GRILLE!#REF!,7,FALSE)</f>
        <v>#REF!</v>
      </c>
      <c r="AH331" s="46" t="e">
        <f>VLOOKUP(AB331,GRILLE!#REF!,7,FALSE)</f>
        <v>#REF!</v>
      </c>
      <c r="AI331" s="47">
        <f t="shared" si="301"/>
        <v>0</v>
      </c>
      <c r="AK331" s="51" t="str">
        <f>[1]PROTOCOLE!$A$62</f>
        <v>divers7</v>
      </c>
      <c r="AL331" s="46" t="e">
        <f>VLOOKUP(AK331,GRILLE!#REF!,7,FALSE)</f>
        <v>#REF!</v>
      </c>
      <c r="AM331" s="46" t="e">
        <f>VLOOKUP(AK331, GRILLE!#REF!,7,FALSE)</f>
        <v>#REF!</v>
      </c>
      <c r="AN331" s="46" t="e">
        <f>VLOOKUP(AK331, GRILLE!#REF!,7,FALSE)</f>
        <v>#REF!</v>
      </c>
      <c r="AO331" s="46" t="e">
        <f>VLOOKUP(AK331,GRILLE!#REF!,7,FALSE)</f>
        <v>#REF!</v>
      </c>
      <c r="AP331" s="46" t="e">
        <f>VLOOKUP(AK331,GRILLE!#REF!,7,FALSE)</f>
        <v>#REF!</v>
      </c>
      <c r="AQ331" s="46" t="e">
        <f>VLOOKUP(AK331,GRILLE!#REF!,7,FALSE)</f>
        <v>#REF!</v>
      </c>
      <c r="AR331" s="47">
        <f t="shared" si="302"/>
        <v>0</v>
      </c>
      <c r="AT331" s="51" t="str">
        <f>[1]PROTOCOLE!$A$62</f>
        <v>divers7</v>
      </c>
      <c r="AU331" s="46" t="e">
        <f>VLOOKUP(AT331,GRILLE!#REF!,7,FALSE)</f>
        <v>#REF!</v>
      </c>
      <c r="AV331" s="46" t="e">
        <f>VLOOKUP(AT331, GRILLE!#REF!,7,FALSE)</f>
        <v>#REF!</v>
      </c>
      <c r="AW331" s="46" t="e">
        <f>VLOOKUP(AT331, GRILLE!#REF!,7,FALSE)</f>
        <v>#REF!</v>
      </c>
      <c r="AX331" s="46" t="e">
        <f>VLOOKUP(AT331,GRILLE!#REF!,7,FALSE)</f>
        <v>#REF!</v>
      </c>
      <c r="AY331" s="46" t="e">
        <f>VLOOKUP(AT331,GRILLE!#REF!,7,FALSE)</f>
        <v>#REF!</v>
      </c>
      <c r="AZ331" s="46" t="e">
        <f>VLOOKUP(AT331,GRILLE!#REF!,7,FALSE)</f>
        <v>#REF!</v>
      </c>
      <c r="BA331" s="47">
        <f t="shared" si="303"/>
        <v>0</v>
      </c>
      <c r="BC331" s="51" t="str">
        <f>[1]PROTOCOLE!$A$62</f>
        <v>divers7</v>
      </c>
      <c r="BD331" s="46" t="e">
        <f>VLOOKUP(BC331,GRILLE!#REF!,7,FALSE)</f>
        <v>#REF!</v>
      </c>
      <c r="BE331" s="46" t="e">
        <f>VLOOKUP(BC331, GRILLE!#REF!,7,FALSE)</f>
        <v>#REF!</v>
      </c>
      <c r="BF331" s="46" t="e">
        <f>VLOOKUP(BC331, GRILLE!#REF!,7,FALSE)</f>
        <v>#REF!</v>
      </c>
      <c r="BG331" s="46" t="e">
        <f>VLOOKUP(BC331,GRILLE!#REF!,7,FALSE)</f>
        <v>#REF!</v>
      </c>
      <c r="BH331" s="46" t="e">
        <f>VLOOKUP(BC331,GRILLE!#REF!,7,FALSE)</f>
        <v>#REF!</v>
      </c>
      <c r="BI331" s="46" t="e">
        <f>VLOOKUP(BC331,GRILLE!#REF!,7,FALSE)</f>
        <v>#REF!</v>
      </c>
      <c r="BJ331" s="47">
        <f t="shared" si="304"/>
        <v>0</v>
      </c>
      <c r="BL331" s="51" t="str">
        <f>[1]PROTOCOLE!$A$62</f>
        <v>divers7</v>
      </c>
      <c r="BM331" s="46" t="e">
        <f>VLOOKUP(BL331,GRILLE!#REF!,7,FALSE)</f>
        <v>#REF!</v>
      </c>
      <c r="BN331" s="46" t="e">
        <f>VLOOKUP(BL331, GRILLE!#REF!,7,FALSE)</f>
        <v>#REF!</v>
      </c>
      <c r="BO331" s="46" t="e">
        <f>VLOOKUP(BL331, GRILLE!#REF!,7,FALSE)</f>
        <v>#REF!</v>
      </c>
      <c r="BP331" s="46" t="e">
        <f>VLOOKUP(BL331,GRILLE!#REF!,7,FALSE)</f>
        <v>#REF!</v>
      </c>
      <c r="BQ331" s="46" t="e">
        <f>VLOOKUP(BL331,GRILLE!#REF!,7,FALSE)</f>
        <v>#REF!</v>
      </c>
      <c r="BR331" s="46" t="e">
        <f>VLOOKUP(BL331,GRILLE!#REF!,7,FALSE)</f>
        <v>#REF!</v>
      </c>
      <c r="BS331" s="47">
        <f t="shared" si="305"/>
        <v>0</v>
      </c>
      <c r="BU331" s="51" t="str">
        <f>[1]PROTOCOLE!$A$62</f>
        <v>divers7</v>
      </c>
      <c r="BV331" s="46" t="e">
        <f>VLOOKUP(BU331,GRILLE!#REF!,7,FALSE)</f>
        <v>#REF!</v>
      </c>
      <c r="BW331" s="46" t="e">
        <f>VLOOKUP(BU331, GRILLE!#REF!,7,FALSE)</f>
        <v>#REF!</v>
      </c>
      <c r="BX331" s="46" t="e">
        <f>VLOOKUP(BU331, GRILLE!#REF!,7,FALSE)</f>
        <v>#REF!</v>
      </c>
      <c r="BY331" s="46" t="e">
        <f>VLOOKUP(BU331,GRILLE!#REF!,7,FALSE)</f>
        <v>#REF!</v>
      </c>
      <c r="BZ331" s="46" t="e">
        <f>VLOOKUP(BU331,GRILLE!#REF!,7,FALSE)</f>
        <v>#REF!</v>
      </c>
      <c r="CA331" s="46" t="e">
        <f>VLOOKUP(BU331,GRILLE!#REF!,7,FALSE)</f>
        <v>#REF!</v>
      </c>
      <c r="CB331" s="47">
        <f t="shared" si="306"/>
        <v>0</v>
      </c>
      <c r="CD331" s="51" t="str">
        <f>[1]PROTOCOLE!$A$62</f>
        <v>divers7</v>
      </c>
      <c r="CE331" s="46" t="e">
        <f>VLOOKUP(CD331,GRILLE!#REF!,7,FALSE)</f>
        <v>#REF!</v>
      </c>
      <c r="CF331" s="46" t="e">
        <f>VLOOKUP(CD331, GRILLE!#REF!,7,FALSE)</f>
        <v>#REF!</v>
      </c>
      <c r="CG331" s="46" t="e">
        <f>VLOOKUP(CD331, GRILLE!#REF!,7,FALSE)</f>
        <v>#REF!</v>
      </c>
      <c r="CH331" s="46" t="e">
        <f>VLOOKUP(CD331,GRILLE!#REF!,7,FALSE)</f>
        <v>#REF!</v>
      </c>
      <c r="CI331" s="46" t="e">
        <f>VLOOKUP(CD331,GRILLE!#REF!,7,FALSE)</f>
        <v>#REF!</v>
      </c>
      <c r="CJ331" s="46" t="e">
        <f>VLOOKUP(CD331,GRILLE!#REF!,7,FALSE)</f>
        <v>#REF!</v>
      </c>
      <c r="CK331" s="47">
        <f t="shared" si="307"/>
        <v>0</v>
      </c>
      <c r="CM331" s="51" t="str">
        <f>[1]PROTOCOLE!$A$62</f>
        <v>divers7</v>
      </c>
      <c r="CN331" s="46" t="e">
        <f>VLOOKUP(CM331,GRILLE!#REF!,7,FALSE)</f>
        <v>#REF!</v>
      </c>
      <c r="CO331" s="46" t="e">
        <f>VLOOKUP(CM331, GRILLE!#REF!,7,FALSE)</f>
        <v>#REF!</v>
      </c>
      <c r="CP331" s="46" t="e">
        <f>VLOOKUP(CM331, GRILLE!#REF!,7,FALSE)</f>
        <v>#REF!</v>
      </c>
      <c r="CQ331" s="46" t="e">
        <f>VLOOKUP(CM331,GRILLE!#REF!,7,FALSE)</f>
        <v>#REF!</v>
      </c>
      <c r="CR331" s="46" t="e">
        <f>VLOOKUP(CM331,GRILLE!#REF!,7,FALSE)</f>
        <v>#REF!</v>
      </c>
      <c r="CS331" s="46" t="e">
        <f>VLOOKUP(CM331,GRILLE!#REF!,7,FALSE)</f>
        <v>#REF!</v>
      </c>
      <c r="CT331" s="47">
        <f t="shared" si="308"/>
        <v>0</v>
      </c>
      <c r="CV331" s="51" t="str">
        <f>[1]PROTOCOLE!$A$62</f>
        <v>divers7</v>
      </c>
      <c r="CW331" s="46" t="e">
        <f>VLOOKUP(CV331,GRILLE!#REF!,7,FALSE)</f>
        <v>#REF!</v>
      </c>
      <c r="CX331" s="46" t="e">
        <f>VLOOKUP(CV331, GRILLE!#REF!,7,FALSE)</f>
        <v>#REF!</v>
      </c>
      <c r="CY331" s="46" t="e">
        <f>VLOOKUP(CV331, GRILLE!#REF!,7,FALSE)</f>
        <v>#REF!</v>
      </c>
      <c r="CZ331" s="46" t="e">
        <f>VLOOKUP(CV331,GRILLE!#REF!,7,FALSE)</f>
        <v>#REF!</v>
      </c>
      <c r="DA331" s="46" t="e">
        <f>VLOOKUP(CV331,GRILLE!#REF!,7,FALSE)</f>
        <v>#REF!</v>
      </c>
      <c r="DB331" s="46" t="e">
        <f>VLOOKUP(CV331,GRILLE!#REF!,7,FALSE)</f>
        <v>#REF!</v>
      </c>
      <c r="DC331" s="47">
        <f t="shared" si="309"/>
        <v>0</v>
      </c>
      <c r="DE331" s="51" t="str">
        <f>[1]PROTOCOLE!$A$62</f>
        <v>divers7</v>
      </c>
      <c r="DF331" s="46" t="e">
        <f>VLOOKUP(DE331,GRILLE!#REF!,7,FALSE)</f>
        <v>#REF!</v>
      </c>
      <c r="DG331" s="46" t="e">
        <f>VLOOKUP(DE331, GRILLE!#REF!,7,FALSE)</f>
        <v>#REF!</v>
      </c>
      <c r="DH331" s="46" t="e">
        <f>VLOOKUP(DE331, GRILLE!#REF!,7,FALSE)</f>
        <v>#REF!</v>
      </c>
      <c r="DI331" s="46" t="e">
        <f>VLOOKUP(DE331,GRILLE!#REF!,7,FALSE)</f>
        <v>#REF!</v>
      </c>
      <c r="DJ331" s="46" t="e">
        <f>VLOOKUP(DE331,GRILLE!#REF!,7,FALSE)</f>
        <v>#REF!</v>
      </c>
      <c r="DK331" s="46" t="e">
        <f>VLOOKUP(DE331,GRILLE!#REF!,7,FALSE)</f>
        <v>#REF!</v>
      </c>
      <c r="DL331" s="47">
        <f t="shared" si="310"/>
        <v>0</v>
      </c>
      <c r="DN331" s="51" t="str">
        <f>[1]PROTOCOLE!$A$62</f>
        <v>divers7</v>
      </c>
      <c r="DO331" s="46" t="e">
        <f>VLOOKUP(DN331,GRILLE!#REF!,7,FALSE)</f>
        <v>#REF!</v>
      </c>
      <c r="DP331" s="46" t="e">
        <f>VLOOKUP(DN331, GRILLE!#REF!,7,FALSE)</f>
        <v>#REF!</v>
      </c>
      <c r="DQ331" s="46" t="e">
        <f>VLOOKUP(DN331, GRILLE!#REF!,7,FALSE)</f>
        <v>#REF!</v>
      </c>
      <c r="DR331" s="46" t="e">
        <f>VLOOKUP(DN331,GRILLE!#REF!,7,FALSE)</f>
        <v>#REF!</v>
      </c>
      <c r="DS331" s="46" t="e">
        <f>VLOOKUP(DN331,GRILLE!#REF!,7,FALSE)</f>
        <v>#REF!</v>
      </c>
      <c r="DT331" s="46" t="e">
        <f>VLOOKUP(DN331,GRILLE!#REF!,7,FALSE)</f>
        <v>#REF!</v>
      </c>
      <c r="DU331" s="47">
        <f t="shared" si="311"/>
        <v>0</v>
      </c>
      <c r="DW331" s="51" t="str">
        <f>[1]PROTOCOLE!$A$62</f>
        <v>divers7</v>
      </c>
      <c r="DX331" s="46" t="e">
        <f>VLOOKUP(DW331,GRILLE!#REF!,7,FALSE)</f>
        <v>#REF!</v>
      </c>
      <c r="DY331" s="46" t="e">
        <f>VLOOKUP(DW331, GRILLE!#REF!,7,FALSE)</f>
        <v>#REF!</v>
      </c>
      <c r="DZ331" s="46" t="e">
        <f>VLOOKUP(DW331, GRILLE!#REF!,7,FALSE)</f>
        <v>#REF!</v>
      </c>
      <c r="EA331" s="46" t="e">
        <f>VLOOKUP(DW331,GRILLE!#REF!,7,FALSE)</f>
        <v>#REF!</v>
      </c>
      <c r="EB331" s="46" t="e">
        <f>VLOOKUP(DW331,GRILLE!#REF!,7,FALSE)</f>
        <v>#REF!</v>
      </c>
      <c r="EC331" s="46" t="e">
        <f>VLOOKUP(DW331,GRILLE!#REF!,7,FALSE)</f>
        <v>#REF!</v>
      </c>
      <c r="ED331" s="47">
        <f t="shared" si="312"/>
        <v>0</v>
      </c>
      <c r="EF331" s="51" t="str">
        <f>[1]PROTOCOLE!$A$62</f>
        <v>divers7</v>
      </c>
      <c r="EG331" s="46" t="e">
        <f>VLOOKUP(EF331,GRILLE!#REF!,7,FALSE)</f>
        <v>#REF!</v>
      </c>
      <c r="EH331" s="46" t="e">
        <f>VLOOKUP(EF331, GRILLE!#REF!,7,FALSE)</f>
        <v>#REF!</v>
      </c>
      <c r="EI331" s="46" t="e">
        <f>VLOOKUP(EF331, GRILLE!#REF!,7,FALSE)</f>
        <v>#REF!</v>
      </c>
      <c r="EJ331" s="46" t="e">
        <f>VLOOKUP(EF331,GRILLE!#REF!,7,FALSE)</f>
        <v>#REF!</v>
      </c>
      <c r="EK331" s="46" t="e">
        <f>VLOOKUP(EF331,GRILLE!#REF!,7,FALSE)</f>
        <v>#REF!</v>
      </c>
      <c r="EL331" s="46" t="e">
        <f>VLOOKUP(EF331,GRILLE!#REF!,7,FALSE)</f>
        <v>#REF!</v>
      </c>
      <c r="EM331" s="47">
        <f t="shared" si="313"/>
        <v>0</v>
      </c>
      <c r="EO331" s="51" t="str">
        <f>[1]PROTOCOLE!$A$62</f>
        <v>divers7</v>
      </c>
      <c r="EP331" s="46" t="e">
        <f>VLOOKUP(EO331,GRILLE!#REF!,7,FALSE)</f>
        <v>#REF!</v>
      </c>
      <c r="EQ331" s="46" t="e">
        <f>VLOOKUP(EO331, GRILLE!#REF!,7,FALSE)</f>
        <v>#REF!</v>
      </c>
      <c r="ER331" s="46" t="e">
        <f>VLOOKUP(EO331, GRILLE!#REF!,7,FALSE)</f>
        <v>#REF!</v>
      </c>
      <c r="ES331" s="46" t="e">
        <f>VLOOKUP(EO331,GRILLE!#REF!,7,FALSE)</f>
        <v>#REF!</v>
      </c>
      <c r="ET331" s="46" t="e">
        <f>VLOOKUP(EO331,GRILLE!#REF!,7,FALSE)</f>
        <v>#REF!</v>
      </c>
      <c r="EU331" s="46" t="e">
        <f>VLOOKUP(EO331,GRILLE!#REF!,7,FALSE)</f>
        <v>#REF!</v>
      </c>
      <c r="EV331" s="47">
        <f t="shared" si="314"/>
        <v>0</v>
      </c>
      <c r="EX331" s="51" t="str">
        <f>[1]PROTOCOLE!$A$62</f>
        <v>divers7</v>
      </c>
      <c r="EY331" s="46" t="e">
        <f>VLOOKUP(EX331,GRILLE!#REF!,7,FALSE)</f>
        <v>#REF!</v>
      </c>
      <c r="EZ331" s="46" t="e">
        <f>VLOOKUP(EX331, GRILLE!#REF!,7,FALSE)</f>
        <v>#REF!</v>
      </c>
      <c r="FA331" s="46" t="e">
        <f>VLOOKUP(EX331, GRILLE!#REF!,7,FALSE)</f>
        <v>#REF!</v>
      </c>
      <c r="FB331" s="46" t="e">
        <f>VLOOKUP(EX331,GRILLE!#REF!,7,FALSE)</f>
        <v>#REF!</v>
      </c>
      <c r="FC331" s="46" t="e">
        <f>VLOOKUP(EX331,GRILLE!#REF!,7,FALSE)</f>
        <v>#REF!</v>
      </c>
      <c r="FD331" s="46" t="e">
        <f>VLOOKUP(EX331,GRILLE!#REF!,7,FALSE)</f>
        <v>#REF!</v>
      </c>
      <c r="FE331" s="47">
        <f t="shared" si="315"/>
        <v>0</v>
      </c>
      <c r="FG331" s="51" t="str">
        <f>[1]PROTOCOLE!$A$62</f>
        <v>divers7</v>
      </c>
      <c r="FH331" s="46" t="e">
        <f>VLOOKUP(FG331,GRILLE!#REF!,7,FALSE)</f>
        <v>#REF!</v>
      </c>
      <c r="FI331" s="46" t="e">
        <f>VLOOKUP(FG331, GRILLE!#REF!,7,FALSE)</f>
        <v>#REF!</v>
      </c>
      <c r="FJ331" s="46" t="e">
        <f>VLOOKUP(FG331, GRILLE!#REF!,7,FALSE)</f>
        <v>#REF!</v>
      </c>
      <c r="FK331" s="46" t="e">
        <f>VLOOKUP(FG331,GRILLE!#REF!,7,FALSE)</f>
        <v>#REF!</v>
      </c>
      <c r="FL331" s="46" t="e">
        <f>VLOOKUP(FG331,GRILLE!#REF!,7,FALSE)</f>
        <v>#REF!</v>
      </c>
      <c r="FM331" s="46" t="e">
        <f>VLOOKUP(FG331,GRILLE!#REF!,7,FALSE)</f>
        <v>#REF!</v>
      </c>
      <c r="FN331" s="47">
        <f t="shared" si="316"/>
        <v>0</v>
      </c>
      <c r="FP331" s="51" t="str">
        <f>[1]PROTOCOLE!$A$62</f>
        <v>divers7</v>
      </c>
      <c r="FQ331" s="46" t="e">
        <f>VLOOKUP(FP331,GRILLE!#REF!,7,FALSE)</f>
        <v>#REF!</v>
      </c>
      <c r="FR331" s="46" t="e">
        <f>VLOOKUP(FP331, GRILLE!#REF!,7,FALSE)</f>
        <v>#REF!</v>
      </c>
      <c r="FS331" s="46" t="e">
        <f>VLOOKUP(FP331, GRILLE!#REF!,7,FALSE)</f>
        <v>#REF!</v>
      </c>
      <c r="FT331" s="46" t="e">
        <f>VLOOKUP(FP331,GRILLE!#REF!,7,FALSE)</f>
        <v>#REF!</v>
      </c>
      <c r="FU331" s="46" t="e">
        <f>VLOOKUP(FP331,GRILLE!#REF!,7,FALSE)</f>
        <v>#REF!</v>
      </c>
      <c r="FV331" s="46" t="e">
        <f>VLOOKUP(FP331,GRILLE!#REF!,7,FALSE)</f>
        <v>#REF!</v>
      </c>
      <c r="FW331" s="47">
        <f t="shared" si="317"/>
        <v>0</v>
      </c>
    </row>
    <row r="332" spans="1:179" ht="15" customHeight="1" x14ac:dyDescent="0.25">
      <c r="A332" s="51" t="str">
        <f>[1]PROTOCOLE!$A$63</f>
        <v>divers8</v>
      </c>
      <c r="B332" s="46" t="e">
        <f>VLOOKUP(A332,GRILLE!#REF!,7,FALSE)</f>
        <v>#REF!</v>
      </c>
      <c r="C332" s="46" t="e">
        <f>VLOOKUP(A332, GRILLE!#REF!,7,FALSE)</f>
        <v>#REF!</v>
      </c>
      <c r="D332" s="46" t="e">
        <f>VLOOKUP(A332, GRILLE!#REF!,7,FALSE)</f>
        <v>#REF!</v>
      </c>
      <c r="E332" s="46" t="e">
        <f>VLOOKUP(A332,GRILLE!#REF!,7,FALSE)</f>
        <v>#REF!</v>
      </c>
      <c r="F332" s="46" t="e">
        <f>VLOOKUP(A332,GRILLE!#REF!,7,FALSE)</f>
        <v>#REF!</v>
      </c>
      <c r="G332" s="46" t="e">
        <f>VLOOKUP(A332,GRILLE!#REF!,7,FALSE)</f>
        <v>#REF!</v>
      </c>
      <c r="H332" s="47">
        <f t="shared" si="298"/>
        <v>0</v>
      </c>
      <c r="J332" s="51" t="str">
        <f>[1]PROTOCOLE!$A$63</f>
        <v>divers8</v>
      </c>
      <c r="K332" s="46" t="e">
        <f>VLOOKUP(J332,GRILLE!#REF!,7,FALSE)</f>
        <v>#REF!</v>
      </c>
      <c r="L332" s="46" t="e">
        <f>VLOOKUP(J332, GRILLE!#REF!,7,FALSE)</f>
        <v>#REF!</v>
      </c>
      <c r="M332" s="46" t="e">
        <f>VLOOKUP(J332, GRILLE!#REF!,7,FALSE)</f>
        <v>#REF!</v>
      </c>
      <c r="N332" s="46" t="e">
        <f>VLOOKUP(J332,GRILLE!#REF!,7,FALSE)</f>
        <v>#REF!</v>
      </c>
      <c r="O332" s="46" t="e">
        <f>VLOOKUP(J332,GRILLE!#REF!,7,FALSE)</f>
        <v>#REF!</v>
      </c>
      <c r="P332" s="46" t="e">
        <f>VLOOKUP(J332,GRILLE!#REF!,7,FALSE)</f>
        <v>#REF!</v>
      </c>
      <c r="Q332" s="47">
        <f t="shared" si="299"/>
        <v>0</v>
      </c>
      <c r="S332" s="51" t="str">
        <f>[1]PROTOCOLE!$A$63</f>
        <v>divers8</v>
      </c>
      <c r="T332" s="46" t="e">
        <f>VLOOKUP(S332,GRILLE!#REF!,7,FALSE)</f>
        <v>#REF!</v>
      </c>
      <c r="U332" s="46" t="e">
        <f>VLOOKUP(S332, GRILLE!#REF!,7,FALSE)</f>
        <v>#REF!</v>
      </c>
      <c r="V332" s="46" t="e">
        <f>VLOOKUP(S332, GRILLE!#REF!,7,FALSE)</f>
        <v>#REF!</v>
      </c>
      <c r="W332" s="46" t="e">
        <f>VLOOKUP(S332,GRILLE!#REF!,7,FALSE)</f>
        <v>#REF!</v>
      </c>
      <c r="X332" s="46" t="e">
        <f>VLOOKUP(S332,GRILLE!#REF!,7,FALSE)</f>
        <v>#REF!</v>
      </c>
      <c r="Y332" s="46" t="e">
        <f>VLOOKUP(S332,GRILLE!#REF!,7,FALSE)</f>
        <v>#REF!</v>
      </c>
      <c r="Z332" s="47">
        <f t="shared" si="300"/>
        <v>0</v>
      </c>
      <c r="AB332" s="51" t="str">
        <f>[1]PROTOCOLE!$A$63</f>
        <v>divers8</v>
      </c>
      <c r="AC332" s="46" t="e">
        <f>VLOOKUP(AB332,GRILLE!#REF!,7,FALSE)</f>
        <v>#REF!</v>
      </c>
      <c r="AD332" s="46" t="e">
        <f>VLOOKUP(AB332, GRILLE!#REF!,7,FALSE)</f>
        <v>#REF!</v>
      </c>
      <c r="AE332" s="46" t="e">
        <f>VLOOKUP(AB332, GRILLE!#REF!,7,FALSE)</f>
        <v>#REF!</v>
      </c>
      <c r="AF332" s="46" t="e">
        <f>VLOOKUP(AB332,GRILLE!#REF!,7,FALSE)</f>
        <v>#REF!</v>
      </c>
      <c r="AG332" s="46" t="e">
        <f>VLOOKUP(AB332,GRILLE!#REF!,7,FALSE)</f>
        <v>#REF!</v>
      </c>
      <c r="AH332" s="46" t="e">
        <f>VLOOKUP(AB332,GRILLE!#REF!,7,FALSE)</f>
        <v>#REF!</v>
      </c>
      <c r="AI332" s="47">
        <f t="shared" si="301"/>
        <v>0</v>
      </c>
      <c r="AK332" s="51" t="str">
        <f>[1]PROTOCOLE!$A$63</f>
        <v>divers8</v>
      </c>
      <c r="AL332" s="46" t="e">
        <f>VLOOKUP(AK332,GRILLE!#REF!,7,FALSE)</f>
        <v>#REF!</v>
      </c>
      <c r="AM332" s="46" t="e">
        <f>VLOOKUP(AK332, GRILLE!#REF!,7,FALSE)</f>
        <v>#REF!</v>
      </c>
      <c r="AN332" s="46" t="e">
        <f>VLOOKUP(AK332, GRILLE!#REF!,7,FALSE)</f>
        <v>#REF!</v>
      </c>
      <c r="AO332" s="46" t="e">
        <f>VLOOKUP(AK332,GRILLE!#REF!,7,FALSE)</f>
        <v>#REF!</v>
      </c>
      <c r="AP332" s="46" t="e">
        <f>VLOOKUP(AK332,GRILLE!#REF!,7,FALSE)</f>
        <v>#REF!</v>
      </c>
      <c r="AQ332" s="46" t="e">
        <f>VLOOKUP(AK332,GRILLE!#REF!,7,FALSE)</f>
        <v>#REF!</v>
      </c>
      <c r="AR332" s="47">
        <f t="shared" si="302"/>
        <v>0</v>
      </c>
      <c r="AT332" s="51" t="str">
        <f>[1]PROTOCOLE!$A$63</f>
        <v>divers8</v>
      </c>
      <c r="AU332" s="46" t="e">
        <f>VLOOKUP(AT332,GRILLE!#REF!,7,FALSE)</f>
        <v>#REF!</v>
      </c>
      <c r="AV332" s="46" t="e">
        <f>VLOOKUP(AT332, GRILLE!#REF!,7,FALSE)</f>
        <v>#REF!</v>
      </c>
      <c r="AW332" s="46" t="e">
        <f>VLOOKUP(AT332, GRILLE!#REF!,7,FALSE)</f>
        <v>#REF!</v>
      </c>
      <c r="AX332" s="46" t="e">
        <f>VLOOKUP(AT332,GRILLE!#REF!,7,FALSE)</f>
        <v>#REF!</v>
      </c>
      <c r="AY332" s="46" t="e">
        <f>VLOOKUP(AT332,GRILLE!#REF!,7,FALSE)</f>
        <v>#REF!</v>
      </c>
      <c r="AZ332" s="46" t="e">
        <f>VLOOKUP(AT332,GRILLE!#REF!,7,FALSE)</f>
        <v>#REF!</v>
      </c>
      <c r="BA332" s="47">
        <f t="shared" si="303"/>
        <v>0</v>
      </c>
      <c r="BC332" s="51" t="str">
        <f>[1]PROTOCOLE!$A$63</f>
        <v>divers8</v>
      </c>
      <c r="BD332" s="46" t="e">
        <f>VLOOKUP(BC332,GRILLE!#REF!,7,FALSE)</f>
        <v>#REF!</v>
      </c>
      <c r="BE332" s="46" t="e">
        <f>VLOOKUP(BC332, GRILLE!#REF!,7,FALSE)</f>
        <v>#REF!</v>
      </c>
      <c r="BF332" s="46" t="e">
        <f>VLOOKUP(BC332, GRILLE!#REF!,7,FALSE)</f>
        <v>#REF!</v>
      </c>
      <c r="BG332" s="46" t="e">
        <f>VLOOKUP(BC332,GRILLE!#REF!,7,FALSE)</f>
        <v>#REF!</v>
      </c>
      <c r="BH332" s="46" t="e">
        <f>VLOOKUP(BC332,GRILLE!#REF!,7,FALSE)</f>
        <v>#REF!</v>
      </c>
      <c r="BI332" s="46" t="e">
        <f>VLOOKUP(BC332,GRILLE!#REF!,7,FALSE)</f>
        <v>#REF!</v>
      </c>
      <c r="BJ332" s="47">
        <f t="shared" si="304"/>
        <v>0</v>
      </c>
      <c r="BL332" s="51" t="str">
        <f>[1]PROTOCOLE!$A$63</f>
        <v>divers8</v>
      </c>
      <c r="BM332" s="46" t="e">
        <f>VLOOKUP(BL332,GRILLE!#REF!,7,FALSE)</f>
        <v>#REF!</v>
      </c>
      <c r="BN332" s="46" t="e">
        <f>VLOOKUP(BL332, GRILLE!#REF!,7,FALSE)</f>
        <v>#REF!</v>
      </c>
      <c r="BO332" s="46" t="e">
        <f>VLOOKUP(BL332, GRILLE!#REF!,7,FALSE)</f>
        <v>#REF!</v>
      </c>
      <c r="BP332" s="46" t="e">
        <f>VLOOKUP(BL332,GRILLE!#REF!,7,FALSE)</f>
        <v>#REF!</v>
      </c>
      <c r="BQ332" s="46" t="e">
        <f>VLOOKUP(BL332,GRILLE!#REF!,7,FALSE)</f>
        <v>#REF!</v>
      </c>
      <c r="BR332" s="46" t="e">
        <f>VLOOKUP(BL332,GRILLE!#REF!,7,FALSE)</f>
        <v>#REF!</v>
      </c>
      <c r="BS332" s="47">
        <f t="shared" si="305"/>
        <v>0</v>
      </c>
      <c r="BU332" s="51" t="str">
        <f>[1]PROTOCOLE!$A$63</f>
        <v>divers8</v>
      </c>
      <c r="BV332" s="46" t="e">
        <f>VLOOKUP(BU332,GRILLE!#REF!,7,FALSE)</f>
        <v>#REF!</v>
      </c>
      <c r="BW332" s="46" t="e">
        <f>VLOOKUP(BU332, GRILLE!#REF!,7,FALSE)</f>
        <v>#REF!</v>
      </c>
      <c r="BX332" s="46" t="e">
        <f>VLOOKUP(BU332, GRILLE!#REF!,7,FALSE)</f>
        <v>#REF!</v>
      </c>
      <c r="BY332" s="46" t="e">
        <f>VLOOKUP(BU332,GRILLE!#REF!,7,FALSE)</f>
        <v>#REF!</v>
      </c>
      <c r="BZ332" s="46" t="e">
        <f>VLOOKUP(BU332,GRILLE!#REF!,7,FALSE)</f>
        <v>#REF!</v>
      </c>
      <c r="CA332" s="46" t="e">
        <f>VLOOKUP(BU332,GRILLE!#REF!,7,FALSE)</f>
        <v>#REF!</v>
      </c>
      <c r="CB332" s="47">
        <f t="shared" si="306"/>
        <v>0</v>
      </c>
      <c r="CD332" s="51" t="str">
        <f>[1]PROTOCOLE!$A$63</f>
        <v>divers8</v>
      </c>
      <c r="CE332" s="46" t="e">
        <f>VLOOKUP(CD332,GRILLE!#REF!,7,FALSE)</f>
        <v>#REF!</v>
      </c>
      <c r="CF332" s="46" t="e">
        <f>VLOOKUP(CD332, GRILLE!#REF!,7,FALSE)</f>
        <v>#REF!</v>
      </c>
      <c r="CG332" s="46" t="e">
        <f>VLOOKUP(CD332, GRILLE!#REF!,7,FALSE)</f>
        <v>#REF!</v>
      </c>
      <c r="CH332" s="46" t="e">
        <f>VLOOKUP(CD332,GRILLE!#REF!,7,FALSE)</f>
        <v>#REF!</v>
      </c>
      <c r="CI332" s="46" t="e">
        <f>VLOOKUP(CD332,GRILLE!#REF!,7,FALSE)</f>
        <v>#REF!</v>
      </c>
      <c r="CJ332" s="46" t="e">
        <f>VLOOKUP(CD332,GRILLE!#REF!,7,FALSE)</f>
        <v>#REF!</v>
      </c>
      <c r="CK332" s="47">
        <f t="shared" si="307"/>
        <v>0</v>
      </c>
      <c r="CM332" s="51" t="str">
        <f>[1]PROTOCOLE!$A$63</f>
        <v>divers8</v>
      </c>
      <c r="CN332" s="46" t="e">
        <f>VLOOKUP(CM332,GRILLE!#REF!,7,FALSE)</f>
        <v>#REF!</v>
      </c>
      <c r="CO332" s="46" t="e">
        <f>VLOOKUP(CM332, GRILLE!#REF!,7,FALSE)</f>
        <v>#REF!</v>
      </c>
      <c r="CP332" s="46" t="e">
        <f>VLOOKUP(CM332, GRILLE!#REF!,7,FALSE)</f>
        <v>#REF!</v>
      </c>
      <c r="CQ332" s="46" t="e">
        <f>VLOOKUP(CM332,GRILLE!#REF!,7,FALSE)</f>
        <v>#REF!</v>
      </c>
      <c r="CR332" s="46" t="e">
        <f>VLOOKUP(CM332,GRILLE!#REF!,7,FALSE)</f>
        <v>#REF!</v>
      </c>
      <c r="CS332" s="46" t="e">
        <f>VLOOKUP(CM332,GRILLE!#REF!,7,FALSE)</f>
        <v>#REF!</v>
      </c>
      <c r="CT332" s="47">
        <f t="shared" si="308"/>
        <v>0</v>
      </c>
      <c r="CV332" s="51" t="str">
        <f>[1]PROTOCOLE!$A$63</f>
        <v>divers8</v>
      </c>
      <c r="CW332" s="46" t="e">
        <f>VLOOKUP(CV332,GRILLE!#REF!,7,FALSE)</f>
        <v>#REF!</v>
      </c>
      <c r="CX332" s="46" t="e">
        <f>VLOOKUP(CV332, GRILLE!#REF!,7,FALSE)</f>
        <v>#REF!</v>
      </c>
      <c r="CY332" s="46" t="e">
        <f>VLOOKUP(CV332, GRILLE!#REF!,7,FALSE)</f>
        <v>#REF!</v>
      </c>
      <c r="CZ332" s="46" t="e">
        <f>VLOOKUP(CV332,GRILLE!#REF!,7,FALSE)</f>
        <v>#REF!</v>
      </c>
      <c r="DA332" s="46" t="e">
        <f>VLOOKUP(CV332,GRILLE!#REF!,7,FALSE)</f>
        <v>#REF!</v>
      </c>
      <c r="DB332" s="46" t="e">
        <f>VLOOKUP(CV332,GRILLE!#REF!,7,FALSE)</f>
        <v>#REF!</v>
      </c>
      <c r="DC332" s="47">
        <f t="shared" si="309"/>
        <v>0</v>
      </c>
      <c r="DE332" s="51" t="str">
        <f>[1]PROTOCOLE!$A$63</f>
        <v>divers8</v>
      </c>
      <c r="DF332" s="46" t="e">
        <f>VLOOKUP(DE332,GRILLE!#REF!,7,FALSE)</f>
        <v>#REF!</v>
      </c>
      <c r="DG332" s="46" t="e">
        <f>VLOOKUP(DE332, GRILLE!#REF!,7,FALSE)</f>
        <v>#REF!</v>
      </c>
      <c r="DH332" s="46" t="e">
        <f>VLOOKUP(DE332, GRILLE!#REF!,7,FALSE)</f>
        <v>#REF!</v>
      </c>
      <c r="DI332" s="46" t="e">
        <f>VLOOKUP(DE332,GRILLE!#REF!,7,FALSE)</f>
        <v>#REF!</v>
      </c>
      <c r="DJ332" s="46" t="e">
        <f>VLOOKUP(DE332,GRILLE!#REF!,7,FALSE)</f>
        <v>#REF!</v>
      </c>
      <c r="DK332" s="46" t="e">
        <f>VLOOKUP(DE332,GRILLE!#REF!,7,FALSE)</f>
        <v>#REF!</v>
      </c>
      <c r="DL332" s="47">
        <f t="shared" si="310"/>
        <v>0</v>
      </c>
      <c r="DN332" s="51" t="str">
        <f>[1]PROTOCOLE!$A$63</f>
        <v>divers8</v>
      </c>
      <c r="DO332" s="46" t="e">
        <f>VLOOKUP(DN332,GRILLE!#REF!,7,FALSE)</f>
        <v>#REF!</v>
      </c>
      <c r="DP332" s="46" t="e">
        <f>VLOOKUP(DN332, GRILLE!#REF!,7,FALSE)</f>
        <v>#REF!</v>
      </c>
      <c r="DQ332" s="46" t="e">
        <f>VLOOKUP(DN332, GRILLE!#REF!,7,FALSE)</f>
        <v>#REF!</v>
      </c>
      <c r="DR332" s="46" t="e">
        <f>VLOOKUP(DN332,GRILLE!#REF!,7,FALSE)</f>
        <v>#REF!</v>
      </c>
      <c r="DS332" s="46" t="e">
        <f>VLOOKUP(DN332,GRILLE!#REF!,7,FALSE)</f>
        <v>#REF!</v>
      </c>
      <c r="DT332" s="46" t="e">
        <f>VLOOKUP(DN332,GRILLE!#REF!,7,FALSE)</f>
        <v>#REF!</v>
      </c>
      <c r="DU332" s="47">
        <f t="shared" si="311"/>
        <v>0</v>
      </c>
      <c r="DW332" s="51" t="str">
        <f>[1]PROTOCOLE!$A$63</f>
        <v>divers8</v>
      </c>
      <c r="DX332" s="46" t="e">
        <f>VLOOKUP(DW332,GRILLE!#REF!,7,FALSE)</f>
        <v>#REF!</v>
      </c>
      <c r="DY332" s="46" t="e">
        <f>VLOOKUP(DW332, GRILLE!#REF!,7,FALSE)</f>
        <v>#REF!</v>
      </c>
      <c r="DZ332" s="46" t="e">
        <f>VLOOKUP(DW332, GRILLE!#REF!,7,FALSE)</f>
        <v>#REF!</v>
      </c>
      <c r="EA332" s="46" t="e">
        <f>VLOOKUP(DW332,GRILLE!#REF!,7,FALSE)</f>
        <v>#REF!</v>
      </c>
      <c r="EB332" s="46" t="e">
        <f>VLOOKUP(DW332,GRILLE!#REF!,7,FALSE)</f>
        <v>#REF!</v>
      </c>
      <c r="EC332" s="46" t="e">
        <f>VLOOKUP(DW332,GRILLE!#REF!,7,FALSE)</f>
        <v>#REF!</v>
      </c>
      <c r="ED332" s="47">
        <f t="shared" si="312"/>
        <v>0</v>
      </c>
      <c r="EF332" s="51" t="str">
        <f>[1]PROTOCOLE!$A$63</f>
        <v>divers8</v>
      </c>
      <c r="EG332" s="46" t="e">
        <f>VLOOKUP(EF332,GRILLE!#REF!,7,FALSE)</f>
        <v>#REF!</v>
      </c>
      <c r="EH332" s="46" t="e">
        <f>VLOOKUP(EF332, GRILLE!#REF!,7,FALSE)</f>
        <v>#REF!</v>
      </c>
      <c r="EI332" s="46" t="e">
        <f>VLOOKUP(EF332, GRILLE!#REF!,7,FALSE)</f>
        <v>#REF!</v>
      </c>
      <c r="EJ332" s="46" t="e">
        <f>VLOOKUP(EF332,GRILLE!#REF!,7,FALSE)</f>
        <v>#REF!</v>
      </c>
      <c r="EK332" s="46" t="e">
        <f>VLOOKUP(EF332,GRILLE!#REF!,7,FALSE)</f>
        <v>#REF!</v>
      </c>
      <c r="EL332" s="46" t="e">
        <f>VLOOKUP(EF332,GRILLE!#REF!,7,FALSE)</f>
        <v>#REF!</v>
      </c>
      <c r="EM332" s="47">
        <f t="shared" si="313"/>
        <v>0</v>
      </c>
      <c r="EO332" s="51" t="str">
        <f>[1]PROTOCOLE!$A$63</f>
        <v>divers8</v>
      </c>
      <c r="EP332" s="46" t="e">
        <f>VLOOKUP(EO332,GRILLE!#REF!,7,FALSE)</f>
        <v>#REF!</v>
      </c>
      <c r="EQ332" s="46" t="e">
        <f>VLOOKUP(EO332, GRILLE!#REF!,7,FALSE)</f>
        <v>#REF!</v>
      </c>
      <c r="ER332" s="46" t="e">
        <f>VLOOKUP(EO332, GRILLE!#REF!,7,FALSE)</f>
        <v>#REF!</v>
      </c>
      <c r="ES332" s="46" t="e">
        <f>VLOOKUP(EO332,GRILLE!#REF!,7,FALSE)</f>
        <v>#REF!</v>
      </c>
      <c r="ET332" s="46" t="e">
        <f>VLOOKUP(EO332,GRILLE!#REF!,7,FALSE)</f>
        <v>#REF!</v>
      </c>
      <c r="EU332" s="46" t="e">
        <f>VLOOKUP(EO332,GRILLE!#REF!,7,FALSE)</f>
        <v>#REF!</v>
      </c>
      <c r="EV332" s="47">
        <f t="shared" si="314"/>
        <v>0</v>
      </c>
      <c r="EX332" s="51" t="str">
        <f>[1]PROTOCOLE!$A$63</f>
        <v>divers8</v>
      </c>
      <c r="EY332" s="46" t="e">
        <f>VLOOKUP(EX332,GRILLE!#REF!,7,FALSE)</f>
        <v>#REF!</v>
      </c>
      <c r="EZ332" s="46" t="e">
        <f>VLOOKUP(EX332, GRILLE!#REF!,7,FALSE)</f>
        <v>#REF!</v>
      </c>
      <c r="FA332" s="46" t="e">
        <f>VLOOKUP(EX332, GRILLE!#REF!,7,FALSE)</f>
        <v>#REF!</v>
      </c>
      <c r="FB332" s="46" t="e">
        <f>VLOOKUP(EX332,GRILLE!#REF!,7,FALSE)</f>
        <v>#REF!</v>
      </c>
      <c r="FC332" s="46" t="e">
        <f>VLOOKUP(EX332,GRILLE!#REF!,7,FALSE)</f>
        <v>#REF!</v>
      </c>
      <c r="FD332" s="46" t="e">
        <f>VLOOKUP(EX332,GRILLE!#REF!,7,FALSE)</f>
        <v>#REF!</v>
      </c>
      <c r="FE332" s="47">
        <f t="shared" si="315"/>
        <v>0</v>
      </c>
      <c r="FG332" s="51" t="str">
        <f>[1]PROTOCOLE!$A$63</f>
        <v>divers8</v>
      </c>
      <c r="FH332" s="46" t="e">
        <f>VLOOKUP(FG332,GRILLE!#REF!,7,FALSE)</f>
        <v>#REF!</v>
      </c>
      <c r="FI332" s="46" t="e">
        <f>VLOOKUP(FG332, GRILLE!#REF!,7,FALSE)</f>
        <v>#REF!</v>
      </c>
      <c r="FJ332" s="46" t="e">
        <f>VLOOKUP(FG332, GRILLE!#REF!,7,FALSE)</f>
        <v>#REF!</v>
      </c>
      <c r="FK332" s="46" t="e">
        <f>VLOOKUP(FG332,GRILLE!#REF!,7,FALSE)</f>
        <v>#REF!</v>
      </c>
      <c r="FL332" s="46" t="e">
        <f>VLOOKUP(FG332,GRILLE!#REF!,7,FALSE)</f>
        <v>#REF!</v>
      </c>
      <c r="FM332" s="46" t="e">
        <f>VLOOKUP(FG332,GRILLE!#REF!,7,FALSE)</f>
        <v>#REF!</v>
      </c>
      <c r="FN332" s="47">
        <f t="shared" si="316"/>
        <v>0</v>
      </c>
      <c r="FP332" s="51" t="str">
        <f>[1]PROTOCOLE!$A$63</f>
        <v>divers8</v>
      </c>
      <c r="FQ332" s="46" t="e">
        <f>VLOOKUP(FP332,GRILLE!#REF!,7,FALSE)</f>
        <v>#REF!</v>
      </c>
      <c r="FR332" s="46" t="e">
        <f>VLOOKUP(FP332, GRILLE!#REF!,7,FALSE)</f>
        <v>#REF!</v>
      </c>
      <c r="FS332" s="46" t="e">
        <f>VLOOKUP(FP332, GRILLE!#REF!,7,FALSE)</f>
        <v>#REF!</v>
      </c>
      <c r="FT332" s="46" t="e">
        <f>VLOOKUP(FP332,GRILLE!#REF!,7,FALSE)</f>
        <v>#REF!</v>
      </c>
      <c r="FU332" s="46" t="e">
        <f>VLOOKUP(FP332,GRILLE!#REF!,7,FALSE)</f>
        <v>#REF!</v>
      </c>
      <c r="FV332" s="46" t="e">
        <f>VLOOKUP(FP332,GRILLE!#REF!,7,FALSE)</f>
        <v>#REF!</v>
      </c>
      <c r="FW332" s="47">
        <f t="shared" si="317"/>
        <v>0</v>
      </c>
    </row>
    <row r="333" spans="1:179" ht="15" customHeight="1" x14ac:dyDescent="0.25">
      <c r="A333" s="51" t="str">
        <f>[1]PROTOCOLE!$A$64</f>
        <v>divers9</v>
      </c>
      <c r="B333" s="46" t="e">
        <f>VLOOKUP(A333,GRILLE!#REF!,7,FALSE)</f>
        <v>#REF!</v>
      </c>
      <c r="C333" s="46" t="e">
        <f>VLOOKUP(A333, GRILLE!#REF!,7,FALSE)</f>
        <v>#REF!</v>
      </c>
      <c r="D333" s="46" t="e">
        <f>VLOOKUP(A333, GRILLE!#REF!,7,FALSE)</f>
        <v>#REF!</v>
      </c>
      <c r="E333" s="46" t="e">
        <f>VLOOKUP(A333,GRILLE!#REF!,7,FALSE)</f>
        <v>#REF!</v>
      </c>
      <c r="F333" s="46" t="e">
        <f>VLOOKUP(A333,GRILLE!#REF!,7,FALSE)</f>
        <v>#REF!</v>
      </c>
      <c r="G333" s="46" t="e">
        <f>VLOOKUP(A333,GRILLE!#REF!,7,FALSE)</f>
        <v>#REF!</v>
      </c>
      <c r="H333" s="47">
        <f t="shared" si="298"/>
        <v>0</v>
      </c>
      <c r="J333" s="51" t="str">
        <f>[1]PROTOCOLE!$A$64</f>
        <v>divers9</v>
      </c>
      <c r="K333" s="46" t="e">
        <f>VLOOKUP(J333,GRILLE!#REF!,7,FALSE)</f>
        <v>#REF!</v>
      </c>
      <c r="L333" s="46" t="e">
        <f>VLOOKUP(J333, GRILLE!#REF!,7,FALSE)</f>
        <v>#REF!</v>
      </c>
      <c r="M333" s="46" t="e">
        <f>VLOOKUP(J333, GRILLE!#REF!,7,FALSE)</f>
        <v>#REF!</v>
      </c>
      <c r="N333" s="46" t="e">
        <f>VLOOKUP(J333,GRILLE!#REF!,7,FALSE)</f>
        <v>#REF!</v>
      </c>
      <c r="O333" s="46" t="e">
        <f>VLOOKUP(J333,GRILLE!#REF!,7,FALSE)</f>
        <v>#REF!</v>
      </c>
      <c r="P333" s="46" t="e">
        <f>VLOOKUP(J333,GRILLE!#REF!,7,FALSE)</f>
        <v>#REF!</v>
      </c>
      <c r="Q333" s="47">
        <f t="shared" si="299"/>
        <v>0</v>
      </c>
      <c r="S333" s="51" t="str">
        <f>[1]PROTOCOLE!$A$64</f>
        <v>divers9</v>
      </c>
      <c r="T333" s="46" t="e">
        <f>VLOOKUP(S333,GRILLE!#REF!,7,FALSE)</f>
        <v>#REF!</v>
      </c>
      <c r="U333" s="46" t="e">
        <f>VLOOKUP(S333, GRILLE!#REF!,7,FALSE)</f>
        <v>#REF!</v>
      </c>
      <c r="V333" s="46" t="e">
        <f>VLOOKUP(S333, GRILLE!#REF!,7,FALSE)</f>
        <v>#REF!</v>
      </c>
      <c r="W333" s="46" t="e">
        <f>VLOOKUP(S333,GRILLE!#REF!,7,FALSE)</f>
        <v>#REF!</v>
      </c>
      <c r="X333" s="46" t="e">
        <f>VLOOKUP(S333,GRILLE!#REF!,7,FALSE)</f>
        <v>#REF!</v>
      </c>
      <c r="Y333" s="46" t="e">
        <f>VLOOKUP(S333,GRILLE!#REF!,7,FALSE)</f>
        <v>#REF!</v>
      </c>
      <c r="Z333" s="47">
        <f t="shared" si="300"/>
        <v>0</v>
      </c>
      <c r="AB333" s="51" t="str">
        <f>[1]PROTOCOLE!$A$64</f>
        <v>divers9</v>
      </c>
      <c r="AC333" s="46" t="e">
        <f>VLOOKUP(AB333,GRILLE!#REF!,7,FALSE)</f>
        <v>#REF!</v>
      </c>
      <c r="AD333" s="46" t="e">
        <f>VLOOKUP(AB333, GRILLE!#REF!,7,FALSE)</f>
        <v>#REF!</v>
      </c>
      <c r="AE333" s="46" t="e">
        <f>VLOOKUP(AB333, GRILLE!#REF!,7,FALSE)</f>
        <v>#REF!</v>
      </c>
      <c r="AF333" s="46" t="e">
        <f>VLOOKUP(AB333,GRILLE!#REF!,7,FALSE)</f>
        <v>#REF!</v>
      </c>
      <c r="AG333" s="46" t="e">
        <f>VLOOKUP(AB333,GRILLE!#REF!,7,FALSE)</f>
        <v>#REF!</v>
      </c>
      <c r="AH333" s="46" t="e">
        <f>VLOOKUP(AB333,GRILLE!#REF!,7,FALSE)</f>
        <v>#REF!</v>
      </c>
      <c r="AI333" s="47">
        <f t="shared" si="301"/>
        <v>0</v>
      </c>
      <c r="AK333" s="51" t="str">
        <f>[1]PROTOCOLE!$A$64</f>
        <v>divers9</v>
      </c>
      <c r="AL333" s="46" t="e">
        <f>VLOOKUP(AK333,GRILLE!#REF!,7,FALSE)</f>
        <v>#REF!</v>
      </c>
      <c r="AM333" s="46" t="e">
        <f>VLOOKUP(AK333, GRILLE!#REF!,7,FALSE)</f>
        <v>#REF!</v>
      </c>
      <c r="AN333" s="46" t="e">
        <f>VLOOKUP(AK333, GRILLE!#REF!,7,FALSE)</f>
        <v>#REF!</v>
      </c>
      <c r="AO333" s="46" t="e">
        <f>VLOOKUP(AK333,GRILLE!#REF!,7,FALSE)</f>
        <v>#REF!</v>
      </c>
      <c r="AP333" s="46" t="e">
        <f>VLOOKUP(AK333,GRILLE!#REF!,7,FALSE)</f>
        <v>#REF!</v>
      </c>
      <c r="AQ333" s="46" t="e">
        <f>VLOOKUP(AK333,GRILLE!#REF!,7,FALSE)</f>
        <v>#REF!</v>
      </c>
      <c r="AR333" s="47">
        <f t="shared" si="302"/>
        <v>0</v>
      </c>
      <c r="AT333" s="51" t="str">
        <f>[1]PROTOCOLE!$A$64</f>
        <v>divers9</v>
      </c>
      <c r="AU333" s="46" t="e">
        <f>VLOOKUP(AT333,GRILLE!#REF!,7,FALSE)</f>
        <v>#REF!</v>
      </c>
      <c r="AV333" s="46" t="e">
        <f>VLOOKUP(AT333, GRILLE!#REF!,7,FALSE)</f>
        <v>#REF!</v>
      </c>
      <c r="AW333" s="46" t="e">
        <f>VLOOKUP(AT333, GRILLE!#REF!,7,FALSE)</f>
        <v>#REF!</v>
      </c>
      <c r="AX333" s="46" t="e">
        <f>VLOOKUP(AT333,GRILLE!#REF!,7,FALSE)</f>
        <v>#REF!</v>
      </c>
      <c r="AY333" s="46" t="e">
        <f>VLOOKUP(AT333,GRILLE!#REF!,7,FALSE)</f>
        <v>#REF!</v>
      </c>
      <c r="AZ333" s="46" t="e">
        <f>VLOOKUP(AT333,GRILLE!#REF!,7,FALSE)</f>
        <v>#REF!</v>
      </c>
      <c r="BA333" s="47">
        <f t="shared" si="303"/>
        <v>0</v>
      </c>
      <c r="BC333" s="51" t="str">
        <f>[1]PROTOCOLE!$A$64</f>
        <v>divers9</v>
      </c>
      <c r="BD333" s="46" t="e">
        <f>VLOOKUP(BC333,GRILLE!#REF!,7,FALSE)</f>
        <v>#REF!</v>
      </c>
      <c r="BE333" s="46" t="e">
        <f>VLOOKUP(BC333, GRILLE!#REF!,7,FALSE)</f>
        <v>#REF!</v>
      </c>
      <c r="BF333" s="46" t="e">
        <f>VLOOKUP(BC333, GRILLE!#REF!,7,FALSE)</f>
        <v>#REF!</v>
      </c>
      <c r="BG333" s="46" t="e">
        <f>VLOOKUP(BC333,GRILLE!#REF!,7,FALSE)</f>
        <v>#REF!</v>
      </c>
      <c r="BH333" s="46" t="e">
        <f>VLOOKUP(BC333,GRILLE!#REF!,7,FALSE)</f>
        <v>#REF!</v>
      </c>
      <c r="BI333" s="46" t="e">
        <f>VLOOKUP(BC333,GRILLE!#REF!,7,FALSE)</f>
        <v>#REF!</v>
      </c>
      <c r="BJ333" s="47">
        <f t="shared" si="304"/>
        <v>0</v>
      </c>
      <c r="BL333" s="51" t="str">
        <f>[1]PROTOCOLE!$A$64</f>
        <v>divers9</v>
      </c>
      <c r="BM333" s="46" t="e">
        <f>VLOOKUP(BL333,GRILLE!#REF!,7,FALSE)</f>
        <v>#REF!</v>
      </c>
      <c r="BN333" s="46" t="e">
        <f>VLOOKUP(BL333, GRILLE!#REF!,7,FALSE)</f>
        <v>#REF!</v>
      </c>
      <c r="BO333" s="46" t="e">
        <f>VLOOKUP(BL333, GRILLE!#REF!,7,FALSE)</f>
        <v>#REF!</v>
      </c>
      <c r="BP333" s="46" t="e">
        <f>VLOOKUP(BL333,GRILLE!#REF!,7,FALSE)</f>
        <v>#REF!</v>
      </c>
      <c r="BQ333" s="46" t="e">
        <f>VLOOKUP(BL333,GRILLE!#REF!,7,FALSE)</f>
        <v>#REF!</v>
      </c>
      <c r="BR333" s="46" t="e">
        <f>VLOOKUP(BL333,GRILLE!#REF!,7,FALSE)</f>
        <v>#REF!</v>
      </c>
      <c r="BS333" s="47">
        <f t="shared" si="305"/>
        <v>0</v>
      </c>
      <c r="BU333" s="51" t="str">
        <f>[1]PROTOCOLE!$A$64</f>
        <v>divers9</v>
      </c>
      <c r="BV333" s="46" t="e">
        <f>VLOOKUP(BU333,GRILLE!#REF!,7,FALSE)</f>
        <v>#REF!</v>
      </c>
      <c r="BW333" s="46" t="e">
        <f>VLOOKUP(BU333, GRILLE!#REF!,7,FALSE)</f>
        <v>#REF!</v>
      </c>
      <c r="BX333" s="46" t="e">
        <f>VLOOKUP(BU333, GRILLE!#REF!,7,FALSE)</f>
        <v>#REF!</v>
      </c>
      <c r="BY333" s="46" t="e">
        <f>VLOOKUP(BU333,GRILLE!#REF!,7,FALSE)</f>
        <v>#REF!</v>
      </c>
      <c r="BZ333" s="46" t="e">
        <f>VLOOKUP(BU333,GRILLE!#REF!,7,FALSE)</f>
        <v>#REF!</v>
      </c>
      <c r="CA333" s="46" t="e">
        <f>VLOOKUP(BU333,GRILLE!#REF!,7,FALSE)</f>
        <v>#REF!</v>
      </c>
      <c r="CB333" s="47">
        <f t="shared" si="306"/>
        <v>0</v>
      </c>
      <c r="CD333" s="51" t="str">
        <f>[1]PROTOCOLE!$A$64</f>
        <v>divers9</v>
      </c>
      <c r="CE333" s="46" t="e">
        <f>VLOOKUP(CD333,GRILLE!#REF!,7,FALSE)</f>
        <v>#REF!</v>
      </c>
      <c r="CF333" s="46" t="e">
        <f>VLOOKUP(CD333, GRILLE!#REF!,7,FALSE)</f>
        <v>#REF!</v>
      </c>
      <c r="CG333" s="46" t="e">
        <f>VLOOKUP(CD333, GRILLE!#REF!,7,FALSE)</f>
        <v>#REF!</v>
      </c>
      <c r="CH333" s="46" t="e">
        <f>VLOOKUP(CD333,GRILLE!#REF!,7,FALSE)</f>
        <v>#REF!</v>
      </c>
      <c r="CI333" s="46" t="e">
        <f>VLOOKUP(CD333,GRILLE!#REF!,7,FALSE)</f>
        <v>#REF!</v>
      </c>
      <c r="CJ333" s="46" t="e">
        <f>VLOOKUP(CD333,GRILLE!#REF!,7,FALSE)</f>
        <v>#REF!</v>
      </c>
      <c r="CK333" s="47">
        <f t="shared" si="307"/>
        <v>0</v>
      </c>
      <c r="CM333" s="51" t="str">
        <f>[1]PROTOCOLE!$A$64</f>
        <v>divers9</v>
      </c>
      <c r="CN333" s="46" t="e">
        <f>VLOOKUP(CM333,GRILLE!#REF!,7,FALSE)</f>
        <v>#REF!</v>
      </c>
      <c r="CO333" s="46" t="e">
        <f>VLOOKUP(CM333, GRILLE!#REF!,7,FALSE)</f>
        <v>#REF!</v>
      </c>
      <c r="CP333" s="46" t="e">
        <f>VLOOKUP(CM333, GRILLE!#REF!,7,FALSE)</f>
        <v>#REF!</v>
      </c>
      <c r="CQ333" s="46" t="e">
        <f>VLOOKUP(CM333,GRILLE!#REF!,7,FALSE)</f>
        <v>#REF!</v>
      </c>
      <c r="CR333" s="46" t="e">
        <f>VLOOKUP(CM333,GRILLE!#REF!,7,FALSE)</f>
        <v>#REF!</v>
      </c>
      <c r="CS333" s="46" t="e">
        <f>VLOOKUP(CM333,GRILLE!#REF!,7,FALSE)</f>
        <v>#REF!</v>
      </c>
      <c r="CT333" s="47">
        <f t="shared" si="308"/>
        <v>0</v>
      </c>
      <c r="CV333" s="51" t="str">
        <f>[1]PROTOCOLE!$A$64</f>
        <v>divers9</v>
      </c>
      <c r="CW333" s="46" t="e">
        <f>VLOOKUP(CV333,GRILLE!#REF!,7,FALSE)</f>
        <v>#REF!</v>
      </c>
      <c r="CX333" s="46" t="e">
        <f>VLOOKUP(CV333, GRILLE!#REF!,7,FALSE)</f>
        <v>#REF!</v>
      </c>
      <c r="CY333" s="46" t="e">
        <f>VLOOKUP(CV333, GRILLE!#REF!,7,FALSE)</f>
        <v>#REF!</v>
      </c>
      <c r="CZ333" s="46" t="e">
        <f>VLOOKUP(CV333,GRILLE!#REF!,7,FALSE)</f>
        <v>#REF!</v>
      </c>
      <c r="DA333" s="46" t="e">
        <f>VLOOKUP(CV333,GRILLE!#REF!,7,FALSE)</f>
        <v>#REF!</v>
      </c>
      <c r="DB333" s="46" t="e">
        <f>VLOOKUP(CV333,GRILLE!#REF!,7,FALSE)</f>
        <v>#REF!</v>
      </c>
      <c r="DC333" s="47">
        <f t="shared" si="309"/>
        <v>0</v>
      </c>
      <c r="DE333" s="51" t="str">
        <f>[1]PROTOCOLE!$A$64</f>
        <v>divers9</v>
      </c>
      <c r="DF333" s="46" t="e">
        <f>VLOOKUP(DE333,GRILLE!#REF!,7,FALSE)</f>
        <v>#REF!</v>
      </c>
      <c r="DG333" s="46" t="e">
        <f>VLOOKUP(DE333, GRILLE!#REF!,7,FALSE)</f>
        <v>#REF!</v>
      </c>
      <c r="DH333" s="46" t="e">
        <f>VLOOKUP(DE333, GRILLE!#REF!,7,FALSE)</f>
        <v>#REF!</v>
      </c>
      <c r="DI333" s="46" t="e">
        <f>VLOOKUP(DE333,GRILLE!#REF!,7,FALSE)</f>
        <v>#REF!</v>
      </c>
      <c r="DJ333" s="46" t="e">
        <f>VLOOKUP(DE333,GRILLE!#REF!,7,FALSE)</f>
        <v>#REF!</v>
      </c>
      <c r="DK333" s="46" t="e">
        <f>VLOOKUP(DE333,GRILLE!#REF!,7,FALSE)</f>
        <v>#REF!</v>
      </c>
      <c r="DL333" s="47">
        <f t="shared" si="310"/>
        <v>0</v>
      </c>
      <c r="DN333" s="51" t="str">
        <f>[1]PROTOCOLE!$A$64</f>
        <v>divers9</v>
      </c>
      <c r="DO333" s="46" t="e">
        <f>VLOOKUP(DN333,GRILLE!#REF!,7,FALSE)</f>
        <v>#REF!</v>
      </c>
      <c r="DP333" s="46" t="e">
        <f>VLOOKUP(DN333, GRILLE!#REF!,7,FALSE)</f>
        <v>#REF!</v>
      </c>
      <c r="DQ333" s="46" t="e">
        <f>VLOOKUP(DN333, GRILLE!#REF!,7,FALSE)</f>
        <v>#REF!</v>
      </c>
      <c r="DR333" s="46" t="e">
        <f>VLOOKUP(DN333,GRILLE!#REF!,7,FALSE)</f>
        <v>#REF!</v>
      </c>
      <c r="DS333" s="46" t="e">
        <f>VLOOKUP(DN333,GRILLE!#REF!,7,FALSE)</f>
        <v>#REF!</v>
      </c>
      <c r="DT333" s="46" t="e">
        <f>VLOOKUP(DN333,GRILLE!#REF!,7,FALSE)</f>
        <v>#REF!</v>
      </c>
      <c r="DU333" s="47">
        <f t="shared" si="311"/>
        <v>0</v>
      </c>
      <c r="DW333" s="51" t="str">
        <f>[1]PROTOCOLE!$A$64</f>
        <v>divers9</v>
      </c>
      <c r="DX333" s="46" t="e">
        <f>VLOOKUP(DW333,GRILLE!#REF!,7,FALSE)</f>
        <v>#REF!</v>
      </c>
      <c r="DY333" s="46" t="e">
        <f>VLOOKUP(DW333, GRILLE!#REF!,7,FALSE)</f>
        <v>#REF!</v>
      </c>
      <c r="DZ333" s="46" t="e">
        <f>VLOOKUP(DW333, GRILLE!#REF!,7,FALSE)</f>
        <v>#REF!</v>
      </c>
      <c r="EA333" s="46" t="e">
        <f>VLOOKUP(DW333,GRILLE!#REF!,7,FALSE)</f>
        <v>#REF!</v>
      </c>
      <c r="EB333" s="46" t="e">
        <f>VLOOKUP(DW333,GRILLE!#REF!,7,FALSE)</f>
        <v>#REF!</v>
      </c>
      <c r="EC333" s="46" t="e">
        <f>VLOOKUP(DW333,GRILLE!#REF!,7,FALSE)</f>
        <v>#REF!</v>
      </c>
      <c r="ED333" s="47">
        <f t="shared" si="312"/>
        <v>0</v>
      </c>
      <c r="EF333" s="51" t="str">
        <f>[1]PROTOCOLE!$A$64</f>
        <v>divers9</v>
      </c>
      <c r="EG333" s="46" t="e">
        <f>VLOOKUP(EF333,GRILLE!#REF!,7,FALSE)</f>
        <v>#REF!</v>
      </c>
      <c r="EH333" s="46" t="e">
        <f>VLOOKUP(EF333, GRILLE!#REF!,7,FALSE)</f>
        <v>#REF!</v>
      </c>
      <c r="EI333" s="46" t="e">
        <f>VLOOKUP(EF333, GRILLE!#REF!,7,FALSE)</f>
        <v>#REF!</v>
      </c>
      <c r="EJ333" s="46" t="e">
        <f>VLOOKUP(EF333,GRILLE!#REF!,7,FALSE)</f>
        <v>#REF!</v>
      </c>
      <c r="EK333" s="46" t="e">
        <f>VLOOKUP(EF333,GRILLE!#REF!,7,FALSE)</f>
        <v>#REF!</v>
      </c>
      <c r="EL333" s="46" t="e">
        <f>VLOOKUP(EF333,GRILLE!#REF!,7,FALSE)</f>
        <v>#REF!</v>
      </c>
      <c r="EM333" s="47">
        <f t="shared" si="313"/>
        <v>0</v>
      </c>
      <c r="EO333" s="51" t="str">
        <f>[1]PROTOCOLE!$A$64</f>
        <v>divers9</v>
      </c>
      <c r="EP333" s="46" t="e">
        <f>VLOOKUP(EO333,GRILLE!#REF!,7,FALSE)</f>
        <v>#REF!</v>
      </c>
      <c r="EQ333" s="46" t="e">
        <f>VLOOKUP(EO333, GRILLE!#REF!,7,FALSE)</f>
        <v>#REF!</v>
      </c>
      <c r="ER333" s="46" t="e">
        <f>VLOOKUP(EO333, GRILLE!#REF!,7,FALSE)</f>
        <v>#REF!</v>
      </c>
      <c r="ES333" s="46" t="e">
        <f>VLOOKUP(EO333,GRILLE!#REF!,7,FALSE)</f>
        <v>#REF!</v>
      </c>
      <c r="ET333" s="46" t="e">
        <f>VLOOKUP(EO333,GRILLE!#REF!,7,FALSE)</f>
        <v>#REF!</v>
      </c>
      <c r="EU333" s="46" t="e">
        <f>VLOOKUP(EO333,GRILLE!#REF!,7,FALSE)</f>
        <v>#REF!</v>
      </c>
      <c r="EV333" s="47">
        <f t="shared" si="314"/>
        <v>0</v>
      </c>
      <c r="EX333" s="51" t="str">
        <f>[1]PROTOCOLE!$A$64</f>
        <v>divers9</v>
      </c>
      <c r="EY333" s="46" t="e">
        <f>VLOOKUP(EX333,GRILLE!#REF!,7,FALSE)</f>
        <v>#REF!</v>
      </c>
      <c r="EZ333" s="46" t="e">
        <f>VLOOKUP(EX333, GRILLE!#REF!,7,FALSE)</f>
        <v>#REF!</v>
      </c>
      <c r="FA333" s="46" t="e">
        <f>VLOOKUP(EX333, GRILLE!#REF!,7,FALSE)</f>
        <v>#REF!</v>
      </c>
      <c r="FB333" s="46" t="e">
        <f>VLOOKUP(EX333,GRILLE!#REF!,7,FALSE)</f>
        <v>#REF!</v>
      </c>
      <c r="FC333" s="46" t="e">
        <f>VLOOKUP(EX333,GRILLE!#REF!,7,FALSE)</f>
        <v>#REF!</v>
      </c>
      <c r="FD333" s="46" t="e">
        <f>VLOOKUP(EX333,GRILLE!#REF!,7,FALSE)</f>
        <v>#REF!</v>
      </c>
      <c r="FE333" s="47">
        <f t="shared" si="315"/>
        <v>0</v>
      </c>
      <c r="FG333" s="51" t="str">
        <f>[1]PROTOCOLE!$A$64</f>
        <v>divers9</v>
      </c>
      <c r="FH333" s="46" t="e">
        <f>VLOOKUP(FG333,GRILLE!#REF!,7,FALSE)</f>
        <v>#REF!</v>
      </c>
      <c r="FI333" s="46" t="e">
        <f>VLOOKUP(FG333, GRILLE!#REF!,7,FALSE)</f>
        <v>#REF!</v>
      </c>
      <c r="FJ333" s="46" t="e">
        <f>VLOOKUP(FG333, GRILLE!#REF!,7,FALSE)</f>
        <v>#REF!</v>
      </c>
      <c r="FK333" s="46" t="e">
        <f>VLOOKUP(FG333,GRILLE!#REF!,7,FALSE)</f>
        <v>#REF!</v>
      </c>
      <c r="FL333" s="46" t="e">
        <f>VLOOKUP(FG333,GRILLE!#REF!,7,FALSE)</f>
        <v>#REF!</v>
      </c>
      <c r="FM333" s="46" t="e">
        <f>VLOOKUP(FG333,GRILLE!#REF!,7,FALSE)</f>
        <v>#REF!</v>
      </c>
      <c r="FN333" s="47">
        <f t="shared" si="316"/>
        <v>0</v>
      </c>
      <c r="FP333" s="51" t="str">
        <f>[1]PROTOCOLE!$A$64</f>
        <v>divers9</v>
      </c>
      <c r="FQ333" s="46" t="e">
        <f>VLOOKUP(FP333,GRILLE!#REF!,7,FALSE)</f>
        <v>#REF!</v>
      </c>
      <c r="FR333" s="46" t="e">
        <f>VLOOKUP(FP333, GRILLE!#REF!,7,FALSE)</f>
        <v>#REF!</v>
      </c>
      <c r="FS333" s="46" t="e">
        <f>VLOOKUP(FP333, GRILLE!#REF!,7,FALSE)</f>
        <v>#REF!</v>
      </c>
      <c r="FT333" s="46" t="e">
        <f>VLOOKUP(FP333,GRILLE!#REF!,7,FALSE)</f>
        <v>#REF!</v>
      </c>
      <c r="FU333" s="46" t="e">
        <f>VLOOKUP(FP333,GRILLE!#REF!,7,FALSE)</f>
        <v>#REF!</v>
      </c>
      <c r="FV333" s="46" t="e">
        <f>VLOOKUP(FP333,GRILLE!#REF!,7,FALSE)</f>
        <v>#REF!</v>
      </c>
      <c r="FW333" s="47">
        <f t="shared" si="317"/>
        <v>0</v>
      </c>
    </row>
    <row r="334" spans="1:179" ht="15" customHeight="1" x14ac:dyDescent="0.25">
      <c r="A334" s="51" t="str">
        <f>[1]PROTOCOLE!$A$65</f>
        <v>divers10</v>
      </c>
      <c r="B334" s="46" t="e">
        <f>VLOOKUP(A334,GRILLE!#REF!,7,FALSE)</f>
        <v>#REF!</v>
      </c>
      <c r="C334" s="46" t="e">
        <f>VLOOKUP(A334, GRILLE!#REF!,7,FALSE)</f>
        <v>#REF!</v>
      </c>
      <c r="D334" s="46" t="e">
        <f>VLOOKUP(A334, GRILLE!#REF!,7,FALSE)</f>
        <v>#REF!</v>
      </c>
      <c r="E334" s="46" t="e">
        <f>VLOOKUP(A334,GRILLE!#REF!,7,FALSE)</f>
        <v>#REF!</v>
      </c>
      <c r="F334" s="46" t="e">
        <f>VLOOKUP(A334,GRILLE!#REF!,7,FALSE)</f>
        <v>#REF!</v>
      </c>
      <c r="G334" s="46" t="e">
        <f>VLOOKUP(A334,GRILLE!#REF!,7,FALSE)</f>
        <v>#REF!</v>
      </c>
      <c r="H334" s="47">
        <f t="shared" si="298"/>
        <v>0</v>
      </c>
      <c r="J334" s="51" t="str">
        <f>[1]PROTOCOLE!$A$65</f>
        <v>divers10</v>
      </c>
      <c r="K334" s="46" t="e">
        <f>VLOOKUP(J334,GRILLE!#REF!,7,FALSE)</f>
        <v>#REF!</v>
      </c>
      <c r="L334" s="46" t="e">
        <f>VLOOKUP(J334, GRILLE!#REF!,7,FALSE)</f>
        <v>#REF!</v>
      </c>
      <c r="M334" s="46" t="e">
        <f>VLOOKUP(J334, GRILLE!#REF!,7,FALSE)</f>
        <v>#REF!</v>
      </c>
      <c r="N334" s="46" t="e">
        <f>VLOOKUP(J334,GRILLE!#REF!,7,FALSE)</f>
        <v>#REF!</v>
      </c>
      <c r="O334" s="46" t="e">
        <f>VLOOKUP(J334,GRILLE!#REF!,7,FALSE)</f>
        <v>#REF!</v>
      </c>
      <c r="P334" s="46" t="e">
        <f>VLOOKUP(J334,GRILLE!#REF!,7,FALSE)</f>
        <v>#REF!</v>
      </c>
      <c r="Q334" s="47">
        <f t="shared" si="299"/>
        <v>0</v>
      </c>
      <c r="S334" s="51" t="str">
        <f>[1]PROTOCOLE!$A$65</f>
        <v>divers10</v>
      </c>
      <c r="T334" s="46" t="e">
        <f>VLOOKUP(S334,GRILLE!#REF!,7,FALSE)</f>
        <v>#REF!</v>
      </c>
      <c r="U334" s="46" t="e">
        <f>VLOOKUP(S334, GRILLE!#REF!,7,FALSE)</f>
        <v>#REF!</v>
      </c>
      <c r="V334" s="46" t="e">
        <f>VLOOKUP(S334, GRILLE!#REF!,7,FALSE)</f>
        <v>#REF!</v>
      </c>
      <c r="W334" s="46" t="e">
        <f>VLOOKUP(S334,GRILLE!#REF!,7,FALSE)</f>
        <v>#REF!</v>
      </c>
      <c r="X334" s="46" t="e">
        <f>VLOOKUP(S334,GRILLE!#REF!,7,FALSE)</f>
        <v>#REF!</v>
      </c>
      <c r="Y334" s="46" t="e">
        <f>VLOOKUP(S334,GRILLE!#REF!,7,FALSE)</f>
        <v>#REF!</v>
      </c>
      <c r="Z334" s="47">
        <f t="shared" si="300"/>
        <v>0</v>
      </c>
      <c r="AB334" s="51" t="str">
        <f>[1]PROTOCOLE!$A$65</f>
        <v>divers10</v>
      </c>
      <c r="AC334" s="46" t="e">
        <f>VLOOKUP(AB334,GRILLE!#REF!,7,FALSE)</f>
        <v>#REF!</v>
      </c>
      <c r="AD334" s="46" t="e">
        <f>VLOOKUP(AB334, GRILLE!#REF!,7,FALSE)</f>
        <v>#REF!</v>
      </c>
      <c r="AE334" s="46" t="e">
        <f>VLOOKUP(AB334, GRILLE!#REF!,7,FALSE)</f>
        <v>#REF!</v>
      </c>
      <c r="AF334" s="46" t="e">
        <f>VLOOKUP(AB334,GRILLE!#REF!,7,FALSE)</f>
        <v>#REF!</v>
      </c>
      <c r="AG334" s="46" t="e">
        <f>VLOOKUP(AB334,GRILLE!#REF!,7,FALSE)</f>
        <v>#REF!</v>
      </c>
      <c r="AH334" s="46" t="e">
        <f>VLOOKUP(AB334,GRILLE!#REF!,7,FALSE)</f>
        <v>#REF!</v>
      </c>
      <c r="AI334" s="47">
        <f t="shared" si="301"/>
        <v>0</v>
      </c>
      <c r="AK334" s="51" t="str">
        <f>[1]PROTOCOLE!$A$65</f>
        <v>divers10</v>
      </c>
      <c r="AL334" s="46" t="e">
        <f>VLOOKUP(AK334,GRILLE!#REF!,7,FALSE)</f>
        <v>#REF!</v>
      </c>
      <c r="AM334" s="46" t="e">
        <f>VLOOKUP(AK334, GRILLE!#REF!,7,FALSE)</f>
        <v>#REF!</v>
      </c>
      <c r="AN334" s="46" t="e">
        <f>VLOOKUP(AK334, GRILLE!#REF!,7,FALSE)</f>
        <v>#REF!</v>
      </c>
      <c r="AO334" s="46" t="e">
        <f>VLOOKUP(AK334,GRILLE!#REF!,7,FALSE)</f>
        <v>#REF!</v>
      </c>
      <c r="AP334" s="46" t="e">
        <f>VLOOKUP(AK334,GRILLE!#REF!,7,FALSE)</f>
        <v>#REF!</v>
      </c>
      <c r="AQ334" s="46" t="e">
        <f>VLOOKUP(AK334,GRILLE!#REF!,7,FALSE)</f>
        <v>#REF!</v>
      </c>
      <c r="AR334" s="47">
        <f t="shared" si="302"/>
        <v>0</v>
      </c>
      <c r="AT334" s="51" t="str">
        <f>[1]PROTOCOLE!$A$65</f>
        <v>divers10</v>
      </c>
      <c r="AU334" s="46" t="e">
        <f>VLOOKUP(AT334,GRILLE!#REF!,7,FALSE)</f>
        <v>#REF!</v>
      </c>
      <c r="AV334" s="46" t="e">
        <f>VLOOKUP(AT334, GRILLE!#REF!,7,FALSE)</f>
        <v>#REF!</v>
      </c>
      <c r="AW334" s="46" t="e">
        <f>VLOOKUP(AT334, GRILLE!#REF!,7,FALSE)</f>
        <v>#REF!</v>
      </c>
      <c r="AX334" s="46" t="e">
        <f>VLOOKUP(AT334,GRILLE!#REF!,7,FALSE)</f>
        <v>#REF!</v>
      </c>
      <c r="AY334" s="46" t="e">
        <f>VLOOKUP(AT334,GRILLE!#REF!,7,FALSE)</f>
        <v>#REF!</v>
      </c>
      <c r="AZ334" s="46" t="e">
        <f>VLOOKUP(AT334,GRILLE!#REF!,7,FALSE)</f>
        <v>#REF!</v>
      </c>
      <c r="BA334" s="47">
        <f t="shared" si="303"/>
        <v>0</v>
      </c>
      <c r="BC334" s="51" t="str">
        <f>[1]PROTOCOLE!$A$65</f>
        <v>divers10</v>
      </c>
      <c r="BD334" s="46" t="e">
        <f>VLOOKUP(BC334,GRILLE!#REF!,7,FALSE)</f>
        <v>#REF!</v>
      </c>
      <c r="BE334" s="46" t="e">
        <f>VLOOKUP(BC334, GRILLE!#REF!,7,FALSE)</f>
        <v>#REF!</v>
      </c>
      <c r="BF334" s="46" t="e">
        <f>VLOOKUP(BC334, GRILLE!#REF!,7,FALSE)</f>
        <v>#REF!</v>
      </c>
      <c r="BG334" s="46" t="e">
        <f>VLOOKUP(BC334,GRILLE!#REF!,7,FALSE)</f>
        <v>#REF!</v>
      </c>
      <c r="BH334" s="46" t="e">
        <f>VLOOKUP(BC334,GRILLE!#REF!,7,FALSE)</f>
        <v>#REF!</v>
      </c>
      <c r="BI334" s="46" t="e">
        <f>VLOOKUP(BC334,GRILLE!#REF!,7,FALSE)</f>
        <v>#REF!</v>
      </c>
      <c r="BJ334" s="47">
        <f t="shared" si="304"/>
        <v>0</v>
      </c>
      <c r="BL334" s="51" t="str">
        <f>[1]PROTOCOLE!$A$65</f>
        <v>divers10</v>
      </c>
      <c r="BM334" s="46" t="e">
        <f>VLOOKUP(BL334,GRILLE!#REF!,7,FALSE)</f>
        <v>#REF!</v>
      </c>
      <c r="BN334" s="46" t="e">
        <f>VLOOKUP(BL334, GRILLE!#REF!,7,FALSE)</f>
        <v>#REF!</v>
      </c>
      <c r="BO334" s="46" t="e">
        <f>VLOOKUP(BL334, GRILLE!#REF!,7,FALSE)</f>
        <v>#REF!</v>
      </c>
      <c r="BP334" s="46" t="e">
        <f>VLOOKUP(BL334,GRILLE!#REF!,7,FALSE)</f>
        <v>#REF!</v>
      </c>
      <c r="BQ334" s="46" t="e">
        <f>VLOOKUP(BL334,GRILLE!#REF!,7,FALSE)</f>
        <v>#REF!</v>
      </c>
      <c r="BR334" s="46" t="e">
        <f>VLOOKUP(BL334,GRILLE!#REF!,7,FALSE)</f>
        <v>#REF!</v>
      </c>
      <c r="BS334" s="47">
        <f t="shared" si="305"/>
        <v>0</v>
      </c>
      <c r="BU334" s="51" t="str">
        <f>[1]PROTOCOLE!$A$65</f>
        <v>divers10</v>
      </c>
      <c r="BV334" s="46" t="e">
        <f>VLOOKUP(BU334,GRILLE!#REF!,7,FALSE)</f>
        <v>#REF!</v>
      </c>
      <c r="BW334" s="46" t="e">
        <f>VLOOKUP(BU334, GRILLE!#REF!,7,FALSE)</f>
        <v>#REF!</v>
      </c>
      <c r="BX334" s="46" t="e">
        <f>VLOOKUP(BU334, GRILLE!#REF!,7,FALSE)</f>
        <v>#REF!</v>
      </c>
      <c r="BY334" s="46" t="e">
        <f>VLOOKUP(BU334,GRILLE!#REF!,7,FALSE)</f>
        <v>#REF!</v>
      </c>
      <c r="BZ334" s="46" t="e">
        <f>VLOOKUP(BU334,GRILLE!#REF!,7,FALSE)</f>
        <v>#REF!</v>
      </c>
      <c r="CA334" s="46" t="e">
        <f>VLOOKUP(BU334,GRILLE!#REF!,7,FALSE)</f>
        <v>#REF!</v>
      </c>
      <c r="CB334" s="47">
        <f t="shared" si="306"/>
        <v>0</v>
      </c>
      <c r="CD334" s="51" t="str">
        <f>[1]PROTOCOLE!$A$65</f>
        <v>divers10</v>
      </c>
      <c r="CE334" s="46" t="e">
        <f>VLOOKUP(CD334,GRILLE!#REF!,7,FALSE)</f>
        <v>#REF!</v>
      </c>
      <c r="CF334" s="46" t="e">
        <f>VLOOKUP(CD334, GRILLE!#REF!,7,FALSE)</f>
        <v>#REF!</v>
      </c>
      <c r="CG334" s="46" t="e">
        <f>VLOOKUP(CD334, GRILLE!#REF!,7,FALSE)</f>
        <v>#REF!</v>
      </c>
      <c r="CH334" s="46" t="e">
        <f>VLOOKUP(CD334,GRILLE!#REF!,7,FALSE)</f>
        <v>#REF!</v>
      </c>
      <c r="CI334" s="46" t="e">
        <f>VLOOKUP(CD334,GRILLE!#REF!,7,FALSE)</f>
        <v>#REF!</v>
      </c>
      <c r="CJ334" s="46" t="e">
        <f>VLOOKUP(CD334,GRILLE!#REF!,7,FALSE)</f>
        <v>#REF!</v>
      </c>
      <c r="CK334" s="47">
        <f t="shared" si="307"/>
        <v>0</v>
      </c>
      <c r="CM334" s="51" t="str">
        <f>[1]PROTOCOLE!$A$65</f>
        <v>divers10</v>
      </c>
      <c r="CN334" s="46" t="e">
        <f>VLOOKUP(CM334,GRILLE!#REF!,7,FALSE)</f>
        <v>#REF!</v>
      </c>
      <c r="CO334" s="46" t="e">
        <f>VLOOKUP(CM334, GRILLE!#REF!,7,FALSE)</f>
        <v>#REF!</v>
      </c>
      <c r="CP334" s="46" t="e">
        <f>VLOOKUP(CM334, GRILLE!#REF!,7,FALSE)</f>
        <v>#REF!</v>
      </c>
      <c r="CQ334" s="46" t="e">
        <f>VLOOKUP(CM334,GRILLE!#REF!,7,FALSE)</f>
        <v>#REF!</v>
      </c>
      <c r="CR334" s="46" t="e">
        <f>VLOOKUP(CM334,GRILLE!#REF!,7,FALSE)</f>
        <v>#REF!</v>
      </c>
      <c r="CS334" s="46" t="e">
        <f>VLOOKUP(CM334,GRILLE!#REF!,7,FALSE)</f>
        <v>#REF!</v>
      </c>
      <c r="CT334" s="47">
        <f t="shared" si="308"/>
        <v>0</v>
      </c>
      <c r="CV334" s="51" t="str">
        <f>[1]PROTOCOLE!$A$65</f>
        <v>divers10</v>
      </c>
      <c r="CW334" s="46" t="e">
        <f>VLOOKUP(CV334,GRILLE!#REF!,7,FALSE)</f>
        <v>#REF!</v>
      </c>
      <c r="CX334" s="46" t="e">
        <f>VLOOKUP(CV334, GRILLE!#REF!,7,FALSE)</f>
        <v>#REF!</v>
      </c>
      <c r="CY334" s="46" t="e">
        <f>VLOOKUP(CV334, GRILLE!#REF!,7,FALSE)</f>
        <v>#REF!</v>
      </c>
      <c r="CZ334" s="46" t="e">
        <f>VLOOKUP(CV334,GRILLE!#REF!,7,FALSE)</f>
        <v>#REF!</v>
      </c>
      <c r="DA334" s="46" t="e">
        <f>VLOOKUP(CV334,GRILLE!#REF!,7,FALSE)</f>
        <v>#REF!</v>
      </c>
      <c r="DB334" s="46" t="e">
        <f>VLOOKUP(CV334,GRILLE!#REF!,7,FALSE)</f>
        <v>#REF!</v>
      </c>
      <c r="DC334" s="47">
        <f t="shared" si="309"/>
        <v>0</v>
      </c>
      <c r="DE334" s="51" t="str">
        <f>[1]PROTOCOLE!$A$65</f>
        <v>divers10</v>
      </c>
      <c r="DF334" s="46" t="e">
        <f>VLOOKUP(DE334,GRILLE!#REF!,7,FALSE)</f>
        <v>#REF!</v>
      </c>
      <c r="DG334" s="46" t="e">
        <f>VLOOKUP(DE334, GRILLE!#REF!,7,FALSE)</f>
        <v>#REF!</v>
      </c>
      <c r="DH334" s="46" t="e">
        <f>VLOOKUP(DE334, GRILLE!#REF!,7,FALSE)</f>
        <v>#REF!</v>
      </c>
      <c r="DI334" s="46" t="e">
        <f>VLOOKUP(DE334,GRILLE!#REF!,7,FALSE)</f>
        <v>#REF!</v>
      </c>
      <c r="DJ334" s="46" t="e">
        <f>VLOOKUP(DE334,GRILLE!#REF!,7,FALSE)</f>
        <v>#REF!</v>
      </c>
      <c r="DK334" s="46" t="e">
        <f>VLOOKUP(DE334,GRILLE!#REF!,7,FALSE)</f>
        <v>#REF!</v>
      </c>
      <c r="DL334" s="47">
        <f t="shared" si="310"/>
        <v>0</v>
      </c>
      <c r="DN334" s="51" t="str">
        <f>[1]PROTOCOLE!$A$65</f>
        <v>divers10</v>
      </c>
      <c r="DO334" s="46" t="e">
        <f>VLOOKUP(DN334,GRILLE!#REF!,7,FALSE)</f>
        <v>#REF!</v>
      </c>
      <c r="DP334" s="46" t="e">
        <f>VLOOKUP(DN334, GRILLE!#REF!,7,FALSE)</f>
        <v>#REF!</v>
      </c>
      <c r="DQ334" s="46" t="e">
        <f>VLOOKUP(DN334, GRILLE!#REF!,7,FALSE)</f>
        <v>#REF!</v>
      </c>
      <c r="DR334" s="46" t="e">
        <f>VLOOKUP(DN334,GRILLE!#REF!,7,FALSE)</f>
        <v>#REF!</v>
      </c>
      <c r="DS334" s="46" t="e">
        <f>VLOOKUP(DN334,GRILLE!#REF!,7,FALSE)</f>
        <v>#REF!</v>
      </c>
      <c r="DT334" s="46" t="e">
        <f>VLOOKUP(DN334,GRILLE!#REF!,7,FALSE)</f>
        <v>#REF!</v>
      </c>
      <c r="DU334" s="47">
        <f t="shared" si="311"/>
        <v>0</v>
      </c>
      <c r="DW334" s="51" t="str">
        <f>[1]PROTOCOLE!$A$65</f>
        <v>divers10</v>
      </c>
      <c r="DX334" s="46" t="e">
        <f>VLOOKUP(DW334,GRILLE!#REF!,7,FALSE)</f>
        <v>#REF!</v>
      </c>
      <c r="DY334" s="46" t="e">
        <f>VLOOKUP(DW334, GRILLE!#REF!,7,FALSE)</f>
        <v>#REF!</v>
      </c>
      <c r="DZ334" s="46" t="e">
        <f>VLOOKUP(DW334, GRILLE!#REF!,7,FALSE)</f>
        <v>#REF!</v>
      </c>
      <c r="EA334" s="46" t="e">
        <f>VLOOKUP(DW334,GRILLE!#REF!,7,FALSE)</f>
        <v>#REF!</v>
      </c>
      <c r="EB334" s="46" t="e">
        <f>VLOOKUP(DW334,GRILLE!#REF!,7,FALSE)</f>
        <v>#REF!</v>
      </c>
      <c r="EC334" s="46" t="e">
        <f>VLOOKUP(DW334,GRILLE!#REF!,7,FALSE)</f>
        <v>#REF!</v>
      </c>
      <c r="ED334" s="47">
        <f t="shared" si="312"/>
        <v>0</v>
      </c>
      <c r="EF334" s="51" t="str">
        <f>[1]PROTOCOLE!$A$65</f>
        <v>divers10</v>
      </c>
      <c r="EG334" s="46" t="e">
        <f>VLOOKUP(EF334,GRILLE!#REF!,7,FALSE)</f>
        <v>#REF!</v>
      </c>
      <c r="EH334" s="46" t="e">
        <f>VLOOKUP(EF334, GRILLE!#REF!,7,FALSE)</f>
        <v>#REF!</v>
      </c>
      <c r="EI334" s="46" t="e">
        <f>VLOOKUP(EF334, GRILLE!#REF!,7,FALSE)</f>
        <v>#REF!</v>
      </c>
      <c r="EJ334" s="46" t="e">
        <f>VLOOKUP(EF334,GRILLE!#REF!,7,FALSE)</f>
        <v>#REF!</v>
      </c>
      <c r="EK334" s="46" t="e">
        <f>VLOOKUP(EF334,GRILLE!#REF!,7,FALSE)</f>
        <v>#REF!</v>
      </c>
      <c r="EL334" s="46" t="e">
        <f>VLOOKUP(EF334,GRILLE!#REF!,7,FALSE)</f>
        <v>#REF!</v>
      </c>
      <c r="EM334" s="47">
        <f t="shared" si="313"/>
        <v>0</v>
      </c>
      <c r="EO334" s="51" t="str">
        <f>[1]PROTOCOLE!$A$65</f>
        <v>divers10</v>
      </c>
      <c r="EP334" s="46" t="e">
        <f>VLOOKUP(EO334,GRILLE!#REF!,7,FALSE)</f>
        <v>#REF!</v>
      </c>
      <c r="EQ334" s="46" t="e">
        <f>VLOOKUP(EO334, GRILLE!#REF!,7,FALSE)</f>
        <v>#REF!</v>
      </c>
      <c r="ER334" s="46" t="e">
        <f>VLOOKUP(EO334, GRILLE!#REF!,7,FALSE)</f>
        <v>#REF!</v>
      </c>
      <c r="ES334" s="46" t="e">
        <f>VLOOKUP(EO334,GRILLE!#REF!,7,FALSE)</f>
        <v>#REF!</v>
      </c>
      <c r="ET334" s="46" t="e">
        <f>VLOOKUP(EO334,GRILLE!#REF!,7,FALSE)</f>
        <v>#REF!</v>
      </c>
      <c r="EU334" s="46" t="e">
        <f>VLOOKUP(EO334,GRILLE!#REF!,7,FALSE)</f>
        <v>#REF!</v>
      </c>
      <c r="EV334" s="47">
        <f t="shared" si="314"/>
        <v>0</v>
      </c>
      <c r="EX334" s="51" t="str">
        <f>[1]PROTOCOLE!$A$65</f>
        <v>divers10</v>
      </c>
      <c r="EY334" s="46" t="e">
        <f>VLOOKUP(EX334,GRILLE!#REF!,7,FALSE)</f>
        <v>#REF!</v>
      </c>
      <c r="EZ334" s="46" t="e">
        <f>VLOOKUP(EX334, GRILLE!#REF!,7,FALSE)</f>
        <v>#REF!</v>
      </c>
      <c r="FA334" s="46" t="e">
        <f>VLOOKUP(EX334, GRILLE!#REF!,7,FALSE)</f>
        <v>#REF!</v>
      </c>
      <c r="FB334" s="46" t="e">
        <f>VLOOKUP(EX334,GRILLE!#REF!,7,FALSE)</f>
        <v>#REF!</v>
      </c>
      <c r="FC334" s="46" t="e">
        <f>VLOOKUP(EX334,GRILLE!#REF!,7,FALSE)</f>
        <v>#REF!</v>
      </c>
      <c r="FD334" s="46" t="e">
        <f>VLOOKUP(EX334,GRILLE!#REF!,7,FALSE)</f>
        <v>#REF!</v>
      </c>
      <c r="FE334" s="47">
        <f t="shared" si="315"/>
        <v>0</v>
      </c>
      <c r="FG334" s="51" t="str">
        <f>[1]PROTOCOLE!$A$65</f>
        <v>divers10</v>
      </c>
      <c r="FH334" s="46" t="e">
        <f>VLOOKUP(FG334,GRILLE!#REF!,7,FALSE)</f>
        <v>#REF!</v>
      </c>
      <c r="FI334" s="46" t="e">
        <f>VLOOKUP(FG334, GRILLE!#REF!,7,FALSE)</f>
        <v>#REF!</v>
      </c>
      <c r="FJ334" s="46" t="e">
        <f>VLOOKUP(FG334, GRILLE!#REF!,7,FALSE)</f>
        <v>#REF!</v>
      </c>
      <c r="FK334" s="46" t="e">
        <f>VLOOKUP(FG334,GRILLE!#REF!,7,FALSE)</f>
        <v>#REF!</v>
      </c>
      <c r="FL334" s="46" t="e">
        <f>VLOOKUP(FG334,GRILLE!#REF!,7,FALSE)</f>
        <v>#REF!</v>
      </c>
      <c r="FM334" s="46" t="e">
        <f>VLOOKUP(FG334,GRILLE!#REF!,7,FALSE)</f>
        <v>#REF!</v>
      </c>
      <c r="FN334" s="47">
        <f t="shared" si="316"/>
        <v>0</v>
      </c>
      <c r="FP334" s="51" t="str">
        <f>[1]PROTOCOLE!$A$65</f>
        <v>divers10</v>
      </c>
      <c r="FQ334" s="46" t="e">
        <f>VLOOKUP(FP334,GRILLE!#REF!,7,FALSE)</f>
        <v>#REF!</v>
      </c>
      <c r="FR334" s="46" t="e">
        <f>VLOOKUP(FP334, GRILLE!#REF!,7,FALSE)</f>
        <v>#REF!</v>
      </c>
      <c r="FS334" s="46" t="e">
        <f>VLOOKUP(FP334, GRILLE!#REF!,7,FALSE)</f>
        <v>#REF!</v>
      </c>
      <c r="FT334" s="46" t="e">
        <f>VLOOKUP(FP334,GRILLE!#REF!,7,FALSE)</f>
        <v>#REF!</v>
      </c>
      <c r="FU334" s="46" t="e">
        <f>VLOOKUP(FP334,GRILLE!#REF!,7,FALSE)</f>
        <v>#REF!</v>
      </c>
      <c r="FV334" s="46" t="e">
        <f>VLOOKUP(FP334,GRILLE!#REF!,7,FALSE)</f>
        <v>#REF!</v>
      </c>
      <c r="FW334" s="47">
        <f t="shared" si="317"/>
        <v>0</v>
      </c>
    </row>
    <row r="335" spans="1:179" ht="15" customHeight="1" x14ac:dyDescent="0.25">
      <c r="A335" s="51" t="str">
        <f>[1]PROTOCOLE!$D$56</f>
        <v>divers11</v>
      </c>
      <c r="B335" s="46"/>
      <c r="C335" s="46"/>
      <c r="D335" s="46"/>
      <c r="E335" s="46"/>
      <c r="F335" s="46"/>
      <c r="G335" s="46"/>
      <c r="H335" s="47">
        <f t="shared" si="298"/>
        <v>0</v>
      </c>
      <c r="J335" s="51" t="str">
        <f>[1]PROTOCOLE!$D$56</f>
        <v>divers11</v>
      </c>
      <c r="K335" s="46"/>
      <c r="L335" s="46"/>
      <c r="M335" s="46"/>
      <c r="N335" s="46"/>
      <c r="O335" s="46"/>
      <c r="P335" s="46"/>
      <c r="Q335" s="47">
        <f t="shared" si="299"/>
        <v>0</v>
      </c>
      <c r="S335" s="51" t="str">
        <f>[1]PROTOCOLE!$D$56</f>
        <v>divers11</v>
      </c>
      <c r="T335" s="46"/>
      <c r="U335" s="46"/>
      <c r="V335" s="46"/>
      <c r="W335" s="46"/>
      <c r="X335" s="46"/>
      <c r="Y335" s="46"/>
      <c r="Z335" s="47">
        <f t="shared" si="300"/>
        <v>0</v>
      </c>
      <c r="AB335" s="51" t="str">
        <f>[1]PROTOCOLE!$D$56</f>
        <v>divers11</v>
      </c>
      <c r="AC335" s="46"/>
      <c r="AD335" s="46"/>
      <c r="AE335" s="46"/>
      <c r="AF335" s="46"/>
      <c r="AG335" s="46"/>
      <c r="AH335" s="46"/>
      <c r="AI335" s="47">
        <f t="shared" si="301"/>
        <v>0</v>
      </c>
      <c r="AK335" s="51" t="str">
        <f>[1]PROTOCOLE!$D$56</f>
        <v>divers11</v>
      </c>
      <c r="AL335" s="46"/>
      <c r="AM335" s="46"/>
      <c r="AN335" s="46"/>
      <c r="AO335" s="46"/>
      <c r="AP335" s="46"/>
      <c r="AQ335" s="46"/>
      <c r="AR335" s="47">
        <f t="shared" si="302"/>
        <v>0</v>
      </c>
      <c r="AT335" s="51" t="str">
        <f>[1]PROTOCOLE!$D$56</f>
        <v>divers11</v>
      </c>
      <c r="AU335" s="46"/>
      <c r="AV335" s="46"/>
      <c r="AW335" s="46"/>
      <c r="AX335" s="46"/>
      <c r="AY335" s="46"/>
      <c r="AZ335" s="46"/>
      <c r="BA335" s="47">
        <f t="shared" si="303"/>
        <v>0</v>
      </c>
      <c r="BC335" s="51" t="str">
        <f>[1]PROTOCOLE!$D$56</f>
        <v>divers11</v>
      </c>
      <c r="BD335" s="46"/>
      <c r="BE335" s="46"/>
      <c r="BF335" s="46"/>
      <c r="BG335" s="46"/>
      <c r="BH335" s="46"/>
      <c r="BI335" s="46"/>
      <c r="BJ335" s="47">
        <f t="shared" si="304"/>
        <v>0</v>
      </c>
      <c r="BL335" s="51" t="str">
        <f>[1]PROTOCOLE!$D$56</f>
        <v>divers11</v>
      </c>
      <c r="BM335" s="46"/>
      <c r="BN335" s="46"/>
      <c r="BO335" s="46"/>
      <c r="BP335" s="46"/>
      <c r="BQ335" s="46"/>
      <c r="BR335" s="46"/>
      <c r="BS335" s="47">
        <f t="shared" si="305"/>
        <v>0</v>
      </c>
      <c r="BU335" s="51" t="str">
        <f>[1]PROTOCOLE!$D$56</f>
        <v>divers11</v>
      </c>
      <c r="BV335" s="46"/>
      <c r="BW335" s="46"/>
      <c r="BX335" s="46"/>
      <c r="BY335" s="46"/>
      <c r="BZ335" s="46"/>
      <c r="CA335" s="46"/>
      <c r="CB335" s="47">
        <f t="shared" si="306"/>
        <v>0</v>
      </c>
      <c r="CD335" s="51" t="str">
        <f>[1]PROTOCOLE!$D$56</f>
        <v>divers11</v>
      </c>
      <c r="CE335" s="46"/>
      <c r="CF335" s="46"/>
      <c r="CG335" s="46"/>
      <c r="CH335" s="46"/>
      <c r="CI335" s="46"/>
      <c r="CJ335" s="46"/>
      <c r="CK335" s="47">
        <f t="shared" si="307"/>
        <v>0</v>
      </c>
      <c r="CM335" s="51" t="str">
        <f>[1]PROTOCOLE!$D$56</f>
        <v>divers11</v>
      </c>
      <c r="CN335" s="46"/>
      <c r="CO335" s="46"/>
      <c r="CP335" s="46"/>
      <c r="CQ335" s="46"/>
      <c r="CR335" s="46"/>
      <c r="CS335" s="46"/>
      <c r="CT335" s="47">
        <f t="shared" si="308"/>
        <v>0</v>
      </c>
      <c r="CV335" s="51" t="str">
        <f>[1]PROTOCOLE!$D$56</f>
        <v>divers11</v>
      </c>
      <c r="CW335" s="46"/>
      <c r="CX335" s="46"/>
      <c r="CY335" s="46"/>
      <c r="CZ335" s="46"/>
      <c r="DA335" s="46"/>
      <c r="DB335" s="46"/>
      <c r="DC335" s="47">
        <f t="shared" si="309"/>
        <v>0</v>
      </c>
      <c r="DE335" s="51" t="str">
        <f>[1]PROTOCOLE!$D$56</f>
        <v>divers11</v>
      </c>
      <c r="DF335" s="46"/>
      <c r="DG335" s="46"/>
      <c r="DH335" s="46"/>
      <c r="DI335" s="46"/>
      <c r="DJ335" s="46"/>
      <c r="DK335" s="46"/>
      <c r="DL335" s="47">
        <f t="shared" si="310"/>
        <v>0</v>
      </c>
      <c r="DN335" s="51" t="str">
        <f>[1]PROTOCOLE!$D$56</f>
        <v>divers11</v>
      </c>
      <c r="DO335" s="46"/>
      <c r="DP335" s="46"/>
      <c r="DQ335" s="46"/>
      <c r="DR335" s="46"/>
      <c r="DS335" s="46"/>
      <c r="DT335" s="46"/>
      <c r="DU335" s="47">
        <f t="shared" si="311"/>
        <v>0</v>
      </c>
      <c r="DW335" s="51" t="str">
        <f>[1]PROTOCOLE!$D$56</f>
        <v>divers11</v>
      </c>
      <c r="DX335" s="46"/>
      <c r="DY335" s="46"/>
      <c r="DZ335" s="46"/>
      <c r="EA335" s="46"/>
      <c r="EB335" s="46"/>
      <c r="EC335" s="46"/>
      <c r="ED335" s="47">
        <f t="shared" si="312"/>
        <v>0</v>
      </c>
      <c r="EF335" s="51" t="str">
        <f>[1]PROTOCOLE!$D$56</f>
        <v>divers11</v>
      </c>
      <c r="EG335" s="46"/>
      <c r="EH335" s="46"/>
      <c r="EI335" s="46"/>
      <c r="EJ335" s="46"/>
      <c r="EK335" s="46"/>
      <c r="EL335" s="46"/>
      <c r="EM335" s="47">
        <f t="shared" si="313"/>
        <v>0</v>
      </c>
      <c r="EO335" s="51" t="str">
        <f>[1]PROTOCOLE!$D$56</f>
        <v>divers11</v>
      </c>
      <c r="EP335" s="46"/>
      <c r="EQ335" s="46"/>
      <c r="ER335" s="46"/>
      <c r="ES335" s="46"/>
      <c r="ET335" s="46"/>
      <c r="EU335" s="46"/>
      <c r="EV335" s="47">
        <f t="shared" si="314"/>
        <v>0</v>
      </c>
      <c r="EX335" s="51" t="str">
        <f>[1]PROTOCOLE!$D$56</f>
        <v>divers11</v>
      </c>
      <c r="EY335" s="46"/>
      <c r="EZ335" s="46"/>
      <c r="FA335" s="46"/>
      <c r="FB335" s="46"/>
      <c r="FC335" s="46"/>
      <c r="FD335" s="46"/>
      <c r="FE335" s="47">
        <f t="shared" si="315"/>
        <v>0</v>
      </c>
      <c r="FG335" s="51" t="str">
        <f>[1]PROTOCOLE!$D$56</f>
        <v>divers11</v>
      </c>
      <c r="FH335" s="46"/>
      <c r="FI335" s="46"/>
      <c r="FJ335" s="46"/>
      <c r="FK335" s="46"/>
      <c r="FL335" s="46"/>
      <c r="FM335" s="46"/>
      <c r="FN335" s="47">
        <f t="shared" si="316"/>
        <v>0</v>
      </c>
      <c r="FP335" s="51" t="str">
        <f>[1]PROTOCOLE!$D$56</f>
        <v>divers11</v>
      </c>
      <c r="FQ335" s="46"/>
      <c r="FR335" s="46"/>
      <c r="FS335" s="46"/>
      <c r="FT335" s="46"/>
      <c r="FU335" s="46"/>
      <c r="FV335" s="46"/>
      <c r="FW335" s="47">
        <f t="shared" si="317"/>
        <v>0</v>
      </c>
    </row>
    <row r="336" spans="1:179" ht="15" customHeight="1" x14ac:dyDescent="0.25">
      <c r="A336" s="51" t="str">
        <f>[1]PROTOCOLE!$D$57</f>
        <v>divers12</v>
      </c>
      <c r="B336" s="46"/>
      <c r="C336" s="46"/>
      <c r="D336" s="46"/>
      <c r="E336" s="46"/>
      <c r="F336" s="46"/>
      <c r="G336" s="46"/>
      <c r="H336" s="47">
        <f t="shared" si="298"/>
        <v>0</v>
      </c>
      <c r="J336" s="51" t="str">
        <f>[1]PROTOCOLE!$D$57</f>
        <v>divers12</v>
      </c>
      <c r="K336" s="46"/>
      <c r="L336" s="46"/>
      <c r="M336" s="46"/>
      <c r="N336" s="46"/>
      <c r="O336" s="46"/>
      <c r="P336" s="46"/>
      <c r="Q336" s="47">
        <f t="shared" si="299"/>
        <v>0</v>
      </c>
      <c r="S336" s="51" t="str">
        <f>[1]PROTOCOLE!$D$57</f>
        <v>divers12</v>
      </c>
      <c r="T336" s="46"/>
      <c r="U336" s="46"/>
      <c r="V336" s="46"/>
      <c r="W336" s="46"/>
      <c r="X336" s="46"/>
      <c r="Y336" s="46"/>
      <c r="Z336" s="47">
        <f t="shared" si="300"/>
        <v>0</v>
      </c>
      <c r="AB336" s="51" t="str">
        <f>[1]PROTOCOLE!$D$57</f>
        <v>divers12</v>
      </c>
      <c r="AC336" s="46"/>
      <c r="AD336" s="46"/>
      <c r="AE336" s="46"/>
      <c r="AF336" s="46"/>
      <c r="AG336" s="46"/>
      <c r="AH336" s="46"/>
      <c r="AI336" s="47">
        <f t="shared" si="301"/>
        <v>0</v>
      </c>
      <c r="AK336" s="51" t="str">
        <f>[1]PROTOCOLE!$D$57</f>
        <v>divers12</v>
      </c>
      <c r="AL336" s="46"/>
      <c r="AM336" s="46"/>
      <c r="AN336" s="46"/>
      <c r="AO336" s="46"/>
      <c r="AP336" s="46"/>
      <c r="AQ336" s="46"/>
      <c r="AR336" s="47">
        <f t="shared" si="302"/>
        <v>0</v>
      </c>
      <c r="AT336" s="51" t="str">
        <f>[1]PROTOCOLE!$D$57</f>
        <v>divers12</v>
      </c>
      <c r="AU336" s="46"/>
      <c r="AV336" s="46"/>
      <c r="AW336" s="46"/>
      <c r="AX336" s="46"/>
      <c r="AY336" s="46"/>
      <c r="AZ336" s="46"/>
      <c r="BA336" s="47">
        <f t="shared" si="303"/>
        <v>0</v>
      </c>
      <c r="BC336" s="51" t="str">
        <f>[1]PROTOCOLE!$D$57</f>
        <v>divers12</v>
      </c>
      <c r="BD336" s="46"/>
      <c r="BE336" s="46"/>
      <c r="BF336" s="46"/>
      <c r="BG336" s="46"/>
      <c r="BH336" s="46"/>
      <c r="BI336" s="46"/>
      <c r="BJ336" s="47">
        <f t="shared" si="304"/>
        <v>0</v>
      </c>
      <c r="BL336" s="51" t="str">
        <f>[1]PROTOCOLE!$D$57</f>
        <v>divers12</v>
      </c>
      <c r="BM336" s="46"/>
      <c r="BN336" s="46"/>
      <c r="BO336" s="46"/>
      <c r="BP336" s="46"/>
      <c r="BQ336" s="46"/>
      <c r="BR336" s="46"/>
      <c r="BS336" s="47">
        <f t="shared" si="305"/>
        <v>0</v>
      </c>
      <c r="BU336" s="51" t="str">
        <f>[1]PROTOCOLE!$D$57</f>
        <v>divers12</v>
      </c>
      <c r="BV336" s="46"/>
      <c r="BW336" s="46"/>
      <c r="BX336" s="46"/>
      <c r="BY336" s="46"/>
      <c r="BZ336" s="46"/>
      <c r="CA336" s="46"/>
      <c r="CB336" s="47">
        <f t="shared" si="306"/>
        <v>0</v>
      </c>
      <c r="CD336" s="51" t="str">
        <f>[1]PROTOCOLE!$D$57</f>
        <v>divers12</v>
      </c>
      <c r="CE336" s="46"/>
      <c r="CF336" s="46"/>
      <c r="CG336" s="46"/>
      <c r="CH336" s="46"/>
      <c r="CI336" s="46"/>
      <c r="CJ336" s="46"/>
      <c r="CK336" s="47">
        <f t="shared" si="307"/>
        <v>0</v>
      </c>
      <c r="CM336" s="51" t="str">
        <f>[1]PROTOCOLE!$D$57</f>
        <v>divers12</v>
      </c>
      <c r="CN336" s="46"/>
      <c r="CO336" s="46"/>
      <c r="CP336" s="46"/>
      <c r="CQ336" s="46"/>
      <c r="CR336" s="46"/>
      <c r="CS336" s="46"/>
      <c r="CT336" s="47">
        <f t="shared" si="308"/>
        <v>0</v>
      </c>
      <c r="CV336" s="51" t="str">
        <f>[1]PROTOCOLE!$D$57</f>
        <v>divers12</v>
      </c>
      <c r="CW336" s="46"/>
      <c r="CX336" s="46"/>
      <c r="CY336" s="46"/>
      <c r="CZ336" s="46"/>
      <c r="DA336" s="46"/>
      <c r="DB336" s="46"/>
      <c r="DC336" s="47">
        <f t="shared" si="309"/>
        <v>0</v>
      </c>
      <c r="DE336" s="51" t="str">
        <f>[1]PROTOCOLE!$D$57</f>
        <v>divers12</v>
      </c>
      <c r="DF336" s="46"/>
      <c r="DG336" s="46"/>
      <c r="DH336" s="46"/>
      <c r="DI336" s="46"/>
      <c r="DJ336" s="46"/>
      <c r="DK336" s="46"/>
      <c r="DL336" s="47">
        <f t="shared" si="310"/>
        <v>0</v>
      </c>
      <c r="DN336" s="51" t="str">
        <f>[1]PROTOCOLE!$D$57</f>
        <v>divers12</v>
      </c>
      <c r="DO336" s="46"/>
      <c r="DP336" s="46"/>
      <c r="DQ336" s="46"/>
      <c r="DR336" s="46"/>
      <c r="DS336" s="46"/>
      <c r="DT336" s="46"/>
      <c r="DU336" s="47">
        <f t="shared" si="311"/>
        <v>0</v>
      </c>
      <c r="DW336" s="51" t="str">
        <f>[1]PROTOCOLE!$D$57</f>
        <v>divers12</v>
      </c>
      <c r="DX336" s="46"/>
      <c r="DY336" s="46"/>
      <c r="DZ336" s="46"/>
      <c r="EA336" s="46"/>
      <c r="EB336" s="46"/>
      <c r="EC336" s="46"/>
      <c r="ED336" s="47">
        <f t="shared" si="312"/>
        <v>0</v>
      </c>
      <c r="EF336" s="51" t="str">
        <f>[1]PROTOCOLE!$D$57</f>
        <v>divers12</v>
      </c>
      <c r="EG336" s="46"/>
      <c r="EH336" s="46"/>
      <c r="EI336" s="46"/>
      <c r="EJ336" s="46"/>
      <c r="EK336" s="46"/>
      <c r="EL336" s="46"/>
      <c r="EM336" s="47">
        <f t="shared" si="313"/>
        <v>0</v>
      </c>
      <c r="EO336" s="51" t="str">
        <f>[1]PROTOCOLE!$D$57</f>
        <v>divers12</v>
      </c>
      <c r="EP336" s="46"/>
      <c r="EQ336" s="46"/>
      <c r="ER336" s="46"/>
      <c r="ES336" s="46"/>
      <c r="ET336" s="46"/>
      <c r="EU336" s="46"/>
      <c r="EV336" s="47">
        <f t="shared" si="314"/>
        <v>0</v>
      </c>
      <c r="EX336" s="51" t="str">
        <f>[1]PROTOCOLE!$D$57</f>
        <v>divers12</v>
      </c>
      <c r="EY336" s="46"/>
      <c r="EZ336" s="46"/>
      <c r="FA336" s="46"/>
      <c r="FB336" s="46"/>
      <c r="FC336" s="46"/>
      <c r="FD336" s="46"/>
      <c r="FE336" s="47">
        <f t="shared" si="315"/>
        <v>0</v>
      </c>
      <c r="FG336" s="51" t="str">
        <f>[1]PROTOCOLE!$D$57</f>
        <v>divers12</v>
      </c>
      <c r="FH336" s="46"/>
      <c r="FI336" s="46"/>
      <c r="FJ336" s="46"/>
      <c r="FK336" s="46"/>
      <c r="FL336" s="46"/>
      <c r="FM336" s="46"/>
      <c r="FN336" s="47">
        <f t="shared" si="316"/>
        <v>0</v>
      </c>
      <c r="FP336" s="51" t="str">
        <f>[1]PROTOCOLE!$D$57</f>
        <v>divers12</v>
      </c>
      <c r="FQ336" s="46"/>
      <c r="FR336" s="46"/>
      <c r="FS336" s="46"/>
      <c r="FT336" s="46"/>
      <c r="FU336" s="46"/>
      <c r="FV336" s="46"/>
      <c r="FW336" s="47">
        <f t="shared" si="317"/>
        <v>0</v>
      </c>
    </row>
    <row r="337" spans="1:179" ht="15" customHeight="1" x14ac:dyDescent="0.25">
      <c r="A337" s="51" t="str">
        <f>[1]PROTOCOLE!$D$58</f>
        <v>divers13</v>
      </c>
      <c r="B337" s="46"/>
      <c r="C337" s="46"/>
      <c r="D337" s="46"/>
      <c r="E337" s="46"/>
      <c r="F337" s="46"/>
      <c r="G337" s="46"/>
      <c r="H337" s="47">
        <f t="shared" si="298"/>
        <v>0</v>
      </c>
      <c r="J337" s="51" t="str">
        <f>[1]PROTOCOLE!$D$58</f>
        <v>divers13</v>
      </c>
      <c r="K337" s="46"/>
      <c r="L337" s="46"/>
      <c r="M337" s="46"/>
      <c r="N337" s="46"/>
      <c r="O337" s="46"/>
      <c r="P337" s="46"/>
      <c r="Q337" s="47">
        <f t="shared" si="299"/>
        <v>0</v>
      </c>
      <c r="S337" s="51" t="str">
        <f>[1]PROTOCOLE!$D$58</f>
        <v>divers13</v>
      </c>
      <c r="T337" s="46"/>
      <c r="U337" s="46"/>
      <c r="V337" s="46"/>
      <c r="W337" s="46"/>
      <c r="X337" s="46"/>
      <c r="Y337" s="46"/>
      <c r="Z337" s="47">
        <f t="shared" si="300"/>
        <v>0</v>
      </c>
      <c r="AB337" s="51" t="str">
        <f>[1]PROTOCOLE!$D$58</f>
        <v>divers13</v>
      </c>
      <c r="AC337" s="46"/>
      <c r="AD337" s="46"/>
      <c r="AE337" s="46"/>
      <c r="AF337" s="46"/>
      <c r="AG337" s="46"/>
      <c r="AH337" s="46"/>
      <c r="AI337" s="47">
        <f t="shared" si="301"/>
        <v>0</v>
      </c>
      <c r="AK337" s="51" t="str">
        <f>[1]PROTOCOLE!$D$58</f>
        <v>divers13</v>
      </c>
      <c r="AL337" s="46"/>
      <c r="AM337" s="46"/>
      <c r="AN337" s="46"/>
      <c r="AO337" s="46"/>
      <c r="AP337" s="46"/>
      <c r="AQ337" s="46"/>
      <c r="AR337" s="47">
        <f t="shared" si="302"/>
        <v>0</v>
      </c>
      <c r="AT337" s="51" t="str">
        <f>[1]PROTOCOLE!$D$58</f>
        <v>divers13</v>
      </c>
      <c r="AU337" s="46"/>
      <c r="AV337" s="46"/>
      <c r="AW337" s="46"/>
      <c r="AX337" s="46"/>
      <c r="AY337" s="46"/>
      <c r="AZ337" s="46"/>
      <c r="BA337" s="47">
        <f t="shared" si="303"/>
        <v>0</v>
      </c>
      <c r="BC337" s="51" t="str">
        <f>[1]PROTOCOLE!$D$58</f>
        <v>divers13</v>
      </c>
      <c r="BD337" s="46"/>
      <c r="BE337" s="46"/>
      <c r="BF337" s="46"/>
      <c r="BG337" s="46"/>
      <c r="BH337" s="46"/>
      <c r="BI337" s="46"/>
      <c r="BJ337" s="47">
        <f t="shared" si="304"/>
        <v>0</v>
      </c>
      <c r="BL337" s="51" t="str">
        <f>[1]PROTOCOLE!$D$58</f>
        <v>divers13</v>
      </c>
      <c r="BM337" s="46"/>
      <c r="BN337" s="46"/>
      <c r="BO337" s="46"/>
      <c r="BP337" s="46"/>
      <c r="BQ337" s="46"/>
      <c r="BR337" s="46"/>
      <c r="BS337" s="47">
        <f t="shared" si="305"/>
        <v>0</v>
      </c>
      <c r="BU337" s="51" t="str">
        <f>[1]PROTOCOLE!$D$58</f>
        <v>divers13</v>
      </c>
      <c r="BV337" s="46"/>
      <c r="BW337" s="46"/>
      <c r="BX337" s="46"/>
      <c r="BY337" s="46"/>
      <c r="BZ337" s="46"/>
      <c r="CA337" s="46"/>
      <c r="CB337" s="47">
        <f t="shared" si="306"/>
        <v>0</v>
      </c>
      <c r="CD337" s="51" t="str">
        <f>[1]PROTOCOLE!$D$58</f>
        <v>divers13</v>
      </c>
      <c r="CE337" s="46"/>
      <c r="CF337" s="46"/>
      <c r="CG337" s="46"/>
      <c r="CH337" s="46"/>
      <c r="CI337" s="46"/>
      <c r="CJ337" s="46"/>
      <c r="CK337" s="47">
        <f t="shared" si="307"/>
        <v>0</v>
      </c>
      <c r="CM337" s="51" t="str">
        <f>[1]PROTOCOLE!$D$58</f>
        <v>divers13</v>
      </c>
      <c r="CN337" s="46"/>
      <c r="CO337" s="46"/>
      <c r="CP337" s="46"/>
      <c r="CQ337" s="46"/>
      <c r="CR337" s="46"/>
      <c r="CS337" s="46"/>
      <c r="CT337" s="47">
        <f t="shared" si="308"/>
        <v>0</v>
      </c>
      <c r="CV337" s="51" t="str">
        <f>[1]PROTOCOLE!$D$58</f>
        <v>divers13</v>
      </c>
      <c r="CW337" s="46"/>
      <c r="CX337" s="46"/>
      <c r="CY337" s="46"/>
      <c r="CZ337" s="46"/>
      <c r="DA337" s="46"/>
      <c r="DB337" s="46"/>
      <c r="DC337" s="47">
        <f t="shared" si="309"/>
        <v>0</v>
      </c>
      <c r="DE337" s="51" t="str">
        <f>[1]PROTOCOLE!$D$58</f>
        <v>divers13</v>
      </c>
      <c r="DF337" s="46"/>
      <c r="DG337" s="46"/>
      <c r="DH337" s="46"/>
      <c r="DI337" s="46"/>
      <c r="DJ337" s="46"/>
      <c r="DK337" s="46"/>
      <c r="DL337" s="47">
        <f t="shared" si="310"/>
        <v>0</v>
      </c>
      <c r="DN337" s="51" t="str">
        <f>[1]PROTOCOLE!$D$58</f>
        <v>divers13</v>
      </c>
      <c r="DO337" s="46"/>
      <c r="DP337" s="46"/>
      <c r="DQ337" s="46"/>
      <c r="DR337" s="46"/>
      <c r="DS337" s="46"/>
      <c r="DT337" s="46"/>
      <c r="DU337" s="47">
        <f t="shared" si="311"/>
        <v>0</v>
      </c>
      <c r="DW337" s="51" t="str">
        <f>[1]PROTOCOLE!$D$58</f>
        <v>divers13</v>
      </c>
      <c r="DX337" s="46"/>
      <c r="DY337" s="46"/>
      <c r="DZ337" s="46"/>
      <c r="EA337" s="46"/>
      <c r="EB337" s="46"/>
      <c r="EC337" s="46"/>
      <c r="ED337" s="47">
        <f t="shared" si="312"/>
        <v>0</v>
      </c>
      <c r="EF337" s="51" t="str">
        <f>[1]PROTOCOLE!$D$58</f>
        <v>divers13</v>
      </c>
      <c r="EG337" s="46"/>
      <c r="EH337" s="46"/>
      <c r="EI337" s="46"/>
      <c r="EJ337" s="46"/>
      <c r="EK337" s="46"/>
      <c r="EL337" s="46"/>
      <c r="EM337" s="47">
        <f t="shared" si="313"/>
        <v>0</v>
      </c>
      <c r="EO337" s="51" t="str">
        <f>[1]PROTOCOLE!$D$58</f>
        <v>divers13</v>
      </c>
      <c r="EP337" s="46"/>
      <c r="EQ337" s="46"/>
      <c r="ER337" s="46"/>
      <c r="ES337" s="46"/>
      <c r="ET337" s="46"/>
      <c r="EU337" s="46"/>
      <c r="EV337" s="47">
        <f t="shared" si="314"/>
        <v>0</v>
      </c>
      <c r="EX337" s="51" t="str">
        <f>[1]PROTOCOLE!$D$58</f>
        <v>divers13</v>
      </c>
      <c r="EY337" s="46"/>
      <c r="EZ337" s="46"/>
      <c r="FA337" s="46"/>
      <c r="FB337" s="46"/>
      <c r="FC337" s="46"/>
      <c r="FD337" s="46"/>
      <c r="FE337" s="47">
        <f t="shared" si="315"/>
        <v>0</v>
      </c>
      <c r="FG337" s="51" t="str">
        <f>[1]PROTOCOLE!$D$58</f>
        <v>divers13</v>
      </c>
      <c r="FH337" s="46"/>
      <c r="FI337" s="46"/>
      <c r="FJ337" s="46"/>
      <c r="FK337" s="46"/>
      <c r="FL337" s="46"/>
      <c r="FM337" s="46"/>
      <c r="FN337" s="47">
        <f t="shared" si="316"/>
        <v>0</v>
      </c>
      <c r="FP337" s="51" t="str">
        <f>[1]PROTOCOLE!$D$58</f>
        <v>divers13</v>
      </c>
      <c r="FQ337" s="46"/>
      <c r="FR337" s="46"/>
      <c r="FS337" s="46"/>
      <c r="FT337" s="46"/>
      <c r="FU337" s="46"/>
      <c r="FV337" s="46"/>
      <c r="FW337" s="47">
        <f t="shared" si="317"/>
        <v>0</v>
      </c>
    </row>
    <row r="338" spans="1:179" ht="15" customHeight="1" x14ac:dyDescent="0.25">
      <c r="A338" s="51" t="str">
        <f>[1]PROTOCOLE!$D$59</f>
        <v>divers14</v>
      </c>
      <c r="B338" s="46"/>
      <c r="C338" s="46"/>
      <c r="D338" s="46"/>
      <c r="E338" s="46"/>
      <c r="F338" s="46"/>
      <c r="G338" s="46"/>
      <c r="H338" s="47">
        <f t="shared" si="298"/>
        <v>0</v>
      </c>
      <c r="J338" s="51" t="str">
        <f>[1]PROTOCOLE!$D$59</f>
        <v>divers14</v>
      </c>
      <c r="K338" s="46"/>
      <c r="L338" s="46"/>
      <c r="M338" s="46"/>
      <c r="N338" s="46"/>
      <c r="O338" s="46"/>
      <c r="P338" s="46"/>
      <c r="Q338" s="47">
        <f t="shared" si="299"/>
        <v>0</v>
      </c>
      <c r="S338" s="51" t="str">
        <f>[1]PROTOCOLE!$D$59</f>
        <v>divers14</v>
      </c>
      <c r="T338" s="46"/>
      <c r="U338" s="46"/>
      <c r="V338" s="46"/>
      <c r="W338" s="46"/>
      <c r="X338" s="46"/>
      <c r="Y338" s="46"/>
      <c r="Z338" s="47">
        <f t="shared" si="300"/>
        <v>0</v>
      </c>
      <c r="AB338" s="51" t="str">
        <f>[1]PROTOCOLE!$D$59</f>
        <v>divers14</v>
      </c>
      <c r="AC338" s="46"/>
      <c r="AD338" s="46"/>
      <c r="AE338" s="46"/>
      <c r="AF338" s="46"/>
      <c r="AG338" s="46"/>
      <c r="AH338" s="46"/>
      <c r="AI338" s="47">
        <f t="shared" si="301"/>
        <v>0</v>
      </c>
      <c r="AK338" s="51" t="str">
        <f>[1]PROTOCOLE!$D$59</f>
        <v>divers14</v>
      </c>
      <c r="AL338" s="46"/>
      <c r="AM338" s="46"/>
      <c r="AN338" s="46"/>
      <c r="AO338" s="46"/>
      <c r="AP338" s="46"/>
      <c r="AQ338" s="46"/>
      <c r="AR338" s="47">
        <f t="shared" si="302"/>
        <v>0</v>
      </c>
      <c r="AT338" s="51" t="str">
        <f>[1]PROTOCOLE!$D$59</f>
        <v>divers14</v>
      </c>
      <c r="AU338" s="46"/>
      <c r="AV338" s="46"/>
      <c r="AW338" s="46"/>
      <c r="AX338" s="46"/>
      <c r="AY338" s="46"/>
      <c r="AZ338" s="46"/>
      <c r="BA338" s="47">
        <f t="shared" si="303"/>
        <v>0</v>
      </c>
      <c r="BC338" s="51" t="str">
        <f>[1]PROTOCOLE!$D$59</f>
        <v>divers14</v>
      </c>
      <c r="BD338" s="46"/>
      <c r="BE338" s="46"/>
      <c r="BF338" s="46"/>
      <c r="BG338" s="46"/>
      <c r="BH338" s="46"/>
      <c r="BI338" s="46"/>
      <c r="BJ338" s="47">
        <f t="shared" si="304"/>
        <v>0</v>
      </c>
      <c r="BL338" s="51" t="str">
        <f>[1]PROTOCOLE!$D$59</f>
        <v>divers14</v>
      </c>
      <c r="BM338" s="46"/>
      <c r="BN338" s="46"/>
      <c r="BO338" s="46"/>
      <c r="BP338" s="46"/>
      <c r="BQ338" s="46"/>
      <c r="BR338" s="46"/>
      <c r="BS338" s="47">
        <f t="shared" si="305"/>
        <v>0</v>
      </c>
      <c r="BU338" s="51" t="str">
        <f>[1]PROTOCOLE!$D$59</f>
        <v>divers14</v>
      </c>
      <c r="BV338" s="46"/>
      <c r="BW338" s="46"/>
      <c r="BX338" s="46"/>
      <c r="BY338" s="46"/>
      <c r="BZ338" s="46"/>
      <c r="CA338" s="46"/>
      <c r="CB338" s="47">
        <f t="shared" si="306"/>
        <v>0</v>
      </c>
      <c r="CD338" s="51" t="str">
        <f>[1]PROTOCOLE!$D$59</f>
        <v>divers14</v>
      </c>
      <c r="CE338" s="46"/>
      <c r="CF338" s="46"/>
      <c r="CG338" s="46"/>
      <c r="CH338" s="46"/>
      <c r="CI338" s="46"/>
      <c r="CJ338" s="46"/>
      <c r="CK338" s="47">
        <f t="shared" si="307"/>
        <v>0</v>
      </c>
      <c r="CM338" s="51" t="str">
        <f>[1]PROTOCOLE!$D$59</f>
        <v>divers14</v>
      </c>
      <c r="CN338" s="46"/>
      <c r="CO338" s="46"/>
      <c r="CP338" s="46"/>
      <c r="CQ338" s="46"/>
      <c r="CR338" s="46"/>
      <c r="CS338" s="46"/>
      <c r="CT338" s="47">
        <f t="shared" si="308"/>
        <v>0</v>
      </c>
      <c r="CV338" s="51" t="str">
        <f>[1]PROTOCOLE!$D$59</f>
        <v>divers14</v>
      </c>
      <c r="CW338" s="46"/>
      <c r="CX338" s="46"/>
      <c r="CY338" s="46"/>
      <c r="CZ338" s="46"/>
      <c r="DA338" s="46"/>
      <c r="DB338" s="46"/>
      <c r="DC338" s="47">
        <f t="shared" si="309"/>
        <v>0</v>
      </c>
      <c r="DE338" s="51" t="str">
        <f>[1]PROTOCOLE!$D$59</f>
        <v>divers14</v>
      </c>
      <c r="DF338" s="46"/>
      <c r="DG338" s="46"/>
      <c r="DH338" s="46"/>
      <c r="DI338" s="46"/>
      <c r="DJ338" s="46"/>
      <c r="DK338" s="46"/>
      <c r="DL338" s="47">
        <f t="shared" si="310"/>
        <v>0</v>
      </c>
      <c r="DN338" s="51" t="str">
        <f>[1]PROTOCOLE!$D$59</f>
        <v>divers14</v>
      </c>
      <c r="DO338" s="46"/>
      <c r="DP338" s="46"/>
      <c r="DQ338" s="46"/>
      <c r="DR338" s="46"/>
      <c r="DS338" s="46"/>
      <c r="DT338" s="46"/>
      <c r="DU338" s="47">
        <f t="shared" si="311"/>
        <v>0</v>
      </c>
      <c r="DW338" s="51" t="str">
        <f>[1]PROTOCOLE!$D$59</f>
        <v>divers14</v>
      </c>
      <c r="DX338" s="46"/>
      <c r="DY338" s="46"/>
      <c r="DZ338" s="46"/>
      <c r="EA338" s="46"/>
      <c r="EB338" s="46"/>
      <c r="EC338" s="46"/>
      <c r="ED338" s="47">
        <f t="shared" si="312"/>
        <v>0</v>
      </c>
      <c r="EF338" s="51" t="str">
        <f>[1]PROTOCOLE!$D$59</f>
        <v>divers14</v>
      </c>
      <c r="EG338" s="46"/>
      <c r="EH338" s="46"/>
      <c r="EI338" s="46"/>
      <c r="EJ338" s="46"/>
      <c r="EK338" s="46"/>
      <c r="EL338" s="46"/>
      <c r="EM338" s="47">
        <f t="shared" si="313"/>
        <v>0</v>
      </c>
      <c r="EO338" s="51" t="str">
        <f>[1]PROTOCOLE!$D$59</f>
        <v>divers14</v>
      </c>
      <c r="EP338" s="46"/>
      <c r="EQ338" s="46"/>
      <c r="ER338" s="46"/>
      <c r="ES338" s="46"/>
      <c r="ET338" s="46"/>
      <c r="EU338" s="46"/>
      <c r="EV338" s="47">
        <f t="shared" si="314"/>
        <v>0</v>
      </c>
      <c r="EX338" s="51" t="str">
        <f>[1]PROTOCOLE!$D$59</f>
        <v>divers14</v>
      </c>
      <c r="EY338" s="46"/>
      <c r="EZ338" s="46"/>
      <c r="FA338" s="46"/>
      <c r="FB338" s="46"/>
      <c r="FC338" s="46"/>
      <c r="FD338" s="46"/>
      <c r="FE338" s="47">
        <f t="shared" si="315"/>
        <v>0</v>
      </c>
      <c r="FG338" s="51" t="str">
        <f>[1]PROTOCOLE!$D$59</f>
        <v>divers14</v>
      </c>
      <c r="FH338" s="46"/>
      <c r="FI338" s="46"/>
      <c r="FJ338" s="46"/>
      <c r="FK338" s="46"/>
      <c r="FL338" s="46"/>
      <c r="FM338" s="46"/>
      <c r="FN338" s="47">
        <f t="shared" si="316"/>
        <v>0</v>
      </c>
      <c r="FP338" s="51" t="str">
        <f>[1]PROTOCOLE!$D$59</f>
        <v>divers14</v>
      </c>
      <c r="FQ338" s="46"/>
      <c r="FR338" s="46"/>
      <c r="FS338" s="46"/>
      <c r="FT338" s="46"/>
      <c r="FU338" s="46"/>
      <c r="FV338" s="46"/>
      <c r="FW338" s="47">
        <f t="shared" si="317"/>
        <v>0</v>
      </c>
    </row>
    <row r="339" spans="1:179" ht="15" customHeight="1" x14ac:dyDescent="0.25">
      <c r="A339" s="51" t="str">
        <f>[1]PROTOCOLE!$D$60</f>
        <v>divers15</v>
      </c>
      <c r="B339" s="46"/>
      <c r="C339" s="46"/>
      <c r="D339" s="46"/>
      <c r="E339" s="46"/>
      <c r="F339" s="46"/>
      <c r="G339" s="46"/>
      <c r="H339" s="47">
        <f t="shared" si="298"/>
        <v>0</v>
      </c>
      <c r="J339" s="51" t="str">
        <f>[1]PROTOCOLE!$D$60</f>
        <v>divers15</v>
      </c>
      <c r="K339" s="46"/>
      <c r="L339" s="46"/>
      <c r="M339" s="46"/>
      <c r="N339" s="46"/>
      <c r="O339" s="46"/>
      <c r="P339" s="46"/>
      <c r="Q339" s="47">
        <f t="shared" si="299"/>
        <v>0</v>
      </c>
      <c r="S339" s="51" t="str">
        <f>[1]PROTOCOLE!$D$60</f>
        <v>divers15</v>
      </c>
      <c r="T339" s="46"/>
      <c r="U339" s="46"/>
      <c r="V339" s="46"/>
      <c r="W339" s="46"/>
      <c r="X339" s="46"/>
      <c r="Y339" s="46"/>
      <c r="Z339" s="47">
        <f t="shared" si="300"/>
        <v>0</v>
      </c>
      <c r="AB339" s="51" t="str">
        <f>[1]PROTOCOLE!$D$60</f>
        <v>divers15</v>
      </c>
      <c r="AC339" s="46"/>
      <c r="AD339" s="46"/>
      <c r="AE339" s="46"/>
      <c r="AF339" s="46"/>
      <c r="AG339" s="46"/>
      <c r="AH339" s="46"/>
      <c r="AI339" s="47">
        <f t="shared" si="301"/>
        <v>0</v>
      </c>
      <c r="AK339" s="51" t="str">
        <f>[1]PROTOCOLE!$D$60</f>
        <v>divers15</v>
      </c>
      <c r="AL339" s="46"/>
      <c r="AM339" s="46"/>
      <c r="AN339" s="46"/>
      <c r="AO339" s="46"/>
      <c r="AP339" s="46"/>
      <c r="AQ339" s="46"/>
      <c r="AR339" s="47">
        <f t="shared" si="302"/>
        <v>0</v>
      </c>
      <c r="AT339" s="51" t="str">
        <f>[1]PROTOCOLE!$D$60</f>
        <v>divers15</v>
      </c>
      <c r="AU339" s="46"/>
      <c r="AV339" s="46"/>
      <c r="AW339" s="46"/>
      <c r="AX339" s="46"/>
      <c r="AY339" s="46"/>
      <c r="AZ339" s="46"/>
      <c r="BA339" s="47">
        <f t="shared" si="303"/>
        <v>0</v>
      </c>
      <c r="BC339" s="51" t="str">
        <f>[1]PROTOCOLE!$D$60</f>
        <v>divers15</v>
      </c>
      <c r="BD339" s="46"/>
      <c r="BE339" s="46"/>
      <c r="BF339" s="46"/>
      <c r="BG339" s="46"/>
      <c r="BH339" s="46"/>
      <c r="BI339" s="46"/>
      <c r="BJ339" s="47">
        <f t="shared" si="304"/>
        <v>0</v>
      </c>
      <c r="BL339" s="51" t="str">
        <f>[1]PROTOCOLE!$D$60</f>
        <v>divers15</v>
      </c>
      <c r="BM339" s="46"/>
      <c r="BN339" s="46"/>
      <c r="BO339" s="46"/>
      <c r="BP339" s="46"/>
      <c r="BQ339" s="46"/>
      <c r="BR339" s="46"/>
      <c r="BS339" s="47">
        <f t="shared" si="305"/>
        <v>0</v>
      </c>
      <c r="BU339" s="51" t="str">
        <f>[1]PROTOCOLE!$D$60</f>
        <v>divers15</v>
      </c>
      <c r="BV339" s="46"/>
      <c r="BW339" s="46"/>
      <c r="BX339" s="46"/>
      <c r="BY339" s="46"/>
      <c r="BZ339" s="46"/>
      <c r="CA339" s="46"/>
      <c r="CB339" s="47">
        <f t="shared" si="306"/>
        <v>0</v>
      </c>
      <c r="CD339" s="51" t="str">
        <f>[1]PROTOCOLE!$D$60</f>
        <v>divers15</v>
      </c>
      <c r="CE339" s="46"/>
      <c r="CF339" s="46"/>
      <c r="CG339" s="46"/>
      <c r="CH339" s="46"/>
      <c r="CI339" s="46"/>
      <c r="CJ339" s="46"/>
      <c r="CK339" s="47">
        <f t="shared" si="307"/>
        <v>0</v>
      </c>
      <c r="CM339" s="51" t="str">
        <f>[1]PROTOCOLE!$D$60</f>
        <v>divers15</v>
      </c>
      <c r="CN339" s="46"/>
      <c r="CO339" s="46"/>
      <c r="CP339" s="46"/>
      <c r="CQ339" s="46"/>
      <c r="CR339" s="46"/>
      <c r="CS339" s="46"/>
      <c r="CT339" s="47">
        <f t="shared" si="308"/>
        <v>0</v>
      </c>
      <c r="CV339" s="51" t="str">
        <f>[1]PROTOCOLE!$D$60</f>
        <v>divers15</v>
      </c>
      <c r="CW339" s="46"/>
      <c r="CX339" s="46"/>
      <c r="CY339" s="46"/>
      <c r="CZ339" s="46"/>
      <c r="DA339" s="46"/>
      <c r="DB339" s="46"/>
      <c r="DC339" s="47">
        <f t="shared" si="309"/>
        <v>0</v>
      </c>
      <c r="DE339" s="51" t="str">
        <f>[1]PROTOCOLE!$D$60</f>
        <v>divers15</v>
      </c>
      <c r="DF339" s="46"/>
      <c r="DG339" s="46"/>
      <c r="DH339" s="46"/>
      <c r="DI339" s="46"/>
      <c r="DJ339" s="46"/>
      <c r="DK339" s="46"/>
      <c r="DL339" s="47">
        <f t="shared" si="310"/>
        <v>0</v>
      </c>
      <c r="DN339" s="51" t="str">
        <f>[1]PROTOCOLE!$D$60</f>
        <v>divers15</v>
      </c>
      <c r="DO339" s="46"/>
      <c r="DP339" s="46"/>
      <c r="DQ339" s="46"/>
      <c r="DR339" s="46"/>
      <c r="DS339" s="46"/>
      <c r="DT339" s="46"/>
      <c r="DU339" s="47">
        <f t="shared" si="311"/>
        <v>0</v>
      </c>
      <c r="DW339" s="51" t="str">
        <f>[1]PROTOCOLE!$D$60</f>
        <v>divers15</v>
      </c>
      <c r="DX339" s="46"/>
      <c r="DY339" s="46"/>
      <c r="DZ339" s="46"/>
      <c r="EA339" s="46"/>
      <c r="EB339" s="46"/>
      <c r="EC339" s="46"/>
      <c r="ED339" s="47">
        <f t="shared" si="312"/>
        <v>0</v>
      </c>
      <c r="EF339" s="51" t="str">
        <f>[1]PROTOCOLE!$D$60</f>
        <v>divers15</v>
      </c>
      <c r="EG339" s="46"/>
      <c r="EH339" s="46"/>
      <c r="EI339" s="46"/>
      <c r="EJ339" s="46"/>
      <c r="EK339" s="46"/>
      <c r="EL339" s="46"/>
      <c r="EM339" s="47">
        <f t="shared" si="313"/>
        <v>0</v>
      </c>
      <c r="EO339" s="51" t="str">
        <f>[1]PROTOCOLE!$D$60</f>
        <v>divers15</v>
      </c>
      <c r="EP339" s="46"/>
      <c r="EQ339" s="46"/>
      <c r="ER339" s="46"/>
      <c r="ES339" s="46"/>
      <c r="ET339" s="46"/>
      <c r="EU339" s="46"/>
      <c r="EV339" s="47">
        <f t="shared" si="314"/>
        <v>0</v>
      </c>
      <c r="EX339" s="51" t="str">
        <f>[1]PROTOCOLE!$D$60</f>
        <v>divers15</v>
      </c>
      <c r="EY339" s="46"/>
      <c r="EZ339" s="46"/>
      <c r="FA339" s="46"/>
      <c r="FB339" s="46"/>
      <c r="FC339" s="46"/>
      <c r="FD339" s="46"/>
      <c r="FE339" s="47">
        <f t="shared" si="315"/>
        <v>0</v>
      </c>
      <c r="FG339" s="51" t="str">
        <f>[1]PROTOCOLE!$D$60</f>
        <v>divers15</v>
      </c>
      <c r="FH339" s="46"/>
      <c r="FI339" s="46"/>
      <c r="FJ339" s="46"/>
      <c r="FK339" s="46"/>
      <c r="FL339" s="46"/>
      <c r="FM339" s="46"/>
      <c r="FN339" s="47">
        <f t="shared" si="316"/>
        <v>0</v>
      </c>
      <c r="FP339" s="51" t="str">
        <f>[1]PROTOCOLE!$D$60</f>
        <v>divers15</v>
      </c>
      <c r="FQ339" s="46"/>
      <c r="FR339" s="46"/>
      <c r="FS339" s="46"/>
      <c r="FT339" s="46"/>
      <c r="FU339" s="46"/>
      <c r="FV339" s="46"/>
      <c r="FW339" s="47">
        <f t="shared" si="317"/>
        <v>0</v>
      </c>
    </row>
    <row r="340" spans="1:179" ht="15" customHeight="1" x14ac:dyDescent="0.25">
      <c r="A340" s="51" t="str">
        <f>[1]PROTOCOLE!$D$61</f>
        <v>divers16</v>
      </c>
      <c r="B340" s="46"/>
      <c r="C340" s="46"/>
      <c r="D340" s="46"/>
      <c r="E340" s="46"/>
      <c r="F340" s="46"/>
      <c r="G340" s="46"/>
      <c r="H340" s="47">
        <f t="shared" si="298"/>
        <v>0</v>
      </c>
      <c r="J340" s="51" t="str">
        <f>[1]PROTOCOLE!$D$61</f>
        <v>divers16</v>
      </c>
      <c r="K340" s="46"/>
      <c r="L340" s="46"/>
      <c r="M340" s="46"/>
      <c r="N340" s="46"/>
      <c r="O340" s="46"/>
      <c r="P340" s="46"/>
      <c r="Q340" s="47">
        <f t="shared" si="299"/>
        <v>0</v>
      </c>
      <c r="S340" s="51" t="str">
        <f>[1]PROTOCOLE!$D$61</f>
        <v>divers16</v>
      </c>
      <c r="T340" s="46"/>
      <c r="U340" s="46"/>
      <c r="V340" s="46"/>
      <c r="W340" s="46"/>
      <c r="X340" s="46"/>
      <c r="Y340" s="46"/>
      <c r="Z340" s="47">
        <f t="shared" si="300"/>
        <v>0</v>
      </c>
      <c r="AB340" s="51" t="str">
        <f>[1]PROTOCOLE!$D$61</f>
        <v>divers16</v>
      </c>
      <c r="AC340" s="46"/>
      <c r="AD340" s="46"/>
      <c r="AE340" s="46"/>
      <c r="AF340" s="46"/>
      <c r="AG340" s="46"/>
      <c r="AH340" s="46"/>
      <c r="AI340" s="47">
        <f t="shared" si="301"/>
        <v>0</v>
      </c>
      <c r="AK340" s="51" t="str">
        <f>[1]PROTOCOLE!$D$61</f>
        <v>divers16</v>
      </c>
      <c r="AL340" s="46"/>
      <c r="AM340" s="46"/>
      <c r="AN340" s="46"/>
      <c r="AO340" s="46"/>
      <c r="AP340" s="46"/>
      <c r="AQ340" s="46"/>
      <c r="AR340" s="47">
        <f t="shared" si="302"/>
        <v>0</v>
      </c>
      <c r="AT340" s="51" t="str">
        <f>[1]PROTOCOLE!$D$61</f>
        <v>divers16</v>
      </c>
      <c r="AU340" s="46"/>
      <c r="AV340" s="46"/>
      <c r="AW340" s="46"/>
      <c r="AX340" s="46"/>
      <c r="AY340" s="46"/>
      <c r="AZ340" s="46"/>
      <c r="BA340" s="47">
        <f t="shared" si="303"/>
        <v>0</v>
      </c>
      <c r="BC340" s="51" t="str">
        <f>[1]PROTOCOLE!$D$61</f>
        <v>divers16</v>
      </c>
      <c r="BD340" s="46"/>
      <c r="BE340" s="46"/>
      <c r="BF340" s="46"/>
      <c r="BG340" s="46"/>
      <c r="BH340" s="46"/>
      <c r="BI340" s="46"/>
      <c r="BJ340" s="47">
        <f t="shared" si="304"/>
        <v>0</v>
      </c>
      <c r="BL340" s="51" t="str">
        <f>[1]PROTOCOLE!$D$61</f>
        <v>divers16</v>
      </c>
      <c r="BM340" s="46"/>
      <c r="BN340" s="46"/>
      <c r="BO340" s="46"/>
      <c r="BP340" s="46"/>
      <c r="BQ340" s="46"/>
      <c r="BR340" s="46"/>
      <c r="BS340" s="47">
        <f t="shared" si="305"/>
        <v>0</v>
      </c>
      <c r="BU340" s="51" t="str">
        <f>[1]PROTOCOLE!$D$61</f>
        <v>divers16</v>
      </c>
      <c r="BV340" s="46"/>
      <c r="BW340" s="46"/>
      <c r="BX340" s="46"/>
      <c r="BY340" s="46"/>
      <c r="BZ340" s="46"/>
      <c r="CA340" s="46"/>
      <c r="CB340" s="47">
        <f t="shared" si="306"/>
        <v>0</v>
      </c>
      <c r="CD340" s="51" t="str">
        <f>[1]PROTOCOLE!$D$61</f>
        <v>divers16</v>
      </c>
      <c r="CE340" s="46"/>
      <c r="CF340" s="46"/>
      <c r="CG340" s="46"/>
      <c r="CH340" s="46"/>
      <c r="CI340" s="46"/>
      <c r="CJ340" s="46"/>
      <c r="CK340" s="47">
        <f t="shared" si="307"/>
        <v>0</v>
      </c>
      <c r="CM340" s="51" t="str">
        <f>[1]PROTOCOLE!$D$61</f>
        <v>divers16</v>
      </c>
      <c r="CN340" s="46"/>
      <c r="CO340" s="46"/>
      <c r="CP340" s="46"/>
      <c r="CQ340" s="46"/>
      <c r="CR340" s="46"/>
      <c r="CS340" s="46"/>
      <c r="CT340" s="47">
        <f t="shared" si="308"/>
        <v>0</v>
      </c>
      <c r="CV340" s="51" t="str">
        <f>[1]PROTOCOLE!$D$61</f>
        <v>divers16</v>
      </c>
      <c r="CW340" s="46"/>
      <c r="CX340" s="46"/>
      <c r="CY340" s="46"/>
      <c r="CZ340" s="46"/>
      <c r="DA340" s="46"/>
      <c r="DB340" s="46"/>
      <c r="DC340" s="47">
        <f t="shared" si="309"/>
        <v>0</v>
      </c>
      <c r="DE340" s="51" t="str">
        <f>[1]PROTOCOLE!$D$61</f>
        <v>divers16</v>
      </c>
      <c r="DF340" s="46"/>
      <c r="DG340" s="46"/>
      <c r="DH340" s="46"/>
      <c r="DI340" s="46"/>
      <c r="DJ340" s="46"/>
      <c r="DK340" s="46"/>
      <c r="DL340" s="47">
        <f t="shared" si="310"/>
        <v>0</v>
      </c>
      <c r="DN340" s="51" t="str">
        <f>[1]PROTOCOLE!$D$61</f>
        <v>divers16</v>
      </c>
      <c r="DO340" s="46"/>
      <c r="DP340" s="46"/>
      <c r="DQ340" s="46"/>
      <c r="DR340" s="46"/>
      <c r="DS340" s="46"/>
      <c r="DT340" s="46"/>
      <c r="DU340" s="47">
        <f t="shared" si="311"/>
        <v>0</v>
      </c>
      <c r="DW340" s="51" t="str">
        <f>[1]PROTOCOLE!$D$61</f>
        <v>divers16</v>
      </c>
      <c r="DX340" s="46"/>
      <c r="DY340" s="46"/>
      <c r="DZ340" s="46"/>
      <c r="EA340" s="46"/>
      <c r="EB340" s="46"/>
      <c r="EC340" s="46"/>
      <c r="ED340" s="47">
        <f t="shared" si="312"/>
        <v>0</v>
      </c>
      <c r="EF340" s="51" t="str">
        <f>[1]PROTOCOLE!$D$61</f>
        <v>divers16</v>
      </c>
      <c r="EG340" s="46"/>
      <c r="EH340" s="46"/>
      <c r="EI340" s="46"/>
      <c r="EJ340" s="46"/>
      <c r="EK340" s="46"/>
      <c r="EL340" s="46"/>
      <c r="EM340" s="47">
        <f t="shared" si="313"/>
        <v>0</v>
      </c>
      <c r="EO340" s="51" t="str">
        <f>[1]PROTOCOLE!$D$61</f>
        <v>divers16</v>
      </c>
      <c r="EP340" s="46"/>
      <c r="EQ340" s="46"/>
      <c r="ER340" s="46"/>
      <c r="ES340" s="46"/>
      <c r="ET340" s="46"/>
      <c r="EU340" s="46"/>
      <c r="EV340" s="47">
        <f t="shared" si="314"/>
        <v>0</v>
      </c>
      <c r="EX340" s="51" t="str">
        <f>[1]PROTOCOLE!$D$61</f>
        <v>divers16</v>
      </c>
      <c r="EY340" s="46"/>
      <c r="EZ340" s="46"/>
      <c r="FA340" s="46"/>
      <c r="FB340" s="46"/>
      <c r="FC340" s="46"/>
      <c r="FD340" s="46"/>
      <c r="FE340" s="47">
        <f t="shared" si="315"/>
        <v>0</v>
      </c>
      <c r="FG340" s="51" t="str">
        <f>[1]PROTOCOLE!$D$61</f>
        <v>divers16</v>
      </c>
      <c r="FH340" s="46"/>
      <c r="FI340" s="46"/>
      <c r="FJ340" s="46"/>
      <c r="FK340" s="46"/>
      <c r="FL340" s="46"/>
      <c r="FM340" s="46"/>
      <c r="FN340" s="47">
        <f t="shared" si="316"/>
        <v>0</v>
      </c>
      <c r="FP340" s="51" t="str">
        <f>[1]PROTOCOLE!$D$61</f>
        <v>divers16</v>
      </c>
      <c r="FQ340" s="46"/>
      <c r="FR340" s="46"/>
      <c r="FS340" s="46"/>
      <c r="FT340" s="46"/>
      <c r="FU340" s="46"/>
      <c r="FV340" s="46"/>
      <c r="FW340" s="47">
        <f t="shared" si="317"/>
        <v>0</v>
      </c>
    </row>
    <row r="341" spans="1:179" ht="15" customHeight="1" x14ac:dyDescent="0.25">
      <c r="A341" s="51" t="str">
        <f>[1]PROTOCOLE!$D$62</f>
        <v>divers17</v>
      </c>
      <c r="B341" s="46"/>
      <c r="C341" s="46"/>
      <c r="D341" s="46"/>
      <c r="E341" s="46"/>
      <c r="F341" s="46"/>
      <c r="G341" s="46"/>
      <c r="H341" s="47">
        <f t="shared" si="298"/>
        <v>0</v>
      </c>
      <c r="J341" s="51" t="str">
        <f>[1]PROTOCOLE!$D$62</f>
        <v>divers17</v>
      </c>
      <c r="K341" s="46"/>
      <c r="L341" s="46"/>
      <c r="M341" s="46"/>
      <c r="N341" s="46"/>
      <c r="O341" s="46"/>
      <c r="P341" s="46"/>
      <c r="Q341" s="47">
        <f t="shared" si="299"/>
        <v>0</v>
      </c>
      <c r="S341" s="51" t="str">
        <f>[1]PROTOCOLE!$D$62</f>
        <v>divers17</v>
      </c>
      <c r="T341" s="46"/>
      <c r="U341" s="46"/>
      <c r="V341" s="46"/>
      <c r="W341" s="46"/>
      <c r="X341" s="46"/>
      <c r="Y341" s="46"/>
      <c r="Z341" s="47">
        <f t="shared" si="300"/>
        <v>0</v>
      </c>
      <c r="AB341" s="51" t="str">
        <f>[1]PROTOCOLE!$D$62</f>
        <v>divers17</v>
      </c>
      <c r="AC341" s="46"/>
      <c r="AD341" s="46"/>
      <c r="AE341" s="46"/>
      <c r="AF341" s="46"/>
      <c r="AG341" s="46"/>
      <c r="AH341" s="46"/>
      <c r="AI341" s="47">
        <f t="shared" si="301"/>
        <v>0</v>
      </c>
      <c r="AK341" s="51" t="str">
        <f>[1]PROTOCOLE!$D$62</f>
        <v>divers17</v>
      </c>
      <c r="AL341" s="46"/>
      <c r="AM341" s="46"/>
      <c r="AN341" s="46"/>
      <c r="AO341" s="46"/>
      <c r="AP341" s="46"/>
      <c r="AQ341" s="46"/>
      <c r="AR341" s="47">
        <f t="shared" si="302"/>
        <v>0</v>
      </c>
      <c r="AT341" s="51" t="str">
        <f>[1]PROTOCOLE!$D$62</f>
        <v>divers17</v>
      </c>
      <c r="AU341" s="46"/>
      <c r="AV341" s="46"/>
      <c r="AW341" s="46"/>
      <c r="AX341" s="46"/>
      <c r="AY341" s="46"/>
      <c r="AZ341" s="46"/>
      <c r="BA341" s="47">
        <f t="shared" si="303"/>
        <v>0</v>
      </c>
      <c r="BC341" s="51" t="str">
        <f>[1]PROTOCOLE!$D$62</f>
        <v>divers17</v>
      </c>
      <c r="BD341" s="46"/>
      <c r="BE341" s="46"/>
      <c r="BF341" s="46"/>
      <c r="BG341" s="46"/>
      <c r="BH341" s="46"/>
      <c r="BI341" s="46"/>
      <c r="BJ341" s="47">
        <f t="shared" si="304"/>
        <v>0</v>
      </c>
      <c r="BL341" s="51" t="str">
        <f>[1]PROTOCOLE!$D$62</f>
        <v>divers17</v>
      </c>
      <c r="BM341" s="46"/>
      <c r="BN341" s="46"/>
      <c r="BO341" s="46"/>
      <c r="BP341" s="46"/>
      <c r="BQ341" s="46"/>
      <c r="BR341" s="46"/>
      <c r="BS341" s="47">
        <f t="shared" si="305"/>
        <v>0</v>
      </c>
      <c r="BU341" s="51" t="str">
        <f>[1]PROTOCOLE!$D$62</f>
        <v>divers17</v>
      </c>
      <c r="BV341" s="46"/>
      <c r="BW341" s="46"/>
      <c r="BX341" s="46"/>
      <c r="BY341" s="46"/>
      <c r="BZ341" s="46"/>
      <c r="CA341" s="46"/>
      <c r="CB341" s="47">
        <f t="shared" si="306"/>
        <v>0</v>
      </c>
      <c r="CD341" s="51" t="str">
        <f>[1]PROTOCOLE!$D$62</f>
        <v>divers17</v>
      </c>
      <c r="CE341" s="46"/>
      <c r="CF341" s="46"/>
      <c r="CG341" s="46"/>
      <c r="CH341" s="46"/>
      <c r="CI341" s="46"/>
      <c r="CJ341" s="46"/>
      <c r="CK341" s="47">
        <f t="shared" si="307"/>
        <v>0</v>
      </c>
      <c r="CM341" s="51" t="str">
        <f>[1]PROTOCOLE!$D$62</f>
        <v>divers17</v>
      </c>
      <c r="CN341" s="46"/>
      <c r="CO341" s="46"/>
      <c r="CP341" s="46"/>
      <c r="CQ341" s="46"/>
      <c r="CR341" s="46"/>
      <c r="CS341" s="46"/>
      <c r="CT341" s="47">
        <f t="shared" si="308"/>
        <v>0</v>
      </c>
      <c r="CV341" s="51" t="str">
        <f>[1]PROTOCOLE!$D$62</f>
        <v>divers17</v>
      </c>
      <c r="CW341" s="46"/>
      <c r="CX341" s="46"/>
      <c r="CY341" s="46"/>
      <c r="CZ341" s="46"/>
      <c r="DA341" s="46"/>
      <c r="DB341" s="46"/>
      <c r="DC341" s="47">
        <f t="shared" si="309"/>
        <v>0</v>
      </c>
      <c r="DE341" s="51" t="str">
        <f>[1]PROTOCOLE!$D$62</f>
        <v>divers17</v>
      </c>
      <c r="DF341" s="46"/>
      <c r="DG341" s="46"/>
      <c r="DH341" s="46"/>
      <c r="DI341" s="46"/>
      <c r="DJ341" s="46"/>
      <c r="DK341" s="46"/>
      <c r="DL341" s="47">
        <f t="shared" si="310"/>
        <v>0</v>
      </c>
      <c r="DN341" s="51" t="str">
        <f>[1]PROTOCOLE!$D$62</f>
        <v>divers17</v>
      </c>
      <c r="DO341" s="46"/>
      <c r="DP341" s="46"/>
      <c r="DQ341" s="46"/>
      <c r="DR341" s="46"/>
      <c r="DS341" s="46"/>
      <c r="DT341" s="46"/>
      <c r="DU341" s="47">
        <f t="shared" si="311"/>
        <v>0</v>
      </c>
      <c r="DW341" s="51" t="str">
        <f>[1]PROTOCOLE!$D$62</f>
        <v>divers17</v>
      </c>
      <c r="DX341" s="46"/>
      <c r="DY341" s="46"/>
      <c r="DZ341" s="46"/>
      <c r="EA341" s="46"/>
      <c r="EB341" s="46"/>
      <c r="EC341" s="46"/>
      <c r="ED341" s="47">
        <f t="shared" si="312"/>
        <v>0</v>
      </c>
      <c r="EF341" s="51" t="str">
        <f>[1]PROTOCOLE!$D$62</f>
        <v>divers17</v>
      </c>
      <c r="EG341" s="46"/>
      <c r="EH341" s="46"/>
      <c r="EI341" s="46"/>
      <c r="EJ341" s="46"/>
      <c r="EK341" s="46"/>
      <c r="EL341" s="46"/>
      <c r="EM341" s="47">
        <f t="shared" si="313"/>
        <v>0</v>
      </c>
      <c r="EO341" s="51" t="str">
        <f>[1]PROTOCOLE!$D$62</f>
        <v>divers17</v>
      </c>
      <c r="EP341" s="46"/>
      <c r="EQ341" s="46"/>
      <c r="ER341" s="46"/>
      <c r="ES341" s="46"/>
      <c r="ET341" s="46"/>
      <c r="EU341" s="46"/>
      <c r="EV341" s="47">
        <f t="shared" si="314"/>
        <v>0</v>
      </c>
      <c r="EX341" s="51" t="str">
        <f>[1]PROTOCOLE!$D$62</f>
        <v>divers17</v>
      </c>
      <c r="EY341" s="46"/>
      <c r="EZ341" s="46"/>
      <c r="FA341" s="46"/>
      <c r="FB341" s="46"/>
      <c r="FC341" s="46"/>
      <c r="FD341" s="46"/>
      <c r="FE341" s="47">
        <f t="shared" si="315"/>
        <v>0</v>
      </c>
      <c r="FG341" s="51" t="str">
        <f>[1]PROTOCOLE!$D$62</f>
        <v>divers17</v>
      </c>
      <c r="FH341" s="46"/>
      <c r="FI341" s="46"/>
      <c r="FJ341" s="46"/>
      <c r="FK341" s="46"/>
      <c r="FL341" s="46"/>
      <c r="FM341" s="46"/>
      <c r="FN341" s="47">
        <f t="shared" si="316"/>
        <v>0</v>
      </c>
      <c r="FP341" s="51" t="str">
        <f>[1]PROTOCOLE!$D$62</f>
        <v>divers17</v>
      </c>
      <c r="FQ341" s="46"/>
      <c r="FR341" s="46"/>
      <c r="FS341" s="46"/>
      <c r="FT341" s="46"/>
      <c r="FU341" s="46"/>
      <c r="FV341" s="46"/>
      <c r="FW341" s="47">
        <f t="shared" si="317"/>
        <v>0</v>
      </c>
    </row>
    <row r="342" spans="1:179" ht="15" customHeight="1" x14ac:dyDescent="0.25">
      <c r="A342" s="51" t="str">
        <f>[1]PROTOCOLE!$D$63</f>
        <v>divers18</v>
      </c>
      <c r="B342" s="46"/>
      <c r="C342" s="46"/>
      <c r="D342" s="46"/>
      <c r="E342" s="46"/>
      <c r="F342" s="46"/>
      <c r="G342" s="46"/>
      <c r="H342" s="47">
        <f t="shared" si="298"/>
        <v>0</v>
      </c>
      <c r="J342" s="51" t="str">
        <f>[1]PROTOCOLE!$D$63</f>
        <v>divers18</v>
      </c>
      <c r="K342" s="46"/>
      <c r="L342" s="46"/>
      <c r="M342" s="46"/>
      <c r="N342" s="46"/>
      <c r="O342" s="46"/>
      <c r="P342" s="46"/>
      <c r="Q342" s="47">
        <f t="shared" si="299"/>
        <v>0</v>
      </c>
      <c r="S342" s="51" t="str">
        <f>[1]PROTOCOLE!$D$63</f>
        <v>divers18</v>
      </c>
      <c r="T342" s="46"/>
      <c r="U342" s="46"/>
      <c r="V342" s="46"/>
      <c r="W342" s="46"/>
      <c r="X342" s="46"/>
      <c r="Y342" s="46"/>
      <c r="Z342" s="47">
        <f t="shared" si="300"/>
        <v>0</v>
      </c>
      <c r="AB342" s="51" t="str">
        <f>[1]PROTOCOLE!$D$63</f>
        <v>divers18</v>
      </c>
      <c r="AC342" s="46"/>
      <c r="AD342" s="46"/>
      <c r="AE342" s="46"/>
      <c r="AF342" s="46"/>
      <c r="AG342" s="46"/>
      <c r="AH342" s="46"/>
      <c r="AI342" s="47">
        <f t="shared" si="301"/>
        <v>0</v>
      </c>
      <c r="AK342" s="51" t="str">
        <f>[1]PROTOCOLE!$D$63</f>
        <v>divers18</v>
      </c>
      <c r="AL342" s="46"/>
      <c r="AM342" s="46"/>
      <c r="AN342" s="46"/>
      <c r="AO342" s="46"/>
      <c r="AP342" s="46"/>
      <c r="AQ342" s="46"/>
      <c r="AR342" s="47">
        <f t="shared" si="302"/>
        <v>0</v>
      </c>
      <c r="AT342" s="51" t="str">
        <f>[1]PROTOCOLE!$D$63</f>
        <v>divers18</v>
      </c>
      <c r="AU342" s="46"/>
      <c r="AV342" s="46"/>
      <c r="AW342" s="46"/>
      <c r="AX342" s="46"/>
      <c r="AY342" s="46"/>
      <c r="AZ342" s="46"/>
      <c r="BA342" s="47">
        <f t="shared" si="303"/>
        <v>0</v>
      </c>
      <c r="BC342" s="51" t="str">
        <f>[1]PROTOCOLE!$D$63</f>
        <v>divers18</v>
      </c>
      <c r="BD342" s="46"/>
      <c r="BE342" s="46"/>
      <c r="BF342" s="46"/>
      <c r="BG342" s="46"/>
      <c r="BH342" s="46"/>
      <c r="BI342" s="46"/>
      <c r="BJ342" s="47">
        <f t="shared" si="304"/>
        <v>0</v>
      </c>
      <c r="BL342" s="51" t="str">
        <f>[1]PROTOCOLE!$D$63</f>
        <v>divers18</v>
      </c>
      <c r="BM342" s="46"/>
      <c r="BN342" s="46"/>
      <c r="BO342" s="46"/>
      <c r="BP342" s="46"/>
      <c r="BQ342" s="46"/>
      <c r="BR342" s="46"/>
      <c r="BS342" s="47">
        <f t="shared" si="305"/>
        <v>0</v>
      </c>
      <c r="BU342" s="51" t="str">
        <f>[1]PROTOCOLE!$D$63</f>
        <v>divers18</v>
      </c>
      <c r="BV342" s="46"/>
      <c r="BW342" s="46"/>
      <c r="BX342" s="46"/>
      <c r="BY342" s="46"/>
      <c r="BZ342" s="46"/>
      <c r="CA342" s="46"/>
      <c r="CB342" s="47">
        <f t="shared" si="306"/>
        <v>0</v>
      </c>
      <c r="CD342" s="51" t="str">
        <f>[1]PROTOCOLE!$D$63</f>
        <v>divers18</v>
      </c>
      <c r="CE342" s="46"/>
      <c r="CF342" s="46"/>
      <c r="CG342" s="46"/>
      <c r="CH342" s="46"/>
      <c r="CI342" s="46"/>
      <c r="CJ342" s="46"/>
      <c r="CK342" s="47">
        <f t="shared" si="307"/>
        <v>0</v>
      </c>
      <c r="CM342" s="51" t="str">
        <f>[1]PROTOCOLE!$D$63</f>
        <v>divers18</v>
      </c>
      <c r="CN342" s="46"/>
      <c r="CO342" s="46"/>
      <c r="CP342" s="46"/>
      <c r="CQ342" s="46"/>
      <c r="CR342" s="46"/>
      <c r="CS342" s="46"/>
      <c r="CT342" s="47">
        <f t="shared" si="308"/>
        <v>0</v>
      </c>
      <c r="CV342" s="51" t="str">
        <f>[1]PROTOCOLE!$D$63</f>
        <v>divers18</v>
      </c>
      <c r="CW342" s="46"/>
      <c r="CX342" s="46"/>
      <c r="CY342" s="46"/>
      <c r="CZ342" s="46"/>
      <c r="DA342" s="46"/>
      <c r="DB342" s="46"/>
      <c r="DC342" s="47">
        <f t="shared" si="309"/>
        <v>0</v>
      </c>
      <c r="DE342" s="51" t="str">
        <f>[1]PROTOCOLE!$D$63</f>
        <v>divers18</v>
      </c>
      <c r="DF342" s="46"/>
      <c r="DG342" s="46"/>
      <c r="DH342" s="46"/>
      <c r="DI342" s="46"/>
      <c r="DJ342" s="46"/>
      <c r="DK342" s="46"/>
      <c r="DL342" s="47">
        <f t="shared" si="310"/>
        <v>0</v>
      </c>
      <c r="DN342" s="51" t="str">
        <f>[1]PROTOCOLE!$D$63</f>
        <v>divers18</v>
      </c>
      <c r="DO342" s="46"/>
      <c r="DP342" s="46"/>
      <c r="DQ342" s="46"/>
      <c r="DR342" s="46"/>
      <c r="DS342" s="46"/>
      <c r="DT342" s="46"/>
      <c r="DU342" s="47">
        <f t="shared" si="311"/>
        <v>0</v>
      </c>
      <c r="DW342" s="51" t="str">
        <f>[1]PROTOCOLE!$D$63</f>
        <v>divers18</v>
      </c>
      <c r="DX342" s="46"/>
      <c r="DY342" s="46"/>
      <c r="DZ342" s="46"/>
      <c r="EA342" s="46"/>
      <c r="EB342" s="46"/>
      <c r="EC342" s="46"/>
      <c r="ED342" s="47">
        <f t="shared" si="312"/>
        <v>0</v>
      </c>
      <c r="EF342" s="51" t="str">
        <f>[1]PROTOCOLE!$D$63</f>
        <v>divers18</v>
      </c>
      <c r="EG342" s="46"/>
      <c r="EH342" s="46"/>
      <c r="EI342" s="46"/>
      <c r="EJ342" s="46"/>
      <c r="EK342" s="46"/>
      <c r="EL342" s="46"/>
      <c r="EM342" s="47">
        <f t="shared" si="313"/>
        <v>0</v>
      </c>
      <c r="EO342" s="51" t="str">
        <f>[1]PROTOCOLE!$D$63</f>
        <v>divers18</v>
      </c>
      <c r="EP342" s="46"/>
      <c r="EQ342" s="46"/>
      <c r="ER342" s="46"/>
      <c r="ES342" s="46"/>
      <c r="ET342" s="46"/>
      <c r="EU342" s="46"/>
      <c r="EV342" s="47">
        <f t="shared" si="314"/>
        <v>0</v>
      </c>
      <c r="EX342" s="51" t="str">
        <f>[1]PROTOCOLE!$D$63</f>
        <v>divers18</v>
      </c>
      <c r="EY342" s="46"/>
      <c r="EZ342" s="46"/>
      <c r="FA342" s="46"/>
      <c r="FB342" s="46"/>
      <c r="FC342" s="46"/>
      <c r="FD342" s="46"/>
      <c r="FE342" s="47">
        <f t="shared" si="315"/>
        <v>0</v>
      </c>
      <c r="FG342" s="51" t="str">
        <f>[1]PROTOCOLE!$D$63</f>
        <v>divers18</v>
      </c>
      <c r="FH342" s="46"/>
      <c r="FI342" s="46"/>
      <c r="FJ342" s="46"/>
      <c r="FK342" s="46"/>
      <c r="FL342" s="46"/>
      <c r="FM342" s="46"/>
      <c r="FN342" s="47">
        <f t="shared" si="316"/>
        <v>0</v>
      </c>
      <c r="FP342" s="51" t="str">
        <f>[1]PROTOCOLE!$D$63</f>
        <v>divers18</v>
      </c>
      <c r="FQ342" s="46"/>
      <c r="FR342" s="46"/>
      <c r="FS342" s="46"/>
      <c r="FT342" s="46"/>
      <c r="FU342" s="46"/>
      <c r="FV342" s="46"/>
      <c r="FW342" s="47">
        <f t="shared" si="317"/>
        <v>0</v>
      </c>
    </row>
    <row r="343" spans="1:179" ht="15" customHeight="1" x14ac:dyDescent="0.25">
      <c r="A343" s="51" t="str">
        <f>[1]PROTOCOLE!$D$64</f>
        <v>divers19</v>
      </c>
      <c r="B343" s="46"/>
      <c r="C343" s="46"/>
      <c r="D343" s="46"/>
      <c r="E343" s="46"/>
      <c r="F343" s="46"/>
      <c r="G343" s="46"/>
      <c r="H343" s="47">
        <f t="shared" si="298"/>
        <v>0</v>
      </c>
      <c r="J343" s="51" t="str">
        <f>[1]PROTOCOLE!$D$64</f>
        <v>divers19</v>
      </c>
      <c r="K343" s="46"/>
      <c r="L343" s="46"/>
      <c r="M343" s="46"/>
      <c r="N343" s="46"/>
      <c r="O343" s="46"/>
      <c r="P343" s="46"/>
      <c r="Q343" s="47">
        <f t="shared" si="299"/>
        <v>0</v>
      </c>
      <c r="S343" s="51" t="str">
        <f>[1]PROTOCOLE!$D$64</f>
        <v>divers19</v>
      </c>
      <c r="T343" s="46"/>
      <c r="U343" s="46"/>
      <c r="V343" s="46"/>
      <c r="W343" s="46"/>
      <c r="X343" s="46"/>
      <c r="Y343" s="46"/>
      <c r="Z343" s="47">
        <f t="shared" si="300"/>
        <v>0</v>
      </c>
      <c r="AB343" s="51" t="str">
        <f>[1]PROTOCOLE!$D$64</f>
        <v>divers19</v>
      </c>
      <c r="AC343" s="46"/>
      <c r="AD343" s="46"/>
      <c r="AE343" s="46"/>
      <c r="AF343" s="46"/>
      <c r="AG343" s="46"/>
      <c r="AH343" s="46"/>
      <c r="AI343" s="47">
        <f t="shared" si="301"/>
        <v>0</v>
      </c>
      <c r="AK343" s="51" t="str">
        <f>[1]PROTOCOLE!$D$64</f>
        <v>divers19</v>
      </c>
      <c r="AL343" s="46"/>
      <c r="AM343" s="46"/>
      <c r="AN343" s="46"/>
      <c r="AO343" s="46"/>
      <c r="AP343" s="46"/>
      <c r="AQ343" s="46"/>
      <c r="AR343" s="47">
        <f t="shared" si="302"/>
        <v>0</v>
      </c>
      <c r="AT343" s="51" t="str">
        <f>[1]PROTOCOLE!$D$64</f>
        <v>divers19</v>
      </c>
      <c r="AU343" s="46"/>
      <c r="AV343" s="46"/>
      <c r="AW343" s="46"/>
      <c r="AX343" s="46"/>
      <c r="AY343" s="46"/>
      <c r="AZ343" s="46"/>
      <c r="BA343" s="47">
        <f t="shared" si="303"/>
        <v>0</v>
      </c>
      <c r="BC343" s="51" t="str">
        <f>[1]PROTOCOLE!$D$64</f>
        <v>divers19</v>
      </c>
      <c r="BD343" s="46"/>
      <c r="BE343" s="46"/>
      <c r="BF343" s="46"/>
      <c r="BG343" s="46"/>
      <c r="BH343" s="46"/>
      <c r="BI343" s="46"/>
      <c r="BJ343" s="47">
        <f t="shared" si="304"/>
        <v>0</v>
      </c>
      <c r="BL343" s="51" t="str">
        <f>[1]PROTOCOLE!$D$64</f>
        <v>divers19</v>
      </c>
      <c r="BM343" s="46"/>
      <c r="BN343" s="46"/>
      <c r="BO343" s="46"/>
      <c r="BP343" s="46"/>
      <c r="BQ343" s="46"/>
      <c r="BR343" s="46"/>
      <c r="BS343" s="47">
        <f t="shared" si="305"/>
        <v>0</v>
      </c>
      <c r="BU343" s="51" t="str">
        <f>[1]PROTOCOLE!$D$64</f>
        <v>divers19</v>
      </c>
      <c r="BV343" s="46"/>
      <c r="BW343" s="46"/>
      <c r="BX343" s="46"/>
      <c r="BY343" s="46"/>
      <c r="BZ343" s="46"/>
      <c r="CA343" s="46"/>
      <c r="CB343" s="47">
        <f t="shared" si="306"/>
        <v>0</v>
      </c>
      <c r="CD343" s="51" t="str">
        <f>[1]PROTOCOLE!$D$64</f>
        <v>divers19</v>
      </c>
      <c r="CE343" s="46"/>
      <c r="CF343" s="46"/>
      <c r="CG343" s="46"/>
      <c r="CH343" s="46"/>
      <c r="CI343" s="46"/>
      <c r="CJ343" s="46"/>
      <c r="CK343" s="47">
        <f t="shared" si="307"/>
        <v>0</v>
      </c>
      <c r="CM343" s="51" t="str">
        <f>[1]PROTOCOLE!$D$64</f>
        <v>divers19</v>
      </c>
      <c r="CN343" s="46"/>
      <c r="CO343" s="46"/>
      <c r="CP343" s="46"/>
      <c r="CQ343" s="46"/>
      <c r="CR343" s="46"/>
      <c r="CS343" s="46"/>
      <c r="CT343" s="47">
        <f t="shared" si="308"/>
        <v>0</v>
      </c>
      <c r="CV343" s="51" t="str">
        <f>[1]PROTOCOLE!$D$64</f>
        <v>divers19</v>
      </c>
      <c r="CW343" s="46"/>
      <c r="CX343" s="46"/>
      <c r="CY343" s="46"/>
      <c r="CZ343" s="46"/>
      <c r="DA343" s="46"/>
      <c r="DB343" s="46"/>
      <c r="DC343" s="47">
        <f t="shared" si="309"/>
        <v>0</v>
      </c>
      <c r="DE343" s="51" t="str">
        <f>[1]PROTOCOLE!$D$64</f>
        <v>divers19</v>
      </c>
      <c r="DF343" s="46"/>
      <c r="DG343" s="46"/>
      <c r="DH343" s="46"/>
      <c r="DI343" s="46"/>
      <c r="DJ343" s="46"/>
      <c r="DK343" s="46"/>
      <c r="DL343" s="47">
        <f t="shared" si="310"/>
        <v>0</v>
      </c>
      <c r="DN343" s="51" t="str">
        <f>[1]PROTOCOLE!$D$64</f>
        <v>divers19</v>
      </c>
      <c r="DO343" s="46"/>
      <c r="DP343" s="46"/>
      <c r="DQ343" s="46"/>
      <c r="DR343" s="46"/>
      <c r="DS343" s="46"/>
      <c r="DT343" s="46"/>
      <c r="DU343" s="47">
        <f t="shared" si="311"/>
        <v>0</v>
      </c>
      <c r="DW343" s="51" t="str">
        <f>[1]PROTOCOLE!$D$64</f>
        <v>divers19</v>
      </c>
      <c r="DX343" s="46"/>
      <c r="DY343" s="46"/>
      <c r="DZ343" s="46"/>
      <c r="EA343" s="46"/>
      <c r="EB343" s="46"/>
      <c r="EC343" s="46"/>
      <c r="ED343" s="47">
        <f t="shared" si="312"/>
        <v>0</v>
      </c>
      <c r="EF343" s="51" t="str">
        <f>[1]PROTOCOLE!$D$64</f>
        <v>divers19</v>
      </c>
      <c r="EG343" s="46"/>
      <c r="EH343" s="46"/>
      <c r="EI343" s="46"/>
      <c r="EJ343" s="46"/>
      <c r="EK343" s="46"/>
      <c r="EL343" s="46"/>
      <c r="EM343" s="47">
        <f t="shared" si="313"/>
        <v>0</v>
      </c>
      <c r="EO343" s="51" t="str">
        <f>[1]PROTOCOLE!$D$64</f>
        <v>divers19</v>
      </c>
      <c r="EP343" s="46"/>
      <c r="EQ343" s="46"/>
      <c r="ER343" s="46"/>
      <c r="ES343" s="46"/>
      <c r="ET343" s="46"/>
      <c r="EU343" s="46"/>
      <c r="EV343" s="47">
        <f t="shared" si="314"/>
        <v>0</v>
      </c>
      <c r="EX343" s="51" t="str">
        <f>[1]PROTOCOLE!$D$64</f>
        <v>divers19</v>
      </c>
      <c r="EY343" s="46"/>
      <c r="EZ343" s="46"/>
      <c r="FA343" s="46"/>
      <c r="FB343" s="46"/>
      <c r="FC343" s="46"/>
      <c r="FD343" s="46"/>
      <c r="FE343" s="47">
        <f t="shared" si="315"/>
        <v>0</v>
      </c>
      <c r="FG343" s="51" t="str">
        <f>[1]PROTOCOLE!$D$64</f>
        <v>divers19</v>
      </c>
      <c r="FH343" s="46"/>
      <c r="FI343" s="46"/>
      <c r="FJ343" s="46"/>
      <c r="FK343" s="46"/>
      <c r="FL343" s="46"/>
      <c r="FM343" s="46"/>
      <c r="FN343" s="47">
        <f t="shared" si="316"/>
        <v>0</v>
      </c>
      <c r="FP343" s="51" t="str">
        <f>[1]PROTOCOLE!$D$64</f>
        <v>divers19</v>
      </c>
      <c r="FQ343" s="46"/>
      <c r="FR343" s="46"/>
      <c r="FS343" s="46"/>
      <c r="FT343" s="46"/>
      <c r="FU343" s="46"/>
      <c r="FV343" s="46"/>
      <c r="FW343" s="47">
        <f t="shared" si="317"/>
        <v>0</v>
      </c>
    </row>
    <row r="344" spans="1:179" ht="15" customHeight="1" x14ac:dyDescent="0.25">
      <c r="A344" s="51" t="str">
        <f>[1]PROTOCOLE!$D$65</f>
        <v>divers20</v>
      </c>
      <c r="B344" s="23"/>
      <c r="C344" s="23"/>
      <c r="D344" s="23"/>
      <c r="E344" s="23"/>
      <c r="F344" s="23"/>
      <c r="G344" s="23"/>
      <c r="H344" s="47">
        <f t="shared" si="298"/>
        <v>0</v>
      </c>
      <c r="J344" s="51" t="str">
        <f>[1]PROTOCOLE!$D$65</f>
        <v>divers20</v>
      </c>
      <c r="K344" s="23"/>
      <c r="L344" s="23"/>
      <c r="M344" s="23"/>
      <c r="N344" s="23"/>
      <c r="O344" s="23"/>
      <c r="P344" s="23"/>
      <c r="Q344" s="47">
        <f t="shared" si="299"/>
        <v>0</v>
      </c>
      <c r="S344" s="51" t="str">
        <f>[1]PROTOCOLE!$D$65</f>
        <v>divers20</v>
      </c>
      <c r="T344" s="23"/>
      <c r="U344" s="23"/>
      <c r="V344" s="23"/>
      <c r="W344" s="23"/>
      <c r="X344" s="23"/>
      <c r="Y344" s="23"/>
      <c r="Z344" s="47">
        <f t="shared" si="300"/>
        <v>0</v>
      </c>
      <c r="AB344" s="51" t="str">
        <f>[1]PROTOCOLE!$D$65</f>
        <v>divers20</v>
      </c>
      <c r="AC344" s="23"/>
      <c r="AD344" s="23"/>
      <c r="AE344" s="23"/>
      <c r="AF344" s="23"/>
      <c r="AG344" s="23"/>
      <c r="AH344" s="23"/>
      <c r="AI344" s="47">
        <f t="shared" si="301"/>
        <v>0</v>
      </c>
      <c r="AK344" s="51" t="str">
        <f>[1]PROTOCOLE!$D$65</f>
        <v>divers20</v>
      </c>
      <c r="AL344" s="23"/>
      <c r="AM344" s="23"/>
      <c r="AN344" s="23"/>
      <c r="AO344" s="23"/>
      <c r="AP344" s="23"/>
      <c r="AQ344" s="23"/>
      <c r="AR344" s="47">
        <f t="shared" si="302"/>
        <v>0</v>
      </c>
      <c r="AT344" s="51" t="str">
        <f>[1]PROTOCOLE!$D$65</f>
        <v>divers20</v>
      </c>
      <c r="AU344" s="23"/>
      <c r="AV344" s="23"/>
      <c r="AW344" s="23"/>
      <c r="AX344" s="23"/>
      <c r="AY344" s="23"/>
      <c r="AZ344" s="23"/>
      <c r="BA344" s="47">
        <f t="shared" si="303"/>
        <v>0</v>
      </c>
      <c r="BC344" s="51" t="str">
        <f>[1]PROTOCOLE!$D$65</f>
        <v>divers20</v>
      </c>
      <c r="BD344" s="23"/>
      <c r="BE344" s="23"/>
      <c r="BF344" s="23"/>
      <c r="BG344" s="23"/>
      <c r="BH344" s="23"/>
      <c r="BI344" s="23"/>
      <c r="BJ344" s="47">
        <f t="shared" si="304"/>
        <v>0</v>
      </c>
      <c r="BL344" s="51" t="str">
        <f>[1]PROTOCOLE!$D$65</f>
        <v>divers20</v>
      </c>
      <c r="BM344" s="23"/>
      <c r="BN344" s="23"/>
      <c r="BO344" s="23"/>
      <c r="BP344" s="23"/>
      <c r="BQ344" s="23"/>
      <c r="BR344" s="23"/>
      <c r="BS344" s="47">
        <f t="shared" si="305"/>
        <v>0</v>
      </c>
      <c r="BU344" s="51" t="str">
        <f>[1]PROTOCOLE!$D$65</f>
        <v>divers20</v>
      </c>
      <c r="BV344" s="23"/>
      <c r="BW344" s="23"/>
      <c r="BX344" s="23"/>
      <c r="BY344" s="23"/>
      <c r="BZ344" s="23"/>
      <c r="CA344" s="23"/>
      <c r="CB344" s="47">
        <f t="shared" si="306"/>
        <v>0</v>
      </c>
      <c r="CD344" s="51" t="str">
        <f>[1]PROTOCOLE!$D$65</f>
        <v>divers20</v>
      </c>
      <c r="CE344" s="23"/>
      <c r="CF344" s="23"/>
      <c r="CG344" s="23"/>
      <c r="CH344" s="23"/>
      <c r="CI344" s="23"/>
      <c r="CJ344" s="23"/>
      <c r="CK344" s="47">
        <f t="shared" si="307"/>
        <v>0</v>
      </c>
      <c r="CM344" s="51" t="str">
        <f>[1]PROTOCOLE!$D$65</f>
        <v>divers20</v>
      </c>
      <c r="CN344" s="23"/>
      <c r="CO344" s="23"/>
      <c r="CP344" s="23"/>
      <c r="CQ344" s="23"/>
      <c r="CR344" s="23"/>
      <c r="CS344" s="23"/>
      <c r="CT344" s="47">
        <f t="shared" si="308"/>
        <v>0</v>
      </c>
      <c r="CV344" s="51" t="str">
        <f>[1]PROTOCOLE!$D$65</f>
        <v>divers20</v>
      </c>
      <c r="CW344" s="23"/>
      <c r="CX344" s="23"/>
      <c r="CY344" s="23"/>
      <c r="CZ344" s="23"/>
      <c r="DA344" s="23"/>
      <c r="DB344" s="23"/>
      <c r="DC344" s="47">
        <f t="shared" si="309"/>
        <v>0</v>
      </c>
      <c r="DE344" s="51" t="str">
        <f>[1]PROTOCOLE!$D$65</f>
        <v>divers20</v>
      </c>
      <c r="DF344" s="23"/>
      <c r="DG344" s="23"/>
      <c r="DH344" s="23"/>
      <c r="DI344" s="23"/>
      <c r="DJ344" s="23"/>
      <c r="DK344" s="23"/>
      <c r="DL344" s="47">
        <f t="shared" si="310"/>
        <v>0</v>
      </c>
      <c r="DN344" s="51" t="str">
        <f>[1]PROTOCOLE!$D$65</f>
        <v>divers20</v>
      </c>
      <c r="DO344" s="23"/>
      <c r="DP344" s="23"/>
      <c r="DQ344" s="23"/>
      <c r="DR344" s="23"/>
      <c r="DS344" s="23"/>
      <c r="DT344" s="23"/>
      <c r="DU344" s="47">
        <f t="shared" si="311"/>
        <v>0</v>
      </c>
      <c r="DW344" s="51" t="str">
        <f>[1]PROTOCOLE!$D$65</f>
        <v>divers20</v>
      </c>
      <c r="DX344" s="23"/>
      <c r="DY344" s="23"/>
      <c r="DZ344" s="23"/>
      <c r="EA344" s="23"/>
      <c r="EB344" s="23"/>
      <c r="EC344" s="23"/>
      <c r="ED344" s="47">
        <f t="shared" si="312"/>
        <v>0</v>
      </c>
      <c r="EF344" s="51" t="str">
        <f>[1]PROTOCOLE!$D$65</f>
        <v>divers20</v>
      </c>
      <c r="EG344" s="23"/>
      <c r="EH344" s="23"/>
      <c r="EI344" s="23"/>
      <c r="EJ344" s="23"/>
      <c r="EK344" s="23"/>
      <c r="EL344" s="23"/>
      <c r="EM344" s="47">
        <f t="shared" si="313"/>
        <v>0</v>
      </c>
      <c r="EO344" s="51" t="str">
        <f>[1]PROTOCOLE!$D$65</f>
        <v>divers20</v>
      </c>
      <c r="EP344" s="23"/>
      <c r="EQ344" s="23"/>
      <c r="ER344" s="23"/>
      <c r="ES344" s="23"/>
      <c r="ET344" s="23"/>
      <c r="EU344" s="23"/>
      <c r="EV344" s="47">
        <f t="shared" si="314"/>
        <v>0</v>
      </c>
      <c r="EX344" s="51" t="str">
        <f>[1]PROTOCOLE!$D$65</f>
        <v>divers20</v>
      </c>
      <c r="EY344" s="23"/>
      <c r="EZ344" s="23"/>
      <c r="FA344" s="23"/>
      <c r="FB344" s="23"/>
      <c r="FC344" s="23"/>
      <c r="FD344" s="23"/>
      <c r="FE344" s="47">
        <f t="shared" si="315"/>
        <v>0</v>
      </c>
      <c r="FG344" s="51" t="str">
        <f>[1]PROTOCOLE!$D$65</f>
        <v>divers20</v>
      </c>
      <c r="FH344" s="23"/>
      <c r="FI344" s="23"/>
      <c r="FJ344" s="23"/>
      <c r="FK344" s="23"/>
      <c r="FL344" s="23"/>
      <c r="FM344" s="23"/>
      <c r="FN344" s="47">
        <f t="shared" si="316"/>
        <v>0</v>
      </c>
      <c r="FP344" s="51" t="str">
        <f>[1]PROTOCOLE!$D$65</f>
        <v>divers20</v>
      </c>
      <c r="FQ344" s="23"/>
      <c r="FR344" s="23"/>
      <c r="FS344" s="23"/>
      <c r="FT344" s="23"/>
      <c r="FU344" s="23"/>
      <c r="FV344" s="23"/>
      <c r="FW344" s="47">
        <f t="shared" si="317"/>
        <v>0</v>
      </c>
    </row>
    <row r="345" spans="1:179" ht="15" customHeight="1" x14ac:dyDescent="0.25">
      <c r="A345" s="31" t="s">
        <v>5</v>
      </c>
      <c r="B345" s="32" t="str">
        <f>[1]PROTOCOLE!$A$8</f>
        <v>reference1</v>
      </c>
      <c r="C345" s="32"/>
      <c r="D345" s="32"/>
      <c r="E345" s="33" t="s">
        <v>6</v>
      </c>
      <c r="F345" s="32"/>
      <c r="G345" s="32"/>
      <c r="H345" s="23"/>
      <c r="J345" s="31" t="s">
        <v>5</v>
      </c>
      <c r="K345" s="32" t="str">
        <f>[1]PROTOCOLE!$A$8</f>
        <v>reference1</v>
      </c>
      <c r="L345" s="32"/>
      <c r="M345" s="32"/>
      <c r="N345" s="33" t="s">
        <v>6</v>
      </c>
      <c r="O345" s="32"/>
      <c r="P345" s="32"/>
      <c r="Q345" s="23"/>
      <c r="S345" s="31" t="s">
        <v>5</v>
      </c>
      <c r="T345" s="32" t="str">
        <f>[1]PROTOCOLE!$A$8</f>
        <v>reference1</v>
      </c>
      <c r="U345" s="32"/>
      <c r="V345" s="32"/>
      <c r="W345" s="33" t="s">
        <v>6</v>
      </c>
      <c r="X345" s="32"/>
      <c r="Y345" s="32"/>
      <c r="Z345" s="23"/>
      <c r="AB345" s="31" t="s">
        <v>5</v>
      </c>
      <c r="AC345" s="32" t="str">
        <f>[1]PROTOCOLE!$A$8</f>
        <v>reference1</v>
      </c>
      <c r="AD345" s="32"/>
      <c r="AE345" s="32"/>
      <c r="AF345" s="33" t="s">
        <v>6</v>
      </c>
      <c r="AG345" s="32"/>
      <c r="AH345" s="32"/>
      <c r="AI345" s="23"/>
      <c r="AK345" s="31" t="s">
        <v>5</v>
      </c>
      <c r="AL345" s="32" t="str">
        <f>[1]PROTOCOLE!$A$8</f>
        <v>reference1</v>
      </c>
      <c r="AM345" s="32"/>
      <c r="AN345" s="32"/>
      <c r="AO345" s="33" t="s">
        <v>6</v>
      </c>
      <c r="AP345" s="32"/>
      <c r="AQ345" s="32"/>
      <c r="AR345" s="23"/>
      <c r="AT345" s="31" t="s">
        <v>5</v>
      </c>
      <c r="AU345" s="32" t="str">
        <f>[1]PROTOCOLE!$A$8</f>
        <v>reference1</v>
      </c>
      <c r="AV345" s="32"/>
      <c r="AW345" s="32"/>
      <c r="AX345" s="33" t="s">
        <v>6</v>
      </c>
      <c r="AY345" s="32"/>
      <c r="AZ345" s="32"/>
      <c r="BA345" s="23"/>
      <c r="BC345" s="31" t="s">
        <v>5</v>
      </c>
      <c r="BD345" s="32" t="str">
        <f>[1]PROTOCOLE!$A$8</f>
        <v>reference1</v>
      </c>
      <c r="BE345" s="32"/>
      <c r="BF345" s="32"/>
      <c r="BG345" s="33" t="s">
        <v>6</v>
      </c>
      <c r="BH345" s="32"/>
      <c r="BI345" s="32"/>
      <c r="BJ345" s="23"/>
      <c r="BL345" s="31" t="s">
        <v>5</v>
      </c>
      <c r="BM345" s="32" t="str">
        <f>[1]PROTOCOLE!$A$8</f>
        <v>reference1</v>
      </c>
      <c r="BN345" s="32"/>
      <c r="BO345" s="32"/>
      <c r="BP345" s="33" t="s">
        <v>6</v>
      </c>
      <c r="BQ345" s="32"/>
      <c r="BR345" s="32"/>
      <c r="BS345" s="23"/>
      <c r="BU345" s="31" t="s">
        <v>5</v>
      </c>
      <c r="BV345" s="32" t="str">
        <f>[1]PROTOCOLE!$A$8</f>
        <v>reference1</v>
      </c>
      <c r="BW345" s="32"/>
      <c r="BX345" s="32"/>
      <c r="BY345" s="33" t="s">
        <v>6</v>
      </c>
      <c r="BZ345" s="32"/>
      <c r="CA345" s="32"/>
      <c r="CB345" s="23"/>
      <c r="CD345" s="31" t="s">
        <v>5</v>
      </c>
      <c r="CE345" s="32" t="str">
        <f>[1]PROTOCOLE!$A$8</f>
        <v>reference1</v>
      </c>
      <c r="CF345" s="32"/>
      <c r="CG345" s="32"/>
      <c r="CH345" s="33" t="s">
        <v>6</v>
      </c>
      <c r="CI345" s="32"/>
      <c r="CJ345" s="32"/>
      <c r="CK345" s="23"/>
      <c r="CM345" s="31" t="s">
        <v>5</v>
      </c>
      <c r="CN345" s="32" t="str">
        <f>[1]PROTOCOLE!$A$8</f>
        <v>reference1</v>
      </c>
      <c r="CO345" s="32"/>
      <c r="CP345" s="32"/>
      <c r="CQ345" s="33" t="s">
        <v>6</v>
      </c>
      <c r="CR345" s="32"/>
      <c r="CS345" s="32"/>
      <c r="CT345" s="23"/>
      <c r="CV345" s="31" t="s">
        <v>5</v>
      </c>
      <c r="CW345" s="32" t="str">
        <f>[1]PROTOCOLE!$A$8</f>
        <v>reference1</v>
      </c>
      <c r="CX345" s="32"/>
      <c r="CY345" s="32"/>
      <c r="CZ345" s="33" t="s">
        <v>6</v>
      </c>
      <c r="DA345" s="32"/>
      <c r="DB345" s="32"/>
      <c r="DC345" s="23"/>
      <c r="DE345" s="31" t="s">
        <v>5</v>
      </c>
      <c r="DF345" s="32" t="str">
        <f>[1]PROTOCOLE!$A$8</f>
        <v>reference1</v>
      </c>
      <c r="DG345" s="32"/>
      <c r="DH345" s="32"/>
      <c r="DI345" s="33" t="s">
        <v>6</v>
      </c>
      <c r="DJ345" s="32"/>
      <c r="DK345" s="32"/>
      <c r="DL345" s="23"/>
      <c r="DN345" s="31" t="s">
        <v>5</v>
      </c>
      <c r="DO345" s="32" t="str">
        <f>[1]PROTOCOLE!$A$8</f>
        <v>reference1</v>
      </c>
      <c r="DP345" s="32"/>
      <c r="DQ345" s="32"/>
      <c r="DR345" s="33" t="s">
        <v>6</v>
      </c>
      <c r="DS345" s="32"/>
      <c r="DT345" s="32"/>
      <c r="DU345" s="23"/>
      <c r="DW345" s="31" t="s">
        <v>5</v>
      </c>
      <c r="DX345" s="32" t="str">
        <f>[1]PROTOCOLE!$A$8</f>
        <v>reference1</v>
      </c>
      <c r="DY345" s="32"/>
      <c r="DZ345" s="32"/>
      <c r="EA345" s="33" t="s">
        <v>6</v>
      </c>
      <c r="EB345" s="32"/>
      <c r="EC345" s="32"/>
      <c r="ED345" s="23"/>
      <c r="EF345" s="31" t="s">
        <v>5</v>
      </c>
      <c r="EG345" s="32" t="str">
        <f>[1]PROTOCOLE!$A$8</f>
        <v>reference1</v>
      </c>
      <c r="EH345" s="32"/>
      <c r="EI345" s="32"/>
      <c r="EJ345" s="33" t="s">
        <v>6</v>
      </c>
      <c r="EK345" s="32"/>
      <c r="EL345" s="32"/>
      <c r="EM345" s="23"/>
      <c r="EO345" s="31" t="s">
        <v>5</v>
      </c>
      <c r="EP345" s="32" t="str">
        <f>[1]PROTOCOLE!$A$8</f>
        <v>reference1</v>
      </c>
      <c r="EQ345" s="32"/>
      <c r="ER345" s="32"/>
      <c r="ES345" s="33" t="s">
        <v>6</v>
      </c>
      <c r="ET345" s="32"/>
      <c r="EU345" s="32"/>
      <c r="EV345" s="23"/>
      <c r="EX345" s="31" t="s">
        <v>5</v>
      </c>
      <c r="EY345" s="32" t="str">
        <f>[1]PROTOCOLE!$A$8</f>
        <v>reference1</v>
      </c>
      <c r="EZ345" s="32"/>
      <c r="FA345" s="32"/>
      <c r="FB345" s="33" t="s">
        <v>6</v>
      </c>
      <c r="FC345" s="32"/>
      <c r="FD345" s="32"/>
      <c r="FE345" s="23"/>
      <c r="FG345" s="31" t="s">
        <v>5</v>
      </c>
      <c r="FH345" s="32" t="str">
        <f>[1]PROTOCOLE!$A$8</f>
        <v>reference1</v>
      </c>
      <c r="FI345" s="32"/>
      <c r="FJ345" s="32"/>
      <c r="FK345" s="33" t="s">
        <v>6</v>
      </c>
      <c r="FL345" s="32"/>
      <c r="FM345" s="32"/>
      <c r="FN345" s="23"/>
      <c r="FP345" s="31" t="s">
        <v>5</v>
      </c>
      <c r="FQ345" s="32" t="str">
        <f>[1]PROTOCOLE!$A$8</f>
        <v>reference1</v>
      </c>
      <c r="FR345" s="32"/>
      <c r="FS345" s="32"/>
      <c r="FT345" s="33" t="s">
        <v>6</v>
      </c>
      <c r="FU345" s="32"/>
      <c r="FV345" s="32"/>
      <c r="FW345" s="23"/>
    </row>
    <row r="346" spans="1:179" ht="15" customHeight="1" x14ac:dyDescent="0.25">
      <c r="A346" s="34" t="s">
        <v>7</v>
      </c>
      <c r="B346" s="35">
        <f>[1]PROTOCOLE!$A$70</f>
        <v>0</v>
      </c>
      <c r="C346" s="35">
        <f>[1]PROTOCOLE!$B$70</f>
        <v>0</v>
      </c>
      <c r="D346" s="35">
        <f>[1]PROTOCOLE!$C$70</f>
        <v>0</v>
      </c>
      <c r="E346" s="35">
        <f>[1]PROTOCOLE!$D$70</f>
        <v>0</v>
      </c>
      <c r="F346" s="35">
        <f>[1]PROTOCOLE!$E$70</f>
        <v>0</v>
      </c>
      <c r="G346" s="35">
        <f>[1]PROTOCOLE!$F$70</f>
        <v>0</v>
      </c>
      <c r="H346" s="36"/>
      <c r="J346" s="34" t="s">
        <v>7</v>
      </c>
      <c r="K346" s="35">
        <f>[1]PROTOCOLE!$A$70</f>
        <v>0</v>
      </c>
      <c r="L346" s="35">
        <f>[1]PROTOCOLE!$B$70</f>
        <v>0</v>
      </c>
      <c r="M346" s="35">
        <f>[1]PROTOCOLE!$C$70</f>
        <v>0</v>
      </c>
      <c r="N346" s="35">
        <f>[1]PROTOCOLE!$D$70</f>
        <v>0</v>
      </c>
      <c r="O346" s="35">
        <f>[1]PROTOCOLE!$E$70</f>
        <v>0</v>
      </c>
      <c r="P346" s="35">
        <f>[1]PROTOCOLE!$F$70</f>
        <v>0</v>
      </c>
      <c r="Q346" s="36"/>
      <c r="S346" s="34" t="s">
        <v>7</v>
      </c>
      <c r="T346" s="35">
        <f>[1]PROTOCOLE!$A$70</f>
        <v>0</v>
      </c>
      <c r="U346" s="35">
        <f>[1]PROTOCOLE!$B$70</f>
        <v>0</v>
      </c>
      <c r="V346" s="35">
        <f>[1]PROTOCOLE!$C$70</f>
        <v>0</v>
      </c>
      <c r="W346" s="35">
        <f>[1]PROTOCOLE!$D$70</f>
        <v>0</v>
      </c>
      <c r="X346" s="35">
        <f>[1]PROTOCOLE!$E$70</f>
        <v>0</v>
      </c>
      <c r="Y346" s="35">
        <f>[1]PROTOCOLE!$F$70</f>
        <v>0</v>
      </c>
      <c r="Z346" s="36"/>
      <c r="AB346" s="34" t="s">
        <v>7</v>
      </c>
      <c r="AC346" s="35">
        <f>[1]PROTOCOLE!$A$70</f>
        <v>0</v>
      </c>
      <c r="AD346" s="35">
        <f>[1]PROTOCOLE!$B$70</f>
        <v>0</v>
      </c>
      <c r="AE346" s="35">
        <f>[1]PROTOCOLE!$C$70</f>
        <v>0</v>
      </c>
      <c r="AF346" s="35">
        <f>[1]PROTOCOLE!$D$70</f>
        <v>0</v>
      </c>
      <c r="AG346" s="35">
        <f>[1]PROTOCOLE!$E$70</f>
        <v>0</v>
      </c>
      <c r="AH346" s="35">
        <f>[1]PROTOCOLE!$F$70</f>
        <v>0</v>
      </c>
      <c r="AI346" s="36"/>
      <c r="AK346" s="34" t="s">
        <v>7</v>
      </c>
      <c r="AL346" s="35">
        <f>[1]PROTOCOLE!$A$70</f>
        <v>0</v>
      </c>
      <c r="AM346" s="35">
        <f>[1]PROTOCOLE!$B$70</f>
        <v>0</v>
      </c>
      <c r="AN346" s="35">
        <f>[1]PROTOCOLE!$C$70</f>
        <v>0</v>
      </c>
      <c r="AO346" s="35">
        <f>[1]PROTOCOLE!$D$70</f>
        <v>0</v>
      </c>
      <c r="AP346" s="35">
        <f>[1]PROTOCOLE!$E$70</f>
        <v>0</v>
      </c>
      <c r="AQ346" s="35">
        <f>[1]PROTOCOLE!$F$70</f>
        <v>0</v>
      </c>
      <c r="AR346" s="36"/>
      <c r="AT346" s="34" t="s">
        <v>7</v>
      </c>
      <c r="AU346" s="35">
        <f>[1]PROTOCOLE!$A$70</f>
        <v>0</v>
      </c>
      <c r="AV346" s="35">
        <f>[1]PROTOCOLE!$B$70</f>
        <v>0</v>
      </c>
      <c r="AW346" s="35">
        <f>[1]PROTOCOLE!$C$70</f>
        <v>0</v>
      </c>
      <c r="AX346" s="35">
        <f>[1]PROTOCOLE!$D$70</f>
        <v>0</v>
      </c>
      <c r="AY346" s="35">
        <f>[1]PROTOCOLE!$E$70</f>
        <v>0</v>
      </c>
      <c r="AZ346" s="35">
        <f>[1]PROTOCOLE!$F$70</f>
        <v>0</v>
      </c>
      <c r="BA346" s="36"/>
      <c r="BC346" s="34" t="s">
        <v>7</v>
      </c>
      <c r="BD346" s="35">
        <f>[1]PROTOCOLE!$A$70</f>
        <v>0</v>
      </c>
      <c r="BE346" s="35">
        <f>[1]PROTOCOLE!$B$70</f>
        <v>0</v>
      </c>
      <c r="BF346" s="35">
        <f>[1]PROTOCOLE!$C$70</f>
        <v>0</v>
      </c>
      <c r="BG346" s="35">
        <f>[1]PROTOCOLE!$D$70</f>
        <v>0</v>
      </c>
      <c r="BH346" s="35">
        <f>[1]PROTOCOLE!$E$70</f>
        <v>0</v>
      </c>
      <c r="BI346" s="35">
        <f>[1]PROTOCOLE!$F$70</f>
        <v>0</v>
      </c>
      <c r="BJ346" s="36"/>
      <c r="BL346" s="34" t="s">
        <v>7</v>
      </c>
      <c r="BM346" s="35">
        <f>[1]PROTOCOLE!$A$70</f>
        <v>0</v>
      </c>
      <c r="BN346" s="35">
        <f>[1]PROTOCOLE!$B$70</f>
        <v>0</v>
      </c>
      <c r="BO346" s="35">
        <f>[1]PROTOCOLE!$C$70</f>
        <v>0</v>
      </c>
      <c r="BP346" s="35">
        <f>[1]PROTOCOLE!$D$70</f>
        <v>0</v>
      </c>
      <c r="BQ346" s="35">
        <f>[1]PROTOCOLE!$E$70</f>
        <v>0</v>
      </c>
      <c r="BR346" s="35">
        <f>[1]PROTOCOLE!$F$70</f>
        <v>0</v>
      </c>
      <c r="BS346" s="36"/>
      <c r="BU346" s="34" t="s">
        <v>7</v>
      </c>
      <c r="BV346" s="35">
        <f>[1]PROTOCOLE!$A$70</f>
        <v>0</v>
      </c>
      <c r="BW346" s="35">
        <f>[1]PROTOCOLE!$B$70</f>
        <v>0</v>
      </c>
      <c r="BX346" s="35">
        <f>[1]PROTOCOLE!$C$70</f>
        <v>0</v>
      </c>
      <c r="BY346" s="35">
        <f>[1]PROTOCOLE!$D$70</f>
        <v>0</v>
      </c>
      <c r="BZ346" s="35">
        <f>[1]PROTOCOLE!$E$70</f>
        <v>0</v>
      </c>
      <c r="CA346" s="35">
        <f>[1]PROTOCOLE!$F$70</f>
        <v>0</v>
      </c>
      <c r="CB346" s="36"/>
      <c r="CD346" s="34" t="s">
        <v>7</v>
      </c>
      <c r="CE346" s="35">
        <f>[1]PROTOCOLE!$A$70</f>
        <v>0</v>
      </c>
      <c r="CF346" s="35">
        <f>[1]PROTOCOLE!$B$70</f>
        <v>0</v>
      </c>
      <c r="CG346" s="35">
        <f>[1]PROTOCOLE!$C$70</f>
        <v>0</v>
      </c>
      <c r="CH346" s="35">
        <f>[1]PROTOCOLE!$D$70</f>
        <v>0</v>
      </c>
      <c r="CI346" s="35">
        <f>[1]PROTOCOLE!$E$70</f>
        <v>0</v>
      </c>
      <c r="CJ346" s="35">
        <f>[1]PROTOCOLE!$F$70</f>
        <v>0</v>
      </c>
      <c r="CK346" s="36"/>
      <c r="CM346" s="34" t="s">
        <v>7</v>
      </c>
      <c r="CN346" s="35">
        <f>[1]PROTOCOLE!$A$70</f>
        <v>0</v>
      </c>
      <c r="CO346" s="35">
        <f>[1]PROTOCOLE!$B$70</f>
        <v>0</v>
      </c>
      <c r="CP346" s="35">
        <f>[1]PROTOCOLE!$C$70</f>
        <v>0</v>
      </c>
      <c r="CQ346" s="35">
        <f>[1]PROTOCOLE!$D$70</f>
        <v>0</v>
      </c>
      <c r="CR346" s="35">
        <f>[1]PROTOCOLE!$E$70</f>
        <v>0</v>
      </c>
      <c r="CS346" s="35">
        <f>[1]PROTOCOLE!$F$70</f>
        <v>0</v>
      </c>
      <c r="CT346" s="36"/>
      <c r="CV346" s="34" t="s">
        <v>7</v>
      </c>
      <c r="CW346" s="35">
        <f>[1]PROTOCOLE!$A$70</f>
        <v>0</v>
      </c>
      <c r="CX346" s="35">
        <f>[1]PROTOCOLE!$B$70</f>
        <v>0</v>
      </c>
      <c r="CY346" s="35">
        <f>[1]PROTOCOLE!$C$70</f>
        <v>0</v>
      </c>
      <c r="CZ346" s="35">
        <f>[1]PROTOCOLE!$D$70</f>
        <v>0</v>
      </c>
      <c r="DA346" s="35">
        <f>[1]PROTOCOLE!$E$70</f>
        <v>0</v>
      </c>
      <c r="DB346" s="35">
        <f>[1]PROTOCOLE!$F$70</f>
        <v>0</v>
      </c>
      <c r="DC346" s="36"/>
      <c r="DE346" s="34" t="s">
        <v>7</v>
      </c>
      <c r="DF346" s="35">
        <f>[1]PROTOCOLE!$A$70</f>
        <v>0</v>
      </c>
      <c r="DG346" s="35">
        <f>[1]PROTOCOLE!$B$70</f>
        <v>0</v>
      </c>
      <c r="DH346" s="35">
        <f>[1]PROTOCOLE!$C$70</f>
        <v>0</v>
      </c>
      <c r="DI346" s="35">
        <f>[1]PROTOCOLE!$D$70</f>
        <v>0</v>
      </c>
      <c r="DJ346" s="35">
        <f>[1]PROTOCOLE!$E$70</f>
        <v>0</v>
      </c>
      <c r="DK346" s="35">
        <f>[1]PROTOCOLE!$F$70</f>
        <v>0</v>
      </c>
      <c r="DL346" s="36"/>
      <c r="DN346" s="34" t="s">
        <v>7</v>
      </c>
      <c r="DO346" s="35">
        <f>[1]PROTOCOLE!$A$70</f>
        <v>0</v>
      </c>
      <c r="DP346" s="35">
        <f>[1]PROTOCOLE!$B$70</f>
        <v>0</v>
      </c>
      <c r="DQ346" s="35">
        <f>[1]PROTOCOLE!$C$70</f>
        <v>0</v>
      </c>
      <c r="DR346" s="35">
        <f>[1]PROTOCOLE!$D$70</f>
        <v>0</v>
      </c>
      <c r="DS346" s="35">
        <f>[1]PROTOCOLE!$E$70</f>
        <v>0</v>
      </c>
      <c r="DT346" s="35">
        <f>[1]PROTOCOLE!$F$70</f>
        <v>0</v>
      </c>
      <c r="DU346" s="36"/>
      <c r="DW346" s="34" t="s">
        <v>7</v>
      </c>
      <c r="DX346" s="35">
        <f>[1]PROTOCOLE!$A$70</f>
        <v>0</v>
      </c>
      <c r="DY346" s="35">
        <f>[1]PROTOCOLE!$B$70</f>
        <v>0</v>
      </c>
      <c r="DZ346" s="35">
        <f>[1]PROTOCOLE!$C$70</f>
        <v>0</v>
      </c>
      <c r="EA346" s="35">
        <f>[1]PROTOCOLE!$D$70</f>
        <v>0</v>
      </c>
      <c r="EB346" s="35">
        <f>[1]PROTOCOLE!$E$70</f>
        <v>0</v>
      </c>
      <c r="EC346" s="35">
        <f>[1]PROTOCOLE!$F$70</f>
        <v>0</v>
      </c>
      <c r="ED346" s="36"/>
      <c r="EF346" s="34" t="s">
        <v>7</v>
      </c>
      <c r="EG346" s="35">
        <f>[1]PROTOCOLE!$A$70</f>
        <v>0</v>
      </c>
      <c r="EH346" s="35">
        <f>[1]PROTOCOLE!$B$70</f>
        <v>0</v>
      </c>
      <c r="EI346" s="35">
        <f>[1]PROTOCOLE!$C$70</f>
        <v>0</v>
      </c>
      <c r="EJ346" s="35">
        <f>[1]PROTOCOLE!$D$70</f>
        <v>0</v>
      </c>
      <c r="EK346" s="35">
        <f>[1]PROTOCOLE!$E$70</f>
        <v>0</v>
      </c>
      <c r="EL346" s="35">
        <f>[1]PROTOCOLE!$F$70</f>
        <v>0</v>
      </c>
      <c r="EM346" s="36"/>
      <c r="EO346" s="34" t="s">
        <v>7</v>
      </c>
      <c r="EP346" s="35">
        <f>[1]PROTOCOLE!$A$70</f>
        <v>0</v>
      </c>
      <c r="EQ346" s="35">
        <f>[1]PROTOCOLE!$B$70</f>
        <v>0</v>
      </c>
      <c r="ER346" s="35">
        <f>[1]PROTOCOLE!$C$70</f>
        <v>0</v>
      </c>
      <c r="ES346" s="35">
        <f>[1]PROTOCOLE!$D$70</f>
        <v>0</v>
      </c>
      <c r="ET346" s="35">
        <f>[1]PROTOCOLE!$E$70</f>
        <v>0</v>
      </c>
      <c r="EU346" s="35">
        <f>[1]PROTOCOLE!$F$70</f>
        <v>0</v>
      </c>
      <c r="EV346" s="36"/>
      <c r="EX346" s="34" t="s">
        <v>7</v>
      </c>
      <c r="EY346" s="35">
        <f>[1]PROTOCOLE!$A$70</f>
        <v>0</v>
      </c>
      <c r="EZ346" s="35">
        <f>[1]PROTOCOLE!$B$70</f>
        <v>0</v>
      </c>
      <c r="FA346" s="35">
        <f>[1]PROTOCOLE!$C$70</f>
        <v>0</v>
      </c>
      <c r="FB346" s="35">
        <f>[1]PROTOCOLE!$D$70</f>
        <v>0</v>
      </c>
      <c r="FC346" s="35">
        <f>[1]PROTOCOLE!$E$70</f>
        <v>0</v>
      </c>
      <c r="FD346" s="35">
        <f>[1]PROTOCOLE!$F$70</f>
        <v>0</v>
      </c>
      <c r="FE346" s="36"/>
      <c r="FG346" s="34" t="s">
        <v>7</v>
      </c>
      <c r="FH346" s="35">
        <f>[1]PROTOCOLE!$A$70</f>
        <v>0</v>
      </c>
      <c r="FI346" s="35">
        <f>[1]PROTOCOLE!$B$70</f>
        <v>0</v>
      </c>
      <c r="FJ346" s="35">
        <f>[1]PROTOCOLE!$C$70</f>
        <v>0</v>
      </c>
      <c r="FK346" s="35">
        <f>[1]PROTOCOLE!$D$70</f>
        <v>0</v>
      </c>
      <c r="FL346" s="35">
        <f>[1]PROTOCOLE!$E$70</f>
        <v>0</v>
      </c>
      <c r="FM346" s="35">
        <f>[1]PROTOCOLE!$F$70</f>
        <v>0</v>
      </c>
      <c r="FN346" s="36"/>
      <c r="FP346" s="34" t="s">
        <v>7</v>
      </c>
      <c r="FQ346" s="35">
        <f>[1]PROTOCOLE!$A$70</f>
        <v>0</v>
      </c>
      <c r="FR346" s="35">
        <f>[1]PROTOCOLE!$B$70</f>
        <v>0</v>
      </c>
      <c r="FS346" s="35">
        <f>[1]PROTOCOLE!$C$70</f>
        <v>0</v>
      </c>
      <c r="FT346" s="35">
        <f>[1]PROTOCOLE!$D$70</f>
        <v>0</v>
      </c>
      <c r="FU346" s="35">
        <f>[1]PROTOCOLE!$E$70</f>
        <v>0</v>
      </c>
      <c r="FV346" s="35">
        <f>[1]PROTOCOLE!$F$70</f>
        <v>0</v>
      </c>
      <c r="FW346" s="36"/>
    </row>
    <row r="347" spans="1:179" ht="15" customHeight="1" x14ac:dyDescent="0.3">
      <c r="A347" s="39" t="str">
        <f>[1]PROTOCOLE!$A$18</f>
        <v>objectif recherché</v>
      </c>
      <c r="B347" s="40" t="str">
        <f>[1]PROTOCOLE!$B$18</f>
        <v xml:space="preserve">Lisibilité  et comprehension </v>
      </c>
      <c r="C347" s="40"/>
      <c r="D347" s="40"/>
      <c r="E347" s="41" t="s">
        <v>8</v>
      </c>
      <c r="F347" s="42" t="str">
        <f>[1]PROTOCOLE!$E$4</f>
        <v>Fourn. 5</v>
      </c>
      <c r="G347" s="42"/>
      <c r="H347" s="43" t="str">
        <f>B345</f>
        <v>reference1</v>
      </c>
      <c r="J347" s="39" t="str">
        <f>[1]PROTOCOLE!$A$18</f>
        <v>objectif recherché</v>
      </c>
      <c r="K347" s="40" t="str">
        <f>[1]PROTOCOLE!$B$18</f>
        <v xml:space="preserve">Lisibilité  et comprehension </v>
      </c>
      <c r="L347" s="40"/>
      <c r="M347" s="40"/>
      <c r="N347" s="41" t="s">
        <v>8</v>
      </c>
      <c r="O347" s="42" t="str">
        <f>[1]PROTOCOLE!$E$4</f>
        <v>Fourn. 5</v>
      </c>
      <c r="P347" s="42"/>
      <c r="Q347" s="43" t="str">
        <f>K345</f>
        <v>reference1</v>
      </c>
      <c r="S347" s="39" t="str">
        <f>[1]PROTOCOLE!$A$18</f>
        <v>objectif recherché</v>
      </c>
      <c r="T347" s="40" t="str">
        <f>[1]PROTOCOLE!$B$18</f>
        <v xml:space="preserve">Lisibilité  et comprehension </v>
      </c>
      <c r="U347" s="40"/>
      <c r="V347" s="40"/>
      <c r="W347" s="41" t="s">
        <v>8</v>
      </c>
      <c r="X347" s="42" t="str">
        <f>[1]PROTOCOLE!$E$4</f>
        <v>Fourn. 5</v>
      </c>
      <c r="Y347" s="42"/>
      <c r="Z347" s="43" t="str">
        <f>T345</f>
        <v>reference1</v>
      </c>
      <c r="AB347" s="39" t="str">
        <f>[1]PROTOCOLE!$A$18</f>
        <v>objectif recherché</v>
      </c>
      <c r="AC347" s="40" t="str">
        <f>[1]PROTOCOLE!$B$18</f>
        <v xml:space="preserve">Lisibilité  et comprehension </v>
      </c>
      <c r="AD347" s="40"/>
      <c r="AE347" s="40"/>
      <c r="AF347" s="41" t="s">
        <v>8</v>
      </c>
      <c r="AG347" s="42" t="str">
        <f>[1]PROTOCOLE!$E$4</f>
        <v>Fourn. 5</v>
      </c>
      <c r="AH347" s="42"/>
      <c r="AI347" s="43" t="str">
        <f>AC345</f>
        <v>reference1</v>
      </c>
      <c r="AK347" s="39" t="str">
        <f>[1]PROTOCOLE!$A$18</f>
        <v>objectif recherché</v>
      </c>
      <c r="AL347" s="40" t="str">
        <f>[1]PROTOCOLE!$B$18</f>
        <v xml:space="preserve">Lisibilité  et comprehension </v>
      </c>
      <c r="AM347" s="40"/>
      <c r="AN347" s="40"/>
      <c r="AO347" s="41" t="s">
        <v>8</v>
      </c>
      <c r="AP347" s="42" t="str">
        <f>[1]PROTOCOLE!$E$4</f>
        <v>Fourn. 5</v>
      </c>
      <c r="AQ347" s="42"/>
      <c r="AR347" s="43" t="str">
        <f>AL345</f>
        <v>reference1</v>
      </c>
      <c r="AT347" s="39" t="str">
        <f>[1]PROTOCOLE!$A$18</f>
        <v>objectif recherché</v>
      </c>
      <c r="AU347" s="40" t="str">
        <f>[1]PROTOCOLE!$B$18</f>
        <v xml:space="preserve">Lisibilité  et comprehension </v>
      </c>
      <c r="AV347" s="40"/>
      <c r="AW347" s="40"/>
      <c r="AX347" s="41" t="s">
        <v>8</v>
      </c>
      <c r="AY347" s="42" t="str">
        <f>[1]PROTOCOLE!$E$4</f>
        <v>Fourn. 5</v>
      </c>
      <c r="AZ347" s="42"/>
      <c r="BA347" s="43" t="str">
        <f>AU345</f>
        <v>reference1</v>
      </c>
      <c r="BC347" s="39" t="str">
        <f>[1]PROTOCOLE!$A$18</f>
        <v>objectif recherché</v>
      </c>
      <c r="BD347" s="40" t="str">
        <f>[1]PROTOCOLE!$B$18</f>
        <v xml:space="preserve">Lisibilité  et comprehension </v>
      </c>
      <c r="BE347" s="40"/>
      <c r="BF347" s="40"/>
      <c r="BG347" s="41" t="s">
        <v>8</v>
      </c>
      <c r="BH347" s="42" t="str">
        <f>[1]PROTOCOLE!$E$4</f>
        <v>Fourn. 5</v>
      </c>
      <c r="BI347" s="42"/>
      <c r="BJ347" s="43" t="str">
        <f>BD345</f>
        <v>reference1</v>
      </c>
      <c r="BL347" s="39" t="str">
        <f>[1]PROTOCOLE!$A$18</f>
        <v>objectif recherché</v>
      </c>
      <c r="BM347" s="40" t="str">
        <f>[1]PROTOCOLE!$B$18</f>
        <v xml:space="preserve">Lisibilité  et comprehension </v>
      </c>
      <c r="BN347" s="40"/>
      <c r="BO347" s="40"/>
      <c r="BP347" s="41" t="s">
        <v>8</v>
      </c>
      <c r="BQ347" s="42" t="str">
        <f>[1]PROTOCOLE!$E$4</f>
        <v>Fourn. 5</v>
      </c>
      <c r="BR347" s="42"/>
      <c r="BS347" s="43" t="str">
        <f>BM345</f>
        <v>reference1</v>
      </c>
      <c r="BU347" s="39" t="str">
        <f>[1]PROTOCOLE!$A$18</f>
        <v>objectif recherché</v>
      </c>
      <c r="BV347" s="40" t="str">
        <f>[1]PROTOCOLE!$B$18</f>
        <v xml:space="preserve">Lisibilité  et comprehension </v>
      </c>
      <c r="BW347" s="40"/>
      <c r="BX347" s="40"/>
      <c r="BY347" s="41" t="s">
        <v>8</v>
      </c>
      <c r="BZ347" s="42" t="str">
        <f>[1]PROTOCOLE!$E$4</f>
        <v>Fourn. 5</v>
      </c>
      <c r="CA347" s="42"/>
      <c r="CB347" s="43" t="str">
        <f>BV345</f>
        <v>reference1</v>
      </c>
      <c r="CD347" s="39" t="str">
        <f>[1]PROTOCOLE!$A$18</f>
        <v>objectif recherché</v>
      </c>
      <c r="CE347" s="40" t="str">
        <f>[1]PROTOCOLE!$B$18</f>
        <v xml:space="preserve">Lisibilité  et comprehension </v>
      </c>
      <c r="CF347" s="40"/>
      <c r="CG347" s="40"/>
      <c r="CH347" s="41" t="s">
        <v>8</v>
      </c>
      <c r="CI347" s="42" t="str">
        <f>[1]PROTOCOLE!$E$4</f>
        <v>Fourn. 5</v>
      </c>
      <c r="CJ347" s="42"/>
      <c r="CK347" s="43" t="str">
        <f>CE345</f>
        <v>reference1</v>
      </c>
      <c r="CM347" s="39" t="str">
        <f>[1]PROTOCOLE!$A$18</f>
        <v>objectif recherché</v>
      </c>
      <c r="CN347" s="40" t="str">
        <f>[1]PROTOCOLE!$B$18</f>
        <v xml:space="preserve">Lisibilité  et comprehension </v>
      </c>
      <c r="CO347" s="40"/>
      <c r="CP347" s="40"/>
      <c r="CQ347" s="41" t="s">
        <v>8</v>
      </c>
      <c r="CR347" s="42" t="str">
        <f>[1]PROTOCOLE!$E$4</f>
        <v>Fourn. 5</v>
      </c>
      <c r="CS347" s="42"/>
      <c r="CT347" s="43" t="str">
        <f>CN345</f>
        <v>reference1</v>
      </c>
      <c r="CV347" s="39" t="str">
        <f>[1]PROTOCOLE!$A$18</f>
        <v>objectif recherché</v>
      </c>
      <c r="CW347" s="40" t="str">
        <f>[1]PROTOCOLE!$B$18</f>
        <v xml:space="preserve">Lisibilité  et comprehension </v>
      </c>
      <c r="CX347" s="40"/>
      <c r="CY347" s="40"/>
      <c r="CZ347" s="41" t="s">
        <v>8</v>
      </c>
      <c r="DA347" s="42" t="str">
        <f>[1]PROTOCOLE!$E$4</f>
        <v>Fourn. 5</v>
      </c>
      <c r="DB347" s="42"/>
      <c r="DC347" s="43" t="str">
        <f>CW345</f>
        <v>reference1</v>
      </c>
      <c r="DE347" s="39" t="str">
        <f>[1]PROTOCOLE!$A$18</f>
        <v>objectif recherché</v>
      </c>
      <c r="DF347" s="40" t="str">
        <f>[1]PROTOCOLE!$B$18</f>
        <v xml:space="preserve">Lisibilité  et comprehension </v>
      </c>
      <c r="DG347" s="40"/>
      <c r="DH347" s="40"/>
      <c r="DI347" s="41" t="s">
        <v>8</v>
      </c>
      <c r="DJ347" s="42" t="str">
        <f>[1]PROTOCOLE!$E$4</f>
        <v>Fourn. 5</v>
      </c>
      <c r="DK347" s="42"/>
      <c r="DL347" s="43" t="str">
        <f>DF345</f>
        <v>reference1</v>
      </c>
      <c r="DN347" s="39" t="str">
        <f>[1]PROTOCOLE!$A$18</f>
        <v>objectif recherché</v>
      </c>
      <c r="DO347" s="40" t="str">
        <f>[1]PROTOCOLE!$B$18</f>
        <v xml:space="preserve">Lisibilité  et comprehension </v>
      </c>
      <c r="DP347" s="40"/>
      <c r="DQ347" s="40"/>
      <c r="DR347" s="41" t="s">
        <v>8</v>
      </c>
      <c r="DS347" s="42" t="str">
        <f>[1]PROTOCOLE!$E$4</f>
        <v>Fourn. 5</v>
      </c>
      <c r="DT347" s="42"/>
      <c r="DU347" s="43" t="str">
        <f>DO345</f>
        <v>reference1</v>
      </c>
      <c r="DW347" s="39" t="str">
        <f>[1]PROTOCOLE!$A$18</f>
        <v>objectif recherché</v>
      </c>
      <c r="DX347" s="40" t="str">
        <f>[1]PROTOCOLE!$B$18</f>
        <v xml:space="preserve">Lisibilité  et comprehension </v>
      </c>
      <c r="DY347" s="40"/>
      <c r="DZ347" s="40"/>
      <c r="EA347" s="41" t="s">
        <v>8</v>
      </c>
      <c r="EB347" s="42" t="str">
        <f>[1]PROTOCOLE!$E$4</f>
        <v>Fourn. 5</v>
      </c>
      <c r="EC347" s="42"/>
      <c r="ED347" s="43" t="str">
        <f>DX345</f>
        <v>reference1</v>
      </c>
      <c r="EF347" s="39" t="str">
        <f>[1]PROTOCOLE!$A$18</f>
        <v>objectif recherché</v>
      </c>
      <c r="EG347" s="40" t="str">
        <f>[1]PROTOCOLE!$B$18</f>
        <v xml:space="preserve">Lisibilité  et comprehension </v>
      </c>
      <c r="EH347" s="40"/>
      <c r="EI347" s="40"/>
      <c r="EJ347" s="41" t="s">
        <v>8</v>
      </c>
      <c r="EK347" s="42" t="str">
        <f>[1]PROTOCOLE!$E$4</f>
        <v>Fourn. 5</v>
      </c>
      <c r="EL347" s="42"/>
      <c r="EM347" s="43" t="str">
        <f>EG345</f>
        <v>reference1</v>
      </c>
      <c r="EO347" s="39" t="str">
        <f>[1]PROTOCOLE!$A$18</f>
        <v>objectif recherché</v>
      </c>
      <c r="EP347" s="40" t="str">
        <f>[1]PROTOCOLE!$B$18</f>
        <v xml:space="preserve">Lisibilité  et comprehension </v>
      </c>
      <c r="EQ347" s="40"/>
      <c r="ER347" s="40"/>
      <c r="ES347" s="41" t="s">
        <v>8</v>
      </c>
      <c r="ET347" s="42" t="str">
        <f>[1]PROTOCOLE!$E$4</f>
        <v>Fourn. 5</v>
      </c>
      <c r="EU347" s="42"/>
      <c r="EV347" s="43" t="str">
        <f>EP345</f>
        <v>reference1</v>
      </c>
      <c r="EX347" s="39" t="str">
        <f>[1]PROTOCOLE!$A$18</f>
        <v>objectif recherché</v>
      </c>
      <c r="EY347" s="40" t="str">
        <f>[1]PROTOCOLE!$B$18</f>
        <v xml:space="preserve">Lisibilité  et comprehension </v>
      </c>
      <c r="EZ347" s="40"/>
      <c r="FA347" s="40"/>
      <c r="FB347" s="41" t="s">
        <v>8</v>
      </c>
      <c r="FC347" s="42" t="str">
        <f>[1]PROTOCOLE!$E$4</f>
        <v>Fourn. 5</v>
      </c>
      <c r="FD347" s="42"/>
      <c r="FE347" s="43" t="str">
        <f>EY345</f>
        <v>reference1</v>
      </c>
      <c r="FG347" s="39" t="str">
        <f>[1]PROTOCOLE!$A$18</f>
        <v>objectif recherché</v>
      </c>
      <c r="FH347" s="40" t="str">
        <f>[1]PROTOCOLE!$B$18</f>
        <v xml:space="preserve">Lisibilité  et comprehension </v>
      </c>
      <c r="FI347" s="40"/>
      <c r="FJ347" s="40"/>
      <c r="FK347" s="41" t="s">
        <v>8</v>
      </c>
      <c r="FL347" s="42" t="str">
        <f>[1]PROTOCOLE!$E$4</f>
        <v>Fourn. 5</v>
      </c>
      <c r="FM347" s="42"/>
      <c r="FN347" s="43" t="str">
        <f>FH345</f>
        <v>reference1</v>
      </c>
      <c r="FP347" s="39" t="str">
        <f>[1]PROTOCOLE!$A$18</f>
        <v>objectif recherché</v>
      </c>
      <c r="FQ347" s="40" t="str">
        <f>[1]PROTOCOLE!$B$18</f>
        <v xml:space="preserve">Lisibilité  et comprehension </v>
      </c>
      <c r="FR347" s="40"/>
      <c r="FS347" s="40"/>
      <c r="FT347" s="41" t="s">
        <v>8</v>
      </c>
      <c r="FU347" s="42" t="str">
        <f>[1]PROTOCOLE!$E$4</f>
        <v>Fourn. 5</v>
      </c>
      <c r="FV347" s="42"/>
      <c r="FW347" s="43" t="str">
        <f>FQ345</f>
        <v>reference1</v>
      </c>
    </row>
    <row r="348" spans="1:179" ht="15" customHeight="1" x14ac:dyDescent="0.25">
      <c r="A348" s="45" t="str">
        <f>[1]PROTOCOLE!$A$20</f>
        <v>lisibilite1</v>
      </c>
      <c r="B348" s="46">
        <f>VLOOKUP(A348,GRILLE!$A$5:$G$24,7,FALSE)</f>
        <v>0</v>
      </c>
      <c r="C348" s="46">
        <f>VLOOKUP(A348,GRILLE!$N$5:$T$24,7,FALSE)</f>
        <v>0</v>
      </c>
      <c r="D348" s="46" t="e">
        <f>VLOOKUP(A348,GRILLE!#REF!,7,FALSE)</f>
        <v>#REF!</v>
      </c>
      <c r="E348" s="46" t="e">
        <f>VLOOKUP(A348,GRILLE!#REF!,7,FALSE)</f>
        <v>#REF!</v>
      </c>
      <c r="F348" s="46" t="e">
        <f>VLOOKUP(A348,GRILLE!#REF!,7,FALSE)</f>
        <v>#REF!</v>
      </c>
      <c r="G348" s="46" t="e">
        <f>VLOOKUP(A348,GRILLE!#REF!,7,FALSE)</f>
        <v>#REF!</v>
      </c>
      <c r="H348" s="47">
        <f t="shared" ref="H348:H367" si="318">IFERROR(AVERAGEIF(B348:G348,"&lt;&gt;0"),0)</f>
        <v>0</v>
      </c>
      <c r="J348" s="45" t="str">
        <f>[1]PROTOCOLE!$A$20</f>
        <v>lisibilite1</v>
      </c>
      <c r="K348" s="46">
        <f>VLOOKUP(J348,GRILLE!$A$5:$G$24,7,FALSE)</f>
        <v>0</v>
      </c>
      <c r="L348" s="46">
        <f>VLOOKUP(J348,GRILLE!$N$5:$T$24,7,FALSE)</f>
        <v>0</v>
      </c>
      <c r="M348" s="46" t="e">
        <f>VLOOKUP(J348,GRILLE!#REF!,7,FALSE)</f>
        <v>#REF!</v>
      </c>
      <c r="N348" s="46" t="e">
        <f>VLOOKUP(J348,GRILLE!#REF!,7,FALSE)</f>
        <v>#REF!</v>
      </c>
      <c r="O348" s="46" t="e">
        <f>VLOOKUP(J348,GRILLE!#REF!,7,FALSE)</f>
        <v>#REF!</v>
      </c>
      <c r="P348" s="46" t="e">
        <f>VLOOKUP(J348,GRILLE!#REF!,7,FALSE)</f>
        <v>#REF!</v>
      </c>
      <c r="Q348" s="47">
        <f t="shared" ref="Q348:Q367" si="319">IFERROR(AVERAGEIF(K348:P348,"&lt;&gt;0"),0)</f>
        <v>0</v>
      </c>
      <c r="S348" s="45" t="str">
        <f>[1]PROTOCOLE!$A$20</f>
        <v>lisibilite1</v>
      </c>
      <c r="T348" s="46">
        <f>VLOOKUP(S348,GRILLE!$A$5:$G$24,7,FALSE)</f>
        <v>0</v>
      </c>
      <c r="U348" s="46">
        <f>VLOOKUP(S348,GRILLE!$N$5:$T$24,7,FALSE)</f>
        <v>0</v>
      </c>
      <c r="V348" s="46" t="e">
        <f>VLOOKUP(S348,GRILLE!#REF!,7,FALSE)</f>
        <v>#REF!</v>
      </c>
      <c r="W348" s="46" t="e">
        <f>VLOOKUP(S348,GRILLE!#REF!,7,FALSE)</f>
        <v>#REF!</v>
      </c>
      <c r="X348" s="46" t="e">
        <f>VLOOKUP(S348,GRILLE!#REF!,7,FALSE)</f>
        <v>#REF!</v>
      </c>
      <c r="Y348" s="46" t="e">
        <f>VLOOKUP(S348,GRILLE!#REF!,7,FALSE)</f>
        <v>#REF!</v>
      </c>
      <c r="Z348" s="47">
        <f t="shared" ref="Z348:Z367" si="320">IFERROR(AVERAGEIF(T348:Y348,"&lt;&gt;0"),0)</f>
        <v>0</v>
      </c>
      <c r="AB348" s="45" t="str">
        <f>[1]PROTOCOLE!$A$20</f>
        <v>lisibilite1</v>
      </c>
      <c r="AC348" s="46">
        <f>VLOOKUP(AB348,GRILLE!$A$5:$G$24,7,FALSE)</f>
        <v>0</v>
      </c>
      <c r="AD348" s="46">
        <f>VLOOKUP(AB348,GRILLE!$N$5:$T$24,7,FALSE)</f>
        <v>0</v>
      </c>
      <c r="AE348" s="46" t="e">
        <f>VLOOKUP(AB348,GRILLE!#REF!,7,FALSE)</f>
        <v>#REF!</v>
      </c>
      <c r="AF348" s="46" t="e">
        <f>VLOOKUP(AB348,GRILLE!#REF!,7,FALSE)</f>
        <v>#REF!</v>
      </c>
      <c r="AG348" s="46" t="e">
        <f>VLOOKUP(AB348,GRILLE!#REF!,7,FALSE)</f>
        <v>#REF!</v>
      </c>
      <c r="AH348" s="46" t="e">
        <f>VLOOKUP(AB348,GRILLE!#REF!,7,FALSE)</f>
        <v>#REF!</v>
      </c>
      <c r="AI348" s="47">
        <f t="shared" ref="AI348:AI367" si="321">IFERROR(AVERAGEIF(AC348:AH348,"&lt;&gt;0"),0)</f>
        <v>0</v>
      </c>
      <c r="AK348" s="45" t="str">
        <f>[1]PROTOCOLE!$A$20</f>
        <v>lisibilite1</v>
      </c>
      <c r="AL348" s="46">
        <f>VLOOKUP(AK348,GRILLE!$A$5:$G$24,7,FALSE)</f>
        <v>0</v>
      </c>
      <c r="AM348" s="46">
        <f>VLOOKUP(AK348,GRILLE!$N$5:$T$24,7,FALSE)</f>
        <v>0</v>
      </c>
      <c r="AN348" s="46" t="e">
        <f>VLOOKUP(AK348,GRILLE!#REF!,7,FALSE)</f>
        <v>#REF!</v>
      </c>
      <c r="AO348" s="46" t="e">
        <f>VLOOKUP(AK348,GRILLE!#REF!,7,FALSE)</f>
        <v>#REF!</v>
      </c>
      <c r="AP348" s="46" t="e">
        <f>VLOOKUP(AK348,GRILLE!#REF!,7,FALSE)</f>
        <v>#REF!</v>
      </c>
      <c r="AQ348" s="46" t="e">
        <f>VLOOKUP(AK348,GRILLE!#REF!,7,FALSE)</f>
        <v>#REF!</v>
      </c>
      <c r="AR348" s="47">
        <f t="shared" ref="AR348:AR367" si="322">IFERROR(AVERAGEIF(AL348:AQ348,"&lt;&gt;0"),0)</f>
        <v>0</v>
      </c>
      <c r="AT348" s="45" t="str">
        <f>[1]PROTOCOLE!$A$20</f>
        <v>lisibilite1</v>
      </c>
      <c r="AU348" s="46">
        <f>VLOOKUP(AT348,GRILLE!$A$5:$G$24,7,FALSE)</f>
        <v>0</v>
      </c>
      <c r="AV348" s="46">
        <f>VLOOKUP(AT348,GRILLE!$N$5:$T$24,7,FALSE)</f>
        <v>0</v>
      </c>
      <c r="AW348" s="46" t="e">
        <f>VLOOKUP(AT348,GRILLE!#REF!,7,FALSE)</f>
        <v>#REF!</v>
      </c>
      <c r="AX348" s="46" t="e">
        <f>VLOOKUP(AT348,GRILLE!#REF!,7,FALSE)</f>
        <v>#REF!</v>
      </c>
      <c r="AY348" s="46" t="e">
        <f>VLOOKUP(AT348,GRILLE!#REF!,7,FALSE)</f>
        <v>#REF!</v>
      </c>
      <c r="AZ348" s="46" t="e">
        <f>VLOOKUP(AT348,GRILLE!#REF!,7,FALSE)</f>
        <v>#REF!</v>
      </c>
      <c r="BA348" s="47">
        <f t="shared" ref="BA348:BA367" si="323">IFERROR(AVERAGEIF(AU348:AZ348,"&lt;&gt;0"),0)</f>
        <v>0</v>
      </c>
      <c r="BC348" s="45" t="str">
        <f>[1]PROTOCOLE!$A$20</f>
        <v>lisibilite1</v>
      </c>
      <c r="BD348" s="46">
        <f>VLOOKUP(BC348,GRILLE!$A$5:$G$24,7,FALSE)</f>
        <v>0</v>
      </c>
      <c r="BE348" s="46">
        <f>VLOOKUP(BC348,GRILLE!$N$5:$T$24,7,FALSE)</f>
        <v>0</v>
      </c>
      <c r="BF348" s="46" t="e">
        <f>VLOOKUP(BC348,GRILLE!#REF!,7,FALSE)</f>
        <v>#REF!</v>
      </c>
      <c r="BG348" s="46" t="e">
        <f>VLOOKUP(BC348,GRILLE!#REF!,7,FALSE)</f>
        <v>#REF!</v>
      </c>
      <c r="BH348" s="46" t="e">
        <f>VLOOKUP(BC348,GRILLE!#REF!,7,FALSE)</f>
        <v>#REF!</v>
      </c>
      <c r="BI348" s="46" t="e">
        <f>VLOOKUP(BC348,GRILLE!#REF!,7,FALSE)</f>
        <v>#REF!</v>
      </c>
      <c r="BJ348" s="47">
        <f t="shared" ref="BJ348:BJ367" si="324">IFERROR(AVERAGEIF(BD348:BI348,"&lt;&gt;0"),0)</f>
        <v>0</v>
      </c>
      <c r="BL348" s="45" t="str">
        <f>[1]PROTOCOLE!$A$20</f>
        <v>lisibilite1</v>
      </c>
      <c r="BM348" s="46">
        <f>VLOOKUP(BL348,GRILLE!$A$5:$G$24,7,FALSE)</f>
        <v>0</v>
      </c>
      <c r="BN348" s="46">
        <f>VLOOKUP(BL348,GRILLE!$N$5:$T$24,7,FALSE)</f>
        <v>0</v>
      </c>
      <c r="BO348" s="46" t="e">
        <f>VLOOKUP(BL348,GRILLE!#REF!,7,FALSE)</f>
        <v>#REF!</v>
      </c>
      <c r="BP348" s="46" t="e">
        <f>VLOOKUP(BL348,GRILLE!#REF!,7,FALSE)</f>
        <v>#REF!</v>
      </c>
      <c r="BQ348" s="46" t="e">
        <f>VLOOKUP(BL348,GRILLE!#REF!,7,FALSE)</f>
        <v>#REF!</v>
      </c>
      <c r="BR348" s="46" t="e">
        <f>VLOOKUP(BL348,GRILLE!#REF!,7,FALSE)</f>
        <v>#REF!</v>
      </c>
      <c r="BS348" s="47">
        <f t="shared" ref="BS348:BS367" si="325">IFERROR(AVERAGEIF(BM348:BR348,"&lt;&gt;0"),0)</f>
        <v>0</v>
      </c>
      <c r="BU348" s="45" t="str">
        <f>[1]PROTOCOLE!$A$20</f>
        <v>lisibilite1</v>
      </c>
      <c r="BV348" s="46">
        <f>VLOOKUP(BU348,GRILLE!$A$5:$G$24,7,FALSE)</f>
        <v>0</v>
      </c>
      <c r="BW348" s="46">
        <f>VLOOKUP(BU348,GRILLE!$N$5:$T$24,7,FALSE)</f>
        <v>0</v>
      </c>
      <c r="BX348" s="46" t="e">
        <f>VLOOKUP(BU348,GRILLE!#REF!,7,FALSE)</f>
        <v>#REF!</v>
      </c>
      <c r="BY348" s="46" t="e">
        <f>VLOOKUP(BU348,GRILLE!#REF!,7,FALSE)</f>
        <v>#REF!</v>
      </c>
      <c r="BZ348" s="46" t="e">
        <f>VLOOKUP(BU348,GRILLE!#REF!,7,FALSE)</f>
        <v>#REF!</v>
      </c>
      <c r="CA348" s="46" t="e">
        <f>VLOOKUP(BU348,GRILLE!#REF!,7,FALSE)</f>
        <v>#REF!</v>
      </c>
      <c r="CB348" s="47">
        <f t="shared" ref="CB348:CB367" si="326">IFERROR(AVERAGEIF(BV348:CA348,"&lt;&gt;0"),0)</f>
        <v>0</v>
      </c>
      <c r="CD348" s="45" t="str">
        <f>[1]PROTOCOLE!$A$20</f>
        <v>lisibilite1</v>
      </c>
      <c r="CE348" s="46">
        <f>VLOOKUP(CD348,GRILLE!$A$5:$G$24,7,FALSE)</f>
        <v>0</v>
      </c>
      <c r="CF348" s="46">
        <f>VLOOKUP(CD348,GRILLE!$N$5:$T$24,7,FALSE)</f>
        <v>0</v>
      </c>
      <c r="CG348" s="46" t="e">
        <f>VLOOKUP(CD348,GRILLE!#REF!,7,FALSE)</f>
        <v>#REF!</v>
      </c>
      <c r="CH348" s="46" t="e">
        <f>VLOOKUP(CD348,GRILLE!#REF!,7,FALSE)</f>
        <v>#REF!</v>
      </c>
      <c r="CI348" s="46" t="e">
        <f>VLOOKUP(CD348,GRILLE!#REF!,7,FALSE)</f>
        <v>#REF!</v>
      </c>
      <c r="CJ348" s="46" t="e">
        <f>VLOOKUP(CD348,GRILLE!#REF!,7,FALSE)</f>
        <v>#REF!</v>
      </c>
      <c r="CK348" s="47">
        <f t="shared" ref="CK348:CK367" si="327">IFERROR(AVERAGEIF(CE348:CJ348,"&lt;&gt;0"),0)</f>
        <v>0</v>
      </c>
      <c r="CM348" s="45" t="str">
        <f>[1]PROTOCOLE!$A$20</f>
        <v>lisibilite1</v>
      </c>
      <c r="CN348" s="46">
        <f>VLOOKUP(CM348,GRILLE!$A$5:$G$24,7,FALSE)</f>
        <v>0</v>
      </c>
      <c r="CO348" s="46">
        <f>VLOOKUP(CM348,GRILLE!$N$5:$T$24,7,FALSE)</f>
        <v>0</v>
      </c>
      <c r="CP348" s="46" t="e">
        <f>VLOOKUP(CM348,GRILLE!#REF!,7,FALSE)</f>
        <v>#REF!</v>
      </c>
      <c r="CQ348" s="46" t="e">
        <f>VLOOKUP(CM348,GRILLE!#REF!,7,FALSE)</f>
        <v>#REF!</v>
      </c>
      <c r="CR348" s="46" t="e">
        <f>VLOOKUP(CM348,GRILLE!#REF!,7,FALSE)</f>
        <v>#REF!</v>
      </c>
      <c r="CS348" s="46" t="e">
        <f>VLOOKUP(CM348,GRILLE!#REF!,7,FALSE)</f>
        <v>#REF!</v>
      </c>
      <c r="CT348" s="47">
        <f t="shared" ref="CT348:CT367" si="328">IFERROR(AVERAGEIF(CN348:CS348,"&lt;&gt;0"),0)</f>
        <v>0</v>
      </c>
      <c r="CV348" s="45" t="str">
        <f>[1]PROTOCOLE!$A$20</f>
        <v>lisibilite1</v>
      </c>
      <c r="CW348" s="46">
        <f>VLOOKUP(CV348,GRILLE!$A$5:$G$24,7,FALSE)</f>
        <v>0</v>
      </c>
      <c r="CX348" s="46">
        <f>VLOOKUP(CV348,GRILLE!$N$5:$T$24,7,FALSE)</f>
        <v>0</v>
      </c>
      <c r="CY348" s="46" t="e">
        <f>VLOOKUP(CV348,GRILLE!#REF!,7,FALSE)</f>
        <v>#REF!</v>
      </c>
      <c r="CZ348" s="46" t="e">
        <f>VLOOKUP(CV348,GRILLE!#REF!,7,FALSE)</f>
        <v>#REF!</v>
      </c>
      <c r="DA348" s="46" t="e">
        <f>VLOOKUP(CV348,GRILLE!#REF!,7,FALSE)</f>
        <v>#REF!</v>
      </c>
      <c r="DB348" s="46" t="e">
        <f>VLOOKUP(CV348,GRILLE!#REF!,7,FALSE)</f>
        <v>#REF!</v>
      </c>
      <c r="DC348" s="47">
        <f t="shared" ref="DC348:DC367" si="329">IFERROR(AVERAGEIF(CW348:DB348,"&lt;&gt;0"),0)</f>
        <v>0</v>
      </c>
      <c r="DE348" s="45" t="str">
        <f>[1]PROTOCOLE!$A$20</f>
        <v>lisibilite1</v>
      </c>
      <c r="DF348" s="46">
        <f>VLOOKUP(DE348,GRILLE!$A$5:$G$24,7,FALSE)</f>
        <v>0</v>
      </c>
      <c r="DG348" s="46">
        <f>VLOOKUP(DE348,GRILLE!$N$5:$T$24,7,FALSE)</f>
        <v>0</v>
      </c>
      <c r="DH348" s="46" t="e">
        <f>VLOOKUP(DE348,GRILLE!#REF!,7,FALSE)</f>
        <v>#REF!</v>
      </c>
      <c r="DI348" s="46" t="e">
        <f>VLOOKUP(DE348,GRILLE!#REF!,7,FALSE)</f>
        <v>#REF!</v>
      </c>
      <c r="DJ348" s="46" t="e">
        <f>VLOOKUP(DE348,GRILLE!#REF!,7,FALSE)</f>
        <v>#REF!</v>
      </c>
      <c r="DK348" s="46" t="e">
        <f>VLOOKUP(DE348,GRILLE!#REF!,7,FALSE)</f>
        <v>#REF!</v>
      </c>
      <c r="DL348" s="47">
        <f t="shared" ref="DL348:DL367" si="330">IFERROR(AVERAGEIF(DF348:DK348,"&lt;&gt;0"),0)</f>
        <v>0</v>
      </c>
      <c r="DN348" s="45" t="str">
        <f>[1]PROTOCOLE!$A$20</f>
        <v>lisibilite1</v>
      </c>
      <c r="DO348" s="46">
        <f>VLOOKUP(DN348,GRILLE!$A$5:$G$24,7,FALSE)</f>
        <v>0</v>
      </c>
      <c r="DP348" s="46">
        <f>VLOOKUP(DN348,GRILLE!$N$5:$T$24,7,FALSE)</f>
        <v>0</v>
      </c>
      <c r="DQ348" s="46" t="e">
        <f>VLOOKUP(DN348,GRILLE!#REF!,7,FALSE)</f>
        <v>#REF!</v>
      </c>
      <c r="DR348" s="46" t="e">
        <f>VLOOKUP(DN348,GRILLE!#REF!,7,FALSE)</f>
        <v>#REF!</v>
      </c>
      <c r="DS348" s="46" t="e">
        <f>VLOOKUP(DN348,GRILLE!#REF!,7,FALSE)</f>
        <v>#REF!</v>
      </c>
      <c r="DT348" s="46" t="e">
        <f>VLOOKUP(DN348,GRILLE!#REF!,7,FALSE)</f>
        <v>#REF!</v>
      </c>
      <c r="DU348" s="47">
        <f t="shared" ref="DU348:DU367" si="331">IFERROR(AVERAGEIF(DO348:DT348,"&lt;&gt;0"),0)</f>
        <v>0</v>
      </c>
      <c r="DW348" s="45" t="str">
        <f>[1]PROTOCOLE!$A$20</f>
        <v>lisibilite1</v>
      </c>
      <c r="DX348" s="46">
        <f>VLOOKUP(DW348,GRILLE!$A$5:$G$24,7,FALSE)</f>
        <v>0</v>
      </c>
      <c r="DY348" s="46">
        <f>VLOOKUP(DW348,GRILLE!$N$5:$T$24,7,FALSE)</f>
        <v>0</v>
      </c>
      <c r="DZ348" s="46" t="e">
        <f>VLOOKUP(DW348,GRILLE!#REF!,7,FALSE)</f>
        <v>#REF!</v>
      </c>
      <c r="EA348" s="46" t="e">
        <f>VLOOKUP(DW348,GRILLE!#REF!,7,FALSE)</f>
        <v>#REF!</v>
      </c>
      <c r="EB348" s="46" t="e">
        <f>VLOOKUP(DW348,GRILLE!#REF!,7,FALSE)</f>
        <v>#REF!</v>
      </c>
      <c r="EC348" s="46" t="e">
        <f>VLOOKUP(DW348,GRILLE!#REF!,7,FALSE)</f>
        <v>#REF!</v>
      </c>
      <c r="ED348" s="47">
        <f t="shared" ref="ED348:ED367" si="332">IFERROR(AVERAGEIF(DX348:EC348,"&lt;&gt;0"),0)</f>
        <v>0</v>
      </c>
      <c r="EF348" s="45" t="str">
        <f>[1]PROTOCOLE!$A$20</f>
        <v>lisibilite1</v>
      </c>
      <c r="EG348" s="46">
        <f>VLOOKUP(EF348,GRILLE!$A$5:$G$24,7,FALSE)</f>
        <v>0</v>
      </c>
      <c r="EH348" s="46">
        <f>VLOOKUP(EF348,GRILLE!$N$5:$T$24,7,FALSE)</f>
        <v>0</v>
      </c>
      <c r="EI348" s="46" t="e">
        <f>VLOOKUP(EF348,GRILLE!#REF!,7,FALSE)</f>
        <v>#REF!</v>
      </c>
      <c r="EJ348" s="46" t="e">
        <f>VLOOKUP(EF348,GRILLE!#REF!,7,FALSE)</f>
        <v>#REF!</v>
      </c>
      <c r="EK348" s="46" t="e">
        <f>VLOOKUP(EF348,GRILLE!#REF!,7,FALSE)</f>
        <v>#REF!</v>
      </c>
      <c r="EL348" s="46" t="e">
        <f>VLOOKUP(EF348,GRILLE!#REF!,7,FALSE)</f>
        <v>#REF!</v>
      </c>
      <c r="EM348" s="47">
        <f t="shared" ref="EM348:EM367" si="333">IFERROR(AVERAGEIF(EG348:EL348,"&lt;&gt;0"),0)</f>
        <v>0</v>
      </c>
      <c r="EO348" s="45" t="str">
        <f>[1]PROTOCOLE!$A$20</f>
        <v>lisibilite1</v>
      </c>
      <c r="EP348" s="46">
        <f>VLOOKUP(EO348,GRILLE!$A$5:$G$24,7,FALSE)</f>
        <v>0</v>
      </c>
      <c r="EQ348" s="46">
        <f>VLOOKUP(EO348,GRILLE!$N$5:$T$24,7,FALSE)</f>
        <v>0</v>
      </c>
      <c r="ER348" s="46" t="e">
        <f>VLOOKUP(EO348,GRILLE!#REF!,7,FALSE)</f>
        <v>#REF!</v>
      </c>
      <c r="ES348" s="46" t="e">
        <f>VLOOKUP(EO348,GRILLE!#REF!,7,FALSE)</f>
        <v>#REF!</v>
      </c>
      <c r="ET348" s="46" t="e">
        <f>VLOOKUP(EO348,GRILLE!#REF!,7,FALSE)</f>
        <v>#REF!</v>
      </c>
      <c r="EU348" s="46" t="e">
        <f>VLOOKUP(EO348,GRILLE!#REF!,7,FALSE)</f>
        <v>#REF!</v>
      </c>
      <c r="EV348" s="47">
        <f t="shared" ref="EV348:EV367" si="334">IFERROR(AVERAGEIF(EP348:EU348,"&lt;&gt;0"),0)</f>
        <v>0</v>
      </c>
      <c r="EX348" s="45" t="str">
        <f>[1]PROTOCOLE!$A$20</f>
        <v>lisibilite1</v>
      </c>
      <c r="EY348" s="46">
        <f>VLOOKUP(EX348,GRILLE!$A$5:$G$24,7,FALSE)</f>
        <v>0</v>
      </c>
      <c r="EZ348" s="46">
        <f>VLOOKUP(EX348,GRILLE!$N$5:$T$24,7,FALSE)</f>
        <v>0</v>
      </c>
      <c r="FA348" s="46" t="e">
        <f>VLOOKUP(EX348,GRILLE!#REF!,7,FALSE)</f>
        <v>#REF!</v>
      </c>
      <c r="FB348" s="46" t="e">
        <f>VLOOKUP(EX348,GRILLE!#REF!,7,FALSE)</f>
        <v>#REF!</v>
      </c>
      <c r="FC348" s="46" t="e">
        <f>VLOOKUP(EX348,GRILLE!#REF!,7,FALSE)</f>
        <v>#REF!</v>
      </c>
      <c r="FD348" s="46" t="e">
        <f>VLOOKUP(EX348,GRILLE!#REF!,7,FALSE)</f>
        <v>#REF!</v>
      </c>
      <c r="FE348" s="47">
        <f t="shared" ref="FE348:FE367" si="335">IFERROR(AVERAGEIF(EY348:FD348,"&lt;&gt;0"),0)</f>
        <v>0</v>
      </c>
      <c r="FG348" s="45" t="str">
        <f>[1]PROTOCOLE!$A$20</f>
        <v>lisibilite1</v>
      </c>
      <c r="FH348" s="46">
        <f>VLOOKUP(FG348,GRILLE!$A$5:$G$24,7,FALSE)</f>
        <v>0</v>
      </c>
      <c r="FI348" s="46">
        <f>VLOOKUP(FG348,GRILLE!$N$5:$T$24,7,FALSE)</f>
        <v>0</v>
      </c>
      <c r="FJ348" s="46" t="e">
        <f>VLOOKUP(FG348,GRILLE!#REF!,7,FALSE)</f>
        <v>#REF!</v>
      </c>
      <c r="FK348" s="46" t="e">
        <f>VLOOKUP(FG348,GRILLE!#REF!,7,FALSE)</f>
        <v>#REF!</v>
      </c>
      <c r="FL348" s="46" t="e">
        <f>VLOOKUP(FG348,GRILLE!#REF!,7,FALSE)</f>
        <v>#REF!</v>
      </c>
      <c r="FM348" s="46" t="e">
        <f>VLOOKUP(FG348,GRILLE!#REF!,7,FALSE)</f>
        <v>#REF!</v>
      </c>
      <c r="FN348" s="47">
        <f t="shared" ref="FN348:FN367" si="336">IFERROR(AVERAGEIF(FH348:FM348,"&lt;&gt;0"),0)</f>
        <v>0</v>
      </c>
      <c r="FP348" s="45" t="str">
        <f>[1]PROTOCOLE!$A$20</f>
        <v>lisibilite1</v>
      </c>
      <c r="FQ348" s="46">
        <f>VLOOKUP(FP348,GRILLE!$A$5:$G$24,7,FALSE)</f>
        <v>0</v>
      </c>
      <c r="FR348" s="46">
        <f>VLOOKUP(FP348,GRILLE!$N$5:$T$24,7,FALSE)</f>
        <v>0</v>
      </c>
      <c r="FS348" s="46" t="e">
        <f>VLOOKUP(FP348,GRILLE!#REF!,7,FALSE)</f>
        <v>#REF!</v>
      </c>
      <c r="FT348" s="46" t="e">
        <f>VLOOKUP(FP348,GRILLE!#REF!,7,FALSE)</f>
        <v>#REF!</v>
      </c>
      <c r="FU348" s="46" t="e">
        <f>VLOOKUP(FP348,GRILLE!#REF!,7,FALSE)</f>
        <v>#REF!</v>
      </c>
      <c r="FV348" s="46" t="e">
        <f>VLOOKUP(FP348,GRILLE!#REF!,7,FALSE)</f>
        <v>#REF!</v>
      </c>
      <c r="FW348" s="47">
        <f t="shared" ref="FW348:FW367" si="337">IFERROR(AVERAGEIF(FQ348:FV348,"&lt;&gt;0"),0)</f>
        <v>0</v>
      </c>
    </row>
    <row r="349" spans="1:179" ht="15" customHeight="1" x14ac:dyDescent="0.25">
      <c r="A349" s="45" t="str">
        <f>[1]PROTOCOLE!$A$21</f>
        <v>lisibilite2</v>
      </c>
      <c r="B349" s="46">
        <f>VLOOKUP(A349,GRILLE!$A$5:$G$24,7,FALSE)</f>
        <v>0</v>
      </c>
      <c r="C349" s="46">
        <f>VLOOKUP(A349,GRILLE!$N$5:$T$24,7,FALSE)</f>
        <v>0</v>
      </c>
      <c r="D349" s="46" t="e">
        <f>VLOOKUP(A349,GRILLE!#REF!,7,FALSE)</f>
        <v>#REF!</v>
      </c>
      <c r="E349" s="46" t="e">
        <f>VLOOKUP(A349,GRILLE!#REF!,7,FALSE)</f>
        <v>#REF!</v>
      </c>
      <c r="F349" s="46" t="e">
        <f>VLOOKUP(A349,GRILLE!#REF!,7,FALSE)</f>
        <v>#REF!</v>
      </c>
      <c r="G349" s="46" t="e">
        <f>VLOOKUP(A349,GRILLE!#REF!,7,FALSE)</f>
        <v>#REF!</v>
      </c>
      <c r="H349" s="47">
        <f t="shared" si="318"/>
        <v>0</v>
      </c>
      <c r="J349" s="45" t="str">
        <f>[1]PROTOCOLE!$A$21</f>
        <v>lisibilite2</v>
      </c>
      <c r="K349" s="46">
        <f>VLOOKUP(J349,GRILLE!$A$5:$G$24,7,FALSE)</f>
        <v>0</v>
      </c>
      <c r="L349" s="46">
        <f>VLOOKUP(J349,GRILLE!$N$5:$T$24,7,FALSE)</f>
        <v>0</v>
      </c>
      <c r="M349" s="46" t="e">
        <f>VLOOKUP(J349,GRILLE!#REF!,7,FALSE)</f>
        <v>#REF!</v>
      </c>
      <c r="N349" s="46" t="e">
        <f>VLOOKUP(J349,GRILLE!#REF!,7,FALSE)</f>
        <v>#REF!</v>
      </c>
      <c r="O349" s="46" t="e">
        <f>VLOOKUP(J349,GRILLE!#REF!,7,FALSE)</f>
        <v>#REF!</v>
      </c>
      <c r="P349" s="46" t="e">
        <f>VLOOKUP(J349,GRILLE!#REF!,7,FALSE)</f>
        <v>#REF!</v>
      </c>
      <c r="Q349" s="47">
        <f t="shared" si="319"/>
        <v>0</v>
      </c>
      <c r="S349" s="45" t="str">
        <f>[1]PROTOCOLE!$A$21</f>
        <v>lisibilite2</v>
      </c>
      <c r="T349" s="46">
        <f>VLOOKUP(S349,GRILLE!$A$5:$G$24,7,FALSE)</f>
        <v>0</v>
      </c>
      <c r="U349" s="46">
        <f>VLOOKUP(S349,GRILLE!$N$5:$T$24,7,FALSE)</f>
        <v>0</v>
      </c>
      <c r="V349" s="46" t="e">
        <f>VLOOKUP(S349,GRILLE!#REF!,7,FALSE)</f>
        <v>#REF!</v>
      </c>
      <c r="W349" s="46" t="e">
        <f>VLOOKUP(S349,GRILLE!#REF!,7,FALSE)</f>
        <v>#REF!</v>
      </c>
      <c r="X349" s="46" t="e">
        <f>VLOOKUP(S349,GRILLE!#REF!,7,FALSE)</f>
        <v>#REF!</v>
      </c>
      <c r="Y349" s="46" t="e">
        <f>VLOOKUP(S349,GRILLE!#REF!,7,FALSE)</f>
        <v>#REF!</v>
      </c>
      <c r="Z349" s="47">
        <f t="shared" si="320"/>
        <v>0</v>
      </c>
      <c r="AB349" s="45" t="str">
        <f>[1]PROTOCOLE!$A$21</f>
        <v>lisibilite2</v>
      </c>
      <c r="AC349" s="46">
        <f>VLOOKUP(AB349,GRILLE!$A$5:$G$24,7,FALSE)</f>
        <v>0</v>
      </c>
      <c r="AD349" s="46">
        <f>VLOOKUP(AB349,GRILLE!$N$5:$T$24,7,FALSE)</f>
        <v>0</v>
      </c>
      <c r="AE349" s="46" t="e">
        <f>VLOOKUP(AB349,GRILLE!#REF!,7,FALSE)</f>
        <v>#REF!</v>
      </c>
      <c r="AF349" s="46" t="e">
        <f>VLOOKUP(AB349,GRILLE!#REF!,7,FALSE)</f>
        <v>#REF!</v>
      </c>
      <c r="AG349" s="46" t="e">
        <f>VLOOKUP(AB349,GRILLE!#REF!,7,FALSE)</f>
        <v>#REF!</v>
      </c>
      <c r="AH349" s="46" t="e">
        <f>VLOOKUP(AB349,GRILLE!#REF!,7,FALSE)</f>
        <v>#REF!</v>
      </c>
      <c r="AI349" s="47">
        <f t="shared" si="321"/>
        <v>0</v>
      </c>
      <c r="AK349" s="45" t="str">
        <f>[1]PROTOCOLE!$A$21</f>
        <v>lisibilite2</v>
      </c>
      <c r="AL349" s="46">
        <f>VLOOKUP(AK349,GRILLE!$A$5:$G$24,7,FALSE)</f>
        <v>0</v>
      </c>
      <c r="AM349" s="46">
        <f>VLOOKUP(AK349,GRILLE!$N$5:$T$24,7,FALSE)</f>
        <v>0</v>
      </c>
      <c r="AN349" s="46" t="e">
        <f>VLOOKUP(AK349,GRILLE!#REF!,7,FALSE)</f>
        <v>#REF!</v>
      </c>
      <c r="AO349" s="46" t="e">
        <f>VLOOKUP(AK349,GRILLE!#REF!,7,FALSE)</f>
        <v>#REF!</v>
      </c>
      <c r="AP349" s="46" t="e">
        <f>VLOOKUP(AK349,GRILLE!#REF!,7,FALSE)</f>
        <v>#REF!</v>
      </c>
      <c r="AQ349" s="46" t="e">
        <f>VLOOKUP(AK349,GRILLE!#REF!,7,FALSE)</f>
        <v>#REF!</v>
      </c>
      <c r="AR349" s="47">
        <f t="shared" si="322"/>
        <v>0</v>
      </c>
      <c r="AT349" s="45" t="str">
        <f>[1]PROTOCOLE!$A$21</f>
        <v>lisibilite2</v>
      </c>
      <c r="AU349" s="46">
        <f>VLOOKUP(AT349,GRILLE!$A$5:$G$24,7,FALSE)</f>
        <v>0</v>
      </c>
      <c r="AV349" s="46">
        <f>VLOOKUP(AT349,GRILLE!$N$5:$T$24,7,FALSE)</f>
        <v>0</v>
      </c>
      <c r="AW349" s="46" t="e">
        <f>VLOOKUP(AT349,GRILLE!#REF!,7,FALSE)</f>
        <v>#REF!</v>
      </c>
      <c r="AX349" s="46" t="e">
        <f>VLOOKUP(AT349,GRILLE!#REF!,7,FALSE)</f>
        <v>#REF!</v>
      </c>
      <c r="AY349" s="46" t="e">
        <f>VLOOKUP(AT349,GRILLE!#REF!,7,FALSE)</f>
        <v>#REF!</v>
      </c>
      <c r="AZ349" s="46" t="e">
        <f>VLOOKUP(AT349,GRILLE!#REF!,7,FALSE)</f>
        <v>#REF!</v>
      </c>
      <c r="BA349" s="47">
        <f t="shared" si="323"/>
        <v>0</v>
      </c>
      <c r="BC349" s="45" t="str">
        <f>[1]PROTOCOLE!$A$21</f>
        <v>lisibilite2</v>
      </c>
      <c r="BD349" s="46">
        <f>VLOOKUP(BC349,GRILLE!$A$5:$G$24,7,FALSE)</f>
        <v>0</v>
      </c>
      <c r="BE349" s="46">
        <f>VLOOKUP(BC349,GRILLE!$N$5:$T$24,7,FALSE)</f>
        <v>0</v>
      </c>
      <c r="BF349" s="46" t="e">
        <f>VLOOKUP(BC349,GRILLE!#REF!,7,FALSE)</f>
        <v>#REF!</v>
      </c>
      <c r="BG349" s="46" t="e">
        <f>VLOOKUP(BC349,GRILLE!#REF!,7,FALSE)</f>
        <v>#REF!</v>
      </c>
      <c r="BH349" s="46" t="e">
        <f>VLOOKUP(BC349,GRILLE!#REF!,7,FALSE)</f>
        <v>#REF!</v>
      </c>
      <c r="BI349" s="46" t="e">
        <f>VLOOKUP(BC349,GRILLE!#REF!,7,FALSE)</f>
        <v>#REF!</v>
      </c>
      <c r="BJ349" s="47">
        <f t="shared" si="324"/>
        <v>0</v>
      </c>
      <c r="BL349" s="45" t="str">
        <f>[1]PROTOCOLE!$A$21</f>
        <v>lisibilite2</v>
      </c>
      <c r="BM349" s="46">
        <f>VLOOKUP(BL349,GRILLE!$A$5:$G$24,7,FALSE)</f>
        <v>0</v>
      </c>
      <c r="BN349" s="46">
        <f>VLOOKUP(BL349,GRILLE!$N$5:$T$24,7,FALSE)</f>
        <v>0</v>
      </c>
      <c r="BO349" s="46" t="e">
        <f>VLOOKUP(BL349,GRILLE!#REF!,7,FALSE)</f>
        <v>#REF!</v>
      </c>
      <c r="BP349" s="46" t="e">
        <f>VLOOKUP(BL349,GRILLE!#REF!,7,FALSE)</f>
        <v>#REF!</v>
      </c>
      <c r="BQ349" s="46" t="e">
        <f>VLOOKUP(BL349,GRILLE!#REF!,7,FALSE)</f>
        <v>#REF!</v>
      </c>
      <c r="BR349" s="46" t="e">
        <f>VLOOKUP(BL349,GRILLE!#REF!,7,FALSE)</f>
        <v>#REF!</v>
      </c>
      <c r="BS349" s="47">
        <f t="shared" si="325"/>
        <v>0</v>
      </c>
      <c r="BU349" s="45" t="str">
        <f>[1]PROTOCOLE!$A$21</f>
        <v>lisibilite2</v>
      </c>
      <c r="BV349" s="46">
        <f>VLOOKUP(BU349,GRILLE!$A$5:$G$24,7,FALSE)</f>
        <v>0</v>
      </c>
      <c r="BW349" s="46">
        <f>VLOOKUP(BU349,GRILLE!$N$5:$T$24,7,FALSE)</f>
        <v>0</v>
      </c>
      <c r="BX349" s="46" t="e">
        <f>VLOOKUP(BU349,GRILLE!#REF!,7,FALSE)</f>
        <v>#REF!</v>
      </c>
      <c r="BY349" s="46" t="e">
        <f>VLOOKUP(BU349,GRILLE!#REF!,7,FALSE)</f>
        <v>#REF!</v>
      </c>
      <c r="BZ349" s="46" t="e">
        <f>VLOOKUP(BU349,GRILLE!#REF!,7,FALSE)</f>
        <v>#REF!</v>
      </c>
      <c r="CA349" s="46" t="e">
        <f>VLOOKUP(BU349,GRILLE!#REF!,7,FALSE)</f>
        <v>#REF!</v>
      </c>
      <c r="CB349" s="47">
        <f t="shared" si="326"/>
        <v>0</v>
      </c>
      <c r="CD349" s="45" t="str">
        <f>[1]PROTOCOLE!$A$21</f>
        <v>lisibilite2</v>
      </c>
      <c r="CE349" s="46">
        <f>VLOOKUP(CD349,GRILLE!$A$5:$G$24,7,FALSE)</f>
        <v>0</v>
      </c>
      <c r="CF349" s="46">
        <f>VLOOKUP(CD349,GRILLE!$N$5:$T$24,7,FALSE)</f>
        <v>0</v>
      </c>
      <c r="CG349" s="46" t="e">
        <f>VLOOKUP(CD349,GRILLE!#REF!,7,FALSE)</f>
        <v>#REF!</v>
      </c>
      <c r="CH349" s="46" t="e">
        <f>VLOOKUP(CD349,GRILLE!#REF!,7,FALSE)</f>
        <v>#REF!</v>
      </c>
      <c r="CI349" s="46" t="e">
        <f>VLOOKUP(CD349,GRILLE!#REF!,7,FALSE)</f>
        <v>#REF!</v>
      </c>
      <c r="CJ349" s="46" t="e">
        <f>VLOOKUP(CD349,GRILLE!#REF!,7,FALSE)</f>
        <v>#REF!</v>
      </c>
      <c r="CK349" s="47">
        <f t="shared" si="327"/>
        <v>0</v>
      </c>
      <c r="CM349" s="45" t="str">
        <f>[1]PROTOCOLE!$A$21</f>
        <v>lisibilite2</v>
      </c>
      <c r="CN349" s="46">
        <f>VLOOKUP(CM349,GRILLE!$A$5:$G$24,7,FALSE)</f>
        <v>0</v>
      </c>
      <c r="CO349" s="46">
        <f>VLOOKUP(CM349,GRILLE!$N$5:$T$24,7,FALSE)</f>
        <v>0</v>
      </c>
      <c r="CP349" s="46" t="e">
        <f>VLOOKUP(CM349,GRILLE!#REF!,7,FALSE)</f>
        <v>#REF!</v>
      </c>
      <c r="CQ349" s="46" t="e">
        <f>VLOOKUP(CM349,GRILLE!#REF!,7,FALSE)</f>
        <v>#REF!</v>
      </c>
      <c r="CR349" s="46" t="e">
        <f>VLOOKUP(CM349,GRILLE!#REF!,7,FALSE)</f>
        <v>#REF!</v>
      </c>
      <c r="CS349" s="46" t="e">
        <f>VLOOKUP(CM349,GRILLE!#REF!,7,FALSE)</f>
        <v>#REF!</v>
      </c>
      <c r="CT349" s="47">
        <f t="shared" si="328"/>
        <v>0</v>
      </c>
      <c r="CV349" s="45" t="str">
        <f>[1]PROTOCOLE!$A$21</f>
        <v>lisibilite2</v>
      </c>
      <c r="CW349" s="46">
        <f>VLOOKUP(CV349,GRILLE!$A$5:$G$24,7,FALSE)</f>
        <v>0</v>
      </c>
      <c r="CX349" s="46">
        <f>VLOOKUP(CV349,GRILLE!$N$5:$T$24,7,FALSE)</f>
        <v>0</v>
      </c>
      <c r="CY349" s="46" t="e">
        <f>VLOOKUP(CV349,GRILLE!#REF!,7,FALSE)</f>
        <v>#REF!</v>
      </c>
      <c r="CZ349" s="46" t="e">
        <f>VLOOKUP(CV349,GRILLE!#REF!,7,FALSE)</f>
        <v>#REF!</v>
      </c>
      <c r="DA349" s="46" t="e">
        <f>VLOOKUP(CV349,GRILLE!#REF!,7,FALSE)</f>
        <v>#REF!</v>
      </c>
      <c r="DB349" s="46" t="e">
        <f>VLOOKUP(CV349,GRILLE!#REF!,7,FALSE)</f>
        <v>#REF!</v>
      </c>
      <c r="DC349" s="47">
        <f t="shared" si="329"/>
        <v>0</v>
      </c>
      <c r="DE349" s="45" t="str">
        <f>[1]PROTOCOLE!$A$21</f>
        <v>lisibilite2</v>
      </c>
      <c r="DF349" s="46">
        <f>VLOOKUP(DE349,GRILLE!$A$5:$G$24,7,FALSE)</f>
        <v>0</v>
      </c>
      <c r="DG349" s="46">
        <f>VLOOKUP(DE349,GRILLE!$N$5:$T$24,7,FALSE)</f>
        <v>0</v>
      </c>
      <c r="DH349" s="46" t="e">
        <f>VLOOKUP(DE349,GRILLE!#REF!,7,FALSE)</f>
        <v>#REF!</v>
      </c>
      <c r="DI349" s="46" t="e">
        <f>VLOOKUP(DE349,GRILLE!#REF!,7,FALSE)</f>
        <v>#REF!</v>
      </c>
      <c r="DJ349" s="46" t="e">
        <f>VLOOKUP(DE349,GRILLE!#REF!,7,FALSE)</f>
        <v>#REF!</v>
      </c>
      <c r="DK349" s="46" t="e">
        <f>VLOOKUP(DE349,GRILLE!#REF!,7,FALSE)</f>
        <v>#REF!</v>
      </c>
      <c r="DL349" s="47">
        <f t="shared" si="330"/>
        <v>0</v>
      </c>
      <c r="DN349" s="45" t="str">
        <f>[1]PROTOCOLE!$A$21</f>
        <v>lisibilite2</v>
      </c>
      <c r="DO349" s="46">
        <f>VLOOKUP(DN349,GRILLE!$A$5:$G$24,7,FALSE)</f>
        <v>0</v>
      </c>
      <c r="DP349" s="46">
        <f>VLOOKUP(DN349,GRILLE!$N$5:$T$24,7,FALSE)</f>
        <v>0</v>
      </c>
      <c r="DQ349" s="46" t="e">
        <f>VLOOKUP(DN349,GRILLE!#REF!,7,FALSE)</f>
        <v>#REF!</v>
      </c>
      <c r="DR349" s="46" t="e">
        <f>VLOOKUP(DN349,GRILLE!#REF!,7,FALSE)</f>
        <v>#REF!</v>
      </c>
      <c r="DS349" s="46" t="e">
        <f>VLOOKUP(DN349,GRILLE!#REF!,7,FALSE)</f>
        <v>#REF!</v>
      </c>
      <c r="DT349" s="46" t="e">
        <f>VLOOKUP(DN349,GRILLE!#REF!,7,FALSE)</f>
        <v>#REF!</v>
      </c>
      <c r="DU349" s="47">
        <f t="shared" si="331"/>
        <v>0</v>
      </c>
      <c r="DW349" s="45" t="str">
        <f>[1]PROTOCOLE!$A$21</f>
        <v>lisibilite2</v>
      </c>
      <c r="DX349" s="46">
        <f>VLOOKUP(DW349,GRILLE!$A$5:$G$24,7,FALSE)</f>
        <v>0</v>
      </c>
      <c r="DY349" s="46">
        <f>VLOOKUP(DW349,GRILLE!$N$5:$T$24,7,FALSE)</f>
        <v>0</v>
      </c>
      <c r="DZ349" s="46" t="e">
        <f>VLOOKUP(DW349,GRILLE!#REF!,7,FALSE)</f>
        <v>#REF!</v>
      </c>
      <c r="EA349" s="46" t="e">
        <f>VLOOKUP(DW349,GRILLE!#REF!,7,FALSE)</f>
        <v>#REF!</v>
      </c>
      <c r="EB349" s="46" t="e">
        <f>VLOOKUP(DW349,GRILLE!#REF!,7,FALSE)</f>
        <v>#REF!</v>
      </c>
      <c r="EC349" s="46" t="e">
        <f>VLOOKUP(DW349,GRILLE!#REF!,7,FALSE)</f>
        <v>#REF!</v>
      </c>
      <c r="ED349" s="47">
        <f t="shared" si="332"/>
        <v>0</v>
      </c>
      <c r="EF349" s="45" t="str">
        <f>[1]PROTOCOLE!$A$21</f>
        <v>lisibilite2</v>
      </c>
      <c r="EG349" s="46">
        <f>VLOOKUP(EF349,GRILLE!$A$5:$G$24,7,FALSE)</f>
        <v>0</v>
      </c>
      <c r="EH349" s="46">
        <f>VLOOKUP(EF349,GRILLE!$N$5:$T$24,7,FALSE)</f>
        <v>0</v>
      </c>
      <c r="EI349" s="46" t="e">
        <f>VLOOKUP(EF349,GRILLE!#REF!,7,FALSE)</f>
        <v>#REF!</v>
      </c>
      <c r="EJ349" s="46" t="e">
        <f>VLOOKUP(EF349,GRILLE!#REF!,7,FALSE)</f>
        <v>#REF!</v>
      </c>
      <c r="EK349" s="46" t="e">
        <f>VLOOKUP(EF349,GRILLE!#REF!,7,FALSE)</f>
        <v>#REF!</v>
      </c>
      <c r="EL349" s="46" t="e">
        <f>VLOOKUP(EF349,GRILLE!#REF!,7,FALSE)</f>
        <v>#REF!</v>
      </c>
      <c r="EM349" s="47">
        <f t="shared" si="333"/>
        <v>0</v>
      </c>
      <c r="EO349" s="45" t="str">
        <f>[1]PROTOCOLE!$A$21</f>
        <v>lisibilite2</v>
      </c>
      <c r="EP349" s="46">
        <f>VLOOKUP(EO349,GRILLE!$A$5:$G$24,7,FALSE)</f>
        <v>0</v>
      </c>
      <c r="EQ349" s="46">
        <f>VLOOKUP(EO349,GRILLE!$N$5:$T$24,7,FALSE)</f>
        <v>0</v>
      </c>
      <c r="ER349" s="46" t="e">
        <f>VLOOKUP(EO349,GRILLE!#REF!,7,FALSE)</f>
        <v>#REF!</v>
      </c>
      <c r="ES349" s="46" t="e">
        <f>VLOOKUP(EO349,GRILLE!#REF!,7,FALSE)</f>
        <v>#REF!</v>
      </c>
      <c r="ET349" s="46" t="e">
        <f>VLOOKUP(EO349,GRILLE!#REF!,7,FALSE)</f>
        <v>#REF!</v>
      </c>
      <c r="EU349" s="46" t="e">
        <f>VLOOKUP(EO349,GRILLE!#REF!,7,FALSE)</f>
        <v>#REF!</v>
      </c>
      <c r="EV349" s="47">
        <f t="shared" si="334"/>
        <v>0</v>
      </c>
      <c r="EX349" s="45" t="str">
        <f>[1]PROTOCOLE!$A$21</f>
        <v>lisibilite2</v>
      </c>
      <c r="EY349" s="46">
        <f>VLOOKUP(EX349,GRILLE!$A$5:$G$24,7,FALSE)</f>
        <v>0</v>
      </c>
      <c r="EZ349" s="46">
        <f>VLOOKUP(EX349,GRILLE!$N$5:$T$24,7,FALSE)</f>
        <v>0</v>
      </c>
      <c r="FA349" s="46" t="e">
        <f>VLOOKUP(EX349,GRILLE!#REF!,7,FALSE)</f>
        <v>#REF!</v>
      </c>
      <c r="FB349" s="46" t="e">
        <f>VLOOKUP(EX349,GRILLE!#REF!,7,FALSE)</f>
        <v>#REF!</v>
      </c>
      <c r="FC349" s="46" t="e">
        <f>VLOOKUP(EX349,GRILLE!#REF!,7,FALSE)</f>
        <v>#REF!</v>
      </c>
      <c r="FD349" s="46" t="e">
        <f>VLOOKUP(EX349,GRILLE!#REF!,7,FALSE)</f>
        <v>#REF!</v>
      </c>
      <c r="FE349" s="47">
        <f t="shared" si="335"/>
        <v>0</v>
      </c>
      <c r="FG349" s="45" t="str">
        <f>[1]PROTOCOLE!$A$21</f>
        <v>lisibilite2</v>
      </c>
      <c r="FH349" s="46">
        <f>VLOOKUP(FG349,GRILLE!$A$5:$G$24,7,FALSE)</f>
        <v>0</v>
      </c>
      <c r="FI349" s="46">
        <f>VLOOKUP(FG349,GRILLE!$N$5:$T$24,7,FALSE)</f>
        <v>0</v>
      </c>
      <c r="FJ349" s="46" t="e">
        <f>VLOOKUP(FG349,GRILLE!#REF!,7,FALSE)</f>
        <v>#REF!</v>
      </c>
      <c r="FK349" s="46" t="e">
        <f>VLOOKUP(FG349,GRILLE!#REF!,7,FALSE)</f>
        <v>#REF!</v>
      </c>
      <c r="FL349" s="46" t="e">
        <f>VLOOKUP(FG349,GRILLE!#REF!,7,FALSE)</f>
        <v>#REF!</v>
      </c>
      <c r="FM349" s="46" t="e">
        <f>VLOOKUP(FG349,GRILLE!#REF!,7,FALSE)</f>
        <v>#REF!</v>
      </c>
      <c r="FN349" s="47">
        <f t="shared" si="336"/>
        <v>0</v>
      </c>
      <c r="FP349" s="45" t="str">
        <f>[1]PROTOCOLE!$A$21</f>
        <v>lisibilite2</v>
      </c>
      <c r="FQ349" s="46">
        <f>VLOOKUP(FP349,GRILLE!$A$5:$G$24,7,FALSE)</f>
        <v>0</v>
      </c>
      <c r="FR349" s="46">
        <f>VLOOKUP(FP349,GRILLE!$N$5:$T$24,7,FALSE)</f>
        <v>0</v>
      </c>
      <c r="FS349" s="46" t="e">
        <f>VLOOKUP(FP349,GRILLE!#REF!,7,FALSE)</f>
        <v>#REF!</v>
      </c>
      <c r="FT349" s="46" t="e">
        <f>VLOOKUP(FP349,GRILLE!#REF!,7,FALSE)</f>
        <v>#REF!</v>
      </c>
      <c r="FU349" s="46" t="e">
        <f>VLOOKUP(FP349,GRILLE!#REF!,7,FALSE)</f>
        <v>#REF!</v>
      </c>
      <c r="FV349" s="46" t="e">
        <f>VLOOKUP(FP349,GRILLE!#REF!,7,FALSE)</f>
        <v>#REF!</v>
      </c>
      <c r="FW349" s="47">
        <f t="shared" si="337"/>
        <v>0</v>
      </c>
    </row>
    <row r="350" spans="1:179" ht="15" customHeight="1" x14ac:dyDescent="0.25">
      <c r="A350" s="45" t="str">
        <f>[1]PROTOCOLE!$A$22</f>
        <v>lisibilite3</v>
      </c>
      <c r="B350" s="46">
        <f>VLOOKUP(A350,GRILLE!$A$5:$G$24,7,FALSE)</f>
        <v>0</v>
      </c>
      <c r="C350" s="46">
        <f>VLOOKUP(A350,GRILLE!$N$5:$T$24,7,FALSE)</f>
        <v>0</v>
      </c>
      <c r="D350" s="46" t="e">
        <f>VLOOKUP(A350,GRILLE!#REF!,7,FALSE)</f>
        <v>#REF!</v>
      </c>
      <c r="E350" s="46" t="e">
        <f>VLOOKUP(A350,GRILLE!#REF!,7,FALSE)</f>
        <v>#REF!</v>
      </c>
      <c r="F350" s="46" t="e">
        <f>VLOOKUP(A350,GRILLE!#REF!,7,FALSE)</f>
        <v>#REF!</v>
      </c>
      <c r="G350" s="46" t="e">
        <f>VLOOKUP(A350,GRILLE!#REF!,7,FALSE)</f>
        <v>#REF!</v>
      </c>
      <c r="H350" s="47">
        <f t="shared" si="318"/>
        <v>0</v>
      </c>
      <c r="J350" s="45" t="str">
        <f>[1]PROTOCOLE!$A$22</f>
        <v>lisibilite3</v>
      </c>
      <c r="K350" s="46">
        <f>VLOOKUP(J350,GRILLE!$A$5:$G$24,7,FALSE)</f>
        <v>0</v>
      </c>
      <c r="L350" s="46">
        <f>VLOOKUP(J350,GRILLE!$N$5:$T$24,7,FALSE)</f>
        <v>0</v>
      </c>
      <c r="M350" s="46" t="e">
        <f>VLOOKUP(J350,GRILLE!#REF!,7,FALSE)</f>
        <v>#REF!</v>
      </c>
      <c r="N350" s="46" t="e">
        <f>VLOOKUP(J350,GRILLE!#REF!,7,FALSE)</f>
        <v>#REF!</v>
      </c>
      <c r="O350" s="46" t="e">
        <f>VLOOKUP(J350,GRILLE!#REF!,7,FALSE)</f>
        <v>#REF!</v>
      </c>
      <c r="P350" s="46" t="e">
        <f>VLOOKUP(J350,GRILLE!#REF!,7,FALSE)</f>
        <v>#REF!</v>
      </c>
      <c r="Q350" s="47">
        <f t="shared" si="319"/>
        <v>0</v>
      </c>
      <c r="S350" s="45" t="str">
        <f>[1]PROTOCOLE!$A$22</f>
        <v>lisibilite3</v>
      </c>
      <c r="T350" s="46">
        <f>VLOOKUP(S350,GRILLE!$A$5:$G$24,7,FALSE)</f>
        <v>0</v>
      </c>
      <c r="U350" s="46">
        <f>VLOOKUP(S350,GRILLE!$N$5:$T$24,7,FALSE)</f>
        <v>0</v>
      </c>
      <c r="V350" s="46" t="e">
        <f>VLOOKUP(S350,GRILLE!#REF!,7,FALSE)</f>
        <v>#REF!</v>
      </c>
      <c r="W350" s="46" t="e">
        <f>VLOOKUP(S350,GRILLE!#REF!,7,FALSE)</f>
        <v>#REF!</v>
      </c>
      <c r="X350" s="46" t="e">
        <f>VLOOKUP(S350,GRILLE!#REF!,7,FALSE)</f>
        <v>#REF!</v>
      </c>
      <c r="Y350" s="46" t="e">
        <f>VLOOKUP(S350,GRILLE!#REF!,7,FALSE)</f>
        <v>#REF!</v>
      </c>
      <c r="Z350" s="47">
        <f t="shared" si="320"/>
        <v>0</v>
      </c>
      <c r="AB350" s="45" t="str">
        <f>[1]PROTOCOLE!$A$22</f>
        <v>lisibilite3</v>
      </c>
      <c r="AC350" s="46">
        <f>VLOOKUP(AB350,GRILLE!$A$5:$G$24,7,FALSE)</f>
        <v>0</v>
      </c>
      <c r="AD350" s="46">
        <f>VLOOKUP(AB350,GRILLE!$N$5:$T$24,7,FALSE)</f>
        <v>0</v>
      </c>
      <c r="AE350" s="46" t="e">
        <f>VLOOKUP(AB350,GRILLE!#REF!,7,FALSE)</f>
        <v>#REF!</v>
      </c>
      <c r="AF350" s="46" t="e">
        <f>VLOOKUP(AB350,GRILLE!#REF!,7,FALSE)</f>
        <v>#REF!</v>
      </c>
      <c r="AG350" s="46" t="e">
        <f>VLOOKUP(AB350,GRILLE!#REF!,7,FALSE)</f>
        <v>#REF!</v>
      </c>
      <c r="AH350" s="46" t="e">
        <f>VLOOKUP(AB350,GRILLE!#REF!,7,FALSE)</f>
        <v>#REF!</v>
      </c>
      <c r="AI350" s="47">
        <f t="shared" si="321"/>
        <v>0</v>
      </c>
      <c r="AK350" s="45" t="str">
        <f>[1]PROTOCOLE!$A$22</f>
        <v>lisibilite3</v>
      </c>
      <c r="AL350" s="46">
        <f>VLOOKUP(AK350,GRILLE!$A$5:$G$24,7,FALSE)</f>
        <v>0</v>
      </c>
      <c r="AM350" s="46">
        <f>VLOOKUP(AK350,GRILLE!$N$5:$T$24,7,FALSE)</f>
        <v>0</v>
      </c>
      <c r="AN350" s="46" t="e">
        <f>VLOOKUP(AK350,GRILLE!#REF!,7,FALSE)</f>
        <v>#REF!</v>
      </c>
      <c r="AO350" s="46" t="e">
        <f>VLOOKUP(AK350,GRILLE!#REF!,7,FALSE)</f>
        <v>#REF!</v>
      </c>
      <c r="AP350" s="46" t="e">
        <f>VLOOKUP(AK350,GRILLE!#REF!,7,FALSE)</f>
        <v>#REF!</v>
      </c>
      <c r="AQ350" s="46" t="e">
        <f>VLOOKUP(AK350,GRILLE!#REF!,7,FALSE)</f>
        <v>#REF!</v>
      </c>
      <c r="AR350" s="47">
        <f t="shared" si="322"/>
        <v>0</v>
      </c>
      <c r="AT350" s="45" t="str">
        <f>[1]PROTOCOLE!$A$22</f>
        <v>lisibilite3</v>
      </c>
      <c r="AU350" s="46">
        <f>VLOOKUP(AT350,GRILLE!$A$5:$G$24,7,FALSE)</f>
        <v>0</v>
      </c>
      <c r="AV350" s="46">
        <f>VLOOKUP(AT350,GRILLE!$N$5:$T$24,7,FALSE)</f>
        <v>0</v>
      </c>
      <c r="AW350" s="46" t="e">
        <f>VLOOKUP(AT350,GRILLE!#REF!,7,FALSE)</f>
        <v>#REF!</v>
      </c>
      <c r="AX350" s="46" t="e">
        <f>VLOOKUP(AT350,GRILLE!#REF!,7,FALSE)</f>
        <v>#REF!</v>
      </c>
      <c r="AY350" s="46" t="e">
        <f>VLOOKUP(AT350,GRILLE!#REF!,7,FALSE)</f>
        <v>#REF!</v>
      </c>
      <c r="AZ350" s="46" t="e">
        <f>VLOOKUP(AT350,GRILLE!#REF!,7,FALSE)</f>
        <v>#REF!</v>
      </c>
      <c r="BA350" s="47">
        <f t="shared" si="323"/>
        <v>0</v>
      </c>
      <c r="BC350" s="45" t="str">
        <f>[1]PROTOCOLE!$A$22</f>
        <v>lisibilite3</v>
      </c>
      <c r="BD350" s="46">
        <f>VLOOKUP(BC350,GRILLE!$A$5:$G$24,7,FALSE)</f>
        <v>0</v>
      </c>
      <c r="BE350" s="46">
        <f>VLOOKUP(BC350,GRILLE!$N$5:$T$24,7,FALSE)</f>
        <v>0</v>
      </c>
      <c r="BF350" s="46" t="e">
        <f>VLOOKUP(BC350,GRILLE!#REF!,7,FALSE)</f>
        <v>#REF!</v>
      </c>
      <c r="BG350" s="46" t="e">
        <f>VLOOKUP(BC350,GRILLE!#REF!,7,FALSE)</f>
        <v>#REF!</v>
      </c>
      <c r="BH350" s="46" t="e">
        <f>VLOOKUP(BC350,GRILLE!#REF!,7,FALSE)</f>
        <v>#REF!</v>
      </c>
      <c r="BI350" s="46" t="e">
        <f>VLOOKUP(BC350,GRILLE!#REF!,7,FALSE)</f>
        <v>#REF!</v>
      </c>
      <c r="BJ350" s="47">
        <f t="shared" si="324"/>
        <v>0</v>
      </c>
      <c r="BL350" s="45" t="str">
        <f>[1]PROTOCOLE!$A$22</f>
        <v>lisibilite3</v>
      </c>
      <c r="BM350" s="46">
        <f>VLOOKUP(BL350,GRILLE!$A$5:$G$24,7,FALSE)</f>
        <v>0</v>
      </c>
      <c r="BN350" s="46">
        <f>VLOOKUP(BL350,GRILLE!$N$5:$T$24,7,FALSE)</f>
        <v>0</v>
      </c>
      <c r="BO350" s="46" t="e">
        <f>VLOOKUP(BL350,GRILLE!#REF!,7,FALSE)</f>
        <v>#REF!</v>
      </c>
      <c r="BP350" s="46" t="e">
        <f>VLOOKUP(BL350,GRILLE!#REF!,7,FALSE)</f>
        <v>#REF!</v>
      </c>
      <c r="BQ350" s="46" t="e">
        <f>VLOOKUP(BL350,GRILLE!#REF!,7,FALSE)</f>
        <v>#REF!</v>
      </c>
      <c r="BR350" s="46" t="e">
        <f>VLOOKUP(BL350,GRILLE!#REF!,7,FALSE)</f>
        <v>#REF!</v>
      </c>
      <c r="BS350" s="47">
        <f t="shared" si="325"/>
        <v>0</v>
      </c>
      <c r="BU350" s="45" t="str">
        <f>[1]PROTOCOLE!$A$22</f>
        <v>lisibilite3</v>
      </c>
      <c r="BV350" s="46">
        <f>VLOOKUP(BU350,GRILLE!$A$5:$G$24,7,FALSE)</f>
        <v>0</v>
      </c>
      <c r="BW350" s="46">
        <f>VLOOKUP(BU350,GRILLE!$N$5:$T$24,7,FALSE)</f>
        <v>0</v>
      </c>
      <c r="BX350" s="46" t="e">
        <f>VLOOKUP(BU350,GRILLE!#REF!,7,FALSE)</f>
        <v>#REF!</v>
      </c>
      <c r="BY350" s="46" t="e">
        <f>VLOOKUP(BU350,GRILLE!#REF!,7,FALSE)</f>
        <v>#REF!</v>
      </c>
      <c r="BZ350" s="46" t="e">
        <f>VLOOKUP(BU350,GRILLE!#REF!,7,FALSE)</f>
        <v>#REF!</v>
      </c>
      <c r="CA350" s="46" t="e">
        <f>VLOOKUP(BU350,GRILLE!#REF!,7,FALSE)</f>
        <v>#REF!</v>
      </c>
      <c r="CB350" s="47">
        <f t="shared" si="326"/>
        <v>0</v>
      </c>
      <c r="CD350" s="45" t="str">
        <f>[1]PROTOCOLE!$A$22</f>
        <v>lisibilite3</v>
      </c>
      <c r="CE350" s="46">
        <f>VLOOKUP(CD350,GRILLE!$A$5:$G$24,7,FALSE)</f>
        <v>0</v>
      </c>
      <c r="CF350" s="46">
        <f>VLOOKUP(CD350,GRILLE!$N$5:$T$24,7,FALSE)</f>
        <v>0</v>
      </c>
      <c r="CG350" s="46" t="e">
        <f>VLOOKUP(CD350,GRILLE!#REF!,7,FALSE)</f>
        <v>#REF!</v>
      </c>
      <c r="CH350" s="46" t="e">
        <f>VLOOKUP(CD350,GRILLE!#REF!,7,FALSE)</f>
        <v>#REF!</v>
      </c>
      <c r="CI350" s="46" t="e">
        <f>VLOOKUP(CD350,GRILLE!#REF!,7,FALSE)</f>
        <v>#REF!</v>
      </c>
      <c r="CJ350" s="46" t="e">
        <f>VLOOKUP(CD350,GRILLE!#REF!,7,FALSE)</f>
        <v>#REF!</v>
      </c>
      <c r="CK350" s="47">
        <f t="shared" si="327"/>
        <v>0</v>
      </c>
      <c r="CM350" s="45" t="str">
        <f>[1]PROTOCOLE!$A$22</f>
        <v>lisibilite3</v>
      </c>
      <c r="CN350" s="46">
        <f>VLOOKUP(CM350,GRILLE!$A$5:$G$24,7,FALSE)</f>
        <v>0</v>
      </c>
      <c r="CO350" s="46">
        <f>VLOOKUP(CM350,GRILLE!$N$5:$T$24,7,FALSE)</f>
        <v>0</v>
      </c>
      <c r="CP350" s="46" t="e">
        <f>VLOOKUP(CM350,GRILLE!#REF!,7,FALSE)</f>
        <v>#REF!</v>
      </c>
      <c r="CQ350" s="46" t="e">
        <f>VLOOKUP(CM350,GRILLE!#REF!,7,FALSE)</f>
        <v>#REF!</v>
      </c>
      <c r="CR350" s="46" t="e">
        <f>VLOOKUP(CM350,GRILLE!#REF!,7,FALSE)</f>
        <v>#REF!</v>
      </c>
      <c r="CS350" s="46" t="e">
        <f>VLOOKUP(CM350,GRILLE!#REF!,7,FALSE)</f>
        <v>#REF!</v>
      </c>
      <c r="CT350" s="47">
        <f t="shared" si="328"/>
        <v>0</v>
      </c>
      <c r="CV350" s="45" t="str">
        <f>[1]PROTOCOLE!$A$22</f>
        <v>lisibilite3</v>
      </c>
      <c r="CW350" s="46">
        <f>VLOOKUP(CV350,GRILLE!$A$5:$G$24,7,FALSE)</f>
        <v>0</v>
      </c>
      <c r="CX350" s="46">
        <f>VLOOKUP(CV350,GRILLE!$N$5:$T$24,7,FALSE)</f>
        <v>0</v>
      </c>
      <c r="CY350" s="46" t="e">
        <f>VLOOKUP(CV350,GRILLE!#REF!,7,FALSE)</f>
        <v>#REF!</v>
      </c>
      <c r="CZ350" s="46" t="e">
        <f>VLOOKUP(CV350,GRILLE!#REF!,7,FALSE)</f>
        <v>#REF!</v>
      </c>
      <c r="DA350" s="46" t="e">
        <f>VLOOKUP(CV350,GRILLE!#REF!,7,FALSE)</f>
        <v>#REF!</v>
      </c>
      <c r="DB350" s="46" t="e">
        <f>VLOOKUP(CV350,GRILLE!#REF!,7,FALSE)</f>
        <v>#REF!</v>
      </c>
      <c r="DC350" s="47">
        <f t="shared" si="329"/>
        <v>0</v>
      </c>
      <c r="DE350" s="45" t="str">
        <f>[1]PROTOCOLE!$A$22</f>
        <v>lisibilite3</v>
      </c>
      <c r="DF350" s="46">
        <f>VLOOKUP(DE350,GRILLE!$A$5:$G$24,7,FALSE)</f>
        <v>0</v>
      </c>
      <c r="DG350" s="46">
        <f>VLOOKUP(DE350,GRILLE!$N$5:$T$24,7,FALSE)</f>
        <v>0</v>
      </c>
      <c r="DH350" s="46" t="e">
        <f>VLOOKUP(DE350,GRILLE!#REF!,7,FALSE)</f>
        <v>#REF!</v>
      </c>
      <c r="DI350" s="46" t="e">
        <f>VLOOKUP(DE350,GRILLE!#REF!,7,FALSE)</f>
        <v>#REF!</v>
      </c>
      <c r="DJ350" s="46" t="e">
        <f>VLOOKUP(DE350,GRILLE!#REF!,7,FALSE)</f>
        <v>#REF!</v>
      </c>
      <c r="DK350" s="46" t="e">
        <f>VLOOKUP(DE350,GRILLE!#REF!,7,FALSE)</f>
        <v>#REF!</v>
      </c>
      <c r="DL350" s="47">
        <f t="shared" si="330"/>
        <v>0</v>
      </c>
      <c r="DN350" s="45" t="str">
        <f>[1]PROTOCOLE!$A$22</f>
        <v>lisibilite3</v>
      </c>
      <c r="DO350" s="46">
        <f>VLOOKUP(DN350,GRILLE!$A$5:$G$24,7,FALSE)</f>
        <v>0</v>
      </c>
      <c r="DP350" s="46">
        <f>VLOOKUP(DN350,GRILLE!$N$5:$T$24,7,FALSE)</f>
        <v>0</v>
      </c>
      <c r="DQ350" s="46" t="e">
        <f>VLOOKUP(DN350,GRILLE!#REF!,7,FALSE)</f>
        <v>#REF!</v>
      </c>
      <c r="DR350" s="46" t="e">
        <f>VLOOKUP(DN350,GRILLE!#REF!,7,FALSE)</f>
        <v>#REF!</v>
      </c>
      <c r="DS350" s="46" t="e">
        <f>VLOOKUP(DN350,GRILLE!#REF!,7,FALSE)</f>
        <v>#REF!</v>
      </c>
      <c r="DT350" s="46" t="e">
        <f>VLOOKUP(DN350,GRILLE!#REF!,7,FALSE)</f>
        <v>#REF!</v>
      </c>
      <c r="DU350" s="47">
        <f t="shared" si="331"/>
        <v>0</v>
      </c>
      <c r="DW350" s="45" t="str">
        <f>[1]PROTOCOLE!$A$22</f>
        <v>lisibilite3</v>
      </c>
      <c r="DX350" s="46">
        <f>VLOOKUP(DW350,GRILLE!$A$5:$G$24,7,FALSE)</f>
        <v>0</v>
      </c>
      <c r="DY350" s="46">
        <f>VLOOKUP(DW350,GRILLE!$N$5:$T$24,7,FALSE)</f>
        <v>0</v>
      </c>
      <c r="DZ350" s="46" t="e">
        <f>VLOOKUP(DW350,GRILLE!#REF!,7,FALSE)</f>
        <v>#REF!</v>
      </c>
      <c r="EA350" s="46" t="e">
        <f>VLOOKUP(DW350,GRILLE!#REF!,7,FALSE)</f>
        <v>#REF!</v>
      </c>
      <c r="EB350" s="46" t="e">
        <f>VLOOKUP(DW350,GRILLE!#REF!,7,FALSE)</f>
        <v>#REF!</v>
      </c>
      <c r="EC350" s="46" t="e">
        <f>VLOOKUP(DW350,GRILLE!#REF!,7,FALSE)</f>
        <v>#REF!</v>
      </c>
      <c r="ED350" s="47">
        <f t="shared" si="332"/>
        <v>0</v>
      </c>
      <c r="EF350" s="45" t="str">
        <f>[1]PROTOCOLE!$A$22</f>
        <v>lisibilite3</v>
      </c>
      <c r="EG350" s="46">
        <f>VLOOKUP(EF350,GRILLE!$A$5:$G$24,7,FALSE)</f>
        <v>0</v>
      </c>
      <c r="EH350" s="46">
        <f>VLOOKUP(EF350,GRILLE!$N$5:$T$24,7,FALSE)</f>
        <v>0</v>
      </c>
      <c r="EI350" s="46" t="e">
        <f>VLOOKUP(EF350,GRILLE!#REF!,7,FALSE)</f>
        <v>#REF!</v>
      </c>
      <c r="EJ350" s="46" t="e">
        <f>VLOOKUP(EF350,GRILLE!#REF!,7,FALSE)</f>
        <v>#REF!</v>
      </c>
      <c r="EK350" s="46" t="e">
        <f>VLOOKUP(EF350,GRILLE!#REF!,7,FALSE)</f>
        <v>#REF!</v>
      </c>
      <c r="EL350" s="46" t="e">
        <f>VLOOKUP(EF350,GRILLE!#REF!,7,FALSE)</f>
        <v>#REF!</v>
      </c>
      <c r="EM350" s="47">
        <f t="shared" si="333"/>
        <v>0</v>
      </c>
      <c r="EO350" s="45" t="str">
        <f>[1]PROTOCOLE!$A$22</f>
        <v>lisibilite3</v>
      </c>
      <c r="EP350" s="46">
        <f>VLOOKUP(EO350,GRILLE!$A$5:$G$24,7,FALSE)</f>
        <v>0</v>
      </c>
      <c r="EQ350" s="46">
        <f>VLOOKUP(EO350,GRILLE!$N$5:$T$24,7,FALSE)</f>
        <v>0</v>
      </c>
      <c r="ER350" s="46" t="e">
        <f>VLOOKUP(EO350,GRILLE!#REF!,7,FALSE)</f>
        <v>#REF!</v>
      </c>
      <c r="ES350" s="46" t="e">
        <f>VLOOKUP(EO350,GRILLE!#REF!,7,FALSE)</f>
        <v>#REF!</v>
      </c>
      <c r="ET350" s="46" t="e">
        <f>VLOOKUP(EO350,GRILLE!#REF!,7,FALSE)</f>
        <v>#REF!</v>
      </c>
      <c r="EU350" s="46" t="e">
        <f>VLOOKUP(EO350,GRILLE!#REF!,7,FALSE)</f>
        <v>#REF!</v>
      </c>
      <c r="EV350" s="47">
        <f t="shared" si="334"/>
        <v>0</v>
      </c>
      <c r="EX350" s="45" t="str">
        <f>[1]PROTOCOLE!$A$22</f>
        <v>lisibilite3</v>
      </c>
      <c r="EY350" s="46">
        <f>VLOOKUP(EX350,GRILLE!$A$5:$G$24,7,FALSE)</f>
        <v>0</v>
      </c>
      <c r="EZ350" s="46">
        <f>VLOOKUP(EX350,GRILLE!$N$5:$T$24,7,FALSE)</f>
        <v>0</v>
      </c>
      <c r="FA350" s="46" t="e">
        <f>VLOOKUP(EX350,GRILLE!#REF!,7,FALSE)</f>
        <v>#REF!</v>
      </c>
      <c r="FB350" s="46" t="e">
        <f>VLOOKUP(EX350,GRILLE!#REF!,7,FALSE)</f>
        <v>#REF!</v>
      </c>
      <c r="FC350" s="46" t="e">
        <f>VLOOKUP(EX350,GRILLE!#REF!,7,FALSE)</f>
        <v>#REF!</v>
      </c>
      <c r="FD350" s="46" t="e">
        <f>VLOOKUP(EX350,GRILLE!#REF!,7,FALSE)</f>
        <v>#REF!</v>
      </c>
      <c r="FE350" s="47">
        <f t="shared" si="335"/>
        <v>0</v>
      </c>
      <c r="FG350" s="45" t="str">
        <f>[1]PROTOCOLE!$A$22</f>
        <v>lisibilite3</v>
      </c>
      <c r="FH350" s="46">
        <f>VLOOKUP(FG350,GRILLE!$A$5:$G$24,7,FALSE)</f>
        <v>0</v>
      </c>
      <c r="FI350" s="46">
        <f>VLOOKUP(FG350,GRILLE!$N$5:$T$24,7,FALSE)</f>
        <v>0</v>
      </c>
      <c r="FJ350" s="46" t="e">
        <f>VLOOKUP(FG350,GRILLE!#REF!,7,FALSE)</f>
        <v>#REF!</v>
      </c>
      <c r="FK350" s="46" t="e">
        <f>VLOOKUP(FG350,GRILLE!#REF!,7,FALSE)</f>
        <v>#REF!</v>
      </c>
      <c r="FL350" s="46" t="e">
        <f>VLOOKUP(FG350,GRILLE!#REF!,7,FALSE)</f>
        <v>#REF!</v>
      </c>
      <c r="FM350" s="46" t="e">
        <f>VLOOKUP(FG350,GRILLE!#REF!,7,FALSE)</f>
        <v>#REF!</v>
      </c>
      <c r="FN350" s="47">
        <f t="shared" si="336"/>
        <v>0</v>
      </c>
      <c r="FP350" s="45" t="str">
        <f>[1]PROTOCOLE!$A$22</f>
        <v>lisibilite3</v>
      </c>
      <c r="FQ350" s="46">
        <f>VLOOKUP(FP350,GRILLE!$A$5:$G$24,7,FALSE)</f>
        <v>0</v>
      </c>
      <c r="FR350" s="46">
        <f>VLOOKUP(FP350,GRILLE!$N$5:$T$24,7,FALSE)</f>
        <v>0</v>
      </c>
      <c r="FS350" s="46" t="e">
        <f>VLOOKUP(FP350,GRILLE!#REF!,7,FALSE)</f>
        <v>#REF!</v>
      </c>
      <c r="FT350" s="46" t="e">
        <f>VLOOKUP(FP350,GRILLE!#REF!,7,FALSE)</f>
        <v>#REF!</v>
      </c>
      <c r="FU350" s="46" t="e">
        <f>VLOOKUP(FP350,GRILLE!#REF!,7,FALSE)</f>
        <v>#REF!</v>
      </c>
      <c r="FV350" s="46" t="e">
        <f>VLOOKUP(FP350,GRILLE!#REF!,7,FALSE)</f>
        <v>#REF!</v>
      </c>
      <c r="FW350" s="47">
        <f t="shared" si="337"/>
        <v>0</v>
      </c>
    </row>
    <row r="351" spans="1:179" ht="15" customHeight="1" x14ac:dyDescent="0.25">
      <c r="A351" s="45" t="str">
        <f>[1]PROTOCOLE!$A$23</f>
        <v>lisibilite4</v>
      </c>
      <c r="B351" s="46">
        <f>VLOOKUP(A351,GRILLE!$A$5:$G$24,7,FALSE)</f>
        <v>0</v>
      </c>
      <c r="C351" s="46">
        <f>VLOOKUP(A351,GRILLE!$N$5:$T$24,7,FALSE)</f>
        <v>0</v>
      </c>
      <c r="D351" s="46" t="e">
        <f>VLOOKUP(A351,GRILLE!#REF!,7,FALSE)</f>
        <v>#REF!</v>
      </c>
      <c r="E351" s="46" t="e">
        <f>VLOOKUP(A351,GRILLE!#REF!,7,FALSE)</f>
        <v>#REF!</v>
      </c>
      <c r="F351" s="46" t="e">
        <f>VLOOKUP(A351,GRILLE!#REF!,7,FALSE)</f>
        <v>#REF!</v>
      </c>
      <c r="G351" s="46" t="e">
        <f>VLOOKUP(A351,GRILLE!#REF!,7,FALSE)</f>
        <v>#REF!</v>
      </c>
      <c r="H351" s="47">
        <f t="shared" si="318"/>
        <v>0</v>
      </c>
      <c r="J351" s="45" t="str">
        <f>[1]PROTOCOLE!$A$23</f>
        <v>lisibilite4</v>
      </c>
      <c r="K351" s="46">
        <f>VLOOKUP(J351,GRILLE!$A$5:$G$24,7,FALSE)</f>
        <v>0</v>
      </c>
      <c r="L351" s="46">
        <f>VLOOKUP(J351,GRILLE!$N$5:$T$24,7,FALSE)</f>
        <v>0</v>
      </c>
      <c r="M351" s="46" t="e">
        <f>VLOOKUP(J351,GRILLE!#REF!,7,FALSE)</f>
        <v>#REF!</v>
      </c>
      <c r="N351" s="46" t="e">
        <f>VLOOKUP(J351,GRILLE!#REF!,7,FALSE)</f>
        <v>#REF!</v>
      </c>
      <c r="O351" s="46" t="e">
        <f>VLOOKUP(J351,GRILLE!#REF!,7,FALSE)</f>
        <v>#REF!</v>
      </c>
      <c r="P351" s="46" t="e">
        <f>VLOOKUP(J351,GRILLE!#REF!,7,FALSE)</f>
        <v>#REF!</v>
      </c>
      <c r="Q351" s="47">
        <f t="shared" si="319"/>
        <v>0</v>
      </c>
      <c r="S351" s="45" t="str">
        <f>[1]PROTOCOLE!$A$23</f>
        <v>lisibilite4</v>
      </c>
      <c r="T351" s="46">
        <f>VLOOKUP(S351,GRILLE!$A$5:$G$24,7,FALSE)</f>
        <v>0</v>
      </c>
      <c r="U351" s="46">
        <f>VLOOKUP(S351,GRILLE!$N$5:$T$24,7,FALSE)</f>
        <v>0</v>
      </c>
      <c r="V351" s="46" t="e">
        <f>VLOOKUP(S351,GRILLE!#REF!,7,FALSE)</f>
        <v>#REF!</v>
      </c>
      <c r="W351" s="46" t="e">
        <f>VLOOKUP(S351,GRILLE!#REF!,7,FALSE)</f>
        <v>#REF!</v>
      </c>
      <c r="X351" s="46" t="e">
        <f>VLOOKUP(S351,GRILLE!#REF!,7,FALSE)</f>
        <v>#REF!</v>
      </c>
      <c r="Y351" s="46" t="e">
        <f>VLOOKUP(S351,GRILLE!#REF!,7,FALSE)</f>
        <v>#REF!</v>
      </c>
      <c r="Z351" s="47">
        <f t="shared" si="320"/>
        <v>0</v>
      </c>
      <c r="AB351" s="45" t="str">
        <f>[1]PROTOCOLE!$A$23</f>
        <v>lisibilite4</v>
      </c>
      <c r="AC351" s="46">
        <f>VLOOKUP(AB351,GRILLE!$A$5:$G$24,7,FALSE)</f>
        <v>0</v>
      </c>
      <c r="AD351" s="46">
        <f>VLOOKUP(AB351,GRILLE!$N$5:$T$24,7,FALSE)</f>
        <v>0</v>
      </c>
      <c r="AE351" s="46" t="e">
        <f>VLOOKUP(AB351,GRILLE!#REF!,7,FALSE)</f>
        <v>#REF!</v>
      </c>
      <c r="AF351" s="46" t="e">
        <f>VLOOKUP(AB351,GRILLE!#REF!,7,FALSE)</f>
        <v>#REF!</v>
      </c>
      <c r="AG351" s="46" t="e">
        <f>VLOOKUP(AB351,GRILLE!#REF!,7,FALSE)</f>
        <v>#REF!</v>
      </c>
      <c r="AH351" s="46" t="e">
        <f>VLOOKUP(AB351,GRILLE!#REF!,7,FALSE)</f>
        <v>#REF!</v>
      </c>
      <c r="AI351" s="47">
        <f t="shared" si="321"/>
        <v>0</v>
      </c>
      <c r="AK351" s="45" t="str">
        <f>[1]PROTOCOLE!$A$23</f>
        <v>lisibilite4</v>
      </c>
      <c r="AL351" s="46">
        <f>VLOOKUP(AK351,GRILLE!$A$5:$G$24,7,FALSE)</f>
        <v>0</v>
      </c>
      <c r="AM351" s="46">
        <f>VLOOKUP(AK351,GRILLE!$N$5:$T$24,7,FALSE)</f>
        <v>0</v>
      </c>
      <c r="AN351" s="46" t="e">
        <f>VLOOKUP(AK351,GRILLE!#REF!,7,FALSE)</f>
        <v>#REF!</v>
      </c>
      <c r="AO351" s="46" t="e">
        <f>VLOOKUP(AK351,GRILLE!#REF!,7,FALSE)</f>
        <v>#REF!</v>
      </c>
      <c r="AP351" s="46" t="e">
        <f>VLOOKUP(AK351,GRILLE!#REF!,7,FALSE)</f>
        <v>#REF!</v>
      </c>
      <c r="AQ351" s="46" t="e">
        <f>VLOOKUP(AK351,GRILLE!#REF!,7,FALSE)</f>
        <v>#REF!</v>
      </c>
      <c r="AR351" s="47">
        <f t="shared" si="322"/>
        <v>0</v>
      </c>
      <c r="AT351" s="45" t="str">
        <f>[1]PROTOCOLE!$A$23</f>
        <v>lisibilite4</v>
      </c>
      <c r="AU351" s="46">
        <f>VLOOKUP(AT351,GRILLE!$A$5:$G$24,7,FALSE)</f>
        <v>0</v>
      </c>
      <c r="AV351" s="46">
        <f>VLOOKUP(AT351,GRILLE!$N$5:$T$24,7,FALSE)</f>
        <v>0</v>
      </c>
      <c r="AW351" s="46" t="e">
        <f>VLOOKUP(AT351,GRILLE!#REF!,7,FALSE)</f>
        <v>#REF!</v>
      </c>
      <c r="AX351" s="46" t="e">
        <f>VLOOKUP(AT351,GRILLE!#REF!,7,FALSE)</f>
        <v>#REF!</v>
      </c>
      <c r="AY351" s="46" t="e">
        <f>VLOOKUP(AT351,GRILLE!#REF!,7,FALSE)</f>
        <v>#REF!</v>
      </c>
      <c r="AZ351" s="46" t="e">
        <f>VLOOKUP(AT351,GRILLE!#REF!,7,FALSE)</f>
        <v>#REF!</v>
      </c>
      <c r="BA351" s="47">
        <f t="shared" si="323"/>
        <v>0</v>
      </c>
      <c r="BC351" s="45" t="str">
        <f>[1]PROTOCOLE!$A$23</f>
        <v>lisibilite4</v>
      </c>
      <c r="BD351" s="46">
        <f>VLOOKUP(BC351,GRILLE!$A$5:$G$24,7,FALSE)</f>
        <v>0</v>
      </c>
      <c r="BE351" s="46">
        <f>VLOOKUP(BC351,GRILLE!$N$5:$T$24,7,FALSE)</f>
        <v>0</v>
      </c>
      <c r="BF351" s="46" t="e">
        <f>VLOOKUP(BC351,GRILLE!#REF!,7,FALSE)</f>
        <v>#REF!</v>
      </c>
      <c r="BG351" s="46" t="e">
        <f>VLOOKUP(BC351,GRILLE!#REF!,7,FALSE)</f>
        <v>#REF!</v>
      </c>
      <c r="BH351" s="46" t="e">
        <f>VLOOKUP(BC351,GRILLE!#REF!,7,FALSE)</f>
        <v>#REF!</v>
      </c>
      <c r="BI351" s="46" t="e">
        <f>VLOOKUP(BC351,GRILLE!#REF!,7,FALSE)</f>
        <v>#REF!</v>
      </c>
      <c r="BJ351" s="47">
        <f t="shared" si="324"/>
        <v>0</v>
      </c>
      <c r="BL351" s="45" t="str">
        <f>[1]PROTOCOLE!$A$23</f>
        <v>lisibilite4</v>
      </c>
      <c r="BM351" s="46">
        <f>VLOOKUP(BL351,GRILLE!$A$5:$G$24,7,FALSE)</f>
        <v>0</v>
      </c>
      <c r="BN351" s="46">
        <f>VLOOKUP(BL351,GRILLE!$N$5:$T$24,7,FALSE)</f>
        <v>0</v>
      </c>
      <c r="BO351" s="46" t="e">
        <f>VLOOKUP(BL351,GRILLE!#REF!,7,FALSE)</f>
        <v>#REF!</v>
      </c>
      <c r="BP351" s="46" t="e">
        <f>VLOOKUP(BL351,GRILLE!#REF!,7,FALSE)</f>
        <v>#REF!</v>
      </c>
      <c r="BQ351" s="46" t="e">
        <f>VLOOKUP(BL351,GRILLE!#REF!,7,FALSE)</f>
        <v>#REF!</v>
      </c>
      <c r="BR351" s="46" t="e">
        <f>VLOOKUP(BL351,GRILLE!#REF!,7,FALSE)</f>
        <v>#REF!</v>
      </c>
      <c r="BS351" s="47">
        <f t="shared" si="325"/>
        <v>0</v>
      </c>
      <c r="BU351" s="45" t="str">
        <f>[1]PROTOCOLE!$A$23</f>
        <v>lisibilite4</v>
      </c>
      <c r="BV351" s="46">
        <f>VLOOKUP(BU351,GRILLE!$A$5:$G$24,7,FALSE)</f>
        <v>0</v>
      </c>
      <c r="BW351" s="46">
        <f>VLOOKUP(BU351,GRILLE!$N$5:$T$24,7,FALSE)</f>
        <v>0</v>
      </c>
      <c r="BX351" s="46" t="e">
        <f>VLOOKUP(BU351,GRILLE!#REF!,7,FALSE)</f>
        <v>#REF!</v>
      </c>
      <c r="BY351" s="46" t="e">
        <f>VLOOKUP(BU351,GRILLE!#REF!,7,FALSE)</f>
        <v>#REF!</v>
      </c>
      <c r="BZ351" s="46" t="e">
        <f>VLOOKUP(BU351,GRILLE!#REF!,7,FALSE)</f>
        <v>#REF!</v>
      </c>
      <c r="CA351" s="46" t="e">
        <f>VLOOKUP(BU351,GRILLE!#REF!,7,FALSE)</f>
        <v>#REF!</v>
      </c>
      <c r="CB351" s="47">
        <f t="shared" si="326"/>
        <v>0</v>
      </c>
      <c r="CD351" s="45" t="str">
        <f>[1]PROTOCOLE!$A$23</f>
        <v>lisibilite4</v>
      </c>
      <c r="CE351" s="46">
        <f>VLOOKUP(CD351,GRILLE!$A$5:$G$24,7,FALSE)</f>
        <v>0</v>
      </c>
      <c r="CF351" s="46">
        <f>VLOOKUP(CD351,GRILLE!$N$5:$T$24,7,FALSE)</f>
        <v>0</v>
      </c>
      <c r="CG351" s="46" t="e">
        <f>VLOOKUP(CD351,GRILLE!#REF!,7,FALSE)</f>
        <v>#REF!</v>
      </c>
      <c r="CH351" s="46" t="e">
        <f>VLOOKUP(CD351,GRILLE!#REF!,7,FALSE)</f>
        <v>#REF!</v>
      </c>
      <c r="CI351" s="46" t="e">
        <f>VLOOKUP(CD351,GRILLE!#REF!,7,FALSE)</f>
        <v>#REF!</v>
      </c>
      <c r="CJ351" s="46" t="e">
        <f>VLOOKUP(CD351,GRILLE!#REF!,7,FALSE)</f>
        <v>#REF!</v>
      </c>
      <c r="CK351" s="47">
        <f t="shared" si="327"/>
        <v>0</v>
      </c>
      <c r="CM351" s="45" t="str">
        <f>[1]PROTOCOLE!$A$23</f>
        <v>lisibilite4</v>
      </c>
      <c r="CN351" s="46">
        <f>VLOOKUP(CM351,GRILLE!$A$5:$G$24,7,FALSE)</f>
        <v>0</v>
      </c>
      <c r="CO351" s="46">
        <f>VLOOKUP(CM351,GRILLE!$N$5:$T$24,7,FALSE)</f>
        <v>0</v>
      </c>
      <c r="CP351" s="46" t="e">
        <f>VLOOKUP(CM351,GRILLE!#REF!,7,FALSE)</f>
        <v>#REF!</v>
      </c>
      <c r="CQ351" s="46" t="e">
        <f>VLOOKUP(CM351,GRILLE!#REF!,7,FALSE)</f>
        <v>#REF!</v>
      </c>
      <c r="CR351" s="46" t="e">
        <f>VLOOKUP(CM351,GRILLE!#REF!,7,FALSE)</f>
        <v>#REF!</v>
      </c>
      <c r="CS351" s="46" t="e">
        <f>VLOOKUP(CM351,GRILLE!#REF!,7,FALSE)</f>
        <v>#REF!</v>
      </c>
      <c r="CT351" s="47">
        <f t="shared" si="328"/>
        <v>0</v>
      </c>
      <c r="CV351" s="45" t="str">
        <f>[1]PROTOCOLE!$A$23</f>
        <v>lisibilite4</v>
      </c>
      <c r="CW351" s="46">
        <f>VLOOKUP(CV351,GRILLE!$A$5:$G$24,7,FALSE)</f>
        <v>0</v>
      </c>
      <c r="CX351" s="46">
        <f>VLOOKUP(CV351,GRILLE!$N$5:$T$24,7,FALSE)</f>
        <v>0</v>
      </c>
      <c r="CY351" s="46" t="e">
        <f>VLOOKUP(CV351,GRILLE!#REF!,7,FALSE)</f>
        <v>#REF!</v>
      </c>
      <c r="CZ351" s="46" t="e">
        <f>VLOOKUP(CV351,GRILLE!#REF!,7,FALSE)</f>
        <v>#REF!</v>
      </c>
      <c r="DA351" s="46" t="e">
        <f>VLOOKUP(CV351,GRILLE!#REF!,7,FALSE)</f>
        <v>#REF!</v>
      </c>
      <c r="DB351" s="46" t="e">
        <f>VLOOKUP(CV351,GRILLE!#REF!,7,FALSE)</f>
        <v>#REF!</v>
      </c>
      <c r="DC351" s="47">
        <f t="shared" si="329"/>
        <v>0</v>
      </c>
      <c r="DE351" s="45" t="str">
        <f>[1]PROTOCOLE!$A$23</f>
        <v>lisibilite4</v>
      </c>
      <c r="DF351" s="46">
        <f>VLOOKUP(DE351,GRILLE!$A$5:$G$24,7,FALSE)</f>
        <v>0</v>
      </c>
      <c r="DG351" s="46">
        <f>VLOOKUP(DE351,GRILLE!$N$5:$T$24,7,FALSE)</f>
        <v>0</v>
      </c>
      <c r="DH351" s="46" t="e">
        <f>VLOOKUP(DE351,GRILLE!#REF!,7,FALSE)</f>
        <v>#REF!</v>
      </c>
      <c r="DI351" s="46" t="e">
        <f>VLOOKUP(DE351,GRILLE!#REF!,7,FALSE)</f>
        <v>#REF!</v>
      </c>
      <c r="DJ351" s="46" t="e">
        <f>VLOOKUP(DE351,GRILLE!#REF!,7,FALSE)</f>
        <v>#REF!</v>
      </c>
      <c r="DK351" s="46" t="e">
        <f>VLOOKUP(DE351,GRILLE!#REF!,7,FALSE)</f>
        <v>#REF!</v>
      </c>
      <c r="DL351" s="47">
        <f t="shared" si="330"/>
        <v>0</v>
      </c>
      <c r="DN351" s="45" t="str">
        <f>[1]PROTOCOLE!$A$23</f>
        <v>lisibilite4</v>
      </c>
      <c r="DO351" s="46">
        <f>VLOOKUP(DN351,GRILLE!$A$5:$G$24,7,FALSE)</f>
        <v>0</v>
      </c>
      <c r="DP351" s="46">
        <f>VLOOKUP(DN351,GRILLE!$N$5:$T$24,7,FALSE)</f>
        <v>0</v>
      </c>
      <c r="DQ351" s="46" t="e">
        <f>VLOOKUP(DN351,GRILLE!#REF!,7,FALSE)</f>
        <v>#REF!</v>
      </c>
      <c r="DR351" s="46" t="e">
        <f>VLOOKUP(DN351,GRILLE!#REF!,7,FALSE)</f>
        <v>#REF!</v>
      </c>
      <c r="DS351" s="46" t="e">
        <f>VLOOKUP(DN351,GRILLE!#REF!,7,FALSE)</f>
        <v>#REF!</v>
      </c>
      <c r="DT351" s="46" t="e">
        <f>VLOOKUP(DN351,GRILLE!#REF!,7,FALSE)</f>
        <v>#REF!</v>
      </c>
      <c r="DU351" s="47">
        <f t="shared" si="331"/>
        <v>0</v>
      </c>
      <c r="DW351" s="45" t="str">
        <f>[1]PROTOCOLE!$A$23</f>
        <v>lisibilite4</v>
      </c>
      <c r="DX351" s="46">
        <f>VLOOKUP(DW351,GRILLE!$A$5:$G$24,7,FALSE)</f>
        <v>0</v>
      </c>
      <c r="DY351" s="46">
        <f>VLOOKUP(DW351,GRILLE!$N$5:$T$24,7,FALSE)</f>
        <v>0</v>
      </c>
      <c r="DZ351" s="46" t="e">
        <f>VLOOKUP(DW351,GRILLE!#REF!,7,FALSE)</f>
        <v>#REF!</v>
      </c>
      <c r="EA351" s="46" t="e">
        <f>VLOOKUP(DW351,GRILLE!#REF!,7,FALSE)</f>
        <v>#REF!</v>
      </c>
      <c r="EB351" s="46" t="e">
        <f>VLOOKUP(DW351,GRILLE!#REF!,7,FALSE)</f>
        <v>#REF!</v>
      </c>
      <c r="EC351" s="46" t="e">
        <f>VLOOKUP(DW351,GRILLE!#REF!,7,FALSE)</f>
        <v>#REF!</v>
      </c>
      <c r="ED351" s="47">
        <f t="shared" si="332"/>
        <v>0</v>
      </c>
      <c r="EF351" s="45" t="str">
        <f>[1]PROTOCOLE!$A$23</f>
        <v>lisibilite4</v>
      </c>
      <c r="EG351" s="46">
        <f>VLOOKUP(EF351,GRILLE!$A$5:$G$24,7,FALSE)</f>
        <v>0</v>
      </c>
      <c r="EH351" s="46">
        <f>VLOOKUP(EF351,GRILLE!$N$5:$T$24,7,FALSE)</f>
        <v>0</v>
      </c>
      <c r="EI351" s="46" t="e">
        <f>VLOOKUP(EF351,GRILLE!#REF!,7,FALSE)</f>
        <v>#REF!</v>
      </c>
      <c r="EJ351" s="46" t="e">
        <f>VLOOKUP(EF351,GRILLE!#REF!,7,FALSE)</f>
        <v>#REF!</v>
      </c>
      <c r="EK351" s="46" t="e">
        <f>VLOOKUP(EF351,GRILLE!#REF!,7,FALSE)</f>
        <v>#REF!</v>
      </c>
      <c r="EL351" s="46" t="e">
        <f>VLOOKUP(EF351,GRILLE!#REF!,7,FALSE)</f>
        <v>#REF!</v>
      </c>
      <c r="EM351" s="47">
        <f t="shared" si="333"/>
        <v>0</v>
      </c>
      <c r="EO351" s="45" t="str">
        <f>[1]PROTOCOLE!$A$23</f>
        <v>lisibilite4</v>
      </c>
      <c r="EP351" s="46">
        <f>VLOOKUP(EO351,GRILLE!$A$5:$G$24,7,FALSE)</f>
        <v>0</v>
      </c>
      <c r="EQ351" s="46">
        <f>VLOOKUP(EO351,GRILLE!$N$5:$T$24,7,FALSE)</f>
        <v>0</v>
      </c>
      <c r="ER351" s="46" t="e">
        <f>VLOOKUP(EO351,GRILLE!#REF!,7,FALSE)</f>
        <v>#REF!</v>
      </c>
      <c r="ES351" s="46" t="e">
        <f>VLOOKUP(EO351,GRILLE!#REF!,7,FALSE)</f>
        <v>#REF!</v>
      </c>
      <c r="ET351" s="46" t="e">
        <f>VLOOKUP(EO351,GRILLE!#REF!,7,FALSE)</f>
        <v>#REF!</v>
      </c>
      <c r="EU351" s="46" t="e">
        <f>VLOOKUP(EO351,GRILLE!#REF!,7,FALSE)</f>
        <v>#REF!</v>
      </c>
      <c r="EV351" s="47">
        <f t="shared" si="334"/>
        <v>0</v>
      </c>
      <c r="EX351" s="45" t="str">
        <f>[1]PROTOCOLE!$A$23</f>
        <v>lisibilite4</v>
      </c>
      <c r="EY351" s="46">
        <f>VLOOKUP(EX351,GRILLE!$A$5:$G$24,7,FALSE)</f>
        <v>0</v>
      </c>
      <c r="EZ351" s="46">
        <f>VLOOKUP(EX351,GRILLE!$N$5:$T$24,7,FALSE)</f>
        <v>0</v>
      </c>
      <c r="FA351" s="46" t="e">
        <f>VLOOKUP(EX351,GRILLE!#REF!,7,FALSE)</f>
        <v>#REF!</v>
      </c>
      <c r="FB351" s="46" t="e">
        <f>VLOOKUP(EX351,GRILLE!#REF!,7,FALSE)</f>
        <v>#REF!</v>
      </c>
      <c r="FC351" s="46" t="e">
        <f>VLOOKUP(EX351,GRILLE!#REF!,7,FALSE)</f>
        <v>#REF!</v>
      </c>
      <c r="FD351" s="46" t="e">
        <f>VLOOKUP(EX351,GRILLE!#REF!,7,FALSE)</f>
        <v>#REF!</v>
      </c>
      <c r="FE351" s="47">
        <f t="shared" si="335"/>
        <v>0</v>
      </c>
      <c r="FG351" s="45" t="str">
        <f>[1]PROTOCOLE!$A$23</f>
        <v>lisibilite4</v>
      </c>
      <c r="FH351" s="46">
        <f>VLOOKUP(FG351,GRILLE!$A$5:$G$24,7,FALSE)</f>
        <v>0</v>
      </c>
      <c r="FI351" s="46">
        <f>VLOOKUP(FG351,GRILLE!$N$5:$T$24,7,FALSE)</f>
        <v>0</v>
      </c>
      <c r="FJ351" s="46" t="e">
        <f>VLOOKUP(FG351,GRILLE!#REF!,7,FALSE)</f>
        <v>#REF!</v>
      </c>
      <c r="FK351" s="46" t="e">
        <f>VLOOKUP(FG351,GRILLE!#REF!,7,FALSE)</f>
        <v>#REF!</v>
      </c>
      <c r="FL351" s="46" t="e">
        <f>VLOOKUP(FG351,GRILLE!#REF!,7,FALSE)</f>
        <v>#REF!</v>
      </c>
      <c r="FM351" s="46" t="e">
        <f>VLOOKUP(FG351,GRILLE!#REF!,7,FALSE)</f>
        <v>#REF!</v>
      </c>
      <c r="FN351" s="47">
        <f t="shared" si="336"/>
        <v>0</v>
      </c>
      <c r="FP351" s="45" t="str">
        <f>[1]PROTOCOLE!$A$23</f>
        <v>lisibilite4</v>
      </c>
      <c r="FQ351" s="46">
        <f>VLOOKUP(FP351,GRILLE!$A$5:$G$24,7,FALSE)</f>
        <v>0</v>
      </c>
      <c r="FR351" s="46">
        <f>VLOOKUP(FP351,GRILLE!$N$5:$T$24,7,FALSE)</f>
        <v>0</v>
      </c>
      <c r="FS351" s="46" t="e">
        <f>VLOOKUP(FP351,GRILLE!#REF!,7,FALSE)</f>
        <v>#REF!</v>
      </c>
      <c r="FT351" s="46" t="e">
        <f>VLOOKUP(FP351,GRILLE!#REF!,7,FALSE)</f>
        <v>#REF!</v>
      </c>
      <c r="FU351" s="46" t="e">
        <f>VLOOKUP(FP351,GRILLE!#REF!,7,FALSE)</f>
        <v>#REF!</v>
      </c>
      <c r="FV351" s="46" t="e">
        <f>VLOOKUP(FP351,GRILLE!#REF!,7,FALSE)</f>
        <v>#REF!</v>
      </c>
      <c r="FW351" s="47">
        <f t="shared" si="337"/>
        <v>0</v>
      </c>
    </row>
    <row r="352" spans="1:179" ht="15" customHeight="1" x14ac:dyDescent="0.25">
      <c r="A352" s="45" t="str">
        <f>[1]PROTOCOLE!$A$24</f>
        <v>lisibilite5</v>
      </c>
      <c r="B352" s="46">
        <f>VLOOKUP(A352,GRILLE!$A$5:$G$24,7,FALSE)</f>
        <v>0</v>
      </c>
      <c r="C352" s="46">
        <f>VLOOKUP(A352,GRILLE!$N$5:$T$24,7,FALSE)</f>
        <v>0</v>
      </c>
      <c r="D352" s="46" t="e">
        <f>VLOOKUP(A352,GRILLE!#REF!,7,FALSE)</f>
        <v>#REF!</v>
      </c>
      <c r="E352" s="46" t="e">
        <f>VLOOKUP(A352,GRILLE!#REF!,7,FALSE)</f>
        <v>#REF!</v>
      </c>
      <c r="F352" s="46" t="e">
        <f>VLOOKUP(A352,GRILLE!#REF!,7,FALSE)</f>
        <v>#REF!</v>
      </c>
      <c r="G352" s="46" t="e">
        <f>VLOOKUP(A352,GRILLE!#REF!,7,FALSE)</f>
        <v>#REF!</v>
      </c>
      <c r="H352" s="47">
        <f t="shared" si="318"/>
        <v>0</v>
      </c>
      <c r="J352" s="45" t="str">
        <f>[1]PROTOCOLE!$A$24</f>
        <v>lisibilite5</v>
      </c>
      <c r="K352" s="46">
        <f>VLOOKUP(J352,GRILLE!$A$5:$G$24,7,FALSE)</f>
        <v>0</v>
      </c>
      <c r="L352" s="46">
        <f>VLOOKUP(J352,GRILLE!$N$5:$T$24,7,FALSE)</f>
        <v>0</v>
      </c>
      <c r="M352" s="46" t="e">
        <f>VLOOKUP(J352,GRILLE!#REF!,7,FALSE)</f>
        <v>#REF!</v>
      </c>
      <c r="N352" s="46" t="e">
        <f>VLOOKUP(J352,GRILLE!#REF!,7,FALSE)</f>
        <v>#REF!</v>
      </c>
      <c r="O352" s="46" t="e">
        <f>VLOOKUP(J352,GRILLE!#REF!,7,FALSE)</f>
        <v>#REF!</v>
      </c>
      <c r="P352" s="46" t="e">
        <f>VLOOKUP(J352,GRILLE!#REF!,7,FALSE)</f>
        <v>#REF!</v>
      </c>
      <c r="Q352" s="47">
        <f t="shared" si="319"/>
        <v>0</v>
      </c>
      <c r="S352" s="45" t="str">
        <f>[1]PROTOCOLE!$A$24</f>
        <v>lisibilite5</v>
      </c>
      <c r="T352" s="46">
        <f>VLOOKUP(S352,GRILLE!$A$5:$G$24,7,FALSE)</f>
        <v>0</v>
      </c>
      <c r="U352" s="46">
        <f>VLOOKUP(S352,GRILLE!$N$5:$T$24,7,FALSE)</f>
        <v>0</v>
      </c>
      <c r="V352" s="46" t="e">
        <f>VLOOKUP(S352,GRILLE!#REF!,7,FALSE)</f>
        <v>#REF!</v>
      </c>
      <c r="W352" s="46" t="e">
        <f>VLOOKUP(S352,GRILLE!#REF!,7,FALSE)</f>
        <v>#REF!</v>
      </c>
      <c r="X352" s="46" t="e">
        <f>VLOOKUP(S352,GRILLE!#REF!,7,FALSE)</f>
        <v>#REF!</v>
      </c>
      <c r="Y352" s="46" t="e">
        <f>VLOOKUP(S352,GRILLE!#REF!,7,FALSE)</f>
        <v>#REF!</v>
      </c>
      <c r="Z352" s="47">
        <f t="shared" si="320"/>
        <v>0</v>
      </c>
      <c r="AB352" s="45" t="str">
        <f>[1]PROTOCOLE!$A$24</f>
        <v>lisibilite5</v>
      </c>
      <c r="AC352" s="46">
        <f>VLOOKUP(AB352,GRILLE!$A$5:$G$24,7,FALSE)</f>
        <v>0</v>
      </c>
      <c r="AD352" s="46">
        <f>VLOOKUP(AB352,GRILLE!$N$5:$T$24,7,FALSE)</f>
        <v>0</v>
      </c>
      <c r="AE352" s="46" t="e">
        <f>VLOOKUP(AB352,GRILLE!#REF!,7,FALSE)</f>
        <v>#REF!</v>
      </c>
      <c r="AF352" s="46" t="e">
        <f>VLOOKUP(AB352,GRILLE!#REF!,7,FALSE)</f>
        <v>#REF!</v>
      </c>
      <c r="AG352" s="46" t="e">
        <f>VLOOKUP(AB352,GRILLE!#REF!,7,FALSE)</f>
        <v>#REF!</v>
      </c>
      <c r="AH352" s="46" t="e">
        <f>VLOOKUP(AB352,GRILLE!#REF!,7,FALSE)</f>
        <v>#REF!</v>
      </c>
      <c r="AI352" s="47">
        <f t="shared" si="321"/>
        <v>0</v>
      </c>
      <c r="AK352" s="45" t="str">
        <f>[1]PROTOCOLE!$A$24</f>
        <v>lisibilite5</v>
      </c>
      <c r="AL352" s="46">
        <f>VLOOKUP(AK352,GRILLE!$A$5:$G$24,7,FALSE)</f>
        <v>0</v>
      </c>
      <c r="AM352" s="46">
        <f>VLOOKUP(AK352,GRILLE!$N$5:$T$24,7,FALSE)</f>
        <v>0</v>
      </c>
      <c r="AN352" s="46" t="e">
        <f>VLOOKUP(AK352,GRILLE!#REF!,7,FALSE)</f>
        <v>#REF!</v>
      </c>
      <c r="AO352" s="46" t="e">
        <f>VLOOKUP(AK352,GRILLE!#REF!,7,FALSE)</f>
        <v>#REF!</v>
      </c>
      <c r="AP352" s="46" t="e">
        <f>VLOOKUP(AK352,GRILLE!#REF!,7,FALSE)</f>
        <v>#REF!</v>
      </c>
      <c r="AQ352" s="46" t="e">
        <f>VLOOKUP(AK352,GRILLE!#REF!,7,FALSE)</f>
        <v>#REF!</v>
      </c>
      <c r="AR352" s="47">
        <f t="shared" si="322"/>
        <v>0</v>
      </c>
      <c r="AT352" s="45" t="str">
        <f>[1]PROTOCOLE!$A$24</f>
        <v>lisibilite5</v>
      </c>
      <c r="AU352" s="46">
        <f>VLOOKUP(AT352,GRILLE!$A$5:$G$24,7,FALSE)</f>
        <v>0</v>
      </c>
      <c r="AV352" s="46">
        <f>VLOOKUP(AT352,GRILLE!$N$5:$T$24,7,FALSE)</f>
        <v>0</v>
      </c>
      <c r="AW352" s="46" t="e">
        <f>VLOOKUP(AT352,GRILLE!#REF!,7,FALSE)</f>
        <v>#REF!</v>
      </c>
      <c r="AX352" s="46" t="e">
        <f>VLOOKUP(AT352,GRILLE!#REF!,7,FALSE)</f>
        <v>#REF!</v>
      </c>
      <c r="AY352" s="46" t="e">
        <f>VLOOKUP(AT352,GRILLE!#REF!,7,FALSE)</f>
        <v>#REF!</v>
      </c>
      <c r="AZ352" s="46" t="e">
        <f>VLOOKUP(AT352,GRILLE!#REF!,7,FALSE)</f>
        <v>#REF!</v>
      </c>
      <c r="BA352" s="47">
        <f t="shared" si="323"/>
        <v>0</v>
      </c>
      <c r="BC352" s="45" t="str">
        <f>[1]PROTOCOLE!$A$24</f>
        <v>lisibilite5</v>
      </c>
      <c r="BD352" s="46">
        <f>VLOOKUP(BC352,GRILLE!$A$5:$G$24,7,FALSE)</f>
        <v>0</v>
      </c>
      <c r="BE352" s="46">
        <f>VLOOKUP(BC352,GRILLE!$N$5:$T$24,7,FALSE)</f>
        <v>0</v>
      </c>
      <c r="BF352" s="46" t="e">
        <f>VLOOKUP(BC352,GRILLE!#REF!,7,FALSE)</f>
        <v>#REF!</v>
      </c>
      <c r="BG352" s="46" t="e">
        <f>VLOOKUP(BC352,GRILLE!#REF!,7,FALSE)</f>
        <v>#REF!</v>
      </c>
      <c r="BH352" s="46" t="e">
        <f>VLOOKUP(BC352,GRILLE!#REF!,7,FALSE)</f>
        <v>#REF!</v>
      </c>
      <c r="BI352" s="46" t="e">
        <f>VLOOKUP(BC352,GRILLE!#REF!,7,FALSE)</f>
        <v>#REF!</v>
      </c>
      <c r="BJ352" s="47">
        <f t="shared" si="324"/>
        <v>0</v>
      </c>
      <c r="BL352" s="45" t="str">
        <f>[1]PROTOCOLE!$A$24</f>
        <v>lisibilite5</v>
      </c>
      <c r="BM352" s="46">
        <f>VLOOKUP(BL352,GRILLE!$A$5:$G$24,7,FALSE)</f>
        <v>0</v>
      </c>
      <c r="BN352" s="46">
        <f>VLOOKUP(BL352,GRILLE!$N$5:$T$24,7,FALSE)</f>
        <v>0</v>
      </c>
      <c r="BO352" s="46" t="e">
        <f>VLOOKUP(BL352,GRILLE!#REF!,7,FALSE)</f>
        <v>#REF!</v>
      </c>
      <c r="BP352" s="46" t="e">
        <f>VLOOKUP(BL352,GRILLE!#REF!,7,FALSE)</f>
        <v>#REF!</v>
      </c>
      <c r="BQ352" s="46" t="e">
        <f>VLOOKUP(BL352,GRILLE!#REF!,7,FALSE)</f>
        <v>#REF!</v>
      </c>
      <c r="BR352" s="46" t="e">
        <f>VLOOKUP(BL352,GRILLE!#REF!,7,FALSE)</f>
        <v>#REF!</v>
      </c>
      <c r="BS352" s="47">
        <f t="shared" si="325"/>
        <v>0</v>
      </c>
      <c r="BU352" s="45" t="str">
        <f>[1]PROTOCOLE!$A$24</f>
        <v>lisibilite5</v>
      </c>
      <c r="BV352" s="46">
        <f>VLOOKUP(BU352,GRILLE!$A$5:$G$24,7,FALSE)</f>
        <v>0</v>
      </c>
      <c r="BW352" s="46">
        <f>VLOOKUP(BU352,GRILLE!$N$5:$T$24,7,FALSE)</f>
        <v>0</v>
      </c>
      <c r="BX352" s="46" t="e">
        <f>VLOOKUP(BU352,GRILLE!#REF!,7,FALSE)</f>
        <v>#REF!</v>
      </c>
      <c r="BY352" s="46" t="e">
        <f>VLOOKUP(BU352,GRILLE!#REF!,7,FALSE)</f>
        <v>#REF!</v>
      </c>
      <c r="BZ352" s="46" t="e">
        <f>VLOOKUP(BU352,GRILLE!#REF!,7,FALSE)</f>
        <v>#REF!</v>
      </c>
      <c r="CA352" s="46" t="e">
        <f>VLOOKUP(BU352,GRILLE!#REF!,7,FALSE)</f>
        <v>#REF!</v>
      </c>
      <c r="CB352" s="47">
        <f t="shared" si="326"/>
        <v>0</v>
      </c>
      <c r="CD352" s="45" t="str">
        <f>[1]PROTOCOLE!$A$24</f>
        <v>lisibilite5</v>
      </c>
      <c r="CE352" s="46">
        <f>VLOOKUP(CD352,GRILLE!$A$5:$G$24,7,FALSE)</f>
        <v>0</v>
      </c>
      <c r="CF352" s="46">
        <f>VLOOKUP(CD352,GRILLE!$N$5:$T$24,7,FALSE)</f>
        <v>0</v>
      </c>
      <c r="CG352" s="46" t="e">
        <f>VLOOKUP(CD352,GRILLE!#REF!,7,FALSE)</f>
        <v>#REF!</v>
      </c>
      <c r="CH352" s="46" t="e">
        <f>VLOOKUP(CD352,GRILLE!#REF!,7,FALSE)</f>
        <v>#REF!</v>
      </c>
      <c r="CI352" s="46" t="e">
        <f>VLOOKUP(CD352,GRILLE!#REF!,7,FALSE)</f>
        <v>#REF!</v>
      </c>
      <c r="CJ352" s="46" t="e">
        <f>VLOOKUP(CD352,GRILLE!#REF!,7,FALSE)</f>
        <v>#REF!</v>
      </c>
      <c r="CK352" s="47">
        <f t="shared" si="327"/>
        <v>0</v>
      </c>
      <c r="CM352" s="45" t="str">
        <f>[1]PROTOCOLE!$A$24</f>
        <v>lisibilite5</v>
      </c>
      <c r="CN352" s="46">
        <f>VLOOKUP(CM352,GRILLE!$A$5:$G$24,7,FALSE)</f>
        <v>0</v>
      </c>
      <c r="CO352" s="46">
        <f>VLOOKUP(CM352,GRILLE!$N$5:$T$24,7,FALSE)</f>
        <v>0</v>
      </c>
      <c r="CP352" s="46" t="e">
        <f>VLOOKUP(CM352,GRILLE!#REF!,7,FALSE)</f>
        <v>#REF!</v>
      </c>
      <c r="CQ352" s="46" t="e">
        <f>VLOOKUP(CM352,GRILLE!#REF!,7,FALSE)</f>
        <v>#REF!</v>
      </c>
      <c r="CR352" s="46" t="e">
        <f>VLOOKUP(CM352,GRILLE!#REF!,7,FALSE)</f>
        <v>#REF!</v>
      </c>
      <c r="CS352" s="46" t="e">
        <f>VLOOKUP(CM352,GRILLE!#REF!,7,FALSE)</f>
        <v>#REF!</v>
      </c>
      <c r="CT352" s="47">
        <f t="shared" si="328"/>
        <v>0</v>
      </c>
      <c r="CV352" s="45" t="str">
        <f>[1]PROTOCOLE!$A$24</f>
        <v>lisibilite5</v>
      </c>
      <c r="CW352" s="46">
        <f>VLOOKUP(CV352,GRILLE!$A$5:$G$24,7,FALSE)</f>
        <v>0</v>
      </c>
      <c r="CX352" s="46">
        <f>VLOOKUP(CV352,GRILLE!$N$5:$T$24,7,FALSE)</f>
        <v>0</v>
      </c>
      <c r="CY352" s="46" t="e">
        <f>VLOOKUP(CV352,GRILLE!#REF!,7,FALSE)</f>
        <v>#REF!</v>
      </c>
      <c r="CZ352" s="46" t="e">
        <f>VLOOKUP(CV352,GRILLE!#REF!,7,FALSE)</f>
        <v>#REF!</v>
      </c>
      <c r="DA352" s="46" t="e">
        <f>VLOOKUP(CV352,GRILLE!#REF!,7,FALSE)</f>
        <v>#REF!</v>
      </c>
      <c r="DB352" s="46" t="e">
        <f>VLOOKUP(CV352,GRILLE!#REF!,7,FALSE)</f>
        <v>#REF!</v>
      </c>
      <c r="DC352" s="47">
        <f t="shared" si="329"/>
        <v>0</v>
      </c>
      <c r="DE352" s="45" t="str">
        <f>[1]PROTOCOLE!$A$24</f>
        <v>lisibilite5</v>
      </c>
      <c r="DF352" s="46">
        <f>VLOOKUP(DE352,GRILLE!$A$5:$G$24,7,FALSE)</f>
        <v>0</v>
      </c>
      <c r="DG352" s="46">
        <f>VLOOKUP(DE352,GRILLE!$N$5:$T$24,7,FALSE)</f>
        <v>0</v>
      </c>
      <c r="DH352" s="46" t="e">
        <f>VLOOKUP(DE352,GRILLE!#REF!,7,FALSE)</f>
        <v>#REF!</v>
      </c>
      <c r="DI352" s="46" t="e">
        <f>VLOOKUP(DE352,GRILLE!#REF!,7,FALSE)</f>
        <v>#REF!</v>
      </c>
      <c r="DJ352" s="46" t="e">
        <f>VLOOKUP(DE352,GRILLE!#REF!,7,FALSE)</f>
        <v>#REF!</v>
      </c>
      <c r="DK352" s="46" t="e">
        <f>VLOOKUP(DE352,GRILLE!#REF!,7,FALSE)</f>
        <v>#REF!</v>
      </c>
      <c r="DL352" s="47">
        <f t="shared" si="330"/>
        <v>0</v>
      </c>
      <c r="DN352" s="45" t="str">
        <f>[1]PROTOCOLE!$A$24</f>
        <v>lisibilite5</v>
      </c>
      <c r="DO352" s="46">
        <f>VLOOKUP(DN352,GRILLE!$A$5:$G$24,7,FALSE)</f>
        <v>0</v>
      </c>
      <c r="DP352" s="46">
        <f>VLOOKUP(DN352,GRILLE!$N$5:$T$24,7,FALSE)</f>
        <v>0</v>
      </c>
      <c r="DQ352" s="46" t="e">
        <f>VLOOKUP(DN352,GRILLE!#REF!,7,FALSE)</f>
        <v>#REF!</v>
      </c>
      <c r="DR352" s="46" t="e">
        <f>VLOOKUP(DN352,GRILLE!#REF!,7,FALSE)</f>
        <v>#REF!</v>
      </c>
      <c r="DS352" s="46" t="e">
        <f>VLOOKUP(DN352,GRILLE!#REF!,7,FALSE)</f>
        <v>#REF!</v>
      </c>
      <c r="DT352" s="46" t="e">
        <f>VLOOKUP(DN352,GRILLE!#REF!,7,FALSE)</f>
        <v>#REF!</v>
      </c>
      <c r="DU352" s="47">
        <f t="shared" si="331"/>
        <v>0</v>
      </c>
      <c r="DW352" s="45" t="str">
        <f>[1]PROTOCOLE!$A$24</f>
        <v>lisibilite5</v>
      </c>
      <c r="DX352" s="46">
        <f>VLOOKUP(DW352,GRILLE!$A$5:$G$24,7,FALSE)</f>
        <v>0</v>
      </c>
      <c r="DY352" s="46">
        <f>VLOOKUP(DW352,GRILLE!$N$5:$T$24,7,FALSE)</f>
        <v>0</v>
      </c>
      <c r="DZ352" s="46" t="e">
        <f>VLOOKUP(DW352,GRILLE!#REF!,7,FALSE)</f>
        <v>#REF!</v>
      </c>
      <c r="EA352" s="46" t="e">
        <f>VLOOKUP(DW352,GRILLE!#REF!,7,FALSE)</f>
        <v>#REF!</v>
      </c>
      <c r="EB352" s="46" t="e">
        <f>VLOOKUP(DW352,GRILLE!#REF!,7,FALSE)</f>
        <v>#REF!</v>
      </c>
      <c r="EC352" s="46" t="e">
        <f>VLOOKUP(DW352,GRILLE!#REF!,7,FALSE)</f>
        <v>#REF!</v>
      </c>
      <c r="ED352" s="47">
        <f t="shared" si="332"/>
        <v>0</v>
      </c>
      <c r="EF352" s="45" t="str">
        <f>[1]PROTOCOLE!$A$24</f>
        <v>lisibilite5</v>
      </c>
      <c r="EG352" s="46">
        <f>VLOOKUP(EF352,GRILLE!$A$5:$G$24,7,FALSE)</f>
        <v>0</v>
      </c>
      <c r="EH352" s="46">
        <f>VLOOKUP(EF352,GRILLE!$N$5:$T$24,7,FALSE)</f>
        <v>0</v>
      </c>
      <c r="EI352" s="46" t="e">
        <f>VLOOKUP(EF352,GRILLE!#REF!,7,FALSE)</f>
        <v>#REF!</v>
      </c>
      <c r="EJ352" s="46" t="e">
        <f>VLOOKUP(EF352,GRILLE!#REF!,7,FALSE)</f>
        <v>#REF!</v>
      </c>
      <c r="EK352" s="46" t="e">
        <f>VLOOKUP(EF352,GRILLE!#REF!,7,FALSE)</f>
        <v>#REF!</v>
      </c>
      <c r="EL352" s="46" t="e">
        <f>VLOOKUP(EF352,GRILLE!#REF!,7,FALSE)</f>
        <v>#REF!</v>
      </c>
      <c r="EM352" s="47">
        <f t="shared" si="333"/>
        <v>0</v>
      </c>
      <c r="EO352" s="45" t="str">
        <f>[1]PROTOCOLE!$A$24</f>
        <v>lisibilite5</v>
      </c>
      <c r="EP352" s="46">
        <f>VLOOKUP(EO352,GRILLE!$A$5:$G$24,7,FALSE)</f>
        <v>0</v>
      </c>
      <c r="EQ352" s="46">
        <f>VLOOKUP(EO352,GRILLE!$N$5:$T$24,7,FALSE)</f>
        <v>0</v>
      </c>
      <c r="ER352" s="46" t="e">
        <f>VLOOKUP(EO352,GRILLE!#REF!,7,FALSE)</f>
        <v>#REF!</v>
      </c>
      <c r="ES352" s="46" t="e">
        <f>VLOOKUP(EO352,GRILLE!#REF!,7,FALSE)</f>
        <v>#REF!</v>
      </c>
      <c r="ET352" s="46" t="e">
        <f>VLOOKUP(EO352,GRILLE!#REF!,7,FALSE)</f>
        <v>#REF!</v>
      </c>
      <c r="EU352" s="46" t="e">
        <f>VLOOKUP(EO352,GRILLE!#REF!,7,FALSE)</f>
        <v>#REF!</v>
      </c>
      <c r="EV352" s="47">
        <f t="shared" si="334"/>
        <v>0</v>
      </c>
      <c r="EX352" s="45" t="str">
        <f>[1]PROTOCOLE!$A$24</f>
        <v>lisibilite5</v>
      </c>
      <c r="EY352" s="46">
        <f>VLOOKUP(EX352,GRILLE!$A$5:$G$24,7,FALSE)</f>
        <v>0</v>
      </c>
      <c r="EZ352" s="46">
        <f>VLOOKUP(EX352,GRILLE!$N$5:$T$24,7,FALSE)</f>
        <v>0</v>
      </c>
      <c r="FA352" s="46" t="e">
        <f>VLOOKUP(EX352,GRILLE!#REF!,7,FALSE)</f>
        <v>#REF!</v>
      </c>
      <c r="FB352" s="46" t="e">
        <f>VLOOKUP(EX352,GRILLE!#REF!,7,FALSE)</f>
        <v>#REF!</v>
      </c>
      <c r="FC352" s="46" t="e">
        <f>VLOOKUP(EX352,GRILLE!#REF!,7,FALSE)</f>
        <v>#REF!</v>
      </c>
      <c r="FD352" s="46" t="e">
        <f>VLOOKUP(EX352,GRILLE!#REF!,7,FALSE)</f>
        <v>#REF!</v>
      </c>
      <c r="FE352" s="47">
        <f t="shared" si="335"/>
        <v>0</v>
      </c>
      <c r="FG352" s="45" t="str">
        <f>[1]PROTOCOLE!$A$24</f>
        <v>lisibilite5</v>
      </c>
      <c r="FH352" s="46">
        <f>VLOOKUP(FG352,GRILLE!$A$5:$G$24,7,FALSE)</f>
        <v>0</v>
      </c>
      <c r="FI352" s="46">
        <f>VLOOKUP(FG352,GRILLE!$N$5:$T$24,7,FALSE)</f>
        <v>0</v>
      </c>
      <c r="FJ352" s="46" t="e">
        <f>VLOOKUP(FG352,GRILLE!#REF!,7,FALSE)</f>
        <v>#REF!</v>
      </c>
      <c r="FK352" s="46" t="e">
        <f>VLOOKUP(FG352,GRILLE!#REF!,7,FALSE)</f>
        <v>#REF!</v>
      </c>
      <c r="FL352" s="46" t="e">
        <f>VLOOKUP(FG352,GRILLE!#REF!,7,FALSE)</f>
        <v>#REF!</v>
      </c>
      <c r="FM352" s="46" t="e">
        <f>VLOOKUP(FG352,GRILLE!#REF!,7,FALSE)</f>
        <v>#REF!</v>
      </c>
      <c r="FN352" s="47">
        <f t="shared" si="336"/>
        <v>0</v>
      </c>
      <c r="FP352" s="45" t="str">
        <f>[1]PROTOCOLE!$A$24</f>
        <v>lisibilite5</v>
      </c>
      <c r="FQ352" s="46">
        <f>VLOOKUP(FP352,GRILLE!$A$5:$G$24,7,FALSE)</f>
        <v>0</v>
      </c>
      <c r="FR352" s="46">
        <f>VLOOKUP(FP352,GRILLE!$N$5:$T$24,7,FALSE)</f>
        <v>0</v>
      </c>
      <c r="FS352" s="46" t="e">
        <f>VLOOKUP(FP352,GRILLE!#REF!,7,FALSE)</f>
        <v>#REF!</v>
      </c>
      <c r="FT352" s="46" t="e">
        <f>VLOOKUP(FP352,GRILLE!#REF!,7,FALSE)</f>
        <v>#REF!</v>
      </c>
      <c r="FU352" s="46" t="e">
        <f>VLOOKUP(FP352,GRILLE!#REF!,7,FALSE)</f>
        <v>#REF!</v>
      </c>
      <c r="FV352" s="46" t="e">
        <f>VLOOKUP(FP352,GRILLE!#REF!,7,FALSE)</f>
        <v>#REF!</v>
      </c>
      <c r="FW352" s="47">
        <f t="shared" si="337"/>
        <v>0</v>
      </c>
    </row>
    <row r="353" spans="1:179" ht="15" customHeight="1" x14ac:dyDescent="0.25">
      <c r="A353" s="45" t="str">
        <f>[1]PROTOCOLE!$A$25</f>
        <v>lisibilite6</v>
      </c>
      <c r="B353" s="46">
        <f>VLOOKUP(A353,GRILLE!$A$5:$G$24,7,FALSE)</f>
        <v>0</v>
      </c>
      <c r="C353" s="46">
        <f>VLOOKUP(A353,GRILLE!$N$5:$T$24,7,FALSE)</f>
        <v>0</v>
      </c>
      <c r="D353" s="46" t="e">
        <f>VLOOKUP(A353,GRILLE!#REF!,7,FALSE)</f>
        <v>#REF!</v>
      </c>
      <c r="E353" s="46" t="e">
        <f>VLOOKUP(A353,GRILLE!#REF!,7,FALSE)</f>
        <v>#REF!</v>
      </c>
      <c r="F353" s="46" t="e">
        <f>VLOOKUP(A353,GRILLE!#REF!,7,FALSE)</f>
        <v>#REF!</v>
      </c>
      <c r="G353" s="46" t="e">
        <f>VLOOKUP(A353,GRILLE!#REF!,7,FALSE)</f>
        <v>#REF!</v>
      </c>
      <c r="H353" s="47">
        <f t="shared" si="318"/>
        <v>0</v>
      </c>
      <c r="J353" s="45" t="str">
        <f>[1]PROTOCOLE!$A$25</f>
        <v>lisibilite6</v>
      </c>
      <c r="K353" s="46">
        <f>VLOOKUP(J353,GRILLE!$A$5:$G$24,7,FALSE)</f>
        <v>0</v>
      </c>
      <c r="L353" s="46">
        <f>VLOOKUP(J353,GRILLE!$N$5:$T$24,7,FALSE)</f>
        <v>0</v>
      </c>
      <c r="M353" s="46" t="e">
        <f>VLOOKUP(J353,GRILLE!#REF!,7,FALSE)</f>
        <v>#REF!</v>
      </c>
      <c r="N353" s="46" t="e">
        <f>VLOOKUP(J353,GRILLE!#REF!,7,FALSE)</f>
        <v>#REF!</v>
      </c>
      <c r="O353" s="46" t="e">
        <f>VLOOKUP(J353,GRILLE!#REF!,7,FALSE)</f>
        <v>#REF!</v>
      </c>
      <c r="P353" s="46" t="e">
        <f>VLOOKUP(J353,GRILLE!#REF!,7,FALSE)</f>
        <v>#REF!</v>
      </c>
      <c r="Q353" s="47">
        <f t="shared" si="319"/>
        <v>0</v>
      </c>
      <c r="S353" s="45" t="str">
        <f>[1]PROTOCOLE!$A$25</f>
        <v>lisibilite6</v>
      </c>
      <c r="T353" s="46">
        <f>VLOOKUP(S353,GRILLE!$A$5:$G$24,7,FALSE)</f>
        <v>0</v>
      </c>
      <c r="U353" s="46">
        <f>VLOOKUP(S353,GRILLE!$N$5:$T$24,7,FALSE)</f>
        <v>0</v>
      </c>
      <c r="V353" s="46" t="e">
        <f>VLOOKUP(S353,GRILLE!#REF!,7,FALSE)</f>
        <v>#REF!</v>
      </c>
      <c r="W353" s="46" t="e">
        <f>VLOOKUP(S353,GRILLE!#REF!,7,FALSE)</f>
        <v>#REF!</v>
      </c>
      <c r="X353" s="46" t="e">
        <f>VLOOKUP(S353,GRILLE!#REF!,7,FALSE)</f>
        <v>#REF!</v>
      </c>
      <c r="Y353" s="46" t="e">
        <f>VLOOKUP(S353,GRILLE!#REF!,7,FALSE)</f>
        <v>#REF!</v>
      </c>
      <c r="Z353" s="47">
        <f t="shared" si="320"/>
        <v>0</v>
      </c>
      <c r="AB353" s="45" t="str">
        <f>[1]PROTOCOLE!$A$25</f>
        <v>lisibilite6</v>
      </c>
      <c r="AC353" s="46">
        <f>VLOOKUP(AB353,GRILLE!$A$5:$G$24,7,FALSE)</f>
        <v>0</v>
      </c>
      <c r="AD353" s="46">
        <f>VLOOKUP(AB353,GRILLE!$N$5:$T$24,7,FALSE)</f>
        <v>0</v>
      </c>
      <c r="AE353" s="46" t="e">
        <f>VLOOKUP(AB353,GRILLE!#REF!,7,FALSE)</f>
        <v>#REF!</v>
      </c>
      <c r="AF353" s="46" t="e">
        <f>VLOOKUP(AB353,GRILLE!#REF!,7,FALSE)</f>
        <v>#REF!</v>
      </c>
      <c r="AG353" s="46" t="e">
        <f>VLOOKUP(AB353,GRILLE!#REF!,7,FALSE)</f>
        <v>#REF!</v>
      </c>
      <c r="AH353" s="46" t="e">
        <f>VLOOKUP(AB353,GRILLE!#REF!,7,FALSE)</f>
        <v>#REF!</v>
      </c>
      <c r="AI353" s="47">
        <f t="shared" si="321"/>
        <v>0</v>
      </c>
      <c r="AK353" s="45" t="str">
        <f>[1]PROTOCOLE!$A$25</f>
        <v>lisibilite6</v>
      </c>
      <c r="AL353" s="46">
        <f>VLOOKUP(AK353,GRILLE!$A$5:$G$24,7,FALSE)</f>
        <v>0</v>
      </c>
      <c r="AM353" s="46">
        <f>VLOOKUP(AK353,GRILLE!$N$5:$T$24,7,FALSE)</f>
        <v>0</v>
      </c>
      <c r="AN353" s="46" t="e">
        <f>VLOOKUP(AK353,GRILLE!#REF!,7,FALSE)</f>
        <v>#REF!</v>
      </c>
      <c r="AO353" s="46" t="e">
        <f>VLOOKUP(AK353,GRILLE!#REF!,7,FALSE)</f>
        <v>#REF!</v>
      </c>
      <c r="AP353" s="46" t="e">
        <f>VLOOKUP(AK353,GRILLE!#REF!,7,FALSE)</f>
        <v>#REF!</v>
      </c>
      <c r="AQ353" s="46" t="e">
        <f>VLOOKUP(AK353,GRILLE!#REF!,7,FALSE)</f>
        <v>#REF!</v>
      </c>
      <c r="AR353" s="47">
        <f t="shared" si="322"/>
        <v>0</v>
      </c>
      <c r="AT353" s="45" t="str">
        <f>[1]PROTOCOLE!$A$25</f>
        <v>lisibilite6</v>
      </c>
      <c r="AU353" s="46">
        <f>VLOOKUP(AT353,GRILLE!$A$5:$G$24,7,FALSE)</f>
        <v>0</v>
      </c>
      <c r="AV353" s="46">
        <f>VLOOKUP(AT353,GRILLE!$N$5:$T$24,7,FALSE)</f>
        <v>0</v>
      </c>
      <c r="AW353" s="46" t="e">
        <f>VLOOKUP(AT353,GRILLE!#REF!,7,FALSE)</f>
        <v>#REF!</v>
      </c>
      <c r="AX353" s="46" t="e">
        <f>VLOOKUP(AT353,GRILLE!#REF!,7,FALSE)</f>
        <v>#REF!</v>
      </c>
      <c r="AY353" s="46" t="e">
        <f>VLOOKUP(AT353,GRILLE!#REF!,7,FALSE)</f>
        <v>#REF!</v>
      </c>
      <c r="AZ353" s="46" t="e">
        <f>VLOOKUP(AT353,GRILLE!#REF!,7,FALSE)</f>
        <v>#REF!</v>
      </c>
      <c r="BA353" s="47">
        <f t="shared" si="323"/>
        <v>0</v>
      </c>
      <c r="BC353" s="45" t="str">
        <f>[1]PROTOCOLE!$A$25</f>
        <v>lisibilite6</v>
      </c>
      <c r="BD353" s="46">
        <f>VLOOKUP(BC353,GRILLE!$A$5:$G$24,7,FALSE)</f>
        <v>0</v>
      </c>
      <c r="BE353" s="46">
        <f>VLOOKUP(BC353,GRILLE!$N$5:$T$24,7,FALSE)</f>
        <v>0</v>
      </c>
      <c r="BF353" s="46" t="e">
        <f>VLOOKUP(BC353,GRILLE!#REF!,7,FALSE)</f>
        <v>#REF!</v>
      </c>
      <c r="BG353" s="46" t="e">
        <f>VLOOKUP(BC353,GRILLE!#REF!,7,FALSE)</f>
        <v>#REF!</v>
      </c>
      <c r="BH353" s="46" t="e">
        <f>VLOOKUP(BC353,GRILLE!#REF!,7,FALSE)</f>
        <v>#REF!</v>
      </c>
      <c r="BI353" s="46" t="e">
        <f>VLOOKUP(BC353,GRILLE!#REF!,7,FALSE)</f>
        <v>#REF!</v>
      </c>
      <c r="BJ353" s="47">
        <f t="shared" si="324"/>
        <v>0</v>
      </c>
      <c r="BL353" s="45" t="str">
        <f>[1]PROTOCOLE!$A$25</f>
        <v>lisibilite6</v>
      </c>
      <c r="BM353" s="46">
        <f>VLOOKUP(BL353,GRILLE!$A$5:$G$24,7,FALSE)</f>
        <v>0</v>
      </c>
      <c r="BN353" s="46">
        <f>VLOOKUP(BL353,GRILLE!$N$5:$T$24,7,FALSE)</f>
        <v>0</v>
      </c>
      <c r="BO353" s="46" t="e">
        <f>VLOOKUP(BL353,GRILLE!#REF!,7,FALSE)</f>
        <v>#REF!</v>
      </c>
      <c r="BP353" s="46" t="e">
        <f>VLOOKUP(BL353,GRILLE!#REF!,7,FALSE)</f>
        <v>#REF!</v>
      </c>
      <c r="BQ353" s="46" t="e">
        <f>VLOOKUP(BL353,GRILLE!#REF!,7,FALSE)</f>
        <v>#REF!</v>
      </c>
      <c r="BR353" s="46" t="e">
        <f>VLOOKUP(BL353,GRILLE!#REF!,7,FALSE)</f>
        <v>#REF!</v>
      </c>
      <c r="BS353" s="47">
        <f t="shared" si="325"/>
        <v>0</v>
      </c>
      <c r="BU353" s="45" t="str">
        <f>[1]PROTOCOLE!$A$25</f>
        <v>lisibilite6</v>
      </c>
      <c r="BV353" s="46">
        <f>VLOOKUP(BU353,GRILLE!$A$5:$G$24,7,FALSE)</f>
        <v>0</v>
      </c>
      <c r="BW353" s="46">
        <f>VLOOKUP(BU353,GRILLE!$N$5:$T$24,7,FALSE)</f>
        <v>0</v>
      </c>
      <c r="BX353" s="46" t="e">
        <f>VLOOKUP(BU353,GRILLE!#REF!,7,FALSE)</f>
        <v>#REF!</v>
      </c>
      <c r="BY353" s="46" t="e">
        <f>VLOOKUP(BU353,GRILLE!#REF!,7,FALSE)</f>
        <v>#REF!</v>
      </c>
      <c r="BZ353" s="46" t="e">
        <f>VLOOKUP(BU353,GRILLE!#REF!,7,FALSE)</f>
        <v>#REF!</v>
      </c>
      <c r="CA353" s="46" t="e">
        <f>VLOOKUP(BU353,GRILLE!#REF!,7,FALSE)</f>
        <v>#REF!</v>
      </c>
      <c r="CB353" s="47">
        <f t="shared" si="326"/>
        <v>0</v>
      </c>
      <c r="CD353" s="45" t="str">
        <f>[1]PROTOCOLE!$A$25</f>
        <v>lisibilite6</v>
      </c>
      <c r="CE353" s="46">
        <f>VLOOKUP(CD353,GRILLE!$A$5:$G$24,7,FALSE)</f>
        <v>0</v>
      </c>
      <c r="CF353" s="46">
        <f>VLOOKUP(CD353,GRILLE!$N$5:$T$24,7,FALSE)</f>
        <v>0</v>
      </c>
      <c r="CG353" s="46" t="e">
        <f>VLOOKUP(CD353,GRILLE!#REF!,7,FALSE)</f>
        <v>#REF!</v>
      </c>
      <c r="CH353" s="46" t="e">
        <f>VLOOKUP(CD353,GRILLE!#REF!,7,FALSE)</f>
        <v>#REF!</v>
      </c>
      <c r="CI353" s="46" t="e">
        <f>VLOOKUP(CD353,GRILLE!#REF!,7,FALSE)</f>
        <v>#REF!</v>
      </c>
      <c r="CJ353" s="46" t="e">
        <f>VLOOKUP(CD353,GRILLE!#REF!,7,FALSE)</f>
        <v>#REF!</v>
      </c>
      <c r="CK353" s="47">
        <f t="shared" si="327"/>
        <v>0</v>
      </c>
      <c r="CM353" s="45" t="str">
        <f>[1]PROTOCOLE!$A$25</f>
        <v>lisibilite6</v>
      </c>
      <c r="CN353" s="46">
        <f>VLOOKUP(CM353,GRILLE!$A$5:$G$24,7,FALSE)</f>
        <v>0</v>
      </c>
      <c r="CO353" s="46">
        <f>VLOOKUP(CM353,GRILLE!$N$5:$T$24,7,FALSE)</f>
        <v>0</v>
      </c>
      <c r="CP353" s="46" t="e">
        <f>VLOOKUP(CM353,GRILLE!#REF!,7,FALSE)</f>
        <v>#REF!</v>
      </c>
      <c r="CQ353" s="46" t="e">
        <f>VLOOKUP(CM353,GRILLE!#REF!,7,FALSE)</f>
        <v>#REF!</v>
      </c>
      <c r="CR353" s="46" t="e">
        <f>VLOOKUP(CM353,GRILLE!#REF!,7,FALSE)</f>
        <v>#REF!</v>
      </c>
      <c r="CS353" s="46" t="e">
        <f>VLOOKUP(CM353,GRILLE!#REF!,7,FALSE)</f>
        <v>#REF!</v>
      </c>
      <c r="CT353" s="47">
        <f t="shared" si="328"/>
        <v>0</v>
      </c>
      <c r="CV353" s="45" t="str">
        <f>[1]PROTOCOLE!$A$25</f>
        <v>lisibilite6</v>
      </c>
      <c r="CW353" s="46">
        <f>VLOOKUP(CV353,GRILLE!$A$5:$G$24,7,FALSE)</f>
        <v>0</v>
      </c>
      <c r="CX353" s="46">
        <f>VLOOKUP(CV353,GRILLE!$N$5:$T$24,7,FALSE)</f>
        <v>0</v>
      </c>
      <c r="CY353" s="46" t="e">
        <f>VLOOKUP(CV353,GRILLE!#REF!,7,FALSE)</f>
        <v>#REF!</v>
      </c>
      <c r="CZ353" s="46" t="e">
        <f>VLOOKUP(CV353,GRILLE!#REF!,7,FALSE)</f>
        <v>#REF!</v>
      </c>
      <c r="DA353" s="46" t="e">
        <f>VLOOKUP(CV353,GRILLE!#REF!,7,FALSE)</f>
        <v>#REF!</v>
      </c>
      <c r="DB353" s="46" t="e">
        <f>VLOOKUP(CV353,GRILLE!#REF!,7,FALSE)</f>
        <v>#REF!</v>
      </c>
      <c r="DC353" s="47">
        <f t="shared" si="329"/>
        <v>0</v>
      </c>
      <c r="DE353" s="45" t="str">
        <f>[1]PROTOCOLE!$A$25</f>
        <v>lisibilite6</v>
      </c>
      <c r="DF353" s="46">
        <f>VLOOKUP(DE353,GRILLE!$A$5:$G$24,7,FALSE)</f>
        <v>0</v>
      </c>
      <c r="DG353" s="46">
        <f>VLOOKUP(DE353,GRILLE!$N$5:$T$24,7,FALSE)</f>
        <v>0</v>
      </c>
      <c r="DH353" s="46" t="e">
        <f>VLOOKUP(DE353,GRILLE!#REF!,7,FALSE)</f>
        <v>#REF!</v>
      </c>
      <c r="DI353" s="46" t="e">
        <f>VLOOKUP(DE353,GRILLE!#REF!,7,FALSE)</f>
        <v>#REF!</v>
      </c>
      <c r="DJ353" s="46" t="e">
        <f>VLOOKUP(DE353,GRILLE!#REF!,7,FALSE)</f>
        <v>#REF!</v>
      </c>
      <c r="DK353" s="46" t="e">
        <f>VLOOKUP(DE353,GRILLE!#REF!,7,FALSE)</f>
        <v>#REF!</v>
      </c>
      <c r="DL353" s="47">
        <f t="shared" si="330"/>
        <v>0</v>
      </c>
      <c r="DN353" s="45" t="str">
        <f>[1]PROTOCOLE!$A$25</f>
        <v>lisibilite6</v>
      </c>
      <c r="DO353" s="46">
        <f>VLOOKUP(DN353,GRILLE!$A$5:$G$24,7,FALSE)</f>
        <v>0</v>
      </c>
      <c r="DP353" s="46">
        <f>VLOOKUP(DN353,GRILLE!$N$5:$T$24,7,FALSE)</f>
        <v>0</v>
      </c>
      <c r="DQ353" s="46" t="e">
        <f>VLOOKUP(DN353,GRILLE!#REF!,7,FALSE)</f>
        <v>#REF!</v>
      </c>
      <c r="DR353" s="46" t="e">
        <f>VLOOKUP(DN353,GRILLE!#REF!,7,FALSE)</f>
        <v>#REF!</v>
      </c>
      <c r="DS353" s="46" t="e">
        <f>VLOOKUP(DN353,GRILLE!#REF!,7,FALSE)</f>
        <v>#REF!</v>
      </c>
      <c r="DT353" s="46" t="e">
        <f>VLOOKUP(DN353,GRILLE!#REF!,7,FALSE)</f>
        <v>#REF!</v>
      </c>
      <c r="DU353" s="47">
        <f t="shared" si="331"/>
        <v>0</v>
      </c>
      <c r="DW353" s="45" t="str">
        <f>[1]PROTOCOLE!$A$25</f>
        <v>lisibilite6</v>
      </c>
      <c r="DX353" s="46">
        <f>VLOOKUP(DW353,GRILLE!$A$5:$G$24,7,FALSE)</f>
        <v>0</v>
      </c>
      <c r="DY353" s="46">
        <f>VLOOKUP(DW353,GRILLE!$N$5:$T$24,7,FALSE)</f>
        <v>0</v>
      </c>
      <c r="DZ353" s="46" t="e">
        <f>VLOOKUP(DW353,GRILLE!#REF!,7,FALSE)</f>
        <v>#REF!</v>
      </c>
      <c r="EA353" s="46" t="e">
        <f>VLOOKUP(DW353,GRILLE!#REF!,7,FALSE)</f>
        <v>#REF!</v>
      </c>
      <c r="EB353" s="46" t="e">
        <f>VLOOKUP(DW353,GRILLE!#REF!,7,FALSE)</f>
        <v>#REF!</v>
      </c>
      <c r="EC353" s="46" t="e">
        <f>VLOOKUP(DW353,GRILLE!#REF!,7,FALSE)</f>
        <v>#REF!</v>
      </c>
      <c r="ED353" s="47">
        <f t="shared" si="332"/>
        <v>0</v>
      </c>
      <c r="EF353" s="45" t="str">
        <f>[1]PROTOCOLE!$A$25</f>
        <v>lisibilite6</v>
      </c>
      <c r="EG353" s="46">
        <f>VLOOKUP(EF353,GRILLE!$A$5:$G$24,7,FALSE)</f>
        <v>0</v>
      </c>
      <c r="EH353" s="46">
        <f>VLOOKUP(EF353,GRILLE!$N$5:$T$24,7,FALSE)</f>
        <v>0</v>
      </c>
      <c r="EI353" s="46" t="e">
        <f>VLOOKUP(EF353,GRILLE!#REF!,7,FALSE)</f>
        <v>#REF!</v>
      </c>
      <c r="EJ353" s="46" t="e">
        <f>VLOOKUP(EF353,GRILLE!#REF!,7,FALSE)</f>
        <v>#REF!</v>
      </c>
      <c r="EK353" s="46" t="e">
        <f>VLOOKUP(EF353,GRILLE!#REF!,7,FALSE)</f>
        <v>#REF!</v>
      </c>
      <c r="EL353" s="46" t="e">
        <f>VLOOKUP(EF353,GRILLE!#REF!,7,FALSE)</f>
        <v>#REF!</v>
      </c>
      <c r="EM353" s="47">
        <f t="shared" si="333"/>
        <v>0</v>
      </c>
      <c r="EO353" s="45" t="str">
        <f>[1]PROTOCOLE!$A$25</f>
        <v>lisibilite6</v>
      </c>
      <c r="EP353" s="46">
        <f>VLOOKUP(EO353,GRILLE!$A$5:$G$24,7,FALSE)</f>
        <v>0</v>
      </c>
      <c r="EQ353" s="46">
        <f>VLOOKUP(EO353,GRILLE!$N$5:$T$24,7,FALSE)</f>
        <v>0</v>
      </c>
      <c r="ER353" s="46" t="e">
        <f>VLOOKUP(EO353,GRILLE!#REF!,7,FALSE)</f>
        <v>#REF!</v>
      </c>
      <c r="ES353" s="46" t="e">
        <f>VLOOKUP(EO353,GRILLE!#REF!,7,FALSE)</f>
        <v>#REF!</v>
      </c>
      <c r="ET353" s="46" t="e">
        <f>VLOOKUP(EO353,GRILLE!#REF!,7,FALSE)</f>
        <v>#REF!</v>
      </c>
      <c r="EU353" s="46" t="e">
        <f>VLOOKUP(EO353,GRILLE!#REF!,7,FALSE)</f>
        <v>#REF!</v>
      </c>
      <c r="EV353" s="47">
        <f t="shared" si="334"/>
        <v>0</v>
      </c>
      <c r="EX353" s="45" t="str">
        <f>[1]PROTOCOLE!$A$25</f>
        <v>lisibilite6</v>
      </c>
      <c r="EY353" s="46">
        <f>VLOOKUP(EX353,GRILLE!$A$5:$G$24,7,FALSE)</f>
        <v>0</v>
      </c>
      <c r="EZ353" s="46">
        <f>VLOOKUP(EX353,GRILLE!$N$5:$T$24,7,FALSE)</f>
        <v>0</v>
      </c>
      <c r="FA353" s="46" t="e">
        <f>VLOOKUP(EX353,GRILLE!#REF!,7,FALSE)</f>
        <v>#REF!</v>
      </c>
      <c r="FB353" s="46" t="e">
        <f>VLOOKUP(EX353,GRILLE!#REF!,7,FALSE)</f>
        <v>#REF!</v>
      </c>
      <c r="FC353" s="46" t="e">
        <f>VLOOKUP(EX353,GRILLE!#REF!,7,FALSE)</f>
        <v>#REF!</v>
      </c>
      <c r="FD353" s="46" t="e">
        <f>VLOOKUP(EX353,GRILLE!#REF!,7,FALSE)</f>
        <v>#REF!</v>
      </c>
      <c r="FE353" s="47">
        <f t="shared" si="335"/>
        <v>0</v>
      </c>
      <c r="FG353" s="45" t="str">
        <f>[1]PROTOCOLE!$A$25</f>
        <v>lisibilite6</v>
      </c>
      <c r="FH353" s="46">
        <f>VLOOKUP(FG353,GRILLE!$A$5:$G$24,7,FALSE)</f>
        <v>0</v>
      </c>
      <c r="FI353" s="46">
        <f>VLOOKUP(FG353,GRILLE!$N$5:$T$24,7,FALSE)</f>
        <v>0</v>
      </c>
      <c r="FJ353" s="46" t="e">
        <f>VLOOKUP(FG353,GRILLE!#REF!,7,FALSE)</f>
        <v>#REF!</v>
      </c>
      <c r="FK353" s="46" t="e">
        <f>VLOOKUP(FG353,GRILLE!#REF!,7,FALSE)</f>
        <v>#REF!</v>
      </c>
      <c r="FL353" s="46" t="e">
        <f>VLOOKUP(FG353,GRILLE!#REF!,7,FALSE)</f>
        <v>#REF!</v>
      </c>
      <c r="FM353" s="46" t="e">
        <f>VLOOKUP(FG353,GRILLE!#REF!,7,FALSE)</f>
        <v>#REF!</v>
      </c>
      <c r="FN353" s="47">
        <f t="shared" si="336"/>
        <v>0</v>
      </c>
      <c r="FP353" s="45" t="str">
        <f>[1]PROTOCOLE!$A$25</f>
        <v>lisibilite6</v>
      </c>
      <c r="FQ353" s="46">
        <f>VLOOKUP(FP353,GRILLE!$A$5:$G$24,7,FALSE)</f>
        <v>0</v>
      </c>
      <c r="FR353" s="46">
        <f>VLOOKUP(FP353,GRILLE!$N$5:$T$24,7,FALSE)</f>
        <v>0</v>
      </c>
      <c r="FS353" s="46" t="e">
        <f>VLOOKUP(FP353,GRILLE!#REF!,7,FALSE)</f>
        <v>#REF!</v>
      </c>
      <c r="FT353" s="46" t="e">
        <f>VLOOKUP(FP353,GRILLE!#REF!,7,FALSE)</f>
        <v>#REF!</v>
      </c>
      <c r="FU353" s="46" t="e">
        <f>VLOOKUP(FP353,GRILLE!#REF!,7,FALSE)</f>
        <v>#REF!</v>
      </c>
      <c r="FV353" s="46" t="e">
        <f>VLOOKUP(FP353,GRILLE!#REF!,7,FALSE)</f>
        <v>#REF!</v>
      </c>
      <c r="FW353" s="47">
        <f t="shared" si="337"/>
        <v>0</v>
      </c>
    </row>
    <row r="354" spans="1:179" ht="15" customHeight="1" x14ac:dyDescent="0.25">
      <c r="A354" s="45" t="str">
        <f>[1]PROTOCOLE!$A$26</f>
        <v>lisibilite7</v>
      </c>
      <c r="B354" s="46">
        <f>VLOOKUP(A354,GRILLE!$A$5:$G$24,7,FALSE)</f>
        <v>0</v>
      </c>
      <c r="C354" s="46">
        <f>VLOOKUP(A354,GRILLE!$N$5:$T$24,7,FALSE)</f>
        <v>0</v>
      </c>
      <c r="D354" s="46" t="e">
        <f>VLOOKUP(A354,GRILLE!#REF!,7,FALSE)</f>
        <v>#REF!</v>
      </c>
      <c r="E354" s="46" t="e">
        <f>VLOOKUP(A354,GRILLE!#REF!,7,FALSE)</f>
        <v>#REF!</v>
      </c>
      <c r="F354" s="46" t="e">
        <f>VLOOKUP(A354,GRILLE!#REF!,7,FALSE)</f>
        <v>#REF!</v>
      </c>
      <c r="G354" s="46" t="e">
        <f>VLOOKUP(A354,GRILLE!#REF!,7,FALSE)</f>
        <v>#REF!</v>
      </c>
      <c r="H354" s="47">
        <f t="shared" si="318"/>
        <v>0</v>
      </c>
      <c r="J354" s="45" t="str">
        <f>[1]PROTOCOLE!$A$26</f>
        <v>lisibilite7</v>
      </c>
      <c r="K354" s="46">
        <f>VLOOKUP(J354,GRILLE!$A$5:$G$24,7,FALSE)</f>
        <v>0</v>
      </c>
      <c r="L354" s="46">
        <f>VLOOKUP(J354,GRILLE!$N$5:$T$24,7,FALSE)</f>
        <v>0</v>
      </c>
      <c r="M354" s="46" t="e">
        <f>VLOOKUP(J354,GRILLE!#REF!,7,FALSE)</f>
        <v>#REF!</v>
      </c>
      <c r="N354" s="46" t="e">
        <f>VLOOKUP(J354,GRILLE!#REF!,7,FALSE)</f>
        <v>#REF!</v>
      </c>
      <c r="O354" s="46" t="e">
        <f>VLOOKUP(J354,GRILLE!#REF!,7,FALSE)</f>
        <v>#REF!</v>
      </c>
      <c r="P354" s="46" t="e">
        <f>VLOOKUP(J354,GRILLE!#REF!,7,FALSE)</f>
        <v>#REF!</v>
      </c>
      <c r="Q354" s="47">
        <f t="shared" si="319"/>
        <v>0</v>
      </c>
      <c r="S354" s="45" t="str">
        <f>[1]PROTOCOLE!$A$26</f>
        <v>lisibilite7</v>
      </c>
      <c r="T354" s="46">
        <f>VLOOKUP(S354,GRILLE!$A$5:$G$24,7,FALSE)</f>
        <v>0</v>
      </c>
      <c r="U354" s="46">
        <f>VLOOKUP(S354,GRILLE!$N$5:$T$24,7,FALSE)</f>
        <v>0</v>
      </c>
      <c r="V354" s="46" t="e">
        <f>VLOOKUP(S354,GRILLE!#REF!,7,FALSE)</f>
        <v>#REF!</v>
      </c>
      <c r="W354" s="46" t="e">
        <f>VLOOKUP(S354,GRILLE!#REF!,7,FALSE)</f>
        <v>#REF!</v>
      </c>
      <c r="X354" s="46" t="e">
        <f>VLOOKUP(S354,GRILLE!#REF!,7,FALSE)</f>
        <v>#REF!</v>
      </c>
      <c r="Y354" s="46" t="e">
        <f>VLOOKUP(S354,GRILLE!#REF!,7,FALSE)</f>
        <v>#REF!</v>
      </c>
      <c r="Z354" s="47">
        <f t="shared" si="320"/>
        <v>0</v>
      </c>
      <c r="AB354" s="45" t="str">
        <f>[1]PROTOCOLE!$A$26</f>
        <v>lisibilite7</v>
      </c>
      <c r="AC354" s="46">
        <f>VLOOKUP(AB354,GRILLE!$A$5:$G$24,7,FALSE)</f>
        <v>0</v>
      </c>
      <c r="AD354" s="46">
        <f>VLOOKUP(AB354,GRILLE!$N$5:$T$24,7,FALSE)</f>
        <v>0</v>
      </c>
      <c r="AE354" s="46" t="e">
        <f>VLOOKUP(AB354,GRILLE!#REF!,7,FALSE)</f>
        <v>#REF!</v>
      </c>
      <c r="AF354" s="46" t="e">
        <f>VLOOKUP(AB354,GRILLE!#REF!,7,FALSE)</f>
        <v>#REF!</v>
      </c>
      <c r="AG354" s="46" t="e">
        <f>VLOOKUP(AB354,GRILLE!#REF!,7,FALSE)</f>
        <v>#REF!</v>
      </c>
      <c r="AH354" s="46" t="e">
        <f>VLOOKUP(AB354,GRILLE!#REF!,7,FALSE)</f>
        <v>#REF!</v>
      </c>
      <c r="AI354" s="47">
        <f t="shared" si="321"/>
        <v>0</v>
      </c>
      <c r="AK354" s="45" t="str">
        <f>[1]PROTOCOLE!$A$26</f>
        <v>lisibilite7</v>
      </c>
      <c r="AL354" s="46">
        <f>VLOOKUP(AK354,GRILLE!$A$5:$G$24,7,FALSE)</f>
        <v>0</v>
      </c>
      <c r="AM354" s="46">
        <f>VLOOKUP(AK354,GRILLE!$N$5:$T$24,7,FALSE)</f>
        <v>0</v>
      </c>
      <c r="AN354" s="46" t="e">
        <f>VLOOKUP(AK354,GRILLE!#REF!,7,FALSE)</f>
        <v>#REF!</v>
      </c>
      <c r="AO354" s="46" t="e">
        <f>VLOOKUP(AK354,GRILLE!#REF!,7,FALSE)</f>
        <v>#REF!</v>
      </c>
      <c r="AP354" s="46" t="e">
        <f>VLOOKUP(AK354,GRILLE!#REF!,7,FALSE)</f>
        <v>#REF!</v>
      </c>
      <c r="AQ354" s="46" t="e">
        <f>VLOOKUP(AK354,GRILLE!#REF!,7,FALSE)</f>
        <v>#REF!</v>
      </c>
      <c r="AR354" s="47">
        <f t="shared" si="322"/>
        <v>0</v>
      </c>
      <c r="AT354" s="45" t="str">
        <f>[1]PROTOCOLE!$A$26</f>
        <v>lisibilite7</v>
      </c>
      <c r="AU354" s="46">
        <f>VLOOKUP(AT354,GRILLE!$A$5:$G$24,7,FALSE)</f>
        <v>0</v>
      </c>
      <c r="AV354" s="46">
        <f>VLOOKUP(AT354,GRILLE!$N$5:$T$24,7,FALSE)</f>
        <v>0</v>
      </c>
      <c r="AW354" s="46" t="e">
        <f>VLOOKUP(AT354,GRILLE!#REF!,7,FALSE)</f>
        <v>#REF!</v>
      </c>
      <c r="AX354" s="46" t="e">
        <f>VLOOKUP(AT354,GRILLE!#REF!,7,FALSE)</f>
        <v>#REF!</v>
      </c>
      <c r="AY354" s="46" t="e">
        <f>VLOOKUP(AT354,GRILLE!#REF!,7,FALSE)</f>
        <v>#REF!</v>
      </c>
      <c r="AZ354" s="46" t="e">
        <f>VLOOKUP(AT354,GRILLE!#REF!,7,FALSE)</f>
        <v>#REF!</v>
      </c>
      <c r="BA354" s="47">
        <f t="shared" si="323"/>
        <v>0</v>
      </c>
      <c r="BC354" s="45" t="str">
        <f>[1]PROTOCOLE!$A$26</f>
        <v>lisibilite7</v>
      </c>
      <c r="BD354" s="46">
        <f>VLOOKUP(BC354,GRILLE!$A$5:$G$24,7,FALSE)</f>
        <v>0</v>
      </c>
      <c r="BE354" s="46">
        <f>VLOOKUP(BC354,GRILLE!$N$5:$T$24,7,FALSE)</f>
        <v>0</v>
      </c>
      <c r="BF354" s="46" t="e">
        <f>VLOOKUP(BC354,GRILLE!#REF!,7,FALSE)</f>
        <v>#REF!</v>
      </c>
      <c r="BG354" s="46" t="e">
        <f>VLOOKUP(BC354,GRILLE!#REF!,7,FALSE)</f>
        <v>#REF!</v>
      </c>
      <c r="BH354" s="46" t="e">
        <f>VLOOKUP(BC354,GRILLE!#REF!,7,FALSE)</f>
        <v>#REF!</v>
      </c>
      <c r="BI354" s="46" t="e">
        <f>VLOOKUP(BC354,GRILLE!#REF!,7,FALSE)</f>
        <v>#REF!</v>
      </c>
      <c r="BJ354" s="47">
        <f t="shared" si="324"/>
        <v>0</v>
      </c>
      <c r="BL354" s="45" t="str">
        <f>[1]PROTOCOLE!$A$26</f>
        <v>lisibilite7</v>
      </c>
      <c r="BM354" s="46">
        <f>VLOOKUP(BL354,GRILLE!$A$5:$G$24,7,FALSE)</f>
        <v>0</v>
      </c>
      <c r="BN354" s="46">
        <f>VLOOKUP(BL354,GRILLE!$N$5:$T$24,7,FALSE)</f>
        <v>0</v>
      </c>
      <c r="BO354" s="46" t="e">
        <f>VLOOKUP(BL354,GRILLE!#REF!,7,FALSE)</f>
        <v>#REF!</v>
      </c>
      <c r="BP354" s="46" t="e">
        <f>VLOOKUP(BL354,GRILLE!#REF!,7,FALSE)</f>
        <v>#REF!</v>
      </c>
      <c r="BQ354" s="46" t="e">
        <f>VLOOKUP(BL354,GRILLE!#REF!,7,FALSE)</f>
        <v>#REF!</v>
      </c>
      <c r="BR354" s="46" t="e">
        <f>VLOOKUP(BL354,GRILLE!#REF!,7,FALSE)</f>
        <v>#REF!</v>
      </c>
      <c r="BS354" s="47">
        <f t="shared" si="325"/>
        <v>0</v>
      </c>
      <c r="BU354" s="45" t="str">
        <f>[1]PROTOCOLE!$A$26</f>
        <v>lisibilite7</v>
      </c>
      <c r="BV354" s="46">
        <f>VLOOKUP(BU354,GRILLE!$A$5:$G$24,7,FALSE)</f>
        <v>0</v>
      </c>
      <c r="BW354" s="46">
        <f>VLOOKUP(BU354,GRILLE!$N$5:$T$24,7,FALSE)</f>
        <v>0</v>
      </c>
      <c r="BX354" s="46" t="e">
        <f>VLOOKUP(BU354,GRILLE!#REF!,7,FALSE)</f>
        <v>#REF!</v>
      </c>
      <c r="BY354" s="46" t="e">
        <f>VLOOKUP(BU354,GRILLE!#REF!,7,FALSE)</f>
        <v>#REF!</v>
      </c>
      <c r="BZ354" s="46" t="e">
        <f>VLOOKUP(BU354,GRILLE!#REF!,7,FALSE)</f>
        <v>#REF!</v>
      </c>
      <c r="CA354" s="46" t="e">
        <f>VLOOKUP(BU354,GRILLE!#REF!,7,FALSE)</f>
        <v>#REF!</v>
      </c>
      <c r="CB354" s="47">
        <f t="shared" si="326"/>
        <v>0</v>
      </c>
      <c r="CD354" s="45" t="str">
        <f>[1]PROTOCOLE!$A$26</f>
        <v>lisibilite7</v>
      </c>
      <c r="CE354" s="46">
        <f>VLOOKUP(CD354,GRILLE!$A$5:$G$24,7,FALSE)</f>
        <v>0</v>
      </c>
      <c r="CF354" s="46">
        <f>VLOOKUP(CD354,GRILLE!$N$5:$T$24,7,FALSE)</f>
        <v>0</v>
      </c>
      <c r="CG354" s="46" t="e">
        <f>VLOOKUP(CD354,GRILLE!#REF!,7,FALSE)</f>
        <v>#REF!</v>
      </c>
      <c r="CH354" s="46" t="e">
        <f>VLOOKUP(CD354,GRILLE!#REF!,7,FALSE)</f>
        <v>#REF!</v>
      </c>
      <c r="CI354" s="46" t="e">
        <f>VLOOKUP(CD354,GRILLE!#REF!,7,FALSE)</f>
        <v>#REF!</v>
      </c>
      <c r="CJ354" s="46" t="e">
        <f>VLOOKUP(CD354,GRILLE!#REF!,7,FALSE)</f>
        <v>#REF!</v>
      </c>
      <c r="CK354" s="47">
        <f t="shared" si="327"/>
        <v>0</v>
      </c>
      <c r="CM354" s="45" t="str">
        <f>[1]PROTOCOLE!$A$26</f>
        <v>lisibilite7</v>
      </c>
      <c r="CN354" s="46">
        <f>VLOOKUP(CM354,GRILLE!$A$5:$G$24,7,FALSE)</f>
        <v>0</v>
      </c>
      <c r="CO354" s="46">
        <f>VLOOKUP(CM354,GRILLE!$N$5:$T$24,7,FALSE)</f>
        <v>0</v>
      </c>
      <c r="CP354" s="46" t="e">
        <f>VLOOKUP(CM354,GRILLE!#REF!,7,FALSE)</f>
        <v>#REF!</v>
      </c>
      <c r="CQ354" s="46" t="e">
        <f>VLOOKUP(CM354,GRILLE!#REF!,7,FALSE)</f>
        <v>#REF!</v>
      </c>
      <c r="CR354" s="46" t="e">
        <f>VLOOKUP(CM354,GRILLE!#REF!,7,FALSE)</f>
        <v>#REF!</v>
      </c>
      <c r="CS354" s="46" t="e">
        <f>VLOOKUP(CM354,GRILLE!#REF!,7,FALSE)</f>
        <v>#REF!</v>
      </c>
      <c r="CT354" s="47">
        <f t="shared" si="328"/>
        <v>0</v>
      </c>
      <c r="CV354" s="45" t="str">
        <f>[1]PROTOCOLE!$A$26</f>
        <v>lisibilite7</v>
      </c>
      <c r="CW354" s="46">
        <f>VLOOKUP(CV354,GRILLE!$A$5:$G$24,7,FALSE)</f>
        <v>0</v>
      </c>
      <c r="CX354" s="46">
        <f>VLOOKUP(CV354,GRILLE!$N$5:$T$24,7,FALSE)</f>
        <v>0</v>
      </c>
      <c r="CY354" s="46" t="e">
        <f>VLOOKUP(CV354,GRILLE!#REF!,7,FALSE)</f>
        <v>#REF!</v>
      </c>
      <c r="CZ354" s="46" t="e">
        <f>VLOOKUP(CV354,GRILLE!#REF!,7,FALSE)</f>
        <v>#REF!</v>
      </c>
      <c r="DA354" s="46" t="e">
        <f>VLOOKUP(CV354,GRILLE!#REF!,7,FALSE)</f>
        <v>#REF!</v>
      </c>
      <c r="DB354" s="46" t="e">
        <f>VLOOKUP(CV354,GRILLE!#REF!,7,FALSE)</f>
        <v>#REF!</v>
      </c>
      <c r="DC354" s="47">
        <f t="shared" si="329"/>
        <v>0</v>
      </c>
      <c r="DE354" s="45" t="str">
        <f>[1]PROTOCOLE!$A$26</f>
        <v>lisibilite7</v>
      </c>
      <c r="DF354" s="46">
        <f>VLOOKUP(DE354,GRILLE!$A$5:$G$24,7,FALSE)</f>
        <v>0</v>
      </c>
      <c r="DG354" s="46">
        <f>VLOOKUP(DE354,GRILLE!$N$5:$T$24,7,FALSE)</f>
        <v>0</v>
      </c>
      <c r="DH354" s="46" t="e">
        <f>VLOOKUP(DE354,GRILLE!#REF!,7,FALSE)</f>
        <v>#REF!</v>
      </c>
      <c r="DI354" s="46" t="e">
        <f>VLOOKUP(DE354,GRILLE!#REF!,7,FALSE)</f>
        <v>#REF!</v>
      </c>
      <c r="DJ354" s="46" t="e">
        <f>VLOOKUP(DE354,GRILLE!#REF!,7,FALSE)</f>
        <v>#REF!</v>
      </c>
      <c r="DK354" s="46" t="e">
        <f>VLOOKUP(DE354,GRILLE!#REF!,7,FALSE)</f>
        <v>#REF!</v>
      </c>
      <c r="DL354" s="47">
        <f t="shared" si="330"/>
        <v>0</v>
      </c>
      <c r="DN354" s="45" t="str">
        <f>[1]PROTOCOLE!$A$26</f>
        <v>lisibilite7</v>
      </c>
      <c r="DO354" s="46">
        <f>VLOOKUP(DN354,GRILLE!$A$5:$G$24,7,FALSE)</f>
        <v>0</v>
      </c>
      <c r="DP354" s="46">
        <f>VLOOKUP(DN354,GRILLE!$N$5:$T$24,7,FALSE)</f>
        <v>0</v>
      </c>
      <c r="DQ354" s="46" t="e">
        <f>VLOOKUP(DN354,GRILLE!#REF!,7,FALSE)</f>
        <v>#REF!</v>
      </c>
      <c r="DR354" s="46" t="e">
        <f>VLOOKUP(DN354,GRILLE!#REF!,7,FALSE)</f>
        <v>#REF!</v>
      </c>
      <c r="DS354" s="46" t="e">
        <f>VLOOKUP(DN354,GRILLE!#REF!,7,FALSE)</f>
        <v>#REF!</v>
      </c>
      <c r="DT354" s="46" t="e">
        <f>VLOOKUP(DN354,GRILLE!#REF!,7,FALSE)</f>
        <v>#REF!</v>
      </c>
      <c r="DU354" s="47">
        <f t="shared" si="331"/>
        <v>0</v>
      </c>
      <c r="DW354" s="45" t="str">
        <f>[1]PROTOCOLE!$A$26</f>
        <v>lisibilite7</v>
      </c>
      <c r="DX354" s="46">
        <f>VLOOKUP(DW354,GRILLE!$A$5:$G$24,7,FALSE)</f>
        <v>0</v>
      </c>
      <c r="DY354" s="46">
        <f>VLOOKUP(DW354,GRILLE!$N$5:$T$24,7,FALSE)</f>
        <v>0</v>
      </c>
      <c r="DZ354" s="46" t="e">
        <f>VLOOKUP(DW354,GRILLE!#REF!,7,FALSE)</f>
        <v>#REF!</v>
      </c>
      <c r="EA354" s="46" t="e">
        <f>VLOOKUP(DW354,GRILLE!#REF!,7,FALSE)</f>
        <v>#REF!</v>
      </c>
      <c r="EB354" s="46" t="e">
        <f>VLOOKUP(DW354,GRILLE!#REF!,7,FALSE)</f>
        <v>#REF!</v>
      </c>
      <c r="EC354" s="46" t="e">
        <f>VLOOKUP(DW354,GRILLE!#REF!,7,FALSE)</f>
        <v>#REF!</v>
      </c>
      <c r="ED354" s="47">
        <f t="shared" si="332"/>
        <v>0</v>
      </c>
      <c r="EF354" s="45" t="str">
        <f>[1]PROTOCOLE!$A$26</f>
        <v>lisibilite7</v>
      </c>
      <c r="EG354" s="46">
        <f>VLOOKUP(EF354,GRILLE!$A$5:$G$24,7,FALSE)</f>
        <v>0</v>
      </c>
      <c r="EH354" s="46">
        <f>VLOOKUP(EF354,GRILLE!$N$5:$T$24,7,FALSE)</f>
        <v>0</v>
      </c>
      <c r="EI354" s="46" t="e">
        <f>VLOOKUP(EF354,GRILLE!#REF!,7,FALSE)</f>
        <v>#REF!</v>
      </c>
      <c r="EJ354" s="46" t="e">
        <f>VLOOKUP(EF354,GRILLE!#REF!,7,FALSE)</f>
        <v>#REF!</v>
      </c>
      <c r="EK354" s="46" t="e">
        <f>VLOOKUP(EF354,GRILLE!#REF!,7,FALSE)</f>
        <v>#REF!</v>
      </c>
      <c r="EL354" s="46" t="e">
        <f>VLOOKUP(EF354,GRILLE!#REF!,7,FALSE)</f>
        <v>#REF!</v>
      </c>
      <c r="EM354" s="47">
        <f t="shared" si="333"/>
        <v>0</v>
      </c>
      <c r="EO354" s="45" t="str">
        <f>[1]PROTOCOLE!$A$26</f>
        <v>lisibilite7</v>
      </c>
      <c r="EP354" s="46">
        <f>VLOOKUP(EO354,GRILLE!$A$5:$G$24,7,FALSE)</f>
        <v>0</v>
      </c>
      <c r="EQ354" s="46">
        <f>VLOOKUP(EO354,GRILLE!$N$5:$T$24,7,FALSE)</f>
        <v>0</v>
      </c>
      <c r="ER354" s="46" t="e">
        <f>VLOOKUP(EO354,GRILLE!#REF!,7,FALSE)</f>
        <v>#REF!</v>
      </c>
      <c r="ES354" s="46" t="e">
        <f>VLOOKUP(EO354,GRILLE!#REF!,7,FALSE)</f>
        <v>#REF!</v>
      </c>
      <c r="ET354" s="46" t="e">
        <f>VLOOKUP(EO354,GRILLE!#REF!,7,FALSE)</f>
        <v>#REF!</v>
      </c>
      <c r="EU354" s="46" t="e">
        <f>VLOOKUP(EO354,GRILLE!#REF!,7,FALSE)</f>
        <v>#REF!</v>
      </c>
      <c r="EV354" s="47">
        <f t="shared" si="334"/>
        <v>0</v>
      </c>
      <c r="EX354" s="45" t="str">
        <f>[1]PROTOCOLE!$A$26</f>
        <v>lisibilite7</v>
      </c>
      <c r="EY354" s="46">
        <f>VLOOKUP(EX354,GRILLE!$A$5:$G$24,7,FALSE)</f>
        <v>0</v>
      </c>
      <c r="EZ354" s="46">
        <f>VLOOKUP(EX354,GRILLE!$N$5:$T$24,7,FALSE)</f>
        <v>0</v>
      </c>
      <c r="FA354" s="46" t="e">
        <f>VLOOKUP(EX354,GRILLE!#REF!,7,FALSE)</f>
        <v>#REF!</v>
      </c>
      <c r="FB354" s="46" t="e">
        <f>VLOOKUP(EX354,GRILLE!#REF!,7,FALSE)</f>
        <v>#REF!</v>
      </c>
      <c r="FC354" s="46" t="e">
        <f>VLOOKUP(EX354,GRILLE!#REF!,7,FALSE)</f>
        <v>#REF!</v>
      </c>
      <c r="FD354" s="46" t="e">
        <f>VLOOKUP(EX354,GRILLE!#REF!,7,FALSE)</f>
        <v>#REF!</v>
      </c>
      <c r="FE354" s="47">
        <f t="shared" si="335"/>
        <v>0</v>
      </c>
      <c r="FG354" s="45" t="str">
        <f>[1]PROTOCOLE!$A$26</f>
        <v>lisibilite7</v>
      </c>
      <c r="FH354" s="46">
        <f>VLOOKUP(FG354,GRILLE!$A$5:$G$24,7,FALSE)</f>
        <v>0</v>
      </c>
      <c r="FI354" s="46">
        <f>VLOOKUP(FG354,GRILLE!$N$5:$T$24,7,FALSE)</f>
        <v>0</v>
      </c>
      <c r="FJ354" s="46" t="e">
        <f>VLOOKUP(FG354,GRILLE!#REF!,7,FALSE)</f>
        <v>#REF!</v>
      </c>
      <c r="FK354" s="46" t="e">
        <f>VLOOKUP(FG354,GRILLE!#REF!,7,FALSE)</f>
        <v>#REF!</v>
      </c>
      <c r="FL354" s="46" t="e">
        <f>VLOOKUP(FG354,GRILLE!#REF!,7,FALSE)</f>
        <v>#REF!</v>
      </c>
      <c r="FM354" s="46" t="e">
        <f>VLOOKUP(FG354,GRILLE!#REF!,7,FALSE)</f>
        <v>#REF!</v>
      </c>
      <c r="FN354" s="47">
        <f t="shared" si="336"/>
        <v>0</v>
      </c>
      <c r="FP354" s="45" t="str">
        <f>[1]PROTOCOLE!$A$26</f>
        <v>lisibilite7</v>
      </c>
      <c r="FQ354" s="46">
        <f>VLOOKUP(FP354,GRILLE!$A$5:$G$24,7,FALSE)</f>
        <v>0</v>
      </c>
      <c r="FR354" s="46">
        <f>VLOOKUP(FP354,GRILLE!$N$5:$T$24,7,FALSE)</f>
        <v>0</v>
      </c>
      <c r="FS354" s="46" t="e">
        <f>VLOOKUP(FP354,GRILLE!#REF!,7,FALSE)</f>
        <v>#REF!</v>
      </c>
      <c r="FT354" s="46" t="e">
        <f>VLOOKUP(FP354,GRILLE!#REF!,7,FALSE)</f>
        <v>#REF!</v>
      </c>
      <c r="FU354" s="46" t="e">
        <f>VLOOKUP(FP354,GRILLE!#REF!,7,FALSE)</f>
        <v>#REF!</v>
      </c>
      <c r="FV354" s="46" t="e">
        <f>VLOOKUP(FP354,GRILLE!#REF!,7,FALSE)</f>
        <v>#REF!</v>
      </c>
      <c r="FW354" s="47">
        <f t="shared" si="337"/>
        <v>0</v>
      </c>
    </row>
    <row r="355" spans="1:179" ht="15" customHeight="1" x14ac:dyDescent="0.25">
      <c r="A355" s="45" t="str">
        <f>[1]PROTOCOLE!$A$27</f>
        <v>lisibilite8</v>
      </c>
      <c r="B355" s="46">
        <f>VLOOKUP(A355,GRILLE!$A$5:$G$24,7,FALSE)</f>
        <v>0</v>
      </c>
      <c r="C355" s="46">
        <f>VLOOKUP(A355,GRILLE!$N$5:$T$24,7,FALSE)</f>
        <v>0</v>
      </c>
      <c r="D355" s="46" t="e">
        <f>VLOOKUP(A355,GRILLE!#REF!,7,FALSE)</f>
        <v>#REF!</v>
      </c>
      <c r="E355" s="46" t="e">
        <f>VLOOKUP(A355,GRILLE!#REF!,7,FALSE)</f>
        <v>#REF!</v>
      </c>
      <c r="F355" s="46" t="e">
        <f>VLOOKUP(A355,GRILLE!#REF!,7,FALSE)</f>
        <v>#REF!</v>
      </c>
      <c r="G355" s="46" t="e">
        <f>VLOOKUP(A355,GRILLE!#REF!,7,FALSE)</f>
        <v>#REF!</v>
      </c>
      <c r="H355" s="47">
        <f t="shared" si="318"/>
        <v>0</v>
      </c>
      <c r="J355" s="45" t="str">
        <f>[1]PROTOCOLE!$A$27</f>
        <v>lisibilite8</v>
      </c>
      <c r="K355" s="46">
        <f>VLOOKUP(J355,GRILLE!$A$5:$G$24,7,FALSE)</f>
        <v>0</v>
      </c>
      <c r="L355" s="46">
        <f>VLOOKUP(J355,GRILLE!$N$5:$T$24,7,FALSE)</f>
        <v>0</v>
      </c>
      <c r="M355" s="46" t="e">
        <f>VLOOKUP(J355,GRILLE!#REF!,7,FALSE)</f>
        <v>#REF!</v>
      </c>
      <c r="N355" s="46" t="e">
        <f>VLOOKUP(J355,GRILLE!#REF!,7,FALSE)</f>
        <v>#REF!</v>
      </c>
      <c r="O355" s="46" t="e">
        <f>VLOOKUP(J355,GRILLE!#REF!,7,FALSE)</f>
        <v>#REF!</v>
      </c>
      <c r="P355" s="46" t="e">
        <f>VLOOKUP(J355,GRILLE!#REF!,7,FALSE)</f>
        <v>#REF!</v>
      </c>
      <c r="Q355" s="47">
        <f t="shared" si="319"/>
        <v>0</v>
      </c>
      <c r="S355" s="45" t="str">
        <f>[1]PROTOCOLE!$A$27</f>
        <v>lisibilite8</v>
      </c>
      <c r="T355" s="46">
        <f>VLOOKUP(S355,GRILLE!$A$5:$G$24,7,FALSE)</f>
        <v>0</v>
      </c>
      <c r="U355" s="46">
        <f>VLOOKUP(S355,GRILLE!$N$5:$T$24,7,FALSE)</f>
        <v>0</v>
      </c>
      <c r="V355" s="46" t="e">
        <f>VLOOKUP(S355,GRILLE!#REF!,7,FALSE)</f>
        <v>#REF!</v>
      </c>
      <c r="W355" s="46" t="e">
        <f>VLOOKUP(S355,GRILLE!#REF!,7,FALSE)</f>
        <v>#REF!</v>
      </c>
      <c r="X355" s="46" t="e">
        <f>VLOOKUP(S355,GRILLE!#REF!,7,FALSE)</f>
        <v>#REF!</v>
      </c>
      <c r="Y355" s="46" t="e">
        <f>VLOOKUP(S355,GRILLE!#REF!,7,FALSE)</f>
        <v>#REF!</v>
      </c>
      <c r="Z355" s="47">
        <f t="shared" si="320"/>
        <v>0</v>
      </c>
      <c r="AB355" s="45" t="str">
        <f>[1]PROTOCOLE!$A$27</f>
        <v>lisibilite8</v>
      </c>
      <c r="AC355" s="46">
        <f>VLOOKUP(AB355,GRILLE!$A$5:$G$24,7,FALSE)</f>
        <v>0</v>
      </c>
      <c r="AD355" s="46">
        <f>VLOOKUP(AB355,GRILLE!$N$5:$T$24,7,FALSE)</f>
        <v>0</v>
      </c>
      <c r="AE355" s="46" t="e">
        <f>VLOOKUP(AB355,GRILLE!#REF!,7,FALSE)</f>
        <v>#REF!</v>
      </c>
      <c r="AF355" s="46" t="e">
        <f>VLOOKUP(AB355,GRILLE!#REF!,7,FALSE)</f>
        <v>#REF!</v>
      </c>
      <c r="AG355" s="46" t="e">
        <f>VLOOKUP(AB355,GRILLE!#REF!,7,FALSE)</f>
        <v>#REF!</v>
      </c>
      <c r="AH355" s="46" t="e">
        <f>VLOOKUP(AB355,GRILLE!#REF!,7,FALSE)</f>
        <v>#REF!</v>
      </c>
      <c r="AI355" s="47">
        <f t="shared" si="321"/>
        <v>0</v>
      </c>
      <c r="AK355" s="45" t="str">
        <f>[1]PROTOCOLE!$A$27</f>
        <v>lisibilite8</v>
      </c>
      <c r="AL355" s="46">
        <f>VLOOKUP(AK355,GRILLE!$A$5:$G$24,7,FALSE)</f>
        <v>0</v>
      </c>
      <c r="AM355" s="46">
        <f>VLOOKUP(AK355,GRILLE!$N$5:$T$24,7,FALSE)</f>
        <v>0</v>
      </c>
      <c r="AN355" s="46" t="e">
        <f>VLOOKUP(AK355,GRILLE!#REF!,7,FALSE)</f>
        <v>#REF!</v>
      </c>
      <c r="AO355" s="46" t="e">
        <f>VLOOKUP(AK355,GRILLE!#REF!,7,FALSE)</f>
        <v>#REF!</v>
      </c>
      <c r="AP355" s="46" t="e">
        <f>VLOOKUP(AK355,GRILLE!#REF!,7,FALSE)</f>
        <v>#REF!</v>
      </c>
      <c r="AQ355" s="46" t="e">
        <f>VLOOKUP(AK355,GRILLE!#REF!,7,FALSE)</f>
        <v>#REF!</v>
      </c>
      <c r="AR355" s="47">
        <f t="shared" si="322"/>
        <v>0</v>
      </c>
      <c r="AT355" s="45" t="str">
        <f>[1]PROTOCOLE!$A$27</f>
        <v>lisibilite8</v>
      </c>
      <c r="AU355" s="46">
        <f>VLOOKUP(AT355,GRILLE!$A$5:$G$24,7,FALSE)</f>
        <v>0</v>
      </c>
      <c r="AV355" s="46">
        <f>VLOOKUP(AT355,GRILLE!$N$5:$T$24,7,FALSE)</f>
        <v>0</v>
      </c>
      <c r="AW355" s="46" t="e">
        <f>VLOOKUP(AT355,GRILLE!#REF!,7,FALSE)</f>
        <v>#REF!</v>
      </c>
      <c r="AX355" s="46" t="e">
        <f>VLOOKUP(AT355,GRILLE!#REF!,7,FALSE)</f>
        <v>#REF!</v>
      </c>
      <c r="AY355" s="46" t="e">
        <f>VLOOKUP(AT355,GRILLE!#REF!,7,FALSE)</f>
        <v>#REF!</v>
      </c>
      <c r="AZ355" s="46" t="e">
        <f>VLOOKUP(AT355,GRILLE!#REF!,7,FALSE)</f>
        <v>#REF!</v>
      </c>
      <c r="BA355" s="47">
        <f t="shared" si="323"/>
        <v>0</v>
      </c>
      <c r="BC355" s="45" t="str">
        <f>[1]PROTOCOLE!$A$27</f>
        <v>lisibilite8</v>
      </c>
      <c r="BD355" s="46">
        <f>VLOOKUP(BC355,GRILLE!$A$5:$G$24,7,FALSE)</f>
        <v>0</v>
      </c>
      <c r="BE355" s="46">
        <f>VLOOKUP(BC355,GRILLE!$N$5:$T$24,7,FALSE)</f>
        <v>0</v>
      </c>
      <c r="BF355" s="46" t="e">
        <f>VLOOKUP(BC355,GRILLE!#REF!,7,FALSE)</f>
        <v>#REF!</v>
      </c>
      <c r="BG355" s="46" t="e">
        <f>VLOOKUP(BC355,GRILLE!#REF!,7,FALSE)</f>
        <v>#REF!</v>
      </c>
      <c r="BH355" s="46" t="e">
        <f>VLOOKUP(BC355,GRILLE!#REF!,7,FALSE)</f>
        <v>#REF!</v>
      </c>
      <c r="BI355" s="46" t="e">
        <f>VLOOKUP(BC355,GRILLE!#REF!,7,FALSE)</f>
        <v>#REF!</v>
      </c>
      <c r="BJ355" s="47">
        <f t="shared" si="324"/>
        <v>0</v>
      </c>
      <c r="BL355" s="45" t="str">
        <f>[1]PROTOCOLE!$A$27</f>
        <v>lisibilite8</v>
      </c>
      <c r="BM355" s="46">
        <f>VLOOKUP(BL355,GRILLE!$A$5:$G$24,7,FALSE)</f>
        <v>0</v>
      </c>
      <c r="BN355" s="46">
        <f>VLOOKUP(BL355,GRILLE!$N$5:$T$24,7,FALSE)</f>
        <v>0</v>
      </c>
      <c r="BO355" s="46" t="e">
        <f>VLOOKUP(BL355,GRILLE!#REF!,7,FALSE)</f>
        <v>#REF!</v>
      </c>
      <c r="BP355" s="46" t="e">
        <f>VLOOKUP(BL355,GRILLE!#REF!,7,FALSE)</f>
        <v>#REF!</v>
      </c>
      <c r="BQ355" s="46" t="e">
        <f>VLOOKUP(BL355,GRILLE!#REF!,7,FALSE)</f>
        <v>#REF!</v>
      </c>
      <c r="BR355" s="46" t="e">
        <f>VLOOKUP(BL355,GRILLE!#REF!,7,FALSE)</f>
        <v>#REF!</v>
      </c>
      <c r="BS355" s="47">
        <f t="shared" si="325"/>
        <v>0</v>
      </c>
      <c r="BU355" s="45" t="str">
        <f>[1]PROTOCOLE!$A$27</f>
        <v>lisibilite8</v>
      </c>
      <c r="BV355" s="46">
        <f>VLOOKUP(BU355,GRILLE!$A$5:$G$24,7,FALSE)</f>
        <v>0</v>
      </c>
      <c r="BW355" s="46">
        <f>VLOOKUP(BU355,GRILLE!$N$5:$T$24,7,FALSE)</f>
        <v>0</v>
      </c>
      <c r="BX355" s="46" t="e">
        <f>VLOOKUP(BU355,GRILLE!#REF!,7,FALSE)</f>
        <v>#REF!</v>
      </c>
      <c r="BY355" s="46" t="e">
        <f>VLOOKUP(BU355,GRILLE!#REF!,7,FALSE)</f>
        <v>#REF!</v>
      </c>
      <c r="BZ355" s="46" t="e">
        <f>VLOOKUP(BU355,GRILLE!#REF!,7,FALSE)</f>
        <v>#REF!</v>
      </c>
      <c r="CA355" s="46" t="e">
        <f>VLOOKUP(BU355,GRILLE!#REF!,7,FALSE)</f>
        <v>#REF!</v>
      </c>
      <c r="CB355" s="47">
        <f t="shared" si="326"/>
        <v>0</v>
      </c>
      <c r="CD355" s="45" t="str">
        <f>[1]PROTOCOLE!$A$27</f>
        <v>lisibilite8</v>
      </c>
      <c r="CE355" s="46">
        <f>VLOOKUP(CD355,GRILLE!$A$5:$G$24,7,FALSE)</f>
        <v>0</v>
      </c>
      <c r="CF355" s="46">
        <f>VLOOKUP(CD355,GRILLE!$N$5:$T$24,7,FALSE)</f>
        <v>0</v>
      </c>
      <c r="CG355" s="46" t="e">
        <f>VLOOKUP(CD355,GRILLE!#REF!,7,FALSE)</f>
        <v>#REF!</v>
      </c>
      <c r="CH355" s="46" t="e">
        <f>VLOOKUP(CD355,GRILLE!#REF!,7,FALSE)</f>
        <v>#REF!</v>
      </c>
      <c r="CI355" s="46" t="e">
        <f>VLOOKUP(CD355,GRILLE!#REF!,7,FALSE)</f>
        <v>#REF!</v>
      </c>
      <c r="CJ355" s="46" t="e">
        <f>VLOOKUP(CD355,GRILLE!#REF!,7,FALSE)</f>
        <v>#REF!</v>
      </c>
      <c r="CK355" s="47">
        <f t="shared" si="327"/>
        <v>0</v>
      </c>
      <c r="CM355" s="45" t="str">
        <f>[1]PROTOCOLE!$A$27</f>
        <v>lisibilite8</v>
      </c>
      <c r="CN355" s="46">
        <f>VLOOKUP(CM355,GRILLE!$A$5:$G$24,7,FALSE)</f>
        <v>0</v>
      </c>
      <c r="CO355" s="46">
        <f>VLOOKUP(CM355,GRILLE!$N$5:$T$24,7,FALSE)</f>
        <v>0</v>
      </c>
      <c r="CP355" s="46" t="e">
        <f>VLOOKUP(CM355,GRILLE!#REF!,7,FALSE)</f>
        <v>#REF!</v>
      </c>
      <c r="CQ355" s="46" t="e">
        <f>VLOOKUP(CM355,GRILLE!#REF!,7,FALSE)</f>
        <v>#REF!</v>
      </c>
      <c r="CR355" s="46" t="e">
        <f>VLOOKUP(CM355,GRILLE!#REF!,7,FALSE)</f>
        <v>#REF!</v>
      </c>
      <c r="CS355" s="46" t="e">
        <f>VLOOKUP(CM355,GRILLE!#REF!,7,FALSE)</f>
        <v>#REF!</v>
      </c>
      <c r="CT355" s="47">
        <f t="shared" si="328"/>
        <v>0</v>
      </c>
      <c r="CV355" s="45" t="str">
        <f>[1]PROTOCOLE!$A$27</f>
        <v>lisibilite8</v>
      </c>
      <c r="CW355" s="46">
        <f>VLOOKUP(CV355,GRILLE!$A$5:$G$24,7,FALSE)</f>
        <v>0</v>
      </c>
      <c r="CX355" s="46">
        <f>VLOOKUP(CV355,GRILLE!$N$5:$T$24,7,FALSE)</f>
        <v>0</v>
      </c>
      <c r="CY355" s="46" t="e">
        <f>VLOOKUP(CV355,GRILLE!#REF!,7,FALSE)</f>
        <v>#REF!</v>
      </c>
      <c r="CZ355" s="46" t="e">
        <f>VLOOKUP(CV355,GRILLE!#REF!,7,FALSE)</f>
        <v>#REF!</v>
      </c>
      <c r="DA355" s="46" t="e">
        <f>VLOOKUP(CV355,GRILLE!#REF!,7,FALSE)</f>
        <v>#REF!</v>
      </c>
      <c r="DB355" s="46" t="e">
        <f>VLOOKUP(CV355,GRILLE!#REF!,7,FALSE)</f>
        <v>#REF!</v>
      </c>
      <c r="DC355" s="47">
        <f t="shared" si="329"/>
        <v>0</v>
      </c>
      <c r="DE355" s="45" t="str">
        <f>[1]PROTOCOLE!$A$27</f>
        <v>lisibilite8</v>
      </c>
      <c r="DF355" s="46">
        <f>VLOOKUP(DE355,GRILLE!$A$5:$G$24,7,FALSE)</f>
        <v>0</v>
      </c>
      <c r="DG355" s="46">
        <f>VLOOKUP(DE355,GRILLE!$N$5:$T$24,7,FALSE)</f>
        <v>0</v>
      </c>
      <c r="DH355" s="46" t="e">
        <f>VLOOKUP(DE355,GRILLE!#REF!,7,FALSE)</f>
        <v>#REF!</v>
      </c>
      <c r="DI355" s="46" t="e">
        <f>VLOOKUP(DE355,GRILLE!#REF!,7,FALSE)</f>
        <v>#REF!</v>
      </c>
      <c r="DJ355" s="46" t="e">
        <f>VLOOKUP(DE355,GRILLE!#REF!,7,FALSE)</f>
        <v>#REF!</v>
      </c>
      <c r="DK355" s="46" t="e">
        <f>VLOOKUP(DE355,GRILLE!#REF!,7,FALSE)</f>
        <v>#REF!</v>
      </c>
      <c r="DL355" s="47">
        <f t="shared" si="330"/>
        <v>0</v>
      </c>
      <c r="DN355" s="45" t="str">
        <f>[1]PROTOCOLE!$A$27</f>
        <v>lisibilite8</v>
      </c>
      <c r="DO355" s="46">
        <f>VLOOKUP(DN355,GRILLE!$A$5:$G$24,7,FALSE)</f>
        <v>0</v>
      </c>
      <c r="DP355" s="46">
        <f>VLOOKUP(DN355,GRILLE!$N$5:$T$24,7,FALSE)</f>
        <v>0</v>
      </c>
      <c r="DQ355" s="46" t="e">
        <f>VLOOKUP(DN355,GRILLE!#REF!,7,FALSE)</f>
        <v>#REF!</v>
      </c>
      <c r="DR355" s="46" t="e">
        <f>VLOOKUP(DN355,GRILLE!#REF!,7,FALSE)</f>
        <v>#REF!</v>
      </c>
      <c r="DS355" s="46" t="e">
        <f>VLOOKUP(DN355,GRILLE!#REF!,7,FALSE)</f>
        <v>#REF!</v>
      </c>
      <c r="DT355" s="46" t="e">
        <f>VLOOKUP(DN355,GRILLE!#REF!,7,FALSE)</f>
        <v>#REF!</v>
      </c>
      <c r="DU355" s="47">
        <f t="shared" si="331"/>
        <v>0</v>
      </c>
      <c r="DW355" s="45" t="str">
        <f>[1]PROTOCOLE!$A$27</f>
        <v>lisibilite8</v>
      </c>
      <c r="DX355" s="46">
        <f>VLOOKUP(DW355,GRILLE!$A$5:$G$24,7,FALSE)</f>
        <v>0</v>
      </c>
      <c r="DY355" s="46">
        <f>VLOOKUP(DW355,GRILLE!$N$5:$T$24,7,FALSE)</f>
        <v>0</v>
      </c>
      <c r="DZ355" s="46" t="e">
        <f>VLOOKUP(DW355,GRILLE!#REF!,7,FALSE)</f>
        <v>#REF!</v>
      </c>
      <c r="EA355" s="46" t="e">
        <f>VLOOKUP(DW355,GRILLE!#REF!,7,FALSE)</f>
        <v>#REF!</v>
      </c>
      <c r="EB355" s="46" t="e">
        <f>VLOOKUP(DW355,GRILLE!#REF!,7,FALSE)</f>
        <v>#REF!</v>
      </c>
      <c r="EC355" s="46" t="e">
        <f>VLOOKUP(DW355,GRILLE!#REF!,7,FALSE)</f>
        <v>#REF!</v>
      </c>
      <c r="ED355" s="47">
        <f t="shared" si="332"/>
        <v>0</v>
      </c>
      <c r="EF355" s="45" t="str">
        <f>[1]PROTOCOLE!$A$27</f>
        <v>lisibilite8</v>
      </c>
      <c r="EG355" s="46">
        <f>VLOOKUP(EF355,GRILLE!$A$5:$G$24,7,FALSE)</f>
        <v>0</v>
      </c>
      <c r="EH355" s="46">
        <f>VLOOKUP(EF355,GRILLE!$N$5:$T$24,7,FALSE)</f>
        <v>0</v>
      </c>
      <c r="EI355" s="46" t="e">
        <f>VLOOKUP(EF355,GRILLE!#REF!,7,FALSE)</f>
        <v>#REF!</v>
      </c>
      <c r="EJ355" s="46" t="e">
        <f>VLOOKUP(EF355,GRILLE!#REF!,7,FALSE)</f>
        <v>#REF!</v>
      </c>
      <c r="EK355" s="46" t="e">
        <f>VLOOKUP(EF355,GRILLE!#REF!,7,FALSE)</f>
        <v>#REF!</v>
      </c>
      <c r="EL355" s="46" t="e">
        <f>VLOOKUP(EF355,GRILLE!#REF!,7,FALSE)</f>
        <v>#REF!</v>
      </c>
      <c r="EM355" s="47">
        <f t="shared" si="333"/>
        <v>0</v>
      </c>
      <c r="EO355" s="45" t="str">
        <f>[1]PROTOCOLE!$A$27</f>
        <v>lisibilite8</v>
      </c>
      <c r="EP355" s="46">
        <f>VLOOKUP(EO355,GRILLE!$A$5:$G$24,7,FALSE)</f>
        <v>0</v>
      </c>
      <c r="EQ355" s="46">
        <f>VLOOKUP(EO355,GRILLE!$N$5:$T$24,7,FALSE)</f>
        <v>0</v>
      </c>
      <c r="ER355" s="46" t="e">
        <f>VLOOKUP(EO355,GRILLE!#REF!,7,FALSE)</f>
        <v>#REF!</v>
      </c>
      <c r="ES355" s="46" t="e">
        <f>VLOOKUP(EO355,GRILLE!#REF!,7,FALSE)</f>
        <v>#REF!</v>
      </c>
      <c r="ET355" s="46" t="e">
        <f>VLOOKUP(EO355,GRILLE!#REF!,7,FALSE)</f>
        <v>#REF!</v>
      </c>
      <c r="EU355" s="46" t="e">
        <f>VLOOKUP(EO355,GRILLE!#REF!,7,FALSE)</f>
        <v>#REF!</v>
      </c>
      <c r="EV355" s="47">
        <f t="shared" si="334"/>
        <v>0</v>
      </c>
      <c r="EX355" s="45" t="str">
        <f>[1]PROTOCOLE!$A$27</f>
        <v>lisibilite8</v>
      </c>
      <c r="EY355" s="46">
        <f>VLOOKUP(EX355,GRILLE!$A$5:$G$24,7,FALSE)</f>
        <v>0</v>
      </c>
      <c r="EZ355" s="46">
        <f>VLOOKUP(EX355,GRILLE!$N$5:$T$24,7,FALSE)</f>
        <v>0</v>
      </c>
      <c r="FA355" s="46" t="e">
        <f>VLOOKUP(EX355,GRILLE!#REF!,7,FALSE)</f>
        <v>#REF!</v>
      </c>
      <c r="FB355" s="46" t="e">
        <f>VLOOKUP(EX355,GRILLE!#REF!,7,FALSE)</f>
        <v>#REF!</v>
      </c>
      <c r="FC355" s="46" t="e">
        <f>VLOOKUP(EX355,GRILLE!#REF!,7,FALSE)</f>
        <v>#REF!</v>
      </c>
      <c r="FD355" s="46" t="e">
        <f>VLOOKUP(EX355,GRILLE!#REF!,7,FALSE)</f>
        <v>#REF!</v>
      </c>
      <c r="FE355" s="47">
        <f t="shared" si="335"/>
        <v>0</v>
      </c>
      <c r="FG355" s="45" t="str">
        <f>[1]PROTOCOLE!$A$27</f>
        <v>lisibilite8</v>
      </c>
      <c r="FH355" s="46">
        <f>VLOOKUP(FG355,GRILLE!$A$5:$G$24,7,FALSE)</f>
        <v>0</v>
      </c>
      <c r="FI355" s="46">
        <f>VLOOKUP(FG355,GRILLE!$N$5:$T$24,7,FALSE)</f>
        <v>0</v>
      </c>
      <c r="FJ355" s="46" t="e">
        <f>VLOOKUP(FG355,GRILLE!#REF!,7,FALSE)</f>
        <v>#REF!</v>
      </c>
      <c r="FK355" s="46" t="e">
        <f>VLOOKUP(FG355,GRILLE!#REF!,7,FALSE)</f>
        <v>#REF!</v>
      </c>
      <c r="FL355" s="46" t="e">
        <f>VLOOKUP(FG355,GRILLE!#REF!,7,FALSE)</f>
        <v>#REF!</v>
      </c>
      <c r="FM355" s="46" t="e">
        <f>VLOOKUP(FG355,GRILLE!#REF!,7,FALSE)</f>
        <v>#REF!</v>
      </c>
      <c r="FN355" s="47">
        <f t="shared" si="336"/>
        <v>0</v>
      </c>
      <c r="FP355" s="45" t="str">
        <f>[1]PROTOCOLE!$A$27</f>
        <v>lisibilite8</v>
      </c>
      <c r="FQ355" s="46">
        <f>VLOOKUP(FP355,GRILLE!$A$5:$G$24,7,FALSE)</f>
        <v>0</v>
      </c>
      <c r="FR355" s="46">
        <f>VLOOKUP(FP355,GRILLE!$N$5:$T$24,7,FALSE)</f>
        <v>0</v>
      </c>
      <c r="FS355" s="46" t="e">
        <f>VLOOKUP(FP355,GRILLE!#REF!,7,FALSE)</f>
        <v>#REF!</v>
      </c>
      <c r="FT355" s="46" t="e">
        <f>VLOOKUP(FP355,GRILLE!#REF!,7,FALSE)</f>
        <v>#REF!</v>
      </c>
      <c r="FU355" s="46" t="e">
        <f>VLOOKUP(FP355,GRILLE!#REF!,7,FALSE)</f>
        <v>#REF!</v>
      </c>
      <c r="FV355" s="46" t="e">
        <f>VLOOKUP(FP355,GRILLE!#REF!,7,FALSE)</f>
        <v>#REF!</v>
      </c>
      <c r="FW355" s="47">
        <f t="shared" si="337"/>
        <v>0</v>
      </c>
    </row>
    <row r="356" spans="1:179" ht="15" customHeight="1" x14ac:dyDescent="0.25">
      <c r="A356" s="45" t="str">
        <f>[1]PROTOCOLE!$A$28</f>
        <v>lisibilite9</v>
      </c>
      <c r="B356" s="46">
        <f>VLOOKUP(A356,GRILLE!$A$5:$G$24,7,FALSE)</f>
        <v>0</v>
      </c>
      <c r="C356" s="46">
        <f>VLOOKUP(A356,GRILLE!$N$5:$T$24,7,FALSE)</f>
        <v>0</v>
      </c>
      <c r="D356" s="46" t="e">
        <f>VLOOKUP(A356,GRILLE!#REF!,7,FALSE)</f>
        <v>#REF!</v>
      </c>
      <c r="E356" s="46" t="e">
        <f>VLOOKUP(A356,GRILLE!#REF!,7,FALSE)</f>
        <v>#REF!</v>
      </c>
      <c r="F356" s="46" t="e">
        <f>VLOOKUP(A356,GRILLE!#REF!,7,FALSE)</f>
        <v>#REF!</v>
      </c>
      <c r="G356" s="46" t="e">
        <f>VLOOKUP(A356,GRILLE!#REF!,7,FALSE)</f>
        <v>#REF!</v>
      </c>
      <c r="H356" s="47">
        <f t="shared" si="318"/>
        <v>0</v>
      </c>
      <c r="J356" s="45" t="str">
        <f>[1]PROTOCOLE!$A$28</f>
        <v>lisibilite9</v>
      </c>
      <c r="K356" s="46">
        <f>VLOOKUP(J356,GRILLE!$A$5:$G$24,7,FALSE)</f>
        <v>0</v>
      </c>
      <c r="L356" s="46">
        <f>VLOOKUP(J356,GRILLE!$N$5:$T$24,7,FALSE)</f>
        <v>0</v>
      </c>
      <c r="M356" s="46" t="e">
        <f>VLOOKUP(J356,GRILLE!#REF!,7,FALSE)</f>
        <v>#REF!</v>
      </c>
      <c r="N356" s="46" t="e">
        <f>VLOOKUP(J356,GRILLE!#REF!,7,FALSE)</f>
        <v>#REF!</v>
      </c>
      <c r="O356" s="46" t="e">
        <f>VLOOKUP(J356,GRILLE!#REF!,7,FALSE)</f>
        <v>#REF!</v>
      </c>
      <c r="P356" s="46" t="e">
        <f>VLOOKUP(J356,GRILLE!#REF!,7,FALSE)</f>
        <v>#REF!</v>
      </c>
      <c r="Q356" s="47">
        <f t="shared" si="319"/>
        <v>0</v>
      </c>
      <c r="S356" s="45" t="str">
        <f>[1]PROTOCOLE!$A$28</f>
        <v>lisibilite9</v>
      </c>
      <c r="T356" s="46">
        <f>VLOOKUP(S356,GRILLE!$A$5:$G$24,7,FALSE)</f>
        <v>0</v>
      </c>
      <c r="U356" s="46">
        <f>VLOOKUP(S356,GRILLE!$N$5:$T$24,7,FALSE)</f>
        <v>0</v>
      </c>
      <c r="V356" s="46" t="e">
        <f>VLOOKUP(S356,GRILLE!#REF!,7,FALSE)</f>
        <v>#REF!</v>
      </c>
      <c r="W356" s="46" t="e">
        <f>VLOOKUP(S356,GRILLE!#REF!,7,FALSE)</f>
        <v>#REF!</v>
      </c>
      <c r="X356" s="46" t="e">
        <f>VLOOKUP(S356,GRILLE!#REF!,7,FALSE)</f>
        <v>#REF!</v>
      </c>
      <c r="Y356" s="46" t="e">
        <f>VLOOKUP(S356,GRILLE!#REF!,7,FALSE)</f>
        <v>#REF!</v>
      </c>
      <c r="Z356" s="47">
        <f t="shared" si="320"/>
        <v>0</v>
      </c>
      <c r="AB356" s="45" t="str">
        <f>[1]PROTOCOLE!$A$28</f>
        <v>lisibilite9</v>
      </c>
      <c r="AC356" s="46">
        <f>VLOOKUP(AB356,GRILLE!$A$5:$G$24,7,FALSE)</f>
        <v>0</v>
      </c>
      <c r="AD356" s="46">
        <f>VLOOKUP(AB356,GRILLE!$N$5:$T$24,7,FALSE)</f>
        <v>0</v>
      </c>
      <c r="AE356" s="46" t="e">
        <f>VLOOKUP(AB356,GRILLE!#REF!,7,FALSE)</f>
        <v>#REF!</v>
      </c>
      <c r="AF356" s="46" t="e">
        <f>VLOOKUP(AB356,GRILLE!#REF!,7,FALSE)</f>
        <v>#REF!</v>
      </c>
      <c r="AG356" s="46" t="e">
        <f>VLOOKUP(AB356,GRILLE!#REF!,7,FALSE)</f>
        <v>#REF!</v>
      </c>
      <c r="AH356" s="46" t="e">
        <f>VLOOKUP(AB356,GRILLE!#REF!,7,FALSE)</f>
        <v>#REF!</v>
      </c>
      <c r="AI356" s="47">
        <f t="shared" si="321"/>
        <v>0</v>
      </c>
      <c r="AK356" s="45" t="str">
        <f>[1]PROTOCOLE!$A$28</f>
        <v>lisibilite9</v>
      </c>
      <c r="AL356" s="46">
        <f>VLOOKUP(AK356,GRILLE!$A$5:$G$24,7,FALSE)</f>
        <v>0</v>
      </c>
      <c r="AM356" s="46">
        <f>VLOOKUP(AK356,GRILLE!$N$5:$T$24,7,FALSE)</f>
        <v>0</v>
      </c>
      <c r="AN356" s="46" t="e">
        <f>VLOOKUP(AK356,GRILLE!#REF!,7,FALSE)</f>
        <v>#REF!</v>
      </c>
      <c r="AO356" s="46" t="e">
        <f>VLOOKUP(AK356,GRILLE!#REF!,7,FALSE)</f>
        <v>#REF!</v>
      </c>
      <c r="AP356" s="46" t="e">
        <f>VLOOKUP(AK356,GRILLE!#REF!,7,FALSE)</f>
        <v>#REF!</v>
      </c>
      <c r="AQ356" s="46" t="e">
        <f>VLOOKUP(AK356,GRILLE!#REF!,7,FALSE)</f>
        <v>#REF!</v>
      </c>
      <c r="AR356" s="47">
        <f t="shared" si="322"/>
        <v>0</v>
      </c>
      <c r="AT356" s="45" t="str">
        <f>[1]PROTOCOLE!$A$28</f>
        <v>lisibilite9</v>
      </c>
      <c r="AU356" s="46">
        <f>VLOOKUP(AT356,GRILLE!$A$5:$G$24,7,FALSE)</f>
        <v>0</v>
      </c>
      <c r="AV356" s="46">
        <f>VLOOKUP(AT356,GRILLE!$N$5:$T$24,7,FALSE)</f>
        <v>0</v>
      </c>
      <c r="AW356" s="46" t="e">
        <f>VLOOKUP(AT356,GRILLE!#REF!,7,FALSE)</f>
        <v>#REF!</v>
      </c>
      <c r="AX356" s="46" t="e">
        <f>VLOOKUP(AT356,GRILLE!#REF!,7,FALSE)</f>
        <v>#REF!</v>
      </c>
      <c r="AY356" s="46" t="e">
        <f>VLOOKUP(AT356,GRILLE!#REF!,7,FALSE)</f>
        <v>#REF!</v>
      </c>
      <c r="AZ356" s="46" t="e">
        <f>VLOOKUP(AT356,GRILLE!#REF!,7,FALSE)</f>
        <v>#REF!</v>
      </c>
      <c r="BA356" s="47">
        <f t="shared" si="323"/>
        <v>0</v>
      </c>
      <c r="BC356" s="45" t="str">
        <f>[1]PROTOCOLE!$A$28</f>
        <v>lisibilite9</v>
      </c>
      <c r="BD356" s="46">
        <f>VLOOKUP(BC356,GRILLE!$A$5:$G$24,7,FALSE)</f>
        <v>0</v>
      </c>
      <c r="BE356" s="46">
        <f>VLOOKUP(BC356,GRILLE!$N$5:$T$24,7,FALSE)</f>
        <v>0</v>
      </c>
      <c r="BF356" s="46" t="e">
        <f>VLOOKUP(BC356,GRILLE!#REF!,7,FALSE)</f>
        <v>#REF!</v>
      </c>
      <c r="BG356" s="46" t="e">
        <f>VLOOKUP(BC356,GRILLE!#REF!,7,FALSE)</f>
        <v>#REF!</v>
      </c>
      <c r="BH356" s="46" t="e">
        <f>VLOOKUP(BC356,GRILLE!#REF!,7,FALSE)</f>
        <v>#REF!</v>
      </c>
      <c r="BI356" s="46" t="e">
        <f>VLOOKUP(BC356,GRILLE!#REF!,7,FALSE)</f>
        <v>#REF!</v>
      </c>
      <c r="BJ356" s="47">
        <f t="shared" si="324"/>
        <v>0</v>
      </c>
      <c r="BL356" s="45" t="str">
        <f>[1]PROTOCOLE!$A$28</f>
        <v>lisibilite9</v>
      </c>
      <c r="BM356" s="46">
        <f>VLOOKUP(BL356,GRILLE!$A$5:$G$24,7,FALSE)</f>
        <v>0</v>
      </c>
      <c r="BN356" s="46">
        <f>VLOOKUP(BL356,GRILLE!$N$5:$T$24,7,FALSE)</f>
        <v>0</v>
      </c>
      <c r="BO356" s="46" t="e">
        <f>VLOOKUP(BL356,GRILLE!#REF!,7,FALSE)</f>
        <v>#REF!</v>
      </c>
      <c r="BP356" s="46" t="e">
        <f>VLOOKUP(BL356,GRILLE!#REF!,7,FALSE)</f>
        <v>#REF!</v>
      </c>
      <c r="BQ356" s="46" t="e">
        <f>VLOOKUP(BL356,GRILLE!#REF!,7,FALSE)</f>
        <v>#REF!</v>
      </c>
      <c r="BR356" s="46" t="e">
        <f>VLOOKUP(BL356,GRILLE!#REF!,7,FALSE)</f>
        <v>#REF!</v>
      </c>
      <c r="BS356" s="47">
        <f t="shared" si="325"/>
        <v>0</v>
      </c>
      <c r="BU356" s="45" t="str">
        <f>[1]PROTOCOLE!$A$28</f>
        <v>lisibilite9</v>
      </c>
      <c r="BV356" s="46">
        <f>VLOOKUP(BU356,GRILLE!$A$5:$G$24,7,FALSE)</f>
        <v>0</v>
      </c>
      <c r="BW356" s="46">
        <f>VLOOKUP(BU356,GRILLE!$N$5:$T$24,7,FALSE)</f>
        <v>0</v>
      </c>
      <c r="BX356" s="46" t="e">
        <f>VLOOKUP(BU356,GRILLE!#REF!,7,FALSE)</f>
        <v>#REF!</v>
      </c>
      <c r="BY356" s="46" t="e">
        <f>VLOOKUP(BU356,GRILLE!#REF!,7,FALSE)</f>
        <v>#REF!</v>
      </c>
      <c r="BZ356" s="46" t="e">
        <f>VLOOKUP(BU356,GRILLE!#REF!,7,FALSE)</f>
        <v>#REF!</v>
      </c>
      <c r="CA356" s="46" t="e">
        <f>VLOOKUP(BU356,GRILLE!#REF!,7,FALSE)</f>
        <v>#REF!</v>
      </c>
      <c r="CB356" s="47">
        <f t="shared" si="326"/>
        <v>0</v>
      </c>
      <c r="CD356" s="45" t="str">
        <f>[1]PROTOCOLE!$A$28</f>
        <v>lisibilite9</v>
      </c>
      <c r="CE356" s="46">
        <f>VLOOKUP(CD356,GRILLE!$A$5:$G$24,7,FALSE)</f>
        <v>0</v>
      </c>
      <c r="CF356" s="46">
        <f>VLOOKUP(CD356,GRILLE!$N$5:$T$24,7,FALSE)</f>
        <v>0</v>
      </c>
      <c r="CG356" s="46" t="e">
        <f>VLOOKUP(CD356,GRILLE!#REF!,7,FALSE)</f>
        <v>#REF!</v>
      </c>
      <c r="CH356" s="46" t="e">
        <f>VLOOKUP(CD356,GRILLE!#REF!,7,FALSE)</f>
        <v>#REF!</v>
      </c>
      <c r="CI356" s="46" t="e">
        <f>VLOOKUP(CD356,GRILLE!#REF!,7,FALSE)</f>
        <v>#REF!</v>
      </c>
      <c r="CJ356" s="46" t="e">
        <f>VLOOKUP(CD356,GRILLE!#REF!,7,FALSE)</f>
        <v>#REF!</v>
      </c>
      <c r="CK356" s="47">
        <f t="shared" si="327"/>
        <v>0</v>
      </c>
      <c r="CM356" s="45" t="str">
        <f>[1]PROTOCOLE!$A$28</f>
        <v>lisibilite9</v>
      </c>
      <c r="CN356" s="46">
        <f>VLOOKUP(CM356,GRILLE!$A$5:$G$24,7,FALSE)</f>
        <v>0</v>
      </c>
      <c r="CO356" s="46">
        <f>VLOOKUP(CM356,GRILLE!$N$5:$T$24,7,FALSE)</f>
        <v>0</v>
      </c>
      <c r="CP356" s="46" t="e">
        <f>VLOOKUP(CM356,GRILLE!#REF!,7,FALSE)</f>
        <v>#REF!</v>
      </c>
      <c r="CQ356" s="46" t="e">
        <f>VLOOKUP(CM356,GRILLE!#REF!,7,FALSE)</f>
        <v>#REF!</v>
      </c>
      <c r="CR356" s="46" t="e">
        <f>VLOOKUP(CM356,GRILLE!#REF!,7,FALSE)</f>
        <v>#REF!</v>
      </c>
      <c r="CS356" s="46" t="e">
        <f>VLOOKUP(CM356,GRILLE!#REF!,7,FALSE)</f>
        <v>#REF!</v>
      </c>
      <c r="CT356" s="47">
        <f t="shared" si="328"/>
        <v>0</v>
      </c>
      <c r="CV356" s="45" t="str">
        <f>[1]PROTOCOLE!$A$28</f>
        <v>lisibilite9</v>
      </c>
      <c r="CW356" s="46">
        <f>VLOOKUP(CV356,GRILLE!$A$5:$G$24,7,FALSE)</f>
        <v>0</v>
      </c>
      <c r="CX356" s="46">
        <f>VLOOKUP(CV356,GRILLE!$N$5:$T$24,7,FALSE)</f>
        <v>0</v>
      </c>
      <c r="CY356" s="46" t="e">
        <f>VLOOKUP(CV356,GRILLE!#REF!,7,FALSE)</f>
        <v>#REF!</v>
      </c>
      <c r="CZ356" s="46" t="e">
        <f>VLOOKUP(CV356,GRILLE!#REF!,7,FALSE)</f>
        <v>#REF!</v>
      </c>
      <c r="DA356" s="46" t="e">
        <f>VLOOKUP(CV356,GRILLE!#REF!,7,FALSE)</f>
        <v>#REF!</v>
      </c>
      <c r="DB356" s="46" t="e">
        <f>VLOOKUP(CV356,GRILLE!#REF!,7,FALSE)</f>
        <v>#REF!</v>
      </c>
      <c r="DC356" s="47">
        <f t="shared" si="329"/>
        <v>0</v>
      </c>
      <c r="DE356" s="45" t="str">
        <f>[1]PROTOCOLE!$A$28</f>
        <v>lisibilite9</v>
      </c>
      <c r="DF356" s="46">
        <f>VLOOKUP(DE356,GRILLE!$A$5:$G$24,7,FALSE)</f>
        <v>0</v>
      </c>
      <c r="DG356" s="46">
        <f>VLOOKUP(DE356,GRILLE!$N$5:$T$24,7,FALSE)</f>
        <v>0</v>
      </c>
      <c r="DH356" s="46" t="e">
        <f>VLOOKUP(DE356,GRILLE!#REF!,7,FALSE)</f>
        <v>#REF!</v>
      </c>
      <c r="DI356" s="46" t="e">
        <f>VLOOKUP(DE356,GRILLE!#REF!,7,FALSE)</f>
        <v>#REF!</v>
      </c>
      <c r="DJ356" s="46" t="e">
        <f>VLOOKUP(DE356,GRILLE!#REF!,7,FALSE)</f>
        <v>#REF!</v>
      </c>
      <c r="DK356" s="46" t="e">
        <f>VLOOKUP(DE356,GRILLE!#REF!,7,FALSE)</f>
        <v>#REF!</v>
      </c>
      <c r="DL356" s="47">
        <f t="shared" si="330"/>
        <v>0</v>
      </c>
      <c r="DN356" s="45" t="str">
        <f>[1]PROTOCOLE!$A$28</f>
        <v>lisibilite9</v>
      </c>
      <c r="DO356" s="46">
        <f>VLOOKUP(DN356,GRILLE!$A$5:$G$24,7,FALSE)</f>
        <v>0</v>
      </c>
      <c r="DP356" s="46">
        <f>VLOOKUP(DN356,GRILLE!$N$5:$T$24,7,FALSE)</f>
        <v>0</v>
      </c>
      <c r="DQ356" s="46" t="e">
        <f>VLOOKUP(DN356,GRILLE!#REF!,7,FALSE)</f>
        <v>#REF!</v>
      </c>
      <c r="DR356" s="46" t="e">
        <f>VLOOKUP(DN356,GRILLE!#REF!,7,FALSE)</f>
        <v>#REF!</v>
      </c>
      <c r="DS356" s="46" t="e">
        <f>VLOOKUP(DN356,GRILLE!#REF!,7,FALSE)</f>
        <v>#REF!</v>
      </c>
      <c r="DT356" s="46" t="e">
        <f>VLOOKUP(DN356,GRILLE!#REF!,7,FALSE)</f>
        <v>#REF!</v>
      </c>
      <c r="DU356" s="47">
        <f t="shared" si="331"/>
        <v>0</v>
      </c>
      <c r="DW356" s="45" t="str">
        <f>[1]PROTOCOLE!$A$28</f>
        <v>lisibilite9</v>
      </c>
      <c r="DX356" s="46">
        <f>VLOOKUP(DW356,GRILLE!$A$5:$G$24,7,FALSE)</f>
        <v>0</v>
      </c>
      <c r="DY356" s="46">
        <f>VLOOKUP(DW356,GRILLE!$N$5:$T$24,7,FALSE)</f>
        <v>0</v>
      </c>
      <c r="DZ356" s="46" t="e">
        <f>VLOOKUP(DW356,GRILLE!#REF!,7,FALSE)</f>
        <v>#REF!</v>
      </c>
      <c r="EA356" s="46" t="e">
        <f>VLOOKUP(DW356,GRILLE!#REF!,7,FALSE)</f>
        <v>#REF!</v>
      </c>
      <c r="EB356" s="46" t="e">
        <f>VLOOKUP(DW356,GRILLE!#REF!,7,FALSE)</f>
        <v>#REF!</v>
      </c>
      <c r="EC356" s="46" t="e">
        <f>VLOOKUP(DW356,GRILLE!#REF!,7,FALSE)</f>
        <v>#REF!</v>
      </c>
      <c r="ED356" s="47">
        <f t="shared" si="332"/>
        <v>0</v>
      </c>
      <c r="EF356" s="45" t="str">
        <f>[1]PROTOCOLE!$A$28</f>
        <v>lisibilite9</v>
      </c>
      <c r="EG356" s="46">
        <f>VLOOKUP(EF356,GRILLE!$A$5:$G$24,7,FALSE)</f>
        <v>0</v>
      </c>
      <c r="EH356" s="46">
        <f>VLOOKUP(EF356,GRILLE!$N$5:$T$24,7,FALSE)</f>
        <v>0</v>
      </c>
      <c r="EI356" s="46" t="e">
        <f>VLOOKUP(EF356,GRILLE!#REF!,7,FALSE)</f>
        <v>#REF!</v>
      </c>
      <c r="EJ356" s="46" t="e">
        <f>VLOOKUP(EF356,GRILLE!#REF!,7,FALSE)</f>
        <v>#REF!</v>
      </c>
      <c r="EK356" s="46" t="e">
        <f>VLOOKUP(EF356,GRILLE!#REF!,7,FALSE)</f>
        <v>#REF!</v>
      </c>
      <c r="EL356" s="46" t="e">
        <f>VLOOKUP(EF356,GRILLE!#REF!,7,FALSE)</f>
        <v>#REF!</v>
      </c>
      <c r="EM356" s="47">
        <f t="shared" si="333"/>
        <v>0</v>
      </c>
      <c r="EO356" s="45" t="str">
        <f>[1]PROTOCOLE!$A$28</f>
        <v>lisibilite9</v>
      </c>
      <c r="EP356" s="46">
        <f>VLOOKUP(EO356,GRILLE!$A$5:$G$24,7,FALSE)</f>
        <v>0</v>
      </c>
      <c r="EQ356" s="46">
        <f>VLOOKUP(EO356,GRILLE!$N$5:$T$24,7,FALSE)</f>
        <v>0</v>
      </c>
      <c r="ER356" s="46" t="e">
        <f>VLOOKUP(EO356,GRILLE!#REF!,7,FALSE)</f>
        <v>#REF!</v>
      </c>
      <c r="ES356" s="46" t="e">
        <f>VLOOKUP(EO356,GRILLE!#REF!,7,FALSE)</f>
        <v>#REF!</v>
      </c>
      <c r="ET356" s="46" t="e">
        <f>VLOOKUP(EO356,GRILLE!#REF!,7,FALSE)</f>
        <v>#REF!</v>
      </c>
      <c r="EU356" s="46" t="e">
        <f>VLOOKUP(EO356,GRILLE!#REF!,7,FALSE)</f>
        <v>#REF!</v>
      </c>
      <c r="EV356" s="47">
        <f t="shared" si="334"/>
        <v>0</v>
      </c>
      <c r="EX356" s="45" t="str">
        <f>[1]PROTOCOLE!$A$28</f>
        <v>lisibilite9</v>
      </c>
      <c r="EY356" s="46">
        <f>VLOOKUP(EX356,GRILLE!$A$5:$G$24,7,FALSE)</f>
        <v>0</v>
      </c>
      <c r="EZ356" s="46">
        <f>VLOOKUP(EX356,GRILLE!$N$5:$T$24,7,FALSE)</f>
        <v>0</v>
      </c>
      <c r="FA356" s="46" t="e">
        <f>VLOOKUP(EX356,GRILLE!#REF!,7,FALSE)</f>
        <v>#REF!</v>
      </c>
      <c r="FB356" s="46" t="e">
        <f>VLOOKUP(EX356,GRILLE!#REF!,7,FALSE)</f>
        <v>#REF!</v>
      </c>
      <c r="FC356" s="46" t="e">
        <f>VLOOKUP(EX356,GRILLE!#REF!,7,FALSE)</f>
        <v>#REF!</v>
      </c>
      <c r="FD356" s="46" t="e">
        <f>VLOOKUP(EX356,GRILLE!#REF!,7,FALSE)</f>
        <v>#REF!</v>
      </c>
      <c r="FE356" s="47">
        <f t="shared" si="335"/>
        <v>0</v>
      </c>
      <c r="FG356" s="45" t="str">
        <f>[1]PROTOCOLE!$A$28</f>
        <v>lisibilite9</v>
      </c>
      <c r="FH356" s="46">
        <f>VLOOKUP(FG356,GRILLE!$A$5:$G$24,7,FALSE)</f>
        <v>0</v>
      </c>
      <c r="FI356" s="46">
        <f>VLOOKUP(FG356,GRILLE!$N$5:$T$24,7,FALSE)</f>
        <v>0</v>
      </c>
      <c r="FJ356" s="46" t="e">
        <f>VLOOKUP(FG356,GRILLE!#REF!,7,FALSE)</f>
        <v>#REF!</v>
      </c>
      <c r="FK356" s="46" t="e">
        <f>VLOOKUP(FG356,GRILLE!#REF!,7,FALSE)</f>
        <v>#REF!</v>
      </c>
      <c r="FL356" s="46" t="e">
        <f>VLOOKUP(FG356,GRILLE!#REF!,7,FALSE)</f>
        <v>#REF!</v>
      </c>
      <c r="FM356" s="46" t="e">
        <f>VLOOKUP(FG356,GRILLE!#REF!,7,FALSE)</f>
        <v>#REF!</v>
      </c>
      <c r="FN356" s="47">
        <f t="shared" si="336"/>
        <v>0</v>
      </c>
      <c r="FP356" s="45" t="str">
        <f>[1]PROTOCOLE!$A$28</f>
        <v>lisibilite9</v>
      </c>
      <c r="FQ356" s="46">
        <f>VLOOKUP(FP356,GRILLE!$A$5:$G$24,7,FALSE)</f>
        <v>0</v>
      </c>
      <c r="FR356" s="46">
        <f>VLOOKUP(FP356,GRILLE!$N$5:$T$24,7,FALSE)</f>
        <v>0</v>
      </c>
      <c r="FS356" s="46" t="e">
        <f>VLOOKUP(FP356,GRILLE!#REF!,7,FALSE)</f>
        <v>#REF!</v>
      </c>
      <c r="FT356" s="46" t="e">
        <f>VLOOKUP(FP356,GRILLE!#REF!,7,FALSE)</f>
        <v>#REF!</v>
      </c>
      <c r="FU356" s="46" t="e">
        <f>VLOOKUP(FP356,GRILLE!#REF!,7,FALSE)</f>
        <v>#REF!</v>
      </c>
      <c r="FV356" s="46" t="e">
        <f>VLOOKUP(FP356,GRILLE!#REF!,7,FALSE)</f>
        <v>#REF!</v>
      </c>
      <c r="FW356" s="47">
        <f t="shared" si="337"/>
        <v>0</v>
      </c>
    </row>
    <row r="357" spans="1:179" ht="15" customHeight="1" x14ac:dyDescent="0.25">
      <c r="A357" s="45" t="str">
        <f>[1]PROTOCOLE!$A$29</f>
        <v>lisibilite10</v>
      </c>
      <c r="B357" s="46">
        <f>VLOOKUP(A357,GRILLE!$A$5:$G$24,7,FALSE)</f>
        <v>0</v>
      </c>
      <c r="C357" s="46">
        <f>VLOOKUP(A357,GRILLE!$N$5:$T$24,7,FALSE)</f>
        <v>0</v>
      </c>
      <c r="D357" s="46" t="e">
        <f>VLOOKUP(A357,GRILLE!#REF!,7,FALSE)</f>
        <v>#REF!</v>
      </c>
      <c r="E357" s="46" t="e">
        <f>VLOOKUP(A357,GRILLE!#REF!,7,FALSE)</f>
        <v>#REF!</v>
      </c>
      <c r="F357" s="46" t="e">
        <f>VLOOKUP(A357,GRILLE!#REF!,7,FALSE)</f>
        <v>#REF!</v>
      </c>
      <c r="G357" s="46" t="e">
        <f>VLOOKUP(A357,GRILLE!#REF!,7,FALSE)</f>
        <v>#REF!</v>
      </c>
      <c r="H357" s="47">
        <f t="shared" si="318"/>
        <v>0</v>
      </c>
      <c r="J357" s="45" t="str">
        <f>[1]PROTOCOLE!$A$29</f>
        <v>lisibilite10</v>
      </c>
      <c r="K357" s="46">
        <f>VLOOKUP(J357,GRILLE!$A$5:$G$24,7,FALSE)</f>
        <v>0</v>
      </c>
      <c r="L357" s="46">
        <f>VLOOKUP(J357,GRILLE!$N$5:$T$24,7,FALSE)</f>
        <v>0</v>
      </c>
      <c r="M357" s="46" t="e">
        <f>VLOOKUP(J357,GRILLE!#REF!,7,FALSE)</f>
        <v>#REF!</v>
      </c>
      <c r="N357" s="46" t="e">
        <f>VLOOKUP(J357,GRILLE!#REF!,7,FALSE)</f>
        <v>#REF!</v>
      </c>
      <c r="O357" s="46" t="e">
        <f>VLOOKUP(J357,GRILLE!#REF!,7,FALSE)</f>
        <v>#REF!</v>
      </c>
      <c r="P357" s="46" t="e">
        <f>VLOOKUP(J357,GRILLE!#REF!,7,FALSE)</f>
        <v>#REF!</v>
      </c>
      <c r="Q357" s="47">
        <f t="shared" si="319"/>
        <v>0</v>
      </c>
      <c r="S357" s="45" t="str">
        <f>[1]PROTOCOLE!$A$29</f>
        <v>lisibilite10</v>
      </c>
      <c r="T357" s="46">
        <f>VLOOKUP(S357,GRILLE!$A$5:$G$24,7,FALSE)</f>
        <v>0</v>
      </c>
      <c r="U357" s="46">
        <f>VLOOKUP(S357,GRILLE!$N$5:$T$24,7,FALSE)</f>
        <v>0</v>
      </c>
      <c r="V357" s="46" t="e">
        <f>VLOOKUP(S357,GRILLE!#REF!,7,FALSE)</f>
        <v>#REF!</v>
      </c>
      <c r="W357" s="46" t="e">
        <f>VLOOKUP(S357,GRILLE!#REF!,7,FALSE)</f>
        <v>#REF!</v>
      </c>
      <c r="X357" s="46" t="e">
        <f>VLOOKUP(S357,GRILLE!#REF!,7,FALSE)</f>
        <v>#REF!</v>
      </c>
      <c r="Y357" s="46" t="e">
        <f>VLOOKUP(S357,GRILLE!#REF!,7,FALSE)</f>
        <v>#REF!</v>
      </c>
      <c r="Z357" s="47">
        <f t="shared" si="320"/>
        <v>0</v>
      </c>
      <c r="AB357" s="45" t="str">
        <f>[1]PROTOCOLE!$A$29</f>
        <v>lisibilite10</v>
      </c>
      <c r="AC357" s="46">
        <f>VLOOKUP(AB357,GRILLE!$A$5:$G$24,7,FALSE)</f>
        <v>0</v>
      </c>
      <c r="AD357" s="46">
        <f>VLOOKUP(AB357,GRILLE!$N$5:$T$24,7,FALSE)</f>
        <v>0</v>
      </c>
      <c r="AE357" s="46" t="e">
        <f>VLOOKUP(AB357,GRILLE!#REF!,7,FALSE)</f>
        <v>#REF!</v>
      </c>
      <c r="AF357" s="46" t="e">
        <f>VLOOKUP(AB357,GRILLE!#REF!,7,FALSE)</f>
        <v>#REF!</v>
      </c>
      <c r="AG357" s="46" t="e">
        <f>VLOOKUP(AB357,GRILLE!#REF!,7,FALSE)</f>
        <v>#REF!</v>
      </c>
      <c r="AH357" s="46" t="e">
        <f>VLOOKUP(AB357,GRILLE!#REF!,7,FALSE)</f>
        <v>#REF!</v>
      </c>
      <c r="AI357" s="47">
        <f t="shared" si="321"/>
        <v>0</v>
      </c>
      <c r="AK357" s="45" t="str">
        <f>[1]PROTOCOLE!$A$29</f>
        <v>lisibilite10</v>
      </c>
      <c r="AL357" s="46">
        <f>VLOOKUP(AK357,GRILLE!$A$5:$G$24,7,FALSE)</f>
        <v>0</v>
      </c>
      <c r="AM357" s="46">
        <f>VLOOKUP(AK357,GRILLE!$N$5:$T$24,7,FALSE)</f>
        <v>0</v>
      </c>
      <c r="AN357" s="46" t="e">
        <f>VLOOKUP(AK357,GRILLE!#REF!,7,FALSE)</f>
        <v>#REF!</v>
      </c>
      <c r="AO357" s="46" t="e">
        <f>VLOOKUP(AK357,GRILLE!#REF!,7,FALSE)</f>
        <v>#REF!</v>
      </c>
      <c r="AP357" s="46" t="e">
        <f>VLOOKUP(AK357,GRILLE!#REF!,7,FALSE)</f>
        <v>#REF!</v>
      </c>
      <c r="AQ357" s="46" t="e">
        <f>VLOOKUP(AK357,GRILLE!#REF!,7,FALSE)</f>
        <v>#REF!</v>
      </c>
      <c r="AR357" s="47">
        <f t="shared" si="322"/>
        <v>0</v>
      </c>
      <c r="AT357" s="45" t="str">
        <f>[1]PROTOCOLE!$A$29</f>
        <v>lisibilite10</v>
      </c>
      <c r="AU357" s="46">
        <f>VLOOKUP(AT357,GRILLE!$A$5:$G$24,7,FALSE)</f>
        <v>0</v>
      </c>
      <c r="AV357" s="46">
        <f>VLOOKUP(AT357,GRILLE!$N$5:$T$24,7,FALSE)</f>
        <v>0</v>
      </c>
      <c r="AW357" s="46" t="e">
        <f>VLOOKUP(AT357,GRILLE!#REF!,7,FALSE)</f>
        <v>#REF!</v>
      </c>
      <c r="AX357" s="46" t="e">
        <f>VLOOKUP(AT357,GRILLE!#REF!,7,FALSE)</f>
        <v>#REF!</v>
      </c>
      <c r="AY357" s="46" t="e">
        <f>VLOOKUP(AT357,GRILLE!#REF!,7,FALSE)</f>
        <v>#REF!</v>
      </c>
      <c r="AZ357" s="46" t="e">
        <f>VLOOKUP(AT357,GRILLE!#REF!,7,FALSE)</f>
        <v>#REF!</v>
      </c>
      <c r="BA357" s="47">
        <f t="shared" si="323"/>
        <v>0</v>
      </c>
      <c r="BC357" s="45" t="str">
        <f>[1]PROTOCOLE!$A$29</f>
        <v>lisibilite10</v>
      </c>
      <c r="BD357" s="46">
        <f>VLOOKUP(BC357,GRILLE!$A$5:$G$24,7,FALSE)</f>
        <v>0</v>
      </c>
      <c r="BE357" s="46">
        <f>VLOOKUP(BC357,GRILLE!$N$5:$T$24,7,FALSE)</f>
        <v>0</v>
      </c>
      <c r="BF357" s="46" t="e">
        <f>VLOOKUP(BC357,GRILLE!#REF!,7,FALSE)</f>
        <v>#REF!</v>
      </c>
      <c r="BG357" s="46" t="e">
        <f>VLOOKUP(BC357,GRILLE!#REF!,7,FALSE)</f>
        <v>#REF!</v>
      </c>
      <c r="BH357" s="46" t="e">
        <f>VLOOKUP(BC357,GRILLE!#REF!,7,FALSE)</f>
        <v>#REF!</v>
      </c>
      <c r="BI357" s="46" t="e">
        <f>VLOOKUP(BC357,GRILLE!#REF!,7,FALSE)</f>
        <v>#REF!</v>
      </c>
      <c r="BJ357" s="47">
        <f t="shared" si="324"/>
        <v>0</v>
      </c>
      <c r="BL357" s="45" t="str">
        <f>[1]PROTOCOLE!$A$29</f>
        <v>lisibilite10</v>
      </c>
      <c r="BM357" s="46">
        <f>VLOOKUP(BL357,GRILLE!$A$5:$G$24,7,FALSE)</f>
        <v>0</v>
      </c>
      <c r="BN357" s="46">
        <f>VLOOKUP(BL357,GRILLE!$N$5:$T$24,7,FALSE)</f>
        <v>0</v>
      </c>
      <c r="BO357" s="46" t="e">
        <f>VLOOKUP(BL357,GRILLE!#REF!,7,FALSE)</f>
        <v>#REF!</v>
      </c>
      <c r="BP357" s="46" t="e">
        <f>VLOOKUP(BL357,GRILLE!#REF!,7,FALSE)</f>
        <v>#REF!</v>
      </c>
      <c r="BQ357" s="46" t="e">
        <f>VLOOKUP(BL357,GRILLE!#REF!,7,FALSE)</f>
        <v>#REF!</v>
      </c>
      <c r="BR357" s="46" t="e">
        <f>VLOOKUP(BL357,GRILLE!#REF!,7,FALSE)</f>
        <v>#REF!</v>
      </c>
      <c r="BS357" s="47">
        <f t="shared" si="325"/>
        <v>0</v>
      </c>
      <c r="BU357" s="45" t="str">
        <f>[1]PROTOCOLE!$A$29</f>
        <v>lisibilite10</v>
      </c>
      <c r="BV357" s="46">
        <f>VLOOKUP(BU357,GRILLE!$A$5:$G$24,7,FALSE)</f>
        <v>0</v>
      </c>
      <c r="BW357" s="46">
        <f>VLOOKUP(BU357,GRILLE!$N$5:$T$24,7,FALSE)</f>
        <v>0</v>
      </c>
      <c r="BX357" s="46" t="e">
        <f>VLOOKUP(BU357,GRILLE!#REF!,7,FALSE)</f>
        <v>#REF!</v>
      </c>
      <c r="BY357" s="46" t="e">
        <f>VLOOKUP(BU357,GRILLE!#REF!,7,FALSE)</f>
        <v>#REF!</v>
      </c>
      <c r="BZ357" s="46" t="e">
        <f>VLOOKUP(BU357,GRILLE!#REF!,7,FALSE)</f>
        <v>#REF!</v>
      </c>
      <c r="CA357" s="46" t="e">
        <f>VLOOKUP(BU357,GRILLE!#REF!,7,FALSE)</f>
        <v>#REF!</v>
      </c>
      <c r="CB357" s="47">
        <f t="shared" si="326"/>
        <v>0</v>
      </c>
      <c r="CD357" s="45" t="str">
        <f>[1]PROTOCOLE!$A$29</f>
        <v>lisibilite10</v>
      </c>
      <c r="CE357" s="46">
        <f>VLOOKUP(CD357,GRILLE!$A$5:$G$24,7,FALSE)</f>
        <v>0</v>
      </c>
      <c r="CF357" s="46">
        <f>VLOOKUP(CD357,GRILLE!$N$5:$T$24,7,FALSE)</f>
        <v>0</v>
      </c>
      <c r="CG357" s="46" t="e">
        <f>VLOOKUP(CD357,GRILLE!#REF!,7,FALSE)</f>
        <v>#REF!</v>
      </c>
      <c r="CH357" s="46" t="e">
        <f>VLOOKUP(CD357,GRILLE!#REF!,7,FALSE)</f>
        <v>#REF!</v>
      </c>
      <c r="CI357" s="46" t="e">
        <f>VLOOKUP(CD357,GRILLE!#REF!,7,FALSE)</f>
        <v>#REF!</v>
      </c>
      <c r="CJ357" s="46" t="e">
        <f>VLOOKUP(CD357,GRILLE!#REF!,7,FALSE)</f>
        <v>#REF!</v>
      </c>
      <c r="CK357" s="47">
        <f t="shared" si="327"/>
        <v>0</v>
      </c>
      <c r="CM357" s="45" t="str">
        <f>[1]PROTOCOLE!$A$29</f>
        <v>lisibilite10</v>
      </c>
      <c r="CN357" s="46">
        <f>VLOOKUP(CM357,GRILLE!$A$5:$G$24,7,FALSE)</f>
        <v>0</v>
      </c>
      <c r="CO357" s="46">
        <f>VLOOKUP(CM357,GRILLE!$N$5:$T$24,7,FALSE)</f>
        <v>0</v>
      </c>
      <c r="CP357" s="46" t="e">
        <f>VLOOKUP(CM357,GRILLE!#REF!,7,FALSE)</f>
        <v>#REF!</v>
      </c>
      <c r="CQ357" s="46" t="e">
        <f>VLOOKUP(CM357,GRILLE!#REF!,7,FALSE)</f>
        <v>#REF!</v>
      </c>
      <c r="CR357" s="46" t="e">
        <f>VLOOKUP(CM357,GRILLE!#REF!,7,FALSE)</f>
        <v>#REF!</v>
      </c>
      <c r="CS357" s="46" t="e">
        <f>VLOOKUP(CM357,GRILLE!#REF!,7,FALSE)</f>
        <v>#REF!</v>
      </c>
      <c r="CT357" s="47">
        <f t="shared" si="328"/>
        <v>0</v>
      </c>
      <c r="CV357" s="45" t="str">
        <f>[1]PROTOCOLE!$A$29</f>
        <v>lisibilite10</v>
      </c>
      <c r="CW357" s="46">
        <f>VLOOKUP(CV357,GRILLE!$A$5:$G$24,7,FALSE)</f>
        <v>0</v>
      </c>
      <c r="CX357" s="46">
        <f>VLOOKUP(CV357,GRILLE!$N$5:$T$24,7,FALSE)</f>
        <v>0</v>
      </c>
      <c r="CY357" s="46" t="e">
        <f>VLOOKUP(CV357,GRILLE!#REF!,7,FALSE)</f>
        <v>#REF!</v>
      </c>
      <c r="CZ357" s="46" t="e">
        <f>VLOOKUP(CV357,GRILLE!#REF!,7,FALSE)</f>
        <v>#REF!</v>
      </c>
      <c r="DA357" s="46" t="e">
        <f>VLOOKUP(CV357,GRILLE!#REF!,7,FALSE)</f>
        <v>#REF!</v>
      </c>
      <c r="DB357" s="46" t="e">
        <f>VLOOKUP(CV357,GRILLE!#REF!,7,FALSE)</f>
        <v>#REF!</v>
      </c>
      <c r="DC357" s="47">
        <f t="shared" si="329"/>
        <v>0</v>
      </c>
      <c r="DE357" s="45" t="str">
        <f>[1]PROTOCOLE!$A$29</f>
        <v>lisibilite10</v>
      </c>
      <c r="DF357" s="46">
        <f>VLOOKUP(DE357,GRILLE!$A$5:$G$24,7,FALSE)</f>
        <v>0</v>
      </c>
      <c r="DG357" s="46">
        <f>VLOOKUP(DE357,GRILLE!$N$5:$T$24,7,FALSE)</f>
        <v>0</v>
      </c>
      <c r="DH357" s="46" t="e">
        <f>VLOOKUP(DE357,GRILLE!#REF!,7,FALSE)</f>
        <v>#REF!</v>
      </c>
      <c r="DI357" s="46" t="e">
        <f>VLOOKUP(DE357,GRILLE!#REF!,7,FALSE)</f>
        <v>#REF!</v>
      </c>
      <c r="DJ357" s="46" t="e">
        <f>VLOOKUP(DE357,GRILLE!#REF!,7,FALSE)</f>
        <v>#REF!</v>
      </c>
      <c r="DK357" s="46" t="e">
        <f>VLOOKUP(DE357,GRILLE!#REF!,7,FALSE)</f>
        <v>#REF!</v>
      </c>
      <c r="DL357" s="47">
        <f t="shared" si="330"/>
        <v>0</v>
      </c>
      <c r="DN357" s="45" t="str">
        <f>[1]PROTOCOLE!$A$29</f>
        <v>lisibilite10</v>
      </c>
      <c r="DO357" s="46">
        <f>VLOOKUP(DN357,GRILLE!$A$5:$G$24,7,FALSE)</f>
        <v>0</v>
      </c>
      <c r="DP357" s="46">
        <f>VLOOKUP(DN357,GRILLE!$N$5:$T$24,7,FALSE)</f>
        <v>0</v>
      </c>
      <c r="DQ357" s="46" t="e">
        <f>VLOOKUP(DN357,GRILLE!#REF!,7,FALSE)</f>
        <v>#REF!</v>
      </c>
      <c r="DR357" s="46" t="e">
        <f>VLOOKUP(DN357,GRILLE!#REF!,7,FALSE)</f>
        <v>#REF!</v>
      </c>
      <c r="DS357" s="46" t="e">
        <f>VLOOKUP(DN357,GRILLE!#REF!,7,FALSE)</f>
        <v>#REF!</v>
      </c>
      <c r="DT357" s="46" t="e">
        <f>VLOOKUP(DN357,GRILLE!#REF!,7,FALSE)</f>
        <v>#REF!</v>
      </c>
      <c r="DU357" s="47">
        <f t="shared" si="331"/>
        <v>0</v>
      </c>
      <c r="DW357" s="45" t="str">
        <f>[1]PROTOCOLE!$A$29</f>
        <v>lisibilite10</v>
      </c>
      <c r="DX357" s="46">
        <f>VLOOKUP(DW357,GRILLE!$A$5:$G$24,7,FALSE)</f>
        <v>0</v>
      </c>
      <c r="DY357" s="46">
        <f>VLOOKUP(DW357,GRILLE!$N$5:$T$24,7,FALSE)</f>
        <v>0</v>
      </c>
      <c r="DZ357" s="46" t="e">
        <f>VLOOKUP(DW357,GRILLE!#REF!,7,FALSE)</f>
        <v>#REF!</v>
      </c>
      <c r="EA357" s="46" t="e">
        <f>VLOOKUP(DW357,GRILLE!#REF!,7,FALSE)</f>
        <v>#REF!</v>
      </c>
      <c r="EB357" s="46" t="e">
        <f>VLOOKUP(DW357,GRILLE!#REF!,7,FALSE)</f>
        <v>#REF!</v>
      </c>
      <c r="EC357" s="46" t="e">
        <f>VLOOKUP(DW357,GRILLE!#REF!,7,FALSE)</f>
        <v>#REF!</v>
      </c>
      <c r="ED357" s="47">
        <f t="shared" si="332"/>
        <v>0</v>
      </c>
      <c r="EF357" s="45" t="str">
        <f>[1]PROTOCOLE!$A$29</f>
        <v>lisibilite10</v>
      </c>
      <c r="EG357" s="46">
        <f>VLOOKUP(EF357,GRILLE!$A$5:$G$24,7,FALSE)</f>
        <v>0</v>
      </c>
      <c r="EH357" s="46">
        <f>VLOOKUP(EF357,GRILLE!$N$5:$T$24,7,FALSE)</f>
        <v>0</v>
      </c>
      <c r="EI357" s="46" t="e">
        <f>VLOOKUP(EF357,GRILLE!#REF!,7,FALSE)</f>
        <v>#REF!</v>
      </c>
      <c r="EJ357" s="46" t="e">
        <f>VLOOKUP(EF357,GRILLE!#REF!,7,FALSE)</f>
        <v>#REF!</v>
      </c>
      <c r="EK357" s="46" t="e">
        <f>VLOOKUP(EF357,GRILLE!#REF!,7,FALSE)</f>
        <v>#REF!</v>
      </c>
      <c r="EL357" s="46" t="e">
        <f>VLOOKUP(EF357,GRILLE!#REF!,7,FALSE)</f>
        <v>#REF!</v>
      </c>
      <c r="EM357" s="47">
        <f t="shared" si="333"/>
        <v>0</v>
      </c>
      <c r="EO357" s="45" t="str">
        <f>[1]PROTOCOLE!$A$29</f>
        <v>lisibilite10</v>
      </c>
      <c r="EP357" s="46">
        <f>VLOOKUP(EO357,GRILLE!$A$5:$G$24,7,FALSE)</f>
        <v>0</v>
      </c>
      <c r="EQ357" s="46">
        <f>VLOOKUP(EO357,GRILLE!$N$5:$T$24,7,FALSE)</f>
        <v>0</v>
      </c>
      <c r="ER357" s="46" t="e">
        <f>VLOOKUP(EO357,GRILLE!#REF!,7,FALSE)</f>
        <v>#REF!</v>
      </c>
      <c r="ES357" s="46" t="e">
        <f>VLOOKUP(EO357,GRILLE!#REF!,7,FALSE)</f>
        <v>#REF!</v>
      </c>
      <c r="ET357" s="46" t="e">
        <f>VLOOKUP(EO357,GRILLE!#REF!,7,FALSE)</f>
        <v>#REF!</v>
      </c>
      <c r="EU357" s="46" t="e">
        <f>VLOOKUP(EO357,GRILLE!#REF!,7,FALSE)</f>
        <v>#REF!</v>
      </c>
      <c r="EV357" s="47">
        <f t="shared" si="334"/>
        <v>0</v>
      </c>
      <c r="EX357" s="45" t="str">
        <f>[1]PROTOCOLE!$A$29</f>
        <v>lisibilite10</v>
      </c>
      <c r="EY357" s="46">
        <f>VLOOKUP(EX357,GRILLE!$A$5:$G$24,7,FALSE)</f>
        <v>0</v>
      </c>
      <c r="EZ357" s="46">
        <f>VLOOKUP(EX357,GRILLE!$N$5:$T$24,7,FALSE)</f>
        <v>0</v>
      </c>
      <c r="FA357" s="46" t="e">
        <f>VLOOKUP(EX357,GRILLE!#REF!,7,FALSE)</f>
        <v>#REF!</v>
      </c>
      <c r="FB357" s="46" t="e">
        <f>VLOOKUP(EX357,GRILLE!#REF!,7,FALSE)</f>
        <v>#REF!</v>
      </c>
      <c r="FC357" s="46" t="e">
        <f>VLOOKUP(EX357,GRILLE!#REF!,7,FALSE)</f>
        <v>#REF!</v>
      </c>
      <c r="FD357" s="46" t="e">
        <f>VLOOKUP(EX357,GRILLE!#REF!,7,FALSE)</f>
        <v>#REF!</v>
      </c>
      <c r="FE357" s="47">
        <f t="shared" si="335"/>
        <v>0</v>
      </c>
      <c r="FG357" s="45" t="str">
        <f>[1]PROTOCOLE!$A$29</f>
        <v>lisibilite10</v>
      </c>
      <c r="FH357" s="46">
        <f>VLOOKUP(FG357,GRILLE!$A$5:$G$24,7,FALSE)</f>
        <v>0</v>
      </c>
      <c r="FI357" s="46">
        <f>VLOOKUP(FG357,GRILLE!$N$5:$T$24,7,FALSE)</f>
        <v>0</v>
      </c>
      <c r="FJ357" s="46" t="e">
        <f>VLOOKUP(FG357,GRILLE!#REF!,7,FALSE)</f>
        <v>#REF!</v>
      </c>
      <c r="FK357" s="46" t="e">
        <f>VLOOKUP(FG357,GRILLE!#REF!,7,FALSE)</f>
        <v>#REF!</v>
      </c>
      <c r="FL357" s="46" t="e">
        <f>VLOOKUP(FG357,GRILLE!#REF!,7,FALSE)</f>
        <v>#REF!</v>
      </c>
      <c r="FM357" s="46" t="e">
        <f>VLOOKUP(FG357,GRILLE!#REF!,7,FALSE)</f>
        <v>#REF!</v>
      </c>
      <c r="FN357" s="47">
        <f t="shared" si="336"/>
        <v>0</v>
      </c>
      <c r="FP357" s="45" t="str">
        <f>[1]PROTOCOLE!$A$29</f>
        <v>lisibilite10</v>
      </c>
      <c r="FQ357" s="46">
        <f>VLOOKUP(FP357,GRILLE!$A$5:$G$24,7,FALSE)</f>
        <v>0</v>
      </c>
      <c r="FR357" s="46">
        <f>VLOOKUP(FP357,GRILLE!$N$5:$T$24,7,FALSE)</f>
        <v>0</v>
      </c>
      <c r="FS357" s="46" t="e">
        <f>VLOOKUP(FP357,GRILLE!#REF!,7,FALSE)</f>
        <v>#REF!</v>
      </c>
      <c r="FT357" s="46" t="e">
        <f>VLOOKUP(FP357,GRILLE!#REF!,7,FALSE)</f>
        <v>#REF!</v>
      </c>
      <c r="FU357" s="46" t="e">
        <f>VLOOKUP(FP357,GRILLE!#REF!,7,FALSE)</f>
        <v>#REF!</v>
      </c>
      <c r="FV357" s="46" t="e">
        <f>VLOOKUP(FP357,GRILLE!#REF!,7,FALSE)</f>
        <v>#REF!</v>
      </c>
      <c r="FW357" s="47">
        <f t="shared" si="337"/>
        <v>0</v>
      </c>
    </row>
    <row r="358" spans="1:179" ht="15" customHeight="1" x14ac:dyDescent="0.25">
      <c r="A358" s="45" t="str">
        <f>[1]PROTOCOLE!$D$20</f>
        <v>lisibilite11</v>
      </c>
      <c r="B358" s="46">
        <f>VLOOKUP(A358,GRILLE!$A$5:$G$24,7,FALSE)</f>
        <v>0</v>
      </c>
      <c r="C358" s="46">
        <f>VLOOKUP(A358,GRILLE!$N$5:$T$24,7,FALSE)</f>
        <v>0</v>
      </c>
      <c r="D358" s="46" t="e">
        <f>VLOOKUP(A358,GRILLE!#REF!,7,FALSE)</f>
        <v>#REF!</v>
      </c>
      <c r="E358" s="46" t="e">
        <f>VLOOKUP(A358,GRILLE!#REF!,7,FALSE)</f>
        <v>#REF!</v>
      </c>
      <c r="F358" s="46" t="e">
        <f>VLOOKUP(A358,GRILLE!#REF!,7,FALSE)</f>
        <v>#REF!</v>
      </c>
      <c r="G358" s="46" t="e">
        <f>VLOOKUP(A358,GRILLE!#REF!,7,FALSE)</f>
        <v>#REF!</v>
      </c>
      <c r="H358" s="47">
        <f t="shared" si="318"/>
        <v>0</v>
      </c>
      <c r="J358" s="45" t="str">
        <f>[1]PROTOCOLE!$D$20</f>
        <v>lisibilite11</v>
      </c>
      <c r="K358" s="46">
        <f>VLOOKUP(J358,GRILLE!$A$5:$G$24,7,FALSE)</f>
        <v>0</v>
      </c>
      <c r="L358" s="46">
        <f>VLOOKUP(J358,GRILLE!$N$5:$T$24,7,FALSE)</f>
        <v>0</v>
      </c>
      <c r="M358" s="46" t="e">
        <f>VLOOKUP(J358,GRILLE!#REF!,7,FALSE)</f>
        <v>#REF!</v>
      </c>
      <c r="N358" s="46" t="e">
        <f>VLOOKUP(J358,GRILLE!#REF!,7,FALSE)</f>
        <v>#REF!</v>
      </c>
      <c r="O358" s="46" t="e">
        <f>VLOOKUP(J358,GRILLE!#REF!,7,FALSE)</f>
        <v>#REF!</v>
      </c>
      <c r="P358" s="46" t="e">
        <f>VLOOKUP(J358,GRILLE!#REF!,7,FALSE)</f>
        <v>#REF!</v>
      </c>
      <c r="Q358" s="47">
        <f t="shared" si="319"/>
        <v>0</v>
      </c>
      <c r="S358" s="45" t="str">
        <f>[1]PROTOCOLE!$D$20</f>
        <v>lisibilite11</v>
      </c>
      <c r="T358" s="46">
        <f>VLOOKUP(S358,GRILLE!$A$5:$G$24,7,FALSE)</f>
        <v>0</v>
      </c>
      <c r="U358" s="46">
        <f>VLOOKUP(S358,GRILLE!$N$5:$T$24,7,FALSE)</f>
        <v>0</v>
      </c>
      <c r="V358" s="46" t="e">
        <f>VLOOKUP(S358,GRILLE!#REF!,7,FALSE)</f>
        <v>#REF!</v>
      </c>
      <c r="W358" s="46" t="e">
        <f>VLOOKUP(S358,GRILLE!#REF!,7,FALSE)</f>
        <v>#REF!</v>
      </c>
      <c r="X358" s="46" t="e">
        <f>VLOOKUP(S358,GRILLE!#REF!,7,FALSE)</f>
        <v>#REF!</v>
      </c>
      <c r="Y358" s="46" t="e">
        <f>VLOOKUP(S358,GRILLE!#REF!,7,FALSE)</f>
        <v>#REF!</v>
      </c>
      <c r="Z358" s="47">
        <f t="shared" si="320"/>
        <v>0</v>
      </c>
      <c r="AB358" s="45" t="str">
        <f>[1]PROTOCOLE!$D$20</f>
        <v>lisibilite11</v>
      </c>
      <c r="AC358" s="46">
        <f>VLOOKUP(AB358,GRILLE!$A$5:$G$24,7,FALSE)</f>
        <v>0</v>
      </c>
      <c r="AD358" s="46">
        <f>VLOOKUP(AB358,GRILLE!$N$5:$T$24,7,FALSE)</f>
        <v>0</v>
      </c>
      <c r="AE358" s="46" t="e">
        <f>VLOOKUP(AB358,GRILLE!#REF!,7,FALSE)</f>
        <v>#REF!</v>
      </c>
      <c r="AF358" s="46" t="e">
        <f>VLOOKUP(AB358,GRILLE!#REF!,7,FALSE)</f>
        <v>#REF!</v>
      </c>
      <c r="AG358" s="46" t="e">
        <f>VLOOKUP(AB358,GRILLE!#REF!,7,FALSE)</f>
        <v>#REF!</v>
      </c>
      <c r="AH358" s="46" t="e">
        <f>VLOOKUP(AB358,GRILLE!#REF!,7,FALSE)</f>
        <v>#REF!</v>
      </c>
      <c r="AI358" s="47">
        <f t="shared" si="321"/>
        <v>0</v>
      </c>
      <c r="AK358" s="45" t="str">
        <f>[1]PROTOCOLE!$D$20</f>
        <v>lisibilite11</v>
      </c>
      <c r="AL358" s="46">
        <f>VLOOKUP(AK358,GRILLE!$A$5:$G$24,7,FALSE)</f>
        <v>0</v>
      </c>
      <c r="AM358" s="46">
        <f>VLOOKUP(AK358,GRILLE!$N$5:$T$24,7,FALSE)</f>
        <v>0</v>
      </c>
      <c r="AN358" s="46" t="e">
        <f>VLOOKUP(AK358,GRILLE!#REF!,7,FALSE)</f>
        <v>#REF!</v>
      </c>
      <c r="AO358" s="46" t="e">
        <f>VLOOKUP(AK358,GRILLE!#REF!,7,FALSE)</f>
        <v>#REF!</v>
      </c>
      <c r="AP358" s="46" t="e">
        <f>VLOOKUP(AK358,GRILLE!#REF!,7,FALSE)</f>
        <v>#REF!</v>
      </c>
      <c r="AQ358" s="46" t="e">
        <f>VLOOKUP(AK358,GRILLE!#REF!,7,FALSE)</f>
        <v>#REF!</v>
      </c>
      <c r="AR358" s="47">
        <f t="shared" si="322"/>
        <v>0</v>
      </c>
      <c r="AT358" s="45" t="str">
        <f>[1]PROTOCOLE!$D$20</f>
        <v>lisibilite11</v>
      </c>
      <c r="AU358" s="46">
        <f>VLOOKUP(AT358,GRILLE!$A$5:$G$24,7,FALSE)</f>
        <v>0</v>
      </c>
      <c r="AV358" s="46">
        <f>VLOOKUP(AT358,GRILLE!$N$5:$T$24,7,FALSE)</f>
        <v>0</v>
      </c>
      <c r="AW358" s="46" t="e">
        <f>VLOOKUP(AT358,GRILLE!#REF!,7,FALSE)</f>
        <v>#REF!</v>
      </c>
      <c r="AX358" s="46" t="e">
        <f>VLOOKUP(AT358,GRILLE!#REF!,7,FALSE)</f>
        <v>#REF!</v>
      </c>
      <c r="AY358" s="46" t="e">
        <f>VLOOKUP(AT358,GRILLE!#REF!,7,FALSE)</f>
        <v>#REF!</v>
      </c>
      <c r="AZ358" s="46" t="e">
        <f>VLOOKUP(AT358,GRILLE!#REF!,7,FALSE)</f>
        <v>#REF!</v>
      </c>
      <c r="BA358" s="47">
        <f t="shared" si="323"/>
        <v>0</v>
      </c>
      <c r="BC358" s="45" t="str">
        <f>[1]PROTOCOLE!$D$20</f>
        <v>lisibilite11</v>
      </c>
      <c r="BD358" s="46">
        <f>VLOOKUP(BC358,GRILLE!$A$5:$G$24,7,FALSE)</f>
        <v>0</v>
      </c>
      <c r="BE358" s="46">
        <f>VLOOKUP(BC358,GRILLE!$N$5:$T$24,7,FALSE)</f>
        <v>0</v>
      </c>
      <c r="BF358" s="46" t="e">
        <f>VLOOKUP(BC358,GRILLE!#REF!,7,FALSE)</f>
        <v>#REF!</v>
      </c>
      <c r="BG358" s="46" t="e">
        <f>VLOOKUP(BC358,GRILLE!#REF!,7,FALSE)</f>
        <v>#REF!</v>
      </c>
      <c r="BH358" s="46" t="e">
        <f>VLOOKUP(BC358,GRILLE!#REF!,7,FALSE)</f>
        <v>#REF!</v>
      </c>
      <c r="BI358" s="46" t="e">
        <f>VLOOKUP(BC358,GRILLE!#REF!,7,FALSE)</f>
        <v>#REF!</v>
      </c>
      <c r="BJ358" s="47">
        <f t="shared" si="324"/>
        <v>0</v>
      </c>
      <c r="BL358" s="45" t="str">
        <f>[1]PROTOCOLE!$D$20</f>
        <v>lisibilite11</v>
      </c>
      <c r="BM358" s="46">
        <f>VLOOKUP(BL358,GRILLE!$A$5:$G$24,7,FALSE)</f>
        <v>0</v>
      </c>
      <c r="BN358" s="46">
        <f>VLOOKUP(BL358,GRILLE!$N$5:$T$24,7,FALSE)</f>
        <v>0</v>
      </c>
      <c r="BO358" s="46" t="e">
        <f>VLOOKUP(BL358,GRILLE!#REF!,7,FALSE)</f>
        <v>#REF!</v>
      </c>
      <c r="BP358" s="46" t="e">
        <f>VLOOKUP(BL358,GRILLE!#REF!,7,FALSE)</f>
        <v>#REF!</v>
      </c>
      <c r="BQ358" s="46" t="e">
        <f>VLOOKUP(BL358,GRILLE!#REF!,7,FALSE)</f>
        <v>#REF!</v>
      </c>
      <c r="BR358" s="46" t="e">
        <f>VLOOKUP(BL358,GRILLE!#REF!,7,FALSE)</f>
        <v>#REF!</v>
      </c>
      <c r="BS358" s="47">
        <f t="shared" si="325"/>
        <v>0</v>
      </c>
      <c r="BU358" s="45" t="str">
        <f>[1]PROTOCOLE!$D$20</f>
        <v>lisibilite11</v>
      </c>
      <c r="BV358" s="46">
        <f>VLOOKUP(BU358,GRILLE!$A$5:$G$24,7,FALSE)</f>
        <v>0</v>
      </c>
      <c r="BW358" s="46">
        <f>VLOOKUP(BU358,GRILLE!$N$5:$T$24,7,FALSE)</f>
        <v>0</v>
      </c>
      <c r="BX358" s="46" t="e">
        <f>VLOOKUP(BU358,GRILLE!#REF!,7,FALSE)</f>
        <v>#REF!</v>
      </c>
      <c r="BY358" s="46" t="e">
        <f>VLOOKUP(BU358,GRILLE!#REF!,7,FALSE)</f>
        <v>#REF!</v>
      </c>
      <c r="BZ358" s="46" t="e">
        <f>VLOOKUP(BU358,GRILLE!#REF!,7,FALSE)</f>
        <v>#REF!</v>
      </c>
      <c r="CA358" s="46" t="e">
        <f>VLOOKUP(BU358,GRILLE!#REF!,7,FALSE)</f>
        <v>#REF!</v>
      </c>
      <c r="CB358" s="47">
        <f t="shared" si="326"/>
        <v>0</v>
      </c>
      <c r="CD358" s="45" t="str">
        <f>[1]PROTOCOLE!$D$20</f>
        <v>lisibilite11</v>
      </c>
      <c r="CE358" s="46">
        <f>VLOOKUP(CD358,GRILLE!$A$5:$G$24,7,FALSE)</f>
        <v>0</v>
      </c>
      <c r="CF358" s="46">
        <f>VLOOKUP(CD358,GRILLE!$N$5:$T$24,7,FALSE)</f>
        <v>0</v>
      </c>
      <c r="CG358" s="46" t="e">
        <f>VLOOKUP(CD358,GRILLE!#REF!,7,FALSE)</f>
        <v>#REF!</v>
      </c>
      <c r="CH358" s="46" t="e">
        <f>VLOOKUP(CD358,GRILLE!#REF!,7,FALSE)</f>
        <v>#REF!</v>
      </c>
      <c r="CI358" s="46" t="e">
        <f>VLOOKUP(CD358,GRILLE!#REF!,7,FALSE)</f>
        <v>#REF!</v>
      </c>
      <c r="CJ358" s="46" t="e">
        <f>VLOOKUP(CD358,GRILLE!#REF!,7,FALSE)</f>
        <v>#REF!</v>
      </c>
      <c r="CK358" s="47">
        <f t="shared" si="327"/>
        <v>0</v>
      </c>
      <c r="CM358" s="45" t="str">
        <f>[1]PROTOCOLE!$D$20</f>
        <v>lisibilite11</v>
      </c>
      <c r="CN358" s="46">
        <f>VLOOKUP(CM358,GRILLE!$A$5:$G$24,7,FALSE)</f>
        <v>0</v>
      </c>
      <c r="CO358" s="46">
        <f>VLOOKUP(CM358,GRILLE!$N$5:$T$24,7,FALSE)</f>
        <v>0</v>
      </c>
      <c r="CP358" s="46" t="e">
        <f>VLOOKUP(CM358,GRILLE!#REF!,7,FALSE)</f>
        <v>#REF!</v>
      </c>
      <c r="CQ358" s="46" t="e">
        <f>VLOOKUP(CM358,GRILLE!#REF!,7,FALSE)</f>
        <v>#REF!</v>
      </c>
      <c r="CR358" s="46" t="e">
        <f>VLOOKUP(CM358,GRILLE!#REF!,7,FALSE)</f>
        <v>#REF!</v>
      </c>
      <c r="CS358" s="46" t="e">
        <f>VLOOKUP(CM358,GRILLE!#REF!,7,FALSE)</f>
        <v>#REF!</v>
      </c>
      <c r="CT358" s="47">
        <f t="shared" si="328"/>
        <v>0</v>
      </c>
      <c r="CV358" s="45" t="str">
        <f>[1]PROTOCOLE!$D$20</f>
        <v>lisibilite11</v>
      </c>
      <c r="CW358" s="46">
        <f>VLOOKUP(CV358,GRILLE!$A$5:$G$24,7,FALSE)</f>
        <v>0</v>
      </c>
      <c r="CX358" s="46">
        <f>VLOOKUP(CV358,GRILLE!$N$5:$T$24,7,FALSE)</f>
        <v>0</v>
      </c>
      <c r="CY358" s="46" t="e">
        <f>VLOOKUP(CV358,GRILLE!#REF!,7,FALSE)</f>
        <v>#REF!</v>
      </c>
      <c r="CZ358" s="46" t="e">
        <f>VLOOKUP(CV358,GRILLE!#REF!,7,FALSE)</f>
        <v>#REF!</v>
      </c>
      <c r="DA358" s="46" t="e">
        <f>VLOOKUP(CV358,GRILLE!#REF!,7,FALSE)</f>
        <v>#REF!</v>
      </c>
      <c r="DB358" s="46" t="e">
        <f>VLOOKUP(CV358,GRILLE!#REF!,7,FALSE)</f>
        <v>#REF!</v>
      </c>
      <c r="DC358" s="47">
        <f t="shared" si="329"/>
        <v>0</v>
      </c>
      <c r="DE358" s="45" t="str">
        <f>[1]PROTOCOLE!$D$20</f>
        <v>lisibilite11</v>
      </c>
      <c r="DF358" s="46">
        <f>VLOOKUP(DE358,GRILLE!$A$5:$G$24,7,FALSE)</f>
        <v>0</v>
      </c>
      <c r="DG358" s="46">
        <f>VLOOKUP(DE358,GRILLE!$N$5:$T$24,7,FALSE)</f>
        <v>0</v>
      </c>
      <c r="DH358" s="46" t="e">
        <f>VLOOKUP(DE358,GRILLE!#REF!,7,FALSE)</f>
        <v>#REF!</v>
      </c>
      <c r="DI358" s="46" t="e">
        <f>VLOOKUP(DE358,GRILLE!#REF!,7,FALSE)</f>
        <v>#REF!</v>
      </c>
      <c r="DJ358" s="46" t="e">
        <f>VLOOKUP(DE358,GRILLE!#REF!,7,FALSE)</f>
        <v>#REF!</v>
      </c>
      <c r="DK358" s="46" t="e">
        <f>VLOOKUP(DE358,GRILLE!#REF!,7,FALSE)</f>
        <v>#REF!</v>
      </c>
      <c r="DL358" s="47">
        <f t="shared" si="330"/>
        <v>0</v>
      </c>
      <c r="DN358" s="45" t="str">
        <f>[1]PROTOCOLE!$D$20</f>
        <v>lisibilite11</v>
      </c>
      <c r="DO358" s="46">
        <f>VLOOKUP(DN358,GRILLE!$A$5:$G$24,7,FALSE)</f>
        <v>0</v>
      </c>
      <c r="DP358" s="46">
        <f>VLOOKUP(DN358,GRILLE!$N$5:$T$24,7,FALSE)</f>
        <v>0</v>
      </c>
      <c r="DQ358" s="46" t="e">
        <f>VLOOKUP(DN358,GRILLE!#REF!,7,FALSE)</f>
        <v>#REF!</v>
      </c>
      <c r="DR358" s="46" t="e">
        <f>VLOOKUP(DN358,GRILLE!#REF!,7,FALSE)</f>
        <v>#REF!</v>
      </c>
      <c r="DS358" s="46" t="e">
        <f>VLOOKUP(DN358,GRILLE!#REF!,7,FALSE)</f>
        <v>#REF!</v>
      </c>
      <c r="DT358" s="46" t="e">
        <f>VLOOKUP(DN358,GRILLE!#REF!,7,FALSE)</f>
        <v>#REF!</v>
      </c>
      <c r="DU358" s="47">
        <f t="shared" si="331"/>
        <v>0</v>
      </c>
      <c r="DW358" s="45" t="str">
        <f>[1]PROTOCOLE!$D$20</f>
        <v>lisibilite11</v>
      </c>
      <c r="DX358" s="46">
        <f>VLOOKUP(DW358,GRILLE!$A$5:$G$24,7,FALSE)</f>
        <v>0</v>
      </c>
      <c r="DY358" s="46">
        <f>VLOOKUP(DW358,GRILLE!$N$5:$T$24,7,FALSE)</f>
        <v>0</v>
      </c>
      <c r="DZ358" s="46" t="e">
        <f>VLOOKUP(DW358,GRILLE!#REF!,7,FALSE)</f>
        <v>#REF!</v>
      </c>
      <c r="EA358" s="46" t="e">
        <f>VLOOKUP(DW358,GRILLE!#REF!,7,FALSE)</f>
        <v>#REF!</v>
      </c>
      <c r="EB358" s="46" t="e">
        <f>VLOOKUP(DW358,GRILLE!#REF!,7,FALSE)</f>
        <v>#REF!</v>
      </c>
      <c r="EC358" s="46" t="e">
        <f>VLOOKUP(DW358,GRILLE!#REF!,7,FALSE)</f>
        <v>#REF!</v>
      </c>
      <c r="ED358" s="47">
        <f t="shared" si="332"/>
        <v>0</v>
      </c>
      <c r="EF358" s="45" t="str">
        <f>[1]PROTOCOLE!$D$20</f>
        <v>lisibilite11</v>
      </c>
      <c r="EG358" s="46">
        <f>VLOOKUP(EF358,GRILLE!$A$5:$G$24,7,FALSE)</f>
        <v>0</v>
      </c>
      <c r="EH358" s="46">
        <f>VLOOKUP(EF358,GRILLE!$N$5:$T$24,7,FALSE)</f>
        <v>0</v>
      </c>
      <c r="EI358" s="46" t="e">
        <f>VLOOKUP(EF358,GRILLE!#REF!,7,FALSE)</f>
        <v>#REF!</v>
      </c>
      <c r="EJ358" s="46" t="e">
        <f>VLOOKUP(EF358,GRILLE!#REF!,7,FALSE)</f>
        <v>#REF!</v>
      </c>
      <c r="EK358" s="46" t="e">
        <f>VLOOKUP(EF358,GRILLE!#REF!,7,FALSE)</f>
        <v>#REF!</v>
      </c>
      <c r="EL358" s="46" t="e">
        <f>VLOOKUP(EF358,GRILLE!#REF!,7,FALSE)</f>
        <v>#REF!</v>
      </c>
      <c r="EM358" s="47">
        <f t="shared" si="333"/>
        <v>0</v>
      </c>
      <c r="EO358" s="45" t="str">
        <f>[1]PROTOCOLE!$D$20</f>
        <v>lisibilite11</v>
      </c>
      <c r="EP358" s="46">
        <f>VLOOKUP(EO358,GRILLE!$A$5:$G$24,7,FALSE)</f>
        <v>0</v>
      </c>
      <c r="EQ358" s="46">
        <f>VLOOKUP(EO358,GRILLE!$N$5:$T$24,7,FALSE)</f>
        <v>0</v>
      </c>
      <c r="ER358" s="46" t="e">
        <f>VLOOKUP(EO358,GRILLE!#REF!,7,FALSE)</f>
        <v>#REF!</v>
      </c>
      <c r="ES358" s="46" t="e">
        <f>VLOOKUP(EO358,GRILLE!#REF!,7,FALSE)</f>
        <v>#REF!</v>
      </c>
      <c r="ET358" s="46" t="e">
        <f>VLOOKUP(EO358,GRILLE!#REF!,7,FALSE)</f>
        <v>#REF!</v>
      </c>
      <c r="EU358" s="46" t="e">
        <f>VLOOKUP(EO358,GRILLE!#REF!,7,FALSE)</f>
        <v>#REF!</v>
      </c>
      <c r="EV358" s="47">
        <f t="shared" si="334"/>
        <v>0</v>
      </c>
      <c r="EX358" s="45" t="str">
        <f>[1]PROTOCOLE!$D$20</f>
        <v>lisibilite11</v>
      </c>
      <c r="EY358" s="46">
        <f>VLOOKUP(EX358,GRILLE!$A$5:$G$24,7,FALSE)</f>
        <v>0</v>
      </c>
      <c r="EZ358" s="46">
        <f>VLOOKUP(EX358,GRILLE!$N$5:$T$24,7,FALSE)</f>
        <v>0</v>
      </c>
      <c r="FA358" s="46" t="e">
        <f>VLOOKUP(EX358,GRILLE!#REF!,7,FALSE)</f>
        <v>#REF!</v>
      </c>
      <c r="FB358" s="46" t="e">
        <f>VLOOKUP(EX358,GRILLE!#REF!,7,FALSE)</f>
        <v>#REF!</v>
      </c>
      <c r="FC358" s="46" t="e">
        <f>VLOOKUP(EX358,GRILLE!#REF!,7,FALSE)</f>
        <v>#REF!</v>
      </c>
      <c r="FD358" s="46" t="e">
        <f>VLOOKUP(EX358,GRILLE!#REF!,7,FALSE)</f>
        <v>#REF!</v>
      </c>
      <c r="FE358" s="47">
        <f t="shared" si="335"/>
        <v>0</v>
      </c>
      <c r="FG358" s="45" t="str">
        <f>[1]PROTOCOLE!$D$20</f>
        <v>lisibilite11</v>
      </c>
      <c r="FH358" s="46">
        <f>VLOOKUP(FG358,GRILLE!$A$5:$G$24,7,FALSE)</f>
        <v>0</v>
      </c>
      <c r="FI358" s="46">
        <f>VLOOKUP(FG358,GRILLE!$N$5:$T$24,7,FALSE)</f>
        <v>0</v>
      </c>
      <c r="FJ358" s="46" t="e">
        <f>VLOOKUP(FG358,GRILLE!#REF!,7,FALSE)</f>
        <v>#REF!</v>
      </c>
      <c r="FK358" s="46" t="e">
        <f>VLOOKUP(FG358,GRILLE!#REF!,7,FALSE)</f>
        <v>#REF!</v>
      </c>
      <c r="FL358" s="46" t="e">
        <f>VLOOKUP(FG358,GRILLE!#REF!,7,FALSE)</f>
        <v>#REF!</v>
      </c>
      <c r="FM358" s="46" t="e">
        <f>VLOOKUP(FG358,GRILLE!#REF!,7,FALSE)</f>
        <v>#REF!</v>
      </c>
      <c r="FN358" s="47">
        <f t="shared" si="336"/>
        <v>0</v>
      </c>
      <c r="FP358" s="45" t="str">
        <f>[1]PROTOCOLE!$D$20</f>
        <v>lisibilite11</v>
      </c>
      <c r="FQ358" s="46">
        <f>VLOOKUP(FP358,GRILLE!$A$5:$G$24,7,FALSE)</f>
        <v>0</v>
      </c>
      <c r="FR358" s="46">
        <f>VLOOKUP(FP358,GRILLE!$N$5:$T$24,7,FALSE)</f>
        <v>0</v>
      </c>
      <c r="FS358" s="46" t="e">
        <f>VLOOKUP(FP358,GRILLE!#REF!,7,FALSE)</f>
        <v>#REF!</v>
      </c>
      <c r="FT358" s="46" t="e">
        <f>VLOOKUP(FP358,GRILLE!#REF!,7,FALSE)</f>
        <v>#REF!</v>
      </c>
      <c r="FU358" s="46" t="e">
        <f>VLOOKUP(FP358,GRILLE!#REF!,7,FALSE)</f>
        <v>#REF!</v>
      </c>
      <c r="FV358" s="46" t="e">
        <f>VLOOKUP(FP358,GRILLE!#REF!,7,FALSE)</f>
        <v>#REF!</v>
      </c>
      <c r="FW358" s="47">
        <f t="shared" si="337"/>
        <v>0</v>
      </c>
    </row>
    <row r="359" spans="1:179" ht="15" customHeight="1" x14ac:dyDescent="0.25">
      <c r="A359" s="45" t="str">
        <f>[1]PROTOCOLE!$D$21</f>
        <v>lisibilite12</v>
      </c>
      <c r="B359" s="46">
        <f>VLOOKUP(A359,GRILLE!$A$5:$G$24,7,FALSE)</f>
        <v>0</v>
      </c>
      <c r="C359" s="46">
        <f>VLOOKUP(A359,GRILLE!$N$5:$T$24,7,FALSE)</f>
        <v>0</v>
      </c>
      <c r="D359" s="46" t="e">
        <f>VLOOKUP(A359,GRILLE!#REF!,7,FALSE)</f>
        <v>#REF!</v>
      </c>
      <c r="E359" s="46" t="e">
        <f>VLOOKUP(A359,GRILLE!#REF!,7,FALSE)</f>
        <v>#REF!</v>
      </c>
      <c r="F359" s="46" t="e">
        <f>VLOOKUP(A359,GRILLE!#REF!,7,FALSE)</f>
        <v>#REF!</v>
      </c>
      <c r="G359" s="46" t="e">
        <f>VLOOKUP(A359,GRILLE!#REF!,7,FALSE)</f>
        <v>#REF!</v>
      </c>
      <c r="H359" s="47">
        <f t="shared" si="318"/>
        <v>0</v>
      </c>
      <c r="J359" s="45" t="str">
        <f>[1]PROTOCOLE!$D$21</f>
        <v>lisibilite12</v>
      </c>
      <c r="K359" s="46">
        <f>VLOOKUP(J359,GRILLE!$A$5:$G$24,7,FALSE)</f>
        <v>0</v>
      </c>
      <c r="L359" s="46">
        <f>VLOOKUP(J359,GRILLE!$N$5:$T$24,7,FALSE)</f>
        <v>0</v>
      </c>
      <c r="M359" s="46" t="e">
        <f>VLOOKUP(J359,GRILLE!#REF!,7,FALSE)</f>
        <v>#REF!</v>
      </c>
      <c r="N359" s="46" t="e">
        <f>VLOOKUP(J359,GRILLE!#REF!,7,FALSE)</f>
        <v>#REF!</v>
      </c>
      <c r="O359" s="46" t="e">
        <f>VLOOKUP(J359,GRILLE!#REF!,7,FALSE)</f>
        <v>#REF!</v>
      </c>
      <c r="P359" s="46" t="e">
        <f>VLOOKUP(J359,GRILLE!#REF!,7,FALSE)</f>
        <v>#REF!</v>
      </c>
      <c r="Q359" s="47">
        <f t="shared" si="319"/>
        <v>0</v>
      </c>
      <c r="S359" s="45" t="str">
        <f>[1]PROTOCOLE!$D$21</f>
        <v>lisibilite12</v>
      </c>
      <c r="T359" s="46">
        <f>VLOOKUP(S359,GRILLE!$A$5:$G$24,7,FALSE)</f>
        <v>0</v>
      </c>
      <c r="U359" s="46">
        <f>VLOOKUP(S359,GRILLE!$N$5:$T$24,7,FALSE)</f>
        <v>0</v>
      </c>
      <c r="V359" s="46" t="e">
        <f>VLOOKUP(S359,GRILLE!#REF!,7,FALSE)</f>
        <v>#REF!</v>
      </c>
      <c r="W359" s="46" t="e">
        <f>VLOOKUP(S359,GRILLE!#REF!,7,FALSE)</f>
        <v>#REF!</v>
      </c>
      <c r="X359" s="46" t="e">
        <f>VLOOKUP(S359,GRILLE!#REF!,7,FALSE)</f>
        <v>#REF!</v>
      </c>
      <c r="Y359" s="46" t="e">
        <f>VLOOKUP(S359,GRILLE!#REF!,7,FALSE)</f>
        <v>#REF!</v>
      </c>
      <c r="Z359" s="47">
        <f t="shared" si="320"/>
        <v>0</v>
      </c>
      <c r="AB359" s="45" t="str">
        <f>[1]PROTOCOLE!$D$21</f>
        <v>lisibilite12</v>
      </c>
      <c r="AC359" s="46">
        <f>VLOOKUP(AB359,GRILLE!$A$5:$G$24,7,FALSE)</f>
        <v>0</v>
      </c>
      <c r="AD359" s="46">
        <f>VLOOKUP(AB359,GRILLE!$N$5:$T$24,7,FALSE)</f>
        <v>0</v>
      </c>
      <c r="AE359" s="46" t="e">
        <f>VLOOKUP(AB359,GRILLE!#REF!,7,FALSE)</f>
        <v>#REF!</v>
      </c>
      <c r="AF359" s="46" t="e">
        <f>VLOOKUP(AB359,GRILLE!#REF!,7,FALSE)</f>
        <v>#REF!</v>
      </c>
      <c r="AG359" s="46" t="e">
        <f>VLOOKUP(AB359,GRILLE!#REF!,7,FALSE)</f>
        <v>#REF!</v>
      </c>
      <c r="AH359" s="46" t="e">
        <f>VLOOKUP(AB359,GRILLE!#REF!,7,FALSE)</f>
        <v>#REF!</v>
      </c>
      <c r="AI359" s="47">
        <f t="shared" si="321"/>
        <v>0</v>
      </c>
      <c r="AK359" s="45" t="str">
        <f>[1]PROTOCOLE!$D$21</f>
        <v>lisibilite12</v>
      </c>
      <c r="AL359" s="46">
        <f>VLOOKUP(AK359,GRILLE!$A$5:$G$24,7,FALSE)</f>
        <v>0</v>
      </c>
      <c r="AM359" s="46">
        <f>VLOOKUP(AK359,GRILLE!$N$5:$T$24,7,FALSE)</f>
        <v>0</v>
      </c>
      <c r="AN359" s="46" t="e">
        <f>VLOOKUP(AK359,GRILLE!#REF!,7,FALSE)</f>
        <v>#REF!</v>
      </c>
      <c r="AO359" s="46" t="e">
        <f>VLOOKUP(AK359,GRILLE!#REF!,7,FALSE)</f>
        <v>#REF!</v>
      </c>
      <c r="AP359" s="46" t="e">
        <f>VLOOKUP(AK359,GRILLE!#REF!,7,FALSE)</f>
        <v>#REF!</v>
      </c>
      <c r="AQ359" s="46" t="e">
        <f>VLOOKUP(AK359,GRILLE!#REF!,7,FALSE)</f>
        <v>#REF!</v>
      </c>
      <c r="AR359" s="47">
        <f t="shared" si="322"/>
        <v>0</v>
      </c>
      <c r="AT359" s="45" t="str">
        <f>[1]PROTOCOLE!$D$21</f>
        <v>lisibilite12</v>
      </c>
      <c r="AU359" s="46">
        <f>VLOOKUP(AT359,GRILLE!$A$5:$G$24,7,FALSE)</f>
        <v>0</v>
      </c>
      <c r="AV359" s="46">
        <f>VLOOKUP(AT359,GRILLE!$N$5:$T$24,7,FALSE)</f>
        <v>0</v>
      </c>
      <c r="AW359" s="46" t="e">
        <f>VLOOKUP(AT359,GRILLE!#REF!,7,FALSE)</f>
        <v>#REF!</v>
      </c>
      <c r="AX359" s="46" t="e">
        <f>VLOOKUP(AT359,GRILLE!#REF!,7,FALSE)</f>
        <v>#REF!</v>
      </c>
      <c r="AY359" s="46" t="e">
        <f>VLOOKUP(AT359,GRILLE!#REF!,7,FALSE)</f>
        <v>#REF!</v>
      </c>
      <c r="AZ359" s="46" t="e">
        <f>VLOOKUP(AT359,GRILLE!#REF!,7,FALSE)</f>
        <v>#REF!</v>
      </c>
      <c r="BA359" s="47">
        <f t="shared" si="323"/>
        <v>0</v>
      </c>
      <c r="BC359" s="45" t="str">
        <f>[1]PROTOCOLE!$D$21</f>
        <v>lisibilite12</v>
      </c>
      <c r="BD359" s="46">
        <f>VLOOKUP(BC359,GRILLE!$A$5:$G$24,7,FALSE)</f>
        <v>0</v>
      </c>
      <c r="BE359" s="46">
        <f>VLOOKUP(BC359,GRILLE!$N$5:$T$24,7,FALSE)</f>
        <v>0</v>
      </c>
      <c r="BF359" s="46" t="e">
        <f>VLOOKUP(BC359,GRILLE!#REF!,7,FALSE)</f>
        <v>#REF!</v>
      </c>
      <c r="BG359" s="46" t="e">
        <f>VLOOKUP(BC359,GRILLE!#REF!,7,FALSE)</f>
        <v>#REF!</v>
      </c>
      <c r="BH359" s="46" t="e">
        <f>VLOOKUP(BC359,GRILLE!#REF!,7,FALSE)</f>
        <v>#REF!</v>
      </c>
      <c r="BI359" s="46" t="e">
        <f>VLOOKUP(BC359,GRILLE!#REF!,7,FALSE)</f>
        <v>#REF!</v>
      </c>
      <c r="BJ359" s="47">
        <f t="shared" si="324"/>
        <v>0</v>
      </c>
      <c r="BL359" s="45" t="str">
        <f>[1]PROTOCOLE!$D$21</f>
        <v>lisibilite12</v>
      </c>
      <c r="BM359" s="46">
        <f>VLOOKUP(BL359,GRILLE!$A$5:$G$24,7,FALSE)</f>
        <v>0</v>
      </c>
      <c r="BN359" s="46">
        <f>VLOOKUP(BL359,GRILLE!$N$5:$T$24,7,FALSE)</f>
        <v>0</v>
      </c>
      <c r="BO359" s="46" t="e">
        <f>VLOOKUP(BL359,GRILLE!#REF!,7,FALSE)</f>
        <v>#REF!</v>
      </c>
      <c r="BP359" s="46" t="e">
        <f>VLOOKUP(BL359,GRILLE!#REF!,7,FALSE)</f>
        <v>#REF!</v>
      </c>
      <c r="BQ359" s="46" t="e">
        <f>VLOOKUP(BL359,GRILLE!#REF!,7,FALSE)</f>
        <v>#REF!</v>
      </c>
      <c r="BR359" s="46" t="e">
        <f>VLOOKUP(BL359,GRILLE!#REF!,7,FALSE)</f>
        <v>#REF!</v>
      </c>
      <c r="BS359" s="47">
        <f t="shared" si="325"/>
        <v>0</v>
      </c>
      <c r="BU359" s="45" t="str">
        <f>[1]PROTOCOLE!$D$21</f>
        <v>lisibilite12</v>
      </c>
      <c r="BV359" s="46">
        <f>VLOOKUP(BU359,GRILLE!$A$5:$G$24,7,FALSE)</f>
        <v>0</v>
      </c>
      <c r="BW359" s="46">
        <f>VLOOKUP(BU359,GRILLE!$N$5:$T$24,7,FALSE)</f>
        <v>0</v>
      </c>
      <c r="BX359" s="46" t="e">
        <f>VLOOKUP(BU359,GRILLE!#REF!,7,FALSE)</f>
        <v>#REF!</v>
      </c>
      <c r="BY359" s="46" t="e">
        <f>VLOOKUP(BU359,GRILLE!#REF!,7,FALSE)</f>
        <v>#REF!</v>
      </c>
      <c r="BZ359" s="46" t="e">
        <f>VLOOKUP(BU359,GRILLE!#REF!,7,FALSE)</f>
        <v>#REF!</v>
      </c>
      <c r="CA359" s="46" t="e">
        <f>VLOOKUP(BU359,GRILLE!#REF!,7,FALSE)</f>
        <v>#REF!</v>
      </c>
      <c r="CB359" s="47">
        <f t="shared" si="326"/>
        <v>0</v>
      </c>
      <c r="CD359" s="45" t="str">
        <f>[1]PROTOCOLE!$D$21</f>
        <v>lisibilite12</v>
      </c>
      <c r="CE359" s="46">
        <f>VLOOKUP(CD359,GRILLE!$A$5:$G$24,7,FALSE)</f>
        <v>0</v>
      </c>
      <c r="CF359" s="46">
        <f>VLOOKUP(CD359,GRILLE!$N$5:$T$24,7,FALSE)</f>
        <v>0</v>
      </c>
      <c r="CG359" s="46" t="e">
        <f>VLOOKUP(CD359,GRILLE!#REF!,7,FALSE)</f>
        <v>#REF!</v>
      </c>
      <c r="CH359" s="46" t="e">
        <f>VLOOKUP(CD359,GRILLE!#REF!,7,FALSE)</f>
        <v>#REF!</v>
      </c>
      <c r="CI359" s="46" t="e">
        <f>VLOOKUP(CD359,GRILLE!#REF!,7,FALSE)</f>
        <v>#REF!</v>
      </c>
      <c r="CJ359" s="46" t="e">
        <f>VLOOKUP(CD359,GRILLE!#REF!,7,FALSE)</f>
        <v>#REF!</v>
      </c>
      <c r="CK359" s="47">
        <f t="shared" si="327"/>
        <v>0</v>
      </c>
      <c r="CM359" s="45" t="str">
        <f>[1]PROTOCOLE!$D$21</f>
        <v>lisibilite12</v>
      </c>
      <c r="CN359" s="46">
        <f>VLOOKUP(CM359,GRILLE!$A$5:$G$24,7,FALSE)</f>
        <v>0</v>
      </c>
      <c r="CO359" s="46">
        <f>VLOOKUP(CM359,GRILLE!$N$5:$T$24,7,FALSE)</f>
        <v>0</v>
      </c>
      <c r="CP359" s="46" t="e">
        <f>VLOOKUP(CM359,GRILLE!#REF!,7,FALSE)</f>
        <v>#REF!</v>
      </c>
      <c r="CQ359" s="46" t="e">
        <f>VLOOKUP(CM359,GRILLE!#REF!,7,FALSE)</f>
        <v>#REF!</v>
      </c>
      <c r="CR359" s="46" t="e">
        <f>VLOOKUP(CM359,GRILLE!#REF!,7,FALSE)</f>
        <v>#REF!</v>
      </c>
      <c r="CS359" s="46" t="e">
        <f>VLOOKUP(CM359,GRILLE!#REF!,7,FALSE)</f>
        <v>#REF!</v>
      </c>
      <c r="CT359" s="47">
        <f t="shared" si="328"/>
        <v>0</v>
      </c>
      <c r="CV359" s="45" t="str">
        <f>[1]PROTOCOLE!$D$21</f>
        <v>lisibilite12</v>
      </c>
      <c r="CW359" s="46">
        <f>VLOOKUP(CV359,GRILLE!$A$5:$G$24,7,FALSE)</f>
        <v>0</v>
      </c>
      <c r="CX359" s="46">
        <f>VLOOKUP(CV359,GRILLE!$N$5:$T$24,7,FALSE)</f>
        <v>0</v>
      </c>
      <c r="CY359" s="46" t="e">
        <f>VLOOKUP(CV359,GRILLE!#REF!,7,FALSE)</f>
        <v>#REF!</v>
      </c>
      <c r="CZ359" s="46" t="e">
        <f>VLOOKUP(CV359,GRILLE!#REF!,7,FALSE)</f>
        <v>#REF!</v>
      </c>
      <c r="DA359" s="46" t="e">
        <f>VLOOKUP(CV359,GRILLE!#REF!,7,FALSE)</f>
        <v>#REF!</v>
      </c>
      <c r="DB359" s="46" t="e">
        <f>VLOOKUP(CV359,GRILLE!#REF!,7,FALSE)</f>
        <v>#REF!</v>
      </c>
      <c r="DC359" s="47">
        <f t="shared" si="329"/>
        <v>0</v>
      </c>
      <c r="DE359" s="45" t="str">
        <f>[1]PROTOCOLE!$D$21</f>
        <v>lisibilite12</v>
      </c>
      <c r="DF359" s="46">
        <f>VLOOKUP(DE359,GRILLE!$A$5:$G$24,7,FALSE)</f>
        <v>0</v>
      </c>
      <c r="DG359" s="46">
        <f>VLOOKUP(DE359,GRILLE!$N$5:$T$24,7,FALSE)</f>
        <v>0</v>
      </c>
      <c r="DH359" s="46" t="e">
        <f>VLOOKUP(DE359,GRILLE!#REF!,7,FALSE)</f>
        <v>#REF!</v>
      </c>
      <c r="DI359" s="46" t="e">
        <f>VLOOKUP(DE359,GRILLE!#REF!,7,FALSE)</f>
        <v>#REF!</v>
      </c>
      <c r="DJ359" s="46" t="e">
        <f>VLOOKUP(DE359,GRILLE!#REF!,7,FALSE)</f>
        <v>#REF!</v>
      </c>
      <c r="DK359" s="46" t="e">
        <f>VLOOKUP(DE359,GRILLE!#REF!,7,FALSE)</f>
        <v>#REF!</v>
      </c>
      <c r="DL359" s="47">
        <f t="shared" si="330"/>
        <v>0</v>
      </c>
      <c r="DN359" s="45" t="str">
        <f>[1]PROTOCOLE!$D$21</f>
        <v>lisibilite12</v>
      </c>
      <c r="DO359" s="46">
        <f>VLOOKUP(DN359,GRILLE!$A$5:$G$24,7,FALSE)</f>
        <v>0</v>
      </c>
      <c r="DP359" s="46">
        <f>VLOOKUP(DN359,GRILLE!$N$5:$T$24,7,FALSE)</f>
        <v>0</v>
      </c>
      <c r="DQ359" s="46" t="e">
        <f>VLOOKUP(DN359,GRILLE!#REF!,7,FALSE)</f>
        <v>#REF!</v>
      </c>
      <c r="DR359" s="46" t="e">
        <f>VLOOKUP(DN359,GRILLE!#REF!,7,FALSE)</f>
        <v>#REF!</v>
      </c>
      <c r="DS359" s="46" t="e">
        <f>VLOOKUP(DN359,GRILLE!#REF!,7,FALSE)</f>
        <v>#REF!</v>
      </c>
      <c r="DT359" s="46" t="e">
        <f>VLOOKUP(DN359,GRILLE!#REF!,7,FALSE)</f>
        <v>#REF!</v>
      </c>
      <c r="DU359" s="47">
        <f t="shared" si="331"/>
        <v>0</v>
      </c>
      <c r="DW359" s="45" t="str">
        <f>[1]PROTOCOLE!$D$21</f>
        <v>lisibilite12</v>
      </c>
      <c r="DX359" s="46">
        <f>VLOOKUP(DW359,GRILLE!$A$5:$G$24,7,FALSE)</f>
        <v>0</v>
      </c>
      <c r="DY359" s="46">
        <f>VLOOKUP(DW359,GRILLE!$N$5:$T$24,7,FALSE)</f>
        <v>0</v>
      </c>
      <c r="DZ359" s="46" t="e">
        <f>VLOOKUP(DW359,GRILLE!#REF!,7,FALSE)</f>
        <v>#REF!</v>
      </c>
      <c r="EA359" s="46" t="e">
        <f>VLOOKUP(DW359,GRILLE!#REF!,7,FALSE)</f>
        <v>#REF!</v>
      </c>
      <c r="EB359" s="46" t="e">
        <f>VLOOKUP(DW359,GRILLE!#REF!,7,FALSE)</f>
        <v>#REF!</v>
      </c>
      <c r="EC359" s="46" t="e">
        <f>VLOOKUP(DW359,GRILLE!#REF!,7,FALSE)</f>
        <v>#REF!</v>
      </c>
      <c r="ED359" s="47">
        <f t="shared" si="332"/>
        <v>0</v>
      </c>
      <c r="EF359" s="45" t="str">
        <f>[1]PROTOCOLE!$D$21</f>
        <v>lisibilite12</v>
      </c>
      <c r="EG359" s="46">
        <f>VLOOKUP(EF359,GRILLE!$A$5:$G$24,7,FALSE)</f>
        <v>0</v>
      </c>
      <c r="EH359" s="46">
        <f>VLOOKUP(EF359,GRILLE!$N$5:$T$24,7,FALSE)</f>
        <v>0</v>
      </c>
      <c r="EI359" s="46" t="e">
        <f>VLOOKUP(EF359,GRILLE!#REF!,7,FALSE)</f>
        <v>#REF!</v>
      </c>
      <c r="EJ359" s="46" t="e">
        <f>VLOOKUP(EF359,GRILLE!#REF!,7,FALSE)</f>
        <v>#REF!</v>
      </c>
      <c r="EK359" s="46" t="e">
        <f>VLOOKUP(EF359,GRILLE!#REF!,7,FALSE)</f>
        <v>#REF!</v>
      </c>
      <c r="EL359" s="46" t="e">
        <f>VLOOKUP(EF359,GRILLE!#REF!,7,FALSE)</f>
        <v>#REF!</v>
      </c>
      <c r="EM359" s="47">
        <f t="shared" si="333"/>
        <v>0</v>
      </c>
      <c r="EO359" s="45" t="str">
        <f>[1]PROTOCOLE!$D$21</f>
        <v>lisibilite12</v>
      </c>
      <c r="EP359" s="46">
        <f>VLOOKUP(EO359,GRILLE!$A$5:$G$24,7,FALSE)</f>
        <v>0</v>
      </c>
      <c r="EQ359" s="46">
        <f>VLOOKUP(EO359,GRILLE!$N$5:$T$24,7,FALSE)</f>
        <v>0</v>
      </c>
      <c r="ER359" s="46" t="e">
        <f>VLOOKUP(EO359,GRILLE!#REF!,7,FALSE)</f>
        <v>#REF!</v>
      </c>
      <c r="ES359" s="46" t="e">
        <f>VLOOKUP(EO359,GRILLE!#REF!,7,FALSE)</f>
        <v>#REF!</v>
      </c>
      <c r="ET359" s="46" t="e">
        <f>VLOOKUP(EO359,GRILLE!#REF!,7,FALSE)</f>
        <v>#REF!</v>
      </c>
      <c r="EU359" s="46" t="e">
        <f>VLOOKUP(EO359,GRILLE!#REF!,7,FALSE)</f>
        <v>#REF!</v>
      </c>
      <c r="EV359" s="47">
        <f t="shared" si="334"/>
        <v>0</v>
      </c>
      <c r="EX359" s="45" t="str">
        <f>[1]PROTOCOLE!$D$21</f>
        <v>lisibilite12</v>
      </c>
      <c r="EY359" s="46">
        <f>VLOOKUP(EX359,GRILLE!$A$5:$G$24,7,FALSE)</f>
        <v>0</v>
      </c>
      <c r="EZ359" s="46">
        <f>VLOOKUP(EX359,GRILLE!$N$5:$T$24,7,FALSE)</f>
        <v>0</v>
      </c>
      <c r="FA359" s="46" t="e">
        <f>VLOOKUP(EX359,GRILLE!#REF!,7,FALSE)</f>
        <v>#REF!</v>
      </c>
      <c r="FB359" s="46" t="e">
        <f>VLOOKUP(EX359,GRILLE!#REF!,7,FALSE)</f>
        <v>#REF!</v>
      </c>
      <c r="FC359" s="46" t="e">
        <f>VLOOKUP(EX359,GRILLE!#REF!,7,FALSE)</f>
        <v>#REF!</v>
      </c>
      <c r="FD359" s="46" t="e">
        <f>VLOOKUP(EX359,GRILLE!#REF!,7,FALSE)</f>
        <v>#REF!</v>
      </c>
      <c r="FE359" s="47">
        <f t="shared" si="335"/>
        <v>0</v>
      </c>
      <c r="FG359" s="45" t="str">
        <f>[1]PROTOCOLE!$D$21</f>
        <v>lisibilite12</v>
      </c>
      <c r="FH359" s="46">
        <f>VLOOKUP(FG359,GRILLE!$A$5:$G$24,7,FALSE)</f>
        <v>0</v>
      </c>
      <c r="FI359" s="46">
        <f>VLOOKUP(FG359,GRILLE!$N$5:$T$24,7,FALSE)</f>
        <v>0</v>
      </c>
      <c r="FJ359" s="46" t="e">
        <f>VLOOKUP(FG359,GRILLE!#REF!,7,FALSE)</f>
        <v>#REF!</v>
      </c>
      <c r="FK359" s="46" t="e">
        <f>VLOOKUP(FG359,GRILLE!#REF!,7,FALSE)</f>
        <v>#REF!</v>
      </c>
      <c r="FL359" s="46" t="e">
        <f>VLOOKUP(FG359,GRILLE!#REF!,7,FALSE)</f>
        <v>#REF!</v>
      </c>
      <c r="FM359" s="46" t="e">
        <f>VLOOKUP(FG359,GRILLE!#REF!,7,FALSE)</f>
        <v>#REF!</v>
      </c>
      <c r="FN359" s="47">
        <f t="shared" si="336"/>
        <v>0</v>
      </c>
      <c r="FP359" s="45" t="str">
        <f>[1]PROTOCOLE!$D$21</f>
        <v>lisibilite12</v>
      </c>
      <c r="FQ359" s="46">
        <f>VLOOKUP(FP359,GRILLE!$A$5:$G$24,7,FALSE)</f>
        <v>0</v>
      </c>
      <c r="FR359" s="46">
        <f>VLOOKUP(FP359,GRILLE!$N$5:$T$24,7,FALSE)</f>
        <v>0</v>
      </c>
      <c r="FS359" s="46" t="e">
        <f>VLOOKUP(FP359,GRILLE!#REF!,7,FALSE)</f>
        <v>#REF!</v>
      </c>
      <c r="FT359" s="46" t="e">
        <f>VLOOKUP(FP359,GRILLE!#REF!,7,FALSE)</f>
        <v>#REF!</v>
      </c>
      <c r="FU359" s="46" t="e">
        <f>VLOOKUP(FP359,GRILLE!#REF!,7,FALSE)</f>
        <v>#REF!</v>
      </c>
      <c r="FV359" s="46" t="e">
        <f>VLOOKUP(FP359,GRILLE!#REF!,7,FALSE)</f>
        <v>#REF!</v>
      </c>
      <c r="FW359" s="47">
        <f t="shared" si="337"/>
        <v>0</v>
      </c>
    </row>
    <row r="360" spans="1:179" ht="15" customHeight="1" x14ac:dyDescent="0.25">
      <c r="A360" s="45" t="str">
        <f>[1]PROTOCOLE!$D$22</f>
        <v>lisibilite13</v>
      </c>
      <c r="B360" s="46">
        <f>VLOOKUP(A360,GRILLE!$A$5:$G$24,7,FALSE)</f>
        <v>0</v>
      </c>
      <c r="C360" s="46">
        <f>VLOOKUP(A360,GRILLE!$N$5:$T$24,7,FALSE)</f>
        <v>0</v>
      </c>
      <c r="D360" s="46" t="e">
        <f>VLOOKUP(A360,GRILLE!#REF!,7,FALSE)</f>
        <v>#REF!</v>
      </c>
      <c r="E360" s="46" t="e">
        <f>VLOOKUP(A360,GRILLE!#REF!,7,FALSE)</f>
        <v>#REF!</v>
      </c>
      <c r="F360" s="46" t="e">
        <f>VLOOKUP(A360,GRILLE!#REF!,7,FALSE)</f>
        <v>#REF!</v>
      </c>
      <c r="G360" s="46" t="e">
        <f>VLOOKUP(A360,GRILLE!#REF!,7,FALSE)</f>
        <v>#REF!</v>
      </c>
      <c r="H360" s="47">
        <f t="shared" si="318"/>
        <v>0</v>
      </c>
      <c r="J360" s="45" t="str">
        <f>[1]PROTOCOLE!$D$22</f>
        <v>lisibilite13</v>
      </c>
      <c r="K360" s="46">
        <f>VLOOKUP(J360,GRILLE!$A$5:$G$24,7,FALSE)</f>
        <v>0</v>
      </c>
      <c r="L360" s="46">
        <f>VLOOKUP(J360,GRILLE!$N$5:$T$24,7,FALSE)</f>
        <v>0</v>
      </c>
      <c r="M360" s="46" t="e">
        <f>VLOOKUP(J360,GRILLE!#REF!,7,FALSE)</f>
        <v>#REF!</v>
      </c>
      <c r="N360" s="46" t="e">
        <f>VLOOKUP(J360,GRILLE!#REF!,7,FALSE)</f>
        <v>#REF!</v>
      </c>
      <c r="O360" s="46" t="e">
        <f>VLOOKUP(J360,GRILLE!#REF!,7,FALSE)</f>
        <v>#REF!</v>
      </c>
      <c r="P360" s="46" t="e">
        <f>VLOOKUP(J360,GRILLE!#REF!,7,FALSE)</f>
        <v>#REF!</v>
      </c>
      <c r="Q360" s="47">
        <f t="shared" si="319"/>
        <v>0</v>
      </c>
      <c r="S360" s="45" t="str">
        <f>[1]PROTOCOLE!$D$22</f>
        <v>lisibilite13</v>
      </c>
      <c r="T360" s="46">
        <f>VLOOKUP(S360,GRILLE!$A$5:$G$24,7,FALSE)</f>
        <v>0</v>
      </c>
      <c r="U360" s="46">
        <f>VLOOKUP(S360,GRILLE!$N$5:$T$24,7,FALSE)</f>
        <v>0</v>
      </c>
      <c r="V360" s="46" t="e">
        <f>VLOOKUP(S360,GRILLE!#REF!,7,FALSE)</f>
        <v>#REF!</v>
      </c>
      <c r="W360" s="46" t="e">
        <f>VLOOKUP(S360,GRILLE!#REF!,7,FALSE)</f>
        <v>#REF!</v>
      </c>
      <c r="X360" s="46" t="e">
        <f>VLOOKUP(S360,GRILLE!#REF!,7,FALSE)</f>
        <v>#REF!</v>
      </c>
      <c r="Y360" s="46" t="e">
        <f>VLOOKUP(S360,GRILLE!#REF!,7,FALSE)</f>
        <v>#REF!</v>
      </c>
      <c r="Z360" s="47">
        <f t="shared" si="320"/>
        <v>0</v>
      </c>
      <c r="AB360" s="45" t="str">
        <f>[1]PROTOCOLE!$D$22</f>
        <v>lisibilite13</v>
      </c>
      <c r="AC360" s="46">
        <f>VLOOKUP(AB360,GRILLE!$A$5:$G$24,7,FALSE)</f>
        <v>0</v>
      </c>
      <c r="AD360" s="46">
        <f>VLOOKUP(AB360,GRILLE!$N$5:$T$24,7,FALSE)</f>
        <v>0</v>
      </c>
      <c r="AE360" s="46" t="e">
        <f>VLOOKUP(AB360,GRILLE!#REF!,7,FALSE)</f>
        <v>#REF!</v>
      </c>
      <c r="AF360" s="46" t="e">
        <f>VLOOKUP(AB360,GRILLE!#REF!,7,FALSE)</f>
        <v>#REF!</v>
      </c>
      <c r="AG360" s="46" t="e">
        <f>VLOOKUP(AB360,GRILLE!#REF!,7,FALSE)</f>
        <v>#REF!</v>
      </c>
      <c r="AH360" s="46" t="e">
        <f>VLOOKUP(AB360,GRILLE!#REF!,7,FALSE)</f>
        <v>#REF!</v>
      </c>
      <c r="AI360" s="47">
        <f t="shared" si="321"/>
        <v>0</v>
      </c>
      <c r="AK360" s="45" t="str">
        <f>[1]PROTOCOLE!$D$22</f>
        <v>lisibilite13</v>
      </c>
      <c r="AL360" s="46">
        <f>VLOOKUP(AK360,GRILLE!$A$5:$G$24,7,FALSE)</f>
        <v>0</v>
      </c>
      <c r="AM360" s="46">
        <f>VLOOKUP(AK360,GRILLE!$N$5:$T$24,7,FALSE)</f>
        <v>0</v>
      </c>
      <c r="AN360" s="46" t="e">
        <f>VLOOKUP(AK360,GRILLE!#REF!,7,FALSE)</f>
        <v>#REF!</v>
      </c>
      <c r="AO360" s="46" t="e">
        <f>VLOOKUP(AK360,GRILLE!#REF!,7,FALSE)</f>
        <v>#REF!</v>
      </c>
      <c r="AP360" s="46" t="e">
        <f>VLOOKUP(AK360,GRILLE!#REF!,7,FALSE)</f>
        <v>#REF!</v>
      </c>
      <c r="AQ360" s="46" t="e">
        <f>VLOOKUP(AK360,GRILLE!#REF!,7,FALSE)</f>
        <v>#REF!</v>
      </c>
      <c r="AR360" s="47">
        <f t="shared" si="322"/>
        <v>0</v>
      </c>
      <c r="AT360" s="45" t="str">
        <f>[1]PROTOCOLE!$D$22</f>
        <v>lisibilite13</v>
      </c>
      <c r="AU360" s="46">
        <f>VLOOKUP(AT360,GRILLE!$A$5:$G$24,7,FALSE)</f>
        <v>0</v>
      </c>
      <c r="AV360" s="46">
        <f>VLOOKUP(AT360,GRILLE!$N$5:$T$24,7,FALSE)</f>
        <v>0</v>
      </c>
      <c r="AW360" s="46" t="e">
        <f>VLOOKUP(AT360,GRILLE!#REF!,7,FALSE)</f>
        <v>#REF!</v>
      </c>
      <c r="AX360" s="46" t="e">
        <f>VLOOKUP(AT360,GRILLE!#REF!,7,FALSE)</f>
        <v>#REF!</v>
      </c>
      <c r="AY360" s="46" t="e">
        <f>VLOOKUP(AT360,GRILLE!#REF!,7,FALSE)</f>
        <v>#REF!</v>
      </c>
      <c r="AZ360" s="46" t="e">
        <f>VLOOKUP(AT360,GRILLE!#REF!,7,FALSE)</f>
        <v>#REF!</v>
      </c>
      <c r="BA360" s="47">
        <f t="shared" si="323"/>
        <v>0</v>
      </c>
      <c r="BC360" s="45" t="str">
        <f>[1]PROTOCOLE!$D$22</f>
        <v>lisibilite13</v>
      </c>
      <c r="BD360" s="46">
        <f>VLOOKUP(BC360,GRILLE!$A$5:$G$24,7,FALSE)</f>
        <v>0</v>
      </c>
      <c r="BE360" s="46">
        <f>VLOOKUP(BC360,GRILLE!$N$5:$T$24,7,FALSE)</f>
        <v>0</v>
      </c>
      <c r="BF360" s="46" t="e">
        <f>VLOOKUP(BC360,GRILLE!#REF!,7,FALSE)</f>
        <v>#REF!</v>
      </c>
      <c r="BG360" s="46" t="e">
        <f>VLOOKUP(BC360,GRILLE!#REF!,7,FALSE)</f>
        <v>#REF!</v>
      </c>
      <c r="BH360" s="46" t="e">
        <f>VLOOKUP(BC360,GRILLE!#REF!,7,FALSE)</f>
        <v>#REF!</v>
      </c>
      <c r="BI360" s="46" t="e">
        <f>VLOOKUP(BC360,GRILLE!#REF!,7,FALSE)</f>
        <v>#REF!</v>
      </c>
      <c r="BJ360" s="47">
        <f t="shared" si="324"/>
        <v>0</v>
      </c>
      <c r="BL360" s="45" t="str">
        <f>[1]PROTOCOLE!$D$22</f>
        <v>lisibilite13</v>
      </c>
      <c r="BM360" s="46">
        <f>VLOOKUP(BL360,GRILLE!$A$5:$G$24,7,FALSE)</f>
        <v>0</v>
      </c>
      <c r="BN360" s="46">
        <f>VLOOKUP(BL360,GRILLE!$N$5:$T$24,7,FALSE)</f>
        <v>0</v>
      </c>
      <c r="BO360" s="46" t="e">
        <f>VLOOKUP(BL360,GRILLE!#REF!,7,FALSE)</f>
        <v>#REF!</v>
      </c>
      <c r="BP360" s="46" t="e">
        <f>VLOOKUP(BL360,GRILLE!#REF!,7,FALSE)</f>
        <v>#REF!</v>
      </c>
      <c r="BQ360" s="46" t="e">
        <f>VLOOKUP(BL360,GRILLE!#REF!,7,FALSE)</f>
        <v>#REF!</v>
      </c>
      <c r="BR360" s="46" t="e">
        <f>VLOOKUP(BL360,GRILLE!#REF!,7,FALSE)</f>
        <v>#REF!</v>
      </c>
      <c r="BS360" s="47">
        <f t="shared" si="325"/>
        <v>0</v>
      </c>
      <c r="BU360" s="45" t="str">
        <f>[1]PROTOCOLE!$D$22</f>
        <v>lisibilite13</v>
      </c>
      <c r="BV360" s="46">
        <f>VLOOKUP(BU360,GRILLE!$A$5:$G$24,7,FALSE)</f>
        <v>0</v>
      </c>
      <c r="BW360" s="46">
        <f>VLOOKUP(BU360,GRILLE!$N$5:$T$24,7,FALSE)</f>
        <v>0</v>
      </c>
      <c r="BX360" s="46" t="e">
        <f>VLOOKUP(BU360,GRILLE!#REF!,7,FALSE)</f>
        <v>#REF!</v>
      </c>
      <c r="BY360" s="46" t="e">
        <f>VLOOKUP(BU360,GRILLE!#REF!,7,FALSE)</f>
        <v>#REF!</v>
      </c>
      <c r="BZ360" s="46" t="e">
        <f>VLOOKUP(BU360,GRILLE!#REF!,7,FALSE)</f>
        <v>#REF!</v>
      </c>
      <c r="CA360" s="46" t="e">
        <f>VLOOKUP(BU360,GRILLE!#REF!,7,FALSE)</f>
        <v>#REF!</v>
      </c>
      <c r="CB360" s="47">
        <f t="shared" si="326"/>
        <v>0</v>
      </c>
      <c r="CD360" s="45" t="str">
        <f>[1]PROTOCOLE!$D$22</f>
        <v>lisibilite13</v>
      </c>
      <c r="CE360" s="46">
        <f>VLOOKUP(CD360,GRILLE!$A$5:$G$24,7,FALSE)</f>
        <v>0</v>
      </c>
      <c r="CF360" s="46">
        <f>VLOOKUP(CD360,GRILLE!$N$5:$T$24,7,FALSE)</f>
        <v>0</v>
      </c>
      <c r="CG360" s="46" t="e">
        <f>VLOOKUP(CD360,GRILLE!#REF!,7,FALSE)</f>
        <v>#REF!</v>
      </c>
      <c r="CH360" s="46" t="e">
        <f>VLOOKUP(CD360,GRILLE!#REF!,7,FALSE)</f>
        <v>#REF!</v>
      </c>
      <c r="CI360" s="46" t="e">
        <f>VLOOKUP(CD360,GRILLE!#REF!,7,FALSE)</f>
        <v>#REF!</v>
      </c>
      <c r="CJ360" s="46" t="e">
        <f>VLOOKUP(CD360,GRILLE!#REF!,7,FALSE)</f>
        <v>#REF!</v>
      </c>
      <c r="CK360" s="47">
        <f t="shared" si="327"/>
        <v>0</v>
      </c>
      <c r="CM360" s="45" t="str">
        <f>[1]PROTOCOLE!$D$22</f>
        <v>lisibilite13</v>
      </c>
      <c r="CN360" s="46">
        <f>VLOOKUP(CM360,GRILLE!$A$5:$G$24,7,FALSE)</f>
        <v>0</v>
      </c>
      <c r="CO360" s="46">
        <f>VLOOKUP(CM360,GRILLE!$N$5:$T$24,7,FALSE)</f>
        <v>0</v>
      </c>
      <c r="CP360" s="46" t="e">
        <f>VLOOKUP(CM360,GRILLE!#REF!,7,FALSE)</f>
        <v>#REF!</v>
      </c>
      <c r="CQ360" s="46" t="e">
        <f>VLOOKUP(CM360,GRILLE!#REF!,7,FALSE)</f>
        <v>#REF!</v>
      </c>
      <c r="CR360" s="46" t="e">
        <f>VLOOKUP(CM360,GRILLE!#REF!,7,FALSE)</f>
        <v>#REF!</v>
      </c>
      <c r="CS360" s="46" t="e">
        <f>VLOOKUP(CM360,GRILLE!#REF!,7,FALSE)</f>
        <v>#REF!</v>
      </c>
      <c r="CT360" s="47">
        <f t="shared" si="328"/>
        <v>0</v>
      </c>
      <c r="CV360" s="45" t="str">
        <f>[1]PROTOCOLE!$D$22</f>
        <v>lisibilite13</v>
      </c>
      <c r="CW360" s="46">
        <f>VLOOKUP(CV360,GRILLE!$A$5:$G$24,7,FALSE)</f>
        <v>0</v>
      </c>
      <c r="CX360" s="46">
        <f>VLOOKUP(CV360,GRILLE!$N$5:$T$24,7,FALSE)</f>
        <v>0</v>
      </c>
      <c r="CY360" s="46" t="e">
        <f>VLOOKUP(CV360,GRILLE!#REF!,7,FALSE)</f>
        <v>#REF!</v>
      </c>
      <c r="CZ360" s="46" t="e">
        <f>VLOOKUP(CV360,GRILLE!#REF!,7,FALSE)</f>
        <v>#REF!</v>
      </c>
      <c r="DA360" s="46" t="e">
        <f>VLOOKUP(CV360,GRILLE!#REF!,7,FALSE)</f>
        <v>#REF!</v>
      </c>
      <c r="DB360" s="46" t="e">
        <f>VLOOKUP(CV360,GRILLE!#REF!,7,FALSE)</f>
        <v>#REF!</v>
      </c>
      <c r="DC360" s="47">
        <f t="shared" si="329"/>
        <v>0</v>
      </c>
      <c r="DE360" s="45" t="str">
        <f>[1]PROTOCOLE!$D$22</f>
        <v>lisibilite13</v>
      </c>
      <c r="DF360" s="46">
        <f>VLOOKUP(DE360,GRILLE!$A$5:$G$24,7,FALSE)</f>
        <v>0</v>
      </c>
      <c r="DG360" s="46">
        <f>VLOOKUP(DE360,GRILLE!$N$5:$T$24,7,FALSE)</f>
        <v>0</v>
      </c>
      <c r="DH360" s="46" t="e">
        <f>VLOOKUP(DE360,GRILLE!#REF!,7,FALSE)</f>
        <v>#REF!</v>
      </c>
      <c r="DI360" s="46" t="e">
        <f>VLOOKUP(DE360,GRILLE!#REF!,7,FALSE)</f>
        <v>#REF!</v>
      </c>
      <c r="DJ360" s="46" t="e">
        <f>VLOOKUP(DE360,GRILLE!#REF!,7,FALSE)</f>
        <v>#REF!</v>
      </c>
      <c r="DK360" s="46" t="e">
        <f>VLOOKUP(DE360,GRILLE!#REF!,7,FALSE)</f>
        <v>#REF!</v>
      </c>
      <c r="DL360" s="47">
        <f t="shared" si="330"/>
        <v>0</v>
      </c>
      <c r="DN360" s="45" t="str">
        <f>[1]PROTOCOLE!$D$22</f>
        <v>lisibilite13</v>
      </c>
      <c r="DO360" s="46">
        <f>VLOOKUP(DN360,GRILLE!$A$5:$G$24,7,FALSE)</f>
        <v>0</v>
      </c>
      <c r="DP360" s="46">
        <f>VLOOKUP(DN360,GRILLE!$N$5:$T$24,7,FALSE)</f>
        <v>0</v>
      </c>
      <c r="DQ360" s="46" t="e">
        <f>VLOOKUP(DN360,GRILLE!#REF!,7,FALSE)</f>
        <v>#REF!</v>
      </c>
      <c r="DR360" s="46" t="e">
        <f>VLOOKUP(DN360,GRILLE!#REF!,7,FALSE)</f>
        <v>#REF!</v>
      </c>
      <c r="DS360" s="46" t="e">
        <f>VLOOKUP(DN360,GRILLE!#REF!,7,FALSE)</f>
        <v>#REF!</v>
      </c>
      <c r="DT360" s="46" t="e">
        <f>VLOOKUP(DN360,GRILLE!#REF!,7,FALSE)</f>
        <v>#REF!</v>
      </c>
      <c r="DU360" s="47">
        <f t="shared" si="331"/>
        <v>0</v>
      </c>
      <c r="DW360" s="45" t="str">
        <f>[1]PROTOCOLE!$D$22</f>
        <v>lisibilite13</v>
      </c>
      <c r="DX360" s="46">
        <f>VLOOKUP(DW360,GRILLE!$A$5:$G$24,7,FALSE)</f>
        <v>0</v>
      </c>
      <c r="DY360" s="46">
        <f>VLOOKUP(DW360,GRILLE!$N$5:$T$24,7,FALSE)</f>
        <v>0</v>
      </c>
      <c r="DZ360" s="46" t="e">
        <f>VLOOKUP(DW360,GRILLE!#REF!,7,FALSE)</f>
        <v>#REF!</v>
      </c>
      <c r="EA360" s="46" t="e">
        <f>VLOOKUP(DW360,GRILLE!#REF!,7,FALSE)</f>
        <v>#REF!</v>
      </c>
      <c r="EB360" s="46" t="e">
        <f>VLOOKUP(DW360,GRILLE!#REF!,7,FALSE)</f>
        <v>#REF!</v>
      </c>
      <c r="EC360" s="46" t="e">
        <f>VLOOKUP(DW360,GRILLE!#REF!,7,FALSE)</f>
        <v>#REF!</v>
      </c>
      <c r="ED360" s="47">
        <f t="shared" si="332"/>
        <v>0</v>
      </c>
      <c r="EF360" s="45" t="str">
        <f>[1]PROTOCOLE!$D$22</f>
        <v>lisibilite13</v>
      </c>
      <c r="EG360" s="46">
        <f>VLOOKUP(EF360,GRILLE!$A$5:$G$24,7,FALSE)</f>
        <v>0</v>
      </c>
      <c r="EH360" s="46">
        <f>VLOOKUP(EF360,GRILLE!$N$5:$T$24,7,FALSE)</f>
        <v>0</v>
      </c>
      <c r="EI360" s="46" t="e">
        <f>VLOOKUP(EF360,GRILLE!#REF!,7,FALSE)</f>
        <v>#REF!</v>
      </c>
      <c r="EJ360" s="46" t="e">
        <f>VLOOKUP(EF360,GRILLE!#REF!,7,FALSE)</f>
        <v>#REF!</v>
      </c>
      <c r="EK360" s="46" t="e">
        <f>VLOOKUP(EF360,GRILLE!#REF!,7,FALSE)</f>
        <v>#REF!</v>
      </c>
      <c r="EL360" s="46" t="e">
        <f>VLOOKUP(EF360,GRILLE!#REF!,7,FALSE)</f>
        <v>#REF!</v>
      </c>
      <c r="EM360" s="47">
        <f t="shared" si="333"/>
        <v>0</v>
      </c>
      <c r="EO360" s="45" t="str">
        <f>[1]PROTOCOLE!$D$22</f>
        <v>lisibilite13</v>
      </c>
      <c r="EP360" s="46">
        <f>VLOOKUP(EO360,GRILLE!$A$5:$G$24,7,FALSE)</f>
        <v>0</v>
      </c>
      <c r="EQ360" s="46">
        <f>VLOOKUP(EO360,GRILLE!$N$5:$T$24,7,FALSE)</f>
        <v>0</v>
      </c>
      <c r="ER360" s="46" t="e">
        <f>VLOOKUP(EO360,GRILLE!#REF!,7,FALSE)</f>
        <v>#REF!</v>
      </c>
      <c r="ES360" s="46" t="e">
        <f>VLOOKUP(EO360,GRILLE!#REF!,7,FALSE)</f>
        <v>#REF!</v>
      </c>
      <c r="ET360" s="46" t="e">
        <f>VLOOKUP(EO360,GRILLE!#REF!,7,FALSE)</f>
        <v>#REF!</v>
      </c>
      <c r="EU360" s="46" t="e">
        <f>VLOOKUP(EO360,GRILLE!#REF!,7,FALSE)</f>
        <v>#REF!</v>
      </c>
      <c r="EV360" s="47">
        <f t="shared" si="334"/>
        <v>0</v>
      </c>
      <c r="EX360" s="45" t="str">
        <f>[1]PROTOCOLE!$D$22</f>
        <v>lisibilite13</v>
      </c>
      <c r="EY360" s="46">
        <f>VLOOKUP(EX360,GRILLE!$A$5:$G$24,7,FALSE)</f>
        <v>0</v>
      </c>
      <c r="EZ360" s="46">
        <f>VLOOKUP(EX360,GRILLE!$N$5:$T$24,7,FALSE)</f>
        <v>0</v>
      </c>
      <c r="FA360" s="46" t="e">
        <f>VLOOKUP(EX360,GRILLE!#REF!,7,FALSE)</f>
        <v>#REF!</v>
      </c>
      <c r="FB360" s="46" t="e">
        <f>VLOOKUP(EX360,GRILLE!#REF!,7,FALSE)</f>
        <v>#REF!</v>
      </c>
      <c r="FC360" s="46" t="e">
        <f>VLOOKUP(EX360,GRILLE!#REF!,7,FALSE)</f>
        <v>#REF!</v>
      </c>
      <c r="FD360" s="46" t="e">
        <f>VLOOKUP(EX360,GRILLE!#REF!,7,FALSE)</f>
        <v>#REF!</v>
      </c>
      <c r="FE360" s="47">
        <f t="shared" si="335"/>
        <v>0</v>
      </c>
      <c r="FG360" s="45" t="str">
        <f>[1]PROTOCOLE!$D$22</f>
        <v>lisibilite13</v>
      </c>
      <c r="FH360" s="46">
        <f>VLOOKUP(FG360,GRILLE!$A$5:$G$24,7,FALSE)</f>
        <v>0</v>
      </c>
      <c r="FI360" s="46">
        <f>VLOOKUP(FG360,GRILLE!$N$5:$T$24,7,FALSE)</f>
        <v>0</v>
      </c>
      <c r="FJ360" s="46" t="e">
        <f>VLOOKUP(FG360,GRILLE!#REF!,7,FALSE)</f>
        <v>#REF!</v>
      </c>
      <c r="FK360" s="46" t="e">
        <f>VLOOKUP(FG360,GRILLE!#REF!,7,FALSE)</f>
        <v>#REF!</v>
      </c>
      <c r="FL360" s="46" t="e">
        <f>VLOOKUP(FG360,GRILLE!#REF!,7,FALSE)</f>
        <v>#REF!</v>
      </c>
      <c r="FM360" s="46" t="e">
        <f>VLOOKUP(FG360,GRILLE!#REF!,7,FALSE)</f>
        <v>#REF!</v>
      </c>
      <c r="FN360" s="47">
        <f t="shared" si="336"/>
        <v>0</v>
      </c>
      <c r="FP360" s="45" t="str">
        <f>[1]PROTOCOLE!$D$22</f>
        <v>lisibilite13</v>
      </c>
      <c r="FQ360" s="46">
        <f>VLOOKUP(FP360,GRILLE!$A$5:$G$24,7,FALSE)</f>
        <v>0</v>
      </c>
      <c r="FR360" s="46">
        <f>VLOOKUP(FP360,GRILLE!$N$5:$T$24,7,FALSE)</f>
        <v>0</v>
      </c>
      <c r="FS360" s="46" t="e">
        <f>VLOOKUP(FP360,GRILLE!#REF!,7,FALSE)</f>
        <v>#REF!</v>
      </c>
      <c r="FT360" s="46" t="e">
        <f>VLOOKUP(FP360,GRILLE!#REF!,7,FALSE)</f>
        <v>#REF!</v>
      </c>
      <c r="FU360" s="46" t="e">
        <f>VLOOKUP(FP360,GRILLE!#REF!,7,FALSE)</f>
        <v>#REF!</v>
      </c>
      <c r="FV360" s="46" t="e">
        <f>VLOOKUP(FP360,GRILLE!#REF!,7,FALSE)</f>
        <v>#REF!</v>
      </c>
      <c r="FW360" s="47">
        <f t="shared" si="337"/>
        <v>0</v>
      </c>
    </row>
    <row r="361" spans="1:179" ht="15" customHeight="1" x14ac:dyDescent="0.25">
      <c r="A361" s="45" t="str">
        <f>[1]PROTOCOLE!$D$23</f>
        <v>lisibilite14</v>
      </c>
      <c r="B361" s="46">
        <f>VLOOKUP(A361,GRILLE!$A$5:$G$24,7,FALSE)</f>
        <v>0</v>
      </c>
      <c r="C361" s="46">
        <f>VLOOKUP(A361,GRILLE!$N$5:$T$24,7,FALSE)</f>
        <v>0</v>
      </c>
      <c r="D361" s="46" t="e">
        <f>VLOOKUP(A361,GRILLE!#REF!,7,FALSE)</f>
        <v>#REF!</v>
      </c>
      <c r="E361" s="46" t="e">
        <f>VLOOKUP(A361,GRILLE!#REF!,7,FALSE)</f>
        <v>#REF!</v>
      </c>
      <c r="F361" s="46" t="e">
        <f>VLOOKUP(A361,GRILLE!#REF!,7,FALSE)</f>
        <v>#REF!</v>
      </c>
      <c r="G361" s="46" t="e">
        <f>VLOOKUP(A361,GRILLE!#REF!,7,FALSE)</f>
        <v>#REF!</v>
      </c>
      <c r="H361" s="47">
        <f t="shared" si="318"/>
        <v>0</v>
      </c>
      <c r="J361" s="45" t="str">
        <f>[1]PROTOCOLE!$D$23</f>
        <v>lisibilite14</v>
      </c>
      <c r="K361" s="46">
        <f>VLOOKUP(J361,GRILLE!$A$5:$G$24,7,FALSE)</f>
        <v>0</v>
      </c>
      <c r="L361" s="46">
        <f>VLOOKUP(J361,GRILLE!$N$5:$T$24,7,FALSE)</f>
        <v>0</v>
      </c>
      <c r="M361" s="46" t="e">
        <f>VLOOKUP(J361,GRILLE!#REF!,7,FALSE)</f>
        <v>#REF!</v>
      </c>
      <c r="N361" s="46" t="e">
        <f>VLOOKUP(J361,GRILLE!#REF!,7,FALSE)</f>
        <v>#REF!</v>
      </c>
      <c r="O361" s="46" t="e">
        <f>VLOOKUP(J361,GRILLE!#REF!,7,FALSE)</f>
        <v>#REF!</v>
      </c>
      <c r="P361" s="46" t="e">
        <f>VLOOKUP(J361,GRILLE!#REF!,7,FALSE)</f>
        <v>#REF!</v>
      </c>
      <c r="Q361" s="47">
        <f t="shared" si="319"/>
        <v>0</v>
      </c>
      <c r="S361" s="45" t="str">
        <f>[1]PROTOCOLE!$D$23</f>
        <v>lisibilite14</v>
      </c>
      <c r="T361" s="46">
        <f>VLOOKUP(S361,GRILLE!$A$5:$G$24,7,FALSE)</f>
        <v>0</v>
      </c>
      <c r="U361" s="46">
        <f>VLOOKUP(S361,GRILLE!$N$5:$T$24,7,FALSE)</f>
        <v>0</v>
      </c>
      <c r="V361" s="46" t="e">
        <f>VLOOKUP(S361,GRILLE!#REF!,7,FALSE)</f>
        <v>#REF!</v>
      </c>
      <c r="W361" s="46" t="e">
        <f>VLOOKUP(S361,GRILLE!#REF!,7,FALSE)</f>
        <v>#REF!</v>
      </c>
      <c r="X361" s="46" t="e">
        <f>VLOOKUP(S361,GRILLE!#REF!,7,FALSE)</f>
        <v>#REF!</v>
      </c>
      <c r="Y361" s="46" t="e">
        <f>VLOOKUP(S361,GRILLE!#REF!,7,FALSE)</f>
        <v>#REF!</v>
      </c>
      <c r="Z361" s="47">
        <f t="shared" si="320"/>
        <v>0</v>
      </c>
      <c r="AB361" s="45" t="str">
        <f>[1]PROTOCOLE!$D$23</f>
        <v>lisibilite14</v>
      </c>
      <c r="AC361" s="46">
        <f>VLOOKUP(AB361,GRILLE!$A$5:$G$24,7,FALSE)</f>
        <v>0</v>
      </c>
      <c r="AD361" s="46">
        <f>VLOOKUP(AB361,GRILLE!$N$5:$T$24,7,FALSE)</f>
        <v>0</v>
      </c>
      <c r="AE361" s="46" t="e">
        <f>VLOOKUP(AB361,GRILLE!#REF!,7,FALSE)</f>
        <v>#REF!</v>
      </c>
      <c r="AF361" s="46" t="e">
        <f>VLOOKUP(AB361,GRILLE!#REF!,7,FALSE)</f>
        <v>#REF!</v>
      </c>
      <c r="AG361" s="46" t="e">
        <f>VLOOKUP(AB361,GRILLE!#REF!,7,FALSE)</f>
        <v>#REF!</v>
      </c>
      <c r="AH361" s="46" t="e">
        <f>VLOOKUP(AB361,GRILLE!#REF!,7,FALSE)</f>
        <v>#REF!</v>
      </c>
      <c r="AI361" s="47">
        <f t="shared" si="321"/>
        <v>0</v>
      </c>
      <c r="AK361" s="45" t="str">
        <f>[1]PROTOCOLE!$D$23</f>
        <v>lisibilite14</v>
      </c>
      <c r="AL361" s="46">
        <f>VLOOKUP(AK361,GRILLE!$A$5:$G$24,7,FALSE)</f>
        <v>0</v>
      </c>
      <c r="AM361" s="46">
        <f>VLOOKUP(AK361,GRILLE!$N$5:$T$24,7,FALSE)</f>
        <v>0</v>
      </c>
      <c r="AN361" s="46" t="e">
        <f>VLOOKUP(AK361,GRILLE!#REF!,7,FALSE)</f>
        <v>#REF!</v>
      </c>
      <c r="AO361" s="46" t="e">
        <f>VLOOKUP(AK361,GRILLE!#REF!,7,FALSE)</f>
        <v>#REF!</v>
      </c>
      <c r="AP361" s="46" t="e">
        <f>VLOOKUP(AK361,GRILLE!#REF!,7,FALSE)</f>
        <v>#REF!</v>
      </c>
      <c r="AQ361" s="46" t="e">
        <f>VLOOKUP(AK361,GRILLE!#REF!,7,FALSE)</f>
        <v>#REF!</v>
      </c>
      <c r="AR361" s="47">
        <f t="shared" si="322"/>
        <v>0</v>
      </c>
      <c r="AT361" s="45" t="str">
        <f>[1]PROTOCOLE!$D$23</f>
        <v>lisibilite14</v>
      </c>
      <c r="AU361" s="46">
        <f>VLOOKUP(AT361,GRILLE!$A$5:$G$24,7,FALSE)</f>
        <v>0</v>
      </c>
      <c r="AV361" s="46">
        <f>VLOOKUP(AT361,GRILLE!$N$5:$T$24,7,FALSE)</f>
        <v>0</v>
      </c>
      <c r="AW361" s="46" t="e">
        <f>VLOOKUP(AT361,GRILLE!#REF!,7,FALSE)</f>
        <v>#REF!</v>
      </c>
      <c r="AX361" s="46" t="e">
        <f>VLOOKUP(AT361,GRILLE!#REF!,7,FALSE)</f>
        <v>#REF!</v>
      </c>
      <c r="AY361" s="46" t="e">
        <f>VLOOKUP(AT361,GRILLE!#REF!,7,FALSE)</f>
        <v>#REF!</v>
      </c>
      <c r="AZ361" s="46" t="e">
        <f>VLOOKUP(AT361,GRILLE!#REF!,7,FALSE)</f>
        <v>#REF!</v>
      </c>
      <c r="BA361" s="47">
        <f t="shared" si="323"/>
        <v>0</v>
      </c>
      <c r="BC361" s="45" t="str">
        <f>[1]PROTOCOLE!$D$23</f>
        <v>lisibilite14</v>
      </c>
      <c r="BD361" s="46">
        <f>VLOOKUP(BC361,GRILLE!$A$5:$G$24,7,FALSE)</f>
        <v>0</v>
      </c>
      <c r="BE361" s="46">
        <f>VLOOKUP(BC361,GRILLE!$N$5:$T$24,7,FALSE)</f>
        <v>0</v>
      </c>
      <c r="BF361" s="46" t="e">
        <f>VLOOKUP(BC361,GRILLE!#REF!,7,FALSE)</f>
        <v>#REF!</v>
      </c>
      <c r="BG361" s="46" t="e">
        <f>VLOOKUP(BC361,GRILLE!#REF!,7,FALSE)</f>
        <v>#REF!</v>
      </c>
      <c r="BH361" s="46" t="e">
        <f>VLOOKUP(BC361,GRILLE!#REF!,7,FALSE)</f>
        <v>#REF!</v>
      </c>
      <c r="BI361" s="46" t="e">
        <f>VLOOKUP(BC361,GRILLE!#REF!,7,FALSE)</f>
        <v>#REF!</v>
      </c>
      <c r="BJ361" s="47">
        <f t="shared" si="324"/>
        <v>0</v>
      </c>
      <c r="BL361" s="45" t="str">
        <f>[1]PROTOCOLE!$D$23</f>
        <v>lisibilite14</v>
      </c>
      <c r="BM361" s="46">
        <f>VLOOKUP(BL361,GRILLE!$A$5:$G$24,7,FALSE)</f>
        <v>0</v>
      </c>
      <c r="BN361" s="46">
        <f>VLOOKUP(BL361,GRILLE!$N$5:$T$24,7,FALSE)</f>
        <v>0</v>
      </c>
      <c r="BO361" s="46" t="e">
        <f>VLOOKUP(BL361,GRILLE!#REF!,7,FALSE)</f>
        <v>#REF!</v>
      </c>
      <c r="BP361" s="46" t="e">
        <f>VLOOKUP(BL361,GRILLE!#REF!,7,FALSE)</f>
        <v>#REF!</v>
      </c>
      <c r="BQ361" s="46" t="e">
        <f>VLOOKUP(BL361,GRILLE!#REF!,7,FALSE)</f>
        <v>#REF!</v>
      </c>
      <c r="BR361" s="46" t="e">
        <f>VLOOKUP(BL361,GRILLE!#REF!,7,FALSE)</f>
        <v>#REF!</v>
      </c>
      <c r="BS361" s="47">
        <f t="shared" si="325"/>
        <v>0</v>
      </c>
      <c r="BU361" s="45" t="str">
        <f>[1]PROTOCOLE!$D$23</f>
        <v>lisibilite14</v>
      </c>
      <c r="BV361" s="46">
        <f>VLOOKUP(BU361,GRILLE!$A$5:$G$24,7,FALSE)</f>
        <v>0</v>
      </c>
      <c r="BW361" s="46">
        <f>VLOOKUP(BU361,GRILLE!$N$5:$T$24,7,FALSE)</f>
        <v>0</v>
      </c>
      <c r="BX361" s="46" t="e">
        <f>VLOOKUP(BU361,GRILLE!#REF!,7,FALSE)</f>
        <v>#REF!</v>
      </c>
      <c r="BY361" s="46" t="e">
        <f>VLOOKUP(BU361,GRILLE!#REF!,7,FALSE)</f>
        <v>#REF!</v>
      </c>
      <c r="BZ361" s="46" t="e">
        <f>VLOOKUP(BU361,GRILLE!#REF!,7,FALSE)</f>
        <v>#REF!</v>
      </c>
      <c r="CA361" s="46" t="e">
        <f>VLOOKUP(BU361,GRILLE!#REF!,7,FALSE)</f>
        <v>#REF!</v>
      </c>
      <c r="CB361" s="47">
        <f t="shared" si="326"/>
        <v>0</v>
      </c>
      <c r="CD361" s="45" t="str">
        <f>[1]PROTOCOLE!$D$23</f>
        <v>lisibilite14</v>
      </c>
      <c r="CE361" s="46">
        <f>VLOOKUP(CD361,GRILLE!$A$5:$G$24,7,FALSE)</f>
        <v>0</v>
      </c>
      <c r="CF361" s="46">
        <f>VLOOKUP(CD361,GRILLE!$N$5:$T$24,7,FALSE)</f>
        <v>0</v>
      </c>
      <c r="CG361" s="46" t="e">
        <f>VLOOKUP(CD361,GRILLE!#REF!,7,FALSE)</f>
        <v>#REF!</v>
      </c>
      <c r="CH361" s="46" t="e">
        <f>VLOOKUP(CD361,GRILLE!#REF!,7,FALSE)</f>
        <v>#REF!</v>
      </c>
      <c r="CI361" s="46" t="e">
        <f>VLOOKUP(CD361,GRILLE!#REF!,7,FALSE)</f>
        <v>#REF!</v>
      </c>
      <c r="CJ361" s="46" t="e">
        <f>VLOOKUP(CD361,GRILLE!#REF!,7,FALSE)</f>
        <v>#REF!</v>
      </c>
      <c r="CK361" s="47">
        <f t="shared" si="327"/>
        <v>0</v>
      </c>
      <c r="CM361" s="45" t="str">
        <f>[1]PROTOCOLE!$D$23</f>
        <v>lisibilite14</v>
      </c>
      <c r="CN361" s="46">
        <f>VLOOKUP(CM361,GRILLE!$A$5:$G$24,7,FALSE)</f>
        <v>0</v>
      </c>
      <c r="CO361" s="46">
        <f>VLOOKUP(CM361,GRILLE!$N$5:$T$24,7,FALSE)</f>
        <v>0</v>
      </c>
      <c r="CP361" s="46" t="e">
        <f>VLOOKUP(CM361,GRILLE!#REF!,7,FALSE)</f>
        <v>#REF!</v>
      </c>
      <c r="CQ361" s="46" t="e">
        <f>VLOOKUP(CM361,GRILLE!#REF!,7,FALSE)</f>
        <v>#REF!</v>
      </c>
      <c r="CR361" s="46" t="e">
        <f>VLOOKUP(CM361,GRILLE!#REF!,7,FALSE)</f>
        <v>#REF!</v>
      </c>
      <c r="CS361" s="46" t="e">
        <f>VLOOKUP(CM361,GRILLE!#REF!,7,FALSE)</f>
        <v>#REF!</v>
      </c>
      <c r="CT361" s="47">
        <f t="shared" si="328"/>
        <v>0</v>
      </c>
      <c r="CV361" s="45" t="str">
        <f>[1]PROTOCOLE!$D$23</f>
        <v>lisibilite14</v>
      </c>
      <c r="CW361" s="46">
        <f>VLOOKUP(CV361,GRILLE!$A$5:$G$24,7,FALSE)</f>
        <v>0</v>
      </c>
      <c r="CX361" s="46">
        <f>VLOOKUP(CV361,GRILLE!$N$5:$T$24,7,FALSE)</f>
        <v>0</v>
      </c>
      <c r="CY361" s="46" t="e">
        <f>VLOOKUP(CV361,GRILLE!#REF!,7,FALSE)</f>
        <v>#REF!</v>
      </c>
      <c r="CZ361" s="46" t="e">
        <f>VLOOKUP(CV361,GRILLE!#REF!,7,FALSE)</f>
        <v>#REF!</v>
      </c>
      <c r="DA361" s="46" t="e">
        <f>VLOOKUP(CV361,GRILLE!#REF!,7,FALSE)</f>
        <v>#REF!</v>
      </c>
      <c r="DB361" s="46" t="e">
        <f>VLOOKUP(CV361,GRILLE!#REF!,7,FALSE)</f>
        <v>#REF!</v>
      </c>
      <c r="DC361" s="47">
        <f t="shared" si="329"/>
        <v>0</v>
      </c>
      <c r="DE361" s="45" t="str">
        <f>[1]PROTOCOLE!$D$23</f>
        <v>lisibilite14</v>
      </c>
      <c r="DF361" s="46">
        <f>VLOOKUP(DE361,GRILLE!$A$5:$G$24,7,FALSE)</f>
        <v>0</v>
      </c>
      <c r="DG361" s="46">
        <f>VLOOKUP(DE361,GRILLE!$N$5:$T$24,7,FALSE)</f>
        <v>0</v>
      </c>
      <c r="DH361" s="46" t="e">
        <f>VLOOKUP(DE361,GRILLE!#REF!,7,FALSE)</f>
        <v>#REF!</v>
      </c>
      <c r="DI361" s="46" t="e">
        <f>VLOOKUP(DE361,GRILLE!#REF!,7,FALSE)</f>
        <v>#REF!</v>
      </c>
      <c r="DJ361" s="46" t="e">
        <f>VLOOKUP(DE361,GRILLE!#REF!,7,FALSE)</f>
        <v>#REF!</v>
      </c>
      <c r="DK361" s="46" t="e">
        <f>VLOOKUP(DE361,GRILLE!#REF!,7,FALSE)</f>
        <v>#REF!</v>
      </c>
      <c r="DL361" s="47">
        <f t="shared" si="330"/>
        <v>0</v>
      </c>
      <c r="DN361" s="45" t="str">
        <f>[1]PROTOCOLE!$D$23</f>
        <v>lisibilite14</v>
      </c>
      <c r="DO361" s="46">
        <f>VLOOKUP(DN361,GRILLE!$A$5:$G$24,7,FALSE)</f>
        <v>0</v>
      </c>
      <c r="DP361" s="46">
        <f>VLOOKUP(DN361,GRILLE!$N$5:$T$24,7,FALSE)</f>
        <v>0</v>
      </c>
      <c r="DQ361" s="46" t="e">
        <f>VLOOKUP(DN361,GRILLE!#REF!,7,FALSE)</f>
        <v>#REF!</v>
      </c>
      <c r="DR361" s="46" t="e">
        <f>VLOOKUP(DN361,GRILLE!#REF!,7,FALSE)</f>
        <v>#REF!</v>
      </c>
      <c r="DS361" s="46" t="e">
        <f>VLOOKUP(DN361,GRILLE!#REF!,7,FALSE)</f>
        <v>#REF!</v>
      </c>
      <c r="DT361" s="46" t="e">
        <f>VLOOKUP(DN361,GRILLE!#REF!,7,FALSE)</f>
        <v>#REF!</v>
      </c>
      <c r="DU361" s="47">
        <f t="shared" si="331"/>
        <v>0</v>
      </c>
      <c r="DW361" s="45" t="str">
        <f>[1]PROTOCOLE!$D$23</f>
        <v>lisibilite14</v>
      </c>
      <c r="DX361" s="46">
        <f>VLOOKUP(DW361,GRILLE!$A$5:$G$24,7,FALSE)</f>
        <v>0</v>
      </c>
      <c r="DY361" s="46">
        <f>VLOOKUP(DW361,GRILLE!$N$5:$T$24,7,FALSE)</f>
        <v>0</v>
      </c>
      <c r="DZ361" s="46" t="e">
        <f>VLOOKUP(DW361,GRILLE!#REF!,7,FALSE)</f>
        <v>#REF!</v>
      </c>
      <c r="EA361" s="46" t="e">
        <f>VLOOKUP(DW361,GRILLE!#REF!,7,FALSE)</f>
        <v>#REF!</v>
      </c>
      <c r="EB361" s="46" t="e">
        <f>VLOOKUP(DW361,GRILLE!#REF!,7,FALSE)</f>
        <v>#REF!</v>
      </c>
      <c r="EC361" s="46" t="e">
        <f>VLOOKUP(DW361,GRILLE!#REF!,7,FALSE)</f>
        <v>#REF!</v>
      </c>
      <c r="ED361" s="47">
        <f t="shared" si="332"/>
        <v>0</v>
      </c>
      <c r="EF361" s="45" t="str">
        <f>[1]PROTOCOLE!$D$23</f>
        <v>lisibilite14</v>
      </c>
      <c r="EG361" s="46">
        <f>VLOOKUP(EF361,GRILLE!$A$5:$G$24,7,FALSE)</f>
        <v>0</v>
      </c>
      <c r="EH361" s="46">
        <f>VLOOKUP(EF361,GRILLE!$N$5:$T$24,7,FALSE)</f>
        <v>0</v>
      </c>
      <c r="EI361" s="46" t="e">
        <f>VLOOKUP(EF361,GRILLE!#REF!,7,FALSE)</f>
        <v>#REF!</v>
      </c>
      <c r="EJ361" s="46" t="e">
        <f>VLOOKUP(EF361,GRILLE!#REF!,7,FALSE)</f>
        <v>#REF!</v>
      </c>
      <c r="EK361" s="46" t="e">
        <f>VLOOKUP(EF361,GRILLE!#REF!,7,FALSE)</f>
        <v>#REF!</v>
      </c>
      <c r="EL361" s="46" t="e">
        <f>VLOOKUP(EF361,GRILLE!#REF!,7,FALSE)</f>
        <v>#REF!</v>
      </c>
      <c r="EM361" s="47">
        <f t="shared" si="333"/>
        <v>0</v>
      </c>
      <c r="EO361" s="45" t="str">
        <f>[1]PROTOCOLE!$D$23</f>
        <v>lisibilite14</v>
      </c>
      <c r="EP361" s="46">
        <f>VLOOKUP(EO361,GRILLE!$A$5:$G$24,7,FALSE)</f>
        <v>0</v>
      </c>
      <c r="EQ361" s="46">
        <f>VLOOKUP(EO361,GRILLE!$N$5:$T$24,7,FALSE)</f>
        <v>0</v>
      </c>
      <c r="ER361" s="46" t="e">
        <f>VLOOKUP(EO361,GRILLE!#REF!,7,FALSE)</f>
        <v>#REF!</v>
      </c>
      <c r="ES361" s="46" t="e">
        <f>VLOOKUP(EO361,GRILLE!#REF!,7,FALSE)</f>
        <v>#REF!</v>
      </c>
      <c r="ET361" s="46" t="e">
        <f>VLOOKUP(EO361,GRILLE!#REF!,7,FALSE)</f>
        <v>#REF!</v>
      </c>
      <c r="EU361" s="46" t="e">
        <f>VLOOKUP(EO361,GRILLE!#REF!,7,FALSE)</f>
        <v>#REF!</v>
      </c>
      <c r="EV361" s="47">
        <f t="shared" si="334"/>
        <v>0</v>
      </c>
      <c r="EX361" s="45" t="str">
        <f>[1]PROTOCOLE!$D$23</f>
        <v>lisibilite14</v>
      </c>
      <c r="EY361" s="46">
        <f>VLOOKUP(EX361,GRILLE!$A$5:$G$24,7,FALSE)</f>
        <v>0</v>
      </c>
      <c r="EZ361" s="46">
        <f>VLOOKUP(EX361,GRILLE!$N$5:$T$24,7,FALSE)</f>
        <v>0</v>
      </c>
      <c r="FA361" s="46" t="e">
        <f>VLOOKUP(EX361,GRILLE!#REF!,7,FALSE)</f>
        <v>#REF!</v>
      </c>
      <c r="FB361" s="46" t="e">
        <f>VLOOKUP(EX361,GRILLE!#REF!,7,FALSE)</f>
        <v>#REF!</v>
      </c>
      <c r="FC361" s="46" t="e">
        <f>VLOOKUP(EX361,GRILLE!#REF!,7,FALSE)</f>
        <v>#REF!</v>
      </c>
      <c r="FD361" s="46" t="e">
        <f>VLOOKUP(EX361,GRILLE!#REF!,7,FALSE)</f>
        <v>#REF!</v>
      </c>
      <c r="FE361" s="47">
        <f t="shared" si="335"/>
        <v>0</v>
      </c>
      <c r="FG361" s="45" t="str">
        <f>[1]PROTOCOLE!$D$23</f>
        <v>lisibilite14</v>
      </c>
      <c r="FH361" s="46">
        <f>VLOOKUP(FG361,GRILLE!$A$5:$G$24,7,FALSE)</f>
        <v>0</v>
      </c>
      <c r="FI361" s="46">
        <f>VLOOKUP(FG361,GRILLE!$N$5:$T$24,7,FALSE)</f>
        <v>0</v>
      </c>
      <c r="FJ361" s="46" t="e">
        <f>VLOOKUP(FG361,GRILLE!#REF!,7,FALSE)</f>
        <v>#REF!</v>
      </c>
      <c r="FK361" s="46" t="e">
        <f>VLOOKUP(FG361,GRILLE!#REF!,7,FALSE)</f>
        <v>#REF!</v>
      </c>
      <c r="FL361" s="46" t="e">
        <f>VLOOKUP(FG361,GRILLE!#REF!,7,FALSE)</f>
        <v>#REF!</v>
      </c>
      <c r="FM361" s="46" t="e">
        <f>VLOOKUP(FG361,GRILLE!#REF!,7,FALSE)</f>
        <v>#REF!</v>
      </c>
      <c r="FN361" s="47">
        <f t="shared" si="336"/>
        <v>0</v>
      </c>
      <c r="FP361" s="45" t="str">
        <f>[1]PROTOCOLE!$D$23</f>
        <v>lisibilite14</v>
      </c>
      <c r="FQ361" s="46">
        <f>VLOOKUP(FP361,GRILLE!$A$5:$G$24,7,FALSE)</f>
        <v>0</v>
      </c>
      <c r="FR361" s="46">
        <f>VLOOKUP(FP361,GRILLE!$N$5:$T$24,7,FALSE)</f>
        <v>0</v>
      </c>
      <c r="FS361" s="46" t="e">
        <f>VLOOKUP(FP361,GRILLE!#REF!,7,FALSE)</f>
        <v>#REF!</v>
      </c>
      <c r="FT361" s="46" t="e">
        <f>VLOOKUP(FP361,GRILLE!#REF!,7,FALSE)</f>
        <v>#REF!</v>
      </c>
      <c r="FU361" s="46" t="e">
        <f>VLOOKUP(FP361,GRILLE!#REF!,7,FALSE)</f>
        <v>#REF!</v>
      </c>
      <c r="FV361" s="46" t="e">
        <f>VLOOKUP(FP361,GRILLE!#REF!,7,FALSE)</f>
        <v>#REF!</v>
      </c>
      <c r="FW361" s="47">
        <f t="shared" si="337"/>
        <v>0</v>
      </c>
    </row>
    <row r="362" spans="1:179" ht="15" customHeight="1" x14ac:dyDescent="0.25">
      <c r="A362" s="45" t="str">
        <f>[1]PROTOCOLE!$D$24</f>
        <v>lisibilite15</v>
      </c>
      <c r="B362" s="46">
        <f>VLOOKUP(A362,GRILLE!$A$5:$G$24,7,FALSE)</f>
        <v>0</v>
      </c>
      <c r="C362" s="46">
        <f>VLOOKUP(A362,GRILLE!$N$5:$T$24,7,FALSE)</f>
        <v>0</v>
      </c>
      <c r="D362" s="46" t="e">
        <f>VLOOKUP(A362,GRILLE!#REF!,7,FALSE)</f>
        <v>#REF!</v>
      </c>
      <c r="E362" s="46" t="e">
        <f>VLOOKUP(A362,GRILLE!#REF!,7,FALSE)</f>
        <v>#REF!</v>
      </c>
      <c r="F362" s="46" t="e">
        <f>VLOOKUP(A362,GRILLE!#REF!,7,FALSE)</f>
        <v>#REF!</v>
      </c>
      <c r="G362" s="46" t="e">
        <f>VLOOKUP(A362,GRILLE!#REF!,7,FALSE)</f>
        <v>#REF!</v>
      </c>
      <c r="H362" s="47">
        <f t="shared" si="318"/>
        <v>0</v>
      </c>
      <c r="J362" s="45" t="str">
        <f>[1]PROTOCOLE!$D$24</f>
        <v>lisibilite15</v>
      </c>
      <c r="K362" s="46">
        <f>VLOOKUP(J362,GRILLE!$A$5:$G$24,7,FALSE)</f>
        <v>0</v>
      </c>
      <c r="L362" s="46">
        <f>VLOOKUP(J362,GRILLE!$N$5:$T$24,7,FALSE)</f>
        <v>0</v>
      </c>
      <c r="M362" s="46" t="e">
        <f>VLOOKUP(J362,GRILLE!#REF!,7,FALSE)</f>
        <v>#REF!</v>
      </c>
      <c r="N362" s="46" t="e">
        <f>VLOOKUP(J362,GRILLE!#REF!,7,FALSE)</f>
        <v>#REF!</v>
      </c>
      <c r="O362" s="46" t="e">
        <f>VLOOKUP(J362,GRILLE!#REF!,7,FALSE)</f>
        <v>#REF!</v>
      </c>
      <c r="P362" s="46" t="e">
        <f>VLOOKUP(J362,GRILLE!#REF!,7,FALSE)</f>
        <v>#REF!</v>
      </c>
      <c r="Q362" s="47">
        <f t="shared" si="319"/>
        <v>0</v>
      </c>
      <c r="S362" s="45" t="str">
        <f>[1]PROTOCOLE!$D$24</f>
        <v>lisibilite15</v>
      </c>
      <c r="T362" s="46">
        <f>VLOOKUP(S362,GRILLE!$A$5:$G$24,7,FALSE)</f>
        <v>0</v>
      </c>
      <c r="U362" s="46">
        <f>VLOOKUP(S362,GRILLE!$N$5:$T$24,7,FALSE)</f>
        <v>0</v>
      </c>
      <c r="V362" s="46" t="e">
        <f>VLOOKUP(S362,GRILLE!#REF!,7,FALSE)</f>
        <v>#REF!</v>
      </c>
      <c r="W362" s="46" t="e">
        <f>VLOOKUP(S362,GRILLE!#REF!,7,FALSE)</f>
        <v>#REF!</v>
      </c>
      <c r="X362" s="46" t="e">
        <f>VLOOKUP(S362,GRILLE!#REF!,7,FALSE)</f>
        <v>#REF!</v>
      </c>
      <c r="Y362" s="46" t="e">
        <f>VLOOKUP(S362,GRILLE!#REF!,7,FALSE)</f>
        <v>#REF!</v>
      </c>
      <c r="Z362" s="47">
        <f t="shared" si="320"/>
        <v>0</v>
      </c>
      <c r="AB362" s="45" t="str">
        <f>[1]PROTOCOLE!$D$24</f>
        <v>lisibilite15</v>
      </c>
      <c r="AC362" s="46">
        <f>VLOOKUP(AB362,GRILLE!$A$5:$G$24,7,FALSE)</f>
        <v>0</v>
      </c>
      <c r="AD362" s="46">
        <f>VLOOKUP(AB362,GRILLE!$N$5:$T$24,7,FALSE)</f>
        <v>0</v>
      </c>
      <c r="AE362" s="46" t="e">
        <f>VLOOKUP(AB362,GRILLE!#REF!,7,FALSE)</f>
        <v>#REF!</v>
      </c>
      <c r="AF362" s="46" t="e">
        <f>VLOOKUP(AB362,GRILLE!#REF!,7,FALSE)</f>
        <v>#REF!</v>
      </c>
      <c r="AG362" s="46" t="e">
        <f>VLOOKUP(AB362,GRILLE!#REF!,7,FALSE)</f>
        <v>#REF!</v>
      </c>
      <c r="AH362" s="46" t="e">
        <f>VLOOKUP(AB362,GRILLE!#REF!,7,FALSE)</f>
        <v>#REF!</v>
      </c>
      <c r="AI362" s="47">
        <f t="shared" si="321"/>
        <v>0</v>
      </c>
      <c r="AK362" s="45" t="str">
        <f>[1]PROTOCOLE!$D$24</f>
        <v>lisibilite15</v>
      </c>
      <c r="AL362" s="46">
        <f>VLOOKUP(AK362,GRILLE!$A$5:$G$24,7,FALSE)</f>
        <v>0</v>
      </c>
      <c r="AM362" s="46">
        <f>VLOOKUP(AK362,GRILLE!$N$5:$T$24,7,FALSE)</f>
        <v>0</v>
      </c>
      <c r="AN362" s="46" t="e">
        <f>VLOOKUP(AK362,GRILLE!#REF!,7,FALSE)</f>
        <v>#REF!</v>
      </c>
      <c r="AO362" s="46" t="e">
        <f>VLOOKUP(AK362,GRILLE!#REF!,7,FALSE)</f>
        <v>#REF!</v>
      </c>
      <c r="AP362" s="46" t="e">
        <f>VLOOKUP(AK362,GRILLE!#REF!,7,FALSE)</f>
        <v>#REF!</v>
      </c>
      <c r="AQ362" s="46" t="e">
        <f>VLOOKUP(AK362,GRILLE!#REF!,7,FALSE)</f>
        <v>#REF!</v>
      </c>
      <c r="AR362" s="47">
        <f t="shared" si="322"/>
        <v>0</v>
      </c>
      <c r="AT362" s="45" t="str">
        <f>[1]PROTOCOLE!$D$24</f>
        <v>lisibilite15</v>
      </c>
      <c r="AU362" s="46">
        <f>VLOOKUP(AT362,GRILLE!$A$5:$G$24,7,FALSE)</f>
        <v>0</v>
      </c>
      <c r="AV362" s="46">
        <f>VLOOKUP(AT362,GRILLE!$N$5:$T$24,7,FALSE)</f>
        <v>0</v>
      </c>
      <c r="AW362" s="46" t="e">
        <f>VLOOKUP(AT362,GRILLE!#REF!,7,FALSE)</f>
        <v>#REF!</v>
      </c>
      <c r="AX362" s="46" t="e">
        <f>VLOOKUP(AT362,GRILLE!#REF!,7,FALSE)</f>
        <v>#REF!</v>
      </c>
      <c r="AY362" s="46" t="e">
        <f>VLOOKUP(AT362,GRILLE!#REF!,7,FALSE)</f>
        <v>#REF!</v>
      </c>
      <c r="AZ362" s="46" t="e">
        <f>VLOOKUP(AT362,GRILLE!#REF!,7,FALSE)</f>
        <v>#REF!</v>
      </c>
      <c r="BA362" s="47">
        <f t="shared" si="323"/>
        <v>0</v>
      </c>
      <c r="BC362" s="45" t="str">
        <f>[1]PROTOCOLE!$D$24</f>
        <v>lisibilite15</v>
      </c>
      <c r="BD362" s="46">
        <f>VLOOKUP(BC362,GRILLE!$A$5:$G$24,7,FALSE)</f>
        <v>0</v>
      </c>
      <c r="BE362" s="46">
        <f>VLOOKUP(BC362,GRILLE!$N$5:$T$24,7,FALSE)</f>
        <v>0</v>
      </c>
      <c r="BF362" s="46" t="e">
        <f>VLOOKUP(BC362,GRILLE!#REF!,7,FALSE)</f>
        <v>#REF!</v>
      </c>
      <c r="BG362" s="46" t="e">
        <f>VLOOKUP(BC362,GRILLE!#REF!,7,FALSE)</f>
        <v>#REF!</v>
      </c>
      <c r="BH362" s="46" t="e">
        <f>VLOOKUP(BC362,GRILLE!#REF!,7,FALSE)</f>
        <v>#REF!</v>
      </c>
      <c r="BI362" s="46" t="e">
        <f>VLOOKUP(BC362,GRILLE!#REF!,7,FALSE)</f>
        <v>#REF!</v>
      </c>
      <c r="BJ362" s="47">
        <f t="shared" si="324"/>
        <v>0</v>
      </c>
      <c r="BL362" s="45" t="str">
        <f>[1]PROTOCOLE!$D$24</f>
        <v>lisibilite15</v>
      </c>
      <c r="BM362" s="46">
        <f>VLOOKUP(BL362,GRILLE!$A$5:$G$24,7,FALSE)</f>
        <v>0</v>
      </c>
      <c r="BN362" s="46">
        <f>VLOOKUP(BL362,GRILLE!$N$5:$T$24,7,FALSE)</f>
        <v>0</v>
      </c>
      <c r="BO362" s="46" t="e">
        <f>VLOOKUP(BL362,GRILLE!#REF!,7,FALSE)</f>
        <v>#REF!</v>
      </c>
      <c r="BP362" s="46" t="e">
        <f>VLOOKUP(BL362,GRILLE!#REF!,7,FALSE)</f>
        <v>#REF!</v>
      </c>
      <c r="BQ362" s="46" t="e">
        <f>VLOOKUP(BL362,GRILLE!#REF!,7,FALSE)</f>
        <v>#REF!</v>
      </c>
      <c r="BR362" s="46" t="e">
        <f>VLOOKUP(BL362,GRILLE!#REF!,7,FALSE)</f>
        <v>#REF!</v>
      </c>
      <c r="BS362" s="47">
        <f t="shared" si="325"/>
        <v>0</v>
      </c>
      <c r="BU362" s="45" t="str">
        <f>[1]PROTOCOLE!$D$24</f>
        <v>lisibilite15</v>
      </c>
      <c r="BV362" s="46">
        <f>VLOOKUP(BU362,GRILLE!$A$5:$G$24,7,FALSE)</f>
        <v>0</v>
      </c>
      <c r="BW362" s="46">
        <f>VLOOKUP(BU362,GRILLE!$N$5:$T$24,7,FALSE)</f>
        <v>0</v>
      </c>
      <c r="BX362" s="46" t="e">
        <f>VLOOKUP(BU362,GRILLE!#REF!,7,FALSE)</f>
        <v>#REF!</v>
      </c>
      <c r="BY362" s="46" t="e">
        <f>VLOOKUP(BU362,GRILLE!#REF!,7,FALSE)</f>
        <v>#REF!</v>
      </c>
      <c r="BZ362" s="46" t="e">
        <f>VLOOKUP(BU362,GRILLE!#REF!,7,FALSE)</f>
        <v>#REF!</v>
      </c>
      <c r="CA362" s="46" t="e">
        <f>VLOOKUP(BU362,GRILLE!#REF!,7,FALSE)</f>
        <v>#REF!</v>
      </c>
      <c r="CB362" s="47">
        <f t="shared" si="326"/>
        <v>0</v>
      </c>
      <c r="CD362" s="45" t="str">
        <f>[1]PROTOCOLE!$D$24</f>
        <v>lisibilite15</v>
      </c>
      <c r="CE362" s="46">
        <f>VLOOKUP(CD362,GRILLE!$A$5:$G$24,7,FALSE)</f>
        <v>0</v>
      </c>
      <c r="CF362" s="46">
        <f>VLOOKUP(CD362,GRILLE!$N$5:$T$24,7,FALSE)</f>
        <v>0</v>
      </c>
      <c r="CG362" s="46" t="e">
        <f>VLOOKUP(CD362,GRILLE!#REF!,7,FALSE)</f>
        <v>#REF!</v>
      </c>
      <c r="CH362" s="46" t="e">
        <f>VLOOKUP(CD362,GRILLE!#REF!,7,FALSE)</f>
        <v>#REF!</v>
      </c>
      <c r="CI362" s="46" t="e">
        <f>VLOOKUP(CD362,GRILLE!#REF!,7,FALSE)</f>
        <v>#REF!</v>
      </c>
      <c r="CJ362" s="46" t="e">
        <f>VLOOKUP(CD362,GRILLE!#REF!,7,FALSE)</f>
        <v>#REF!</v>
      </c>
      <c r="CK362" s="47">
        <f t="shared" si="327"/>
        <v>0</v>
      </c>
      <c r="CM362" s="45" t="str">
        <f>[1]PROTOCOLE!$D$24</f>
        <v>lisibilite15</v>
      </c>
      <c r="CN362" s="46">
        <f>VLOOKUP(CM362,GRILLE!$A$5:$G$24,7,FALSE)</f>
        <v>0</v>
      </c>
      <c r="CO362" s="46">
        <f>VLOOKUP(CM362,GRILLE!$N$5:$T$24,7,FALSE)</f>
        <v>0</v>
      </c>
      <c r="CP362" s="46" t="e">
        <f>VLOOKUP(CM362,GRILLE!#REF!,7,FALSE)</f>
        <v>#REF!</v>
      </c>
      <c r="CQ362" s="46" t="e">
        <f>VLOOKUP(CM362,GRILLE!#REF!,7,FALSE)</f>
        <v>#REF!</v>
      </c>
      <c r="CR362" s="46" t="e">
        <f>VLOOKUP(CM362,GRILLE!#REF!,7,FALSE)</f>
        <v>#REF!</v>
      </c>
      <c r="CS362" s="46" t="e">
        <f>VLOOKUP(CM362,GRILLE!#REF!,7,FALSE)</f>
        <v>#REF!</v>
      </c>
      <c r="CT362" s="47">
        <f t="shared" si="328"/>
        <v>0</v>
      </c>
      <c r="CV362" s="45" t="str">
        <f>[1]PROTOCOLE!$D$24</f>
        <v>lisibilite15</v>
      </c>
      <c r="CW362" s="46">
        <f>VLOOKUP(CV362,GRILLE!$A$5:$G$24,7,FALSE)</f>
        <v>0</v>
      </c>
      <c r="CX362" s="46">
        <f>VLOOKUP(CV362,GRILLE!$N$5:$T$24,7,FALSE)</f>
        <v>0</v>
      </c>
      <c r="CY362" s="46" t="e">
        <f>VLOOKUP(CV362,GRILLE!#REF!,7,FALSE)</f>
        <v>#REF!</v>
      </c>
      <c r="CZ362" s="46" t="e">
        <f>VLOOKUP(CV362,GRILLE!#REF!,7,FALSE)</f>
        <v>#REF!</v>
      </c>
      <c r="DA362" s="46" t="e">
        <f>VLOOKUP(CV362,GRILLE!#REF!,7,FALSE)</f>
        <v>#REF!</v>
      </c>
      <c r="DB362" s="46" t="e">
        <f>VLOOKUP(CV362,GRILLE!#REF!,7,FALSE)</f>
        <v>#REF!</v>
      </c>
      <c r="DC362" s="47">
        <f t="shared" si="329"/>
        <v>0</v>
      </c>
      <c r="DE362" s="45" t="str">
        <f>[1]PROTOCOLE!$D$24</f>
        <v>lisibilite15</v>
      </c>
      <c r="DF362" s="46">
        <f>VLOOKUP(DE362,GRILLE!$A$5:$G$24,7,FALSE)</f>
        <v>0</v>
      </c>
      <c r="DG362" s="46">
        <f>VLOOKUP(DE362,GRILLE!$N$5:$T$24,7,FALSE)</f>
        <v>0</v>
      </c>
      <c r="DH362" s="46" t="e">
        <f>VLOOKUP(DE362,GRILLE!#REF!,7,FALSE)</f>
        <v>#REF!</v>
      </c>
      <c r="DI362" s="46" t="e">
        <f>VLOOKUP(DE362,GRILLE!#REF!,7,FALSE)</f>
        <v>#REF!</v>
      </c>
      <c r="DJ362" s="46" t="e">
        <f>VLOOKUP(DE362,GRILLE!#REF!,7,FALSE)</f>
        <v>#REF!</v>
      </c>
      <c r="DK362" s="46" t="e">
        <f>VLOOKUP(DE362,GRILLE!#REF!,7,FALSE)</f>
        <v>#REF!</v>
      </c>
      <c r="DL362" s="47">
        <f t="shared" si="330"/>
        <v>0</v>
      </c>
      <c r="DN362" s="45" t="str">
        <f>[1]PROTOCOLE!$D$24</f>
        <v>lisibilite15</v>
      </c>
      <c r="DO362" s="46">
        <f>VLOOKUP(DN362,GRILLE!$A$5:$G$24,7,FALSE)</f>
        <v>0</v>
      </c>
      <c r="DP362" s="46">
        <f>VLOOKUP(DN362,GRILLE!$N$5:$T$24,7,FALSE)</f>
        <v>0</v>
      </c>
      <c r="DQ362" s="46" t="e">
        <f>VLOOKUP(DN362,GRILLE!#REF!,7,FALSE)</f>
        <v>#REF!</v>
      </c>
      <c r="DR362" s="46" t="e">
        <f>VLOOKUP(DN362,GRILLE!#REF!,7,FALSE)</f>
        <v>#REF!</v>
      </c>
      <c r="DS362" s="46" t="e">
        <f>VLOOKUP(DN362,GRILLE!#REF!,7,FALSE)</f>
        <v>#REF!</v>
      </c>
      <c r="DT362" s="46" t="e">
        <f>VLOOKUP(DN362,GRILLE!#REF!,7,FALSE)</f>
        <v>#REF!</v>
      </c>
      <c r="DU362" s="47">
        <f t="shared" si="331"/>
        <v>0</v>
      </c>
      <c r="DW362" s="45" t="str">
        <f>[1]PROTOCOLE!$D$24</f>
        <v>lisibilite15</v>
      </c>
      <c r="DX362" s="46">
        <f>VLOOKUP(DW362,GRILLE!$A$5:$G$24,7,FALSE)</f>
        <v>0</v>
      </c>
      <c r="DY362" s="46">
        <f>VLOOKUP(DW362,GRILLE!$N$5:$T$24,7,FALSE)</f>
        <v>0</v>
      </c>
      <c r="DZ362" s="46" t="e">
        <f>VLOOKUP(DW362,GRILLE!#REF!,7,FALSE)</f>
        <v>#REF!</v>
      </c>
      <c r="EA362" s="46" t="e">
        <f>VLOOKUP(DW362,GRILLE!#REF!,7,FALSE)</f>
        <v>#REF!</v>
      </c>
      <c r="EB362" s="46" t="e">
        <f>VLOOKUP(DW362,GRILLE!#REF!,7,FALSE)</f>
        <v>#REF!</v>
      </c>
      <c r="EC362" s="46" t="e">
        <f>VLOOKUP(DW362,GRILLE!#REF!,7,FALSE)</f>
        <v>#REF!</v>
      </c>
      <c r="ED362" s="47">
        <f t="shared" si="332"/>
        <v>0</v>
      </c>
      <c r="EF362" s="45" t="str">
        <f>[1]PROTOCOLE!$D$24</f>
        <v>lisibilite15</v>
      </c>
      <c r="EG362" s="46">
        <f>VLOOKUP(EF362,GRILLE!$A$5:$G$24,7,FALSE)</f>
        <v>0</v>
      </c>
      <c r="EH362" s="46">
        <f>VLOOKUP(EF362,GRILLE!$N$5:$T$24,7,FALSE)</f>
        <v>0</v>
      </c>
      <c r="EI362" s="46" t="e">
        <f>VLOOKUP(EF362,GRILLE!#REF!,7,FALSE)</f>
        <v>#REF!</v>
      </c>
      <c r="EJ362" s="46" t="e">
        <f>VLOOKUP(EF362,GRILLE!#REF!,7,FALSE)</f>
        <v>#REF!</v>
      </c>
      <c r="EK362" s="46" t="e">
        <f>VLOOKUP(EF362,GRILLE!#REF!,7,FALSE)</f>
        <v>#REF!</v>
      </c>
      <c r="EL362" s="46" t="e">
        <f>VLOOKUP(EF362,GRILLE!#REF!,7,FALSE)</f>
        <v>#REF!</v>
      </c>
      <c r="EM362" s="47">
        <f t="shared" si="333"/>
        <v>0</v>
      </c>
      <c r="EO362" s="45" t="str">
        <f>[1]PROTOCOLE!$D$24</f>
        <v>lisibilite15</v>
      </c>
      <c r="EP362" s="46">
        <f>VLOOKUP(EO362,GRILLE!$A$5:$G$24,7,FALSE)</f>
        <v>0</v>
      </c>
      <c r="EQ362" s="46">
        <f>VLOOKUP(EO362,GRILLE!$N$5:$T$24,7,FALSE)</f>
        <v>0</v>
      </c>
      <c r="ER362" s="46" t="e">
        <f>VLOOKUP(EO362,GRILLE!#REF!,7,FALSE)</f>
        <v>#REF!</v>
      </c>
      <c r="ES362" s="46" t="e">
        <f>VLOOKUP(EO362,GRILLE!#REF!,7,FALSE)</f>
        <v>#REF!</v>
      </c>
      <c r="ET362" s="46" t="e">
        <f>VLOOKUP(EO362,GRILLE!#REF!,7,FALSE)</f>
        <v>#REF!</v>
      </c>
      <c r="EU362" s="46" t="e">
        <f>VLOOKUP(EO362,GRILLE!#REF!,7,FALSE)</f>
        <v>#REF!</v>
      </c>
      <c r="EV362" s="47">
        <f t="shared" si="334"/>
        <v>0</v>
      </c>
      <c r="EX362" s="45" t="str">
        <f>[1]PROTOCOLE!$D$24</f>
        <v>lisibilite15</v>
      </c>
      <c r="EY362" s="46">
        <f>VLOOKUP(EX362,GRILLE!$A$5:$G$24,7,FALSE)</f>
        <v>0</v>
      </c>
      <c r="EZ362" s="46">
        <f>VLOOKUP(EX362,GRILLE!$N$5:$T$24,7,FALSE)</f>
        <v>0</v>
      </c>
      <c r="FA362" s="46" t="e">
        <f>VLOOKUP(EX362,GRILLE!#REF!,7,FALSE)</f>
        <v>#REF!</v>
      </c>
      <c r="FB362" s="46" t="e">
        <f>VLOOKUP(EX362,GRILLE!#REF!,7,FALSE)</f>
        <v>#REF!</v>
      </c>
      <c r="FC362" s="46" t="e">
        <f>VLOOKUP(EX362,GRILLE!#REF!,7,FALSE)</f>
        <v>#REF!</v>
      </c>
      <c r="FD362" s="46" t="e">
        <f>VLOOKUP(EX362,GRILLE!#REF!,7,FALSE)</f>
        <v>#REF!</v>
      </c>
      <c r="FE362" s="47">
        <f t="shared" si="335"/>
        <v>0</v>
      </c>
      <c r="FG362" s="45" t="str">
        <f>[1]PROTOCOLE!$D$24</f>
        <v>lisibilite15</v>
      </c>
      <c r="FH362" s="46">
        <f>VLOOKUP(FG362,GRILLE!$A$5:$G$24,7,FALSE)</f>
        <v>0</v>
      </c>
      <c r="FI362" s="46">
        <f>VLOOKUP(FG362,GRILLE!$N$5:$T$24,7,FALSE)</f>
        <v>0</v>
      </c>
      <c r="FJ362" s="46" t="e">
        <f>VLOOKUP(FG362,GRILLE!#REF!,7,FALSE)</f>
        <v>#REF!</v>
      </c>
      <c r="FK362" s="46" t="e">
        <f>VLOOKUP(FG362,GRILLE!#REF!,7,FALSE)</f>
        <v>#REF!</v>
      </c>
      <c r="FL362" s="46" t="e">
        <f>VLOOKUP(FG362,GRILLE!#REF!,7,FALSE)</f>
        <v>#REF!</v>
      </c>
      <c r="FM362" s="46" t="e">
        <f>VLOOKUP(FG362,GRILLE!#REF!,7,FALSE)</f>
        <v>#REF!</v>
      </c>
      <c r="FN362" s="47">
        <f t="shared" si="336"/>
        <v>0</v>
      </c>
      <c r="FP362" s="45" t="str">
        <f>[1]PROTOCOLE!$D$24</f>
        <v>lisibilite15</v>
      </c>
      <c r="FQ362" s="46">
        <f>VLOOKUP(FP362,GRILLE!$A$5:$G$24,7,FALSE)</f>
        <v>0</v>
      </c>
      <c r="FR362" s="46">
        <f>VLOOKUP(FP362,GRILLE!$N$5:$T$24,7,FALSE)</f>
        <v>0</v>
      </c>
      <c r="FS362" s="46" t="e">
        <f>VLOOKUP(FP362,GRILLE!#REF!,7,FALSE)</f>
        <v>#REF!</v>
      </c>
      <c r="FT362" s="46" t="e">
        <f>VLOOKUP(FP362,GRILLE!#REF!,7,FALSE)</f>
        <v>#REF!</v>
      </c>
      <c r="FU362" s="46" t="e">
        <f>VLOOKUP(FP362,GRILLE!#REF!,7,FALSE)</f>
        <v>#REF!</v>
      </c>
      <c r="FV362" s="46" t="e">
        <f>VLOOKUP(FP362,GRILLE!#REF!,7,FALSE)</f>
        <v>#REF!</v>
      </c>
      <c r="FW362" s="47">
        <f t="shared" si="337"/>
        <v>0</v>
      </c>
    </row>
    <row r="363" spans="1:179" ht="15" customHeight="1" x14ac:dyDescent="0.25">
      <c r="A363" s="45" t="str">
        <f>[1]PROTOCOLE!$D$25</f>
        <v>lisibilite16</v>
      </c>
      <c r="B363" s="46">
        <f>VLOOKUP(A363,GRILLE!$A$5:$G$24,7,FALSE)</f>
        <v>0</v>
      </c>
      <c r="C363" s="46">
        <f>VLOOKUP(A363,GRILLE!$N$5:$T$24,7,FALSE)</f>
        <v>0</v>
      </c>
      <c r="D363" s="46" t="e">
        <f>VLOOKUP(A363,GRILLE!#REF!,7,FALSE)</f>
        <v>#REF!</v>
      </c>
      <c r="E363" s="46" t="e">
        <f>VLOOKUP(A363,GRILLE!#REF!,7,FALSE)</f>
        <v>#REF!</v>
      </c>
      <c r="F363" s="46" t="e">
        <f>VLOOKUP(A363,GRILLE!#REF!,7,FALSE)</f>
        <v>#REF!</v>
      </c>
      <c r="G363" s="46" t="e">
        <f>VLOOKUP(A363,GRILLE!#REF!,7,FALSE)</f>
        <v>#REF!</v>
      </c>
      <c r="H363" s="47">
        <f t="shared" si="318"/>
        <v>0</v>
      </c>
      <c r="J363" s="45" t="str">
        <f>[1]PROTOCOLE!$D$25</f>
        <v>lisibilite16</v>
      </c>
      <c r="K363" s="46">
        <f>VLOOKUP(J363,GRILLE!$A$5:$G$24,7,FALSE)</f>
        <v>0</v>
      </c>
      <c r="L363" s="46">
        <f>VLOOKUP(J363,GRILLE!$N$5:$T$24,7,FALSE)</f>
        <v>0</v>
      </c>
      <c r="M363" s="46" t="e">
        <f>VLOOKUP(J363,GRILLE!#REF!,7,FALSE)</f>
        <v>#REF!</v>
      </c>
      <c r="N363" s="46" t="e">
        <f>VLOOKUP(J363,GRILLE!#REF!,7,FALSE)</f>
        <v>#REF!</v>
      </c>
      <c r="O363" s="46" t="e">
        <f>VLOOKUP(J363,GRILLE!#REF!,7,FALSE)</f>
        <v>#REF!</v>
      </c>
      <c r="P363" s="46" t="e">
        <f>VLOOKUP(J363,GRILLE!#REF!,7,FALSE)</f>
        <v>#REF!</v>
      </c>
      <c r="Q363" s="47">
        <f t="shared" si="319"/>
        <v>0</v>
      </c>
      <c r="S363" s="45" t="str">
        <f>[1]PROTOCOLE!$D$25</f>
        <v>lisibilite16</v>
      </c>
      <c r="T363" s="46">
        <f>VLOOKUP(S363,GRILLE!$A$5:$G$24,7,FALSE)</f>
        <v>0</v>
      </c>
      <c r="U363" s="46">
        <f>VLOOKUP(S363,GRILLE!$N$5:$T$24,7,FALSE)</f>
        <v>0</v>
      </c>
      <c r="V363" s="46" t="e">
        <f>VLOOKUP(S363,GRILLE!#REF!,7,FALSE)</f>
        <v>#REF!</v>
      </c>
      <c r="W363" s="46" t="e">
        <f>VLOOKUP(S363,GRILLE!#REF!,7,FALSE)</f>
        <v>#REF!</v>
      </c>
      <c r="X363" s="46" t="e">
        <f>VLOOKUP(S363,GRILLE!#REF!,7,FALSE)</f>
        <v>#REF!</v>
      </c>
      <c r="Y363" s="46" t="e">
        <f>VLOOKUP(S363,GRILLE!#REF!,7,FALSE)</f>
        <v>#REF!</v>
      </c>
      <c r="Z363" s="47">
        <f t="shared" si="320"/>
        <v>0</v>
      </c>
      <c r="AB363" s="45" t="str">
        <f>[1]PROTOCOLE!$D$25</f>
        <v>lisibilite16</v>
      </c>
      <c r="AC363" s="46">
        <f>VLOOKUP(AB363,GRILLE!$A$5:$G$24,7,FALSE)</f>
        <v>0</v>
      </c>
      <c r="AD363" s="46">
        <f>VLOOKUP(AB363,GRILLE!$N$5:$T$24,7,FALSE)</f>
        <v>0</v>
      </c>
      <c r="AE363" s="46" t="e">
        <f>VLOOKUP(AB363,GRILLE!#REF!,7,FALSE)</f>
        <v>#REF!</v>
      </c>
      <c r="AF363" s="46" t="e">
        <f>VLOOKUP(AB363,GRILLE!#REF!,7,FALSE)</f>
        <v>#REF!</v>
      </c>
      <c r="AG363" s="46" t="e">
        <f>VLOOKUP(AB363,GRILLE!#REF!,7,FALSE)</f>
        <v>#REF!</v>
      </c>
      <c r="AH363" s="46" t="e">
        <f>VLOOKUP(AB363,GRILLE!#REF!,7,FALSE)</f>
        <v>#REF!</v>
      </c>
      <c r="AI363" s="47">
        <f t="shared" si="321"/>
        <v>0</v>
      </c>
      <c r="AK363" s="45" t="str">
        <f>[1]PROTOCOLE!$D$25</f>
        <v>lisibilite16</v>
      </c>
      <c r="AL363" s="46">
        <f>VLOOKUP(AK363,GRILLE!$A$5:$G$24,7,FALSE)</f>
        <v>0</v>
      </c>
      <c r="AM363" s="46">
        <f>VLOOKUP(AK363,GRILLE!$N$5:$T$24,7,FALSE)</f>
        <v>0</v>
      </c>
      <c r="AN363" s="46" t="e">
        <f>VLOOKUP(AK363,GRILLE!#REF!,7,FALSE)</f>
        <v>#REF!</v>
      </c>
      <c r="AO363" s="46" t="e">
        <f>VLOOKUP(AK363,GRILLE!#REF!,7,FALSE)</f>
        <v>#REF!</v>
      </c>
      <c r="AP363" s="46" t="e">
        <f>VLOOKUP(AK363,GRILLE!#REF!,7,FALSE)</f>
        <v>#REF!</v>
      </c>
      <c r="AQ363" s="46" t="e">
        <f>VLOOKUP(AK363,GRILLE!#REF!,7,FALSE)</f>
        <v>#REF!</v>
      </c>
      <c r="AR363" s="47">
        <f t="shared" si="322"/>
        <v>0</v>
      </c>
      <c r="AT363" s="45" t="str">
        <f>[1]PROTOCOLE!$D$25</f>
        <v>lisibilite16</v>
      </c>
      <c r="AU363" s="46">
        <f>VLOOKUP(AT363,GRILLE!$A$5:$G$24,7,FALSE)</f>
        <v>0</v>
      </c>
      <c r="AV363" s="46">
        <f>VLOOKUP(AT363,GRILLE!$N$5:$T$24,7,FALSE)</f>
        <v>0</v>
      </c>
      <c r="AW363" s="46" t="e">
        <f>VLOOKUP(AT363,GRILLE!#REF!,7,FALSE)</f>
        <v>#REF!</v>
      </c>
      <c r="AX363" s="46" t="e">
        <f>VLOOKUP(AT363,GRILLE!#REF!,7,FALSE)</f>
        <v>#REF!</v>
      </c>
      <c r="AY363" s="46" t="e">
        <f>VLOOKUP(AT363,GRILLE!#REF!,7,FALSE)</f>
        <v>#REF!</v>
      </c>
      <c r="AZ363" s="46" t="e">
        <f>VLOOKUP(AT363,GRILLE!#REF!,7,FALSE)</f>
        <v>#REF!</v>
      </c>
      <c r="BA363" s="47">
        <f t="shared" si="323"/>
        <v>0</v>
      </c>
      <c r="BC363" s="45" t="str">
        <f>[1]PROTOCOLE!$D$25</f>
        <v>lisibilite16</v>
      </c>
      <c r="BD363" s="46">
        <f>VLOOKUP(BC363,GRILLE!$A$5:$G$24,7,FALSE)</f>
        <v>0</v>
      </c>
      <c r="BE363" s="46">
        <f>VLOOKUP(BC363,GRILLE!$N$5:$T$24,7,FALSE)</f>
        <v>0</v>
      </c>
      <c r="BF363" s="46" t="e">
        <f>VLOOKUP(BC363,GRILLE!#REF!,7,FALSE)</f>
        <v>#REF!</v>
      </c>
      <c r="BG363" s="46" t="e">
        <f>VLOOKUP(BC363,GRILLE!#REF!,7,FALSE)</f>
        <v>#REF!</v>
      </c>
      <c r="BH363" s="46" t="e">
        <f>VLOOKUP(BC363,GRILLE!#REF!,7,FALSE)</f>
        <v>#REF!</v>
      </c>
      <c r="BI363" s="46" t="e">
        <f>VLOOKUP(BC363,GRILLE!#REF!,7,FALSE)</f>
        <v>#REF!</v>
      </c>
      <c r="BJ363" s="47">
        <f t="shared" si="324"/>
        <v>0</v>
      </c>
      <c r="BL363" s="45" t="str">
        <f>[1]PROTOCOLE!$D$25</f>
        <v>lisibilite16</v>
      </c>
      <c r="BM363" s="46">
        <f>VLOOKUP(BL363,GRILLE!$A$5:$G$24,7,FALSE)</f>
        <v>0</v>
      </c>
      <c r="BN363" s="46">
        <f>VLOOKUP(BL363,GRILLE!$N$5:$T$24,7,FALSE)</f>
        <v>0</v>
      </c>
      <c r="BO363" s="46" t="e">
        <f>VLOOKUP(BL363,GRILLE!#REF!,7,FALSE)</f>
        <v>#REF!</v>
      </c>
      <c r="BP363" s="46" t="e">
        <f>VLOOKUP(BL363,GRILLE!#REF!,7,FALSE)</f>
        <v>#REF!</v>
      </c>
      <c r="BQ363" s="46" t="e">
        <f>VLOOKUP(BL363,GRILLE!#REF!,7,FALSE)</f>
        <v>#REF!</v>
      </c>
      <c r="BR363" s="46" t="e">
        <f>VLOOKUP(BL363,GRILLE!#REF!,7,FALSE)</f>
        <v>#REF!</v>
      </c>
      <c r="BS363" s="47">
        <f t="shared" si="325"/>
        <v>0</v>
      </c>
      <c r="BU363" s="45" t="str">
        <f>[1]PROTOCOLE!$D$25</f>
        <v>lisibilite16</v>
      </c>
      <c r="BV363" s="46">
        <f>VLOOKUP(BU363,GRILLE!$A$5:$G$24,7,FALSE)</f>
        <v>0</v>
      </c>
      <c r="BW363" s="46">
        <f>VLOOKUP(BU363,GRILLE!$N$5:$T$24,7,FALSE)</f>
        <v>0</v>
      </c>
      <c r="BX363" s="46" t="e">
        <f>VLOOKUP(BU363,GRILLE!#REF!,7,FALSE)</f>
        <v>#REF!</v>
      </c>
      <c r="BY363" s="46" t="e">
        <f>VLOOKUP(BU363,GRILLE!#REF!,7,FALSE)</f>
        <v>#REF!</v>
      </c>
      <c r="BZ363" s="46" t="e">
        <f>VLOOKUP(BU363,GRILLE!#REF!,7,FALSE)</f>
        <v>#REF!</v>
      </c>
      <c r="CA363" s="46" t="e">
        <f>VLOOKUP(BU363,GRILLE!#REF!,7,FALSE)</f>
        <v>#REF!</v>
      </c>
      <c r="CB363" s="47">
        <f t="shared" si="326"/>
        <v>0</v>
      </c>
      <c r="CD363" s="45" t="str">
        <f>[1]PROTOCOLE!$D$25</f>
        <v>lisibilite16</v>
      </c>
      <c r="CE363" s="46">
        <f>VLOOKUP(CD363,GRILLE!$A$5:$G$24,7,FALSE)</f>
        <v>0</v>
      </c>
      <c r="CF363" s="46">
        <f>VLOOKUP(CD363,GRILLE!$N$5:$T$24,7,FALSE)</f>
        <v>0</v>
      </c>
      <c r="CG363" s="46" t="e">
        <f>VLOOKUP(CD363,GRILLE!#REF!,7,FALSE)</f>
        <v>#REF!</v>
      </c>
      <c r="CH363" s="46" t="e">
        <f>VLOOKUP(CD363,GRILLE!#REF!,7,FALSE)</f>
        <v>#REF!</v>
      </c>
      <c r="CI363" s="46" t="e">
        <f>VLOOKUP(CD363,GRILLE!#REF!,7,FALSE)</f>
        <v>#REF!</v>
      </c>
      <c r="CJ363" s="46" t="e">
        <f>VLOOKUP(CD363,GRILLE!#REF!,7,FALSE)</f>
        <v>#REF!</v>
      </c>
      <c r="CK363" s="47">
        <f t="shared" si="327"/>
        <v>0</v>
      </c>
      <c r="CM363" s="45" t="str">
        <f>[1]PROTOCOLE!$D$25</f>
        <v>lisibilite16</v>
      </c>
      <c r="CN363" s="46">
        <f>VLOOKUP(CM363,GRILLE!$A$5:$G$24,7,FALSE)</f>
        <v>0</v>
      </c>
      <c r="CO363" s="46">
        <f>VLOOKUP(CM363,GRILLE!$N$5:$T$24,7,FALSE)</f>
        <v>0</v>
      </c>
      <c r="CP363" s="46" t="e">
        <f>VLOOKUP(CM363,GRILLE!#REF!,7,FALSE)</f>
        <v>#REF!</v>
      </c>
      <c r="CQ363" s="46" t="e">
        <f>VLOOKUP(CM363,GRILLE!#REF!,7,FALSE)</f>
        <v>#REF!</v>
      </c>
      <c r="CR363" s="46" t="e">
        <f>VLOOKUP(CM363,GRILLE!#REF!,7,FALSE)</f>
        <v>#REF!</v>
      </c>
      <c r="CS363" s="46" t="e">
        <f>VLOOKUP(CM363,GRILLE!#REF!,7,FALSE)</f>
        <v>#REF!</v>
      </c>
      <c r="CT363" s="47">
        <f t="shared" si="328"/>
        <v>0</v>
      </c>
      <c r="CV363" s="45" t="str">
        <f>[1]PROTOCOLE!$D$25</f>
        <v>lisibilite16</v>
      </c>
      <c r="CW363" s="46">
        <f>VLOOKUP(CV363,GRILLE!$A$5:$G$24,7,FALSE)</f>
        <v>0</v>
      </c>
      <c r="CX363" s="46">
        <f>VLOOKUP(CV363,GRILLE!$N$5:$T$24,7,FALSE)</f>
        <v>0</v>
      </c>
      <c r="CY363" s="46" t="e">
        <f>VLOOKUP(CV363,GRILLE!#REF!,7,FALSE)</f>
        <v>#REF!</v>
      </c>
      <c r="CZ363" s="46" t="e">
        <f>VLOOKUP(CV363,GRILLE!#REF!,7,FALSE)</f>
        <v>#REF!</v>
      </c>
      <c r="DA363" s="46" t="e">
        <f>VLOOKUP(CV363,GRILLE!#REF!,7,FALSE)</f>
        <v>#REF!</v>
      </c>
      <c r="DB363" s="46" t="e">
        <f>VLOOKUP(CV363,GRILLE!#REF!,7,FALSE)</f>
        <v>#REF!</v>
      </c>
      <c r="DC363" s="47">
        <f t="shared" si="329"/>
        <v>0</v>
      </c>
      <c r="DE363" s="45" t="str">
        <f>[1]PROTOCOLE!$D$25</f>
        <v>lisibilite16</v>
      </c>
      <c r="DF363" s="46">
        <f>VLOOKUP(DE363,GRILLE!$A$5:$G$24,7,FALSE)</f>
        <v>0</v>
      </c>
      <c r="DG363" s="46">
        <f>VLOOKUP(DE363,GRILLE!$N$5:$T$24,7,FALSE)</f>
        <v>0</v>
      </c>
      <c r="DH363" s="46" t="e">
        <f>VLOOKUP(DE363,GRILLE!#REF!,7,FALSE)</f>
        <v>#REF!</v>
      </c>
      <c r="DI363" s="46" t="e">
        <f>VLOOKUP(DE363,GRILLE!#REF!,7,FALSE)</f>
        <v>#REF!</v>
      </c>
      <c r="DJ363" s="46" t="e">
        <f>VLOOKUP(DE363,GRILLE!#REF!,7,FALSE)</f>
        <v>#REF!</v>
      </c>
      <c r="DK363" s="46" t="e">
        <f>VLOOKUP(DE363,GRILLE!#REF!,7,FALSE)</f>
        <v>#REF!</v>
      </c>
      <c r="DL363" s="47">
        <f t="shared" si="330"/>
        <v>0</v>
      </c>
      <c r="DN363" s="45" t="str">
        <f>[1]PROTOCOLE!$D$25</f>
        <v>lisibilite16</v>
      </c>
      <c r="DO363" s="46">
        <f>VLOOKUP(DN363,GRILLE!$A$5:$G$24,7,FALSE)</f>
        <v>0</v>
      </c>
      <c r="DP363" s="46">
        <f>VLOOKUP(DN363,GRILLE!$N$5:$T$24,7,FALSE)</f>
        <v>0</v>
      </c>
      <c r="DQ363" s="46" t="e">
        <f>VLOOKUP(DN363,GRILLE!#REF!,7,FALSE)</f>
        <v>#REF!</v>
      </c>
      <c r="DR363" s="46" t="e">
        <f>VLOOKUP(DN363,GRILLE!#REF!,7,FALSE)</f>
        <v>#REF!</v>
      </c>
      <c r="DS363" s="46" t="e">
        <f>VLOOKUP(DN363,GRILLE!#REF!,7,FALSE)</f>
        <v>#REF!</v>
      </c>
      <c r="DT363" s="46" t="e">
        <f>VLOOKUP(DN363,GRILLE!#REF!,7,FALSE)</f>
        <v>#REF!</v>
      </c>
      <c r="DU363" s="47">
        <f t="shared" si="331"/>
        <v>0</v>
      </c>
      <c r="DW363" s="45" t="str">
        <f>[1]PROTOCOLE!$D$25</f>
        <v>lisibilite16</v>
      </c>
      <c r="DX363" s="46">
        <f>VLOOKUP(DW363,GRILLE!$A$5:$G$24,7,FALSE)</f>
        <v>0</v>
      </c>
      <c r="DY363" s="46">
        <f>VLOOKUP(DW363,GRILLE!$N$5:$T$24,7,FALSE)</f>
        <v>0</v>
      </c>
      <c r="DZ363" s="46" t="e">
        <f>VLOOKUP(DW363,GRILLE!#REF!,7,FALSE)</f>
        <v>#REF!</v>
      </c>
      <c r="EA363" s="46" t="e">
        <f>VLOOKUP(DW363,GRILLE!#REF!,7,FALSE)</f>
        <v>#REF!</v>
      </c>
      <c r="EB363" s="46" t="e">
        <f>VLOOKUP(DW363,GRILLE!#REF!,7,FALSE)</f>
        <v>#REF!</v>
      </c>
      <c r="EC363" s="46" t="e">
        <f>VLOOKUP(DW363,GRILLE!#REF!,7,FALSE)</f>
        <v>#REF!</v>
      </c>
      <c r="ED363" s="47">
        <f t="shared" si="332"/>
        <v>0</v>
      </c>
      <c r="EF363" s="45" t="str">
        <f>[1]PROTOCOLE!$D$25</f>
        <v>lisibilite16</v>
      </c>
      <c r="EG363" s="46">
        <f>VLOOKUP(EF363,GRILLE!$A$5:$G$24,7,FALSE)</f>
        <v>0</v>
      </c>
      <c r="EH363" s="46">
        <f>VLOOKUP(EF363,GRILLE!$N$5:$T$24,7,FALSE)</f>
        <v>0</v>
      </c>
      <c r="EI363" s="46" t="e">
        <f>VLOOKUP(EF363,GRILLE!#REF!,7,FALSE)</f>
        <v>#REF!</v>
      </c>
      <c r="EJ363" s="46" t="e">
        <f>VLOOKUP(EF363,GRILLE!#REF!,7,FALSE)</f>
        <v>#REF!</v>
      </c>
      <c r="EK363" s="46" t="e">
        <f>VLOOKUP(EF363,GRILLE!#REF!,7,FALSE)</f>
        <v>#REF!</v>
      </c>
      <c r="EL363" s="46" t="e">
        <f>VLOOKUP(EF363,GRILLE!#REF!,7,FALSE)</f>
        <v>#REF!</v>
      </c>
      <c r="EM363" s="47">
        <f t="shared" si="333"/>
        <v>0</v>
      </c>
      <c r="EO363" s="45" t="str">
        <f>[1]PROTOCOLE!$D$25</f>
        <v>lisibilite16</v>
      </c>
      <c r="EP363" s="46">
        <f>VLOOKUP(EO363,GRILLE!$A$5:$G$24,7,FALSE)</f>
        <v>0</v>
      </c>
      <c r="EQ363" s="46">
        <f>VLOOKUP(EO363,GRILLE!$N$5:$T$24,7,FALSE)</f>
        <v>0</v>
      </c>
      <c r="ER363" s="46" t="e">
        <f>VLOOKUP(EO363,GRILLE!#REF!,7,FALSE)</f>
        <v>#REF!</v>
      </c>
      <c r="ES363" s="46" t="e">
        <f>VLOOKUP(EO363,GRILLE!#REF!,7,FALSE)</f>
        <v>#REF!</v>
      </c>
      <c r="ET363" s="46" t="e">
        <f>VLOOKUP(EO363,GRILLE!#REF!,7,FALSE)</f>
        <v>#REF!</v>
      </c>
      <c r="EU363" s="46" t="e">
        <f>VLOOKUP(EO363,GRILLE!#REF!,7,FALSE)</f>
        <v>#REF!</v>
      </c>
      <c r="EV363" s="47">
        <f t="shared" si="334"/>
        <v>0</v>
      </c>
      <c r="EX363" s="45" t="str">
        <f>[1]PROTOCOLE!$D$25</f>
        <v>lisibilite16</v>
      </c>
      <c r="EY363" s="46">
        <f>VLOOKUP(EX363,GRILLE!$A$5:$G$24,7,FALSE)</f>
        <v>0</v>
      </c>
      <c r="EZ363" s="46">
        <f>VLOOKUP(EX363,GRILLE!$N$5:$T$24,7,FALSE)</f>
        <v>0</v>
      </c>
      <c r="FA363" s="46" t="e">
        <f>VLOOKUP(EX363,GRILLE!#REF!,7,FALSE)</f>
        <v>#REF!</v>
      </c>
      <c r="FB363" s="46" t="e">
        <f>VLOOKUP(EX363,GRILLE!#REF!,7,FALSE)</f>
        <v>#REF!</v>
      </c>
      <c r="FC363" s="46" t="e">
        <f>VLOOKUP(EX363,GRILLE!#REF!,7,FALSE)</f>
        <v>#REF!</v>
      </c>
      <c r="FD363" s="46" t="e">
        <f>VLOOKUP(EX363,GRILLE!#REF!,7,FALSE)</f>
        <v>#REF!</v>
      </c>
      <c r="FE363" s="47">
        <f t="shared" si="335"/>
        <v>0</v>
      </c>
      <c r="FG363" s="45" t="str">
        <f>[1]PROTOCOLE!$D$25</f>
        <v>lisibilite16</v>
      </c>
      <c r="FH363" s="46">
        <f>VLOOKUP(FG363,GRILLE!$A$5:$G$24,7,FALSE)</f>
        <v>0</v>
      </c>
      <c r="FI363" s="46">
        <f>VLOOKUP(FG363,GRILLE!$N$5:$T$24,7,FALSE)</f>
        <v>0</v>
      </c>
      <c r="FJ363" s="46" t="e">
        <f>VLOOKUP(FG363,GRILLE!#REF!,7,FALSE)</f>
        <v>#REF!</v>
      </c>
      <c r="FK363" s="46" t="e">
        <f>VLOOKUP(FG363,GRILLE!#REF!,7,FALSE)</f>
        <v>#REF!</v>
      </c>
      <c r="FL363" s="46" t="e">
        <f>VLOOKUP(FG363,GRILLE!#REF!,7,FALSE)</f>
        <v>#REF!</v>
      </c>
      <c r="FM363" s="46" t="e">
        <f>VLOOKUP(FG363,GRILLE!#REF!,7,FALSE)</f>
        <v>#REF!</v>
      </c>
      <c r="FN363" s="47">
        <f t="shared" si="336"/>
        <v>0</v>
      </c>
      <c r="FP363" s="45" t="str">
        <f>[1]PROTOCOLE!$D$25</f>
        <v>lisibilite16</v>
      </c>
      <c r="FQ363" s="46">
        <f>VLOOKUP(FP363,GRILLE!$A$5:$G$24,7,FALSE)</f>
        <v>0</v>
      </c>
      <c r="FR363" s="46">
        <f>VLOOKUP(FP363,GRILLE!$N$5:$T$24,7,FALSE)</f>
        <v>0</v>
      </c>
      <c r="FS363" s="46" t="e">
        <f>VLOOKUP(FP363,GRILLE!#REF!,7,FALSE)</f>
        <v>#REF!</v>
      </c>
      <c r="FT363" s="46" t="e">
        <f>VLOOKUP(FP363,GRILLE!#REF!,7,FALSE)</f>
        <v>#REF!</v>
      </c>
      <c r="FU363" s="46" t="e">
        <f>VLOOKUP(FP363,GRILLE!#REF!,7,FALSE)</f>
        <v>#REF!</v>
      </c>
      <c r="FV363" s="46" t="e">
        <f>VLOOKUP(FP363,GRILLE!#REF!,7,FALSE)</f>
        <v>#REF!</v>
      </c>
      <c r="FW363" s="47">
        <f t="shared" si="337"/>
        <v>0</v>
      </c>
    </row>
    <row r="364" spans="1:179" ht="15" customHeight="1" x14ac:dyDescent="0.25">
      <c r="A364" s="45" t="str">
        <f>[1]PROTOCOLE!$D$26</f>
        <v>lisibilite17</v>
      </c>
      <c r="B364" s="46">
        <f>VLOOKUP(A364,GRILLE!$A$5:$G$24,7,FALSE)</f>
        <v>0</v>
      </c>
      <c r="C364" s="46">
        <f>VLOOKUP(A364,GRILLE!$N$5:$T$24,7,FALSE)</f>
        <v>0</v>
      </c>
      <c r="D364" s="46" t="e">
        <f>VLOOKUP(A364,GRILLE!#REF!,7,FALSE)</f>
        <v>#REF!</v>
      </c>
      <c r="E364" s="46" t="e">
        <f>VLOOKUP(A364,GRILLE!#REF!,7,FALSE)</f>
        <v>#REF!</v>
      </c>
      <c r="F364" s="46" t="e">
        <f>VLOOKUP(A364,GRILLE!#REF!,7,FALSE)</f>
        <v>#REF!</v>
      </c>
      <c r="G364" s="46" t="e">
        <f>VLOOKUP(A364,GRILLE!#REF!,7,FALSE)</f>
        <v>#REF!</v>
      </c>
      <c r="H364" s="47">
        <f t="shared" si="318"/>
        <v>0</v>
      </c>
      <c r="J364" s="45" t="str">
        <f>[1]PROTOCOLE!$D$26</f>
        <v>lisibilite17</v>
      </c>
      <c r="K364" s="46">
        <f>VLOOKUP(J364,GRILLE!$A$5:$G$24,7,FALSE)</f>
        <v>0</v>
      </c>
      <c r="L364" s="46">
        <f>VLOOKUP(J364,GRILLE!$N$5:$T$24,7,FALSE)</f>
        <v>0</v>
      </c>
      <c r="M364" s="46" t="e">
        <f>VLOOKUP(J364,GRILLE!#REF!,7,FALSE)</f>
        <v>#REF!</v>
      </c>
      <c r="N364" s="46" t="e">
        <f>VLOOKUP(J364,GRILLE!#REF!,7,FALSE)</f>
        <v>#REF!</v>
      </c>
      <c r="O364" s="46" t="e">
        <f>VLOOKUP(J364,GRILLE!#REF!,7,FALSE)</f>
        <v>#REF!</v>
      </c>
      <c r="P364" s="46" t="e">
        <f>VLOOKUP(J364,GRILLE!#REF!,7,FALSE)</f>
        <v>#REF!</v>
      </c>
      <c r="Q364" s="47">
        <f t="shared" si="319"/>
        <v>0</v>
      </c>
      <c r="S364" s="45" t="str">
        <f>[1]PROTOCOLE!$D$26</f>
        <v>lisibilite17</v>
      </c>
      <c r="T364" s="46">
        <f>VLOOKUP(S364,GRILLE!$A$5:$G$24,7,FALSE)</f>
        <v>0</v>
      </c>
      <c r="U364" s="46">
        <f>VLOOKUP(S364,GRILLE!$N$5:$T$24,7,FALSE)</f>
        <v>0</v>
      </c>
      <c r="V364" s="46" t="e">
        <f>VLOOKUP(S364,GRILLE!#REF!,7,FALSE)</f>
        <v>#REF!</v>
      </c>
      <c r="W364" s="46" t="e">
        <f>VLOOKUP(S364,GRILLE!#REF!,7,FALSE)</f>
        <v>#REF!</v>
      </c>
      <c r="X364" s="46" t="e">
        <f>VLOOKUP(S364,GRILLE!#REF!,7,FALSE)</f>
        <v>#REF!</v>
      </c>
      <c r="Y364" s="46" t="e">
        <f>VLOOKUP(S364,GRILLE!#REF!,7,FALSE)</f>
        <v>#REF!</v>
      </c>
      <c r="Z364" s="47">
        <f t="shared" si="320"/>
        <v>0</v>
      </c>
      <c r="AB364" s="45" t="str">
        <f>[1]PROTOCOLE!$D$26</f>
        <v>lisibilite17</v>
      </c>
      <c r="AC364" s="46">
        <f>VLOOKUP(AB364,GRILLE!$A$5:$G$24,7,FALSE)</f>
        <v>0</v>
      </c>
      <c r="AD364" s="46">
        <f>VLOOKUP(AB364,GRILLE!$N$5:$T$24,7,FALSE)</f>
        <v>0</v>
      </c>
      <c r="AE364" s="46" t="e">
        <f>VLOOKUP(AB364,GRILLE!#REF!,7,FALSE)</f>
        <v>#REF!</v>
      </c>
      <c r="AF364" s="46" t="e">
        <f>VLOOKUP(AB364,GRILLE!#REF!,7,FALSE)</f>
        <v>#REF!</v>
      </c>
      <c r="AG364" s="46" t="e">
        <f>VLOOKUP(AB364,GRILLE!#REF!,7,FALSE)</f>
        <v>#REF!</v>
      </c>
      <c r="AH364" s="46" t="e">
        <f>VLOOKUP(AB364,GRILLE!#REF!,7,FALSE)</f>
        <v>#REF!</v>
      </c>
      <c r="AI364" s="47">
        <f t="shared" si="321"/>
        <v>0</v>
      </c>
      <c r="AK364" s="45" t="str">
        <f>[1]PROTOCOLE!$D$26</f>
        <v>lisibilite17</v>
      </c>
      <c r="AL364" s="46">
        <f>VLOOKUP(AK364,GRILLE!$A$5:$G$24,7,FALSE)</f>
        <v>0</v>
      </c>
      <c r="AM364" s="46">
        <f>VLOOKUP(AK364,GRILLE!$N$5:$T$24,7,FALSE)</f>
        <v>0</v>
      </c>
      <c r="AN364" s="46" t="e">
        <f>VLOOKUP(AK364,GRILLE!#REF!,7,FALSE)</f>
        <v>#REF!</v>
      </c>
      <c r="AO364" s="46" t="e">
        <f>VLOOKUP(AK364,GRILLE!#REF!,7,FALSE)</f>
        <v>#REF!</v>
      </c>
      <c r="AP364" s="46" t="e">
        <f>VLOOKUP(AK364,GRILLE!#REF!,7,FALSE)</f>
        <v>#REF!</v>
      </c>
      <c r="AQ364" s="46" t="e">
        <f>VLOOKUP(AK364,GRILLE!#REF!,7,FALSE)</f>
        <v>#REF!</v>
      </c>
      <c r="AR364" s="47">
        <f t="shared" si="322"/>
        <v>0</v>
      </c>
      <c r="AT364" s="45" t="str">
        <f>[1]PROTOCOLE!$D$26</f>
        <v>lisibilite17</v>
      </c>
      <c r="AU364" s="46">
        <f>VLOOKUP(AT364,GRILLE!$A$5:$G$24,7,FALSE)</f>
        <v>0</v>
      </c>
      <c r="AV364" s="46">
        <f>VLOOKUP(AT364,GRILLE!$N$5:$T$24,7,FALSE)</f>
        <v>0</v>
      </c>
      <c r="AW364" s="46" t="e">
        <f>VLOOKUP(AT364,GRILLE!#REF!,7,FALSE)</f>
        <v>#REF!</v>
      </c>
      <c r="AX364" s="46" t="e">
        <f>VLOOKUP(AT364,GRILLE!#REF!,7,FALSE)</f>
        <v>#REF!</v>
      </c>
      <c r="AY364" s="46" t="e">
        <f>VLOOKUP(AT364,GRILLE!#REF!,7,FALSE)</f>
        <v>#REF!</v>
      </c>
      <c r="AZ364" s="46" t="e">
        <f>VLOOKUP(AT364,GRILLE!#REF!,7,FALSE)</f>
        <v>#REF!</v>
      </c>
      <c r="BA364" s="47">
        <f t="shared" si="323"/>
        <v>0</v>
      </c>
      <c r="BC364" s="45" t="str">
        <f>[1]PROTOCOLE!$D$26</f>
        <v>lisibilite17</v>
      </c>
      <c r="BD364" s="46">
        <f>VLOOKUP(BC364,GRILLE!$A$5:$G$24,7,FALSE)</f>
        <v>0</v>
      </c>
      <c r="BE364" s="46">
        <f>VLOOKUP(BC364,GRILLE!$N$5:$T$24,7,FALSE)</f>
        <v>0</v>
      </c>
      <c r="BF364" s="46" t="e">
        <f>VLOOKUP(BC364,GRILLE!#REF!,7,FALSE)</f>
        <v>#REF!</v>
      </c>
      <c r="BG364" s="46" t="e">
        <f>VLOOKUP(BC364,GRILLE!#REF!,7,FALSE)</f>
        <v>#REF!</v>
      </c>
      <c r="BH364" s="46" t="e">
        <f>VLOOKUP(BC364,GRILLE!#REF!,7,FALSE)</f>
        <v>#REF!</v>
      </c>
      <c r="BI364" s="46" t="e">
        <f>VLOOKUP(BC364,GRILLE!#REF!,7,FALSE)</f>
        <v>#REF!</v>
      </c>
      <c r="BJ364" s="47">
        <f t="shared" si="324"/>
        <v>0</v>
      </c>
      <c r="BL364" s="45" t="str">
        <f>[1]PROTOCOLE!$D$26</f>
        <v>lisibilite17</v>
      </c>
      <c r="BM364" s="46">
        <f>VLOOKUP(BL364,GRILLE!$A$5:$G$24,7,FALSE)</f>
        <v>0</v>
      </c>
      <c r="BN364" s="46">
        <f>VLOOKUP(BL364,GRILLE!$N$5:$T$24,7,FALSE)</f>
        <v>0</v>
      </c>
      <c r="BO364" s="46" t="e">
        <f>VLOOKUP(BL364,GRILLE!#REF!,7,FALSE)</f>
        <v>#REF!</v>
      </c>
      <c r="BP364" s="46" t="e">
        <f>VLOOKUP(BL364,GRILLE!#REF!,7,FALSE)</f>
        <v>#REF!</v>
      </c>
      <c r="BQ364" s="46" t="e">
        <f>VLOOKUP(BL364,GRILLE!#REF!,7,FALSE)</f>
        <v>#REF!</v>
      </c>
      <c r="BR364" s="46" t="e">
        <f>VLOOKUP(BL364,GRILLE!#REF!,7,FALSE)</f>
        <v>#REF!</v>
      </c>
      <c r="BS364" s="47">
        <f t="shared" si="325"/>
        <v>0</v>
      </c>
      <c r="BU364" s="45" t="str">
        <f>[1]PROTOCOLE!$D$26</f>
        <v>lisibilite17</v>
      </c>
      <c r="BV364" s="46">
        <f>VLOOKUP(BU364,GRILLE!$A$5:$G$24,7,FALSE)</f>
        <v>0</v>
      </c>
      <c r="BW364" s="46">
        <f>VLOOKUP(BU364,GRILLE!$N$5:$T$24,7,FALSE)</f>
        <v>0</v>
      </c>
      <c r="BX364" s="46" t="e">
        <f>VLOOKUP(BU364,GRILLE!#REF!,7,FALSE)</f>
        <v>#REF!</v>
      </c>
      <c r="BY364" s="46" t="e">
        <f>VLOOKUP(BU364,GRILLE!#REF!,7,FALSE)</f>
        <v>#REF!</v>
      </c>
      <c r="BZ364" s="46" t="e">
        <f>VLOOKUP(BU364,GRILLE!#REF!,7,FALSE)</f>
        <v>#REF!</v>
      </c>
      <c r="CA364" s="46" t="e">
        <f>VLOOKUP(BU364,GRILLE!#REF!,7,FALSE)</f>
        <v>#REF!</v>
      </c>
      <c r="CB364" s="47">
        <f t="shared" si="326"/>
        <v>0</v>
      </c>
      <c r="CD364" s="45" t="str">
        <f>[1]PROTOCOLE!$D$26</f>
        <v>lisibilite17</v>
      </c>
      <c r="CE364" s="46">
        <f>VLOOKUP(CD364,GRILLE!$A$5:$G$24,7,FALSE)</f>
        <v>0</v>
      </c>
      <c r="CF364" s="46">
        <f>VLOOKUP(CD364,GRILLE!$N$5:$T$24,7,FALSE)</f>
        <v>0</v>
      </c>
      <c r="CG364" s="46" t="e">
        <f>VLOOKUP(CD364,GRILLE!#REF!,7,FALSE)</f>
        <v>#REF!</v>
      </c>
      <c r="CH364" s="46" t="e">
        <f>VLOOKUP(CD364,GRILLE!#REF!,7,FALSE)</f>
        <v>#REF!</v>
      </c>
      <c r="CI364" s="46" t="e">
        <f>VLOOKUP(CD364,GRILLE!#REF!,7,FALSE)</f>
        <v>#REF!</v>
      </c>
      <c r="CJ364" s="46" t="e">
        <f>VLOOKUP(CD364,GRILLE!#REF!,7,FALSE)</f>
        <v>#REF!</v>
      </c>
      <c r="CK364" s="47">
        <f t="shared" si="327"/>
        <v>0</v>
      </c>
      <c r="CM364" s="45" t="str">
        <f>[1]PROTOCOLE!$D$26</f>
        <v>lisibilite17</v>
      </c>
      <c r="CN364" s="46">
        <f>VLOOKUP(CM364,GRILLE!$A$5:$G$24,7,FALSE)</f>
        <v>0</v>
      </c>
      <c r="CO364" s="46">
        <f>VLOOKUP(CM364,GRILLE!$N$5:$T$24,7,FALSE)</f>
        <v>0</v>
      </c>
      <c r="CP364" s="46" t="e">
        <f>VLOOKUP(CM364,GRILLE!#REF!,7,FALSE)</f>
        <v>#REF!</v>
      </c>
      <c r="CQ364" s="46" t="e">
        <f>VLOOKUP(CM364,GRILLE!#REF!,7,FALSE)</f>
        <v>#REF!</v>
      </c>
      <c r="CR364" s="46" t="e">
        <f>VLOOKUP(CM364,GRILLE!#REF!,7,FALSE)</f>
        <v>#REF!</v>
      </c>
      <c r="CS364" s="46" t="e">
        <f>VLOOKUP(CM364,GRILLE!#REF!,7,FALSE)</f>
        <v>#REF!</v>
      </c>
      <c r="CT364" s="47">
        <f t="shared" si="328"/>
        <v>0</v>
      </c>
      <c r="CV364" s="45" t="str">
        <f>[1]PROTOCOLE!$D$26</f>
        <v>lisibilite17</v>
      </c>
      <c r="CW364" s="46">
        <f>VLOOKUP(CV364,GRILLE!$A$5:$G$24,7,FALSE)</f>
        <v>0</v>
      </c>
      <c r="CX364" s="46">
        <f>VLOOKUP(CV364,GRILLE!$N$5:$T$24,7,FALSE)</f>
        <v>0</v>
      </c>
      <c r="CY364" s="46" t="e">
        <f>VLOOKUP(CV364,GRILLE!#REF!,7,FALSE)</f>
        <v>#REF!</v>
      </c>
      <c r="CZ364" s="46" t="e">
        <f>VLOOKUP(CV364,GRILLE!#REF!,7,FALSE)</f>
        <v>#REF!</v>
      </c>
      <c r="DA364" s="46" t="e">
        <f>VLOOKUP(CV364,GRILLE!#REF!,7,FALSE)</f>
        <v>#REF!</v>
      </c>
      <c r="DB364" s="46" t="e">
        <f>VLOOKUP(CV364,GRILLE!#REF!,7,FALSE)</f>
        <v>#REF!</v>
      </c>
      <c r="DC364" s="47">
        <f t="shared" si="329"/>
        <v>0</v>
      </c>
      <c r="DE364" s="45" t="str">
        <f>[1]PROTOCOLE!$D$26</f>
        <v>lisibilite17</v>
      </c>
      <c r="DF364" s="46">
        <f>VLOOKUP(DE364,GRILLE!$A$5:$G$24,7,FALSE)</f>
        <v>0</v>
      </c>
      <c r="DG364" s="46">
        <f>VLOOKUP(DE364,GRILLE!$N$5:$T$24,7,FALSE)</f>
        <v>0</v>
      </c>
      <c r="DH364" s="46" t="e">
        <f>VLOOKUP(DE364,GRILLE!#REF!,7,FALSE)</f>
        <v>#REF!</v>
      </c>
      <c r="DI364" s="46" t="e">
        <f>VLOOKUP(DE364,GRILLE!#REF!,7,FALSE)</f>
        <v>#REF!</v>
      </c>
      <c r="DJ364" s="46" t="e">
        <f>VLOOKUP(DE364,GRILLE!#REF!,7,FALSE)</f>
        <v>#REF!</v>
      </c>
      <c r="DK364" s="46" t="e">
        <f>VLOOKUP(DE364,GRILLE!#REF!,7,FALSE)</f>
        <v>#REF!</v>
      </c>
      <c r="DL364" s="47">
        <f t="shared" si="330"/>
        <v>0</v>
      </c>
      <c r="DN364" s="45" t="str">
        <f>[1]PROTOCOLE!$D$26</f>
        <v>lisibilite17</v>
      </c>
      <c r="DO364" s="46">
        <f>VLOOKUP(DN364,GRILLE!$A$5:$G$24,7,FALSE)</f>
        <v>0</v>
      </c>
      <c r="DP364" s="46">
        <f>VLOOKUP(DN364,GRILLE!$N$5:$T$24,7,FALSE)</f>
        <v>0</v>
      </c>
      <c r="DQ364" s="46" t="e">
        <f>VLOOKUP(DN364,GRILLE!#REF!,7,FALSE)</f>
        <v>#REF!</v>
      </c>
      <c r="DR364" s="46" t="e">
        <f>VLOOKUP(DN364,GRILLE!#REF!,7,FALSE)</f>
        <v>#REF!</v>
      </c>
      <c r="DS364" s="46" t="e">
        <f>VLOOKUP(DN364,GRILLE!#REF!,7,FALSE)</f>
        <v>#REF!</v>
      </c>
      <c r="DT364" s="46" t="e">
        <f>VLOOKUP(DN364,GRILLE!#REF!,7,FALSE)</f>
        <v>#REF!</v>
      </c>
      <c r="DU364" s="47">
        <f t="shared" si="331"/>
        <v>0</v>
      </c>
      <c r="DW364" s="45" t="str">
        <f>[1]PROTOCOLE!$D$26</f>
        <v>lisibilite17</v>
      </c>
      <c r="DX364" s="46">
        <f>VLOOKUP(DW364,GRILLE!$A$5:$G$24,7,FALSE)</f>
        <v>0</v>
      </c>
      <c r="DY364" s="46">
        <f>VLOOKUP(DW364,GRILLE!$N$5:$T$24,7,FALSE)</f>
        <v>0</v>
      </c>
      <c r="DZ364" s="46" t="e">
        <f>VLOOKUP(DW364,GRILLE!#REF!,7,FALSE)</f>
        <v>#REF!</v>
      </c>
      <c r="EA364" s="46" t="e">
        <f>VLOOKUP(DW364,GRILLE!#REF!,7,FALSE)</f>
        <v>#REF!</v>
      </c>
      <c r="EB364" s="46" t="e">
        <f>VLOOKUP(DW364,GRILLE!#REF!,7,FALSE)</f>
        <v>#REF!</v>
      </c>
      <c r="EC364" s="46" t="e">
        <f>VLOOKUP(DW364,GRILLE!#REF!,7,FALSE)</f>
        <v>#REF!</v>
      </c>
      <c r="ED364" s="47">
        <f t="shared" si="332"/>
        <v>0</v>
      </c>
      <c r="EF364" s="45" t="str">
        <f>[1]PROTOCOLE!$D$26</f>
        <v>lisibilite17</v>
      </c>
      <c r="EG364" s="46">
        <f>VLOOKUP(EF364,GRILLE!$A$5:$G$24,7,FALSE)</f>
        <v>0</v>
      </c>
      <c r="EH364" s="46">
        <f>VLOOKUP(EF364,GRILLE!$N$5:$T$24,7,FALSE)</f>
        <v>0</v>
      </c>
      <c r="EI364" s="46" t="e">
        <f>VLOOKUP(EF364,GRILLE!#REF!,7,FALSE)</f>
        <v>#REF!</v>
      </c>
      <c r="EJ364" s="46" t="e">
        <f>VLOOKUP(EF364,GRILLE!#REF!,7,FALSE)</f>
        <v>#REF!</v>
      </c>
      <c r="EK364" s="46" t="e">
        <f>VLOOKUP(EF364,GRILLE!#REF!,7,FALSE)</f>
        <v>#REF!</v>
      </c>
      <c r="EL364" s="46" t="e">
        <f>VLOOKUP(EF364,GRILLE!#REF!,7,FALSE)</f>
        <v>#REF!</v>
      </c>
      <c r="EM364" s="47">
        <f t="shared" si="333"/>
        <v>0</v>
      </c>
      <c r="EO364" s="45" t="str">
        <f>[1]PROTOCOLE!$D$26</f>
        <v>lisibilite17</v>
      </c>
      <c r="EP364" s="46">
        <f>VLOOKUP(EO364,GRILLE!$A$5:$G$24,7,FALSE)</f>
        <v>0</v>
      </c>
      <c r="EQ364" s="46">
        <f>VLOOKUP(EO364,GRILLE!$N$5:$T$24,7,FALSE)</f>
        <v>0</v>
      </c>
      <c r="ER364" s="46" t="e">
        <f>VLOOKUP(EO364,GRILLE!#REF!,7,FALSE)</f>
        <v>#REF!</v>
      </c>
      <c r="ES364" s="46" t="e">
        <f>VLOOKUP(EO364,GRILLE!#REF!,7,FALSE)</f>
        <v>#REF!</v>
      </c>
      <c r="ET364" s="46" t="e">
        <f>VLOOKUP(EO364,GRILLE!#REF!,7,FALSE)</f>
        <v>#REF!</v>
      </c>
      <c r="EU364" s="46" t="e">
        <f>VLOOKUP(EO364,GRILLE!#REF!,7,FALSE)</f>
        <v>#REF!</v>
      </c>
      <c r="EV364" s="47">
        <f t="shared" si="334"/>
        <v>0</v>
      </c>
      <c r="EX364" s="45" t="str">
        <f>[1]PROTOCOLE!$D$26</f>
        <v>lisibilite17</v>
      </c>
      <c r="EY364" s="46">
        <f>VLOOKUP(EX364,GRILLE!$A$5:$G$24,7,FALSE)</f>
        <v>0</v>
      </c>
      <c r="EZ364" s="46">
        <f>VLOOKUP(EX364,GRILLE!$N$5:$T$24,7,FALSE)</f>
        <v>0</v>
      </c>
      <c r="FA364" s="46" t="e">
        <f>VLOOKUP(EX364,GRILLE!#REF!,7,FALSE)</f>
        <v>#REF!</v>
      </c>
      <c r="FB364" s="46" t="e">
        <f>VLOOKUP(EX364,GRILLE!#REF!,7,FALSE)</f>
        <v>#REF!</v>
      </c>
      <c r="FC364" s="46" t="e">
        <f>VLOOKUP(EX364,GRILLE!#REF!,7,FALSE)</f>
        <v>#REF!</v>
      </c>
      <c r="FD364" s="46" t="e">
        <f>VLOOKUP(EX364,GRILLE!#REF!,7,FALSE)</f>
        <v>#REF!</v>
      </c>
      <c r="FE364" s="47">
        <f t="shared" si="335"/>
        <v>0</v>
      </c>
      <c r="FG364" s="45" t="str">
        <f>[1]PROTOCOLE!$D$26</f>
        <v>lisibilite17</v>
      </c>
      <c r="FH364" s="46">
        <f>VLOOKUP(FG364,GRILLE!$A$5:$G$24,7,FALSE)</f>
        <v>0</v>
      </c>
      <c r="FI364" s="46">
        <f>VLOOKUP(FG364,GRILLE!$N$5:$T$24,7,FALSE)</f>
        <v>0</v>
      </c>
      <c r="FJ364" s="46" t="e">
        <f>VLOOKUP(FG364,GRILLE!#REF!,7,FALSE)</f>
        <v>#REF!</v>
      </c>
      <c r="FK364" s="46" t="e">
        <f>VLOOKUP(FG364,GRILLE!#REF!,7,FALSE)</f>
        <v>#REF!</v>
      </c>
      <c r="FL364" s="46" t="e">
        <f>VLOOKUP(FG364,GRILLE!#REF!,7,FALSE)</f>
        <v>#REF!</v>
      </c>
      <c r="FM364" s="46" t="e">
        <f>VLOOKUP(FG364,GRILLE!#REF!,7,FALSE)</f>
        <v>#REF!</v>
      </c>
      <c r="FN364" s="47">
        <f t="shared" si="336"/>
        <v>0</v>
      </c>
      <c r="FP364" s="45" t="str">
        <f>[1]PROTOCOLE!$D$26</f>
        <v>lisibilite17</v>
      </c>
      <c r="FQ364" s="46">
        <f>VLOOKUP(FP364,GRILLE!$A$5:$G$24,7,FALSE)</f>
        <v>0</v>
      </c>
      <c r="FR364" s="46">
        <f>VLOOKUP(FP364,GRILLE!$N$5:$T$24,7,FALSE)</f>
        <v>0</v>
      </c>
      <c r="FS364" s="46" t="e">
        <f>VLOOKUP(FP364,GRILLE!#REF!,7,FALSE)</f>
        <v>#REF!</v>
      </c>
      <c r="FT364" s="46" t="e">
        <f>VLOOKUP(FP364,GRILLE!#REF!,7,FALSE)</f>
        <v>#REF!</v>
      </c>
      <c r="FU364" s="46" t="e">
        <f>VLOOKUP(FP364,GRILLE!#REF!,7,FALSE)</f>
        <v>#REF!</v>
      </c>
      <c r="FV364" s="46" t="e">
        <f>VLOOKUP(FP364,GRILLE!#REF!,7,FALSE)</f>
        <v>#REF!</v>
      </c>
      <c r="FW364" s="47">
        <f t="shared" si="337"/>
        <v>0</v>
      </c>
    </row>
    <row r="365" spans="1:179" ht="15" customHeight="1" x14ac:dyDescent="0.25">
      <c r="A365" s="45" t="str">
        <f>[1]PROTOCOLE!$D$27</f>
        <v>lisibilite18</v>
      </c>
      <c r="B365" s="46">
        <f>VLOOKUP(A365,GRILLE!$A$5:$G$24,7,FALSE)</f>
        <v>0</v>
      </c>
      <c r="C365" s="46">
        <f>VLOOKUP(A365,GRILLE!$N$5:$T$24,7,FALSE)</f>
        <v>0</v>
      </c>
      <c r="D365" s="46" t="e">
        <f>VLOOKUP(A365,GRILLE!#REF!,7,FALSE)</f>
        <v>#REF!</v>
      </c>
      <c r="E365" s="46" t="e">
        <f>VLOOKUP(A365,GRILLE!#REF!,7,FALSE)</f>
        <v>#REF!</v>
      </c>
      <c r="F365" s="46" t="e">
        <f>VLOOKUP(A365,GRILLE!#REF!,7,FALSE)</f>
        <v>#REF!</v>
      </c>
      <c r="G365" s="46" t="e">
        <f>VLOOKUP(A365,GRILLE!#REF!,7,FALSE)</f>
        <v>#REF!</v>
      </c>
      <c r="H365" s="47">
        <f t="shared" si="318"/>
        <v>0</v>
      </c>
      <c r="J365" s="45" t="str">
        <f>[1]PROTOCOLE!$D$27</f>
        <v>lisibilite18</v>
      </c>
      <c r="K365" s="46">
        <f>VLOOKUP(J365,GRILLE!$A$5:$G$24,7,FALSE)</f>
        <v>0</v>
      </c>
      <c r="L365" s="46">
        <f>VLOOKUP(J365,GRILLE!$N$5:$T$24,7,FALSE)</f>
        <v>0</v>
      </c>
      <c r="M365" s="46" t="e">
        <f>VLOOKUP(J365,GRILLE!#REF!,7,FALSE)</f>
        <v>#REF!</v>
      </c>
      <c r="N365" s="46" t="e">
        <f>VLOOKUP(J365,GRILLE!#REF!,7,FALSE)</f>
        <v>#REF!</v>
      </c>
      <c r="O365" s="46" t="e">
        <f>VLOOKUP(J365,GRILLE!#REF!,7,FALSE)</f>
        <v>#REF!</v>
      </c>
      <c r="P365" s="46" t="e">
        <f>VLOOKUP(J365,GRILLE!#REF!,7,FALSE)</f>
        <v>#REF!</v>
      </c>
      <c r="Q365" s="47">
        <f t="shared" si="319"/>
        <v>0</v>
      </c>
      <c r="S365" s="45" t="str">
        <f>[1]PROTOCOLE!$D$27</f>
        <v>lisibilite18</v>
      </c>
      <c r="T365" s="46">
        <f>VLOOKUP(S365,GRILLE!$A$5:$G$24,7,FALSE)</f>
        <v>0</v>
      </c>
      <c r="U365" s="46">
        <f>VLOOKUP(S365,GRILLE!$N$5:$T$24,7,FALSE)</f>
        <v>0</v>
      </c>
      <c r="V365" s="46" t="e">
        <f>VLOOKUP(S365,GRILLE!#REF!,7,FALSE)</f>
        <v>#REF!</v>
      </c>
      <c r="W365" s="46" t="e">
        <f>VLOOKUP(S365,GRILLE!#REF!,7,FALSE)</f>
        <v>#REF!</v>
      </c>
      <c r="X365" s="46" t="e">
        <f>VLOOKUP(S365,GRILLE!#REF!,7,FALSE)</f>
        <v>#REF!</v>
      </c>
      <c r="Y365" s="46" t="e">
        <f>VLOOKUP(S365,GRILLE!#REF!,7,FALSE)</f>
        <v>#REF!</v>
      </c>
      <c r="Z365" s="47">
        <f t="shared" si="320"/>
        <v>0</v>
      </c>
      <c r="AB365" s="45" t="str">
        <f>[1]PROTOCOLE!$D$27</f>
        <v>lisibilite18</v>
      </c>
      <c r="AC365" s="46">
        <f>VLOOKUP(AB365,GRILLE!$A$5:$G$24,7,FALSE)</f>
        <v>0</v>
      </c>
      <c r="AD365" s="46">
        <f>VLOOKUP(AB365,GRILLE!$N$5:$T$24,7,FALSE)</f>
        <v>0</v>
      </c>
      <c r="AE365" s="46" t="e">
        <f>VLOOKUP(AB365,GRILLE!#REF!,7,FALSE)</f>
        <v>#REF!</v>
      </c>
      <c r="AF365" s="46" t="e">
        <f>VLOOKUP(AB365,GRILLE!#REF!,7,FALSE)</f>
        <v>#REF!</v>
      </c>
      <c r="AG365" s="46" t="e">
        <f>VLOOKUP(AB365,GRILLE!#REF!,7,FALSE)</f>
        <v>#REF!</v>
      </c>
      <c r="AH365" s="46" t="e">
        <f>VLOOKUP(AB365,GRILLE!#REF!,7,FALSE)</f>
        <v>#REF!</v>
      </c>
      <c r="AI365" s="47">
        <f t="shared" si="321"/>
        <v>0</v>
      </c>
      <c r="AK365" s="45" t="str">
        <f>[1]PROTOCOLE!$D$27</f>
        <v>lisibilite18</v>
      </c>
      <c r="AL365" s="46">
        <f>VLOOKUP(AK365,GRILLE!$A$5:$G$24,7,FALSE)</f>
        <v>0</v>
      </c>
      <c r="AM365" s="46">
        <f>VLOOKUP(AK365,GRILLE!$N$5:$T$24,7,FALSE)</f>
        <v>0</v>
      </c>
      <c r="AN365" s="46" t="e">
        <f>VLOOKUP(AK365,GRILLE!#REF!,7,FALSE)</f>
        <v>#REF!</v>
      </c>
      <c r="AO365" s="46" t="e">
        <f>VLOOKUP(AK365,GRILLE!#REF!,7,FALSE)</f>
        <v>#REF!</v>
      </c>
      <c r="AP365" s="46" t="e">
        <f>VLOOKUP(AK365,GRILLE!#REF!,7,FALSE)</f>
        <v>#REF!</v>
      </c>
      <c r="AQ365" s="46" t="e">
        <f>VLOOKUP(AK365,GRILLE!#REF!,7,FALSE)</f>
        <v>#REF!</v>
      </c>
      <c r="AR365" s="47">
        <f t="shared" si="322"/>
        <v>0</v>
      </c>
      <c r="AT365" s="45" t="str">
        <f>[1]PROTOCOLE!$D$27</f>
        <v>lisibilite18</v>
      </c>
      <c r="AU365" s="46">
        <f>VLOOKUP(AT365,GRILLE!$A$5:$G$24,7,FALSE)</f>
        <v>0</v>
      </c>
      <c r="AV365" s="46">
        <f>VLOOKUP(AT365,GRILLE!$N$5:$T$24,7,FALSE)</f>
        <v>0</v>
      </c>
      <c r="AW365" s="46" t="e">
        <f>VLOOKUP(AT365,GRILLE!#REF!,7,FALSE)</f>
        <v>#REF!</v>
      </c>
      <c r="AX365" s="46" t="e">
        <f>VLOOKUP(AT365,GRILLE!#REF!,7,FALSE)</f>
        <v>#REF!</v>
      </c>
      <c r="AY365" s="46" t="e">
        <f>VLOOKUP(AT365,GRILLE!#REF!,7,FALSE)</f>
        <v>#REF!</v>
      </c>
      <c r="AZ365" s="46" t="e">
        <f>VLOOKUP(AT365,GRILLE!#REF!,7,FALSE)</f>
        <v>#REF!</v>
      </c>
      <c r="BA365" s="47">
        <f t="shared" si="323"/>
        <v>0</v>
      </c>
      <c r="BC365" s="45" t="str">
        <f>[1]PROTOCOLE!$D$27</f>
        <v>lisibilite18</v>
      </c>
      <c r="BD365" s="46">
        <f>VLOOKUP(BC365,GRILLE!$A$5:$G$24,7,FALSE)</f>
        <v>0</v>
      </c>
      <c r="BE365" s="46">
        <f>VLOOKUP(BC365,GRILLE!$N$5:$T$24,7,FALSE)</f>
        <v>0</v>
      </c>
      <c r="BF365" s="46" t="e">
        <f>VLOOKUP(BC365,GRILLE!#REF!,7,FALSE)</f>
        <v>#REF!</v>
      </c>
      <c r="BG365" s="46" t="e">
        <f>VLOOKUP(BC365,GRILLE!#REF!,7,FALSE)</f>
        <v>#REF!</v>
      </c>
      <c r="BH365" s="46" t="e">
        <f>VLOOKUP(BC365,GRILLE!#REF!,7,FALSE)</f>
        <v>#REF!</v>
      </c>
      <c r="BI365" s="46" t="e">
        <f>VLOOKUP(BC365,GRILLE!#REF!,7,FALSE)</f>
        <v>#REF!</v>
      </c>
      <c r="BJ365" s="47">
        <f t="shared" si="324"/>
        <v>0</v>
      </c>
      <c r="BL365" s="45" t="str">
        <f>[1]PROTOCOLE!$D$27</f>
        <v>lisibilite18</v>
      </c>
      <c r="BM365" s="46">
        <f>VLOOKUP(BL365,GRILLE!$A$5:$G$24,7,FALSE)</f>
        <v>0</v>
      </c>
      <c r="BN365" s="46">
        <f>VLOOKUP(BL365,GRILLE!$N$5:$T$24,7,FALSE)</f>
        <v>0</v>
      </c>
      <c r="BO365" s="46" t="e">
        <f>VLOOKUP(BL365,GRILLE!#REF!,7,FALSE)</f>
        <v>#REF!</v>
      </c>
      <c r="BP365" s="46" t="e">
        <f>VLOOKUP(BL365,GRILLE!#REF!,7,FALSE)</f>
        <v>#REF!</v>
      </c>
      <c r="BQ365" s="46" t="e">
        <f>VLOOKUP(BL365,GRILLE!#REF!,7,FALSE)</f>
        <v>#REF!</v>
      </c>
      <c r="BR365" s="46" t="e">
        <f>VLOOKUP(BL365,GRILLE!#REF!,7,FALSE)</f>
        <v>#REF!</v>
      </c>
      <c r="BS365" s="47">
        <f t="shared" si="325"/>
        <v>0</v>
      </c>
      <c r="BU365" s="45" t="str">
        <f>[1]PROTOCOLE!$D$27</f>
        <v>lisibilite18</v>
      </c>
      <c r="BV365" s="46">
        <f>VLOOKUP(BU365,GRILLE!$A$5:$G$24,7,FALSE)</f>
        <v>0</v>
      </c>
      <c r="BW365" s="46">
        <f>VLOOKUP(BU365,GRILLE!$N$5:$T$24,7,FALSE)</f>
        <v>0</v>
      </c>
      <c r="BX365" s="46" t="e">
        <f>VLOOKUP(BU365,GRILLE!#REF!,7,FALSE)</f>
        <v>#REF!</v>
      </c>
      <c r="BY365" s="46" t="e">
        <f>VLOOKUP(BU365,GRILLE!#REF!,7,FALSE)</f>
        <v>#REF!</v>
      </c>
      <c r="BZ365" s="46" t="e">
        <f>VLOOKUP(BU365,GRILLE!#REF!,7,FALSE)</f>
        <v>#REF!</v>
      </c>
      <c r="CA365" s="46" t="e">
        <f>VLOOKUP(BU365,GRILLE!#REF!,7,FALSE)</f>
        <v>#REF!</v>
      </c>
      <c r="CB365" s="47">
        <f t="shared" si="326"/>
        <v>0</v>
      </c>
      <c r="CD365" s="45" t="str">
        <f>[1]PROTOCOLE!$D$27</f>
        <v>lisibilite18</v>
      </c>
      <c r="CE365" s="46">
        <f>VLOOKUP(CD365,GRILLE!$A$5:$G$24,7,FALSE)</f>
        <v>0</v>
      </c>
      <c r="CF365" s="46">
        <f>VLOOKUP(CD365,GRILLE!$N$5:$T$24,7,FALSE)</f>
        <v>0</v>
      </c>
      <c r="CG365" s="46" t="e">
        <f>VLOOKUP(CD365,GRILLE!#REF!,7,FALSE)</f>
        <v>#REF!</v>
      </c>
      <c r="CH365" s="46" t="e">
        <f>VLOOKUP(CD365,GRILLE!#REF!,7,FALSE)</f>
        <v>#REF!</v>
      </c>
      <c r="CI365" s="46" t="e">
        <f>VLOOKUP(CD365,GRILLE!#REF!,7,FALSE)</f>
        <v>#REF!</v>
      </c>
      <c r="CJ365" s="46" t="e">
        <f>VLOOKUP(CD365,GRILLE!#REF!,7,FALSE)</f>
        <v>#REF!</v>
      </c>
      <c r="CK365" s="47">
        <f t="shared" si="327"/>
        <v>0</v>
      </c>
      <c r="CM365" s="45" t="str">
        <f>[1]PROTOCOLE!$D$27</f>
        <v>lisibilite18</v>
      </c>
      <c r="CN365" s="46">
        <f>VLOOKUP(CM365,GRILLE!$A$5:$G$24,7,FALSE)</f>
        <v>0</v>
      </c>
      <c r="CO365" s="46">
        <f>VLOOKUP(CM365,GRILLE!$N$5:$T$24,7,FALSE)</f>
        <v>0</v>
      </c>
      <c r="CP365" s="46" t="e">
        <f>VLOOKUP(CM365,GRILLE!#REF!,7,FALSE)</f>
        <v>#REF!</v>
      </c>
      <c r="CQ365" s="46" t="e">
        <f>VLOOKUP(CM365,GRILLE!#REF!,7,FALSE)</f>
        <v>#REF!</v>
      </c>
      <c r="CR365" s="46" t="e">
        <f>VLOOKUP(CM365,GRILLE!#REF!,7,FALSE)</f>
        <v>#REF!</v>
      </c>
      <c r="CS365" s="46" t="e">
        <f>VLOOKUP(CM365,GRILLE!#REF!,7,FALSE)</f>
        <v>#REF!</v>
      </c>
      <c r="CT365" s="47">
        <f t="shared" si="328"/>
        <v>0</v>
      </c>
      <c r="CV365" s="45" t="str">
        <f>[1]PROTOCOLE!$D$27</f>
        <v>lisibilite18</v>
      </c>
      <c r="CW365" s="46">
        <f>VLOOKUP(CV365,GRILLE!$A$5:$G$24,7,FALSE)</f>
        <v>0</v>
      </c>
      <c r="CX365" s="46">
        <f>VLOOKUP(CV365,GRILLE!$N$5:$T$24,7,FALSE)</f>
        <v>0</v>
      </c>
      <c r="CY365" s="46" t="e">
        <f>VLOOKUP(CV365,GRILLE!#REF!,7,FALSE)</f>
        <v>#REF!</v>
      </c>
      <c r="CZ365" s="46" t="e">
        <f>VLOOKUP(CV365,GRILLE!#REF!,7,FALSE)</f>
        <v>#REF!</v>
      </c>
      <c r="DA365" s="46" t="e">
        <f>VLOOKUP(CV365,GRILLE!#REF!,7,FALSE)</f>
        <v>#REF!</v>
      </c>
      <c r="DB365" s="46" t="e">
        <f>VLOOKUP(CV365,GRILLE!#REF!,7,FALSE)</f>
        <v>#REF!</v>
      </c>
      <c r="DC365" s="47">
        <f t="shared" si="329"/>
        <v>0</v>
      </c>
      <c r="DE365" s="45" t="str">
        <f>[1]PROTOCOLE!$D$27</f>
        <v>lisibilite18</v>
      </c>
      <c r="DF365" s="46">
        <f>VLOOKUP(DE365,GRILLE!$A$5:$G$24,7,FALSE)</f>
        <v>0</v>
      </c>
      <c r="DG365" s="46">
        <f>VLOOKUP(DE365,GRILLE!$N$5:$T$24,7,FALSE)</f>
        <v>0</v>
      </c>
      <c r="DH365" s="46" t="e">
        <f>VLOOKUP(DE365,GRILLE!#REF!,7,FALSE)</f>
        <v>#REF!</v>
      </c>
      <c r="DI365" s="46" t="e">
        <f>VLOOKUP(DE365,GRILLE!#REF!,7,FALSE)</f>
        <v>#REF!</v>
      </c>
      <c r="DJ365" s="46" t="e">
        <f>VLOOKUP(DE365,GRILLE!#REF!,7,FALSE)</f>
        <v>#REF!</v>
      </c>
      <c r="DK365" s="46" t="e">
        <f>VLOOKUP(DE365,GRILLE!#REF!,7,FALSE)</f>
        <v>#REF!</v>
      </c>
      <c r="DL365" s="47">
        <f t="shared" si="330"/>
        <v>0</v>
      </c>
      <c r="DN365" s="45" t="str">
        <f>[1]PROTOCOLE!$D$27</f>
        <v>lisibilite18</v>
      </c>
      <c r="DO365" s="46">
        <f>VLOOKUP(DN365,GRILLE!$A$5:$G$24,7,FALSE)</f>
        <v>0</v>
      </c>
      <c r="DP365" s="46">
        <f>VLOOKUP(DN365,GRILLE!$N$5:$T$24,7,FALSE)</f>
        <v>0</v>
      </c>
      <c r="DQ365" s="46" t="e">
        <f>VLOOKUP(DN365,GRILLE!#REF!,7,FALSE)</f>
        <v>#REF!</v>
      </c>
      <c r="DR365" s="46" t="e">
        <f>VLOOKUP(DN365,GRILLE!#REF!,7,FALSE)</f>
        <v>#REF!</v>
      </c>
      <c r="DS365" s="46" t="e">
        <f>VLOOKUP(DN365,GRILLE!#REF!,7,FALSE)</f>
        <v>#REF!</v>
      </c>
      <c r="DT365" s="46" t="e">
        <f>VLOOKUP(DN365,GRILLE!#REF!,7,FALSE)</f>
        <v>#REF!</v>
      </c>
      <c r="DU365" s="47">
        <f t="shared" si="331"/>
        <v>0</v>
      </c>
      <c r="DW365" s="45" t="str">
        <f>[1]PROTOCOLE!$D$27</f>
        <v>lisibilite18</v>
      </c>
      <c r="DX365" s="46">
        <f>VLOOKUP(DW365,GRILLE!$A$5:$G$24,7,FALSE)</f>
        <v>0</v>
      </c>
      <c r="DY365" s="46">
        <f>VLOOKUP(DW365,GRILLE!$N$5:$T$24,7,FALSE)</f>
        <v>0</v>
      </c>
      <c r="DZ365" s="46" t="e">
        <f>VLOOKUP(DW365,GRILLE!#REF!,7,FALSE)</f>
        <v>#REF!</v>
      </c>
      <c r="EA365" s="46" t="e">
        <f>VLOOKUP(DW365,GRILLE!#REF!,7,FALSE)</f>
        <v>#REF!</v>
      </c>
      <c r="EB365" s="46" t="e">
        <f>VLOOKUP(DW365,GRILLE!#REF!,7,FALSE)</f>
        <v>#REF!</v>
      </c>
      <c r="EC365" s="46" t="e">
        <f>VLOOKUP(DW365,GRILLE!#REF!,7,FALSE)</f>
        <v>#REF!</v>
      </c>
      <c r="ED365" s="47">
        <f t="shared" si="332"/>
        <v>0</v>
      </c>
      <c r="EF365" s="45" t="str">
        <f>[1]PROTOCOLE!$D$27</f>
        <v>lisibilite18</v>
      </c>
      <c r="EG365" s="46">
        <f>VLOOKUP(EF365,GRILLE!$A$5:$G$24,7,FALSE)</f>
        <v>0</v>
      </c>
      <c r="EH365" s="46">
        <f>VLOOKUP(EF365,GRILLE!$N$5:$T$24,7,FALSE)</f>
        <v>0</v>
      </c>
      <c r="EI365" s="46" t="e">
        <f>VLOOKUP(EF365,GRILLE!#REF!,7,FALSE)</f>
        <v>#REF!</v>
      </c>
      <c r="EJ365" s="46" t="e">
        <f>VLOOKUP(EF365,GRILLE!#REF!,7,FALSE)</f>
        <v>#REF!</v>
      </c>
      <c r="EK365" s="46" t="e">
        <f>VLOOKUP(EF365,GRILLE!#REF!,7,FALSE)</f>
        <v>#REF!</v>
      </c>
      <c r="EL365" s="46" t="e">
        <f>VLOOKUP(EF365,GRILLE!#REF!,7,FALSE)</f>
        <v>#REF!</v>
      </c>
      <c r="EM365" s="47">
        <f t="shared" si="333"/>
        <v>0</v>
      </c>
      <c r="EO365" s="45" t="str">
        <f>[1]PROTOCOLE!$D$27</f>
        <v>lisibilite18</v>
      </c>
      <c r="EP365" s="46">
        <f>VLOOKUP(EO365,GRILLE!$A$5:$G$24,7,FALSE)</f>
        <v>0</v>
      </c>
      <c r="EQ365" s="46">
        <f>VLOOKUP(EO365,GRILLE!$N$5:$T$24,7,FALSE)</f>
        <v>0</v>
      </c>
      <c r="ER365" s="46" t="e">
        <f>VLOOKUP(EO365,GRILLE!#REF!,7,FALSE)</f>
        <v>#REF!</v>
      </c>
      <c r="ES365" s="46" t="e">
        <f>VLOOKUP(EO365,GRILLE!#REF!,7,FALSE)</f>
        <v>#REF!</v>
      </c>
      <c r="ET365" s="46" t="e">
        <f>VLOOKUP(EO365,GRILLE!#REF!,7,FALSE)</f>
        <v>#REF!</v>
      </c>
      <c r="EU365" s="46" t="e">
        <f>VLOOKUP(EO365,GRILLE!#REF!,7,FALSE)</f>
        <v>#REF!</v>
      </c>
      <c r="EV365" s="47">
        <f t="shared" si="334"/>
        <v>0</v>
      </c>
      <c r="EX365" s="45" t="str">
        <f>[1]PROTOCOLE!$D$27</f>
        <v>lisibilite18</v>
      </c>
      <c r="EY365" s="46">
        <f>VLOOKUP(EX365,GRILLE!$A$5:$G$24,7,FALSE)</f>
        <v>0</v>
      </c>
      <c r="EZ365" s="46">
        <f>VLOOKUP(EX365,GRILLE!$N$5:$T$24,7,FALSE)</f>
        <v>0</v>
      </c>
      <c r="FA365" s="46" t="e">
        <f>VLOOKUP(EX365,GRILLE!#REF!,7,FALSE)</f>
        <v>#REF!</v>
      </c>
      <c r="FB365" s="46" t="e">
        <f>VLOOKUP(EX365,GRILLE!#REF!,7,FALSE)</f>
        <v>#REF!</v>
      </c>
      <c r="FC365" s="46" t="e">
        <f>VLOOKUP(EX365,GRILLE!#REF!,7,FALSE)</f>
        <v>#REF!</v>
      </c>
      <c r="FD365" s="46" t="e">
        <f>VLOOKUP(EX365,GRILLE!#REF!,7,FALSE)</f>
        <v>#REF!</v>
      </c>
      <c r="FE365" s="47">
        <f t="shared" si="335"/>
        <v>0</v>
      </c>
      <c r="FG365" s="45" t="str">
        <f>[1]PROTOCOLE!$D$27</f>
        <v>lisibilite18</v>
      </c>
      <c r="FH365" s="46">
        <f>VLOOKUP(FG365,GRILLE!$A$5:$G$24,7,FALSE)</f>
        <v>0</v>
      </c>
      <c r="FI365" s="46">
        <f>VLOOKUP(FG365,GRILLE!$N$5:$T$24,7,FALSE)</f>
        <v>0</v>
      </c>
      <c r="FJ365" s="46" t="e">
        <f>VLOOKUP(FG365,GRILLE!#REF!,7,FALSE)</f>
        <v>#REF!</v>
      </c>
      <c r="FK365" s="46" t="e">
        <f>VLOOKUP(FG365,GRILLE!#REF!,7,FALSE)</f>
        <v>#REF!</v>
      </c>
      <c r="FL365" s="46" t="e">
        <f>VLOOKUP(FG365,GRILLE!#REF!,7,FALSE)</f>
        <v>#REF!</v>
      </c>
      <c r="FM365" s="46" t="e">
        <f>VLOOKUP(FG365,GRILLE!#REF!,7,FALSE)</f>
        <v>#REF!</v>
      </c>
      <c r="FN365" s="47">
        <f t="shared" si="336"/>
        <v>0</v>
      </c>
      <c r="FP365" s="45" t="str">
        <f>[1]PROTOCOLE!$D$27</f>
        <v>lisibilite18</v>
      </c>
      <c r="FQ365" s="46">
        <f>VLOOKUP(FP365,GRILLE!$A$5:$G$24,7,FALSE)</f>
        <v>0</v>
      </c>
      <c r="FR365" s="46">
        <f>VLOOKUP(FP365,GRILLE!$N$5:$T$24,7,FALSE)</f>
        <v>0</v>
      </c>
      <c r="FS365" s="46" t="e">
        <f>VLOOKUP(FP365,GRILLE!#REF!,7,FALSE)</f>
        <v>#REF!</v>
      </c>
      <c r="FT365" s="46" t="e">
        <f>VLOOKUP(FP365,GRILLE!#REF!,7,FALSE)</f>
        <v>#REF!</v>
      </c>
      <c r="FU365" s="46" t="e">
        <f>VLOOKUP(FP365,GRILLE!#REF!,7,FALSE)</f>
        <v>#REF!</v>
      </c>
      <c r="FV365" s="46" t="e">
        <f>VLOOKUP(FP365,GRILLE!#REF!,7,FALSE)</f>
        <v>#REF!</v>
      </c>
      <c r="FW365" s="47">
        <f t="shared" si="337"/>
        <v>0</v>
      </c>
    </row>
    <row r="366" spans="1:179" ht="15" customHeight="1" x14ac:dyDescent="0.25">
      <c r="A366" s="45" t="str">
        <f>[1]PROTOCOLE!$D$28</f>
        <v>lisibilite19</v>
      </c>
      <c r="B366" s="46">
        <f>VLOOKUP(A366,GRILLE!$A$5:$G$24,7,FALSE)</f>
        <v>0</v>
      </c>
      <c r="C366" s="46">
        <f>VLOOKUP(A366,GRILLE!$N$5:$T$24,7,FALSE)</f>
        <v>0</v>
      </c>
      <c r="D366" s="46" t="e">
        <f>VLOOKUP(A366,GRILLE!#REF!,7,FALSE)</f>
        <v>#REF!</v>
      </c>
      <c r="E366" s="46" t="e">
        <f>VLOOKUP(A366,GRILLE!#REF!,7,FALSE)</f>
        <v>#REF!</v>
      </c>
      <c r="F366" s="46" t="e">
        <f>VLOOKUP(A366,GRILLE!#REF!,7,FALSE)</f>
        <v>#REF!</v>
      </c>
      <c r="G366" s="46" t="e">
        <f>VLOOKUP(A366,GRILLE!#REF!,7,FALSE)</f>
        <v>#REF!</v>
      </c>
      <c r="H366" s="47">
        <f t="shared" si="318"/>
        <v>0</v>
      </c>
      <c r="J366" s="45" t="str">
        <f>[1]PROTOCOLE!$D$28</f>
        <v>lisibilite19</v>
      </c>
      <c r="K366" s="46">
        <f>VLOOKUP(J366,GRILLE!$A$5:$G$24,7,FALSE)</f>
        <v>0</v>
      </c>
      <c r="L366" s="46">
        <f>VLOOKUP(J366,GRILLE!$N$5:$T$24,7,FALSE)</f>
        <v>0</v>
      </c>
      <c r="M366" s="46" t="e">
        <f>VLOOKUP(J366,GRILLE!#REF!,7,FALSE)</f>
        <v>#REF!</v>
      </c>
      <c r="N366" s="46" t="e">
        <f>VLOOKUP(J366,GRILLE!#REF!,7,FALSE)</f>
        <v>#REF!</v>
      </c>
      <c r="O366" s="46" t="e">
        <f>VLOOKUP(J366,GRILLE!#REF!,7,FALSE)</f>
        <v>#REF!</v>
      </c>
      <c r="P366" s="46" t="e">
        <f>VLOOKUP(J366,GRILLE!#REF!,7,FALSE)</f>
        <v>#REF!</v>
      </c>
      <c r="Q366" s="47">
        <f t="shared" si="319"/>
        <v>0</v>
      </c>
      <c r="S366" s="45" t="str">
        <f>[1]PROTOCOLE!$D$28</f>
        <v>lisibilite19</v>
      </c>
      <c r="T366" s="46">
        <f>VLOOKUP(S366,GRILLE!$A$5:$G$24,7,FALSE)</f>
        <v>0</v>
      </c>
      <c r="U366" s="46">
        <f>VLOOKUP(S366,GRILLE!$N$5:$T$24,7,FALSE)</f>
        <v>0</v>
      </c>
      <c r="V366" s="46" t="e">
        <f>VLOOKUP(S366,GRILLE!#REF!,7,FALSE)</f>
        <v>#REF!</v>
      </c>
      <c r="W366" s="46" t="e">
        <f>VLOOKUP(S366,GRILLE!#REF!,7,FALSE)</f>
        <v>#REF!</v>
      </c>
      <c r="X366" s="46" t="e">
        <f>VLOOKUP(S366,GRILLE!#REF!,7,FALSE)</f>
        <v>#REF!</v>
      </c>
      <c r="Y366" s="46" t="e">
        <f>VLOOKUP(S366,GRILLE!#REF!,7,FALSE)</f>
        <v>#REF!</v>
      </c>
      <c r="Z366" s="47">
        <f t="shared" si="320"/>
        <v>0</v>
      </c>
      <c r="AB366" s="45" t="str">
        <f>[1]PROTOCOLE!$D$28</f>
        <v>lisibilite19</v>
      </c>
      <c r="AC366" s="46">
        <f>VLOOKUP(AB366,GRILLE!$A$5:$G$24,7,FALSE)</f>
        <v>0</v>
      </c>
      <c r="AD366" s="46">
        <f>VLOOKUP(AB366,GRILLE!$N$5:$T$24,7,FALSE)</f>
        <v>0</v>
      </c>
      <c r="AE366" s="46" t="e">
        <f>VLOOKUP(AB366,GRILLE!#REF!,7,FALSE)</f>
        <v>#REF!</v>
      </c>
      <c r="AF366" s="46" t="e">
        <f>VLOOKUP(AB366,GRILLE!#REF!,7,FALSE)</f>
        <v>#REF!</v>
      </c>
      <c r="AG366" s="46" t="e">
        <f>VLOOKUP(AB366,GRILLE!#REF!,7,FALSE)</f>
        <v>#REF!</v>
      </c>
      <c r="AH366" s="46" t="e">
        <f>VLOOKUP(AB366,GRILLE!#REF!,7,FALSE)</f>
        <v>#REF!</v>
      </c>
      <c r="AI366" s="47">
        <f t="shared" si="321"/>
        <v>0</v>
      </c>
      <c r="AK366" s="45" t="str">
        <f>[1]PROTOCOLE!$D$28</f>
        <v>lisibilite19</v>
      </c>
      <c r="AL366" s="46">
        <f>VLOOKUP(AK366,GRILLE!$A$5:$G$24,7,FALSE)</f>
        <v>0</v>
      </c>
      <c r="AM366" s="46">
        <f>VLOOKUP(AK366,GRILLE!$N$5:$T$24,7,FALSE)</f>
        <v>0</v>
      </c>
      <c r="AN366" s="46" t="e">
        <f>VLOOKUP(AK366,GRILLE!#REF!,7,FALSE)</f>
        <v>#REF!</v>
      </c>
      <c r="AO366" s="46" t="e">
        <f>VLOOKUP(AK366,GRILLE!#REF!,7,FALSE)</f>
        <v>#REF!</v>
      </c>
      <c r="AP366" s="46" t="e">
        <f>VLOOKUP(AK366,GRILLE!#REF!,7,FALSE)</f>
        <v>#REF!</v>
      </c>
      <c r="AQ366" s="46" t="e">
        <f>VLOOKUP(AK366,GRILLE!#REF!,7,FALSE)</f>
        <v>#REF!</v>
      </c>
      <c r="AR366" s="47">
        <f t="shared" si="322"/>
        <v>0</v>
      </c>
      <c r="AT366" s="45" t="str">
        <f>[1]PROTOCOLE!$D$28</f>
        <v>lisibilite19</v>
      </c>
      <c r="AU366" s="46">
        <f>VLOOKUP(AT366,GRILLE!$A$5:$G$24,7,FALSE)</f>
        <v>0</v>
      </c>
      <c r="AV366" s="46">
        <f>VLOOKUP(AT366,GRILLE!$N$5:$T$24,7,FALSE)</f>
        <v>0</v>
      </c>
      <c r="AW366" s="46" t="e">
        <f>VLOOKUP(AT366,GRILLE!#REF!,7,FALSE)</f>
        <v>#REF!</v>
      </c>
      <c r="AX366" s="46" t="e">
        <f>VLOOKUP(AT366,GRILLE!#REF!,7,FALSE)</f>
        <v>#REF!</v>
      </c>
      <c r="AY366" s="46" t="e">
        <f>VLOOKUP(AT366,GRILLE!#REF!,7,FALSE)</f>
        <v>#REF!</v>
      </c>
      <c r="AZ366" s="46" t="e">
        <f>VLOOKUP(AT366,GRILLE!#REF!,7,FALSE)</f>
        <v>#REF!</v>
      </c>
      <c r="BA366" s="47">
        <f t="shared" si="323"/>
        <v>0</v>
      </c>
      <c r="BC366" s="45" t="str">
        <f>[1]PROTOCOLE!$D$28</f>
        <v>lisibilite19</v>
      </c>
      <c r="BD366" s="46">
        <f>VLOOKUP(BC366,GRILLE!$A$5:$G$24,7,FALSE)</f>
        <v>0</v>
      </c>
      <c r="BE366" s="46">
        <f>VLOOKUP(BC366,GRILLE!$N$5:$T$24,7,FALSE)</f>
        <v>0</v>
      </c>
      <c r="BF366" s="46" t="e">
        <f>VLOOKUP(BC366,GRILLE!#REF!,7,FALSE)</f>
        <v>#REF!</v>
      </c>
      <c r="BG366" s="46" t="e">
        <f>VLOOKUP(BC366,GRILLE!#REF!,7,FALSE)</f>
        <v>#REF!</v>
      </c>
      <c r="BH366" s="46" t="e">
        <f>VLOOKUP(BC366,GRILLE!#REF!,7,FALSE)</f>
        <v>#REF!</v>
      </c>
      <c r="BI366" s="46" t="e">
        <f>VLOOKUP(BC366,GRILLE!#REF!,7,FALSE)</f>
        <v>#REF!</v>
      </c>
      <c r="BJ366" s="47">
        <f t="shared" si="324"/>
        <v>0</v>
      </c>
      <c r="BL366" s="45" t="str">
        <f>[1]PROTOCOLE!$D$28</f>
        <v>lisibilite19</v>
      </c>
      <c r="BM366" s="46">
        <f>VLOOKUP(BL366,GRILLE!$A$5:$G$24,7,FALSE)</f>
        <v>0</v>
      </c>
      <c r="BN366" s="46">
        <f>VLOOKUP(BL366,GRILLE!$N$5:$T$24,7,FALSE)</f>
        <v>0</v>
      </c>
      <c r="BO366" s="46" t="e">
        <f>VLOOKUP(BL366,GRILLE!#REF!,7,FALSE)</f>
        <v>#REF!</v>
      </c>
      <c r="BP366" s="46" t="e">
        <f>VLOOKUP(BL366,GRILLE!#REF!,7,FALSE)</f>
        <v>#REF!</v>
      </c>
      <c r="BQ366" s="46" t="e">
        <f>VLOOKUP(BL366,GRILLE!#REF!,7,FALSE)</f>
        <v>#REF!</v>
      </c>
      <c r="BR366" s="46" t="e">
        <f>VLOOKUP(BL366,GRILLE!#REF!,7,FALSE)</f>
        <v>#REF!</v>
      </c>
      <c r="BS366" s="47">
        <f t="shared" si="325"/>
        <v>0</v>
      </c>
      <c r="BU366" s="45" t="str">
        <f>[1]PROTOCOLE!$D$28</f>
        <v>lisibilite19</v>
      </c>
      <c r="BV366" s="46">
        <f>VLOOKUP(BU366,GRILLE!$A$5:$G$24,7,FALSE)</f>
        <v>0</v>
      </c>
      <c r="BW366" s="46">
        <f>VLOOKUP(BU366,GRILLE!$N$5:$T$24,7,FALSE)</f>
        <v>0</v>
      </c>
      <c r="BX366" s="46" t="e">
        <f>VLOOKUP(BU366,GRILLE!#REF!,7,FALSE)</f>
        <v>#REF!</v>
      </c>
      <c r="BY366" s="46" t="e">
        <f>VLOOKUP(BU366,GRILLE!#REF!,7,FALSE)</f>
        <v>#REF!</v>
      </c>
      <c r="BZ366" s="46" t="e">
        <f>VLOOKUP(BU366,GRILLE!#REF!,7,FALSE)</f>
        <v>#REF!</v>
      </c>
      <c r="CA366" s="46" t="e">
        <f>VLOOKUP(BU366,GRILLE!#REF!,7,FALSE)</f>
        <v>#REF!</v>
      </c>
      <c r="CB366" s="47">
        <f t="shared" si="326"/>
        <v>0</v>
      </c>
      <c r="CD366" s="45" t="str">
        <f>[1]PROTOCOLE!$D$28</f>
        <v>lisibilite19</v>
      </c>
      <c r="CE366" s="46">
        <f>VLOOKUP(CD366,GRILLE!$A$5:$G$24,7,FALSE)</f>
        <v>0</v>
      </c>
      <c r="CF366" s="46">
        <f>VLOOKUP(CD366,GRILLE!$N$5:$T$24,7,FALSE)</f>
        <v>0</v>
      </c>
      <c r="CG366" s="46" t="e">
        <f>VLOOKUP(CD366,GRILLE!#REF!,7,FALSE)</f>
        <v>#REF!</v>
      </c>
      <c r="CH366" s="46" t="e">
        <f>VLOOKUP(CD366,GRILLE!#REF!,7,FALSE)</f>
        <v>#REF!</v>
      </c>
      <c r="CI366" s="46" t="e">
        <f>VLOOKUP(CD366,GRILLE!#REF!,7,FALSE)</f>
        <v>#REF!</v>
      </c>
      <c r="CJ366" s="46" t="e">
        <f>VLOOKUP(CD366,GRILLE!#REF!,7,FALSE)</f>
        <v>#REF!</v>
      </c>
      <c r="CK366" s="47">
        <f t="shared" si="327"/>
        <v>0</v>
      </c>
      <c r="CM366" s="45" t="str">
        <f>[1]PROTOCOLE!$D$28</f>
        <v>lisibilite19</v>
      </c>
      <c r="CN366" s="46">
        <f>VLOOKUP(CM366,GRILLE!$A$5:$G$24,7,FALSE)</f>
        <v>0</v>
      </c>
      <c r="CO366" s="46">
        <f>VLOOKUP(CM366,GRILLE!$N$5:$T$24,7,FALSE)</f>
        <v>0</v>
      </c>
      <c r="CP366" s="46" t="e">
        <f>VLOOKUP(CM366,GRILLE!#REF!,7,FALSE)</f>
        <v>#REF!</v>
      </c>
      <c r="CQ366" s="46" t="e">
        <f>VLOOKUP(CM366,GRILLE!#REF!,7,FALSE)</f>
        <v>#REF!</v>
      </c>
      <c r="CR366" s="46" t="e">
        <f>VLOOKUP(CM366,GRILLE!#REF!,7,FALSE)</f>
        <v>#REF!</v>
      </c>
      <c r="CS366" s="46" t="e">
        <f>VLOOKUP(CM366,GRILLE!#REF!,7,FALSE)</f>
        <v>#REF!</v>
      </c>
      <c r="CT366" s="47">
        <f t="shared" si="328"/>
        <v>0</v>
      </c>
      <c r="CV366" s="45" t="str">
        <f>[1]PROTOCOLE!$D$28</f>
        <v>lisibilite19</v>
      </c>
      <c r="CW366" s="46">
        <f>VLOOKUP(CV366,GRILLE!$A$5:$G$24,7,FALSE)</f>
        <v>0</v>
      </c>
      <c r="CX366" s="46">
        <f>VLOOKUP(CV366,GRILLE!$N$5:$T$24,7,FALSE)</f>
        <v>0</v>
      </c>
      <c r="CY366" s="46" t="e">
        <f>VLOOKUP(CV366,GRILLE!#REF!,7,FALSE)</f>
        <v>#REF!</v>
      </c>
      <c r="CZ366" s="46" t="e">
        <f>VLOOKUP(CV366,GRILLE!#REF!,7,FALSE)</f>
        <v>#REF!</v>
      </c>
      <c r="DA366" s="46" t="e">
        <f>VLOOKUP(CV366,GRILLE!#REF!,7,FALSE)</f>
        <v>#REF!</v>
      </c>
      <c r="DB366" s="46" t="e">
        <f>VLOOKUP(CV366,GRILLE!#REF!,7,FALSE)</f>
        <v>#REF!</v>
      </c>
      <c r="DC366" s="47">
        <f t="shared" si="329"/>
        <v>0</v>
      </c>
      <c r="DE366" s="45" t="str">
        <f>[1]PROTOCOLE!$D$28</f>
        <v>lisibilite19</v>
      </c>
      <c r="DF366" s="46">
        <f>VLOOKUP(DE366,GRILLE!$A$5:$G$24,7,FALSE)</f>
        <v>0</v>
      </c>
      <c r="DG366" s="46">
        <f>VLOOKUP(DE366,GRILLE!$N$5:$T$24,7,FALSE)</f>
        <v>0</v>
      </c>
      <c r="DH366" s="46" t="e">
        <f>VLOOKUP(DE366,GRILLE!#REF!,7,FALSE)</f>
        <v>#REF!</v>
      </c>
      <c r="DI366" s="46" t="e">
        <f>VLOOKUP(DE366,GRILLE!#REF!,7,FALSE)</f>
        <v>#REF!</v>
      </c>
      <c r="DJ366" s="46" t="e">
        <f>VLOOKUP(DE366,GRILLE!#REF!,7,FALSE)</f>
        <v>#REF!</v>
      </c>
      <c r="DK366" s="46" t="e">
        <f>VLOOKUP(DE366,GRILLE!#REF!,7,FALSE)</f>
        <v>#REF!</v>
      </c>
      <c r="DL366" s="47">
        <f t="shared" si="330"/>
        <v>0</v>
      </c>
      <c r="DN366" s="45" t="str">
        <f>[1]PROTOCOLE!$D$28</f>
        <v>lisibilite19</v>
      </c>
      <c r="DO366" s="46">
        <f>VLOOKUP(DN366,GRILLE!$A$5:$G$24,7,FALSE)</f>
        <v>0</v>
      </c>
      <c r="DP366" s="46">
        <f>VLOOKUP(DN366,GRILLE!$N$5:$T$24,7,FALSE)</f>
        <v>0</v>
      </c>
      <c r="DQ366" s="46" t="e">
        <f>VLOOKUP(DN366,GRILLE!#REF!,7,FALSE)</f>
        <v>#REF!</v>
      </c>
      <c r="DR366" s="46" t="e">
        <f>VLOOKUP(DN366,GRILLE!#REF!,7,FALSE)</f>
        <v>#REF!</v>
      </c>
      <c r="DS366" s="46" t="e">
        <f>VLOOKUP(DN366,GRILLE!#REF!,7,FALSE)</f>
        <v>#REF!</v>
      </c>
      <c r="DT366" s="46" t="e">
        <f>VLOOKUP(DN366,GRILLE!#REF!,7,FALSE)</f>
        <v>#REF!</v>
      </c>
      <c r="DU366" s="47">
        <f t="shared" si="331"/>
        <v>0</v>
      </c>
      <c r="DW366" s="45" t="str">
        <f>[1]PROTOCOLE!$D$28</f>
        <v>lisibilite19</v>
      </c>
      <c r="DX366" s="46">
        <f>VLOOKUP(DW366,GRILLE!$A$5:$G$24,7,FALSE)</f>
        <v>0</v>
      </c>
      <c r="DY366" s="46">
        <f>VLOOKUP(DW366,GRILLE!$N$5:$T$24,7,FALSE)</f>
        <v>0</v>
      </c>
      <c r="DZ366" s="46" t="e">
        <f>VLOOKUP(DW366,GRILLE!#REF!,7,FALSE)</f>
        <v>#REF!</v>
      </c>
      <c r="EA366" s="46" t="e">
        <f>VLOOKUP(DW366,GRILLE!#REF!,7,FALSE)</f>
        <v>#REF!</v>
      </c>
      <c r="EB366" s="46" t="e">
        <f>VLOOKUP(DW366,GRILLE!#REF!,7,FALSE)</f>
        <v>#REF!</v>
      </c>
      <c r="EC366" s="46" t="e">
        <f>VLOOKUP(DW366,GRILLE!#REF!,7,FALSE)</f>
        <v>#REF!</v>
      </c>
      <c r="ED366" s="47">
        <f t="shared" si="332"/>
        <v>0</v>
      </c>
      <c r="EF366" s="45" t="str">
        <f>[1]PROTOCOLE!$D$28</f>
        <v>lisibilite19</v>
      </c>
      <c r="EG366" s="46">
        <f>VLOOKUP(EF366,GRILLE!$A$5:$G$24,7,FALSE)</f>
        <v>0</v>
      </c>
      <c r="EH366" s="46">
        <f>VLOOKUP(EF366,GRILLE!$N$5:$T$24,7,FALSE)</f>
        <v>0</v>
      </c>
      <c r="EI366" s="46" t="e">
        <f>VLOOKUP(EF366,GRILLE!#REF!,7,FALSE)</f>
        <v>#REF!</v>
      </c>
      <c r="EJ366" s="46" t="e">
        <f>VLOOKUP(EF366,GRILLE!#REF!,7,FALSE)</f>
        <v>#REF!</v>
      </c>
      <c r="EK366" s="46" t="e">
        <f>VLOOKUP(EF366,GRILLE!#REF!,7,FALSE)</f>
        <v>#REF!</v>
      </c>
      <c r="EL366" s="46" t="e">
        <f>VLOOKUP(EF366,GRILLE!#REF!,7,FALSE)</f>
        <v>#REF!</v>
      </c>
      <c r="EM366" s="47">
        <f t="shared" si="333"/>
        <v>0</v>
      </c>
      <c r="EO366" s="45" t="str">
        <f>[1]PROTOCOLE!$D$28</f>
        <v>lisibilite19</v>
      </c>
      <c r="EP366" s="46">
        <f>VLOOKUP(EO366,GRILLE!$A$5:$G$24,7,FALSE)</f>
        <v>0</v>
      </c>
      <c r="EQ366" s="46">
        <f>VLOOKUP(EO366,GRILLE!$N$5:$T$24,7,FALSE)</f>
        <v>0</v>
      </c>
      <c r="ER366" s="46" t="e">
        <f>VLOOKUP(EO366,GRILLE!#REF!,7,FALSE)</f>
        <v>#REF!</v>
      </c>
      <c r="ES366" s="46" t="e">
        <f>VLOOKUP(EO366,GRILLE!#REF!,7,FALSE)</f>
        <v>#REF!</v>
      </c>
      <c r="ET366" s="46" t="e">
        <f>VLOOKUP(EO366,GRILLE!#REF!,7,FALSE)</f>
        <v>#REF!</v>
      </c>
      <c r="EU366" s="46" t="e">
        <f>VLOOKUP(EO366,GRILLE!#REF!,7,FALSE)</f>
        <v>#REF!</v>
      </c>
      <c r="EV366" s="47">
        <f t="shared" si="334"/>
        <v>0</v>
      </c>
      <c r="EX366" s="45" t="str">
        <f>[1]PROTOCOLE!$D$28</f>
        <v>lisibilite19</v>
      </c>
      <c r="EY366" s="46">
        <f>VLOOKUP(EX366,GRILLE!$A$5:$G$24,7,FALSE)</f>
        <v>0</v>
      </c>
      <c r="EZ366" s="46">
        <f>VLOOKUP(EX366,GRILLE!$N$5:$T$24,7,FALSE)</f>
        <v>0</v>
      </c>
      <c r="FA366" s="46" t="e">
        <f>VLOOKUP(EX366,GRILLE!#REF!,7,FALSE)</f>
        <v>#REF!</v>
      </c>
      <c r="FB366" s="46" t="e">
        <f>VLOOKUP(EX366,GRILLE!#REF!,7,FALSE)</f>
        <v>#REF!</v>
      </c>
      <c r="FC366" s="46" t="e">
        <f>VLOOKUP(EX366,GRILLE!#REF!,7,FALSE)</f>
        <v>#REF!</v>
      </c>
      <c r="FD366" s="46" t="e">
        <f>VLOOKUP(EX366,GRILLE!#REF!,7,FALSE)</f>
        <v>#REF!</v>
      </c>
      <c r="FE366" s="47">
        <f t="shared" si="335"/>
        <v>0</v>
      </c>
      <c r="FG366" s="45" t="str">
        <f>[1]PROTOCOLE!$D$28</f>
        <v>lisibilite19</v>
      </c>
      <c r="FH366" s="46">
        <f>VLOOKUP(FG366,GRILLE!$A$5:$G$24,7,FALSE)</f>
        <v>0</v>
      </c>
      <c r="FI366" s="46">
        <f>VLOOKUP(FG366,GRILLE!$N$5:$T$24,7,FALSE)</f>
        <v>0</v>
      </c>
      <c r="FJ366" s="46" t="e">
        <f>VLOOKUP(FG366,GRILLE!#REF!,7,FALSE)</f>
        <v>#REF!</v>
      </c>
      <c r="FK366" s="46" t="e">
        <f>VLOOKUP(FG366,GRILLE!#REF!,7,FALSE)</f>
        <v>#REF!</v>
      </c>
      <c r="FL366" s="46" t="e">
        <f>VLOOKUP(FG366,GRILLE!#REF!,7,FALSE)</f>
        <v>#REF!</v>
      </c>
      <c r="FM366" s="46" t="e">
        <f>VLOOKUP(FG366,GRILLE!#REF!,7,FALSE)</f>
        <v>#REF!</v>
      </c>
      <c r="FN366" s="47">
        <f t="shared" si="336"/>
        <v>0</v>
      </c>
      <c r="FP366" s="45" t="str">
        <f>[1]PROTOCOLE!$D$28</f>
        <v>lisibilite19</v>
      </c>
      <c r="FQ366" s="46">
        <f>VLOOKUP(FP366,GRILLE!$A$5:$G$24,7,FALSE)</f>
        <v>0</v>
      </c>
      <c r="FR366" s="46">
        <f>VLOOKUP(FP366,GRILLE!$N$5:$T$24,7,FALSE)</f>
        <v>0</v>
      </c>
      <c r="FS366" s="46" t="e">
        <f>VLOOKUP(FP366,GRILLE!#REF!,7,FALSE)</f>
        <v>#REF!</v>
      </c>
      <c r="FT366" s="46" t="e">
        <f>VLOOKUP(FP366,GRILLE!#REF!,7,FALSE)</f>
        <v>#REF!</v>
      </c>
      <c r="FU366" s="46" t="e">
        <f>VLOOKUP(FP366,GRILLE!#REF!,7,FALSE)</f>
        <v>#REF!</v>
      </c>
      <c r="FV366" s="46" t="e">
        <f>VLOOKUP(FP366,GRILLE!#REF!,7,FALSE)</f>
        <v>#REF!</v>
      </c>
      <c r="FW366" s="47">
        <f t="shared" si="337"/>
        <v>0</v>
      </c>
    </row>
    <row r="367" spans="1:179" ht="15" customHeight="1" x14ac:dyDescent="0.25">
      <c r="A367" s="45" t="str">
        <f>[1]PROTOCOLE!$D$29</f>
        <v>lisibilite20</v>
      </c>
      <c r="B367" s="46">
        <f>VLOOKUP(A367,GRILLE!$A$5:$G$24,7,FALSE)</f>
        <v>0</v>
      </c>
      <c r="C367" s="46">
        <f>VLOOKUP(A367,GRILLE!$N$5:$T$24,7,FALSE)</f>
        <v>0</v>
      </c>
      <c r="D367" s="46" t="e">
        <f>VLOOKUP(A367,GRILLE!#REF!,7,FALSE)</f>
        <v>#REF!</v>
      </c>
      <c r="E367" s="46" t="e">
        <f>VLOOKUP(A367,GRILLE!#REF!,7,FALSE)</f>
        <v>#REF!</v>
      </c>
      <c r="F367" s="46" t="e">
        <f>VLOOKUP(A367,GRILLE!#REF!,7,FALSE)</f>
        <v>#REF!</v>
      </c>
      <c r="G367" s="46" t="e">
        <f>VLOOKUP(A367,GRILLE!#REF!,7,FALSE)</f>
        <v>#REF!</v>
      </c>
      <c r="H367" s="47">
        <f t="shared" si="318"/>
        <v>0</v>
      </c>
      <c r="J367" s="45" t="str">
        <f>[1]PROTOCOLE!$D$29</f>
        <v>lisibilite20</v>
      </c>
      <c r="K367" s="46">
        <f>VLOOKUP(J367,GRILLE!$A$5:$G$24,7,FALSE)</f>
        <v>0</v>
      </c>
      <c r="L367" s="46">
        <f>VLOOKUP(J367,GRILLE!$N$5:$T$24,7,FALSE)</f>
        <v>0</v>
      </c>
      <c r="M367" s="46" t="e">
        <f>VLOOKUP(J367,GRILLE!#REF!,7,FALSE)</f>
        <v>#REF!</v>
      </c>
      <c r="N367" s="46" t="e">
        <f>VLOOKUP(J367,GRILLE!#REF!,7,FALSE)</f>
        <v>#REF!</v>
      </c>
      <c r="O367" s="46" t="e">
        <f>VLOOKUP(J367,GRILLE!#REF!,7,FALSE)</f>
        <v>#REF!</v>
      </c>
      <c r="P367" s="46" t="e">
        <f>VLOOKUP(J367,GRILLE!#REF!,7,FALSE)</f>
        <v>#REF!</v>
      </c>
      <c r="Q367" s="47">
        <f t="shared" si="319"/>
        <v>0</v>
      </c>
      <c r="S367" s="45" t="str">
        <f>[1]PROTOCOLE!$D$29</f>
        <v>lisibilite20</v>
      </c>
      <c r="T367" s="46">
        <f>VLOOKUP(S367,GRILLE!$A$5:$G$24,7,FALSE)</f>
        <v>0</v>
      </c>
      <c r="U367" s="46">
        <f>VLOOKUP(S367,GRILLE!$N$5:$T$24,7,FALSE)</f>
        <v>0</v>
      </c>
      <c r="V367" s="46" t="e">
        <f>VLOOKUP(S367,GRILLE!#REF!,7,FALSE)</f>
        <v>#REF!</v>
      </c>
      <c r="W367" s="46" t="e">
        <f>VLOOKUP(S367,GRILLE!#REF!,7,FALSE)</f>
        <v>#REF!</v>
      </c>
      <c r="X367" s="46" t="e">
        <f>VLOOKUP(S367,GRILLE!#REF!,7,FALSE)</f>
        <v>#REF!</v>
      </c>
      <c r="Y367" s="46" t="e">
        <f>VLOOKUP(S367,GRILLE!#REF!,7,FALSE)</f>
        <v>#REF!</v>
      </c>
      <c r="Z367" s="47">
        <f t="shared" si="320"/>
        <v>0</v>
      </c>
      <c r="AB367" s="45" t="str">
        <f>[1]PROTOCOLE!$D$29</f>
        <v>lisibilite20</v>
      </c>
      <c r="AC367" s="46">
        <f>VLOOKUP(AB367,GRILLE!$A$5:$G$24,7,FALSE)</f>
        <v>0</v>
      </c>
      <c r="AD367" s="46">
        <f>VLOOKUP(AB367,GRILLE!$N$5:$T$24,7,FALSE)</f>
        <v>0</v>
      </c>
      <c r="AE367" s="46" t="e">
        <f>VLOOKUP(AB367,GRILLE!#REF!,7,FALSE)</f>
        <v>#REF!</v>
      </c>
      <c r="AF367" s="46" t="e">
        <f>VLOOKUP(AB367,GRILLE!#REF!,7,FALSE)</f>
        <v>#REF!</v>
      </c>
      <c r="AG367" s="46" t="e">
        <f>VLOOKUP(AB367,GRILLE!#REF!,7,FALSE)</f>
        <v>#REF!</v>
      </c>
      <c r="AH367" s="46" t="e">
        <f>VLOOKUP(AB367,GRILLE!#REF!,7,FALSE)</f>
        <v>#REF!</v>
      </c>
      <c r="AI367" s="47">
        <f t="shared" si="321"/>
        <v>0</v>
      </c>
      <c r="AK367" s="45" t="str">
        <f>[1]PROTOCOLE!$D$29</f>
        <v>lisibilite20</v>
      </c>
      <c r="AL367" s="46">
        <f>VLOOKUP(AK367,GRILLE!$A$5:$G$24,7,FALSE)</f>
        <v>0</v>
      </c>
      <c r="AM367" s="46">
        <f>VLOOKUP(AK367,GRILLE!$N$5:$T$24,7,FALSE)</f>
        <v>0</v>
      </c>
      <c r="AN367" s="46" t="e">
        <f>VLOOKUP(AK367,GRILLE!#REF!,7,FALSE)</f>
        <v>#REF!</v>
      </c>
      <c r="AO367" s="46" t="e">
        <f>VLOOKUP(AK367,GRILLE!#REF!,7,FALSE)</f>
        <v>#REF!</v>
      </c>
      <c r="AP367" s="46" t="e">
        <f>VLOOKUP(AK367,GRILLE!#REF!,7,FALSE)</f>
        <v>#REF!</v>
      </c>
      <c r="AQ367" s="46" t="e">
        <f>VLOOKUP(AK367,GRILLE!#REF!,7,FALSE)</f>
        <v>#REF!</v>
      </c>
      <c r="AR367" s="47">
        <f t="shared" si="322"/>
        <v>0</v>
      </c>
      <c r="AT367" s="45" t="str">
        <f>[1]PROTOCOLE!$D$29</f>
        <v>lisibilite20</v>
      </c>
      <c r="AU367" s="46">
        <f>VLOOKUP(AT367,GRILLE!$A$5:$G$24,7,FALSE)</f>
        <v>0</v>
      </c>
      <c r="AV367" s="46">
        <f>VLOOKUP(AT367,GRILLE!$N$5:$T$24,7,FALSE)</f>
        <v>0</v>
      </c>
      <c r="AW367" s="46" t="e">
        <f>VLOOKUP(AT367,GRILLE!#REF!,7,FALSE)</f>
        <v>#REF!</v>
      </c>
      <c r="AX367" s="46" t="e">
        <f>VLOOKUP(AT367,GRILLE!#REF!,7,FALSE)</f>
        <v>#REF!</v>
      </c>
      <c r="AY367" s="46" t="e">
        <f>VLOOKUP(AT367,GRILLE!#REF!,7,FALSE)</f>
        <v>#REF!</v>
      </c>
      <c r="AZ367" s="46" t="e">
        <f>VLOOKUP(AT367,GRILLE!#REF!,7,FALSE)</f>
        <v>#REF!</v>
      </c>
      <c r="BA367" s="47">
        <f t="shared" si="323"/>
        <v>0</v>
      </c>
      <c r="BC367" s="45" t="str">
        <f>[1]PROTOCOLE!$D$29</f>
        <v>lisibilite20</v>
      </c>
      <c r="BD367" s="46">
        <f>VLOOKUP(BC367,GRILLE!$A$5:$G$24,7,FALSE)</f>
        <v>0</v>
      </c>
      <c r="BE367" s="46">
        <f>VLOOKUP(BC367,GRILLE!$N$5:$T$24,7,FALSE)</f>
        <v>0</v>
      </c>
      <c r="BF367" s="46" t="e">
        <f>VLOOKUP(BC367,GRILLE!#REF!,7,FALSE)</f>
        <v>#REF!</v>
      </c>
      <c r="BG367" s="46" t="e">
        <f>VLOOKUP(BC367,GRILLE!#REF!,7,FALSE)</f>
        <v>#REF!</v>
      </c>
      <c r="BH367" s="46" t="e">
        <f>VLOOKUP(BC367,GRILLE!#REF!,7,FALSE)</f>
        <v>#REF!</v>
      </c>
      <c r="BI367" s="46" t="e">
        <f>VLOOKUP(BC367,GRILLE!#REF!,7,FALSE)</f>
        <v>#REF!</v>
      </c>
      <c r="BJ367" s="47">
        <f t="shared" si="324"/>
        <v>0</v>
      </c>
      <c r="BL367" s="45" t="str">
        <f>[1]PROTOCOLE!$D$29</f>
        <v>lisibilite20</v>
      </c>
      <c r="BM367" s="46">
        <f>VLOOKUP(BL367,GRILLE!$A$5:$G$24,7,FALSE)</f>
        <v>0</v>
      </c>
      <c r="BN367" s="46">
        <f>VLOOKUP(BL367,GRILLE!$N$5:$T$24,7,FALSE)</f>
        <v>0</v>
      </c>
      <c r="BO367" s="46" t="e">
        <f>VLOOKUP(BL367,GRILLE!#REF!,7,FALSE)</f>
        <v>#REF!</v>
      </c>
      <c r="BP367" s="46" t="e">
        <f>VLOOKUP(BL367,GRILLE!#REF!,7,FALSE)</f>
        <v>#REF!</v>
      </c>
      <c r="BQ367" s="46" t="e">
        <f>VLOOKUP(BL367,GRILLE!#REF!,7,FALSE)</f>
        <v>#REF!</v>
      </c>
      <c r="BR367" s="46" t="e">
        <f>VLOOKUP(BL367,GRILLE!#REF!,7,FALSE)</f>
        <v>#REF!</v>
      </c>
      <c r="BS367" s="47">
        <f t="shared" si="325"/>
        <v>0</v>
      </c>
      <c r="BU367" s="45" t="str">
        <f>[1]PROTOCOLE!$D$29</f>
        <v>lisibilite20</v>
      </c>
      <c r="BV367" s="46">
        <f>VLOOKUP(BU367,GRILLE!$A$5:$G$24,7,FALSE)</f>
        <v>0</v>
      </c>
      <c r="BW367" s="46">
        <f>VLOOKUP(BU367,GRILLE!$N$5:$T$24,7,FALSE)</f>
        <v>0</v>
      </c>
      <c r="BX367" s="46" t="e">
        <f>VLOOKUP(BU367,GRILLE!#REF!,7,FALSE)</f>
        <v>#REF!</v>
      </c>
      <c r="BY367" s="46" t="e">
        <f>VLOOKUP(BU367,GRILLE!#REF!,7,FALSE)</f>
        <v>#REF!</v>
      </c>
      <c r="BZ367" s="46" t="e">
        <f>VLOOKUP(BU367,GRILLE!#REF!,7,FALSE)</f>
        <v>#REF!</v>
      </c>
      <c r="CA367" s="46" t="e">
        <f>VLOOKUP(BU367,GRILLE!#REF!,7,FALSE)</f>
        <v>#REF!</v>
      </c>
      <c r="CB367" s="47">
        <f t="shared" si="326"/>
        <v>0</v>
      </c>
      <c r="CD367" s="45" t="str">
        <f>[1]PROTOCOLE!$D$29</f>
        <v>lisibilite20</v>
      </c>
      <c r="CE367" s="46">
        <f>VLOOKUP(CD367,GRILLE!$A$5:$G$24,7,FALSE)</f>
        <v>0</v>
      </c>
      <c r="CF367" s="46">
        <f>VLOOKUP(CD367,GRILLE!$N$5:$T$24,7,FALSE)</f>
        <v>0</v>
      </c>
      <c r="CG367" s="46" t="e">
        <f>VLOOKUP(CD367,GRILLE!#REF!,7,FALSE)</f>
        <v>#REF!</v>
      </c>
      <c r="CH367" s="46" t="e">
        <f>VLOOKUP(CD367,GRILLE!#REF!,7,FALSE)</f>
        <v>#REF!</v>
      </c>
      <c r="CI367" s="46" t="e">
        <f>VLOOKUP(CD367,GRILLE!#REF!,7,FALSE)</f>
        <v>#REF!</v>
      </c>
      <c r="CJ367" s="46" t="e">
        <f>VLOOKUP(CD367,GRILLE!#REF!,7,FALSE)</f>
        <v>#REF!</v>
      </c>
      <c r="CK367" s="47">
        <f t="shared" si="327"/>
        <v>0</v>
      </c>
      <c r="CM367" s="45" t="str">
        <f>[1]PROTOCOLE!$D$29</f>
        <v>lisibilite20</v>
      </c>
      <c r="CN367" s="46">
        <f>VLOOKUP(CM367,GRILLE!$A$5:$G$24,7,FALSE)</f>
        <v>0</v>
      </c>
      <c r="CO367" s="46">
        <f>VLOOKUP(CM367,GRILLE!$N$5:$T$24,7,FALSE)</f>
        <v>0</v>
      </c>
      <c r="CP367" s="46" t="e">
        <f>VLOOKUP(CM367,GRILLE!#REF!,7,FALSE)</f>
        <v>#REF!</v>
      </c>
      <c r="CQ367" s="46" t="e">
        <f>VLOOKUP(CM367,GRILLE!#REF!,7,FALSE)</f>
        <v>#REF!</v>
      </c>
      <c r="CR367" s="46" t="e">
        <f>VLOOKUP(CM367,GRILLE!#REF!,7,FALSE)</f>
        <v>#REF!</v>
      </c>
      <c r="CS367" s="46" t="e">
        <f>VLOOKUP(CM367,GRILLE!#REF!,7,FALSE)</f>
        <v>#REF!</v>
      </c>
      <c r="CT367" s="47">
        <f t="shared" si="328"/>
        <v>0</v>
      </c>
      <c r="CV367" s="45" t="str">
        <f>[1]PROTOCOLE!$D$29</f>
        <v>lisibilite20</v>
      </c>
      <c r="CW367" s="46">
        <f>VLOOKUP(CV367,GRILLE!$A$5:$G$24,7,FALSE)</f>
        <v>0</v>
      </c>
      <c r="CX367" s="46">
        <f>VLOOKUP(CV367,GRILLE!$N$5:$T$24,7,FALSE)</f>
        <v>0</v>
      </c>
      <c r="CY367" s="46" t="e">
        <f>VLOOKUP(CV367,GRILLE!#REF!,7,FALSE)</f>
        <v>#REF!</v>
      </c>
      <c r="CZ367" s="46" t="e">
        <f>VLOOKUP(CV367,GRILLE!#REF!,7,FALSE)</f>
        <v>#REF!</v>
      </c>
      <c r="DA367" s="46" t="e">
        <f>VLOOKUP(CV367,GRILLE!#REF!,7,FALSE)</f>
        <v>#REF!</v>
      </c>
      <c r="DB367" s="46" t="e">
        <f>VLOOKUP(CV367,GRILLE!#REF!,7,FALSE)</f>
        <v>#REF!</v>
      </c>
      <c r="DC367" s="47">
        <f t="shared" si="329"/>
        <v>0</v>
      </c>
      <c r="DE367" s="45" t="str">
        <f>[1]PROTOCOLE!$D$29</f>
        <v>lisibilite20</v>
      </c>
      <c r="DF367" s="46">
        <f>VLOOKUP(DE367,GRILLE!$A$5:$G$24,7,FALSE)</f>
        <v>0</v>
      </c>
      <c r="DG367" s="46">
        <f>VLOOKUP(DE367,GRILLE!$N$5:$T$24,7,FALSE)</f>
        <v>0</v>
      </c>
      <c r="DH367" s="46" t="e">
        <f>VLOOKUP(DE367,GRILLE!#REF!,7,FALSE)</f>
        <v>#REF!</v>
      </c>
      <c r="DI367" s="46" t="e">
        <f>VLOOKUP(DE367,GRILLE!#REF!,7,FALSE)</f>
        <v>#REF!</v>
      </c>
      <c r="DJ367" s="46" t="e">
        <f>VLOOKUP(DE367,GRILLE!#REF!,7,FALSE)</f>
        <v>#REF!</v>
      </c>
      <c r="DK367" s="46" t="e">
        <f>VLOOKUP(DE367,GRILLE!#REF!,7,FALSE)</f>
        <v>#REF!</v>
      </c>
      <c r="DL367" s="47">
        <f t="shared" si="330"/>
        <v>0</v>
      </c>
      <c r="DN367" s="45" t="str">
        <f>[1]PROTOCOLE!$D$29</f>
        <v>lisibilite20</v>
      </c>
      <c r="DO367" s="46">
        <f>VLOOKUP(DN367,GRILLE!$A$5:$G$24,7,FALSE)</f>
        <v>0</v>
      </c>
      <c r="DP367" s="46">
        <f>VLOOKUP(DN367,GRILLE!$N$5:$T$24,7,FALSE)</f>
        <v>0</v>
      </c>
      <c r="DQ367" s="46" t="e">
        <f>VLOOKUP(DN367,GRILLE!#REF!,7,FALSE)</f>
        <v>#REF!</v>
      </c>
      <c r="DR367" s="46" t="e">
        <f>VLOOKUP(DN367,GRILLE!#REF!,7,FALSE)</f>
        <v>#REF!</v>
      </c>
      <c r="DS367" s="46" t="e">
        <f>VLOOKUP(DN367,GRILLE!#REF!,7,FALSE)</f>
        <v>#REF!</v>
      </c>
      <c r="DT367" s="46" t="e">
        <f>VLOOKUP(DN367,GRILLE!#REF!,7,FALSE)</f>
        <v>#REF!</v>
      </c>
      <c r="DU367" s="47">
        <f t="shared" si="331"/>
        <v>0</v>
      </c>
      <c r="DW367" s="45" t="str">
        <f>[1]PROTOCOLE!$D$29</f>
        <v>lisibilite20</v>
      </c>
      <c r="DX367" s="46">
        <f>VLOOKUP(DW367,GRILLE!$A$5:$G$24,7,FALSE)</f>
        <v>0</v>
      </c>
      <c r="DY367" s="46">
        <f>VLOOKUP(DW367,GRILLE!$N$5:$T$24,7,FALSE)</f>
        <v>0</v>
      </c>
      <c r="DZ367" s="46" t="e">
        <f>VLOOKUP(DW367,GRILLE!#REF!,7,FALSE)</f>
        <v>#REF!</v>
      </c>
      <c r="EA367" s="46" t="e">
        <f>VLOOKUP(DW367,GRILLE!#REF!,7,FALSE)</f>
        <v>#REF!</v>
      </c>
      <c r="EB367" s="46" t="e">
        <f>VLOOKUP(DW367,GRILLE!#REF!,7,FALSE)</f>
        <v>#REF!</v>
      </c>
      <c r="EC367" s="46" t="e">
        <f>VLOOKUP(DW367,GRILLE!#REF!,7,FALSE)</f>
        <v>#REF!</v>
      </c>
      <c r="ED367" s="47">
        <f t="shared" si="332"/>
        <v>0</v>
      </c>
      <c r="EF367" s="45" t="str">
        <f>[1]PROTOCOLE!$D$29</f>
        <v>lisibilite20</v>
      </c>
      <c r="EG367" s="46">
        <f>VLOOKUP(EF367,GRILLE!$A$5:$G$24,7,FALSE)</f>
        <v>0</v>
      </c>
      <c r="EH367" s="46">
        <f>VLOOKUP(EF367,GRILLE!$N$5:$T$24,7,FALSE)</f>
        <v>0</v>
      </c>
      <c r="EI367" s="46" t="e">
        <f>VLOOKUP(EF367,GRILLE!#REF!,7,FALSE)</f>
        <v>#REF!</v>
      </c>
      <c r="EJ367" s="46" t="e">
        <f>VLOOKUP(EF367,GRILLE!#REF!,7,FALSE)</f>
        <v>#REF!</v>
      </c>
      <c r="EK367" s="46" t="e">
        <f>VLOOKUP(EF367,GRILLE!#REF!,7,FALSE)</f>
        <v>#REF!</v>
      </c>
      <c r="EL367" s="46" t="e">
        <f>VLOOKUP(EF367,GRILLE!#REF!,7,FALSE)</f>
        <v>#REF!</v>
      </c>
      <c r="EM367" s="47">
        <f t="shared" si="333"/>
        <v>0</v>
      </c>
      <c r="EO367" s="45" t="str">
        <f>[1]PROTOCOLE!$D$29</f>
        <v>lisibilite20</v>
      </c>
      <c r="EP367" s="46">
        <f>VLOOKUP(EO367,GRILLE!$A$5:$G$24,7,FALSE)</f>
        <v>0</v>
      </c>
      <c r="EQ367" s="46">
        <f>VLOOKUP(EO367,GRILLE!$N$5:$T$24,7,FALSE)</f>
        <v>0</v>
      </c>
      <c r="ER367" s="46" t="e">
        <f>VLOOKUP(EO367,GRILLE!#REF!,7,FALSE)</f>
        <v>#REF!</v>
      </c>
      <c r="ES367" s="46" t="e">
        <f>VLOOKUP(EO367,GRILLE!#REF!,7,FALSE)</f>
        <v>#REF!</v>
      </c>
      <c r="ET367" s="46" t="e">
        <f>VLOOKUP(EO367,GRILLE!#REF!,7,FALSE)</f>
        <v>#REF!</v>
      </c>
      <c r="EU367" s="46" t="e">
        <f>VLOOKUP(EO367,GRILLE!#REF!,7,FALSE)</f>
        <v>#REF!</v>
      </c>
      <c r="EV367" s="47">
        <f t="shared" si="334"/>
        <v>0</v>
      </c>
      <c r="EX367" s="45" t="str">
        <f>[1]PROTOCOLE!$D$29</f>
        <v>lisibilite20</v>
      </c>
      <c r="EY367" s="46">
        <f>VLOOKUP(EX367,GRILLE!$A$5:$G$24,7,FALSE)</f>
        <v>0</v>
      </c>
      <c r="EZ367" s="46">
        <f>VLOOKUP(EX367,GRILLE!$N$5:$T$24,7,FALSE)</f>
        <v>0</v>
      </c>
      <c r="FA367" s="46" t="e">
        <f>VLOOKUP(EX367,GRILLE!#REF!,7,FALSE)</f>
        <v>#REF!</v>
      </c>
      <c r="FB367" s="46" t="e">
        <f>VLOOKUP(EX367,GRILLE!#REF!,7,FALSE)</f>
        <v>#REF!</v>
      </c>
      <c r="FC367" s="46" t="e">
        <f>VLOOKUP(EX367,GRILLE!#REF!,7,FALSE)</f>
        <v>#REF!</v>
      </c>
      <c r="FD367" s="46" t="e">
        <f>VLOOKUP(EX367,GRILLE!#REF!,7,FALSE)</f>
        <v>#REF!</v>
      </c>
      <c r="FE367" s="47">
        <f t="shared" si="335"/>
        <v>0</v>
      </c>
      <c r="FG367" s="45" t="str">
        <f>[1]PROTOCOLE!$D$29</f>
        <v>lisibilite20</v>
      </c>
      <c r="FH367" s="46">
        <f>VLOOKUP(FG367,GRILLE!$A$5:$G$24,7,FALSE)</f>
        <v>0</v>
      </c>
      <c r="FI367" s="46">
        <f>VLOOKUP(FG367,GRILLE!$N$5:$T$24,7,FALSE)</f>
        <v>0</v>
      </c>
      <c r="FJ367" s="46" t="e">
        <f>VLOOKUP(FG367,GRILLE!#REF!,7,FALSE)</f>
        <v>#REF!</v>
      </c>
      <c r="FK367" s="46" t="e">
        <f>VLOOKUP(FG367,GRILLE!#REF!,7,FALSE)</f>
        <v>#REF!</v>
      </c>
      <c r="FL367" s="46" t="e">
        <f>VLOOKUP(FG367,GRILLE!#REF!,7,FALSE)</f>
        <v>#REF!</v>
      </c>
      <c r="FM367" s="46" t="e">
        <f>VLOOKUP(FG367,GRILLE!#REF!,7,FALSE)</f>
        <v>#REF!</v>
      </c>
      <c r="FN367" s="47">
        <f t="shared" si="336"/>
        <v>0</v>
      </c>
      <c r="FP367" s="45" t="str">
        <f>[1]PROTOCOLE!$D$29</f>
        <v>lisibilite20</v>
      </c>
      <c r="FQ367" s="46">
        <f>VLOOKUP(FP367,GRILLE!$A$5:$G$24,7,FALSE)</f>
        <v>0</v>
      </c>
      <c r="FR367" s="46">
        <f>VLOOKUP(FP367,GRILLE!$N$5:$T$24,7,FALSE)</f>
        <v>0</v>
      </c>
      <c r="FS367" s="46" t="e">
        <f>VLOOKUP(FP367,GRILLE!#REF!,7,FALSE)</f>
        <v>#REF!</v>
      </c>
      <c r="FT367" s="46" t="e">
        <f>VLOOKUP(FP367,GRILLE!#REF!,7,FALSE)</f>
        <v>#REF!</v>
      </c>
      <c r="FU367" s="46" t="e">
        <f>VLOOKUP(FP367,GRILLE!#REF!,7,FALSE)</f>
        <v>#REF!</v>
      </c>
      <c r="FV367" s="46" t="e">
        <f>VLOOKUP(FP367,GRILLE!#REF!,7,FALSE)</f>
        <v>#REF!</v>
      </c>
      <c r="FW367" s="47">
        <f t="shared" si="337"/>
        <v>0</v>
      </c>
    </row>
    <row r="368" spans="1:179" ht="15" customHeight="1" x14ac:dyDescent="0.3">
      <c r="A368" s="39" t="str">
        <f>[1]PROTOCOLE!$A$18</f>
        <v>objectif recherché</v>
      </c>
      <c r="B368" s="49" t="str">
        <f>[1]PROTOCOLE!$A$30</f>
        <v xml:space="preserve"> Support acroche </v>
      </c>
      <c r="C368" s="49"/>
      <c r="D368" s="49"/>
      <c r="E368" s="41" t="s">
        <v>8</v>
      </c>
      <c r="F368" s="42" t="str">
        <f>F347</f>
        <v>Fourn. 5</v>
      </c>
      <c r="G368" s="42"/>
      <c r="H368" s="43" t="str">
        <f>+$H$3</f>
        <v>reference1</v>
      </c>
      <c r="J368" s="39" t="str">
        <f>[1]PROTOCOLE!$A$18</f>
        <v>objectif recherché</v>
      </c>
      <c r="K368" s="49" t="str">
        <f>[1]PROTOCOLE!$A$30</f>
        <v xml:space="preserve"> Support acroche </v>
      </c>
      <c r="L368" s="49"/>
      <c r="M368" s="49"/>
      <c r="N368" s="41" t="s">
        <v>8</v>
      </c>
      <c r="O368" s="42" t="str">
        <f>O347</f>
        <v>Fourn. 5</v>
      </c>
      <c r="P368" s="42"/>
      <c r="Q368" s="43" t="str">
        <f>+$H$3</f>
        <v>reference1</v>
      </c>
      <c r="S368" s="39" t="str">
        <f>[1]PROTOCOLE!$A$18</f>
        <v>objectif recherché</v>
      </c>
      <c r="T368" s="49" t="str">
        <f>[1]PROTOCOLE!$A$30</f>
        <v xml:space="preserve"> Support acroche </v>
      </c>
      <c r="U368" s="49"/>
      <c r="V368" s="49"/>
      <c r="W368" s="41" t="s">
        <v>8</v>
      </c>
      <c r="X368" s="42" t="str">
        <f>X347</f>
        <v>Fourn. 5</v>
      </c>
      <c r="Y368" s="42"/>
      <c r="Z368" s="43" t="str">
        <f>+$H$3</f>
        <v>reference1</v>
      </c>
      <c r="AB368" s="39" t="str">
        <f>[1]PROTOCOLE!$A$18</f>
        <v>objectif recherché</v>
      </c>
      <c r="AC368" s="49" t="str">
        <f>[1]PROTOCOLE!$A$30</f>
        <v xml:space="preserve"> Support acroche </v>
      </c>
      <c r="AD368" s="49"/>
      <c r="AE368" s="49"/>
      <c r="AF368" s="41" t="s">
        <v>8</v>
      </c>
      <c r="AG368" s="42" t="str">
        <f>AG347</f>
        <v>Fourn. 5</v>
      </c>
      <c r="AH368" s="42"/>
      <c r="AI368" s="43" t="str">
        <f>+$H$3</f>
        <v>reference1</v>
      </c>
      <c r="AK368" s="39" t="str">
        <f>[1]PROTOCOLE!$A$18</f>
        <v>objectif recherché</v>
      </c>
      <c r="AL368" s="49" t="str">
        <f>[1]PROTOCOLE!$A$30</f>
        <v xml:space="preserve"> Support acroche </v>
      </c>
      <c r="AM368" s="49"/>
      <c r="AN368" s="49"/>
      <c r="AO368" s="41" t="s">
        <v>8</v>
      </c>
      <c r="AP368" s="42" t="str">
        <f>AP347</f>
        <v>Fourn. 5</v>
      </c>
      <c r="AQ368" s="42"/>
      <c r="AR368" s="43" t="str">
        <f>+$H$3</f>
        <v>reference1</v>
      </c>
      <c r="AT368" s="39" t="str">
        <f>[1]PROTOCOLE!$A$18</f>
        <v>objectif recherché</v>
      </c>
      <c r="AU368" s="49" t="str">
        <f>[1]PROTOCOLE!$A$30</f>
        <v xml:space="preserve"> Support acroche </v>
      </c>
      <c r="AV368" s="49"/>
      <c r="AW368" s="49"/>
      <c r="AX368" s="41" t="s">
        <v>8</v>
      </c>
      <c r="AY368" s="42" t="str">
        <f>AY347</f>
        <v>Fourn. 5</v>
      </c>
      <c r="AZ368" s="42"/>
      <c r="BA368" s="43" t="str">
        <f>+$H$3</f>
        <v>reference1</v>
      </c>
      <c r="BC368" s="39" t="str">
        <f>[1]PROTOCOLE!$A$18</f>
        <v>objectif recherché</v>
      </c>
      <c r="BD368" s="49" t="str">
        <f>[1]PROTOCOLE!$A$30</f>
        <v xml:space="preserve"> Support acroche </v>
      </c>
      <c r="BE368" s="49"/>
      <c r="BF368" s="49"/>
      <c r="BG368" s="41" t="s">
        <v>8</v>
      </c>
      <c r="BH368" s="42" t="str">
        <f>BH347</f>
        <v>Fourn. 5</v>
      </c>
      <c r="BI368" s="42"/>
      <c r="BJ368" s="43" t="str">
        <f>+$H$3</f>
        <v>reference1</v>
      </c>
      <c r="BL368" s="39" t="str">
        <f>[1]PROTOCOLE!$A$18</f>
        <v>objectif recherché</v>
      </c>
      <c r="BM368" s="49" t="str">
        <f>[1]PROTOCOLE!$A$30</f>
        <v xml:space="preserve"> Support acroche </v>
      </c>
      <c r="BN368" s="49"/>
      <c r="BO368" s="49"/>
      <c r="BP368" s="41" t="s">
        <v>8</v>
      </c>
      <c r="BQ368" s="42" t="str">
        <f>BQ347</f>
        <v>Fourn. 5</v>
      </c>
      <c r="BR368" s="42"/>
      <c r="BS368" s="43" t="str">
        <f>+$H$3</f>
        <v>reference1</v>
      </c>
      <c r="BU368" s="39" t="str">
        <f>[1]PROTOCOLE!$A$18</f>
        <v>objectif recherché</v>
      </c>
      <c r="BV368" s="49" t="str">
        <f>[1]PROTOCOLE!$A$30</f>
        <v xml:space="preserve"> Support acroche </v>
      </c>
      <c r="BW368" s="49"/>
      <c r="BX368" s="49"/>
      <c r="BY368" s="41" t="s">
        <v>8</v>
      </c>
      <c r="BZ368" s="42" t="str">
        <f>BZ347</f>
        <v>Fourn. 5</v>
      </c>
      <c r="CA368" s="42"/>
      <c r="CB368" s="43" t="str">
        <f>+$H$3</f>
        <v>reference1</v>
      </c>
      <c r="CD368" s="39" t="str">
        <f>[1]PROTOCOLE!$A$18</f>
        <v>objectif recherché</v>
      </c>
      <c r="CE368" s="49" t="str">
        <f>[1]PROTOCOLE!$A$30</f>
        <v xml:space="preserve"> Support acroche </v>
      </c>
      <c r="CF368" s="49"/>
      <c r="CG368" s="49"/>
      <c r="CH368" s="41" t="s">
        <v>8</v>
      </c>
      <c r="CI368" s="42" t="str">
        <f>CI347</f>
        <v>Fourn. 5</v>
      </c>
      <c r="CJ368" s="42"/>
      <c r="CK368" s="43" t="str">
        <f>+$H$3</f>
        <v>reference1</v>
      </c>
      <c r="CM368" s="39" t="str">
        <f>[1]PROTOCOLE!$A$18</f>
        <v>objectif recherché</v>
      </c>
      <c r="CN368" s="49" t="str">
        <f>[1]PROTOCOLE!$A$30</f>
        <v xml:space="preserve"> Support acroche </v>
      </c>
      <c r="CO368" s="49"/>
      <c r="CP368" s="49"/>
      <c r="CQ368" s="41" t="s">
        <v>8</v>
      </c>
      <c r="CR368" s="42" t="str">
        <f>CR347</f>
        <v>Fourn. 5</v>
      </c>
      <c r="CS368" s="42"/>
      <c r="CT368" s="43" t="str">
        <f>+$H$3</f>
        <v>reference1</v>
      </c>
      <c r="CV368" s="39" t="str">
        <f>[1]PROTOCOLE!$A$18</f>
        <v>objectif recherché</v>
      </c>
      <c r="CW368" s="49" t="str">
        <f>[1]PROTOCOLE!$A$30</f>
        <v xml:space="preserve"> Support acroche </v>
      </c>
      <c r="CX368" s="49"/>
      <c r="CY368" s="49"/>
      <c r="CZ368" s="41" t="s">
        <v>8</v>
      </c>
      <c r="DA368" s="42" t="str">
        <f>DA347</f>
        <v>Fourn. 5</v>
      </c>
      <c r="DB368" s="42"/>
      <c r="DC368" s="43" t="str">
        <f>+$H$3</f>
        <v>reference1</v>
      </c>
      <c r="DE368" s="39" t="str">
        <f>[1]PROTOCOLE!$A$18</f>
        <v>objectif recherché</v>
      </c>
      <c r="DF368" s="49" t="str">
        <f>[1]PROTOCOLE!$A$30</f>
        <v xml:space="preserve"> Support acroche </v>
      </c>
      <c r="DG368" s="49"/>
      <c r="DH368" s="49"/>
      <c r="DI368" s="41" t="s">
        <v>8</v>
      </c>
      <c r="DJ368" s="42" t="str">
        <f>DJ347</f>
        <v>Fourn. 5</v>
      </c>
      <c r="DK368" s="42"/>
      <c r="DL368" s="43" t="str">
        <f>+$H$3</f>
        <v>reference1</v>
      </c>
      <c r="DN368" s="39" t="str">
        <f>[1]PROTOCOLE!$A$18</f>
        <v>objectif recherché</v>
      </c>
      <c r="DO368" s="49" t="str">
        <f>[1]PROTOCOLE!$A$30</f>
        <v xml:space="preserve"> Support acroche </v>
      </c>
      <c r="DP368" s="49"/>
      <c r="DQ368" s="49"/>
      <c r="DR368" s="41" t="s">
        <v>8</v>
      </c>
      <c r="DS368" s="42" t="str">
        <f>DS347</f>
        <v>Fourn. 5</v>
      </c>
      <c r="DT368" s="42"/>
      <c r="DU368" s="43" t="str">
        <f>+$H$3</f>
        <v>reference1</v>
      </c>
      <c r="DW368" s="39" t="str">
        <f>[1]PROTOCOLE!$A$18</f>
        <v>objectif recherché</v>
      </c>
      <c r="DX368" s="49" t="str">
        <f>[1]PROTOCOLE!$A$30</f>
        <v xml:space="preserve"> Support acroche </v>
      </c>
      <c r="DY368" s="49"/>
      <c r="DZ368" s="49"/>
      <c r="EA368" s="41" t="s">
        <v>8</v>
      </c>
      <c r="EB368" s="42" t="str">
        <f>EB347</f>
        <v>Fourn. 5</v>
      </c>
      <c r="EC368" s="42"/>
      <c r="ED368" s="43" t="str">
        <f>+$H$3</f>
        <v>reference1</v>
      </c>
      <c r="EF368" s="39" t="str">
        <f>[1]PROTOCOLE!$A$18</f>
        <v>objectif recherché</v>
      </c>
      <c r="EG368" s="49" t="str">
        <f>[1]PROTOCOLE!$A$30</f>
        <v xml:space="preserve"> Support acroche </v>
      </c>
      <c r="EH368" s="49"/>
      <c r="EI368" s="49"/>
      <c r="EJ368" s="41" t="s">
        <v>8</v>
      </c>
      <c r="EK368" s="42" t="str">
        <f>EK347</f>
        <v>Fourn. 5</v>
      </c>
      <c r="EL368" s="42"/>
      <c r="EM368" s="43" t="str">
        <f>+$H$3</f>
        <v>reference1</v>
      </c>
      <c r="EO368" s="39" t="str">
        <f>[1]PROTOCOLE!$A$18</f>
        <v>objectif recherché</v>
      </c>
      <c r="EP368" s="49" t="str">
        <f>[1]PROTOCOLE!$A$30</f>
        <v xml:space="preserve"> Support acroche </v>
      </c>
      <c r="EQ368" s="49"/>
      <c r="ER368" s="49"/>
      <c r="ES368" s="41" t="s">
        <v>8</v>
      </c>
      <c r="ET368" s="42" t="str">
        <f>ET347</f>
        <v>Fourn. 5</v>
      </c>
      <c r="EU368" s="42"/>
      <c r="EV368" s="43" t="str">
        <f>+$H$3</f>
        <v>reference1</v>
      </c>
      <c r="EX368" s="39" t="str">
        <f>[1]PROTOCOLE!$A$18</f>
        <v>objectif recherché</v>
      </c>
      <c r="EY368" s="49" t="str">
        <f>[1]PROTOCOLE!$A$30</f>
        <v xml:space="preserve"> Support acroche </v>
      </c>
      <c r="EZ368" s="49"/>
      <c r="FA368" s="49"/>
      <c r="FB368" s="41" t="s">
        <v>8</v>
      </c>
      <c r="FC368" s="42" t="str">
        <f>FC347</f>
        <v>Fourn. 5</v>
      </c>
      <c r="FD368" s="42"/>
      <c r="FE368" s="43" t="str">
        <f>+$H$3</f>
        <v>reference1</v>
      </c>
      <c r="FG368" s="39" t="str">
        <f>[1]PROTOCOLE!$A$18</f>
        <v>objectif recherché</v>
      </c>
      <c r="FH368" s="49" t="str">
        <f>[1]PROTOCOLE!$A$30</f>
        <v xml:space="preserve"> Support acroche </v>
      </c>
      <c r="FI368" s="49"/>
      <c r="FJ368" s="49"/>
      <c r="FK368" s="41" t="s">
        <v>8</v>
      </c>
      <c r="FL368" s="42" t="str">
        <f>FL347</f>
        <v>Fourn. 5</v>
      </c>
      <c r="FM368" s="42"/>
      <c r="FN368" s="43" t="str">
        <f>+$H$3</f>
        <v>reference1</v>
      </c>
      <c r="FP368" s="39" t="str">
        <f>[1]PROTOCOLE!$A$18</f>
        <v>objectif recherché</v>
      </c>
      <c r="FQ368" s="49" t="str">
        <f>[1]PROTOCOLE!$A$30</f>
        <v xml:space="preserve"> Support acroche </v>
      </c>
      <c r="FR368" s="49"/>
      <c r="FS368" s="49"/>
      <c r="FT368" s="41" t="s">
        <v>8</v>
      </c>
      <c r="FU368" s="42" t="str">
        <f>FU347</f>
        <v>Fourn. 5</v>
      </c>
      <c r="FV368" s="42"/>
      <c r="FW368" s="43" t="str">
        <f>+$H$3</f>
        <v>reference1</v>
      </c>
    </row>
    <row r="369" spans="1:179" ht="15" customHeight="1" x14ac:dyDescent="0.25">
      <c r="A369" s="45" t="str">
        <f>[1]PROTOCOLE!$A$32</f>
        <v>support1</v>
      </c>
      <c r="B369" s="46" t="e">
        <f>VLOOKUP(A369,GRILLE!$A$5:$G$24,7,FALSE)</f>
        <v>#N/A</v>
      </c>
      <c r="C369" s="46" t="e">
        <f>VLOOKUP(A369,GRILLE!$N$5:$T$24,7,FALSE)</f>
        <v>#N/A</v>
      </c>
      <c r="D369" s="46" t="e">
        <f>VLOOKUP(A369,GRILLE!#REF!,7,FALSE)</f>
        <v>#REF!</v>
      </c>
      <c r="E369" s="46" t="e">
        <f>VLOOKUP(A369,GRILLE!#REF!,7,FALSE)</f>
        <v>#REF!</v>
      </c>
      <c r="F369" s="46" t="e">
        <f>VLOOKUP(A369,GRILLE!#REF!,7,FALSE)</f>
        <v>#REF!</v>
      </c>
      <c r="G369" s="46" t="e">
        <f>VLOOKUP(A369,GRILLE!#REF!,7,FALSE)</f>
        <v>#REF!</v>
      </c>
      <c r="H369" s="47">
        <f t="shared" ref="H369:H388" si="338">IFERROR(AVERAGEIF(B369:G369,"&lt;&gt;0"),0)</f>
        <v>0</v>
      </c>
      <c r="J369" s="45" t="str">
        <f>[1]PROTOCOLE!$A$32</f>
        <v>support1</v>
      </c>
      <c r="K369" s="46" t="e">
        <f>VLOOKUP(J369,GRILLE!$A$5:$G$24,7,FALSE)</f>
        <v>#N/A</v>
      </c>
      <c r="L369" s="46" t="e">
        <f>VLOOKUP(J369,GRILLE!$N$5:$T$24,7,FALSE)</f>
        <v>#N/A</v>
      </c>
      <c r="M369" s="46" t="e">
        <f>VLOOKUP(J369,GRILLE!#REF!,7,FALSE)</f>
        <v>#REF!</v>
      </c>
      <c r="N369" s="46" t="e">
        <f>VLOOKUP(J369,GRILLE!#REF!,7,FALSE)</f>
        <v>#REF!</v>
      </c>
      <c r="O369" s="46" t="e">
        <f>VLOOKUP(J369,GRILLE!#REF!,7,FALSE)</f>
        <v>#REF!</v>
      </c>
      <c r="P369" s="46" t="e">
        <f>VLOOKUP(J369,GRILLE!#REF!,7,FALSE)</f>
        <v>#REF!</v>
      </c>
      <c r="Q369" s="47">
        <f t="shared" ref="Q369:Q388" si="339">IFERROR(AVERAGEIF(K369:P369,"&lt;&gt;0"),0)</f>
        <v>0</v>
      </c>
      <c r="S369" s="45" t="str">
        <f>[1]PROTOCOLE!$A$32</f>
        <v>support1</v>
      </c>
      <c r="T369" s="46" t="e">
        <f>VLOOKUP(S369,GRILLE!$A$5:$G$24,7,FALSE)</f>
        <v>#N/A</v>
      </c>
      <c r="U369" s="46" t="e">
        <f>VLOOKUP(S369,GRILLE!$N$5:$T$24,7,FALSE)</f>
        <v>#N/A</v>
      </c>
      <c r="V369" s="46" t="e">
        <f>VLOOKUP(S369,GRILLE!#REF!,7,FALSE)</f>
        <v>#REF!</v>
      </c>
      <c r="W369" s="46" t="e">
        <f>VLOOKUP(S369,GRILLE!#REF!,7,FALSE)</f>
        <v>#REF!</v>
      </c>
      <c r="X369" s="46" t="e">
        <f>VLOOKUP(S369,GRILLE!#REF!,7,FALSE)</f>
        <v>#REF!</v>
      </c>
      <c r="Y369" s="46" t="e">
        <f>VLOOKUP(S369,GRILLE!#REF!,7,FALSE)</f>
        <v>#REF!</v>
      </c>
      <c r="Z369" s="47">
        <f t="shared" ref="Z369:Z388" si="340">IFERROR(AVERAGEIF(T369:Y369,"&lt;&gt;0"),0)</f>
        <v>0</v>
      </c>
      <c r="AB369" s="45" t="str">
        <f>[1]PROTOCOLE!$A$32</f>
        <v>support1</v>
      </c>
      <c r="AC369" s="46" t="e">
        <f>VLOOKUP(AB369,GRILLE!$A$5:$G$24,7,FALSE)</f>
        <v>#N/A</v>
      </c>
      <c r="AD369" s="46" t="e">
        <f>VLOOKUP(AB369,GRILLE!$N$5:$T$24,7,FALSE)</f>
        <v>#N/A</v>
      </c>
      <c r="AE369" s="46" t="e">
        <f>VLOOKUP(AB369,GRILLE!#REF!,7,FALSE)</f>
        <v>#REF!</v>
      </c>
      <c r="AF369" s="46" t="e">
        <f>VLOOKUP(AB369,GRILLE!#REF!,7,FALSE)</f>
        <v>#REF!</v>
      </c>
      <c r="AG369" s="46" t="e">
        <f>VLOOKUP(AB369,GRILLE!#REF!,7,FALSE)</f>
        <v>#REF!</v>
      </c>
      <c r="AH369" s="46" t="e">
        <f>VLOOKUP(AB369,GRILLE!#REF!,7,FALSE)</f>
        <v>#REF!</v>
      </c>
      <c r="AI369" s="47">
        <f t="shared" ref="AI369:AI388" si="341">IFERROR(AVERAGEIF(AC369:AH369,"&lt;&gt;0"),0)</f>
        <v>0</v>
      </c>
      <c r="AK369" s="45" t="str">
        <f>[1]PROTOCOLE!$A$32</f>
        <v>support1</v>
      </c>
      <c r="AL369" s="46" t="e">
        <f>VLOOKUP(AK369,GRILLE!$A$5:$G$24,7,FALSE)</f>
        <v>#N/A</v>
      </c>
      <c r="AM369" s="46" t="e">
        <f>VLOOKUP(AK369,GRILLE!$N$5:$T$24,7,FALSE)</f>
        <v>#N/A</v>
      </c>
      <c r="AN369" s="46" t="e">
        <f>VLOOKUP(AK369,GRILLE!#REF!,7,FALSE)</f>
        <v>#REF!</v>
      </c>
      <c r="AO369" s="46" t="e">
        <f>VLOOKUP(AK369,GRILLE!#REF!,7,FALSE)</f>
        <v>#REF!</v>
      </c>
      <c r="AP369" s="46" t="e">
        <f>VLOOKUP(AK369,GRILLE!#REF!,7,FALSE)</f>
        <v>#REF!</v>
      </c>
      <c r="AQ369" s="46" t="e">
        <f>VLOOKUP(AK369,GRILLE!#REF!,7,FALSE)</f>
        <v>#REF!</v>
      </c>
      <c r="AR369" s="47">
        <f t="shared" ref="AR369:AR388" si="342">IFERROR(AVERAGEIF(AL369:AQ369,"&lt;&gt;0"),0)</f>
        <v>0</v>
      </c>
      <c r="AT369" s="45" t="str">
        <f>[1]PROTOCOLE!$A$32</f>
        <v>support1</v>
      </c>
      <c r="AU369" s="46" t="e">
        <f>VLOOKUP(AT369,GRILLE!$A$5:$G$24,7,FALSE)</f>
        <v>#N/A</v>
      </c>
      <c r="AV369" s="46" t="e">
        <f>VLOOKUP(AT369,GRILLE!$N$5:$T$24,7,FALSE)</f>
        <v>#N/A</v>
      </c>
      <c r="AW369" s="46" t="e">
        <f>VLOOKUP(AT369,GRILLE!#REF!,7,FALSE)</f>
        <v>#REF!</v>
      </c>
      <c r="AX369" s="46" t="e">
        <f>VLOOKUP(AT369,GRILLE!#REF!,7,FALSE)</f>
        <v>#REF!</v>
      </c>
      <c r="AY369" s="46" t="e">
        <f>VLOOKUP(AT369,GRILLE!#REF!,7,FALSE)</f>
        <v>#REF!</v>
      </c>
      <c r="AZ369" s="46" t="e">
        <f>VLOOKUP(AT369,GRILLE!#REF!,7,FALSE)</f>
        <v>#REF!</v>
      </c>
      <c r="BA369" s="47">
        <f t="shared" ref="BA369:BA388" si="343">IFERROR(AVERAGEIF(AU369:AZ369,"&lt;&gt;0"),0)</f>
        <v>0</v>
      </c>
      <c r="BC369" s="45" t="str">
        <f>[1]PROTOCOLE!$A$32</f>
        <v>support1</v>
      </c>
      <c r="BD369" s="46" t="e">
        <f>VLOOKUP(BC369,GRILLE!$A$5:$G$24,7,FALSE)</f>
        <v>#N/A</v>
      </c>
      <c r="BE369" s="46" t="e">
        <f>VLOOKUP(BC369,GRILLE!$N$5:$T$24,7,FALSE)</f>
        <v>#N/A</v>
      </c>
      <c r="BF369" s="46" t="e">
        <f>VLOOKUP(BC369,GRILLE!#REF!,7,FALSE)</f>
        <v>#REF!</v>
      </c>
      <c r="BG369" s="46" t="e">
        <f>VLOOKUP(BC369,GRILLE!#REF!,7,FALSE)</f>
        <v>#REF!</v>
      </c>
      <c r="BH369" s="46" t="e">
        <f>VLOOKUP(BC369,GRILLE!#REF!,7,FALSE)</f>
        <v>#REF!</v>
      </c>
      <c r="BI369" s="46" t="e">
        <f>VLOOKUP(BC369,GRILLE!#REF!,7,FALSE)</f>
        <v>#REF!</v>
      </c>
      <c r="BJ369" s="47">
        <f t="shared" ref="BJ369:BJ388" si="344">IFERROR(AVERAGEIF(BD369:BI369,"&lt;&gt;0"),0)</f>
        <v>0</v>
      </c>
      <c r="BL369" s="45" t="str">
        <f>[1]PROTOCOLE!$A$32</f>
        <v>support1</v>
      </c>
      <c r="BM369" s="46" t="e">
        <f>VLOOKUP(BL369,GRILLE!$A$5:$G$24,7,FALSE)</f>
        <v>#N/A</v>
      </c>
      <c r="BN369" s="46" t="e">
        <f>VLOOKUP(BL369,GRILLE!$N$5:$T$24,7,FALSE)</f>
        <v>#N/A</v>
      </c>
      <c r="BO369" s="46" t="e">
        <f>VLOOKUP(BL369,GRILLE!#REF!,7,FALSE)</f>
        <v>#REF!</v>
      </c>
      <c r="BP369" s="46" t="e">
        <f>VLOOKUP(BL369,GRILLE!#REF!,7,FALSE)</f>
        <v>#REF!</v>
      </c>
      <c r="BQ369" s="46" t="e">
        <f>VLOOKUP(BL369,GRILLE!#REF!,7,FALSE)</f>
        <v>#REF!</v>
      </c>
      <c r="BR369" s="46" t="e">
        <f>VLOOKUP(BL369,GRILLE!#REF!,7,FALSE)</f>
        <v>#REF!</v>
      </c>
      <c r="BS369" s="47">
        <f t="shared" ref="BS369:BS388" si="345">IFERROR(AVERAGEIF(BM369:BR369,"&lt;&gt;0"),0)</f>
        <v>0</v>
      </c>
      <c r="BU369" s="45" t="str">
        <f>[1]PROTOCOLE!$A$32</f>
        <v>support1</v>
      </c>
      <c r="BV369" s="46" t="e">
        <f>VLOOKUP(BU369,GRILLE!$A$5:$G$24,7,FALSE)</f>
        <v>#N/A</v>
      </c>
      <c r="BW369" s="46" t="e">
        <f>VLOOKUP(BU369,GRILLE!$N$5:$T$24,7,FALSE)</f>
        <v>#N/A</v>
      </c>
      <c r="BX369" s="46" t="e">
        <f>VLOOKUP(BU369,GRILLE!#REF!,7,FALSE)</f>
        <v>#REF!</v>
      </c>
      <c r="BY369" s="46" t="e">
        <f>VLOOKUP(BU369,GRILLE!#REF!,7,FALSE)</f>
        <v>#REF!</v>
      </c>
      <c r="BZ369" s="46" t="e">
        <f>VLOOKUP(BU369,GRILLE!#REF!,7,FALSE)</f>
        <v>#REF!</v>
      </c>
      <c r="CA369" s="46" t="e">
        <f>VLOOKUP(BU369,GRILLE!#REF!,7,FALSE)</f>
        <v>#REF!</v>
      </c>
      <c r="CB369" s="47">
        <f t="shared" ref="CB369:CB388" si="346">IFERROR(AVERAGEIF(BV369:CA369,"&lt;&gt;0"),0)</f>
        <v>0</v>
      </c>
      <c r="CD369" s="45" t="str">
        <f>[1]PROTOCOLE!$A$32</f>
        <v>support1</v>
      </c>
      <c r="CE369" s="46" t="e">
        <f>VLOOKUP(CD369,GRILLE!$A$5:$G$24,7,FALSE)</f>
        <v>#N/A</v>
      </c>
      <c r="CF369" s="46" t="e">
        <f>VLOOKUP(CD369,GRILLE!$N$5:$T$24,7,FALSE)</f>
        <v>#N/A</v>
      </c>
      <c r="CG369" s="46" t="e">
        <f>VLOOKUP(CD369,GRILLE!#REF!,7,FALSE)</f>
        <v>#REF!</v>
      </c>
      <c r="CH369" s="46" t="e">
        <f>VLOOKUP(CD369,GRILLE!#REF!,7,FALSE)</f>
        <v>#REF!</v>
      </c>
      <c r="CI369" s="46" t="e">
        <f>VLOOKUP(CD369,GRILLE!#REF!,7,FALSE)</f>
        <v>#REF!</v>
      </c>
      <c r="CJ369" s="46" t="e">
        <f>VLOOKUP(CD369,GRILLE!#REF!,7,FALSE)</f>
        <v>#REF!</v>
      </c>
      <c r="CK369" s="47">
        <f t="shared" ref="CK369:CK388" si="347">IFERROR(AVERAGEIF(CE369:CJ369,"&lt;&gt;0"),0)</f>
        <v>0</v>
      </c>
      <c r="CM369" s="45" t="str">
        <f>[1]PROTOCOLE!$A$32</f>
        <v>support1</v>
      </c>
      <c r="CN369" s="46" t="e">
        <f>VLOOKUP(CM369,GRILLE!$A$5:$G$24,7,FALSE)</f>
        <v>#N/A</v>
      </c>
      <c r="CO369" s="46" t="e">
        <f>VLOOKUP(CM369,GRILLE!$N$5:$T$24,7,FALSE)</f>
        <v>#N/A</v>
      </c>
      <c r="CP369" s="46" t="e">
        <f>VLOOKUP(CM369,GRILLE!#REF!,7,FALSE)</f>
        <v>#REF!</v>
      </c>
      <c r="CQ369" s="46" t="e">
        <f>VLOOKUP(CM369,GRILLE!#REF!,7,FALSE)</f>
        <v>#REF!</v>
      </c>
      <c r="CR369" s="46" t="e">
        <f>VLOOKUP(CM369,GRILLE!#REF!,7,FALSE)</f>
        <v>#REF!</v>
      </c>
      <c r="CS369" s="46" t="e">
        <f>VLOOKUP(CM369,GRILLE!#REF!,7,FALSE)</f>
        <v>#REF!</v>
      </c>
      <c r="CT369" s="47">
        <f t="shared" ref="CT369:CT388" si="348">IFERROR(AVERAGEIF(CN369:CS369,"&lt;&gt;0"),0)</f>
        <v>0</v>
      </c>
      <c r="CV369" s="45" t="str">
        <f>[1]PROTOCOLE!$A$32</f>
        <v>support1</v>
      </c>
      <c r="CW369" s="46" t="e">
        <f>VLOOKUP(CV369,GRILLE!$A$5:$G$24,7,FALSE)</f>
        <v>#N/A</v>
      </c>
      <c r="CX369" s="46" t="e">
        <f>VLOOKUP(CV369,GRILLE!$N$5:$T$24,7,FALSE)</f>
        <v>#N/A</v>
      </c>
      <c r="CY369" s="46" t="e">
        <f>VLOOKUP(CV369,GRILLE!#REF!,7,FALSE)</f>
        <v>#REF!</v>
      </c>
      <c r="CZ369" s="46" t="e">
        <f>VLOOKUP(CV369,GRILLE!#REF!,7,FALSE)</f>
        <v>#REF!</v>
      </c>
      <c r="DA369" s="46" t="e">
        <f>VLOOKUP(CV369,GRILLE!#REF!,7,FALSE)</f>
        <v>#REF!</v>
      </c>
      <c r="DB369" s="46" t="e">
        <f>VLOOKUP(CV369,GRILLE!#REF!,7,FALSE)</f>
        <v>#REF!</v>
      </c>
      <c r="DC369" s="47">
        <f t="shared" ref="DC369:DC388" si="349">IFERROR(AVERAGEIF(CW369:DB369,"&lt;&gt;0"),0)</f>
        <v>0</v>
      </c>
      <c r="DE369" s="45" t="str">
        <f>[1]PROTOCOLE!$A$32</f>
        <v>support1</v>
      </c>
      <c r="DF369" s="46" t="e">
        <f>VLOOKUP(DE369,GRILLE!$A$5:$G$24,7,FALSE)</f>
        <v>#N/A</v>
      </c>
      <c r="DG369" s="46" t="e">
        <f>VLOOKUP(DE369,GRILLE!$N$5:$T$24,7,FALSE)</f>
        <v>#N/A</v>
      </c>
      <c r="DH369" s="46" t="e">
        <f>VLOOKUP(DE369,GRILLE!#REF!,7,FALSE)</f>
        <v>#REF!</v>
      </c>
      <c r="DI369" s="46" t="e">
        <f>VLOOKUP(DE369,GRILLE!#REF!,7,FALSE)</f>
        <v>#REF!</v>
      </c>
      <c r="DJ369" s="46" t="e">
        <f>VLOOKUP(DE369,GRILLE!#REF!,7,FALSE)</f>
        <v>#REF!</v>
      </c>
      <c r="DK369" s="46" t="e">
        <f>VLOOKUP(DE369,GRILLE!#REF!,7,FALSE)</f>
        <v>#REF!</v>
      </c>
      <c r="DL369" s="47">
        <f t="shared" ref="DL369:DL388" si="350">IFERROR(AVERAGEIF(DF369:DK369,"&lt;&gt;0"),0)</f>
        <v>0</v>
      </c>
      <c r="DN369" s="45" t="str">
        <f>[1]PROTOCOLE!$A$32</f>
        <v>support1</v>
      </c>
      <c r="DO369" s="46" t="e">
        <f>VLOOKUP(DN369,GRILLE!$A$5:$G$24,7,FALSE)</f>
        <v>#N/A</v>
      </c>
      <c r="DP369" s="46" t="e">
        <f>VLOOKUP(DN369,GRILLE!$N$5:$T$24,7,FALSE)</f>
        <v>#N/A</v>
      </c>
      <c r="DQ369" s="46" t="e">
        <f>VLOOKUP(DN369,GRILLE!#REF!,7,FALSE)</f>
        <v>#REF!</v>
      </c>
      <c r="DR369" s="46" t="e">
        <f>VLOOKUP(DN369,GRILLE!#REF!,7,FALSE)</f>
        <v>#REF!</v>
      </c>
      <c r="DS369" s="46" t="e">
        <f>VLOOKUP(DN369,GRILLE!#REF!,7,FALSE)</f>
        <v>#REF!</v>
      </c>
      <c r="DT369" s="46" t="e">
        <f>VLOOKUP(DN369,GRILLE!#REF!,7,FALSE)</f>
        <v>#REF!</v>
      </c>
      <c r="DU369" s="47">
        <f t="shared" ref="DU369:DU388" si="351">IFERROR(AVERAGEIF(DO369:DT369,"&lt;&gt;0"),0)</f>
        <v>0</v>
      </c>
      <c r="DW369" s="45" t="str">
        <f>[1]PROTOCOLE!$A$32</f>
        <v>support1</v>
      </c>
      <c r="DX369" s="46" t="e">
        <f>VLOOKUP(DW369,GRILLE!$A$5:$G$24,7,FALSE)</f>
        <v>#N/A</v>
      </c>
      <c r="DY369" s="46" t="e">
        <f>VLOOKUP(DW369,GRILLE!$N$5:$T$24,7,FALSE)</f>
        <v>#N/A</v>
      </c>
      <c r="DZ369" s="46" t="e">
        <f>VLOOKUP(DW369,GRILLE!#REF!,7,FALSE)</f>
        <v>#REF!</v>
      </c>
      <c r="EA369" s="46" t="e">
        <f>VLOOKUP(DW369,GRILLE!#REF!,7,FALSE)</f>
        <v>#REF!</v>
      </c>
      <c r="EB369" s="46" t="e">
        <f>VLOOKUP(DW369,GRILLE!#REF!,7,FALSE)</f>
        <v>#REF!</v>
      </c>
      <c r="EC369" s="46" t="e">
        <f>VLOOKUP(DW369,GRILLE!#REF!,7,FALSE)</f>
        <v>#REF!</v>
      </c>
      <c r="ED369" s="47">
        <f t="shared" ref="ED369:ED388" si="352">IFERROR(AVERAGEIF(DX369:EC369,"&lt;&gt;0"),0)</f>
        <v>0</v>
      </c>
      <c r="EF369" s="45" t="str">
        <f>[1]PROTOCOLE!$A$32</f>
        <v>support1</v>
      </c>
      <c r="EG369" s="46" t="e">
        <f>VLOOKUP(EF369,GRILLE!$A$5:$G$24,7,FALSE)</f>
        <v>#N/A</v>
      </c>
      <c r="EH369" s="46" t="e">
        <f>VLOOKUP(EF369,GRILLE!$N$5:$T$24,7,FALSE)</f>
        <v>#N/A</v>
      </c>
      <c r="EI369" s="46" t="e">
        <f>VLOOKUP(EF369,GRILLE!#REF!,7,FALSE)</f>
        <v>#REF!</v>
      </c>
      <c r="EJ369" s="46" t="e">
        <f>VLOOKUP(EF369,GRILLE!#REF!,7,FALSE)</f>
        <v>#REF!</v>
      </c>
      <c r="EK369" s="46" t="e">
        <f>VLOOKUP(EF369,GRILLE!#REF!,7,FALSE)</f>
        <v>#REF!</v>
      </c>
      <c r="EL369" s="46" t="e">
        <f>VLOOKUP(EF369,GRILLE!#REF!,7,FALSE)</f>
        <v>#REF!</v>
      </c>
      <c r="EM369" s="47">
        <f t="shared" ref="EM369:EM388" si="353">IFERROR(AVERAGEIF(EG369:EL369,"&lt;&gt;0"),0)</f>
        <v>0</v>
      </c>
      <c r="EO369" s="45" t="str">
        <f>[1]PROTOCOLE!$A$32</f>
        <v>support1</v>
      </c>
      <c r="EP369" s="46" t="e">
        <f>VLOOKUP(EO369,GRILLE!$A$5:$G$24,7,FALSE)</f>
        <v>#N/A</v>
      </c>
      <c r="EQ369" s="46" t="e">
        <f>VLOOKUP(EO369,GRILLE!$N$5:$T$24,7,FALSE)</f>
        <v>#N/A</v>
      </c>
      <c r="ER369" s="46" t="e">
        <f>VLOOKUP(EO369,GRILLE!#REF!,7,FALSE)</f>
        <v>#REF!</v>
      </c>
      <c r="ES369" s="46" t="e">
        <f>VLOOKUP(EO369,GRILLE!#REF!,7,FALSE)</f>
        <v>#REF!</v>
      </c>
      <c r="ET369" s="46" t="e">
        <f>VLOOKUP(EO369,GRILLE!#REF!,7,FALSE)</f>
        <v>#REF!</v>
      </c>
      <c r="EU369" s="46" t="e">
        <f>VLOOKUP(EO369,GRILLE!#REF!,7,FALSE)</f>
        <v>#REF!</v>
      </c>
      <c r="EV369" s="47">
        <f t="shared" ref="EV369:EV388" si="354">IFERROR(AVERAGEIF(EP369:EU369,"&lt;&gt;0"),0)</f>
        <v>0</v>
      </c>
      <c r="EX369" s="45" t="str">
        <f>[1]PROTOCOLE!$A$32</f>
        <v>support1</v>
      </c>
      <c r="EY369" s="46" t="e">
        <f>VLOOKUP(EX369,GRILLE!$A$5:$G$24,7,FALSE)</f>
        <v>#N/A</v>
      </c>
      <c r="EZ369" s="46" t="e">
        <f>VLOOKUP(EX369,GRILLE!$N$5:$T$24,7,FALSE)</f>
        <v>#N/A</v>
      </c>
      <c r="FA369" s="46" t="e">
        <f>VLOOKUP(EX369,GRILLE!#REF!,7,FALSE)</f>
        <v>#REF!</v>
      </c>
      <c r="FB369" s="46" t="e">
        <f>VLOOKUP(EX369,GRILLE!#REF!,7,FALSE)</f>
        <v>#REF!</v>
      </c>
      <c r="FC369" s="46" t="e">
        <f>VLOOKUP(EX369,GRILLE!#REF!,7,FALSE)</f>
        <v>#REF!</v>
      </c>
      <c r="FD369" s="46" t="e">
        <f>VLOOKUP(EX369,GRILLE!#REF!,7,FALSE)</f>
        <v>#REF!</v>
      </c>
      <c r="FE369" s="47">
        <f t="shared" ref="FE369:FE388" si="355">IFERROR(AVERAGEIF(EY369:FD369,"&lt;&gt;0"),0)</f>
        <v>0</v>
      </c>
      <c r="FG369" s="45" t="str">
        <f>[1]PROTOCOLE!$A$32</f>
        <v>support1</v>
      </c>
      <c r="FH369" s="46" t="e">
        <f>VLOOKUP(FG369,GRILLE!$A$5:$G$24,7,FALSE)</f>
        <v>#N/A</v>
      </c>
      <c r="FI369" s="46" t="e">
        <f>VLOOKUP(FG369,GRILLE!$N$5:$T$24,7,FALSE)</f>
        <v>#N/A</v>
      </c>
      <c r="FJ369" s="46" t="e">
        <f>VLOOKUP(FG369,GRILLE!#REF!,7,FALSE)</f>
        <v>#REF!</v>
      </c>
      <c r="FK369" s="46" t="e">
        <f>VLOOKUP(FG369,GRILLE!#REF!,7,FALSE)</f>
        <v>#REF!</v>
      </c>
      <c r="FL369" s="46" t="e">
        <f>VLOOKUP(FG369,GRILLE!#REF!,7,FALSE)</f>
        <v>#REF!</v>
      </c>
      <c r="FM369" s="46" t="e">
        <f>VLOOKUP(FG369,GRILLE!#REF!,7,FALSE)</f>
        <v>#REF!</v>
      </c>
      <c r="FN369" s="47">
        <f t="shared" ref="FN369:FN388" si="356">IFERROR(AVERAGEIF(FH369:FM369,"&lt;&gt;0"),0)</f>
        <v>0</v>
      </c>
      <c r="FP369" s="45" t="str">
        <f>[1]PROTOCOLE!$A$32</f>
        <v>support1</v>
      </c>
      <c r="FQ369" s="46" t="e">
        <f>VLOOKUP(FP369,GRILLE!$A$5:$G$24,7,FALSE)</f>
        <v>#N/A</v>
      </c>
      <c r="FR369" s="46" t="e">
        <f>VLOOKUP(FP369,GRILLE!$N$5:$T$24,7,FALSE)</f>
        <v>#N/A</v>
      </c>
      <c r="FS369" s="46" t="e">
        <f>VLOOKUP(FP369,GRILLE!#REF!,7,FALSE)</f>
        <v>#REF!</v>
      </c>
      <c r="FT369" s="46" t="e">
        <f>VLOOKUP(FP369,GRILLE!#REF!,7,FALSE)</f>
        <v>#REF!</v>
      </c>
      <c r="FU369" s="46" t="e">
        <f>VLOOKUP(FP369,GRILLE!#REF!,7,FALSE)</f>
        <v>#REF!</v>
      </c>
      <c r="FV369" s="46" t="e">
        <f>VLOOKUP(FP369,GRILLE!#REF!,7,FALSE)</f>
        <v>#REF!</v>
      </c>
      <c r="FW369" s="47">
        <f t="shared" ref="FW369:FW388" si="357">IFERROR(AVERAGEIF(FQ369:FV369,"&lt;&gt;0"),0)</f>
        <v>0</v>
      </c>
    </row>
    <row r="370" spans="1:179" ht="15" customHeight="1" x14ac:dyDescent="0.25">
      <c r="A370" s="45" t="str">
        <f>[1]PROTOCOLE!$A$33</f>
        <v>support2</v>
      </c>
      <c r="B370" s="46" t="e">
        <f>VLOOKUP(A370,GRILLE!$A$5:$G$14,7,FALSE)</f>
        <v>#N/A</v>
      </c>
      <c r="C370" s="46" t="e">
        <f>VLOOKUP(A370,GRILLE!$N$5:$T$24,7,FALSE)</f>
        <v>#N/A</v>
      </c>
      <c r="D370" s="46" t="e">
        <f>VLOOKUP(A370,GRILLE!#REF!,7,FALSE)</f>
        <v>#REF!</v>
      </c>
      <c r="E370" s="46" t="e">
        <f>VLOOKUP(A370,GRILLE!#REF!,7,FALSE)</f>
        <v>#REF!</v>
      </c>
      <c r="F370" s="46" t="e">
        <f>VLOOKUP(A370,GRILLE!#REF!,7,FALSE)</f>
        <v>#REF!</v>
      </c>
      <c r="G370" s="46" t="e">
        <f>VLOOKUP(A370,GRILLE!#REF!,7,FALSE)</f>
        <v>#REF!</v>
      </c>
      <c r="H370" s="47">
        <f t="shared" si="338"/>
        <v>0</v>
      </c>
      <c r="J370" s="45" t="str">
        <f>[1]PROTOCOLE!$A$33</f>
        <v>support2</v>
      </c>
      <c r="K370" s="46" t="e">
        <f>VLOOKUP(J370,GRILLE!$A$5:$G$14,7,FALSE)</f>
        <v>#N/A</v>
      </c>
      <c r="L370" s="46" t="e">
        <f>VLOOKUP(J370,GRILLE!$N$5:$T$24,7,FALSE)</f>
        <v>#N/A</v>
      </c>
      <c r="M370" s="46" t="e">
        <f>VLOOKUP(J370,GRILLE!#REF!,7,FALSE)</f>
        <v>#REF!</v>
      </c>
      <c r="N370" s="46" t="e">
        <f>VLOOKUP(J370,GRILLE!#REF!,7,FALSE)</f>
        <v>#REF!</v>
      </c>
      <c r="O370" s="46" t="e">
        <f>VLOOKUP(J370,GRILLE!#REF!,7,FALSE)</f>
        <v>#REF!</v>
      </c>
      <c r="P370" s="46" t="e">
        <f>VLOOKUP(J370,GRILLE!#REF!,7,FALSE)</f>
        <v>#REF!</v>
      </c>
      <c r="Q370" s="47">
        <f t="shared" si="339"/>
        <v>0</v>
      </c>
      <c r="S370" s="45" t="str">
        <f>[1]PROTOCOLE!$A$33</f>
        <v>support2</v>
      </c>
      <c r="T370" s="46" t="e">
        <f>VLOOKUP(S370,GRILLE!$A$5:$G$14,7,FALSE)</f>
        <v>#N/A</v>
      </c>
      <c r="U370" s="46" t="e">
        <f>VLOOKUP(S370,GRILLE!$N$5:$T$24,7,FALSE)</f>
        <v>#N/A</v>
      </c>
      <c r="V370" s="46" t="e">
        <f>VLOOKUP(S370,GRILLE!#REF!,7,FALSE)</f>
        <v>#REF!</v>
      </c>
      <c r="W370" s="46" t="e">
        <f>VLOOKUP(S370,GRILLE!#REF!,7,FALSE)</f>
        <v>#REF!</v>
      </c>
      <c r="X370" s="46" t="e">
        <f>VLOOKUP(S370,GRILLE!#REF!,7,FALSE)</f>
        <v>#REF!</v>
      </c>
      <c r="Y370" s="46" t="e">
        <f>VLOOKUP(S370,GRILLE!#REF!,7,FALSE)</f>
        <v>#REF!</v>
      </c>
      <c r="Z370" s="47">
        <f t="shared" si="340"/>
        <v>0</v>
      </c>
      <c r="AB370" s="45" t="str">
        <f>[1]PROTOCOLE!$A$33</f>
        <v>support2</v>
      </c>
      <c r="AC370" s="46" t="e">
        <f>VLOOKUP(AB370,GRILLE!$A$5:$G$14,7,FALSE)</f>
        <v>#N/A</v>
      </c>
      <c r="AD370" s="46" t="e">
        <f>VLOOKUP(AB370,GRILLE!$N$5:$T$24,7,FALSE)</f>
        <v>#N/A</v>
      </c>
      <c r="AE370" s="46" t="e">
        <f>VLOOKUP(AB370,GRILLE!#REF!,7,FALSE)</f>
        <v>#REF!</v>
      </c>
      <c r="AF370" s="46" t="e">
        <f>VLOOKUP(AB370,GRILLE!#REF!,7,FALSE)</f>
        <v>#REF!</v>
      </c>
      <c r="AG370" s="46" t="e">
        <f>VLOOKUP(AB370,GRILLE!#REF!,7,FALSE)</f>
        <v>#REF!</v>
      </c>
      <c r="AH370" s="46" t="e">
        <f>VLOOKUP(AB370,GRILLE!#REF!,7,FALSE)</f>
        <v>#REF!</v>
      </c>
      <c r="AI370" s="47">
        <f t="shared" si="341"/>
        <v>0</v>
      </c>
      <c r="AK370" s="45" t="str">
        <f>[1]PROTOCOLE!$A$33</f>
        <v>support2</v>
      </c>
      <c r="AL370" s="46" t="e">
        <f>VLOOKUP(AK370,GRILLE!$A$5:$G$14,7,FALSE)</f>
        <v>#N/A</v>
      </c>
      <c r="AM370" s="46" t="e">
        <f>VLOOKUP(AK370,GRILLE!$N$5:$T$24,7,FALSE)</f>
        <v>#N/A</v>
      </c>
      <c r="AN370" s="46" t="e">
        <f>VLOOKUP(AK370,GRILLE!#REF!,7,FALSE)</f>
        <v>#REF!</v>
      </c>
      <c r="AO370" s="46" t="e">
        <f>VLOOKUP(AK370,GRILLE!#REF!,7,FALSE)</f>
        <v>#REF!</v>
      </c>
      <c r="AP370" s="46" t="e">
        <f>VLOOKUP(AK370,GRILLE!#REF!,7,FALSE)</f>
        <v>#REF!</v>
      </c>
      <c r="AQ370" s="46" t="e">
        <f>VLOOKUP(AK370,GRILLE!#REF!,7,FALSE)</f>
        <v>#REF!</v>
      </c>
      <c r="AR370" s="47">
        <f t="shared" si="342"/>
        <v>0</v>
      </c>
      <c r="AT370" s="45" t="str">
        <f>[1]PROTOCOLE!$A$33</f>
        <v>support2</v>
      </c>
      <c r="AU370" s="46" t="e">
        <f>VLOOKUP(AT370,GRILLE!$A$5:$G$14,7,FALSE)</f>
        <v>#N/A</v>
      </c>
      <c r="AV370" s="46" t="e">
        <f>VLOOKUP(AT370,GRILLE!$N$5:$T$24,7,FALSE)</f>
        <v>#N/A</v>
      </c>
      <c r="AW370" s="46" t="e">
        <f>VLOOKUP(AT370,GRILLE!#REF!,7,FALSE)</f>
        <v>#REF!</v>
      </c>
      <c r="AX370" s="46" t="e">
        <f>VLOOKUP(AT370,GRILLE!#REF!,7,FALSE)</f>
        <v>#REF!</v>
      </c>
      <c r="AY370" s="46" t="e">
        <f>VLOOKUP(AT370,GRILLE!#REF!,7,FALSE)</f>
        <v>#REF!</v>
      </c>
      <c r="AZ370" s="46" t="e">
        <f>VLOOKUP(AT370,GRILLE!#REF!,7,FALSE)</f>
        <v>#REF!</v>
      </c>
      <c r="BA370" s="47">
        <f t="shared" si="343"/>
        <v>0</v>
      </c>
      <c r="BC370" s="45" t="str">
        <f>[1]PROTOCOLE!$A$33</f>
        <v>support2</v>
      </c>
      <c r="BD370" s="46" t="e">
        <f>VLOOKUP(BC370,GRILLE!$A$5:$G$14,7,FALSE)</f>
        <v>#N/A</v>
      </c>
      <c r="BE370" s="46" t="e">
        <f>VLOOKUP(BC370,GRILLE!$N$5:$T$24,7,FALSE)</f>
        <v>#N/A</v>
      </c>
      <c r="BF370" s="46" t="e">
        <f>VLOOKUP(BC370,GRILLE!#REF!,7,FALSE)</f>
        <v>#REF!</v>
      </c>
      <c r="BG370" s="46" t="e">
        <f>VLOOKUP(BC370,GRILLE!#REF!,7,FALSE)</f>
        <v>#REF!</v>
      </c>
      <c r="BH370" s="46" t="e">
        <f>VLOOKUP(BC370,GRILLE!#REF!,7,FALSE)</f>
        <v>#REF!</v>
      </c>
      <c r="BI370" s="46" t="e">
        <f>VLOOKUP(BC370,GRILLE!#REF!,7,FALSE)</f>
        <v>#REF!</v>
      </c>
      <c r="BJ370" s="47">
        <f t="shared" si="344"/>
        <v>0</v>
      </c>
      <c r="BL370" s="45" t="str">
        <f>[1]PROTOCOLE!$A$33</f>
        <v>support2</v>
      </c>
      <c r="BM370" s="46" t="e">
        <f>VLOOKUP(BL370,GRILLE!$A$5:$G$14,7,FALSE)</f>
        <v>#N/A</v>
      </c>
      <c r="BN370" s="46" t="e">
        <f>VLOOKUP(BL370,GRILLE!$N$5:$T$24,7,FALSE)</f>
        <v>#N/A</v>
      </c>
      <c r="BO370" s="46" t="e">
        <f>VLOOKUP(BL370,GRILLE!#REF!,7,FALSE)</f>
        <v>#REF!</v>
      </c>
      <c r="BP370" s="46" t="e">
        <f>VLOOKUP(BL370,GRILLE!#REF!,7,FALSE)</f>
        <v>#REF!</v>
      </c>
      <c r="BQ370" s="46" t="e">
        <f>VLOOKUP(BL370,GRILLE!#REF!,7,FALSE)</f>
        <v>#REF!</v>
      </c>
      <c r="BR370" s="46" t="e">
        <f>VLOOKUP(BL370,GRILLE!#REF!,7,FALSE)</f>
        <v>#REF!</v>
      </c>
      <c r="BS370" s="47">
        <f t="shared" si="345"/>
        <v>0</v>
      </c>
      <c r="BU370" s="45" t="str">
        <f>[1]PROTOCOLE!$A$33</f>
        <v>support2</v>
      </c>
      <c r="BV370" s="46" t="e">
        <f>VLOOKUP(BU370,GRILLE!$A$5:$G$14,7,FALSE)</f>
        <v>#N/A</v>
      </c>
      <c r="BW370" s="46" t="e">
        <f>VLOOKUP(BU370,GRILLE!$N$5:$T$24,7,FALSE)</f>
        <v>#N/A</v>
      </c>
      <c r="BX370" s="46" t="e">
        <f>VLOOKUP(BU370,GRILLE!#REF!,7,FALSE)</f>
        <v>#REF!</v>
      </c>
      <c r="BY370" s="46" t="e">
        <f>VLOOKUP(BU370,GRILLE!#REF!,7,FALSE)</f>
        <v>#REF!</v>
      </c>
      <c r="BZ370" s="46" t="e">
        <f>VLOOKUP(BU370,GRILLE!#REF!,7,FALSE)</f>
        <v>#REF!</v>
      </c>
      <c r="CA370" s="46" t="e">
        <f>VLOOKUP(BU370,GRILLE!#REF!,7,FALSE)</f>
        <v>#REF!</v>
      </c>
      <c r="CB370" s="47">
        <f t="shared" si="346"/>
        <v>0</v>
      </c>
      <c r="CD370" s="45" t="str">
        <f>[1]PROTOCOLE!$A$33</f>
        <v>support2</v>
      </c>
      <c r="CE370" s="46" t="e">
        <f>VLOOKUP(CD370,GRILLE!$A$5:$G$14,7,FALSE)</f>
        <v>#N/A</v>
      </c>
      <c r="CF370" s="46" t="e">
        <f>VLOOKUP(CD370,GRILLE!$N$5:$T$24,7,FALSE)</f>
        <v>#N/A</v>
      </c>
      <c r="CG370" s="46" t="e">
        <f>VLOOKUP(CD370,GRILLE!#REF!,7,FALSE)</f>
        <v>#REF!</v>
      </c>
      <c r="CH370" s="46" t="e">
        <f>VLOOKUP(CD370,GRILLE!#REF!,7,FALSE)</f>
        <v>#REF!</v>
      </c>
      <c r="CI370" s="46" t="e">
        <f>VLOOKUP(CD370,GRILLE!#REF!,7,FALSE)</f>
        <v>#REF!</v>
      </c>
      <c r="CJ370" s="46" t="e">
        <f>VLOOKUP(CD370,GRILLE!#REF!,7,FALSE)</f>
        <v>#REF!</v>
      </c>
      <c r="CK370" s="47">
        <f t="shared" si="347"/>
        <v>0</v>
      </c>
      <c r="CM370" s="45" t="str">
        <f>[1]PROTOCOLE!$A$33</f>
        <v>support2</v>
      </c>
      <c r="CN370" s="46" t="e">
        <f>VLOOKUP(CM370,GRILLE!$A$5:$G$14,7,FALSE)</f>
        <v>#N/A</v>
      </c>
      <c r="CO370" s="46" t="e">
        <f>VLOOKUP(CM370,GRILLE!$N$5:$T$24,7,FALSE)</f>
        <v>#N/A</v>
      </c>
      <c r="CP370" s="46" t="e">
        <f>VLOOKUP(CM370,GRILLE!#REF!,7,FALSE)</f>
        <v>#REF!</v>
      </c>
      <c r="CQ370" s="46" t="e">
        <f>VLOOKUP(CM370,GRILLE!#REF!,7,FALSE)</f>
        <v>#REF!</v>
      </c>
      <c r="CR370" s="46" t="e">
        <f>VLOOKUP(CM370,GRILLE!#REF!,7,FALSE)</f>
        <v>#REF!</v>
      </c>
      <c r="CS370" s="46" t="e">
        <f>VLOOKUP(CM370,GRILLE!#REF!,7,FALSE)</f>
        <v>#REF!</v>
      </c>
      <c r="CT370" s="47">
        <f t="shared" si="348"/>
        <v>0</v>
      </c>
      <c r="CV370" s="45" t="str">
        <f>[1]PROTOCOLE!$A$33</f>
        <v>support2</v>
      </c>
      <c r="CW370" s="46" t="e">
        <f>VLOOKUP(CV370,GRILLE!$A$5:$G$14,7,FALSE)</f>
        <v>#N/A</v>
      </c>
      <c r="CX370" s="46" t="e">
        <f>VLOOKUP(CV370,GRILLE!$N$5:$T$24,7,FALSE)</f>
        <v>#N/A</v>
      </c>
      <c r="CY370" s="46" t="e">
        <f>VLOOKUP(CV370,GRILLE!#REF!,7,FALSE)</f>
        <v>#REF!</v>
      </c>
      <c r="CZ370" s="46" t="e">
        <f>VLOOKUP(CV370,GRILLE!#REF!,7,FALSE)</f>
        <v>#REF!</v>
      </c>
      <c r="DA370" s="46" t="e">
        <f>VLOOKUP(CV370,GRILLE!#REF!,7,FALSE)</f>
        <v>#REF!</v>
      </c>
      <c r="DB370" s="46" t="e">
        <f>VLOOKUP(CV370,GRILLE!#REF!,7,FALSE)</f>
        <v>#REF!</v>
      </c>
      <c r="DC370" s="47">
        <f t="shared" si="349"/>
        <v>0</v>
      </c>
      <c r="DE370" s="45" t="str">
        <f>[1]PROTOCOLE!$A$33</f>
        <v>support2</v>
      </c>
      <c r="DF370" s="46" t="e">
        <f>VLOOKUP(DE370,GRILLE!$A$5:$G$14,7,FALSE)</f>
        <v>#N/A</v>
      </c>
      <c r="DG370" s="46" t="e">
        <f>VLOOKUP(DE370,GRILLE!$N$5:$T$24,7,FALSE)</f>
        <v>#N/A</v>
      </c>
      <c r="DH370" s="46" t="e">
        <f>VLOOKUP(DE370,GRILLE!#REF!,7,FALSE)</f>
        <v>#REF!</v>
      </c>
      <c r="DI370" s="46" t="e">
        <f>VLOOKUP(DE370,GRILLE!#REF!,7,FALSE)</f>
        <v>#REF!</v>
      </c>
      <c r="DJ370" s="46" t="e">
        <f>VLOOKUP(DE370,GRILLE!#REF!,7,FALSE)</f>
        <v>#REF!</v>
      </c>
      <c r="DK370" s="46" t="e">
        <f>VLOOKUP(DE370,GRILLE!#REF!,7,FALSE)</f>
        <v>#REF!</v>
      </c>
      <c r="DL370" s="47">
        <f t="shared" si="350"/>
        <v>0</v>
      </c>
      <c r="DN370" s="45" t="str">
        <f>[1]PROTOCOLE!$A$33</f>
        <v>support2</v>
      </c>
      <c r="DO370" s="46" t="e">
        <f>VLOOKUP(DN370,GRILLE!$A$5:$G$14,7,FALSE)</f>
        <v>#N/A</v>
      </c>
      <c r="DP370" s="46" t="e">
        <f>VLOOKUP(DN370,GRILLE!$N$5:$T$24,7,FALSE)</f>
        <v>#N/A</v>
      </c>
      <c r="DQ370" s="46" t="e">
        <f>VLOOKUP(DN370,GRILLE!#REF!,7,FALSE)</f>
        <v>#REF!</v>
      </c>
      <c r="DR370" s="46" t="e">
        <f>VLOOKUP(DN370,GRILLE!#REF!,7,FALSE)</f>
        <v>#REF!</v>
      </c>
      <c r="DS370" s="46" t="e">
        <f>VLOOKUP(DN370,GRILLE!#REF!,7,FALSE)</f>
        <v>#REF!</v>
      </c>
      <c r="DT370" s="46" t="e">
        <f>VLOOKUP(DN370,GRILLE!#REF!,7,FALSE)</f>
        <v>#REF!</v>
      </c>
      <c r="DU370" s="47">
        <f t="shared" si="351"/>
        <v>0</v>
      </c>
      <c r="DW370" s="45" t="str">
        <f>[1]PROTOCOLE!$A$33</f>
        <v>support2</v>
      </c>
      <c r="DX370" s="46" t="e">
        <f>VLOOKUP(DW370,GRILLE!$A$5:$G$14,7,FALSE)</f>
        <v>#N/A</v>
      </c>
      <c r="DY370" s="46" t="e">
        <f>VLOOKUP(DW370,GRILLE!$N$5:$T$24,7,FALSE)</f>
        <v>#N/A</v>
      </c>
      <c r="DZ370" s="46" t="e">
        <f>VLOOKUP(DW370,GRILLE!#REF!,7,FALSE)</f>
        <v>#REF!</v>
      </c>
      <c r="EA370" s="46" t="e">
        <f>VLOOKUP(DW370,GRILLE!#REF!,7,FALSE)</f>
        <v>#REF!</v>
      </c>
      <c r="EB370" s="46" t="e">
        <f>VLOOKUP(DW370,GRILLE!#REF!,7,FALSE)</f>
        <v>#REF!</v>
      </c>
      <c r="EC370" s="46" t="e">
        <f>VLOOKUP(DW370,GRILLE!#REF!,7,FALSE)</f>
        <v>#REF!</v>
      </c>
      <c r="ED370" s="47">
        <f t="shared" si="352"/>
        <v>0</v>
      </c>
      <c r="EF370" s="45" t="str">
        <f>[1]PROTOCOLE!$A$33</f>
        <v>support2</v>
      </c>
      <c r="EG370" s="46" t="e">
        <f>VLOOKUP(EF370,GRILLE!$A$5:$G$14,7,FALSE)</f>
        <v>#N/A</v>
      </c>
      <c r="EH370" s="46" t="e">
        <f>VLOOKUP(EF370,GRILLE!$N$5:$T$24,7,FALSE)</f>
        <v>#N/A</v>
      </c>
      <c r="EI370" s="46" t="e">
        <f>VLOOKUP(EF370,GRILLE!#REF!,7,FALSE)</f>
        <v>#REF!</v>
      </c>
      <c r="EJ370" s="46" t="e">
        <f>VLOOKUP(EF370,GRILLE!#REF!,7,FALSE)</f>
        <v>#REF!</v>
      </c>
      <c r="EK370" s="46" t="e">
        <f>VLOOKUP(EF370,GRILLE!#REF!,7,FALSE)</f>
        <v>#REF!</v>
      </c>
      <c r="EL370" s="46" t="e">
        <f>VLOOKUP(EF370,GRILLE!#REF!,7,FALSE)</f>
        <v>#REF!</v>
      </c>
      <c r="EM370" s="47">
        <f t="shared" si="353"/>
        <v>0</v>
      </c>
      <c r="EO370" s="45" t="str">
        <f>[1]PROTOCOLE!$A$33</f>
        <v>support2</v>
      </c>
      <c r="EP370" s="46" t="e">
        <f>VLOOKUP(EO370,GRILLE!$A$5:$G$14,7,FALSE)</f>
        <v>#N/A</v>
      </c>
      <c r="EQ370" s="46" t="e">
        <f>VLOOKUP(EO370,GRILLE!$N$5:$T$24,7,FALSE)</f>
        <v>#N/A</v>
      </c>
      <c r="ER370" s="46" t="e">
        <f>VLOOKUP(EO370,GRILLE!#REF!,7,FALSE)</f>
        <v>#REF!</v>
      </c>
      <c r="ES370" s="46" t="e">
        <f>VLOOKUP(EO370,GRILLE!#REF!,7,FALSE)</f>
        <v>#REF!</v>
      </c>
      <c r="ET370" s="46" t="e">
        <f>VLOOKUP(EO370,GRILLE!#REF!,7,FALSE)</f>
        <v>#REF!</v>
      </c>
      <c r="EU370" s="46" t="e">
        <f>VLOOKUP(EO370,GRILLE!#REF!,7,FALSE)</f>
        <v>#REF!</v>
      </c>
      <c r="EV370" s="47">
        <f t="shared" si="354"/>
        <v>0</v>
      </c>
      <c r="EX370" s="45" t="str">
        <f>[1]PROTOCOLE!$A$33</f>
        <v>support2</v>
      </c>
      <c r="EY370" s="46" t="e">
        <f>VLOOKUP(EX370,GRILLE!$A$5:$G$14,7,FALSE)</f>
        <v>#N/A</v>
      </c>
      <c r="EZ370" s="46" t="e">
        <f>VLOOKUP(EX370,GRILLE!$N$5:$T$24,7,FALSE)</f>
        <v>#N/A</v>
      </c>
      <c r="FA370" s="46" t="e">
        <f>VLOOKUP(EX370,GRILLE!#REF!,7,FALSE)</f>
        <v>#REF!</v>
      </c>
      <c r="FB370" s="46" t="e">
        <f>VLOOKUP(EX370,GRILLE!#REF!,7,FALSE)</f>
        <v>#REF!</v>
      </c>
      <c r="FC370" s="46" t="e">
        <f>VLOOKUP(EX370,GRILLE!#REF!,7,FALSE)</f>
        <v>#REF!</v>
      </c>
      <c r="FD370" s="46" t="e">
        <f>VLOOKUP(EX370,GRILLE!#REF!,7,FALSE)</f>
        <v>#REF!</v>
      </c>
      <c r="FE370" s="47">
        <f t="shared" si="355"/>
        <v>0</v>
      </c>
      <c r="FG370" s="45" t="str">
        <f>[1]PROTOCOLE!$A$33</f>
        <v>support2</v>
      </c>
      <c r="FH370" s="46" t="e">
        <f>VLOOKUP(FG370,GRILLE!$A$5:$G$14,7,FALSE)</f>
        <v>#N/A</v>
      </c>
      <c r="FI370" s="46" t="e">
        <f>VLOOKUP(FG370,GRILLE!$N$5:$T$24,7,FALSE)</f>
        <v>#N/A</v>
      </c>
      <c r="FJ370" s="46" t="e">
        <f>VLOOKUP(FG370,GRILLE!#REF!,7,FALSE)</f>
        <v>#REF!</v>
      </c>
      <c r="FK370" s="46" t="e">
        <f>VLOOKUP(FG370,GRILLE!#REF!,7,FALSE)</f>
        <v>#REF!</v>
      </c>
      <c r="FL370" s="46" t="e">
        <f>VLOOKUP(FG370,GRILLE!#REF!,7,FALSE)</f>
        <v>#REF!</v>
      </c>
      <c r="FM370" s="46" t="e">
        <f>VLOOKUP(FG370,GRILLE!#REF!,7,FALSE)</f>
        <v>#REF!</v>
      </c>
      <c r="FN370" s="47">
        <f t="shared" si="356"/>
        <v>0</v>
      </c>
      <c r="FP370" s="45" t="str">
        <f>[1]PROTOCOLE!$A$33</f>
        <v>support2</v>
      </c>
      <c r="FQ370" s="46" t="e">
        <f>VLOOKUP(FP370,GRILLE!$A$5:$G$14,7,FALSE)</f>
        <v>#N/A</v>
      </c>
      <c r="FR370" s="46" t="e">
        <f>VLOOKUP(FP370,GRILLE!$N$5:$T$24,7,FALSE)</f>
        <v>#N/A</v>
      </c>
      <c r="FS370" s="46" t="e">
        <f>VLOOKUP(FP370,GRILLE!#REF!,7,FALSE)</f>
        <v>#REF!</v>
      </c>
      <c r="FT370" s="46" t="e">
        <f>VLOOKUP(FP370,GRILLE!#REF!,7,FALSE)</f>
        <v>#REF!</v>
      </c>
      <c r="FU370" s="46" t="e">
        <f>VLOOKUP(FP370,GRILLE!#REF!,7,FALSE)</f>
        <v>#REF!</v>
      </c>
      <c r="FV370" s="46" t="e">
        <f>VLOOKUP(FP370,GRILLE!#REF!,7,FALSE)</f>
        <v>#REF!</v>
      </c>
      <c r="FW370" s="47">
        <f t="shared" si="357"/>
        <v>0</v>
      </c>
    </row>
    <row r="371" spans="1:179" ht="15" customHeight="1" x14ac:dyDescent="0.25">
      <c r="A371" s="45" t="str">
        <f>[1]PROTOCOLE!$A$34</f>
        <v>support3</v>
      </c>
      <c r="B371" s="46" t="e">
        <f>VLOOKUP(A371,GRILLE!$A$5:$G$14,7,FALSE)</f>
        <v>#N/A</v>
      </c>
      <c r="C371" s="46" t="e">
        <f>VLOOKUP(A371,GRILLE!$N$5:$T$24,7,FALSE)</f>
        <v>#N/A</v>
      </c>
      <c r="D371" s="46" t="e">
        <f>VLOOKUP(A371,GRILLE!#REF!,7,FALSE)</f>
        <v>#REF!</v>
      </c>
      <c r="E371" s="46" t="e">
        <f>VLOOKUP(A371,GRILLE!#REF!,7,FALSE)</f>
        <v>#REF!</v>
      </c>
      <c r="F371" s="46" t="e">
        <f>VLOOKUP(A371,GRILLE!#REF!,7,FALSE)</f>
        <v>#REF!</v>
      </c>
      <c r="G371" s="46" t="e">
        <f>VLOOKUP(A371,GRILLE!#REF!,7,FALSE)</f>
        <v>#REF!</v>
      </c>
      <c r="H371" s="47">
        <f t="shared" si="338"/>
        <v>0</v>
      </c>
      <c r="J371" s="45" t="str">
        <f>[1]PROTOCOLE!$A$34</f>
        <v>support3</v>
      </c>
      <c r="K371" s="46" t="e">
        <f>VLOOKUP(J371,GRILLE!$A$5:$G$14,7,FALSE)</f>
        <v>#N/A</v>
      </c>
      <c r="L371" s="46" t="e">
        <f>VLOOKUP(J371,GRILLE!$N$5:$T$24,7,FALSE)</f>
        <v>#N/A</v>
      </c>
      <c r="M371" s="46" t="e">
        <f>VLOOKUP(J371,GRILLE!#REF!,7,FALSE)</f>
        <v>#REF!</v>
      </c>
      <c r="N371" s="46" t="e">
        <f>VLOOKUP(J371,GRILLE!#REF!,7,FALSE)</f>
        <v>#REF!</v>
      </c>
      <c r="O371" s="46" t="e">
        <f>VLOOKUP(J371,GRILLE!#REF!,7,FALSE)</f>
        <v>#REF!</v>
      </c>
      <c r="P371" s="46" t="e">
        <f>VLOOKUP(J371,GRILLE!#REF!,7,FALSE)</f>
        <v>#REF!</v>
      </c>
      <c r="Q371" s="47">
        <f t="shared" si="339"/>
        <v>0</v>
      </c>
      <c r="S371" s="45" t="str">
        <f>[1]PROTOCOLE!$A$34</f>
        <v>support3</v>
      </c>
      <c r="T371" s="46" t="e">
        <f>VLOOKUP(S371,GRILLE!$A$5:$G$14,7,FALSE)</f>
        <v>#N/A</v>
      </c>
      <c r="U371" s="46" t="e">
        <f>VLOOKUP(S371,GRILLE!$N$5:$T$24,7,FALSE)</f>
        <v>#N/A</v>
      </c>
      <c r="V371" s="46" t="e">
        <f>VLOOKUP(S371,GRILLE!#REF!,7,FALSE)</f>
        <v>#REF!</v>
      </c>
      <c r="W371" s="46" t="e">
        <f>VLOOKUP(S371,GRILLE!#REF!,7,FALSE)</f>
        <v>#REF!</v>
      </c>
      <c r="X371" s="46" t="e">
        <f>VLOOKUP(S371,GRILLE!#REF!,7,FALSE)</f>
        <v>#REF!</v>
      </c>
      <c r="Y371" s="46" t="e">
        <f>VLOOKUP(S371,GRILLE!#REF!,7,FALSE)</f>
        <v>#REF!</v>
      </c>
      <c r="Z371" s="47">
        <f t="shared" si="340"/>
        <v>0</v>
      </c>
      <c r="AB371" s="45" t="str">
        <f>[1]PROTOCOLE!$A$34</f>
        <v>support3</v>
      </c>
      <c r="AC371" s="46" t="e">
        <f>VLOOKUP(AB371,GRILLE!$A$5:$G$14,7,FALSE)</f>
        <v>#N/A</v>
      </c>
      <c r="AD371" s="46" t="e">
        <f>VLOOKUP(AB371,GRILLE!$N$5:$T$24,7,FALSE)</f>
        <v>#N/A</v>
      </c>
      <c r="AE371" s="46" t="e">
        <f>VLOOKUP(AB371,GRILLE!#REF!,7,FALSE)</f>
        <v>#REF!</v>
      </c>
      <c r="AF371" s="46" t="e">
        <f>VLOOKUP(AB371,GRILLE!#REF!,7,FALSE)</f>
        <v>#REF!</v>
      </c>
      <c r="AG371" s="46" t="e">
        <f>VLOOKUP(AB371,GRILLE!#REF!,7,FALSE)</f>
        <v>#REF!</v>
      </c>
      <c r="AH371" s="46" t="e">
        <f>VLOOKUP(AB371,GRILLE!#REF!,7,FALSE)</f>
        <v>#REF!</v>
      </c>
      <c r="AI371" s="47">
        <f t="shared" si="341"/>
        <v>0</v>
      </c>
      <c r="AK371" s="45" t="str">
        <f>[1]PROTOCOLE!$A$34</f>
        <v>support3</v>
      </c>
      <c r="AL371" s="46" t="e">
        <f>VLOOKUP(AK371,GRILLE!$A$5:$G$14,7,FALSE)</f>
        <v>#N/A</v>
      </c>
      <c r="AM371" s="46" t="e">
        <f>VLOOKUP(AK371,GRILLE!$N$5:$T$24,7,FALSE)</f>
        <v>#N/A</v>
      </c>
      <c r="AN371" s="46" t="e">
        <f>VLOOKUP(AK371,GRILLE!#REF!,7,FALSE)</f>
        <v>#REF!</v>
      </c>
      <c r="AO371" s="46" t="e">
        <f>VLOOKUP(AK371,GRILLE!#REF!,7,FALSE)</f>
        <v>#REF!</v>
      </c>
      <c r="AP371" s="46" t="e">
        <f>VLOOKUP(AK371,GRILLE!#REF!,7,FALSE)</f>
        <v>#REF!</v>
      </c>
      <c r="AQ371" s="46" t="e">
        <f>VLOOKUP(AK371,GRILLE!#REF!,7,FALSE)</f>
        <v>#REF!</v>
      </c>
      <c r="AR371" s="47">
        <f t="shared" si="342"/>
        <v>0</v>
      </c>
      <c r="AT371" s="45" t="str">
        <f>[1]PROTOCOLE!$A$34</f>
        <v>support3</v>
      </c>
      <c r="AU371" s="46" t="e">
        <f>VLOOKUP(AT371,GRILLE!$A$5:$G$14,7,FALSE)</f>
        <v>#N/A</v>
      </c>
      <c r="AV371" s="46" t="e">
        <f>VLOOKUP(AT371,GRILLE!$N$5:$T$24,7,FALSE)</f>
        <v>#N/A</v>
      </c>
      <c r="AW371" s="46" t="e">
        <f>VLOOKUP(AT371,GRILLE!#REF!,7,FALSE)</f>
        <v>#REF!</v>
      </c>
      <c r="AX371" s="46" t="e">
        <f>VLOOKUP(AT371,GRILLE!#REF!,7,FALSE)</f>
        <v>#REF!</v>
      </c>
      <c r="AY371" s="46" t="e">
        <f>VLOOKUP(AT371,GRILLE!#REF!,7,FALSE)</f>
        <v>#REF!</v>
      </c>
      <c r="AZ371" s="46" t="e">
        <f>VLOOKUP(AT371,GRILLE!#REF!,7,FALSE)</f>
        <v>#REF!</v>
      </c>
      <c r="BA371" s="47">
        <f t="shared" si="343"/>
        <v>0</v>
      </c>
      <c r="BC371" s="45" t="str">
        <f>[1]PROTOCOLE!$A$34</f>
        <v>support3</v>
      </c>
      <c r="BD371" s="46" t="e">
        <f>VLOOKUP(BC371,GRILLE!$A$5:$G$14,7,FALSE)</f>
        <v>#N/A</v>
      </c>
      <c r="BE371" s="46" t="e">
        <f>VLOOKUP(BC371,GRILLE!$N$5:$T$24,7,FALSE)</f>
        <v>#N/A</v>
      </c>
      <c r="BF371" s="46" t="e">
        <f>VLOOKUP(BC371,GRILLE!#REF!,7,FALSE)</f>
        <v>#REF!</v>
      </c>
      <c r="BG371" s="46" t="e">
        <f>VLOOKUP(BC371,GRILLE!#REF!,7,FALSE)</f>
        <v>#REF!</v>
      </c>
      <c r="BH371" s="46" t="e">
        <f>VLOOKUP(BC371,GRILLE!#REF!,7,FALSE)</f>
        <v>#REF!</v>
      </c>
      <c r="BI371" s="46" t="e">
        <f>VLOOKUP(BC371,GRILLE!#REF!,7,FALSE)</f>
        <v>#REF!</v>
      </c>
      <c r="BJ371" s="47">
        <f t="shared" si="344"/>
        <v>0</v>
      </c>
      <c r="BL371" s="45" t="str">
        <f>[1]PROTOCOLE!$A$34</f>
        <v>support3</v>
      </c>
      <c r="BM371" s="46" t="e">
        <f>VLOOKUP(BL371,GRILLE!$A$5:$G$14,7,FALSE)</f>
        <v>#N/A</v>
      </c>
      <c r="BN371" s="46" t="e">
        <f>VLOOKUP(BL371,GRILLE!$N$5:$T$24,7,FALSE)</f>
        <v>#N/A</v>
      </c>
      <c r="BO371" s="46" t="e">
        <f>VLOOKUP(BL371,GRILLE!#REF!,7,FALSE)</f>
        <v>#REF!</v>
      </c>
      <c r="BP371" s="46" t="e">
        <f>VLOOKUP(BL371,GRILLE!#REF!,7,FALSE)</f>
        <v>#REF!</v>
      </c>
      <c r="BQ371" s="46" t="e">
        <f>VLOOKUP(BL371,GRILLE!#REF!,7,FALSE)</f>
        <v>#REF!</v>
      </c>
      <c r="BR371" s="46" t="e">
        <f>VLOOKUP(BL371,GRILLE!#REF!,7,FALSE)</f>
        <v>#REF!</v>
      </c>
      <c r="BS371" s="47">
        <f t="shared" si="345"/>
        <v>0</v>
      </c>
      <c r="BU371" s="45" t="str">
        <f>[1]PROTOCOLE!$A$34</f>
        <v>support3</v>
      </c>
      <c r="BV371" s="46" t="e">
        <f>VLOOKUP(BU371,GRILLE!$A$5:$G$14,7,FALSE)</f>
        <v>#N/A</v>
      </c>
      <c r="BW371" s="46" t="e">
        <f>VLOOKUP(BU371,GRILLE!$N$5:$T$24,7,FALSE)</f>
        <v>#N/A</v>
      </c>
      <c r="BX371" s="46" t="e">
        <f>VLOOKUP(BU371,GRILLE!#REF!,7,FALSE)</f>
        <v>#REF!</v>
      </c>
      <c r="BY371" s="46" t="e">
        <f>VLOOKUP(BU371,GRILLE!#REF!,7,FALSE)</f>
        <v>#REF!</v>
      </c>
      <c r="BZ371" s="46" t="e">
        <f>VLOOKUP(BU371,GRILLE!#REF!,7,FALSE)</f>
        <v>#REF!</v>
      </c>
      <c r="CA371" s="46" t="e">
        <f>VLOOKUP(BU371,GRILLE!#REF!,7,FALSE)</f>
        <v>#REF!</v>
      </c>
      <c r="CB371" s="47">
        <f t="shared" si="346"/>
        <v>0</v>
      </c>
      <c r="CD371" s="45" t="str">
        <f>[1]PROTOCOLE!$A$34</f>
        <v>support3</v>
      </c>
      <c r="CE371" s="46" t="e">
        <f>VLOOKUP(CD371,GRILLE!$A$5:$G$14,7,FALSE)</f>
        <v>#N/A</v>
      </c>
      <c r="CF371" s="46" t="e">
        <f>VLOOKUP(CD371,GRILLE!$N$5:$T$24,7,FALSE)</f>
        <v>#N/A</v>
      </c>
      <c r="CG371" s="46" t="e">
        <f>VLOOKUP(CD371,GRILLE!#REF!,7,FALSE)</f>
        <v>#REF!</v>
      </c>
      <c r="CH371" s="46" t="e">
        <f>VLOOKUP(CD371,GRILLE!#REF!,7,FALSE)</f>
        <v>#REF!</v>
      </c>
      <c r="CI371" s="46" t="e">
        <f>VLOOKUP(CD371,GRILLE!#REF!,7,FALSE)</f>
        <v>#REF!</v>
      </c>
      <c r="CJ371" s="46" t="e">
        <f>VLOOKUP(CD371,GRILLE!#REF!,7,FALSE)</f>
        <v>#REF!</v>
      </c>
      <c r="CK371" s="47">
        <f t="shared" si="347"/>
        <v>0</v>
      </c>
      <c r="CM371" s="45" t="str">
        <f>[1]PROTOCOLE!$A$34</f>
        <v>support3</v>
      </c>
      <c r="CN371" s="46" t="e">
        <f>VLOOKUP(CM371,GRILLE!$A$5:$G$14,7,FALSE)</f>
        <v>#N/A</v>
      </c>
      <c r="CO371" s="46" t="e">
        <f>VLOOKUP(CM371,GRILLE!$N$5:$T$24,7,FALSE)</f>
        <v>#N/A</v>
      </c>
      <c r="CP371" s="46" t="e">
        <f>VLOOKUP(CM371,GRILLE!#REF!,7,FALSE)</f>
        <v>#REF!</v>
      </c>
      <c r="CQ371" s="46" t="e">
        <f>VLOOKUP(CM371,GRILLE!#REF!,7,FALSE)</f>
        <v>#REF!</v>
      </c>
      <c r="CR371" s="46" t="e">
        <f>VLOOKUP(CM371,GRILLE!#REF!,7,FALSE)</f>
        <v>#REF!</v>
      </c>
      <c r="CS371" s="46" t="e">
        <f>VLOOKUP(CM371,GRILLE!#REF!,7,FALSE)</f>
        <v>#REF!</v>
      </c>
      <c r="CT371" s="47">
        <f t="shared" si="348"/>
        <v>0</v>
      </c>
      <c r="CV371" s="45" t="str">
        <f>[1]PROTOCOLE!$A$34</f>
        <v>support3</v>
      </c>
      <c r="CW371" s="46" t="e">
        <f>VLOOKUP(CV371,GRILLE!$A$5:$G$14,7,FALSE)</f>
        <v>#N/A</v>
      </c>
      <c r="CX371" s="46" t="e">
        <f>VLOOKUP(CV371,GRILLE!$N$5:$T$24,7,FALSE)</f>
        <v>#N/A</v>
      </c>
      <c r="CY371" s="46" t="e">
        <f>VLOOKUP(CV371,GRILLE!#REF!,7,FALSE)</f>
        <v>#REF!</v>
      </c>
      <c r="CZ371" s="46" t="e">
        <f>VLOOKUP(CV371,GRILLE!#REF!,7,FALSE)</f>
        <v>#REF!</v>
      </c>
      <c r="DA371" s="46" t="e">
        <f>VLOOKUP(CV371,GRILLE!#REF!,7,FALSE)</f>
        <v>#REF!</v>
      </c>
      <c r="DB371" s="46" t="e">
        <f>VLOOKUP(CV371,GRILLE!#REF!,7,FALSE)</f>
        <v>#REF!</v>
      </c>
      <c r="DC371" s="47">
        <f t="shared" si="349"/>
        <v>0</v>
      </c>
      <c r="DE371" s="45" t="str">
        <f>[1]PROTOCOLE!$A$34</f>
        <v>support3</v>
      </c>
      <c r="DF371" s="46" t="e">
        <f>VLOOKUP(DE371,GRILLE!$A$5:$G$14,7,FALSE)</f>
        <v>#N/A</v>
      </c>
      <c r="DG371" s="46" t="e">
        <f>VLOOKUP(DE371,GRILLE!$N$5:$T$24,7,FALSE)</f>
        <v>#N/A</v>
      </c>
      <c r="DH371" s="46" t="e">
        <f>VLOOKUP(DE371,GRILLE!#REF!,7,FALSE)</f>
        <v>#REF!</v>
      </c>
      <c r="DI371" s="46" t="e">
        <f>VLOOKUP(DE371,GRILLE!#REF!,7,FALSE)</f>
        <v>#REF!</v>
      </c>
      <c r="DJ371" s="46" t="e">
        <f>VLOOKUP(DE371,GRILLE!#REF!,7,FALSE)</f>
        <v>#REF!</v>
      </c>
      <c r="DK371" s="46" t="e">
        <f>VLOOKUP(DE371,GRILLE!#REF!,7,FALSE)</f>
        <v>#REF!</v>
      </c>
      <c r="DL371" s="47">
        <f t="shared" si="350"/>
        <v>0</v>
      </c>
      <c r="DN371" s="45" t="str">
        <f>[1]PROTOCOLE!$A$34</f>
        <v>support3</v>
      </c>
      <c r="DO371" s="46" t="e">
        <f>VLOOKUP(DN371,GRILLE!$A$5:$G$14,7,FALSE)</f>
        <v>#N/A</v>
      </c>
      <c r="DP371" s="46" t="e">
        <f>VLOOKUP(DN371,GRILLE!$N$5:$T$24,7,FALSE)</f>
        <v>#N/A</v>
      </c>
      <c r="DQ371" s="46" t="e">
        <f>VLOOKUP(DN371,GRILLE!#REF!,7,FALSE)</f>
        <v>#REF!</v>
      </c>
      <c r="DR371" s="46" t="e">
        <f>VLOOKUP(DN371,GRILLE!#REF!,7,FALSE)</f>
        <v>#REF!</v>
      </c>
      <c r="DS371" s="46" t="e">
        <f>VLOOKUP(DN371,GRILLE!#REF!,7,FALSE)</f>
        <v>#REF!</v>
      </c>
      <c r="DT371" s="46" t="e">
        <f>VLOOKUP(DN371,GRILLE!#REF!,7,FALSE)</f>
        <v>#REF!</v>
      </c>
      <c r="DU371" s="47">
        <f t="shared" si="351"/>
        <v>0</v>
      </c>
      <c r="DW371" s="45" t="str">
        <f>[1]PROTOCOLE!$A$34</f>
        <v>support3</v>
      </c>
      <c r="DX371" s="46" t="e">
        <f>VLOOKUP(DW371,GRILLE!$A$5:$G$14,7,FALSE)</f>
        <v>#N/A</v>
      </c>
      <c r="DY371" s="46" t="e">
        <f>VLOOKUP(DW371,GRILLE!$N$5:$T$24,7,FALSE)</f>
        <v>#N/A</v>
      </c>
      <c r="DZ371" s="46" t="e">
        <f>VLOOKUP(DW371,GRILLE!#REF!,7,FALSE)</f>
        <v>#REF!</v>
      </c>
      <c r="EA371" s="46" t="e">
        <f>VLOOKUP(DW371,GRILLE!#REF!,7,FALSE)</f>
        <v>#REF!</v>
      </c>
      <c r="EB371" s="46" t="e">
        <f>VLOOKUP(DW371,GRILLE!#REF!,7,FALSE)</f>
        <v>#REF!</v>
      </c>
      <c r="EC371" s="46" t="e">
        <f>VLOOKUP(DW371,GRILLE!#REF!,7,FALSE)</f>
        <v>#REF!</v>
      </c>
      <c r="ED371" s="47">
        <f t="shared" si="352"/>
        <v>0</v>
      </c>
      <c r="EF371" s="45" t="str">
        <f>[1]PROTOCOLE!$A$34</f>
        <v>support3</v>
      </c>
      <c r="EG371" s="46" t="e">
        <f>VLOOKUP(EF371,GRILLE!$A$5:$G$14,7,FALSE)</f>
        <v>#N/A</v>
      </c>
      <c r="EH371" s="46" t="e">
        <f>VLOOKUP(EF371,GRILLE!$N$5:$T$24,7,FALSE)</f>
        <v>#N/A</v>
      </c>
      <c r="EI371" s="46" t="e">
        <f>VLOOKUP(EF371,GRILLE!#REF!,7,FALSE)</f>
        <v>#REF!</v>
      </c>
      <c r="EJ371" s="46" t="e">
        <f>VLOOKUP(EF371,GRILLE!#REF!,7,FALSE)</f>
        <v>#REF!</v>
      </c>
      <c r="EK371" s="46" t="e">
        <f>VLOOKUP(EF371,GRILLE!#REF!,7,FALSE)</f>
        <v>#REF!</v>
      </c>
      <c r="EL371" s="46" t="e">
        <f>VLOOKUP(EF371,GRILLE!#REF!,7,FALSE)</f>
        <v>#REF!</v>
      </c>
      <c r="EM371" s="47">
        <f t="shared" si="353"/>
        <v>0</v>
      </c>
      <c r="EO371" s="45" t="str">
        <f>[1]PROTOCOLE!$A$34</f>
        <v>support3</v>
      </c>
      <c r="EP371" s="46" t="e">
        <f>VLOOKUP(EO371,GRILLE!$A$5:$G$14,7,FALSE)</f>
        <v>#N/A</v>
      </c>
      <c r="EQ371" s="46" t="e">
        <f>VLOOKUP(EO371,GRILLE!$N$5:$T$24,7,FALSE)</f>
        <v>#N/A</v>
      </c>
      <c r="ER371" s="46" t="e">
        <f>VLOOKUP(EO371,GRILLE!#REF!,7,FALSE)</f>
        <v>#REF!</v>
      </c>
      <c r="ES371" s="46" t="e">
        <f>VLOOKUP(EO371,GRILLE!#REF!,7,FALSE)</f>
        <v>#REF!</v>
      </c>
      <c r="ET371" s="46" t="e">
        <f>VLOOKUP(EO371,GRILLE!#REF!,7,FALSE)</f>
        <v>#REF!</v>
      </c>
      <c r="EU371" s="46" t="e">
        <f>VLOOKUP(EO371,GRILLE!#REF!,7,FALSE)</f>
        <v>#REF!</v>
      </c>
      <c r="EV371" s="47">
        <f t="shared" si="354"/>
        <v>0</v>
      </c>
      <c r="EX371" s="45" t="str">
        <f>[1]PROTOCOLE!$A$34</f>
        <v>support3</v>
      </c>
      <c r="EY371" s="46" t="e">
        <f>VLOOKUP(EX371,GRILLE!$A$5:$G$14,7,FALSE)</f>
        <v>#N/A</v>
      </c>
      <c r="EZ371" s="46" t="e">
        <f>VLOOKUP(EX371,GRILLE!$N$5:$T$24,7,FALSE)</f>
        <v>#N/A</v>
      </c>
      <c r="FA371" s="46" t="e">
        <f>VLOOKUP(EX371,GRILLE!#REF!,7,FALSE)</f>
        <v>#REF!</v>
      </c>
      <c r="FB371" s="46" t="e">
        <f>VLOOKUP(EX371,GRILLE!#REF!,7,FALSE)</f>
        <v>#REF!</v>
      </c>
      <c r="FC371" s="46" t="e">
        <f>VLOOKUP(EX371,GRILLE!#REF!,7,FALSE)</f>
        <v>#REF!</v>
      </c>
      <c r="FD371" s="46" t="e">
        <f>VLOOKUP(EX371,GRILLE!#REF!,7,FALSE)</f>
        <v>#REF!</v>
      </c>
      <c r="FE371" s="47">
        <f t="shared" si="355"/>
        <v>0</v>
      </c>
      <c r="FG371" s="45" t="str">
        <f>[1]PROTOCOLE!$A$34</f>
        <v>support3</v>
      </c>
      <c r="FH371" s="46" t="e">
        <f>VLOOKUP(FG371,GRILLE!$A$5:$G$14,7,FALSE)</f>
        <v>#N/A</v>
      </c>
      <c r="FI371" s="46" t="e">
        <f>VLOOKUP(FG371,GRILLE!$N$5:$T$24,7,FALSE)</f>
        <v>#N/A</v>
      </c>
      <c r="FJ371" s="46" t="e">
        <f>VLOOKUP(FG371,GRILLE!#REF!,7,FALSE)</f>
        <v>#REF!</v>
      </c>
      <c r="FK371" s="46" t="e">
        <f>VLOOKUP(FG371,GRILLE!#REF!,7,FALSE)</f>
        <v>#REF!</v>
      </c>
      <c r="FL371" s="46" t="e">
        <f>VLOOKUP(FG371,GRILLE!#REF!,7,FALSE)</f>
        <v>#REF!</v>
      </c>
      <c r="FM371" s="46" t="e">
        <f>VLOOKUP(FG371,GRILLE!#REF!,7,FALSE)</f>
        <v>#REF!</v>
      </c>
      <c r="FN371" s="47">
        <f t="shared" si="356"/>
        <v>0</v>
      </c>
      <c r="FP371" s="45" t="str">
        <f>[1]PROTOCOLE!$A$34</f>
        <v>support3</v>
      </c>
      <c r="FQ371" s="46" t="e">
        <f>VLOOKUP(FP371,GRILLE!$A$5:$G$14,7,FALSE)</f>
        <v>#N/A</v>
      </c>
      <c r="FR371" s="46" t="e">
        <f>VLOOKUP(FP371,GRILLE!$N$5:$T$24,7,FALSE)</f>
        <v>#N/A</v>
      </c>
      <c r="FS371" s="46" t="e">
        <f>VLOOKUP(FP371,GRILLE!#REF!,7,FALSE)</f>
        <v>#REF!</v>
      </c>
      <c r="FT371" s="46" t="e">
        <f>VLOOKUP(FP371,GRILLE!#REF!,7,FALSE)</f>
        <v>#REF!</v>
      </c>
      <c r="FU371" s="46" t="e">
        <f>VLOOKUP(FP371,GRILLE!#REF!,7,FALSE)</f>
        <v>#REF!</v>
      </c>
      <c r="FV371" s="46" t="e">
        <f>VLOOKUP(FP371,GRILLE!#REF!,7,FALSE)</f>
        <v>#REF!</v>
      </c>
      <c r="FW371" s="47">
        <f t="shared" si="357"/>
        <v>0</v>
      </c>
    </row>
    <row r="372" spans="1:179" ht="15" customHeight="1" x14ac:dyDescent="0.25">
      <c r="A372" s="45" t="str">
        <f>[1]PROTOCOLE!$A$35</f>
        <v>support4</v>
      </c>
      <c r="B372" s="46" t="e">
        <f>VLOOKUP(A372,GRILLE!$A$5:$G$14,7,FALSE)</f>
        <v>#N/A</v>
      </c>
      <c r="C372" s="46" t="e">
        <f>VLOOKUP(A372,GRILLE!$N$5:$T$24,7,FALSE)</f>
        <v>#N/A</v>
      </c>
      <c r="D372" s="46" t="e">
        <f>VLOOKUP(A372,GRILLE!#REF!,7,FALSE)</f>
        <v>#REF!</v>
      </c>
      <c r="E372" s="46" t="e">
        <f>VLOOKUP(A372,GRILLE!#REF!,7,FALSE)</f>
        <v>#REF!</v>
      </c>
      <c r="F372" s="46" t="e">
        <f>VLOOKUP(A372,GRILLE!#REF!,7,FALSE)</f>
        <v>#REF!</v>
      </c>
      <c r="G372" s="46" t="e">
        <f>VLOOKUP(A372,GRILLE!#REF!,7,FALSE)</f>
        <v>#REF!</v>
      </c>
      <c r="H372" s="47">
        <f t="shared" si="338"/>
        <v>0</v>
      </c>
      <c r="J372" s="45" t="str">
        <f>[1]PROTOCOLE!$A$35</f>
        <v>support4</v>
      </c>
      <c r="K372" s="46" t="e">
        <f>VLOOKUP(J372,GRILLE!$A$5:$G$14,7,FALSE)</f>
        <v>#N/A</v>
      </c>
      <c r="L372" s="46" t="e">
        <f>VLOOKUP(J372,GRILLE!$N$5:$T$24,7,FALSE)</f>
        <v>#N/A</v>
      </c>
      <c r="M372" s="46" t="e">
        <f>VLOOKUP(J372,GRILLE!#REF!,7,FALSE)</f>
        <v>#REF!</v>
      </c>
      <c r="N372" s="46" t="e">
        <f>VLOOKUP(J372,GRILLE!#REF!,7,FALSE)</f>
        <v>#REF!</v>
      </c>
      <c r="O372" s="46" t="e">
        <f>VLOOKUP(J372,GRILLE!#REF!,7,FALSE)</f>
        <v>#REF!</v>
      </c>
      <c r="P372" s="46" t="e">
        <f>VLOOKUP(J372,GRILLE!#REF!,7,FALSE)</f>
        <v>#REF!</v>
      </c>
      <c r="Q372" s="47">
        <f t="shared" si="339"/>
        <v>0</v>
      </c>
      <c r="S372" s="45" t="str">
        <f>[1]PROTOCOLE!$A$35</f>
        <v>support4</v>
      </c>
      <c r="T372" s="46" t="e">
        <f>VLOOKUP(S372,GRILLE!$A$5:$G$14,7,FALSE)</f>
        <v>#N/A</v>
      </c>
      <c r="U372" s="46" t="e">
        <f>VLOOKUP(S372,GRILLE!$N$5:$T$24,7,FALSE)</f>
        <v>#N/A</v>
      </c>
      <c r="V372" s="46" t="e">
        <f>VLOOKUP(S372,GRILLE!#REF!,7,FALSE)</f>
        <v>#REF!</v>
      </c>
      <c r="W372" s="46" t="e">
        <f>VLOOKUP(S372,GRILLE!#REF!,7,FALSE)</f>
        <v>#REF!</v>
      </c>
      <c r="X372" s="46" t="e">
        <f>VLOOKUP(S372,GRILLE!#REF!,7,FALSE)</f>
        <v>#REF!</v>
      </c>
      <c r="Y372" s="46" t="e">
        <f>VLOOKUP(S372,GRILLE!#REF!,7,FALSE)</f>
        <v>#REF!</v>
      </c>
      <c r="Z372" s="47">
        <f t="shared" si="340"/>
        <v>0</v>
      </c>
      <c r="AB372" s="45" t="str">
        <f>[1]PROTOCOLE!$A$35</f>
        <v>support4</v>
      </c>
      <c r="AC372" s="46" t="e">
        <f>VLOOKUP(AB372,GRILLE!$A$5:$G$14,7,FALSE)</f>
        <v>#N/A</v>
      </c>
      <c r="AD372" s="46" t="e">
        <f>VLOOKUP(AB372,GRILLE!$N$5:$T$24,7,FALSE)</f>
        <v>#N/A</v>
      </c>
      <c r="AE372" s="46" t="e">
        <f>VLOOKUP(AB372,GRILLE!#REF!,7,FALSE)</f>
        <v>#REF!</v>
      </c>
      <c r="AF372" s="46" t="e">
        <f>VLOOKUP(AB372,GRILLE!#REF!,7,FALSE)</f>
        <v>#REF!</v>
      </c>
      <c r="AG372" s="46" t="e">
        <f>VLOOKUP(AB372,GRILLE!#REF!,7,FALSE)</f>
        <v>#REF!</v>
      </c>
      <c r="AH372" s="46" t="e">
        <f>VLOOKUP(AB372,GRILLE!#REF!,7,FALSE)</f>
        <v>#REF!</v>
      </c>
      <c r="AI372" s="47">
        <f t="shared" si="341"/>
        <v>0</v>
      </c>
      <c r="AK372" s="45" t="str">
        <f>[1]PROTOCOLE!$A$35</f>
        <v>support4</v>
      </c>
      <c r="AL372" s="46" t="e">
        <f>VLOOKUP(AK372,GRILLE!$A$5:$G$14,7,FALSE)</f>
        <v>#N/A</v>
      </c>
      <c r="AM372" s="46" t="e">
        <f>VLOOKUP(AK372,GRILLE!$N$5:$T$24,7,FALSE)</f>
        <v>#N/A</v>
      </c>
      <c r="AN372" s="46" t="e">
        <f>VLOOKUP(AK372,GRILLE!#REF!,7,FALSE)</f>
        <v>#REF!</v>
      </c>
      <c r="AO372" s="46" t="e">
        <f>VLOOKUP(AK372,GRILLE!#REF!,7,FALSE)</f>
        <v>#REF!</v>
      </c>
      <c r="AP372" s="46" t="e">
        <f>VLOOKUP(AK372,GRILLE!#REF!,7,FALSE)</f>
        <v>#REF!</v>
      </c>
      <c r="AQ372" s="46" t="e">
        <f>VLOOKUP(AK372,GRILLE!#REF!,7,FALSE)</f>
        <v>#REF!</v>
      </c>
      <c r="AR372" s="47">
        <f t="shared" si="342"/>
        <v>0</v>
      </c>
      <c r="AT372" s="45" t="str">
        <f>[1]PROTOCOLE!$A$35</f>
        <v>support4</v>
      </c>
      <c r="AU372" s="46" t="e">
        <f>VLOOKUP(AT372,GRILLE!$A$5:$G$14,7,FALSE)</f>
        <v>#N/A</v>
      </c>
      <c r="AV372" s="46" t="e">
        <f>VLOOKUP(AT372,GRILLE!$N$5:$T$24,7,FALSE)</f>
        <v>#N/A</v>
      </c>
      <c r="AW372" s="46" t="e">
        <f>VLOOKUP(AT372,GRILLE!#REF!,7,FALSE)</f>
        <v>#REF!</v>
      </c>
      <c r="AX372" s="46" t="e">
        <f>VLOOKUP(AT372,GRILLE!#REF!,7,FALSE)</f>
        <v>#REF!</v>
      </c>
      <c r="AY372" s="46" t="e">
        <f>VLOOKUP(AT372,GRILLE!#REF!,7,FALSE)</f>
        <v>#REF!</v>
      </c>
      <c r="AZ372" s="46" t="e">
        <f>VLOOKUP(AT372,GRILLE!#REF!,7,FALSE)</f>
        <v>#REF!</v>
      </c>
      <c r="BA372" s="47">
        <f t="shared" si="343"/>
        <v>0</v>
      </c>
      <c r="BC372" s="45" t="str">
        <f>[1]PROTOCOLE!$A$35</f>
        <v>support4</v>
      </c>
      <c r="BD372" s="46" t="e">
        <f>VLOOKUP(BC372,GRILLE!$A$5:$G$14,7,FALSE)</f>
        <v>#N/A</v>
      </c>
      <c r="BE372" s="46" t="e">
        <f>VLOOKUP(BC372,GRILLE!$N$5:$T$24,7,FALSE)</f>
        <v>#N/A</v>
      </c>
      <c r="BF372" s="46" t="e">
        <f>VLOOKUP(BC372,GRILLE!#REF!,7,FALSE)</f>
        <v>#REF!</v>
      </c>
      <c r="BG372" s="46" t="e">
        <f>VLOOKUP(BC372,GRILLE!#REF!,7,FALSE)</f>
        <v>#REF!</v>
      </c>
      <c r="BH372" s="46" t="e">
        <f>VLOOKUP(BC372,GRILLE!#REF!,7,FALSE)</f>
        <v>#REF!</v>
      </c>
      <c r="BI372" s="46" t="e">
        <f>VLOOKUP(BC372,GRILLE!#REF!,7,FALSE)</f>
        <v>#REF!</v>
      </c>
      <c r="BJ372" s="47">
        <f t="shared" si="344"/>
        <v>0</v>
      </c>
      <c r="BL372" s="45" t="str">
        <f>[1]PROTOCOLE!$A$35</f>
        <v>support4</v>
      </c>
      <c r="BM372" s="46" t="e">
        <f>VLOOKUP(BL372,GRILLE!$A$5:$G$14,7,FALSE)</f>
        <v>#N/A</v>
      </c>
      <c r="BN372" s="46" t="e">
        <f>VLOOKUP(BL372,GRILLE!$N$5:$T$24,7,FALSE)</f>
        <v>#N/A</v>
      </c>
      <c r="BO372" s="46" t="e">
        <f>VLOOKUP(BL372,GRILLE!#REF!,7,FALSE)</f>
        <v>#REF!</v>
      </c>
      <c r="BP372" s="46" t="e">
        <f>VLOOKUP(BL372,GRILLE!#REF!,7,FALSE)</f>
        <v>#REF!</v>
      </c>
      <c r="BQ372" s="46" t="e">
        <f>VLOOKUP(BL372,GRILLE!#REF!,7,FALSE)</f>
        <v>#REF!</v>
      </c>
      <c r="BR372" s="46" t="e">
        <f>VLOOKUP(BL372,GRILLE!#REF!,7,FALSE)</f>
        <v>#REF!</v>
      </c>
      <c r="BS372" s="47">
        <f t="shared" si="345"/>
        <v>0</v>
      </c>
      <c r="BU372" s="45" t="str">
        <f>[1]PROTOCOLE!$A$35</f>
        <v>support4</v>
      </c>
      <c r="BV372" s="46" t="e">
        <f>VLOOKUP(BU372,GRILLE!$A$5:$G$14,7,FALSE)</f>
        <v>#N/A</v>
      </c>
      <c r="BW372" s="46" t="e">
        <f>VLOOKUP(BU372,GRILLE!$N$5:$T$24,7,FALSE)</f>
        <v>#N/A</v>
      </c>
      <c r="BX372" s="46" t="e">
        <f>VLOOKUP(BU372,GRILLE!#REF!,7,FALSE)</f>
        <v>#REF!</v>
      </c>
      <c r="BY372" s="46" t="e">
        <f>VLOOKUP(BU372,GRILLE!#REF!,7,FALSE)</f>
        <v>#REF!</v>
      </c>
      <c r="BZ372" s="46" t="e">
        <f>VLOOKUP(BU372,GRILLE!#REF!,7,FALSE)</f>
        <v>#REF!</v>
      </c>
      <c r="CA372" s="46" t="e">
        <f>VLOOKUP(BU372,GRILLE!#REF!,7,FALSE)</f>
        <v>#REF!</v>
      </c>
      <c r="CB372" s="47">
        <f t="shared" si="346"/>
        <v>0</v>
      </c>
      <c r="CD372" s="45" t="str">
        <f>[1]PROTOCOLE!$A$35</f>
        <v>support4</v>
      </c>
      <c r="CE372" s="46" t="e">
        <f>VLOOKUP(CD372,GRILLE!$A$5:$G$14,7,FALSE)</f>
        <v>#N/A</v>
      </c>
      <c r="CF372" s="46" t="e">
        <f>VLOOKUP(CD372,GRILLE!$N$5:$T$24,7,FALSE)</f>
        <v>#N/A</v>
      </c>
      <c r="CG372" s="46" t="e">
        <f>VLOOKUP(CD372,GRILLE!#REF!,7,FALSE)</f>
        <v>#REF!</v>
      </c>
      <c r="CH372" s="46" t="e">
        <f>VLOOKUP(CD372,GRILLE!#REF!,7,FALSE)</f>
        <v>#REF!</v>
      </c>
      <c r="CI372" s="46" t="e">
        <f>VLOOKUP(CD372,GRILLE!#REF!,7,FALSE)</f>
        <v>#REF!</v>
      </c>
      <c r="CJ372" s="46" t="e">
        <f>VLOOKUP(CD372,GRILLE!#REF!,7,FALSE)</f>
        <v>#REF!</v>
      </c>
      <c r="CK372" s="47">
        <f t="shared" si="347"/>
        <v>0</v>
      </c>
      <c r="CM372" s="45" t="str">
        <f>[1]PROTOCOLE!$A$35</f>
        <v>support4</v>
      </c>
      <c r="CN372" s="46" t="e">
        <f>VLOOKUP(CM372,GRILLE!$A$5:$G$14,7,FALSE)</f>
        <v>#N/A</v>
      </c>
      <c r="CO372" s="46" t="e">
        <f>VLOOKUP(CM372,GRILLE!$N$5:$T$24,7,FALSE)</f>
        <v>#N/A</v>
      </c>
      <c r="CP372" s="46" t="e">
        <f>VLOOKUP(CM372,GRILLE!#REF!,7,FALSE)</f>
        <v>#REF!</v>
      </c>
      <c r="CQ372" s="46" t="e">
        <f>VLOOKUP(CM372,GRILLE!#REF!,7,FALSE)</f>
        <v>#REF!</v>
      </c>
      <c r="CR372" s="46" t="e">
        <f>VLOOKUP(CM372,GRILLE!#REF!,7,FALSE)</f>
        <v>#REF!</v>
      </c>
      <c r="CS372" s="46" t="e">
        <f>VLOOKUP(CM372,GRILLE!#REF!,7,FALSE)</f>
        <v>#REF!</v>
      </c>
      <c r="CT372" s="47">
        <f t="shared" si="348"/>
        <v>0</v>
      </c>
      <c r="CV372" s="45" t="str">
        <f>[1]PROTOCOLE!$A$35</f>
        <v>support4</v>
      </c>
      <c r="CW372" s="46" t="e">
        <f>VLOOKUP(CV372,GRILLE!$A$5:$G$14,7,FALSE)</f>
        <v>#N/A</v>
      </c>
      <c r="CX372" s="46" t="e">
        <f>VLOOKUP(CV372,GRILLE!$N$5:$T$24,7,FALSE)</f>
        <v>#N/A</v>
      </c>
      <c r="CY372" s="46" t="e">
        <f>VLOOKUP(CV372,GRILLE!#REF!,7,FALSE)</f>
        <v>#REF!</v>
      </c>
      <c r="CZ372" s="46" t="e">
        <f>VLOOKUP(CV372,GRILLE!#REF!,7,FALSE)</f>
        <v>#REF!</v>
      </c>
      <c r="DA372" s="46" t="e">
        <f>VLOOKUP(CV372,GRILLE!#REF!,7,FALSE)</f>
        <v>#REF!</v>
      </c>
      <c r="DB372" s="46" t="e">
        <f>VLOOKUP(CV372,GRILLE!#REF!,7,FALSE)</f>
        <v>#REF!</v>
      </c>
      <c r="DC372" s="47">
        <f t="shared" si="349"/>
        <v>0</v>
      </c>
      <c r="DE372" s="45" t="str">
        <f>[1]PROTOCOLE!$A$35</f>
        <v>support4</v>
      </c>
      <c r="DF372" s="46" t="e">
        <f>VLOOKUP(DE372,GRILLE!$A$5:$G$14,7,FALSE)</f>
        <v>#N/A</v>
      </c>
      <c r="DG372" s="46" t="e">
        <f>VLOOKUP(DE372,GRILLE!$N$5:$T$24,7,FALSE)</f>
        <v>#N/A</v>
      </c>
      <c r="DH372" s="46" t="e">
        <f>VLOOKUP(DE372,GRILLE!#REF!,7,FALSE)</f>
        <v>#REF!</v>
      </c>
      <c r="DI372" s="46" t="e">
        <f>VLOOKUP(DE372,GRILLE!#REF!,7,FALSE)</f>
        <v>#REF!</v>
      </c>
      <c r="DJ372" s="46" t="e">
        <f>VLOOKUP(DE372,GRILLE!#REF!,7,FALSE)</f>
        <v>#REF!</v>
      </c>
      <c r="DK372" s="46" t="e">
        <f>VLOOKUP(DE372,GRILLE!#REF!,7,FALSE)</f>
        <v>#REF!</v>
      </c>
      <c r="DL372" s="47">
        <f t="shared" si="350"/>
        <v>0</v>
      </c>
      <c r="DN372" s="45" t="str">
        <f>[1]PROTOCOLE!$A$35</f>
        <v>support4</v>
      </c>
      <c r="DO372" s="46" t="e">
        <f>VLOOKUP(DN372,GRILLE!$A$5:$G$14,7,FALSE)</f>
        <v>#N/A</v>
      </c>
      <c r="DP372" s="46" t="e">
        <f>VLOOKUP(DN372,GRILLE!$N$5:$T$24,7,FALSE)</f>
        <v>#N/A</v>
      </c>
      <c r="DQ372" s="46" t="e">
        <f>VLOOKUP(DN372,GRILLE!#REF!,7,FALSE)</f>
        <v>#REF!</v>
      </c>
      <c r="DR372" s="46" t="e">
        <f>VLOOKUP(DN372,GRILLE!#REF!,7,FALSE)</f>
        <v>#REF!</v>
      </c>
      <c r="DS372" s="46" t="e">
        <f>VLOOKUP(DN372,GRILLE!#REF!,7,FALSE)</f>
        <v>#REF!</v>
      </c>
      <c r="DT372" s="46" t="e">
        <f>VLOOKUP(DN372,GRILLE!#REF!,7,FALSE)</f>
        <v>#REF!</v>
      </c>
      <c r="DU372" s="47">
        <f t="shared" si="351"/>
        <v>0</v>
      </c>
      <c r="DW372" s="45" t="str">
        <f>[1]PROTOCOLE!$A$35</f>
        <v>support4</v>
      </c>
      <c r="DX372" s="46" t="e">
        <f>VLOOKUP(DW372,GRILLE!$A$5:$G$14,7,FALSE)</f>
        <v>#N/A</v>
      </c>
      <c r="DY372" s="46" t="e">
        <f>VLOOKUP(DW372,GRILLE!$N$5:$T$24,7,FALSE)</f>
        <v>#N/A</v>
      </c>
      <c r="DZ372" s="46" t="e">
        <f>VLOOKUP(DW372,GRILLE!#REF!,7,FALSE)</f>
        <v>#REF!</v>
      </c>
      <c r="EA372" s="46" t="e">
        <f>VLOOKUP(DW372,GRILLE!#REF!,7,FALSE)</f>
        <v>#REF!</v>
      </c>
      <c r="EB372" s="46" t="e">
        <f>VLOOKUP(DW372,GRILLE!#REF!,7,FALSE)</f>
        <v>#REF!</v>
      </c>
      <c r="EC372" s="46" t="e">
        <f>VLOOKUP(DW372,GRILLE!#REF!,7,FALSE)</f>
        <v>#REF!</v>
      </c>
      <c r="ED372" s="47">
        <f t="shared" si="352"/>
        <v>0</v>
      </c>
      <c r="EF372" s="45" t="str">
        <f>[1]PROTOCOLE!$A$35</f>
        <v>support4</v>
      </c>
      <c r="EG372" s="46" t="e">
        <f>VLOOKUP(EF372,GRILLE!$A$5:$G$14,7,FALSE)</f>
        <v>#N/A</v>
      </c>
      <c r="EH372" s="46" t="e">
        <f>VLOOKUP(EF372,GRILLE!$N$5:$T$24,7,FALSE)</f>
        <v>#N/A</v>
      </c>
      <c r="EI372" s="46" t="e">
        <f>VLOOKUP(EF372,GRILLE!#REF!,7,FALSE)</f>
        <v>#REF!</v>
      </c>
      <c r="EJ372" s="46" t="e">
        <f>VLOOKUP(EF372,GRILLE!#REF!,7,FALSE)</f>
        <v>#REF!</v>
      </c>
      <c r="EK372" s="46" t="e">
        <f>VLOOKUP(EF372,GRILLE!#REF!,7,FALSE)</f>
        <v>#REF!</v>
      </c>
      <c r="EL372" s="46" t="e">
        <f>VLOOKUP(EF372,GRILLE!#REF!,7,FALSE)</f>
        <v>#REF!</v>
      </c>
      <c r="EM372" s="47">
        <f t="shared" si="353"/>
        <v>0</v>
      </c>
      <c r="EO372" s="45" t="str">
        <f>[1]PROTOCOLE!$A$35</f>
        <v>support4</v>
      </c>
      <c r="EP372" s="46" t="e">
        <f>VLOOKUP(EO372,GRILLE!$A$5:$G$14,7,FALSE)</f>
        <v>#N/A</v>
      </c>
      <c r="EQ372" s="46" t="e">
        <f>VLOOKUP(EO372,GRILLE!$N$5:$T$24,7,FALSE)</f>
        <v>#N/A</v>
      </c>
      <c r="ER372" s="46" t="e">
        <f>VLOOKUP(EO372,GRILLE!#REF!,7,FALSE)</f>
        <v>#REF!</v>
      </c>
      <c r="ES372" s="46" t="e">
        <f>VLOOKUP(EO372,GRILLE!#REF!,7,FALSE)</f>
        <v>#REF!</v>
      </c>
      <c r="ET372" s="46" t="e">
        <f>VLOOKUP(EO372,GRILLE!#REF!,7,FALSE)</f>
        <v>#REF!</v>
      </c>
      <c r="EU372" s="46" t="e">
        <f>VLOOKUP(EO372,GRILLE!#REF!,7,FALSE)</f>
        <v>#REF!</v>
      </c>
      <c r="EV372" s="47">
        <f t="shared" si="354"/>
        <v>0</v>
      </c>
      <c r="EX372" s="45" t="str">
        <f>[1]PROTOCOLE!$A$35</f>
        <v>support4</v>
      </c>
      <c r="EY372" s="46" t="e">
        <f>VLOOKUP(EX372,GRILLE!$A$5:$G$14,7,FALSE)</f>
        <v>#N/A</v>
      </c>
      <c r="EZ372" s="46" t="e">
        <f>VLOOKUP(EX372,GRILLE!$N$5:$T$24,7,FALSE)</f>
        <v>#N/A</v>
      </c>
      <c r="FA372" s="46" t="e">
        <f>VLOOKUP(EX372,GRILLE!#REF!,7,FALSE)</f>
        <v>#REF!</v>
      </c>
      <c r="FB372" s="46" t="e">
        <f>VLOOKUP(EX372,GRILLE!#REF!,7,FALSE)</f>
        <v>#REF!</v>
      </c>
      <c r="FC372" s="46" t="e">
        <f>VLOOKUP(EX372,GRILLE!#REF!,7,FALSE)</f>
        <v>#REF!</v>
      </c>
      <c r="FD372" s="46" t="e">
        <f>VLOOKUP(EX372,GRILLE!#REF!,7,FALSE)</f>
        <v>#REF!</v>
      </c>
      <c r="FE372" s="47">
        <f t="shared" si="355"/>
        <v>0</v>
      </c>
      <c r="FG372" s="45" t="str">
        <f>[1]PROTOCOLE!$A$35</f>
        <v>support4</v>
      </c>
      <c r="FH372" s="46" t="e">
        <f>VLOOKUP(FG372,GRILLE!$A$5:$G$14,7,FALSE)</f>
        <v>#N/A</v>
      </c>
      <c r="FI372" s="46" t="e">
        <f>VLOOKUP(FG372,GRILLE!$N$5:$T$24,7,FALSE)</f>
        <v>#N/A</v>
      </c>
      <c r="FJ372" s="46" t="e">
        <f>VLOOKUP(FG372,GRILLE!#REF!,7,FALSE)</f>
        <v>#REF!</v>
      </c>
      <c r="FK372" s="46" t="e">
        <f>VLOOKUP(FG372,GRILLE!#REF!,7,FALSE)</f>
        <v>#REF!</v>
      </c>
      <c r="FL372" s="46" t="e">
        <f>VLOOKUP(FG372,GRILLE!#REF!,7,FALSE)</f>
        <v>#REF!</v>
      </c>
      <c r="FM372" s="46" t="e">
        <f>VLOOKUP(FG372,GRILLE!#REF!,7,FALSE)</f>
        <v>#REF!</v>
      </c>
      <c r="FN372" s="47">
        <f t="shared" si="356"/>
        <v>0</v>
      </c>
      <c r="FP372" s="45" t="str">
        <f>[1]PROTOCOLE!$A$35</f>
        <v>support4</v>
      </c>
      <c r="FQ372" s="46" t="e">
        <f>VLOOKUP(FP372,GRILLE!$A$5:$G$14,7,FALSE)</f>
        <v>#N/A</v>
      </c>
      <c r="FR372" s="46" t="e">
        <f>VLOOKUP(FP372,GRILLE!$N$5:$T$24,7,FALSE)</f>
        <v>#N/A</v>
      </c>
      <c r="FS372" s="46" t="e">
        <f>VLOOKUP(FP372,GRILLE!#REF!,7,FALSE)</f>
        <v>#REF!</v>
      </c>
      <c r="FT372" s="46" t="e">
        <f>VLOOKUP(FP372,GRILLE!#REF!,7,FALSE)</f>
        <v>#REF!</v>
      </c>
      <c r="FU372" s="46" t="e">
        <f>VLOOKUP(FP372,GRILLE!#REF!,7,FALSE)</f>
        <v>#REF!</v>
      </c>
      <c r="FV372" s="46" t="e">
        <f>VLOOKUP(FP372,GRILLE!#REF!,7,FALSE)</f>
        <v>#REF!</v>
      </c>
      <c r="FW372" s="47">
        <f t="shared" si="357"/>
        <v>0</v>
      </c>
    </row>
    <row r="373" spans="1:179" ht="15" customHeight="1" x14ac:dyDescent="0.25">
      <c r="A373" s="45" t="str">
        <f>[1]PROTOCOLE!$A$36</f>
        <v>support5</v>
      </c>
      <c r="B373" s="46" t="e">
        <f>VLOOKUP(A373,GRILLE!$A$5:$G$14,7,FALSE)</f>
        <v>#N/A</v>
      </c>
      <c r="C373" s="46" t="e">
        <f>VLOOKUP(A373,GRILLE!$N$5:$T$24,7,FALSE)</f>
        <v>#N/A</v>
      </c>
      <c r="D373" s="46" t="e">
        <f>VLOOKUP(A373,GRILLE!#REF!,7,FALSE)</f>
        <v>#REF!</v>
      </c>
      <c r="E373" s="46" t="e">
        <f>VLOOKUP(A373,GRILLE!#REF!,7,FALSE)</f>
        <v>#REF!</v>
      </c>
      <c r="F373" s="46" t="e">
        <f>VLOOKUP(A373,GRILLE!#REF!,7,FALSE)</f>
        <v>#REF!</v>
      </c>
      <c r="G373" s="46" t="e">
        <f>VLOOKUP(A373,GRILLE!#REF!,7,FALSE)</f>
        <v>#REF!</v>
      </c>
      <c r="H373" s="47">
        <f t="shared" si="338"/>
        <v>0</v>
      </c>
      <c r="J373" s="45" t="str">
        <f>[1]PROTOCOLE!$A$36</f>
        <v>support5</v>
      </c>
      <c r="K373" s="46" t="e">
        <f>VLOOKUP(J373,GRILLE!$A$5:$G$14,7,FALSE)</f>
        <v>#N/A</v>
      </c>
      <c r="L373" s="46" t="e">
        <f>VLOOKUP(J373,GRILLE!$N$5:$T$24,7,FALSE)</f>
        <v>#N/A</v>
      </c>
      <c r="M373" s="46" t="e">
        <f>VLOOKUP(J373,GRILLE!#REF!,7,FALSE)</f>
        <v>#REF!</v>
      </c>
      <c r="N373" s="46" t="e">
        <f>VLOOKUP(J373,GRILLE!#REF!,7,FALSE)</f>
        <v>#REF!</v>
      </c>
      <c r="O373" s="46" t="e">
        <f>VLOOKUP(J373,GRILLE!#REF!,7,FALSE)</f>
        <v>#REF!</v>
      </c>
      <c r="P373" s="46" t="e">
        <f>VLOOKUP(J373,GRILLE!#REF!,7,FALSE)</f>
        <v>#REF!</v>
      </c>
      <c r="Q373" s="47">
        <f t="shared" si="339"/>
        <v>0</v>
      </c>
      <c r="S373" s="45" t="str">
        <f>[1]PROTOCOLE!$A$36</f>
        <v>support5</v>
      </c>
      <c r="T373" s="46" t="e">
        <f>VLOOKUP(S373,GRILLE!$A$5:$G$14,7,FALSE)</f>
        <v>#N/A</v>
      </c>
      <c r="U373" s="46" t="e">
        <f>VLOOKUP(S373,GRILLE!$N$5:$T$24,7,FALSE)</f>
        <v>#N/A</v>
      </c>
      <c r="V373" s="46" t="e">
        <f>VLOOKUP(S373,GRILLE!#REF!,7,FALSE)</f>
        <v>#REF!</v>
      </c>
      <c r="W373" s="46" t="e">
        <f>VLOOKUP(S373,GRILLE!#REF!,7,FALSE)</f>
        <v>#REF!</v>
      </c>
      <c r="X373" s="46" t="e">
        <f>VLOOKUP(S373,GRILLE!#REF!,7,FALSE)</f>
        <v>#REF!</v>
      </c>
      <c r="Y373" s="46" t="e">
        <f>VLOOKUP(S373,GRILLE!#REF!,7,FALSE)</f>
        <v>#REF!</v>
      </c>
      <c r="Z373" s="47">
        <f t="shared" si="340"/>
        <v>0</v>
      </c>
      <c r="AB373" s="45" t="str">
        <f>[1]PROTOCOLE!$A$36</f>
        <v>support5</v>
      </c>
      <c r="AC373" s="46" t="e">
        <f>VLOOKUP(AB373,GRILLE!$A$5:$G$14,7,FALSE)</f>
        <v>#N/A</v>
      </c>
      <c r="AD373" s="46" t="e">
        <f>VLOOKUP(AB373,GRILLE!$N$5:$T$24,7,FALSE)</f>
        <v>#N/A</v>
      </c>
      <c r="AE373" s="46" t="e">
        <f>VLOOKUP(AB373,GRILLE!#REF!,7,FALSE)</f>
        <v>#REF!</v>
      </c>
      <c r="AF373" s="46" t="e">
        <f>VLOOKUP(AB373,GRILLE!#REF!,7,FALSE)</f>
        <v>#REF!</v>
      </c>
      <c r="AG373" s="46" t="e">
        <f>VLOOKUP(AB373,GRILLE!#REF!,7,FALSE)</f>
        <v>#REF!</v>
      </c>
      <c r="AH373" s="46" t="e">
        <f>VLOOKUP(AB373,GRILLE!#REF!,7,FALSE)</f>
        <v>#REF!</v>
      </c>
      <c r="AI373" s="47">
        <f t="shared" si="341"/>
        <v>0</v>
      </c>
      <c r="AK373" s="45" t="str">
        <f>[1]PROTOCOLE!$A$36</f>
        <v>support5</v>
      </c>
      <c r="AL373" s="46" t="e">
        <f>VLOOKUP(AK373,GRILLE!$A$5:$G$14,7,FALSE)</f>
        <v>#N/A</v>
      </c>
      <c r="AM373" s="46" t="e">
        <f>VLOOKUP(AK373,GRILLE!$N$5:$T$24,7,FALSE)</f>
        <v>#N/A</v>
      </c>
      <c r="AN373" s="46" t="e">
        <f>VLOOKUP(AK373,GRILLE!#REF!,7,FALSE)</f>
        <v>#REF!</v>
      </c>
      <c r="AO373" s="46" t="e">
        <f>VLOOKUP(AK373,GRILLE!#REF!,7,FALSE)</f>
        <v>#REF!</v>
      </c>
      <c r="AP373" s="46" t="e">
        <f>VLOOKUP(AK373,GRILLE!#REF!,7,FALSE)</f>
        <v>#REF!</v>
      </c>
      <c r="AQ373" s="46" t="e">
        <f>VLOOKUP(AK373,GRILLE!#REF!,7,FALSE)</f>
        <v>#REF!</v>
      </c>
      <c r="AR373" s="47">
        <f t="shared" si="342"/>
        <v>0</v>
      </c>
      <c r="AT373" s="45" t="str">
        <f>[1]PROTOCOLE!$A$36</f>
        <v>support5</v>
      </c>
      <c r="AU373" s="46" t="e">
        <f>VLOOKUP(AT373,GRILLE!$A$5:$G$14,7,FALSE)</f>
        <v>#N/A</v>
      </c>
      <c r="AV373" s="46" t="e">
        <f>VLOOKUP(AT373,GRILLE!$N$5:$T$24,7,FALSE)</f>
        <v>#N/A</v>
      </c>
      <c r="AW373" s="46" t="e">
        <f>VLOOKUP(AT373,GRILLE!#REF!,7,FALSE)</f>
        <v>#REF!</v>
      </c>
      <c r="AX373" s="46" t="e">
        <f>VLOOKUP(AT373,GRILLE!#REF!,7,FALSE)</f>
        <v>#REF!</v>
      </c>
      <c r="AY373" s="46" t="e">
        <f>VLOOKUP(AT373,GRILLE!#REF!,7,FALSE)</f>
        <v>#REF!</v>
      </c>
      <c r="AZ373" s="46" t="e">
        <f>VLOOKUP(AT373,GRILLE!#REF!,7,FALSE)</f>
        <v>#REF!</v>
      </c>
      <c r="BA373" s="47">
        <f t="shared" si="343"/>
        <v>0</v>
      </c>
      <c r="BC373" s="45" t="str">
        <f>[1]PROTOCOLE!$A$36</f>
        <v>support5</v>
      </c>
      <c r="BD373" s="46" t="e">
        <f>VLOOKUP(BC373,GRILLE!$A$5:$G$14,7,FALSE)</f>
        <v>#N/A</v>
      </c>
      <c r="BE373" s="46" t="e">
        <f>VLOOKUP(BC373,GRILLE!$N$5:$T$24,7,FALSE)</f>
        <v>#N/A</v>
      </c>
      <c r="BF373" s="46" t="e">
        <f>VLOOKUP(BC373,GRILLE!#REF!,7,FALSE)</f>
        <v>#REF!</v>
      </c>
      <c r="BG373" s="46" t="e">
        <f>VLOOKUP(BC373,GRILLE!#REF!,7,FALSE)</f>
        <v>#REF!</v>
      </c>
      <c r="BH373" s="46" t="e">
        <f>VLOOKUP(BC373,GRILLE!#REF!,7,FALSE)</f>
        <v>#REF!</v>
      </c>
      <c r="BI373" s="46" t="e">
        <f>VLOOKUP(BC373,GRILLE!#REF!,7,FALSE)</f>
        <v>#REF!</v>
      </c>
      <c r="BJ373" s="47">
        <f t="shared" si="344"/>
        <v>0</v>
      </c>
      <c r="BL373" s="45" t="str">
        <f>[1]PROTOCOLE!$A$36</f>
        <v>support5</v>
      </c>
      <c r="BM373" s="46" t="e">
        <f>VLOOKUP(BL373,GRILLE!$A$5:$G$14,7,FALSE)</f>
        <v>#N/A</v>
      </c>
      <c r="BN373" s="46" t="e">
        <f>VLOOKUP(BL373,GRILLE!$N$5:$T$24,7,FALSE)</f>
        <v>#N/A</v>
      </c>
      <c r="BO373" s="46" t="e">
        <f>VLOOKUP(BL373,GRILLE!#REF!,7,FALSE)</f>
        <v>#REF!</v>
      </c>
      <c r="BP373" s="46" t="e">
        <f>VLOOKUP(BL373,GRILLE!#REF!,7,FALSE)</f>
        <v>#REF!</v>
      </c>
      <c r="BQ373" s="46" t="e">
        <f>VLOOKUP(BL373,GRILLE!#REF!,7,FALSE)</f>
        <v>#REF!</v>
      </c>
      <c r="BR373" s="46" t="e">
        <f>VLOOKUP(BL373,GRILLE!#REF!,7,FALSE)</f>
        <v>#REF!</v>
      </c>
      <c r="BS373" s="47">
        <f t="shared" si="345"/>
        <v>0</v>
      </c>
      <c r="BU373" s="45" t="str">
        <f>[1]PROTOCOLE!$A$36</f>
        <v>support5</v>
      </c>
      <c r="BV373" s="46" t="e">
        <f>VLOOKUP(BU373,GRILLE!$A$5:$G$14,7,FALSE)</f>
        <v>#N/A</v>
      </c>
      <c r="BW373" s="46" t="e">
        <f>VLOOKUP(BU373,GRILLE!$N$5:$T$24,7,FALSE)</f>
        <v>#N/A</v>
      </c>
      <c r="BX373" s="46" t="e">
        <f>VLOOKUP(BU373,GRILLE!#REF!,7,FALSE)</f>
        <v>#REF!</v>
      </c>
      <c r="BY373" s="46" t="e">
        <f>VLOOKUP(BU373,GRILLE!#REF!,7,FALSE)</f>
        <v>#REF!</v>
      </c>
      <c r="BZ373" s="46" t="e">
        <f>VLOOKUP(BU373,GRILLE!#REF!,7,FALSE)</f>
        <v>#REF!</v>
      </c>
      <c r="CA373" s="46" t="e">
        <f>VLOOKUP(BU373,GRILLE!#REF!,7,FALSE)</f>
        <v>#REF!</v>
      </c>
      <c r="CB373" s="47">
        <f t="shared" si="346"/>
        <v>0</v>
      </c>
      <c r="CD373" s="45" t="str">
        <f>[1]PROTOCOLE!$A$36</f>
        <v>support5</v>
      </c>
      <c r="CE373" s="46" t="e">
        <f>VLOOKUP(CD373,GRILLE!$A$5:$G$14,7,FALSE)</f>
        <v>#N/A</v>
      </c>
      <c r="CF373" s="46" t="e">
        <f>VLOOKUP(CD373,GRILLE!$N$5:$T$24,7,FALSE)</f>
        <v>#N/A</v>
      </c>
      <c r="CG373" s="46" t="e">
        <f>VLOOKUP(CD373,GRILLE!#REF!,7,FALSE)</f>
        <v>#REF!</v>
      </c>
      <c r="CH373" s="46" t="e">
        <f>VLOOKUP(CD373,GRILLE!#REF!,7,FALSE)</f>
        <v>#REF!</v>
      </c>
      <c r="CI373" s="46" t="e">
        <f>VLOOKUP(CD373,GRILLE!#REF!,7,FALSE)</f>
        <v>#REF!</v>
      </c>
      <c r="CJ373" s="46" t="e">
        <f>VLOOKUP(CD373,GRILLE!#REF!,7,FALSE)</f>
        <v>#REF!</v>
      </c>
      <c r="CK373" s="47">
        <f t="shared" si="347"/>
        <v>0</v>
      </c>
      <c r="CM373" s="45" t="str">
        <f>[1]PROTOCOLE!$A$36</f>
        <v>support5</v>
      </c>
      <c r="CN373" s="46" t="e">
        <f>VLOOKUP(CM373,GRILLE!$A$5:$G$14,7,FALSE)</f>
        <v>#N/A</v>
      </c>
      <c r="CO373" s="46" t="e">
        <f>VLOOKUP(CM373,GRILLE!$N$5:$T$24,7,FALSE)</f>
        <v>#N/A</v>
      </c>
      <c r="CP373" s="46" t="e">
        <f>VLOOKUP(CM373,GRILLE!#REF!,7,FALSE)</f>
        <v>#REF!</v>
      </c>
      <c r="CQ373" s="46" t="e">
        <f>VLOOKUP(CM373,GRILLE!#REF!,7,FALSE)</f>
        <v>#REF!</v>
      </c>
      <c r="CR373" s="46" t="e">
        <f>VLOOKUP(CM373,GRILLE!#REF!,7,FALSE)</f>
        <v>#REF!</v>
      </c>
      <c r="CS373" s="46" t="e">
        <f>VLOOKUP(CM373,GRILLE!#REF!,7,FALSE)</f>
        <v>#REF!</v>
      </c>
      <c r="CT373" s="47">
        <f t="shared" si="348"/>
        <v>0</v>
      </c>
      <c r="CV373" s="45" t="str">
        <f>[1]PROTOCOLE!$A$36</f>
        <v>support5</v>
      </c>
      <c r="CW373" s="46" t="e">
        <f>VLOOKUP(CV373,GRILLE!$A$5:$G$14,7,FALSE)</f>
        <v>#N/A</v>
      </c>
      <c r="CX373" s="46" t="e">
        <f>VLOOKUP(CV373,GRILLE!$N$5:$T$24,7,FALSE)</f>
        <v>#N/A</v>
      </c>
      <c r="CY373" s="46" t="e">
        <f>VLOOKUP(CV373,GRILLE!#REF!,7,FALSE)</f>
        <v>#REF!</v>
      </c>
      <c r="CZ373" s="46" t="e">
        <f>VLOOKUP(CV373,GRILLE!#REF!,7,FALSE)</f>
        <v>#REF!</v>
      </c>
      <c r="DA373" s="46" t="e">
        <f>VLOOKUP(CV373,GRILLE!#REF!,7,FALSE)</f>
        <v>#REF!</v>
      </c>
      <c r="DB373" s="46" t="e">
        <f>VLOOKUP(CV373,GRILLE!#REF!,7,FALSE)</f>
        <v>#REF!</v>
      </c>
      <c r="DC373" s="47">
        <f t="shared" si="349"/>
        <v>0</v>
      </c>
      <c r="DE373" s="45" t="str">
        <f>[1]PROTOCOLE!$A$36</f>
        <v>support5</v>
      </c>
      <c r="DF373" s="46" t="e">
        <f>VLOOKUP(DE373,GRILLE!$A$5:$G$14,7,FALSE)</f>
        <v>#N/A</v>
      </c>
      <c r="DG373" s="46" t="e">
        <f>VLOOKUP(DE373,GRILLE!$N$5:$T$24,7,FALSE)</f>
        <v>#N/A</v>
      </c>
      <c r="DH373" s="46" t="e">
        <f>VLOOKUP(DE373,GRILLE!#REF!,7,FALSE)</f>
        <v>#REF!</v>
      </c>
      <c r="DI373" s="46" t="e">
        <f>VLOOKUP(DE373,GRILLE!#REF!,7,FALSE)</f>
        <v>#REF!</v>
      </c>
      <c r="DJ373" s="46" t="e">
        <f>VLOOKUP(DE373,GRILLE!#REF!,7,FALSE)</f>
        <v>#REF!</v>
      </c>
      <c r="DK373" s="46" t="e">
        <f>VLOOKUP(DE373,GRILLE!#REF!,7,FALSE)</f>
        <v>#REF!</v>
      </c>
      <c r="DL373" s="47">
        <f t="shared" si="350"/>
        <v>0</v>
      </c>
      <c r="DN373" s="45" t="str">
        <f>[1]PROTOCOLE!$A$36</f>
        <v>support5</v>
      </c>
      <c r="DO373" s="46" t="e">
        <f>VLOOKUP(DN373,GRILLE!$A$5:$G$14,7,FALSE)</f>
        <v>#N/A</v>
      </c>
      <c r="DP373" s="46" t="e">
        <f>VLOOKUP(DN373,GRILLE!$N$5:$T$24,7,FALSE)</f>
        <v>#N/A</v>
      </c>
      <c r="DQ373" s="46" t="e">
        <f>VLOOKUP(DN373,GRILLE!#REF!,7,FALSE)</f>
        <v>#REF!</v>
      </c>
      <c r="DR373" s="46" t="e">
        <f>VLOOKUP(DN373,GRILLE!#REF!,7,FALSE)</f>
        <v>#REF!</v>
      </c>
      <c r="DS373" s="46" t="e">
        <f>VLOOKUP(DN373,GRILLE!#REF!,7,FALSE)</f>
        <v>#REF!</v>
      </c>
      <c r="DT373" s="46" t="e">
        <f>VLOOKUP(DN373,GRILLE!#REF!,7,FALSE)</f>
        <v>#REF!</v>
      </c>
      <c r="DU373" s="47">
        <f t="shared" si="351"/>
        <v>0</v>
      </c>
      <c r="DW373" s="45" t="str">
        <f>[1]PROTOCOLE!$A$36</f>
        <v>support5</v>
      </c>
      <c r="DX373" s="46" t="e">
        <f>VLOOKUP(DW373,GRILLE!$A$5:$G$14,7,FALSE)</f>
        <v>#N/A</v>
      </c>
      <c r="DY373" s="46" t="e">
        <f>VLOOKUP(DW373,GRILLE!$N$5:$T$24,7,FALSE)</f>
        <v>#N/A</v>
      </c>
      <c r="DZ373" s="46" t="e">
        <f>VLOOKUP(DW373,GRILLE!#REF!,7,FALSE)</f>
        <v>#REF!</v>
      </c>
      <c r="EA373" s="46" t="e">
        <f>VLOOKUP(DW373,GRILLE!#REF!,7,FALSE)</f>
        <v>#REF!</v>
      </c>
      <c r="EB373" s="46" t="e">
        <f>VLOOKUP(DW373,GRILLE!#REF!,7,FALSE)</f>
        <v>#REF!</v>
      </c>
      <c r="EC373" s="46" t="e">
        <f>VLOOKUP(DW373,GRILLE!#REF!,7,FALSE)</f>
        <v>#REF!</v>
      </c>
      <c r="ED373" s="47">
        <f t="shared" si="352"/>
        <v>0</v>
      </c>
      <c r="EF373" s="45" t="str">
        <f>[1]PROTOCOLE!$A$36</f>
        <v>support5</v>
      </c>
      <c r="EG373" s="46" t="e">
        <f>VLOOKUP(EF373,GRILLE!$A$5:$G$14,7,FALSE)</f>
        <v>#N/A</v>
      </c>
      <c r="EH373" s="46" t="e">
        <f>VLOOKUP(EF373,GRILLE!$N$5:$T$24,7,FALSE)</f>
        <v>#N/A</v>
      </c>
      <c r="EI373" s="46" t="e">
        <f>VLOOKUP(EF373,GRILLE!#REF!,7,FALSE)</f>
        <v>#REF!</v>
      </c>
      <c r="EJ373" s="46" t="e">
        <f>VLOOKUP(EF373,GRILLE!#REF!,7,FALSE)</f>
        <v>#REF!</v>
      </c>
      <c r="EK373" s="46" t="e">
        <f>VLOOKUP(EF373,GRILLE!#REF!,7,FALSE)</f>
        <v>#REF!</v>
      </c>
      <c r="EL373" s="46" t="e">
        <f>VLOOKUP(EF373,GRILLE!#REF!,7,FALSE)</f>
        <v>#REF!</v>
      </c>
      <c r="EM373" s="47">
        <f t="shared" si="353"/>
        <v>0</v>
      </c>
      <c r="EO373" s="45" t="str">
        <f>[1]PROTOCOLE!$A$36</f>
        <v>support5</v>
      </c>
      <c r="EP373" s="46" t="e">
        <f>VLOOKUP(EO373,GRILLE!$A$5:$G$14,7,FALSE)</f>
        <v>#N/A</v>
      </c>
      <c r="EQ373" s="46" t="e">
        <f>VLOOKUP(EO373,GRILLE!$N$5:$T$24,7,FALSE)</f>
        <v>#N/A</v>
      </c>
      <c r="ER373" s="46" t="e">
        <f>VLOOKUP(EO373,GRILLE!#REF!,7,FALSE)</f>
        <v>#REF!</v>
      </c>
      <c r="ES373" s="46" t="e">
        <f>VLOOKUP(EO373,GRILLE!#REF!,7,FALSE)</f>
        <v>#REF!</v>
      </c>
      <c r="ET373" s="46" t="e">
        <f>VLOOKUP(EO373,GRILLE!#REF!,7,FALSE)</f>
        <v>#REF!</v>
      </c>
      <c r="EU373" s="46" t="e">
        <f>VLOOKUP(EO373,GRILLE!#REF!,7,FALSE)</f>
        <v>#REF!</v>
      </c>
      <c r="EV373" s="47">
        <f t="shared" si="354"/>
        <v>0</v>
      </c>
      <c r="EX373" s="45" t="str">
        <f>[1]PROTOCOLE!$A$36</f>
        <v>support5</v>
      </c>
      <c r="EY373" s="46" t="e">
        <f>VLOOKUP(EX373,GRILLE!$A$5:$G$14,7,FALSE)</f>
        <v>#N/A</v>
      </c>
      <c r="EZ373" s="46" t="e">
        <f>VLOOKUP(EX373,GRILLE!$N$5:$T$24,7,FALSE)</f>
        <v>#N/A</v>
      </c>
      <c r="FA373" s="46" t="e">
        <f>VLOOKUP(EX373,GRILLE!#REF!,7,FALSE)</f>
        <v>#REF!</v>
      </c>
      <c r="FB373" s="46" t="e">
        <f>VLOOKUP(EX373,GRILLE!#REF!,7,FALSE)</f>
        <v>#REF!</v>
      </c>
      <c r="FC373" s="46" t="e">
        <f>VLOOKUP(EX373,GRILLE!#REF!,7,FALSE)</f>
        <v>#REF!</v>
      </c>
      <c r="FD373" s="46" t="e">
        <f>VLOOKUP(EX373,GRILLE!#REF!,7,FALSE)</f>
        <v>#REF!</v>
      </c>
      <c r="FE373" s="47">
        <f t="shared" si="355"/>
        <v>0</v>
      </c>
      <c r="FG373" s="45" t="str">
        <f>[1]PROTOCOLE!$A$36</f>
        <v>support5</v>
      </c>
      <c r="FH373" s="46" t="e">
        <f>VLOOKUP(FG373,GRILLE!$A$5:$G$14,7,FALSE)</f>
        <v>#N/A</v>
      </c>
      <c r="FI373" s="46" t="e">
        <f>VLOOKUP(FG373,GRILLE!$N$5:$T$24,7,FALSE)</f>
        <v>#N/A</v>
      </c>
      <c r="FJ373" s="46" t="e">
        <f>VLOOKUP(FG373,GRILLE!#REF!,7,FALSE)</f>
        <v>#REF!</v>
      </c>
      <c r="FK373" s="46" t="e">
        <f>VLOOKUP(FG373,GRILLE!#REF!,7,FALSE)</f>
        <v>#REF!</v>
      </c>
      <c r="FL373" s="46" t="e">
        <f>VLOOKUP(FG373,GRILLE!#REF!,7,FALSE)</f>
        <v>#REF!</v>
      </c>
      <c r="FM373" s="46" t="e">
        <f>VLOOKUP(FG373,GRILLE!#REF!,7,FALSE)</f>
        <v>#REF!</v>
      </c>
      <c r="FN373" s="47">
        <f t="shared" si="356"/>
        <v>0</v>
      </c>
      <c r="FP373" s="45" t="str">
        <f>[1]PROTOCOLE!$A$36</f>
        <v>support5</v>
      </c>
      <c r="FQ373" s="46" t="e">
        <f>VLOOKUP(FP373,GRILLE!$A$5:$G$14,7,FALSE)</f>
        <v>#N/A</v>
      </c>
      <c r="FR373" s="46" t="e">
        <f>VLOOKUP(FP373,GRILLE!$N$5:$T$24,7,FALSE)</f>
        <v>#N/A</v>
      </c>
      <c r="FS373" s="46" t="e">
        <f>VLOOKUP(FP373,GRILLE!#REF!,7,FALSE)</f>
        <v>#REF!</v>
      </c>
      <c r="FT373" s="46" t="e">
        <f>VLOOKUP(FP373,GRILLE!#REF!,7,FALSE)</f>
        <v>#REF!</v>
      </c>
      <c r="FU373" s="46" t="e">
        <f>VLOOKUP(FP373,GRILLE!#REF!,7,FALSE)</f>
        <v>#REF!</v>
      </c>
      <c r="FV373" s="46" t="e">
        <f>VLOOKUP(FP373,GRILLE!#REF!,7,FALSE)</f>
        <v>#REF!</v>
      </c>
      <c r="FW373" s="47">
        <f t="shared" si="357"/>
        <v>0</v>
      </c>
    </row>
    <row r="374" spans="1:179" ht="15" customHeight="1" x14ac:dyDescent="0.25">
      <c r="A374" s="45" t="str">
        <f>[1]PROTOCOLE!$A$37</f>
        <v>support6</v>
      </c>
      <c r="B374" s="46" t="e">
        <f>VLOOKUP(A374,GRILLE!$A$5:$G$14,7,FALSE)</f>
        <v>#N/A</v>
      </c>
      <c r="C374" s="46" t="e">
        <f>VLOOKUP(A374,GRILLE!$N$5:$T$24,7,FALSE)</f>
        <v>#N/A</v>
      </c>
      <c r="D374" s="46" t="e">
        <f>VLOOKUP(A374,GRILLE!#REF!,7,FALSE)</f>
        <v>#REF!</v>
      </c>
      <c r="E374" s="46" t="e">
        <f>VLOOKUP(A374,GRILLE!#REF!,7,FALSE)</f>
        <v>#REF!</v>
      </c>
      <c r="F374" s="46" t="e">
        <f>VLOOKUP(A374,GRILLE!#REF!,7,FALSE)</f>
        <v>#REF!</v>
      </c>
      <c r="G374" s="46" t="e">
        <f>VLOOKUP(A374,GRILLE!#REF!,7,FALSE)</f>
        <v>#REF!</v>
      </c>
      <c r="H374" s="47">
        <f t="shared" si="338"/>
        <v>0</v>
      </c>
      <c r="J374" s="45" t="str">
        <f>[1]PROTOCOLE!$A$37</f>
        <v>support6</v>
      </c>
      <c r="K374" s="46" t="e">
        <f>VLOOKUP(J374,GRILLE!$A$5:$G$14,7,FALSE)</f>
        <v>#N/A</v>
      </c>
      <c r="L374" s="46" t="e">
        <f>VLOOKUP(J374,GRILLE!$N$5:$T$24,7,FALSE)</f>
        <v>#N/A</v>
      </c>
      <c r="M374" s="46" t="e">
        <f>VLOOKUP(J374,GRILLE!#REF!,7,FALSE)</f>
        <v>#REF!</v>
      </c>
      <c r="N374" s="46" t="e">
        <f>VLOOKUP(J374,GRILLE!#REF!,7,FALSE)</f>
        <v>#REF!</v>
      </c>
      <c r="O374" s="46" t="e">
        <f>VLOOKUP(J374,GRILLE!#REF!,7,FALSE)</f>
        <v>#REF!</v>
      </c>
      <c r="P374" s="46" t="e">
        <f>VLOOKUP(J374,GRILLE!#REF!,7,FALSE)</f>
        <v>#REF!</v>
      </c>
      <c r="Q374" s="47">
        <f t="shared" si="339"/>
        <v>0</v>
      </c>
      <c r="S374" s="45" t="str">
        <f>[1]PROTOCOLE!$A$37</f>
        <v>support6</v>
      </c>
      <c r="T374" s="46" t="e">
        <f>VLOOKUP(S374,GRILLE!$A$5:$G$14,7,FALSE)</f>
        <v>#N/A</v>
      </c>
      <c r="U374" s="46" t="e">
        <f>VLOOKUP(S374,GRILLE!$N$5:$T$24,7,FALSE)</f>
        <v>#N/A</v>
      </c>
      <c r="V374" s="46" t="e">
        <f>VLOOKUP(S374,GRILLE!#REF!,7,FALSE)</f>
        <v>#REF!</v>
      </c>
      <c r="W374" s="46" t="e">
        <f>VLOOKUP(S374,GRILLE!#REF!,7,FALSE)</f>
        <v>#REF!</v>
      </c>
      <c r="X374" s="46" t="e">
        <f>VLOOKUP(S374,GRILLE!#REF!,7,FALSE)</f>
        <v>#REF!</v>
      </c>
      <c r="Y374" s="46" t="e">
        <f>VLOOKUP(S374,GRILLE!#REF!,7,FALSE)</f>
        <v>#REF!</v>
      </c>
      <c r="Z374" s="47">
        <f t="shared" si="340"/>
        <v>0</v>
      </c>
      <c r="AB374" s="45" t="str">
        <f>[1]PROTOCOLE!$A$37</f>
        <v>support6</v>
      </c>
      <c r="AC374" s="46" t="e">
        <f>VLOOKUP(AB374,GRILLE!$A$5:$G$14,7,FALSE)</f>
        <v>#N/A</v>
      </c>
      <c r="AD374" s="46" t="e">
        <f>VLOOKUP(AB374,GRILLE!$N$5:$T$24,7,FALSE)</f>
        <v>#N/A</v>
      </c>
      <c r="AE374" s="46" t="e">
        <f>VLOOKUP(AB374,GRILLE!#REF!,7,FALSE)</f>
        <v>#REF!</v>
      </c>
      <c r="AF374" s="46" t="e">
        <f>VLOOKUP(AB374,GRILLE!#REF!,7,FALSE)</f>
        <v>#REF!</v>
      </c>
      <c r="AG374" s="46" t="e">
        <f>VLOOKUP(AB374,GRILLE!#REF!,7,FALSE)</f>
        <v>#REF!</v>
      </c>
      <c r="AH374" s="46" t="e">
        <f>VLOOKUP(AB374,GRILLE!#REF!,7,FALSE)</f>
        <v>#REF!</v>
      </c>
      <c r="AI374" s="47">
        <f t="shared" si="341"/>
        <v>0</v>
      </c>
      <c r="AK374" s="45" t="str">
        <f>[1]PROTOCOLE!$A$37</f>
        <v>support6</v>
      </c>
      <c r="AL374" s="46" t="e">
        <f>VLOOKUP(AK374,GRILLE!$A$5:$G$14,7,FALSE)</f>
        <v>#N/A</v>
      </c>
      <c r="AM374" s="46" t="e">
        <f>VLOOKUP(AK374,GRILLE!$N$5:$T$24,7,FALSE)</f>
        <v>#N/A</v>
      </c>
      <c r="AN374" s="46" t="e">
        <f>VLOOKUP(AK374,GRILLE!#REF!,7,FALSE)</f>
        <v>#REF!</v>
      </c>
      <c r="AO374" s="46" t="e">
        <f>VLOOKUP(AK374,GRILLE!#REF!,7,FALSE)</f>
        <v>#REF!</v>
      </c>
      <c r="AP374" s="46" t="e">
        <f>VLOOKUP(AK374,GRILLE!#REF!,7,FALSE)</f>
        <v>#REF!</v>
      </c>
      <c r="AQ374" s="46" t="e">
        <f>VLOOKUP(AK374,GRILLE!#REF!,7,FALSE)</f>
        <v>#REF!</v>
      </c>
      <c r="AR374" s="47">
        <f t="shared" si="342"/>
        <v>0</v>
      </c>
      <c r="AT374" s="45" t="str">
        <f>[1]PROTOCOLE!$A$37</f>
        <v>support6</v>
      </c>
      <c r="AU374" s="46" t="e">
        <f>VLOOKUP(AT374,GRILLE!$A$5:$G$14,7,FALSE)</f>
        <v>#N/A</v>
      </c>
      <c r="AV374" s="46" t="e">
        <f>VLOOKUP(AT374,GRILLE!$N$5:$T$24,7,FALSE)</f>
        <v>#N/A</v>
      </c>
      <c r="AW374" s="46" t="e">
        <f>VLOOKUP(AT374,GRILLE!#REF!,7,FALSE)</f>
        <v>#REF!</v>
      </c>
      <c r="AX374" s="46" t="e">
        <f>VLOOKUP(AT374,GRILLE!#REF!,7,FALSE)</f>
        <v>#REF!</v>
      </c>
      <c r="AY374" s="46" t="e">
        <f>VLOOKUP(AT374,GRILLE!#REF!,7,FALSE)</f>
        <v>#REF!</v>
      </c>
      <c r="AZ374" s="46" t="e">
        <f>VLOOKUP(AT374,GRILLE!#REF!,7,FALSE)</f>
        <v>#REF!</v>
      </c>
      <c r="BA374" s="47">
        <f t="shared" si="343"/>
        <v>0</v>
      </c>
      <c r="BC374" s="45" t="str">
        <f>[1]PROTOCOLE!$A$37</f>
        <v>support6</v>
      </c>
      <c r="BD374" s="46" t="e">
        <f>VLOOKUP(BC374,GRILLE!$A$5:$G$14,7,FALSE)</f>
        <v>#N/A</v>
      </c>
      <c r="BE374" s="46" t="e">
        <f>VLOOKUP(BC374,GRILLE!$N$5:$T$24,7,FALSE)</f>
        <v>#N/A</v>
      </c>
      <c r="BF374" s="46" t="e">
        <f>VLOOKUP(BC374,GRILLE!#REF!,7,FALSE)</f>
        <v>#REF!</v>
      </c>
      <c r="BG374" s="46" t="e">
        <f>VLOOKUP(BC374,GRILLE!#REF!,7,FALSE)</f>
        <v>#REF!</v>
      </c>
      <c r="BH374" s="46" t="e">
        <f>VLOOKUP(BC374,GRILLE!#REF!,7,FALSE)</f>
        <v>#REF!</v>
      </c>
      <c r="BI374" s="46" t="e">
        <f>VLOOKUP(BC374,GRILLE!#REF!,7,FALSE)</f>
        <v>#REF!</v>
      </c>
      <c r="BJ374" s="47">
        <f t="shared" si="344"/>
        <v>0</v>
      </c>
      <c r="BL374" s="45" t="str">
        <f>[1]PROTOCOLE!$A$37</f>
        <v>support6</v>
      </c>
      <c r="BM374" s="46" t="e">
        <f>VLOOKUP(BL374,GRILLE!$A$5:$G$14,7,FALSE)</f>
        <v>#N/A</v>
      </c>
      <c r="BN374" s="46" t="e">
        <f>VLOOKUP(BL374,GRILLE!$N$5:$T$24,7,FALSE)</f>
        <v>#N/A</v>
      </c>
      <c r="BO374" s="46" t="e">
        <f>VLOOKUP(BL374,GRILLE!#REF!,7,FALSE)</f>
        <v>#REF!</v>
      </c>
      <c r="BP374" s="46" t="e">
        <f>VLOOKUP(BL374,GRILLE!#REF!,7,FALSE)</f>
        <v>#REF!</v>
      </c>
      <c r="BQ374" s="46" t="e">
        <f>VLOOKUP(BL374,GRILLE!#REF!,7,FALSE)</f>
        <v>#REF!</v>
      </c>
      <c r="BR374" s="46" t="e">
        <f>VLOOKUP(BL374,GRILLE!#REF!,7,FALSE)</f>
        <v>#REF!</v>
      </c>
      <c r="BS374" s="47">
        <f t="shared" si="345"/>
        <v>0</v>
      </c>
      <c r="BU374" s="45" t="str">
        <f>[1]PROTOCOLE!$A$37</f>
        <v>support6</v>
      </c>
      <c r="BV374" s="46" t="e">
        <f>VLOOKUP(BU374,GRILLE!$A$5:$G$14,7,FALSE)</f>
        <v>#N/A</v>
      </c>
      <c r="BW374" s="46" t="e">
        <f>VLOOKUP(BU374,GRILLE!$N$5:$T$24,7,FALSE)</f>
        <v>#N/A</v>
      </c>
      <c r="BX374" s="46" t="e">
        <f>VLOOKUP(BU374,GRILLE!#REF!,7,FALSE)</f>
        <v>#REF!</v>
      </c>
      <c r="BY374" s="46" t="e">
        <f>VLOOKUP(BU374,GRILLE!#REF!,7,FALSE)</f>
        <v>#REF!</v>
      </c>
      <c r="BZ374" s="46" t="e">
        <f>VLOOKUP(BU374,GRILLE!#REF!,7,FALSE)</f>
        <v>#REF!</v>
      </c>
      <c r="CA374" s="46" t="e">
        <f>VLOOKUP(BU374,GRILLE!#REF!,7,FALSE)</f>
        <v>#REF!</v>
      </c>
      <c r="CB374" s="47">
        <f t="shared" si="346"/>
        <v>0</v>
      </c>
      <c r="CD374" s="45" t="str">
        <f>[1]PROTOCOLE!$A$37</f>
        <v>support6</v>
      </c>
      <c r="CE374" s="46" t="e">
        <f>VLOOKUP(CD374,GRILLE!$A$5:$G$14,7,FALSE)</f>
        <v>#N/A</v>
      </c>
      <c r="CF374" s="46" t="e">
        <f>VLOOKUP(CD374,GRILLE!$N$5:$T$24,7,FALSE)</f>
        <v>#N/A</v>
      </c>
      <c r="CG374" s="46" t="e">
        <f>VLOOKUP(CD374,GRILLE!#REF!,7,FALSE)</f>
        <v>#REF!</v>
      </c>
      <c r="CH374" s="46" t="e">
        <f>VLOOKUP(CD374,GRILLE!#REF!,7,FALSE)</f>
        <v>#REF!</v>
      </c>
      <c r="CI374" s="46" t="e">
        <f>VLOOKUP(CD374,GRILLE!#REF!,7,FALSE)</f>
        <v>#REF!</v>
      </c>
      <c r="CJ374" s="46" t="e">
        <f>VLOOKUP(CD374,GRILLE!#REF!,7,FALSE)</f>
        <v>#REF!</v>
      </c>
      <c r="CK374" s="47">
        <f t="shared" si="347"/>
        <v>0</v>
      </c>
      <c r="CM374" s="45" t="str">
        <f>[1]PROTOCOLE!$A$37</f>
        <v>support6</v>
      </c>
      <c r="CN374" s="46" t="e">
        <f>VLOOKUP(CM374,GRILLE!$A$5:$G$14,7,FALSE)</f>
        <v>#N/A</v>
      </c>
      <c r="CO374" s="46" t="e">
        <f>VLOOKUP(CM374,GRILLE!$N$5:$T$24,7,FALSE)</f>
        <v>#N/A</v>
      </c>
      <c r="CP374" s="46" t="e">
        <f>VLOOKUP(CM374,GRILLE!#REF!,7,FALSE)</f>
        <v>#REF!</v>
      </c>
      <c r="CQ374" s="46" t="e">
        <f>VLOOKUP(CM374,GRILLE!#REF!,7,FALSE)</f>
        <v>#REF!</v>
      </c>
      <c r="CR374" s="46" t="e">
        <f>VLOOKUP(CM374,GRILLE!#REF!,7,FALSE)</f>
        <v>#REF!</v>
      </c>
      <c r="CS374" s="46" t="e">
        <f>VLOOKUP(CM374,GRILLE!#REF!,7,FALSE)</f>
        <v>#REF!</v>
      </c>
      <c r="CT374" s="47">
        <f t="shared" si="348"/>
        <v>0</v>
      </c>
      <c r="CV374" s="45" t="str">
        <f>[1]PROTOCOLE!$A$37</f>
        <v>support6</v>
      </c>
      <c r="CW374" s="46" t="e">
        <f>VLOOKUP(CV374,GRILLE!$A$5:$G$14,7,FALSE)</f>
        <v>#N/A</v>
      </c>
      <c r="CX374" s="46" t="e">
        <f>VLOOKUP(CV374,GRILLE!$N$5:$T$24,7,FALSE)</f>
        <v>#N/A</v>
      </c>
      <c r="CY374" s="46" t="e">
        <f>VLOOKUP(CV374,GRILLE!#REF!,7,FALSE)</f>
        <v>#REF!</v>
      </c>
      <c r="CZ374" s="46" t="e">
        <f>VLOOKUP(CV374,GRILLE!#REF!,7,FALSE)</f>
        <v>#REF!</v>
      </c>
      <c r="DA374" s="46" t="e">
        <f>VLOOKUP(CV374,GRILLE!#REF!,7,FALSE)</f>
        <v>#REF!</v>
      </c>
      <c r="DB374" s="46" t="e">
        <f>VLOOKUP(CV374,GRILLE!#REF!,7,FALSE)</f>
        <v>#REF!</v>
      </c>
      <c r="DC374" s="47">
        <f t="shared" si="349"/>
        <v>0</v>
      </c>
      <c r="DE374" s="45" t="str">
        <f>[1]PROTOCOLE!$A$37</f>
        <v>support6</v>
      </c>
      <c r="DF374" s="46" t="e">
        <f>VLOOKUP(DE374,GRILLE!$A$5:$G$14,7,FALSE)</f>
        <v>#N/A</v>
      </c>
      <c r="DG374" s="46" t="e">
        <f>VLOOKUP(DE374,GRILLE!$N$5:$T$24,7,FALSE)</f>
        <v>#N/A</v>
      </c>
      <c r="DH374" s="46" t="e">
        <f>VLOOKUP(DE374,GRILLE!#REF!,7,FALSE)</f>
        <v>#REF!</v>
      </c>
      <c r="DI374" s="46" t="e">
        <f>VLOOKUP(DE374,GRILLE!#REF!,7,FALSE)</f>
        <v>#REF!</v>
      </c>
      <c r="DJ374" s="46" t="e">
        <f>VLOOKUP(DE374,GRILLE!#REF!,7,FALSE)</f>
        <v>#REF!</v>
      </c>
      <c r="DK374" s="46" t="e">
        <f>VLOOKUP(DE374,GRILLE!#REF!,7,FALSE)</f>
        <v>#REF!</v>
      </c>
      <c r="DL374" s="47">
        <f t="shared" si="350"/>
        <v>0</v>
      </c>
      <c r="DN374" s="45" t="str">
        <f>[1]PROTOCOLE!$A$37</f>
        <v>support6</v>
      </c>
      <c r="DO374" s="46" t="e">
        <f>VLOOKUP(DN374,GRILLE!$A$5:$G$14,7,FALSE)</f>
        <v>#N/A</v>
      </c>
      <c r="DP374" s="46" t="e">
        <f>VLOOKUP(DN374,GRILLE!$N$5:$T$24,7,FALSE)</f>
        <v>#N/A</v>
      </c>
      <c r="DQ374" s="46" t="e">
        <f>VLOOKUP(DN374,GRILLE!#REF!,7,FALSE)</f>
        <v>#REF!</v>
      </c>
      <c r="DR374" s="46" t="e">
        <f>VLOOKUP(DN374,GRILLE!#REF!,7,FALSE)</f>
        <v>#REF!</v>
      </c>
      <c r="DS374" s="46" t="e">
        <f>VLOOKUP(DN374,GRILLE!#REF!,7,FALSE)</f>
        <v>#REF!</v>
      </c>
      <c r="DT374" s="46" t="e">
        <f>VLOOKUP(DN374,GRILLE!#REF!,7,FALSE)</f>
        <v>#REF!</v>
      </c>
      <c r="DU374" s="47">
        <f t="shared" si="351"/>
        <v>0</v>
      </c>
      <c r="DW374" s="45" t="str">
        <f>[1]PROTOCOLE!$A$37</f>
        <v>support6</v>
      </c>
      <c r="DX374" s="46" t="e">
        <f>VLOOKUP(DW374,GRILLE!$A$5:$G$14,7,FALSE)</f>
        <v>#N/A</v>
      </c>
      <c r="DY374" s="46" t="e">
        <f>VLOOKUP(DW374,GRILLE!$N$5:$T$24,7,FALSE)</f>
        <v>#N/A</v>
      </c>
      <c r="DZ374" s="46" t="e">
        <f>VLOOKUP(DW374,GRILLE!#REF!,7,FALSE)</f>
        <v>#REF!</v>
      </c>
      <c r="EA374" s="46" t="e">
        <f>VLOOKUP(DW374,GRILLE!#REF!,7,FALSE)</f>
        <v>#REF!</v>
      </c>
      <c r="EB374" s="46" t="e">
        <f>VLOOKUP(DW374,GRILLE!#REF!,7,FALSE)</f>
        <v>#REF!</v>
      </c>
      <c r="EC374" s="46" t="e">
        <f>VLOOKUP(DW374,GRILLE!#REF!,7,FALSE)</f>
        <v>#REF!</v>
      </c>
      <c r="ED374" s="47">
        <f t="shared" si="352"/>
        <v>0</v>
      </c>
      <c r="EF374" s="45" t="str">
        <f>[1]PROTOCOLE!$A$37</f>
        <v>support6</v>
      </c>
      <c r="EG374" s="46" t="e">
        <f>VLOOKUP(EF374,GRILLE!$A$5:$G$14,7,FALSE)</f>
        <v>#N/A</v>
      </c>
      <c r="EH374" s="46" t="e">
        <f>VLOOKUP(EF374,GRILLE!$N$5:$T$24,7,FALSE)</f>
        <v>#N/A</v>
      </c>
      <c r="EI374" s="46" t="e">
        <f>VLOOKUP(EF374,GRILLE!#REF!,7,FALSE)</f>
        <v>#REF!</v>
      </c>
      <c r="EJ374" s="46" t="e">
        <f>VLOOKUP(EF374,GRILLE!#REF!,7,FALSE)</f>
        <v>#REF!</v>
      </c>
      <c r="EK374" s="46" t="e">
        <f>VLOOKUP(EF374,GRILLE!#REF!,7,FALSE)</f>
        <v>#REF!</v>
      </c>
      <c r="EL374" s="46" t="e">
        <f>VLOOKUP(EF374,GRILLE!#REF!,7,FALSE)</f>
        <v>#REF!</v>
      </c>
      <c r="EM374" s="47">
        <f t="shared" si="353"/>
        <v>0</v>
      </c>
      <c r="EO374" s="45" t="str">
        <f>[1]PROTOCOLE!$A$37</f>
        <v>support6</v>
      </c>
      <c r="EP374" s="46" t="e">
        <f>VLOOKUP(EO374,GRILLE!$A$5:$G$14,7,FALSE)</f>
        <v>#N/A</v>
      </c>
      <c r="EQ374" s="46" t="e">
        <f>VLOOKUP(EO374,GRILLE!$N$5:$T$24,7,FALSE)</f>
        <v>#N/A</v>
      </c>
      <c r="ER374" s="46" t="e">
        <f>VLOOKUP(EO374,GRILLE!#REF!,7,FALSE)</f>
        <v>#REF!</v>
      </c>
      <c r="ES374" s="46" t="e">
        <f>VLOOKUP(EO374,GRILLE!#REF!,7,FALSE)</f>
        <v>#REF!</v>
      </c>
      <c r="ET374" s="46" t="e">
        <f>VLOOKUP(EO374,GRILLE!#REF!,7,FALSE)</f>
        <v>#REF!</v>
      </c>
      <c r="EU374" s="46" t="e">
        <f>VLOOKUP(EO374,GRILLE!#REF!,7,FALSE)</f>
        <v>#REF!</v>
      </c>
      <c r="EV374" s="47">
        <f t="shared" si="354"/>
        <v>0</v>
      </c>
      <c r="EX374" s="45" t="str">
        <f>[1]PROTOCOLE!$A$37</f>
        <v>support6</v>
      </c>
      <c r="EY374" s="46" t="e">
        <f>VLOOKUP(EX374,GRILLE!$A$5:$G$14,7,FALSE)</f>
        <v>#N/A</v>
      </c>
      <c r="EZ374" s="46" t="e">
        <f>VLOOKUP(EX374,GRILLE!$N$5:$T$24,7,FALSE)</f>
        <v>#N/A</v>
      </c>
      <c r="FA374" s="46" t="e">
        <f>VLOOKUP(EX374,GRILLE!#REF!,7,FALSE)</f>
        <v>#REF!</v>
      </c>
      <c r="FB374" s="46" t="e">
        <f>VLOOKUP(EX374,GRILLE!#REF!,7,FALSE)</f>
        <v>#REF!</v>
      </c>
      <c r="FC374" s="46" t="e">
        <f>VLOOKUP(EX374,GRILLE!#REF!,7,FALSE)</f>
        <v>#REF!</v>
      </c>
      <c r="FD374" s="46" t="e">
        <f>VLOOKUP(EX374,GRILLE!#REF!,7,FALSE)</f>
        <v>#REF!</v>
      </c>
      <c r="FE374" s="47">
        <f t="shared" si="355"/>
        <v>0</v>
      </c>
      <c r="FG374" s="45" t="str">
        <f>[1]PROTOCOLE!$A$37</f>
        <v>support6</v>
      </c>
      <c r="FH374" s="46" t="e">
        <f>VLOOKUP(FG374,GRILLE!$A$5:$G$14,7,FALSE)</f>
        <v>#N/A</v>
      </c>
      <c r="FI374" s="46" t="e">
        <f>VLOOKUP(FG374,GRILLE!$N$5:$T$24,7,FALSE)</f>
        <v>#N/A</v>
      </c>
      <c r="FJ374" s="46" t="e">
        <f>VLOOKUP(FG374,GRILLE!#REF!,7,FALSE)</f>
        <v>#REF!</v>
      </c>
      <c r="FK374" s="46" t="e">
        <f>VLOOKUP(FG374,GRILLE!#REF!,7,FALSE)</f>
        <v>#REF!</v>
      </c>
      <c r="FL374" s="46" t="e">
        <f>VLOOKUP(FG374,GRILLE!#REF!,7,FALSE)</f>
        <v>#REF!</v>
      </c>
      <c r="FM374" s="46" t="e">
        <f>VLOOKUP(FG374,GRILLE!#REF!,7,FALSE)</f>
        <v>#REF!</v>
      </c>
      <c r="FN374" s="47">
        <f t="shared" si="356"/>
        <v>0</v>
      </c>
      <c r="FP374" s="45" t="str">
        <f>[1]PROTOCOLE!$A$37</f>
        <v>support6</v>
      </c>
      <c r="FQ374" s="46" t="e">
        <f>VLOOKUP(FP374,GRILLE!$A$5:$G$14,7,FALSE)</f>
        <v>#N/A</v>
      </c>
      <c r="FR374" s="46" t="e">
        <f>VLOOKUP(FP374,GRILLE!$N$5:$T$24,7,FALSE)</f>
        <v>#N/A</v>
      </c>
      <c r="FS374" s="46" t="e">
        <f>VLOOKUP(FP374,GRILLE!#REF!,7,FALSE)</f>
        <v>#REF!</v>
      </c>
      <c r="FT374" s="46" t="e">
        <f>VLOOKUP(FP374,GRILLE!#REF!,7,FALSE)</f>
        <v>#REF!</v>
      </c>
      <c r="FU374" s="46" t="e">
        <f>VLOOKUP(FP374,GRILLE!#REF!,7,FALSE)</f>
        <v>#REF!</v>
      </c>
      <c r="FV374" s="46" t="e">
        <f>VLOOKUP(FP374,GRILLE!#REF!,7,FALSE)</f>
        <v>#REF!</v>
      </c>
      <c r="FW374" s="47">
        <f t="shared" si="357"/>
        <v>0</v>
      </c>
    </row>
    <row r="375" spans="1:179" ht="15" customHeight="1" x14ac:dyDescent="0.25">
      <c r="A375" s="45" t="str">
        <f>[1]PROTOCOLE!$A$38</f>
        <v>support7</v>
      </c>
      <c r="B375" s="46" t="e">
        <f>VLOOKUP(A375,GRILLE!$A$5:$G$14,7,FALSE)</f>
        <v>#N/A</v>
      </c>
      <c r="C375" s="46" t="e">
        <f>VLOOKUP(A375,GRILLE!$N$5:$T$24,7,FALSE)</f>
        <v>#N/A</v>
      </c>
      <c r="D375" s="46" t="e">
        <f>VLOOKUP(A375,GRILLE!#REF!,7,FALSE)</f>
        <v>#REF!</v>
      </c>
      <c r="E375" s="46" t="e">
        <f>VLOOKUP(A375,GRILLE!#REF!,7,FALSE)</f>
        <v>#REF!</v>
      </c>
      <c r="F375" s="46" t="e">
        <f>VLOOKUP(A375,GRILLE!#REF!,7,FALSE)</f>
        <v>#REF!</v>
      </c>
      <c r="G375" s="46" t="e">
        <f>VLOOKUP(A375,GRILLE!#REF!,7,FALSE)</f>
        <v>#REF!</v>
      </c>
      <c r="H375" s="47">
        <f t="shared" si="338"/>
        <v>0</v>
      </c>
      <c r="J375" s="45" t="str">
        <f>[1]PROTOCOLE!$A$38</f>
        <v>support7</v>
      </c>
      <c r="K375" s="46" t="e">
        <f>VLOOKUP(J375,GRILLE!$A$5:$G$14,7,FALSE)</f>
        <v>#N/A</v>
      </c>
      <c r="L375" s="46" t="e">
        <f>VLOOKUP(J375,GRILLE!$N$5:$T$24,7,FALSE)</f>
        <v>#N/A</v>
      </c>
      <c r="M375" s="46" t="e">
        <f>VLOOKUP(J375,GRILLE!#REF!,7,FALSE)</f>
        <v>#REF!</v>
      </c>
      <c r="N375" s="46" t="e">
        <f>VLOOKUP(J375,GRILLE!#REF!,7,FALSE)</f>
        <v>#REF!</v>
      </c>
      <c r="O375" s="46" t="e">
        <f>VLOOKUP(J375,GRILLE!#REF!,7,FALSE)</f>
        <v>#REF!</v>
      </c>
      <c r="P375" s="46" t="e">
        <f>VLOOKUP(J375,GRILLE!#REF!,7,FALSE)</f>
        <v>#REF!</v>
      </c>
      <c r="Q375" s="47">
        <f t="shared" si="339"/>
        <v>0</v>
      </c>
      <c r="S375" s="45" t="str">
        <f>[1]PROTOCOLE!$A$38</f>
        <v>support7</v>
      </c>
      <c r="T375" s="46" t="e">
        <f>VLOOKUP(S375,GRILLE!$A$5:$G$14,7,FALSE)</f>
        <v>#N/A</v>
      </c>
      <c r="U375" s="46" t="e">
        <f>VLOOKUP(S375,GRILLE!$N$5:$T$24,7,FALSE)</f>
        <v>#N/A</v>
      </c>
      <c r="V375" s="46" t="e">
        <f>VLOOKUP(S375,GRILLE!#REF!,7,FALSE)</f>
        <v>#REF!</v>
      </c>
      <c r="W375" s="46" t="e">
        <f>VLOOKUP(S375,GRILLE!#REF!,7,FALSE)</f>
        <v>#REF!</v>
      </c>
      <c r="X375" s="46" t="e">
        <f>VLOOKUP(S375,GRILLE!#REF!,7,FALSE)</f>
        <v>#REF!</v>
      </c>
      <c r="Y375" s="46" t="e">
        <f>VLOOKUP(S375,GRILLE!#REF!,7,FALSE)</f>
        <v>#REF!</v>
      </c>
      <c r="Z375" s="47">
        <f t="shared" si="340"/>
        <v>0</v>
      </c>
      <c r="AB375" s="45" t="str">
        <f>[1]PROTOCOLE!$A$38</f>
        <v>support7</v>
      </c>
      <c r="AC375" s="46" t="e">
        <f>VLOOKUP(AB375,GRILLE!$A$5:$G$14,7,FALSE)</f>
        <v>#N/A</v>
      </c>
      <c r="AD375" s="46" t="e">
        <f>VLOOKUP(AB375,GRILLE!$N$5:$T$24,7,FALSE)</f>
        <v>#N/A</v>
      </c>
      <c r="AE375" s="46" t="e">
        <f>VLOOKUP(AB375,GRILLE!#REF!,7,FALSE)</f>
        <v>#REF!</v>
      </c>
      <c r="AF375" s="46" t="e">
        <f>VLOOKUP(AB375,GRILLE!#REF!,7,FALSE)</f>
        <v>#REF!</v>
      </c>
      <c r="AG375" s="46" t="e">
        <f>VLOOKUP(AB375,GRILLE!#REF!,7,FALSE)</f>
        <v>#REF!</v>
      </c>
      <c r="AH375" s="46" t="e">
        <f>VLOOKUP(AB375,GRILLE!#REF!,7,FALSE)</f>
        <v>#REF!</v>
      </c>
      <c r="AI375" s="47">
        <f t="shared" si="341"/>
        <v>0</v>
      </c>
      <c r="AK375" s="45" t="str">
        <f>[1]PROTOCOLE!$A$38</f>
        <v>support7</v>
      </c>
      <c r="AL375" s="46" t="e">
        <f>VLOOKUP(AK375,GRILLE!$A$5:$G$14,7,FALSE)</f>
        <v>#N/A</v>
      </c>
      <c r="AM375" s="46" t="e">
        <f>VLOOKUP(AK375,GRILLE!$N$5:$T$24,7,FALSE)</f>
        <v>#N/A</v>
      </c>
      <c r="AN375" s="46" t="e">
        <f>VLOOKUP(AK375,GRILLE!#REF!,7,FALSE)</f>
        <v>#REF!</v>
      </c>
      <c r="AO375" s="46" t="e">
        <f>VLOOKUP(AK375,GRILLE!#REF!,7,FALSE)</f>
        <v>#REF!</v>
      </c>
      <c r="AP375" s="46" t="e">
        <f>VLOOKUP(AK375,GRILLE!#REF!,7,FALSE)</f>
        <v>#REF!</v>
      </c>
      <c r="AQ375" s="46" t="e">
        <f>VLOOKUP(AK375,GRILLE!#REF!,7,FALSE)</f>
        <v>#REF!</v>
      </c>
      <c r="AR375" s="47">
        <f t="shared" si="342"/>
        <v>0</v>
      </c>
      <c r="AT375" s="45" t="str">
        <f>[1]PROTOCOLE!$A$38</f>
        <v>support7</v>
      </c>
      <c r="AU375" s="46" t="e">
        <f>VLOOKUP(AT375,GRILLE!$A$5:$G$14,7,FALSE)</f>
        <v>#N/A</v>
      </c>
      <c r="AV375" s="46" t="e">
        <f>VLOOKUP(AT375,GRILLE!$N$5:$T$24,7,FALSE)</f>
        <v>#N/A</v>
      </c>
      <c r="AW375" s="46" t="e">
        <f>VLOOKUP(AT375,GRILLE!#REF!,7,FALSE)</f>
        <v>#REF!</v>
      </c>
      <c r="AX375" s="46" t="e">
        <f>VLOOKUP(AT375,GRILLE!#REF!,7,FALSE)</f>
        <v>#REF!</v>
      </c>
      <c r="AY375" s="46" t="e">
        <f>VLOOKUP(AT375,GRILLE!#REF!,7,FALSE)</f>
        <v>#REF!</v>
      </c>
      <c r="AZ375" s="46" t="e">
        <f>VLOOKUP(AT375,GRILLE!#REF!,7,FALSE)</f>
        <v>#REF!</v>
      </c>
      <c r="BA375" s="47">
        <f t="shared" si="343"/>
        <v>0</v>
      </c>
      <c r="BC375" s="45" t="str">
        <f>[1]PROTOCOLE!$A$38</f>
        <v>support7</v>
      </c>
      <c r="BD375" s="46" t="e">
        <f>VLOOKUP(BC375,GRILLE!$A$5:$G$14,7,FALSE)</f>
        <v>#N/A</v>
      </c>
      <c r="BE375" s="46" t="e">
        <f>VLOOKUP(BC375,GRILLE!$N$5:$T$24,7,FALSE)</f>
        <v>#N/A</v>
      </c>
      <c r="BF375" s="46" t="e">
        <f>VLOOKUP(BC375,GRILLE!#REF!,7,FALSE)</f>
        <v>#REF!</v>
      </c>
      <c r="BG375" s="46" t="e">
        <f>VLOOKUP(BC375,GRILLE!#REF!,7,FALSE)</f>
        <v>#REF!</v>
      </c>
      <c r="BH375" s="46" t="e">
        <f>VLOOKUP(BC375,GRILLE!#REF!,7,FALSE)</f>
        <v>#REF!</v>
      </c>
      <c r="BI375" s="46" t="e">
        <f>VLOOKUP(BC375,GRILLE!#REF!,7,FALSE)</f>
        <v>#REF!</v>
      </c>
      <c r="BJ375" s="47">
        <f t="shared" si="344"/>
        <v>0</v>
      </c>
      <c r="BL375" s="45" t="str">
        <f>[1]PROTOCOLE!$A$38</f>
        <v>support7</v>
      </c>
      <c r="BM375" s="46" t="e">
        <f>VLOOKUP(BL375,GRILLE!$A$5:$G$14,7,FALSE)</f>
        <v>#N/A</v>
      </c>
      <c r="BN375" s="46" t="e">
        <f>VLOOKUP(BL375,GRILLE!$N$5:$T$24,7,FALSE)</f>
        <v>#N/A</v>
      </c>
      <c r="BO375" s="46" t="e">
        <f>VLOOKUP(BL375,GRILLE!#REF!,7,FALSE)</f>
        <v>#REF!</v>
      </c>
      <c r="BP375" s="46" t="e">
        <f>VLOOKUP(BL375,GRILLE!#REF!,7,FALSE)</f>
        <v>#REF!</v>
      </c>
      <c r="BQ375" s="46" t="e">
        <f>VLOOKUP(BL375,GRILLE!#REF!,7,FALSE)</f>
        <v>#REF!</v>
      </c>
      <c r="BR375" s="46" t="e">
        <f>VLOOKUP(BL375,GRILLE!#REF!,7,FALSE)</f>
        <v>#REF!</v>
      </c>
      <c r="BS375" s="47">
        <f t="shared" si="345"/>
        <v>0</v>
      </c>
      <c r="BU375" s="45" t="str">
        <f>[1]PROTOCOLE!$A$38</f>
        <v>support7</v>
      </c>
      <c r="BV375" s="46" t="e">
        <f>VLOOKUP(BU375,GRILLE!$A$5:$G$14,7,FALSE)</f>
        <v>#N/A</v>
      </c>
      <c r="BW375" s="46" t="e">
        <f>VLOOKUP(BU375,GRILLE!$N$5:$T$24,7,FALSE)</f>
        <v>#N/A</v>
      </c>
      <c r="BX375" s="46" t="e">
        <f>VLOOKUP(BU375,GRILLE!#REF!,7,FALSE)</f>
        <v>#REF!</v>
      </c>
      <c r="BY375" s="46" t="e">
        <f>VLOOKUP(BU375,GRILLE!#REF!,7,FALSE)</f>
        <v>#REF!</v>
      </c>
      <c r="BZ375" s="46" t="e">
        <f>VLOOKUP(BU375,GRILLE!#REF!,7,FALSE)</f>
        <v>#REF!</v>
      </c>
      <c r="CA375" s="46" t="e">
        <f>VLOOKUP(BU375,GRILLE!#REF!,7,FALSE)</f>
        <v>#REF!</v>
      </c>
      <c r="CB375" s="47">
        <f t="shared" si="346"/>
        <v>0</v>
      </c>
      <c r="CD375" s="45" t="str">
        <f>[1]PROTOCOLE!$A$38</f>
        <v>support7</v>
      </c>
      <c r="CE375" s="46" t="e">
        <f>VLOOKUP(CD375,GRILLE!$A$5:$G$14,7,FALSE)</f>
        <v>#N/A</v>
      </c>
      <c r="CF375" s="46" t="e">
        <f>VLOOKUP(CD375,GRILLE!$N$5:$T$24,7,FALSE)</f>
        <v>#N/A</v>
      </c>
      <c r="CG375" s="46" t="e">
        <f>VLOOKUP(CD375,GRILLE!#REF!,7,FALSE)</f>
        <v>#REF!</v>
      </c>
      <c r="CH375" s="46" t="e">
        <f>VLOOKUP(CD375,GRILLE!#REF!,7,FALSE)</f>
        <v>#REF!</v>
      </c>
      <c r="CI375" s="46" t="e">
        <f>VLOOKUP(CD375,GRILLE!#REF!,7,FALSE)</f>
        <v>#REF!</v>
      </c>
      <c r="CJ375" s="46" t="e">
        <f>VLOOKUP(CD375,GRILLE!#REF!,7,FALSE)</f>
        <v>#REF!</v>
      </c>
      <c r="CK375" s="47">
        <f t="shared" si="347"/>
        <v>0</v>
      </c>
      <c r="CM375" s="45" t="str">
        <f>[1]PROTOCOLE!$A$38</f>
        <v>support7</v>
      </c>
      <c r="CN375" s="46" t="e">
        <f>VLOOKUP(CM375,GRILLE!$A$5:$G$14,7,FALSE)</f>
        <v>#N/A</v>
      </c>
      <c r="CO375" s="46" t="e">
        <f>VLOOKUP(CM375,GRILLE!$N$5:$T$24,7,FALSE)</f>
        <v>#N/A</v>
      </c>
      <c r="CP375" s="46" t="e">
        <f>VLOOKUP(CM375,GRILLE!#REF!,7,FALSE)</f>
        <v>#REF!</v>
      </c>
      <c r="CQ375" s="46" t="e">
        <f>VLOOKUP(CM375,GRILLE!#REF!,7,FALSE)</f>
        <v>#REF!</v>
      </c>
      <c r="CR375" s="46" t="e">
        <f>VLOOKUP(CM375,GRILLE!#REF!,7,FALSE)</f>
        <v>#REF!</v>
      </c>
      <c r="CS375" s="46" t="e">
        <f>VLOOKUP(CM375,GRILLE!#REF!,7,FALSE)</f>
        <v>#REF!</v>
      </c>
      <c r="CT375" s="47">
        <f t="shared" si="348"/>
        <v>0</v>
      </c>
      <c r="CV375" s="45" t="str">
        <f>[1]PROTOCOLE!$A$38</f>
        <v>support7</v>
      </c>
      <c r="CW375" s="46" t="e">
        <f>VLOOKUP(CV375,GRILLE!$A$5:$G$14,7,FALSE)</f>
        <v>#N/A</v>
      </c>
      <c r="CX375" s="46" t="e">
        <f>VLOOKUP(CV375,GRILLE!$N$5:$T$24,7,FALSE)</f>
        <v>#N/A</v>
      </c>
      <c r="CY375" s="46" t="e">
        <f>VLOOKUP(CV375,GRILLE!#REF!,7,FALSE)</f>
        <v>#REF!</v>
      </c>
      <c r="CZ375" s="46" t="e">
        <f>VLOOKUP(CV375,GRILLE!#REF!,7,FALSE)</f>
        <v>#REF!</v>
      </c>
      <c r="DA375" s="46" t="e">
        <f>VLOOKUP(CV375,GRILLE!#REF!,7,FALSE)</f>
        <v>#REF!</v>
      </c>
      <c r="DB375" s="46" t="e">
        <f>VLOOKUP(CV375,GRILLE!#REF!,7,FALSE)</f>
        <v>#REF!</v>
      </c>
      <c r="DC375" s="47">
        <f t="shared" si="349"/>
        <v>0</v>
      </c>
      <c r="DE375" s="45" t="str">
        <f>[1]PROTOCOLE!$A$38</f>
        <v>support7</v>
      </c>
      <c r="DF375" s="46" t="e">
        <f>VLOOKUP(DE375,GRILLE!$A$5:$G$14,7,FALSE)</f>
        <v>#N/A</v>
      </c>
      <c r="DG375" s="46" t="e">
        <f>VLOOKUP(DE375,GRILLE!$N$5:$T$24,7,FALSE)</f>
        <v>#N/A</v>
      </c>
      <c r="DH375" s="46" t="e">
        <f>VLOOKUP(DE375,GRILLE!#REF!,7,FALSE)</f>
        <v>#REF!</v>
      </c>
      <c r="DI375" s="46" t="e">
        <f>VLOOKUP(DE375,GRILLE!#REF!,7,FALSE)</f>
        <v>#REF!</v>
      </c>
      <c r="DJ375" s="46" t="e">
        <f>VLOOKUP(DE375,GRILLE!#REF!,7,FALSE)</f>
        <v>#REF!</v>
      </c>
      <c r="DK375" s="46" t="e">
        <f>VLOOKUP(DE375,GRILLE!#REF!,7,FALSE)</f>
        <v>#REF!</v>
      </c>
      <c r="DL375" s="47">
        <f t="shared" si="350"/>
        <v>0</v>
      </c>
      <c r="DN375" s="45" t="str">
        <f>[1]PROTOCOLE!$A$38</f>
        <v>support7</v>
      </c>
      <c r="DO375" s="46" t="e">
        <f>VLOOKUP(DN375,GRILLE!$A$5:$G$14,7,FALSE)</f>
        <v>#N/A</v>
      </c>
      <c r="DP375" s="46" t="e">
        <f>VLOOKUP(DN375,GRILLE!$N$5:$T$24,7,FALSE)</f>
        <v>#N/A</v>
      </c>
      <c r="DQ375" s="46" t="e">
        <f>VLOOKUP(DN375,GRILLE!#REF!,7,FALSE)</f>
        <v>#REF!</v>
      </c>
      <c r="DR375" s="46" t="e">
        <f>VLOOKUP(DN375,GRILLE!#REF!,7,FALSE)</f>
        <v>#REF!</v>
      </c>
      <c r="DS375" s="46" t="e">
        <f>VLOOKUP(DN375,GRILLE!#REF!,7,FALSE)</f>
        <v>#REF!</v>
      </c>
      <c r="DT375" s="46" t="e">
        <f>VLOOKUP(DN375,GRILLE!#REF!,7,FALSE)</f>
        <v>#REF!</v>
      </c>
      <c r="DU375" s="47">
        <f t="shared" si="351"/>
        <v>0</v>
      </c>
      <c r="DW375" s="45" t="str">
        <f>[1]PROTOCOLE!$A$38</f>
        <v>support7</v>
      </c>
      <c r="DX375" s="46" t="e">
        <f>VLOOKUP(DW375,GRILLE!$A$5:$G$14,7,FALSE)</f>
        <v>#N/A</v>
      </c>
      <c r="DY375" s="46" t="e">
        <f>VLOOKUP(DW375,GRILLE!$N$5:$T$24,7,FALSE)</f>
        <v>#N/A</v>
      </c>
      <c r="DZ375" s="46" t="e">
        <f>VLOOKUP(DW375,GRILLE!#REF!,7,FALSE)</f>
        <v>#REF!</v>
      </c>
      <c r="EA375" s="46" t="e">
        <f>VLOOKUP(DW375,GRILLE!#REF!,7,FALSE)</f>
        <v>#REF!</v>
      </c>
      <c r="EB375" s="46" t="e">
        <f>VLOOKUP(DW375,GRILLE!#REF!,7,FALSE)</f>
        <v>#REF!</v>
      </c>
      <c r="EC375" s="46" t="e">
        <f>VLOOKUP(DW375,GRILLE!#REF!,7,FALSE)</f>
        <v>#REF!</v>
      </c>
      <c r="ED375" s="47">
        <f t="shared" si="352"/>
        <v>0</v>
      </c>
      <c r="EF375" s="45" t="str">
        <f>[1]PROTOCOLE!$A$38</f>
        <v>support7</v>
      </c>
      <c r="EG375" s="46" t="e">
        <f>VLOOKUP(EF375,GRILLE!$A$5:$G$14,7,FALSE)</f>
        <v>#N/A</v>
      </c>
      <c r="EH375" s="46" t="e">
        <f>VLOOKUP(EF375,GRILLE!$N$5:$T$24,7,FALSE)</f>
        <v>#N/A</v>
      </c>
      <c r="EI375" s="46" t="e">
        <f>VLOOKUP(EF375,GRILLE!#REF!,7,FALSE)</f>
        <v>#REF!</v>
      </c>
      <c r="EJ375" s="46" t="e">
        <f>VLOOKUP(EF375,GRILLE!#REF!,7,FALSE)</f>
        <v>#REF!</v>
      </c>
      <c r="EK375" s="46" t="e">
        <f>VLOOKUP(EF375,GRILLE!#REF!,7,FALSE)</f>
        <v>#REF!</v>
      </c>
      <c r="EL375" s="46" t="e">
        <f>VLOOKUP(EF375,GRILLE!#REF!,7,FALSE)</f>
        <v>#REF!</v>
      </c>
      <c r="EM375" s="47">
        <f t="shared" si="353"/>
        <v>0</v>
      </c>
      <c r="EO375" s="45" t="str">
        <f>[1]PROTOCOLE!$A$38</f>
        <v>support7</v>
      </c>
      <c r="EP375" s="46" t="e">
        <f>VLOOKUP(EO375,GRILLE!$A$5:$G$14,7,FALSE)</f>
        <v>#N/A</v>
      </c>
      <c r="EQ375" s="46" t="e">
        <f>VLOOKUP(EO375,GRILLE!$N$5:$T$24,7,FALSE)</f>
        <v>#N/A</v>
      </c>
      <c r="ER375" s="46" t="e">
        <f>VLOOKUP(EO375,GRILLE!#REF!,7,FALSE)</f>
        <v>#REF!</v>
      </c>
      <c r="ES375" s="46" t="e">
        <f>VLOOKUP(EO375,GRILLE!#REF!,7,FALSE)</f>
        <v>#REF!</v>
      </c>
      <c r="ET375" s="46" t="e">
        <f>VLOOKUP(EO375,GRILLE!#REF!,7,FALSE)</f>
        <v>#REF!</v>
      </c>
      <c r="EU375" s="46" t="e">
        <f>VLOOKUP(EO375,GRILLE!#REF!,7,FALSE)</f>
        <v>#REF!</v>
      </c>
      <c r="EV375" s="47">
        <f t="shared" si="354"/>
        <v>0</v>
      </c>
      <c r="EX375" s="45" t="str">
        <f>[1]PROTOCOLE!$A$38</f>
        <v>support7</v>
      </c>
      <c r="EY375" s="46" t="e">
        <f>VLOOKUP(EX375,GRILLE!$A$5:$G$14,7,FALSE)</f>
        <v>#N/A</v>
      </c>
      <c r="EZ375" s="46" t="e">
        <f>VLOOKUP(EX375,GRILLE!$N$5:$T$24,7,FALSE)</f>
        <v>#N/A</v>
      </c>
      <c r="FA375" s="46" t="e">
        <f>VLOOKUP(EX375,GRILLE!#REF!,7,FALSE)</f>
        <v>#REF!</v>
      </c>
      <c r="FB375" s="46" t="e">
        <f>VLOOKUP(EX375,GRILLE!#REF!,7,FALSE)</f>
        <v>#REF!</v>
      </c>
      <c r="FC375" s="46" t="e">
        <f>VLOOKUP(EX375,GRILLE!#REF!,7,FALSE)</f>
        <v>#REF!</v>
      </c>
      <c r="FD375" s="46" t="e">
        <f>VLOOKUP(EX375,GRILLE!#REF!,7,FALSE)</f>
        <v>#REF!</v>
      </c>
      <c r="FE375" s="47">
        <f t="shared" si="355"/>
        <v>0</v>
      </c>
      <c r="FG375" s="45" t="str">
        <f>[1]PROTOCOLE!$A$38</f>
        <v>support7</v>
      </c>
      <c r="FH375" s="46" t="e">
        <f>VLOOKUP(FG375,GRILLE!$A$5:$G$14,7,FALSE)</f>
        <v>#N/A</v>
      </c>
      <c r="FI375" s="46" t="e">
        <f>VLOOKUP(FG375,GRILLE!$N$5:$T$24,7,FALSE)</f>
        <v>#N/A</v>
      </c>
      <c r="FJ375" s="46" t="e">
        <f>VLOOKUP(FG375,GRILLE!#REF!,7,FALSE)</f>
        <v>#REF!</v>
      </c>
      <c r="FK375" s="46" t="e">
        <f>VLOOKUP(FG375,GRILLE!#REF!,7,FALSE)</f>
        <v>#REF!</v>
      </c>
      <c r="FL375" s="46" t="e">
        <f>VLOOKUP(FG375,GRILLE!#REF!,7,FALSE)</f>
        <v>#REF!</v>
      </c>
      <c r="FM375" s="46" t="e">
        <f>VLOOKUP(FG375,GRILLE!#REF!,7,FALSE)</f>
        <v>#REF!</v>
      </c>
      <c r="FN375" s="47">
        <f t="shared" si="356"/>
        <v>0</v>
      </c>
      <c r="FP375" s="45" t="str">
        <f>[1]PROTOCOLE!$A$38</f>
        <v>support7</v>
      </c>
      <c r="FQ375" s="46" t="e">
        <f>VLOOKUP(FP375,GRILLE!$A$5:$G$14,7,FALSE)</f>
        <v>#N/A</v>
      </c>
      <c r="FR375" s="46" t="e">
        <f>VLOOKUP(FP375,GRILLE!$N$5:$T$24,7,FALSE)</f>
        <v>#N/A</v>
      </c>
      <c r="FS375" s="46" t="e">
        <f>VLOOKUP(FP375,GRILLE!#REF!,7,FALSE)</f>
        <v>#REF!</v>
      </c>
      <c r="FT375" s="46" t="e">
        <f>VLOOKUP(FP375,GRILLE!#REF!,7,FALSE)</f>
        <v>#REF!</v>
      </c>
      <c r="FU375" s="46" t="e">
        <f>VLOOKUP(FP375,GRILLE!#REF!,7,FALSE)</f>
        <v>#REF!</v>
      </c>
      <c r="FV375" s="46" t="e">
        <f>VLOOKUP(FP375,GRILLE!#REF!,7,FALSE)</f>
        <v>#REF!</v>
      </c>
      <c r="FW375" s="47">
        <f t="shared" si="357"/>
        <v>0</v>
      </c>
    </row>
    <row r="376" spans="1:179" ht="15" customHeight="1" x14ac:dyDescent="0.25">
      <c r="A376" s="45" t="str">
        <f>[1]PROTOCOLE!$A$39</f>
        <v>support8</v>
      </c>
      <c r="B376" s="46" t="e">
        <f>VLOOKUP(A376,GRILLE!$A$5:$G$14,7,FALSE)</f>
        <v>#N/A</v>
      </c>
      <c r="C376" s="46" t="e">
        <f>VLOOKUP(A376,GRILLE!$N$5:$T$24,7,FALSE)</f>
        <v>#N/A</v>
      </c>
      <c r="D376" s="46" t="e">
        <f>VLOOKUP(A376,GRILLE!#REF!,7,FALSE)</f>
        <v>#REF!</v>
      </c>
      <c r="E376" s="46" t="e">
        <f>VLOOKUP(A376,GRILLE!#REF!,7,FALSE)</f>
        <v>#REF!</v>
      </c>
      <c r="F376" s="46" t="e">
        <f>VLOOKUP(A376,GRILLE!#REF!,7,FALSE)</f>
        <v>#REF!</v>
      </c>
      <c r="G376" s="46" t="e">
        <f>VLOOKUP(A376,GRILLE!#REF!,7,FALSE)</f>
        <v>#REF!</v>
      </c>
      <c r="H376" s="47">
        <f t="shared" si="338"/>
        <v>0</v>
      </c>
      <c r="J376" s="45" t="str">
        <f>[1]PROTOCOLE!$A$39</f>
        <v>support8</v>
      </c>
      <c r="K376" s="46" t="e">
        <f>VLOOKUP(J376,GRILLE!$A$5:$G$14,7,FALSE)</f>
        <v>#N/A</v>
      </c>
      <c r="L376" s="46" t="e">
        <f>VLOOKUP(J376,GRILLE!$N$5:$T$24,7,FALSE)</f>
        <v>#N/A</v>
      </c>
      <c r="M376" s="46" t="e">
        <f>VLOOKUP(J376,GRILLE!#REF!,7,FALSE)</f>
        <v>#REF!</v>
      </c>
      <c r="N376" s="46" t="e">
        <f>VLOOKUP(J376,GRILLE!#REF!,7,FALSE)</f>
        <v>#REF!</v>
      </c>
      <c r="O376" s="46" t="e">
        <f>VLOOKUP(J376,GRILLE!#REF!,7,FALSE)</f>
        <v>#REF!</v>
      </c>
      <c r="P376" s="46" t="e">
        <f>VLOOKUP(J376,GRILLE!#REF!,7,FALSE)</f>
        <v>#REF!</v>
      </c>
      <c r="Q376" s="47">
        <f t="shared" si="339"/>
        <v>0</v>
      </c>
      <c r="S376" s="45" t="str">
        <f>[1]PROTOCOLE!$A$39</f>
        <v>support8</v>
      </c>
      <c r="T376" s="46" t="e">
        <f>VLOOKUP(S376,GRILLE!$A$5:$G$14,7,FALSE)</f>
        <v>#N/A</v>
      </c>
      <c r="U376" s="46" t="e">
        <f>VLOOKUP(S376,GRILLE!$N$5:$T$24,7,FALSE)</f>
        <v>#N/A</v>
      </c>
      <c r="V376" s="46" t="e">
        <f>VLOOKUP(S376,GRILLE!#REF!,7,FALSE)</f>
        <v>#REF!</v>
      </c>
      <c r="W376" s="46" t="e">
        <f>VLOOKUP(S376,GRILLE!#REF!,7,FALSE)</f>
        <v>#REF!</v>
      </c>
      <c r="X376" s="46" t="e">
        <f>VLOOKUP(S376,GRILLE!#REF!,7,FALSE)</f>
        <v>#REF!</v>
      </c>
      <c r="Y376" s="46" t="e">
        <f>VLOOKUP(S376,GRILLE!#REF!,7,FALSE)</f>
        <v>#REF!</v>
      </c>
      <c r="Z376" s="47">
        <f t="shared" si="340"/>
        <v>0</v>
      </c>
      <c r="AB376" s="45" t="str">
        <f>[1]PROTOCOLE!$A$39</f>
        <v>support8</v>
      </c>
      <c r="AC376" s="46" t="e">
        <f>VLOOKUP(AB376,GRILLE!$A$5:$G$14,7,FALSE)</f>
        <v>#N/A</v>
      </c>
      <c r="AD376" s="46" t="e">
        <f>VLOOKUP(AB376,GRILLE!$N$5:$T$24,7,FALSE)</f>
        <v>#N/A</v>
      </c>
      <c r="AE376" s="46" t="e">
        <f>VLOOKUP(AB376,GRILLE!#REF!,7,FALSE)</f>
        <v>#REF!</v>
      </c>
      <c r="AF376" s="46" t="e">
        <f>VLOOKUP(AB376,GRILLE!#REF!,7,FALSE)</f>
        <v>#REF!</v>
      </c>
      <c r="AG376" s="46" t="e">
        <f>VLOOKUP(AB376,GRILLE!#REF!,7,FALSE)</f>
        <v>#REF!</v>
      </c>
      <c r="AH376" s="46" t="e">
        <f>VLOOKUP(AB376,GRILLE!#REF!,7,FALSE)</f>
        <v>#REF!</v>
      </c>
      <c r="AI376" s="47">
        <f t="shared" si="341"/>
        <v>0</v>
      </c>
      <c r="AK376" s="45" t="str">
        <f>[1]PROTOCOLE!$A$39</f>
        <v>support8</v>
      </c>
      <c r="AL376" s="46" t="e">
        <f>VLOOKUP(AK376,GRILLE!$A$5:$G$14,7,FALSE)</f>
        <v>#N/A</v>
      </c>
      <c r="AM376" s="46" t="e">
        <f>VLOOKUP(AK376,GRILLE!$N$5:$T$24,7,FALSE)</f>
        <v>#N/A</v>
      </c>
      <c r="AN376" s="46" t="e">
        <f>VLOOKUP(AK376,GRILLE!#REF!,7,FALSE)</f>
        <v>#REF!</v>
      </c>
      <c r="AO376" s="46" t="e">
        <f>VLOOKUP(AK376,GRILLE!#REF!,7,FALSE)</f>
        <v>#REF!</v>
      </c>
      <c r="AP376" s="46" t="e">
        <f>VLOOKUP(AK376,GRILLE!#REF!,7,FALSE)</f>
        <v>#REF!</v>
      </c>
      <c r="AQ376" s="46" t="e">
        <f>VLOOKUP(AK376,GRILLE!#REF!,7,FALSE)</f>
        <v>#REF!</v>
      </c>
      <c r="AR376" s="47">
        <f t="shared" si="342"/>
        <v>0</v>
      </c>
      <c r="AT376" s="45" t="str">
        <f>[1]PROTOCOLE!$A$39</f>
        <v>support8</v>
      </c>
      <c r="AU376" s="46" t="e">
        <f>VLOOKUP(AT376,GRILLE!$A$5:$G$14,7,FALSE)</f>
        <v>#N/A</v>
      </c>
      <c r="AV376" s="46" t="e">
        <f>VLOOKUP(AT376,GRILLE!$N$5:$T$24,7,FALSE)</f>
        <v>#N/A</v>
      </c>
      <c r="AW376" s="46" t="e">
        <f>VLOOKUP(AT376,GRILLE!#REF!,7,FALSE)</f>
        <v>#REF!</v>
      </c>
      <c r="AX376" s="46" t="e">
        <f>VLOOKUP(AT376,GRILLE!#REF!,7,FALSE)</f>
        <v>#REF!</v>
      </c>
      <c r="AY376" s="46" t="e">
        <f>VLOOKUP(AT376,GRILLE!#REF!,7,FALSE)</f>
        <v>#REF!</v>
      </c>
      <c r="AZ376" s="46" t="e">
        <f>VLOOKUP(AT376,GRILLE!#REF!,7,FALSE)</f>
        <v>#REF!</v>
      </c>
      <c r="BA376" s="47">
        <f t="shared" si="343"/>
        <v>0</v>
      </c>
      <c r="BC376" s="45" t="str">
        <f>[1]PROTOCOLE!$A$39</f>
        <v>support8</v>
      </c>
      <c r="BD376" s="46" t="e">
        <f>VLOOKUP(BC376,GRILLE!$A$5:$G$14,7,FALSE)</f>
        <v>#N/A</v>
      </c>
      <c r="BE376" s="46" t="e">
        <f>VLOOKUP(BC376,GRILLE!$N$5:$T$24,7,FALSE)</f>
        <v>#N/A</v>
      </c>
      <c r="BF376" s="46" t="e">
        <f>VLOOKUP(BC376,GRILLE!#REF!,7,FALSE)</f>
        <v>#REF!</v>
      </c>
      <c r="BG376" s="46" t="e">
        <f>VLOOKUP(BC376,GRILLE!#REF!,7,FALSE)</f>
        <v>#REF!</v>
      </c>
      <c r="BH376" s="46" t="e">
        <f>VLOOKUP(BC376,GRILLE!#REF!,7,FALSE)</f>
        <v>#REF!</v>
      </c>
      <c r="BI376" s="46" t="e">
        <f>VLOOKUP(BC376,GRILLE!#REF!,7,FALSE)</f>
        <v>#REF!</v>
      </c>
      <c r="BJ376" s="47">
        <f t="shared" si="344"/>
        <v>0</v>
      </c>
      <c r="BL376" s="45" t="str">
        <f>[1]PROTOCOLE!$A$39</f>
        <v>support8</v>
      </c>
      <c r="BM376" s="46" t="e">
        <f>VLOOKUP(BL376,GRILLE!$A$5:$G$14,7,FALSE)</f>
        <v>#N/A</v>
      </c>
      <c r="BN376" s="46" t="e">
        <f>VLOOKUP(BL376,GRILLE!$N$5:$T$24,7,FALSE)</f>
        <v>#N/A</v>
      </c>
      <c r="BO376" s="46" t="e">
        <f>VLOOKUP(BL376,GRILLE!#REF!,7,FALSE)</f>
        <v>#REF!</v>
      </c>
      <c r="BP376" s="46" t="e">
        <f>VLOOKUP(BL376,GRILLE!#REF!,7,FALSE)</f>
        <v>#REF!</v>
      </c>
      <c r="BQ376" s="46" t="e">
        <f>VLOOKUP(BL376,GRILLE!#REF!,7,FALSE)</f>
        <v>#REF!</v>
      </c>
      <c r="BR376" s="46" t="e">
        <f>VLOOKUP(BL376,GRILLE!#REF!,7,FALSE)</f>
        <v>#REF!</v>
      </c>
      <c r="BS376" s="47">
        <f t="shared" si="345"/>
        <v>0</v>
      </c>
      <c r="BU376" s="45" t="str">
        <f>[1]PROTOCOLE!$A$39</f>
        <v>support8</v>
      </c>
      <c r="BV376" s="46" t="e">
        <f>VLOOKUP(BU376,GRILLE!$A$5:$G$14,7,FALSE)</f>
        <v>#N/A</v>
      </c>
      <c r="BW376" s="46" t="e">
        <f>VLOOKUP(BU376,GRILLE!$N$5:$T$24,7,FALSE)</f>
        <v>#N/A</v>
      </c>
      <c r="BX376" s="46" t="e">
        <f>VLOOKUP(BU376,GRILLE!#REF!,7,FALSE)</f>
        <v>#REF!</v>
      </c>
      <c r="BY376" s="46" t="e">
        <f>VLOOKUP(BU376,GRILLE!#REF!,7,FALSE)</f>
        <v>#REF!</v>
      </c>
      <c r="BZ376" s="46" t="e">
        <f>VLOOKUP(BU376,GRILLE!#REF!,7,FALSE)</f>
        <v>#REF!</v>
      </c>
      <c r="CA376" s="46" t="e">
        <f>VLOOKUP(BU376,GRILLE!#REF!,7,FALSE)</f>
        <v>#REF!</v>
      </c>
      <c r="CB376" s="47">
        <f t="shared" si="346"/>
        <v>0</v>
      </c>
      <c r="CD376" s="45" t="str">
        <f>[1]PROTOCOLE!$A$39</f>
        <v>support8</v>
      </c>
      <c r="CE376" s="46" t="e">
        <f>VLOOKUP(CD376,GRILLE!$A$5:$G$14,7,FALSE)</f>
        <v>#N/A</v>
      </c>
      <c r="CF376" s="46" t="e">
        <f>VLOOKUP(CD376,GRILLE!$N$5:$T$24,7,FALSE)</f>
        <v>#N/A</v>
      </c>
      <c r="CG376" s="46" t="e">
        <f>VLOOKUP(CD376,GRILLE!#REF!,7,FALSE)</f>
        <v>#REF!</v>
      </c>
      <c r="CH376" s="46" t="e">
        <f>VLOOKUP(CD376,GRILLE!#REF!,7,FALSE)</f>
        <v>#REF!</v>
      </c>
      <c r="CI376" s="46" t="e">
        <f>VLOOKUP(CD376,GRILLE!#REF!,7,FALSE)</f>
        <v>#REF!</v>
      </c>
      <c r="CJ376" s="46" t="e">
        <f>VLOOKUP(CD376,GRILLE!#REF!,7,FALSE)</f>
        <v>#REF!</v>
      </c>
      <c r="CK376" s="47">
        <f t="shared" si="347"/>
        <v>0</v>
      </c>
      <c r="CM376" s="45" t="str">
        <f>[1]PROTOCOLE!$A$39</f>
        <v>support8</v>
      </c>
      <c r="CN376" s="46" t="e">
        <f>VLOOKUP(CM376,GRILLE!$A$5:$G$14,7,FALSE)</f>
        <v>#N/A</v>
      </c>
      <c r="CO376" s="46" t="e">
        <f>VLOOKUP(CM376,GRILLE!$N$5:$T$24,7,FALSE)</f>
        <v>#N/A</v>
      </c>
      <c r="CP376" s="46" t="e">
        <f>VLOOKUP(CM376,GRILLE!#REF!,7,FALSE)</f>
        <v>#REF!</v>
      </c>
      <c r="CQ376" s="46" t="e">
        <f>VLOOKUP(CM376,GRILLE!#REF!,7,FALSE)</f>
        <v>#REF!</v>
      </c>
      <c r="CR376" s="46" t="e">
        <f>VLOOKUP(CM376,GRILLE!#REF!,7,FALSE)</f>
        <v>#REF!</v>
      </c>
      <c r="CS376" s="46" t="e">
        <f>VLOOKUP(CM376,GRILLE!#REF!,7,FALSE)</f>
        <v>#REF!</v>
      </c>
      <c r="CT376" s="47">
        <f t="shared" si="348"/>
        <v>0</v>
      </c>
      <c r="CV376" s="45" t="str">
        <f>[1]PROTOCOLE!$A$39</f>
        <v>support8</v>
      </c>
      <c r="CW376" s="46" t="e">
        <f>VLOOKUP(CV376,GRILLE!$A$5:$G$14,7,FALSE)</f>
        <v>#N/A</v>
      </c>
      <c r="CX376" s="46" t="e">
        <f>VLOOKUP(CV376,GRILLE!$N$5:$T$24,7,FALSE)</f>
        <v>#N/A</v>
      </c>
      <c r="CY376" s="46" t="e">
        <f>VLOOKUP(CV376,GRILLE!#REF!,7,FALSE)</f>
        <v>#REF!</v>
      </c>
      <c r="CZ376" s="46" t="e">
        <f>VLOOKUP(CV376,GRILLE!#REF!,7,FALSE)</f>
        <v>#REF!</v>
      </c>
      <c r="DA376" s="46" t="e">
        <f>VLOOKUP(CV376,GRILLE!#REF!,7,FALSE)</f>
        <v>#REF!</v>
      </c>
      <c r="DB376" s="46" t="e">
        <f>VLOOKUP(CV376,GRILLE!#REF!,7,FALSE)</f>
        <v>#REF!</v>
      </c>
      <c r="DC376" s="47">
        <f t="shared" si="349"/>
        <v>0</v>
      </c>
      <c r="DE376" s="45" t="str">
        <f>[1]PROTOCOLE!$A$39</f>
        <v>support8</v>
      </c>
      <c r="DF376" s="46" t="e">
        <f>VLOOKUP(DE376,GRILLE!$A$5:$G$14,7,FALSE)</f>
        <v>#N/A</v>
      </c>
      <c r="DG376" s="46" t="e">
        <f>VLOOKUP(DE376,GRILLE!$N$5:$T$24,7,FALSE)</f>
        <v>#N/A</v>
      </c>
      <c r="DH376" s="46" t="e">
        <f>VLOOKUP(DE376,GRILLE!#REF!,7,FALSE)</f>
        <v>#REF!</v>
      </c>
      <c r="DI376" s="46" t="e">
        <f>VLOOKUP(DE376,GRILLE!#REF!,7,FALSE)</f>
        <v>#REF!</v>
      </c>
      <c r="DJ376" s="46" t="e">
        <f>VLOOKUP(DE376,GRILLE!#REF!,7,FALSE)</f>
        <v>#REF!</v>
      </c>
      <c r="DK376" s="46" t="e">
        <f>VLOOKUP(DE376,GRILLE!#REF!,7,FALSE)</f>
        <v>#REF!</v>
      </c>
      <c r="DL376" s="47">
        <f t="shared" si="350"/>
        <v>0</v>
      </c>
      <c r="DN376" s="45" t="str">
        <f>[1]PROTOCOLE!$A$39</f>
        <v>support8</v>
      </c>
      <c r="DO376" s="46" t="e">
        <f>VLOOKUP(DN376,GRILLE!$A$5:$G$14,7,FALSE)</f>
        <v>#N/A</v>
      </c>
      <c r="DP376" s="46" t="e">
        <f>VLOOKUP(DN376,GRILLE!$N$5:$T$24,7,FALSE)</f>
        <v>#N/A</v>
      </c>
      <c r="DQ376" s="46" t="e">
        <f>VLOOKUP(DN376,GRILLE!#REF!,7,FALSE)</f>
        <v>#REF!</v>
      </c>
      <c r="DR376" s="46" t="e">
        <f>VLOOKUP(DN376,GRILLE!#REF!,7,FALSE)</f>
        <v>#REF!</v>
      </c>
      <c r="DS376" s="46" t="e">
        <f>VLOOKUP(DN376,GRILLE!#REF!,7,FALSE)</f>
        <v>#REF!</v>
      </c>
      <c r="DT376" s="46" t="e">
        <f>VLOOKUP(DN376,GRILLE!#REF!,7,FALSE)</f>
        <v>#REF!</v>
      </c>
      <c r="DU376" s="47">
        <f t="shared" si="351"/>
        <v>0</v>
      </c>
      <c r="DW376" s="45" t="str">
        <f>[1]PROTOCOLE!$A$39</f>
        <v>support8</v>
      </c>
      <c r="DX376" s="46" t="e">
        <f>VLOOKUP(DW376,GRILLE!$A$5:$G$14,7,FALSE)</f>
        <v>#N/A</v>
      </c>
      <c r="DY376" s="46" t="e">
        <f>VLOOKUP(DW376,GRILLE!$N$5:$T$24,7,FALSE)</f>
        <v>#N/A</v>
      </c>
      <c r="DZ376" s="46" t="e">
        <f>VLOOKUP(DW376,GRILLE!#REF!,7,FALSE)</f>
        <v>#REF!</v>
      </c>
      <c r="EA376" s="46" t="e">
        <f>VLOOKUP(DW376,GRILLE!#REF!,7,FALSE)</f>
        <v>#REF!</v>
      </c>
      <c r="EB376" s="46" t="e">
        <f>VLOOKUP(DW376,GRILLE!#REF!,7,FALSE)</f>
        <v>#REF!</v>
      </c>
      <c r="EC376" s="46" t="e">
        <f>VLOOKUP(DW376,GRILLE!#REF!,7,FALSE)</f>
        <v>#REF!</v>
      </c>
      <c r="ED376" s="47">
        <f t="shared" si="352"/>
        <v>0</v>
      </c>
      <c r="EF376" s="45" t="str">
        <f>[1]PROTOCOLE!$A$39</f>
        <v>support8</v>
      </c>
      <c r="EG376" s="46" t="e">
        <f>VLOOKUP(EF376,GRILLE!$A$5:$G$14,7,FALSE)</f>
        <v>#N/A</v>
      </c>
      <c r="EH376" s="46" t="e">
        <f>VLOOKUP(EF376,GRILLE!$N$5:$T$24,7,FALSE)</f>
        <v>#N/A</v>
      </c>
      <c r="EI376" s="46" t="e">
        <f>VLOOKUP(EF376,GRILLE!#REF!,7,FALSE)</f>
        <v>#REF!</v>
      </c>
      <c r="EJ376" s="46" t="e">
        <f>VLOOKUP(EF376,GRILLE!#REF!,7,FALSE)</f>
        <v>#REF!</v>
      </c>
      <c r="EK376" s="46" t="e">
        <f>VLOOKUP(EF376,GRILLE!#REF!,7,FALSE)</f>
        <v>#REF!</v>
      </c>
      <c r="EL376" s="46" t="e">
        <f>VLOOKUP(EF376,GRILLE!#REF!,7,FALSE)</f>
        <v>#REF!</v>
      </c>
      <c r="EM376" s="47">
        <f t="shared" si="353"/>
        <v>0</v>
      </c>
      <c r="EO376" s="45" t="str">
        <f>[1]PROTOCOLE!$A$39</f>
        <v>support8</v>
      </c>
      <c r="EP376" s="46" t="e">
        <f>VLOOKUP(EO376,GRILLE!$A$5:$G$14,7,FALSE)</f>
        <v>#N/A</v>
      </c>
      <c r="EQ376" s="46" t="e">
        <f>VLOOKUP(EO376,GRILLE!$N$5:$T$24,7,FALSE)</f>
        <v>#N/A</v>
      </c>
      <c r="ER376" s="46" t="e">
        <f>VLOOKUP(EO376,GRILLE!#REF!,7,FALSE)</f>
        <v>#REF!</v>
      </c>
      <c r="ES376" s="46" t="e">
        <f>VLOOKUP(EO376,GRILLE!#REF!,7,FALSE)</f>
        <v>#REF!</v>
      </c>
      <c r="ET376" s="46" t="e">
        <f>VLOOKUP(EO376,GRILLE!#REF!,7,FALSE)</f>
        <v>#REF!</v>
      </c>
      <c r="EU376" s="46" t="e">
        <f>VLOOKUP(EO376,GRILLE!#REF!,7,FALSE)</f>
        <v>#REF!</v>
      </c>
      <c r="EV376" s="47">
        <f t="shared" si="354"/>
        <v>0</v>
      </c>
      <c r="EX376" s="45" t="str">
        <f>[1]PROTOCOLE!$A$39</f>
        <v>support8</v>
      </c>
      <c r="EY376" s="46" t="e">
        <f>VLOOKUP(EX376,GRILLE!$A$5:$G$14,7,FALSE)</f>
        <v>#N/A</v>
      </c>
      <c r="EZ376" s="46" t="e">
        <f>VLOOKUP(EX376,GRILLE!$N$5:$T$24,7,FALSE)</f>
        <v>#N/A</v>
      </c>
      <c r="FA376" s="46" t="e">
        <f>VLOOKUP(EX376,GRILLE!#REF!,7,FALSE)</f>
        <v>#REF!</v>
      </c>
      <c r="FB376" s="46" t="e">
        <f>VLOOKUP(EX376,GRILLE!#REF!,7,FALSE)</f>
        <v>#REF!</v>
      </c>
      <c r="FC376" s="46" t="e">
        <f>VLOOKUP(EX376,GRILLE!#REF!,7,FALSE)</f>
        <v>#REF!</v>
      </c>
      <c r="FD376" s="46" t="e">
        <f>VLOOKUP(EX376,GRILLE!#REF!,7,FALSE)</f>
        <v>#REF!</v>
      </c>
      <c r="FE376" s="47">
        <f t="shared" si="355"/>
        <v>0</v>
      </c>
      <c r="FG376" s="45" t="str">
        <f>[1]PROTOCOLE!$A$39</f>
        <v>support8</v>
      </c>
      <c r="FH376" s="46" t="e">
        <f>VLOOKUP(FG376,GRILLE!$A$5:$G$14,7,FALSE)</f>
        <v>#N/A</v>
      </c>
      <c r="FI376" s="46" t="e">
        <f>VLOOKUP(FG376,GRILLE!$N$5:$T$24,7,FALSE)</f>
        <v>#N/A</v>
      </c>
      <c r="FJ376" s="46" t="e">
        <f>VLOOKUP(FG376,GRILLE!#REF!,7,FALSE)</f>
        <v>#REF!</v>
      </c>
      <c r="FK376" s="46" t="e">
        <f>VLOOKUP(FG376,GRILLE!#REF!,7,FALSE)</f>
        <v>#REF!</v>
      </c>
      <c r="FL376" s="46" t="e">
        <f>VLOOKUP(FG376,GRILLE!#REF!,7,FALSE)</f>
        <v>#REF!</v>
      </c>
      <c r="FM376" s="46" t="e">
        <f>VLOOKUP(FG376,GRILLE!#REF!,7,FALSE)</f>
        <v>#REF!</v>
      </c>
      <c r="FN376" s="47">
        <f t="shared" si="356"/>
        <v>0</v>
      </c>
      <c r="FP376" s="45" t="str">
        <f>[1]PROTOCOLE!$A$39</f>
        <v>support8</v>
      </c>
      <c r="FQ376" s="46" t="e">
        <f>VLOOKUP(FP376,GRILLE!$A$5:$G$14,7,FALSE)</f>
        <v>#N/A</v>
      </c>
      <c r="FR376" s="46" t="e">
        <f>VLOOKUP(FP376,GRILLE!$N$5:$T$24,7,FALSE)</f>
        <v>#N/A</v>
      </c>
      <c r="FS376" s="46" t="e">
        <f>VLOOKUP(FP376,GRILLE!#REF!,7,FALSE)</f>
        <v>#REF!</v>
      </c>
      <c r="FT376" s="46" t="e">
        <f>VLOOKUP(FP376,GRILLE!#REF!,7,FALSE)</f>
        <v>#REF!</v>
      </c>
      <c r="FU376" s="46" t="e">
        <f>VLOOKUP(FP376,GRILLE!#REF!,7,FALSE)</f>
        <v>#REF!</v>
      </c>
      <c r="FV376" s="46" t="e">
        <f>VLOOKUP(FP376,GRILLE!#REF!,7,FALSE)</f>
        <v>#REF!</v>
      </c>
      <c r="FW376" s="47">
        <f t="shared" si="357"/>
        <v>0</v>
      </c>
    </row>
    <row r="377" spans="1:179" ht="15" customHeight="1" x14ac:dyDescent="0.25">
      <c r="A377" s="45" t="str">
        <f>[1]PROTOCOLE!$A$40</f>
        <v>support9</v>
      </c>
      <c r="B377" s="46" t="e">
        <f>VLOOKUP(A377,GRILLE!$A$5:$G$14,7,FALSE)</f>
        <v>#N/A</v>
      </c>
      <c r="C377" s="46" t="e">
        <f>VLOOKUP(A377,GRILLE!$N$5:$T$24,7,FALSE)</f>
        <v>#N/A</v>
      </c>
      <c r="D377" s="46" t="e">
        <f>VLOOKUP(A377,GRILLE!#REF!,7,FALSE)</f>
        <v>#REF!</v>
      </c>
      <c r="E377" s="46" t="e">
        <f>VLOOKUP(A377,GRILLE!#REF!,7,FALSE)</f>
        <v>#REF!</v>
      </c>
      <c r="F377" s="46" t="e">
        <f>VLOOKUP(A377,GRILLE!#REF!,7,FALSE)</f>
        <v>#REF!</v>
      </c>
      <c r="G377" s="46" t="e">
        <f>VLOOKUP(A377,GRILLE!#REF!,7,FALSE)</f>
        <v>#REF!</v>
      </c>
      <c r="H377" s="47">
        <f t="shared" si="338"/>
        <v>0</v>
      </c>
      <c r="J377" s="45" t="str">
        <f>[1]PROTOCOLE!$A$40</f>
        <v>support9</v>
      </c>
      <c r="K377" s="46" t="e">
        <f>VLOOKUP(J377,GRILLE!$A$5:$G$14,7,FALSE)</f>
        <v>#N/A</v>
      </c>
      <c r="L377" s="46" t="e">
        <f>VLOOKUP(J377,GRILLE!$N$5:$T$24,7,FALSE)</f>
        <v>#N/A</v>
      </c>
      <c r="M377" s="46" t="e">
        <f>VLOOKUP(J377,GRILLE!#REF!,7,FALSE)</f>
        <v>#REF!</v>
      </c>
      <c r="N377" s="46" t="e">
        <f>VLOOKUP(J377,GRILLE!#REF!,7,FALSE)</f>
        <v>#REF!</v>
      </c>
      <c r="O377" s="46" t="e">
        <f>VLOOKUP(J377,GRILLE!#REF!,7,FALSE)</f>
        <v>#REF!</v>
      </c>
      <c r="P377" s="46" t="e">
        <f>VLOOKUP(J377,GRILLE!#REF!,7,FALSE)</f>
        <v>#REF!</v>
      </c>
      <c r="Q377" s="47">
        <f t="shared" si="339"/>
        <v>0</v>
      </c>
      <c r="S377" s="45" t="str">
        <f>[1]PROTOCOLE!$A$40</f>
        <v>support9</v>
      </c>
      <c r="T377" s="46" t="e">
        <f>VLOOKUP(S377,GRILLE!$A$5:$G$14,7,FALSE)</f>
        <v>#N/A</v>
      </c>
      <c r="U377" s="46" t="e">
        <f>VLOOKUP(S377,GRILLE!$N$5:$T$24,7,FALSE)</f>
        <v>#N/A</v>
      </c>
      <c r="V377" s="46" t="e">
        <f>VLOOKUP(S377,GRILLE!#REF!,7,FALSE)</f>
        <v>#REF!</v>
      </c>
      <c r="W377" s="46" t="e">
        <f>VLOOKUP(S377,GRILLE!#REF!,7,FALSE)</f>
        <v>#REF!</v>
      </c>
      <c r="X377" s="46" t="e">
        <f>VLOOKUP(S377,GRILLE!#REF!,7,FALSE)</f>
        <v>#REF!</v>
      </c>
      <c r="Y377" s="46" t="e">
        <f>VLOOKUP(S377,GRILLE!#REF!,7,FALSE)</f>
        <v>#REF!</v>
      </c>
      <c r="Z377" s="47">
        <f t="shared" si="340"/>
        <v>0</v>
      </c>
      <c r="AB377" s="45" t="str">
        <f>[1]PROTOCOLE!$A$40</f>
        <v>support9</v>
      </c>
      <c r="AC377" s="46" t="e">
        <f>VLOOKUP(AB377,GRILLE!$A$5:$G$14,7,FALSE)</f>
        <v>#N/A</v>
      </c>
      <c r="AD377" s="46" t="e">
        <f>VLOOKUP(AB377,GRILLE!$N$5:$T$24,7,FALSE)</f>
        <v>#N/A</v>
      </c>
      <c r="AE377" s="46" t="e">
        <f>VLOOKUP(AB377,GRILLE!#REF!,7,FALSE)</f>
        <v>#REF!</v>
      </c>
      <c r="AF377" s="46" t="e">
        <f>VLOOKUP(AB377,GRILLE!#REF!,7,FALSE)</f>
        <v>#REF!</v>
      </c>
      <c r="AG377" s="46" t="e">
        <f>VLOOKUP(AB377,GRILLE!#REF!,7,FALSE)</f>
        <v>#REF!</v>
      </c>
      <c r="AH377" s="46" t="e">
        <f>VLOOKUP(AB377,GRILLE!#REF!,7,FALSE)</f>
        <v>#REF!</v>
      </c>
      <c r="AI377" s="47">
        <f t="shared" si="341"/>
        <v>0</v>
      </c>
      <c r="AK377" s="45" t="str">
        <f>[1]PROTOCOLE!$A$40</f>
        <v>support9</v>
      </c>
      <c r="AL377" s="46" t="e">
        <f>VLOOKUP(AK377,GRILLE!$A$5:$G$14,7,FALSE)</f>
        <v>#N/A</v>
      </c>
      <c r="AM377" s="46" t="e">
        <f>VLOOKUP(AK377,GRILLE!$N$5:$T$24,7,FALSE)</f>
        <v>#N/A</v>
      </c>
      <c r="AN377" s="46" t="e">
        <f>VLOOKUP(AK377,GRILLE!#REF!,7,FALSE)</f>
        <v>#REF!</v>
      </c>
      <c r="AO377" s="46" t="e">
        <f>VLOOKUP(AK377,GRILLE!#REF!,7,FALSE)</f>
        <v>#REF!</v>
      </c>
      <c r="AP377" s="46" t="e">
        <f>VLOOKUP(AK377,GRILLE!#REF!,7,FALSE)</f>
        <v>#REF!</v>
      </c>
      <c r="AQ377" s="46" t="e">
        <f>VLOOKUP(AK377,GRILLE!#REF!,7,FALSE)</f>
        <v>#REF!</v>
      </c>
      <c r="AR377" s="47">
        <f t="shared" si="342"/>
        <v>0</v>
      </c>
      <c r="AT377" s="45" t="str">
        <f>[1]PROTOCOLE!$A$40</f>
        <v>support9</v>
      </c>
      <c r="AU377" s="46" t="e">
        <f>VLOOKUP(AT377,GRILLE!$A$5:$G$14,7,FALSE)</f>
        <v>#N/A</v>
      </c>
      <c r="AV377" s="46" t="e">
        <f>VLOOKUP(AT377,GRILLE!$N$5:$T$24,7,FALSE)</f>
        <v>#N/A</v>
      </c>
      <c r="AW377" s="46" t="e">
        <f>VLOOKUP(AT377,GRILLE!#REF!,7,FALSE)</f>
        <v>#REF!</v>
      </c>
      <c r="AX377" s="46" t="e">
        <f>VLOOKUP(AT377,GRILLE!#REF!,7,FALSE)</f>
        <v>#REF!</v>
      </c>
      <c r="AY377" s="46" t="e">
        <f>VLOOKUP(AT377,GRILLE!#REF!,7,FALSE)</f>
        <v>#REF!</v>
      </c>
      <c r="AZ377" s="46" t="e">
        <f>VLOOKUP(AT377,GRILLE!#REF!,7,FALSE)</f>
        <v>#REF!</v>
      </c>
      <c r="BA377" s="47">
        <f t="shared" si="343"/>
        <v>0</v>
      </c>
      <c r="BC377" s="45" t="str">
        <f>[1]PROTOCOLE!$A$40</f>
        <v>support9</v>
      </c>
      <c r="BD377" s="46" t="e">
        <f>VLOOKUP(BC377,GRILLE!$A$5:$G$14,7,FALSE)</f>
        <v>#N/A</v>
      </c>
      <c r="BE377" s="46" t="e">
        <f>VLOOKUP(BC377,GRILLE!$N$5:$T$24,7,FALSE)</f>
        <v>#N/A</v>
      </c>
      <c r="BF377" s="46" t="e">
        <f>VLOOKUP(BC377,GRILLE!#REF!,7,FALSE)</f>
        <v>#REF!</v>
      </c>
      <c r="BG377" s="46" t="e">
        <f>VLOOKUP(BC377,GRILLE!#REF!,7,FALSE)</f>
        <v>#REF!</v>
      </c>
      <c r="BH377" s="46" t="e">
        <f>VLOOKUP(BC377,GRILLE!#REF!,7,FALSE)</f>
        <v>#REF!</v>
      </c>
      <c r="BI377" s="46" t="e">
        <f>VLOOKUP(BC377,GRILLE!#REF!,7,FALSE)</f>
        <v>#REF!</v>
      </c>
      <c r="BJ377" s="47">
        <f t="shared" si="344"/>
        <v>0</v>
      </c>
      <c r="BL377" s="45" t="str">
        <f>[1]PROTOCOLE!$A$40</f>
        <v>support9</v>
      </c>
      <c r="BM377" s="46" t="e">
        <f>VLOOKUP(BL377,GRILLE!$A$5:$G$14,7,FALSE)</f>
        <v>#N/A</v>
      </c>
      <c r="BN377" s="46" t="e">
        <f>VLOOKUP(BL377,GRILLE!$N$5:$T$24,7,FALSE)</f>
        <v>#N/A</v>
      </c>
      <c r="BO377" s="46" t="e">
        <f>VLOOKUP(BL377,GRILLE!#REF!,7,FALSE)</f>
        <v>#REF!</v>
      </c>
      <c r="BP377" s="46" t="e">
        <f>VLOOKUP(BL377,GRILLE!#REF!,7,FALSE)</f>
        <v>#REF!</v>
      </c>
      <c r="BQ377" s="46" t="e">
        <f>VLOOKUP(BL377,GRILLE!#REF!,7,FALSE)</f>
        <v>#REF!</v>
      </c>
      <c r="BR377" s="46" t="e">
        <f>VLOOKUP(BL377,GRILLE!#REF!,7,FALSE)</f>
        <v>#REF!</v>
      </c>
      <c r="BS377" s="47">
        <f t="shared" si="345"/>
        <v>0</v>
      </c>
      <c r="BU377" s="45" t="str">
        <f>[1]PROTOCOLE!$A$40</f>
        <v>support9</v>
      </c>
      <c r="BV377" s="46" t="e">
        <f>VLOOKUP(BU377,GRILLE!$A$5:$G$14,7,FALSE)</f>
        <v>#N/A</v>
      </c>
      <c r="BW377" s="46" t="e">
        <f>VLOOKUP(BU377,GRILLE!$N$5:$T$24,7,FALSE)</f>
        <v>#N/A</v>
      </c>
      <c r="BX377" s="46" t="e">
        <f>VLOOKUP(BU377,GRILLE!#REF!,7,FALSE)</f>
        <v>#REF!</v>
      </c>
      <c r="BY377" s="46" t="e">
        <f>VLOOKUP(BU377,GRILLE!#REF!,7,FALSE)</f>
        <v>#REF!</v>
      </c>
      <c r="BZ377" s="46" t="e">
        <f>VLOOKUP(BU377,GRILLE!#REF!,7,FALSE)</f>
        <v>#REF!</v>
      </c>
      <c r="CA377" s="46" t="e">
        <f>VLOOKUP(BU377,GRILLE!#REF!,7,FALSE)</f>
        <v>#REF!</v>
      </c>
      <c r="CB377" s="47">
        <f t="shared" si="346"/>
        <v>0</v>
      </c>
      <c r="CD377" s="45" t="str">
        <f>[1]PROTOCOLE!$A$40</f>
        <v>support9</v>
      </c>
      <c r="CE377" s="46" t="e">
        <f>VLOOKUP(CD377,GRILLE!$A$5:$G$14,7,FALSE)</f>
        <v>#N/A</v>
      </c>
      <c r="CF377" s="46" t="e">
        <f>VLOOKUP(CD377,GRILLE!$N$5:$T$24,7,FALSE)</f>
        <v>#N/A</v>
      </c>
      <c r="CG377" s="46" t="e">
        <f>VLOOKUP(CD377,GRILLE!#REF!,7,FALSE)</f>
        <v>#REF!</v>
      </c>
      <c r="CH377" s="46" t="e">
        <f>VLOOKUP(CD377,GRILLE!#REF!,7,FALSE)</f>
        <v>#REF!</v>
      </c>
      <c r="CI377" s="46" t="e">
        <f>VLOOKUP(CD377,GRILLE!#REF!,7,FALSE)</f>
        <v>#REF!</v>
      </c>
      <c r="CJ377" s="46" t="e">
        <f>VLOOKUP(CD377,GRILLE!#REF!,7,FALSE)</f>
        <v>#REF!</v>
      </c>
      <c r="CK377" s="47">
        <f t="shared" si="347"/>
        <v>0</v>
      </c>
      <c r="CM377" s="45" t="str">
        <f>[1]PROTOCOLE!$A$40</f>
        <v>support9</v>
      </c>
      <c r="CN377" s="46" t="e">
        <f>VLOOKUP(CM377,GRILLE!$A$5:$G$14,7,FALSE)</f>
        <v>#N/A</v>
      </c>
      <c r="CO377" s="46" t="e">
        <f>VLOOKUP(CM377,GRILLE!$N$5:$T$24,7,FALSE)</f>
        <v>#N/A</v>
      </c>
      <c r="CP377" s="46" t="e">
        <f>VLOOKUP(CM377,GRILLE!#REF!,7,FALSE)</f>
        <v>#REF!</v>
      </c>
      <c r="CQ377" s="46" t="e">
        <f>VLOOKUP(CM377,GRILLE!#REF!,7,FALSE)</f>
        <v>#REF!</v>
      </c>
      <c r="CR377" s="46" t="e">
        <f>VLOOKUP(CM377,GRILLE!#REF!,7,FALSE)</f>
        <v>#REF!</v>
      </c>
      <c r="CS377" s="46" t="e">
        <f>VLOOKUP(CM377,GRILLE!#REF!,7,FALSE)</f>
        <v>#REF!</v>
      </c>
      <c r="CT377" s="47">
        <f t="shared" si="348"/>
        <v>0</v>
      </c>
      <c r="CV377" s="45" t="str">
        <f>[1]PROTOCOLE!$A$40</f>
        <v>support9</v>
      </c>
      <c r="CW377" s="46" t="e">
        <f>VLOOKUP(CV377,GRILLE!$A$5:$G$14,7,FALSE)</f>
        <v>#N/A</v>
      </c>
      <c r="CX377" s="46" t="e">
        <f>VLOOKUP(CV377,GRILLE!$N$5:$T$24,7,FALSE)</f>
        <v>#N/A</v>
      </c>
      <c r="CY377" s="46" t="e">
        <f>VLOOKUP(CV377,GRILLE!#REF!,7,FALSE)</f>
        <v>#REF!</v>
      </c>
      <c r="CZ377" s="46" t="e">
        <f>VLOOKUP(CV377,GRILLE!#REF!,7,FALSE)</f>
        <v>#REF!</v>
      </c>
      <c r="DA377" s="46" t="e">
        <f>VLOOKUP(CV377,GRILLE!#REF!,7,FALSE)</f>
        <v>#REF!</v>
      </c>
      <c r="DB377" s="46" t="e">
        <f>VLOOKUP(CV377,GRILLE!#REF!,7,FALSE)</f>
        <v>#REF!</v>
      </c>
      <c r="DC377" s="47">
        <f t="shared" si="349"/>
        <v>0</v>
      </c>
      <c r="DE377" s="45" t="str">
        <f>[1]PROTOCOLE!$A$40</f>
        <v>support9</v>
      </c>
      <c r="DF377" s="46" t="e">
        <f>VLOOKUP(DE377,GRILLE!$A$5:$G$14,7,FALSE)</f>
        <v>#N/A</v>
      </c>
      <c r="DG377" s="46" t="e">
        <f>VLOOKUP(DE377,GRILLE!$N$5:$T$24,7,FALSE)</f>
        <v>#N/A</v>
      </c>
      <c r="DH377" s="46" t="e">
        <f>VLOOKUP(DE377,GRILLE!#REF!,7,FALSE)</f>
        <v>#REF!</v>
      </c>
      <c r="DI377" s="46" t="e">
        <f>VLOOKUP(DE377,GRILLE!#REF!,7,FALSE)</f>
        <v>#REF!</v>
      </c>
      <c r="DJ377" s="46" t="e">
        <f>VLOOKUP(DE377,GRILLE!#REF!,7,FALSE)</f>
        <v>#REF!</v>
      </c>
      <c r="DK377" s="46" t="e">
        <f>VLOOKUP(DE377,GRILLE!#REF!,7,FALSE)</f>
        <v>#REF!</v>
      </c>
      <c r="DL377" s="47">
        <f t="shared" si="350"/>
        <v>0</v>
      </c>
      <c r="DN377" s="45" t="str">
        <f>[1]PROTOCOLE!$A$40</f>
        <v>support9</v>
      </c>
      <c r="DO377" s="46" t="e">
        <f>VLOOKUP(DN377,GRILLE!$A$5:$G$14,7,FALSE)</f>
        <v>#N/A</v>
      </c>
      <c r="DP377" s="46" t="e">
        <f>VLOOKUP(DN377,GRILLE!$N$5:$T$24,7,FALSE)</f>
        <v>#N/A</v>
      </c>
      <c r="DQ377" s="46" t="e">
        <f>VLOOKUP(DN377,GRILLE!#REF!,7,FALSE)</f>
        <v>#REF!</v>
      </c>
      <c r="DR377" s="46" t="e">
        <f>VLOOKUP(DN377,GRILLE!#REF!,7,FALSE)</f>
        <v>#REF!</v>
      </c>
      <c r="DS377" s="46" t="e">
        <f>VLOOKUP(DN377,GRILLE!#REF!,7,FALSE)</f>
        <v>#REF!</v>
      </c>
      <c r="DT377" s="46" t="e">
        <f>VLOOKUP(DN377,GRILLE!#REF!,7,FALSE)</f>
        <v>#REF!</v>
      </c>
      <c r="DU377" s="47">
        <f t="shared" si="351"/>
        <v>0</v>
      </c>
      <c r="DW377" s="45" t="str">
        <f>[1]PROTOCOLE!$A$40</f>
        <v>support9</v>
      </c>
      <c r="DX377" s="46" t="e">
        <f>VLOOKUP(DW377,GRILLE!$A$5:$G$14,7,FALSE)</f>
        <v>#N/A</v>
      </c>
      <c r="DY377" s="46" t="e">
        <f>VLOOKUP(DW377,GRILLE!$N$5:$T$24,7,FALSE)</f>
        <v>#N/A</v>
      </c>
      <c r="DZ377" s="46" t="e">
        <f>VLOOKUP(DW377,GRILLE!#REF!,7,FALSE)</f>
        <v>#REF!</v>
      </c>
      <c r="EA377" s="46" t="e">
        <f>VLOOKUP(DW377,GRILLE!#REF!,7,FALSE)</f>
        <v>#REF!</v>
      </c>
      <c r="EB377" s="46" t="e">
        <f>VLOOKUP(DW377,GRILLE!#REF!,7,FALSE)</f>
        <v>#REF!</v>
      </c>
      <c r="EC377" s="46" t="e">
        <f>VLOOKUP(DW377,GRILLE!#REF!,7,FALSE)</f>
        <v>#REF!</v>
      </c>
      <c r="ED377" s="47">
        <f t="shared" si="352"/>
        <v>0</v>
      </c>
      <c r="EF377" s="45" t="str">
        <f>[1]PROTOCOLE!$A$40</f>
        <v>support9</v>
      </c>
      <c r="EG377" s="46" t="e">
        <f>VLOOKUP(EF377,GRILLE!$A$5:$G$14,7,FALSE)</f>
        <v>#N/A</v>
      </c>
      <c r="EH377" s="46" t="e">
        <f>VLOOKUP(EF377,GRILLE!$N$5:$T$24,7,FALSE)</f>
        <v>#N/A</v>
      </c>
      <c r="EI377" s="46" t="e">
        <f>VLOOKUP(EF377,GRILLE!#REF!,7,FALSE)</f>
        <v>#REF!</v>
      </c>
      <c r="EJ377" s="46" t="e">
        <f>VLOOKUP(EF377,GRILLE!#REF!,7,FALSE)</f>
        <v>#REF!</v>
      </c>
      <c r="EK377" s="46" t="e">
        <f>VLOOKUP(EF377,GRILLE!#REF!,7,FALSE)</f>
        <v>#REF!</v>
      </c>
      <c r="EL377" s="46" t="e">
        <f>VLOOKUP(EF377,GRILLE!#REF!,7,FALSE)</f>
        <v>#REF!</v>
      </c>
      <c r="EM377" s="47">
        <f t="shared" si="353"/>
        <v>0</v>
      </c>
      <c r="EO377" s="45" t="str">
        <f>[1]PROTOCOLE!$A$40</f>
        <v>support9</v>
      </c>
      <c r="EP377" s="46" t="e">
        <f>VLOOKUP(EO377,GRILLE!$A$5:$G$14,7,FALSE)</f>
        <v>#N/A</v>
      </c>
      <c r="EQ377" s="46" t="e">
        <f>VLOOKUP(EO377,GRILLE!$N$5:$T$24,7,FALSE)</f>
        <v>#N/A</v>
      </c>
      <c r="ER377" s="46" t="e">
        <f>VLOOKUP(EO377,GRILLE!#REF!,7,FALSE)</f>
        <v>#REF!</v>
      </c>
      <c r="ES377" s="46" t="e">
        <f>VLOOKUP(EO377,GRILLE!#REF!,7,FALSE)</f>
        <v>#REF!</v>
      </c>
      <c r="ET377" s="46" t="e">
        <f>VLOOKUP(EO377,GRILLE!#REF!,7,FALSE)</f>
        <v>#REF!</v>
      </c>
      <c r="EU377" s="46" t="e">
        <f>VLOOKUP(EO377,GRILLE!#REF!,7,FALSE)</f>
        <v>#REF!</v>
      </c>
      <c r="EV377" s="47">
        <f t="shared" si="354"/>
        <v>0</v>
      </c>
      <c r="EX377" s="45" t="str">
        <f>[1]PROTOCOLE!$A$40</f>
        <v>support9</v>
      </c>
      <c r="EY377" s="46" t="e">
        <f>VLOOKUP(EX377,GRILLE!$A$5:$G$14,7,FALSE)</f>
        <v>#N/A</v>
      </c>
      <c r="EZ377" s="46" t="e">
        <f>VLOOKUP(EX377,GRILLE!$N$5:$T$24,7,FALSE)</f>
        <v>#N/A</v>
      </c>
      <c r="FA377" s="46" t="e">
        <f>VLOOKUP(EX377,GRILLE!#REF!,7,FALSE)</f>
        <v>#REF!</v>
      </c>
      <c r="FB377" s="46" t="e">
        <f>VLOOKUP(EX377,GRILLE!#REF!,7,FALSE)</f>
        <v>#REF!</v>
      </c>
      <c r="FC377" s="46" t="e">
        <f>VLOOKUP(EX377,GRILLE!#REF!,7,FALSE)</f>
        <v>#REF!</v>
      </c>
      <c r="FD377" s="46" t="e">
        <f>VLOOKUP(EX377,GRILLE!#REF!,7,FALSE)</f>
        <v>#REF!</v>
      </c>
      <c r="FE377" s="47">
        <f t="shared" si="355"/>
        <v>0</v>
      </c>
      <c r="FG377" s="45" t="str">
        <f>[1]PROTOCOLE!$A$40</f>
        <v>support9</v>
      </c>
      <c r="FH377" s="46" t="e">
        <f>VLOOKUP(FG377,GRILLE!$A$5:$G$14,7,FALSE)</f>
        <v>#N/A</v>
      </c>
      <c r="FI377" s="46" t="e">
        <f>VLOOKUP(FG377,GRILLE!$N$5:$T$24,7,FALSE)</f>
        <v>#N/A</v>
      </c>
      <c r="FJ377" s="46" t="e">
        <f>VLOOKUP(FG377,GRILLE!#REF!,7,FALSE)</f>
        <v>#REF!</v>
      </c>
      <c r="FK377" s="46" t="e">
        <f>VLOOKUP(FG377,GRILLE!#REF!,7,FALSE)</f>
        <v>#REF!</v>
      </c>
      <c r="FL377" s="46" t="e">
        <f>VLOOKUP(FG377,GRILLE!#REF!,7,FALSE)</f>
        <v>#REF!</v>
      </c>
      <c r="FM377" s="46" t="e">
        <f>VLOOKUP(FG377,GRILLE!#REF!,7,FALSE)</f>
        <v>#REF!</v>
      </c>
      <c r="FN377" s="47">
        <f t="shared" si="356"/>
        <v>0</v>
      </c>
      <c r="FP377" s="45" t="str">
        <f>[1]PROTOCOLE!$A$40</f>
        <v>support9</v>
      </c>
      <c r="FQ377" s="46" t="e">
        <f>VLOOKUP(FP377,GRILLE!$A$5:$G$14,7,FALSE)</f>
        <v>#N/A</v>
      </c>
      <c r="FR377" s="46" t="e">
        <f>VLOOKUP(FP377,GRILLE!$N$5:$T$24,7,FALSE)</f>
        <v>#N/A</v>
      </c>
      <c r="FS377" s="46" t="e">
        <f>VLOOKUP(FP377,GRILLE!#REF!,7,FALSE)</f>
        <v>#REF!</v>
      </c>
      <c r="FT377" s="46" t="e">
        <f>VLOOKUP(FP377,GRILLE!#REF!,7,FALSE)</f>
        <v>#REF!</v>
      </c>
      <c r="FU377" s="46" t="e">
        <f>VLOOKUP(FP377,GRILLE!#REF!,7,FALSE)</f>
        <v>#REF!</v>
      </c>
      <c r="FV377" s="46" t="e">
        <f>VLOOKUP(FP377,GRILLE!#REF!,7,FALSE)</f>
        <v>#REF!</v>
      </c>
      <c r="FW377" s="47">
        <f t="shared" si="357"/>
        <v>0</v>
      </c>
    </row>
    <row r="378" spans="1:179" ht="15" customHeight="1" x14ac:dyDescent="0.25">
      <c r="A378" s="45" t="str">
        <f>[1]PROTOCOLE!$A$41</f>
        <v>support10</v>
      </c>
      <c r="B378" s="46" t="e">
        <f>VLOOKUP(A378,GRILLE!$A$5:$G$14,7,FALSE)</f>
        <v>#N/A</v>
      </c>
      <c r="C378" s="46" t="e">
        <f>VLOOKUP(A378,GRILLE!$N$5:$T$24,7,FALSE)</f>
        <v>#N/A</v>
      </c>
      <c r="D378" s="46" t="e">
        <f>VLOOKUP(A378,GRILLE!#REF!,7,FALSE)</f>
        <v>#REF!</v>
      </c>
      <c r="E378" s="46" t="e">
        <f>VLOOKUP(A378,GRILLE!#REF!,7,FALSE)</f>
        <v>#REF!</v>
      </c>
      <c r="F378" s="46" t="e">
        <f>VLOOKUP(A378,GRILLE!#REF!,7,FALSE)</f>
        <v>#REF!</v>
      </c>
      <c r="G378" s="46" t="e">
        <f>VLOOKUP(A378,GRILLE!#REF!,7,FALSE)</f>
        <v>#REF!</v>
      </c>
      <c r="H378" s="47">
        <f t="shared" si="338"/>
        <v>0</v>
      </c>
      <c r="J378" s="45" t="str">
        <f>[1]PROTOCOLE!$A$41</f>
        <v>support10</v>
      </c>
      <c r="K378" s="46" t="e">
        <f>VLOOKUP(J378,GRILLE!$A$5:$G$14,7,FALSE)</f>
        <v>#N/A</v>
      </c>
      <c r="L378" s="46" t="e">
        <f>VLOOKUP(J378,GRILLE!$N$5:$T$24,7,FALSE)</f>
        <v>#N/A</v>
      </c>
      <c r="M378" s="46" t="e">
        <f>VLOOKUP(J378,GRILLE!#REF!,7,FALSE)</f>
        <v>#REF!</v>
      </c>
      <c r="N378" s="46" t="e">
        <f>VLOOKUP(J378,GRILLE!#REF!,7,FALSE)</f>
        <v>#REF!</v>
      </c>
      <c r="O378" s="46" t="e">
        <f>VLOOKUP(J378,GRILLE!#REF!,7,FALSE)</f>
        <v>#REF!</v>
      </c>
      <c r="P378" s="46" t="e">
        <f>VLOOKUP(J378,GRILLE!#REF!,7,FALSE)</f>
        <v>#REF!</v>
      </c>
      <c r="Q378" s="47">
        <f t="shared" si="339"/>
        <v>0</v>
      </c>
      <c r="S378" s="45" t="str">
        <f>[1]PROTOCOLE!$A$41</f>
        <v>support10</v>
      </c>
      <c r="T378" s="46" t="e">
        <f>VLOOKUP(S378,GRILLE!$A$5:$G$14,7,FALSE)</f>
        <v>#N/A</v>
      </c>
      <c r="U378" s="46" t="e">
        <f>VLOOKUP(S378,GRILLE!$N$5:$T$24,7,FALSE)</f>
        <v>#N/A</v>
      </c>
      <c r="V378" s="46" t="e">
        <f>VLOOKUP(S378,GRILLE!#REF!,7,FALSE)</f>
        <v>#REF!</v>
      </c>
      <c r="W378" s="46" t="e">
        <f>VLOOKUP(S378,GRILLE!#REF!,7,FALSE)</f>
        <v>#REF!</v>
      </c>
      <c r="X378" s="46" t="e">
        <f>VLOOKUP(S378,GRILLE!#REF!,7,FALSE)</f>
        <v>#REF!</v>
      </c>
      <c r="Y378" s="46" t="e">
        <f>VLOOKUP(S378,GRILLE!#REF!,7,FALSE)</f>
        <v>#REF!</v>
      </c>
      <c r="Z378" s="47">
        <f t="shared" si="340"/>
        <v>0</v>
      </c>
      <c r="AB378" s="45" t="str">
        <f>[1]PROTOCOLE!$A$41</f>
        <v>support10</v>
      </c>
      <c r="AC378" s="46" t="e">
        <f>VLOOKUP(AB378,GRILLE!$A$5:$G$14,7,FALSE)</f>
        <v>#N/A</v>
      </c>
      <c r="AD378" s="46" t="e">
        <f>VLOOKUP(AB378,GRILLE!$N$5:$T$24,7,FALSE)</f>
        <v>#N/A</v>
      </c>
      <c r="AE378" s="46" t="e">
        <f>VLOOKUP(AB378,GRILLE!#REF!,7,FALSE)</f>
        <v>#REF!</v>
      </c>
      <c r="AF378" s="46" t="e">
        <f>VLOOKUP(AB378,GRILLE!#REF!,7,FALSE)</f>
        <v>#REF!</v>
      </c>
      <c r="AG378" s="46" t="e">
        <f>VLOOKUP(AB378,GRILLE!#REF!,7,FALSE)</f>
        <v>#REF!</v>
      </c>
      <c r="AH378" s="46" t="e">
        <f>VLOOKUP(AB378,GRILLE!#REF!,7,FALSE)</f>
        <v>#REF!</v>
      </c>
      <c r="AI378" s="47">
        <f t="shared" si="341"/>
        <v>0</v>
      </c>
      <c r="AK378" s="45" t="str">
        <f>[1]PROTOCOLE!$A$41</f>
        <v>support10</v>
      </c>
      <c r="AL378" s="46" t="e">
        <f>VLOOKUP(AK378,GRILLE!$A$5:$G$14,7,FALSE)</f>
        <v>#N/A</v>
      </c>
      <c r="AM378" s="46" t="e">
        <f>VLOOKUP(AK378,GRILLE!$N$5:$T$24,7,FALSE)</f>
        <v>#N/A</v>
      </c>
      <c r="AN378" s="46" t="e">
        <f>VLOOKUP(AK378,GRILLE!#REF!,7,FALSE)</f>
        <v>#REF!</v>
      </c>
      <c r="AO378" s="46" t="e">
        <f>VLOOKUP(AK378,GRILLE!#REF!,7,FALSE)</f>
        <v>#REF!</v>
      </c>
      <c r="AP378" s="46" t="e">
        <f>VLOOKUP(AK378,GRILLE!#REF!,7,FALSE)</f>
        <v>#REF!</v>
      </c>
      <c r="AQ378" s="46" t="e">
        <f>VLOOKUP(AK378,GRILLE!#REF!,7,FALSE)</f>
        <v>#REF!</v>
      </c>
      <c r="AR378" s="47">
        <f t="shared" si="342"/>
        <v>0</v>
      </c>
      <c r="AT378" s="45" t="str">
        <f>[1]PROTOCOLE!$A$41</f>
        <v>support10</v>
      </c>
      <c r="AU378" s="46" t="e">
        <f>VLOOKUP(AT378,GRILLE!$A$5:$G$14,7,FALSE)</f>
        <v>#N/A</v>
      </c>
      <c r="AV378" s="46" t="e">
        <f>VLOOKUP(AT378,GRILLE!$N$5:$T$24,7,FALSE)</f>
        <v>#N/A</v>
      </c>
      <c r="AW378" s="46" t="e">
        <f>VLOOKUP(AT378,GRILLE!#REF!,7,FALSE)</f>
        <v>#REF!</v>
      </c>
      <c r="AX378" s="46" t="e">
        <f>VLOOKUP(AT378,GRILLE!#REF!,7,FALSE)</f>
        <v>#REF!</v>
      </c>
      <c r="AY378" s="46" t="e">
        <f>VLOOKUP(AT378,GRILLE!#REF!,7,FALSE)</f>
        <v>#REF!</v>
      </c>
      <c r="AZ378" s="46" t="e">
        <f>VLOOKUP(AT378,GRILLE!#REF!,7,FALSE)</f>
        <v>#REF!</v>
      </c>
      <c r="BA378" s="47">
        <f t="shared" si="343"/>
        <v>0</v>
      </c>
      <c r="BC378" s="45" t="str">
        <f>[1]PROTOCOLE!$A$41</f>
        <v>support10</v>
      </c>
      <c r="BD378" s="46" t="e">
        <f>VLOOKUP(BC378,GRILLE!$A$5:$G$14,7,FALSE)</f>
        <v>#N/A</v>
      </c>
      <c r="BE378" s="46" t="e">
        <f>VLOOKUP(BC378,GRILLE!$N$5:$T$24,7,FALSE)</f>
        <v>#N/A</v>
      </c>
      <c r="BF378" s="46" t="e">
        <f>VLOOKUP(BC378,GRILLE!#REF!,7,FALSE)</f>
        <v>#REF!</v>
      </c>
      <c r="BG378" s="46" t="e">
        <f>VLOOKUP(BC378,GRILLE!#REF!,7,FALSE)</f>
        <v>#REF!</v>
      </c>
      <c r="BH378" s="46" t="e">
        <f>VLOOKUP(BC378,GRILLE!#REF!,7,FALSE)</f>
        <v>#REF!</v>
      </c>
      <c r="BI378" s="46" t="e">
        <f>VLOOKUP(BC378,GRILLE!#REF!,7,FALSE)</f>
        <v>#REF!</v>
      </c>
      <c r="BJ378" s="47">
        <f t="shared" si="344"/>
        <v>0</v>
      </c>
      <c r="BL378" s="45" t="str">
        <f>[1]PROTOCOLE!$A$41</f>
        <v>support10</v>
      </c>
      <c r="BM378" s="46" t="e">
        <f>VLOOKUP(BL378,GRILLE!$A$5:$G$14,7,FALSE)</f>
        <v>#N/A</v>
      </c>
      <c r="BN378" s="46" t="e">
        <f>VLOOKUP(BL378,GRILLE!$N$5:$T$24,7,FALSE)</f>
        <v>#N/A</v>
      </c>
      <c r="BO378" s="46" t="e">
        <f>VLOOKUP(BL378,GRILLE!#REF!,7,FALSE)</f>
        <v>#REF!</v>
      </c>
      <c r="BP378" s="46" t="e">
        <f>VLOOKUP(BL378,GRILLE!#REF!,7,FALSE)</f>
        <v>#REF!</v>
      </c>
      <c r="BQ378" s="46" t="e">
        <f>VLOOKUP(BL378,GRILLE!#REF!,7,FALSE)</f>
        <v>#REF!</v>
      </c>
      <c r="BR378" s="46" t="e">
        <f>VLOOKUP(BL378,GRILLE!#REF!,7,FALSE)</f>
        <v>#REF!</v>
      </c>
      <c r="BS378" s="47">
        <f t="shared" si="345"/>
        <v>0</v>
      </c>
      <c r="BU378" s="45" t="str">
        <f>[1]PROTOCOLE!$A$41</f>
        <v>support10</v>
      </c>
      <c r="BV378" s="46" t="e">
        <f>VLOOKUP(BU378,GRILLE!$A$5:$G$14,7,FALSE)</f>
        <v>#N/A</v>
      </c>
      <c r="BW378" s="46" t="e">
        <f>VLOOKUP(BU378,GRILLE!$N$5:$T$24,7,FALSE)</f>
        <v>#N/A</v>
      </c>
      <c r="BX378" s="46" t="e">
        <f>VLOOKUP(BU378,GRILLE!#REF!,7,FALSE)</f>
        <v>#REF!</v>
      </c>
      <c r="BY378" s="46" t="e">
        <f>VLOOKUP(BU378,GRILLE!#REF!,7,FALSE)</f>
        <v>#REF!</v>
      </c>
      <c r="BZ378" s="46" t="e">
        <f>VLOOKUP(BU378,GRILLE!#REF!,7,FALSE)</f>
        <v>#REF!</v>
      </c>
      <c r="CA378" s="46" t="e">
        <f>VLOOKUP(BU378,GRILLE!#REF!,7,FALSE)</f>
        <v>#REF!</v>
      </c>
      <c r="CB378" s="47">
        <f t="shared" si="346"/>
        <v>0</v>
      </c>
      <c r="CD378" s="45" t="str">
        <f>[1]PROTOCOLE!$A$41</f>
        <v>support10</v>
      </c>
      <c r="CE378" s="46" t="e">
        <f>VLOOKUP(CD378,GRILLE!$A$5:$G$14,7,FALSE)</f>
        <v>#N/A</v>
      </c>
      <c r="CF378" s="46" t="e">
        <f>VLOOKUP(CD378,GRILLE!$N$5:$T$24,7,FALSE)</f>
        <v>#N/A</v>
      </c>
      <c r="CG378" s="46" t="e">
        <f>VLOOKUP(CD378,GRILLE!#REF!,7,FALSE)</f>
        <v>#REF!</v>
      </c>
      <c r="CH378" s="46" t="e">
        <f>VLOOKUP(CD378,GRILLE!#REF!,7,FALSE)</f>
        <v>#REF!</v>
      </c>
      <c r="CI378" s="46" t="e">
        <f>VLOOKUP(CD378,GRILLE!#REF!,7,FALSE)</f>
        <v>#REF!</v>
      </c>
      <c r="CJ378" s="46" t="e">
        <f>VLOOKUP(CD378,GRILLE!#REF!,7,FALSE)</f>
        <v>#REF!</v>
      </c>
      <c r="CK378" s="47">
        <f t="shared" si="347"/>
        <v>0</v>
      </c>
      <c r="CM378" s="45" t="str">
        <f>[1]PROTOCOLE!$A$41</f>
        <v>support10</v>
      </c>
      <c r="CN378" s="46" t="e">
        <f>VLOOKUP(CM378,GRILLE!$A$5:$G$14,7,FALSE)</f>
        <v>#N/A</v>
      </c>
      <c r="CO378" s="46" t="e">
        <f>VLOOKUP(CM378,GRILLE!$N$5:$T$24,7,FALSE)</f>
        <v>#N/A</v>
      </c>
      <c r="CP378" s="46" t="e">
        <f>VLOOKUP(CM378,GRILLE!#REF!,7,FALSE)</f>
        <v>#REF!</v>
      </c>
      <c r="CQ378" s="46" t="e">
        <f>VLOOKUP(CM378,GRILLE!#REF!,7,FALSE)</f>
        <v>#REF!</v>
      </c>
      <c r="CR378" s="46" t="e">
        <f>VLOOKUP(CM378,GRILLE!#REF!,7,FALSE)</f>
        <v>#REF!</v>
      </c>
      <c r="CS378" s="46" t="e">
        <f>VLOOKUP(CM378,GRILLE!#REF!,7,FALSE)</f>
        <v>#REF!</v>
      </c>
      <c r="CT378" s="47">
        <f t="shared" si="348"/>
        <v>0</v>
      </c>
      <c r="CV378" s="45" t="str">
        <f>[1]PROTOCOLE!$A$41</f>
        <v>support10</v>
      </c>
      <c r="CW378" s="46" t="e">
        <f>VLOOKUP(CV378,GRILLE!$A$5:$G$14,7,FALSE)</f>
        <v>#N/A</v>
      </c>
      <c r="CX378" s="46" t="e">
        <f>VLOOKUP(CV378,GRILLE!$N$5:$T$24,7,FALSE)</f>
        <v>#N/A</v>
      </c>
      <c r="CY378" s="46" t="e">
        <f>VLOOKUP(CV378,GRILLE!#REF!,7,FALSE)</f>
        <v>#REF!</v>
      </c>
      <c r="CZ378" s="46" t="e">
        <f>VLOOKUP(CV378,GRILLE!#REF!,7,FALSE)</f>
        <v>#REF!</v>
      </c>
      <c r="DA378" s="46" t="e">
        <f>VLOOKUP(CV378,GRILLE!#REF!,7,FALSE)</f>
        <v>#REF!</v>
      </c>
      <c r="DB378" s="46" t="e">
        <f>VLOOKUP(CV378,GRILLE!#REF!,7,FALSE)</f>
        <v>#REF!</v>
      </c>
      <c r="DC378" s="47">
        <f t="shared" si="349"/>
        <v>0</v>
      </c>
      <c r="DE378" s="45" t="str">
        <f>[1]PROTOCOLE!$A$41</f>
        <v>support10</v>
      </c>
      <c r="DF378" s="46" t="e">
        <f>VLOOKUP(DE378,GRILLE!$A$5:$G$14,7,FALSE)</f>
        <v>#N/A</v>
      </c>
      <c r="DG378" s="46" t="e">
        <f>VLOOKUP(DE378,GRILLE!$N$5:$T$24,7,FALSE)</f>
        <v>#N/A</v>
      </c>
      <c r="DH378" s="46" t="e">
        <f>VLOOKUP(DE378,GRILLE!#REF!,7,FALSE)</f>
        <v>#REF!</v>
      </c>
      <c r="DI378" s="46" t="e">
        <f>VLOOKUP(DE378,GRILLE!#REF!,7,FALSE)</f>
        <v>#REF!</v>
      </c>
      <c r="DJ378" s="46" t="e">
        <f>VLOOKUP(DE378,GRILLE!#REF!,7,FALSE)</f>
        <v>#REF!</v>
      </c>
      <c r="DK378" s="46" t="e">
        <f>VLOOKUP(DE378,GRILLE!#REF!,7,FALSE)</f>
        <v>#REF!</v>
      </c>
      <c r="DL378" s="47">
        <f t="shared" si="350"/>
        <v>0</v>
      </c>
      <c r="DN378" s="45" t="str">
        <f>[1]PROTOCOLE!$A$41</f>
        <v>support10</v>
      </c>
      <c r="DO378" s="46" t="e">
        <f>VLOOKUP(DN378,GRILLE!$A$5:$G$14,7,FALSE)</f>
        <v>#N/A</v>
      </c>
      <c r="DP378" s="46" t="e">
        <f>VLOOKUP(DN378,GRILLE!$N$5:$T$24,7,FALSE)</f>
        <v>#N/A</v>
      </c>
      <c r="DQ378" s="46" t="e">
        <f>VLOOKUP(DN378,GRILLE!#REF!,7,FALSE)</f>
        <v>#REF!</v>
      </c>
      <c r="DR378" s="46" t="e">
        <f>VLOOKUP(DN378,GRILLE!#REF!,7,FALSE)</f>
        <v>#REF!</v>
      </c>
      <c r="DS378" s="46" t="e">
        <f>VLOOKUP(DN378,GRILLE!#REF!,7,FALSE)</f>
        <v>#REF!</v>
      </c>
      <c r="DT378" s="46" t="e">
        <f>VLOOKUP(DN378,GRILLE!#REF!,7,FALSE)</f>
        <v>#REF!</v>
      </c>
      <c r="DU378" s="47">
        <f t="shared" si="351"/>
        <v>0</v>
      </c>
      <c r="DW378" s="45" t="str">
        <f>[1]PROTOCOLE!$A$41</f>
        <v>support10</v>
      </c>
      <c r="DX378" s="46" t="e">
        <f>VLOOKUP(DW378,GRILLE!$A$5:$G$14,7,FALSE)</f>
        <v>#N/A</v>
      </c>
      <c r="DY378" s="46" t="e">
        <f>VLOOKUP(DW378,GRILLE!$N$5:$T$24,7,FALSE)</f>
        <v>#N/A</v>
      </c>
      <c r="DZ378" s="46" t="e">
        <f>VLOOKUP(DW378,GRILLE!#REF!,7,FALSE)</f>
        <v>#REF!</v>
      </c>
      <c r="EA378" s="46" t="e">
        <f>VLOOKUP(DW378,GRILLE!#REF!,7,FALSE)</f>
        <v>#REF!</v>
      </c>
      <c r="EB378" s="46" t="e">
        <f>VLOOKUP(DW378,GRILLE!#REF!,7,FALSE)</f>
        <v>#REF!</v>
      </c>
      <c r="EC378" s="46" t="e">
        <f>VLOOKUP(DW378,GRILLE!#REF!,7,FALSE)</f>
        <v>#REF!</v>
      </c>
      <c r="ED378" s="47">
        <f t="shared" si="352"/>
        <v>0</v>
      </c>
      <c r="EF378" s="45" t="str">
        <f>[1]PROTOCOLE!$A$41</f>
        <v>support10</v>
      </c>
      <c r="EG378" s="46" t="e">
        <f>VLOOKUP(EF378,GRILLE!$A$5:$G$14,7,FALSE)</f>
        <v>#N/A</v>
      </c>
      <c r="EH378" s="46" t="e">
        <f>VLOOKUP(EF378,GRILLE!$N$5:$T$24,7,FALSE)</f>
        <v>#N/A</v>
      </c>
      <c r="EI378" s="46" t="e">
        <f>VLOOKUP(EF378,GRILLE!#REF!,7,FALSE)</f>
        <v>#REF!</v>
      </c>
      <c r="EJ378" s="46" t="e">
        <f>VLOOKUP(EF378,GRILLE!#REF!,7,FALSE)</f>
        <v>#REF!</v>
      </c>
      <c r="EK378" s="46" t="e">
        <f>VLOOKUP(EF378,GRILLE!#REF!,7,FALSE)</f>
        <v>#REF!</v>
      </c>
      <c r="EL378" s="46" t="e">
        <f>VLOOKUP(EF378,GRILLE!#REF!,7,FALSE)</f>
        <v>#REF!</v>
      </c>
      <c r="EM378" s="47">
        <f t="shared" si="353"/>
        <v>0</v>
      </c>
      <c r="EO378" s="45" t="str">
        <f>[1]PROTOCOLE!$A$41</f>
        <v>support10</v>
      </c>
      <c r="EP378" s="46" t="e">
        <f>VLOOKUP(EO378,GRILLE!$A$5:$G$14,7,FALSE)</f>
        <v>#N/A</v>
      </c>
      <c r="EQ378" s="46" t="e">
        <f>VLOOKUP(EO378,GRILLE!$N$5:$T$24,7,FALSE)</f>
        <v>#N/A</v>
      </c>
      <c r="ER378" s="46" t="e">
        <f>VLOOKUP(EO378,GRILLE!#REF!,7,FALSE)</f>
        <v>#REF!</v>
      </c>
      <c r="ES378" s="46" t="e">
        <f>VLOOKUP(EO378,GRILLE!#REF!,7,FALSE)</f>
        <v>#REF!</v>
      </c>
      <c r="ET378" s="46" t="e">
        <f>VLOOKUP(EO378,GRILLE!#REF!,7,FALSE)</f>
        <v>#REF!</v>
      </c>
      <c r="EU378" s="46" t="e">
        <f>VLOOKUP(EO378,GRILLE!#REF!,7,FALSE)</f>
        <v>#REF!</v>
      </c>
      <c r="EV378" s="47">
        <f t="shared" si="354"/>
        <v>0</v>
      </c>
      <c r="EX378" s="45" t="str">
        <f>[1]PROTOCOLE!$A$41</f>
        <v>support10</v>
      </c>
      <c r="EY378" s="46" t="e">
        <f>VLOOKUP(EX378,GRILLE!$A$5:$G$14,7,FALSE)</f>
        <v>#N/A</v>
      </c>
      <c r="EZ378" s="46" t="e">
        <f>VLOOKUP(EX378,GRILLE!$N$5:$T$24,7,FALSE)</f>
        <v>#N/A</v>
      </c>
      <c r="FA378" s="46" t="e">
        <f>VLOOKUP(EX378,GRILLE!#REF!,7,FALSE)</f>
        <v>#REF!</v>
      </c>
      <c r="FB378" s="46" t="e">
        <f>VLOOKUP(EX378,GRILLE!#REF!,7,FALSE)</f>
        <v>#REF!</v>
      </c>
      <c r="FC378" s="46" t="e">
        <f>VLOOKUP(EX378,GRILLE!#REF!,7,FALSE)</f>
        <v>#REF!</v>
      </c>
      <c r="FD378" s="46" t="e">
        <f>VLOOKUP(EX378,GRILLE!#REF!,7,FALSE)</f>
        <v>#REF!</v>
      </c>
      <c r="FE378" s="47">
        <f t="shared" si="355"/>
        <v>0</v>
      </c>
      <c r="FG378" s="45" t="str">
        <f>[1]PROTOCOLE!$A$41</f>
        <v>support10</v>
      </c>
      <c r="FH378" s="46" t="e">
        <f>VLOOKUP(FG378,GRILLE!$A$5:$G$14,7,FALSE)</f>
        <v>#N/A</v>
      </c>
      <c r="FI378" s="46" t="e">
        <f>VLOOKUP(FG378,GRILLE!$N$5:$T$24,7,FALSE)</f>
        <v>#N/A</v>
      </c>
      <c r="FJ378" s="46" t="e">
        <f>VLOOKUP(FG378,GRILLE!#REF!,7,FALSE)</f>
        <v>#REF!</v>
      </c>
      <c r="FK378" s="46" t="e">
        <f>VLOOKUP(FG378,GRILLE!#REF!,7,FALSE)</f>
        <v>#REF!</v>
      </c>
      <c r="FL378" s="46" t="e">
        <f>VLOOKUP(FG378,GRILLE!#REF!,7,FALSE)</f>
        <v>#REF!</v>
      </c>
      <c r="FM378" s="46" t="e">
        <f>VLOOKUP(FG378,GRILLE!#REF!,7,FALSE)</f>
        <v>#REF!</v>
      </c>
      <c r="FN378" s="47">
        <f t="shared" si="356"/>
        <v>0</v>
      </c>
      <c r="FP378" s="45" t="str">
        <f>[1]PROTOCOLE!$A$41</f>
        <v>support10</v>
      </c>
      <c r="FQ378" s="46" t="e">
        <f>VLOOKUP(FP378,GRILLE!$A$5:$G$14,7,FALSE)</f>
        <v>#N/A</v>
      </c>
      <c r="FR378" s="46" t="e">
        <f>VLOOKUP(FP378,GRILLE!$N$5:$T$24,7,FALSE)</f>
        <v>#N/A</v>
      </c>
      <c r="FS378" s="46" t="e">
        <f>VLOOKUP(FP378,GRILLE!#REF!,7,FALSE)</f>
        <v>#REF!</v>
      </c>
      <c r="FT378" s="46" t="e">
        <f>VLOOKUP(FP378,GRILLE!#REF!,7,FALSE)</f>
        <v>#REF!</v>
      </c>
      <c r="FU378" s="46" t="e">
        <f>VLOOKUP(FP378,GRILLE!#REF!,7,FALSE)</f>
        <v>#REF!</v>
      </c>
      <c r="FV378" s="46" t="e">
        <f>VLOOKUP(FP378,GRILLE!#REF!,7,FALSE)</f>
        <v>#REF!</v>
      </c>
      <c r="FW378" s="47">
        <f t="shared" si="357"/>
        <v>0</v>
      </c>
    </row>
    <row r="379" spans="1:179" ht="15" customHeight="1" x14ac:dyDescent="0.25">
      <c r="A379" s="45" t="str">
        <f>[1]PROTOCOLE!$D$32</f>
        <v>support11</v>
      </c>
      <c r="B379" s="46" t="e">
        <f>VLOOKUP(A379,GRILLE!$A$5:$G$14,7,FALSE)</f>
        <v>#N/A</v>
      </c>
      <c r="C379" s="46" t="e">
        <f>VLOOKUP(A379,GRILLE!$N$5:$T$24,7,FALSE)</f>
        <v>#N/A</v>
      </c>
      <c r="D379" s="46" t="e">
        <f>VLOOKUP(A379,GRILLE!#REF!,7,FALSE)</f>
        <v>#REF!</v>
      </c>
      <c r="E379" s="46" t="e">
        <f>VLOOKUP(A379,GRILLE!#REF!,7,FALSE)</f>
        <v>#REF!</v>
      </c>
      <c r="F379" s="46" t="e">
        <f>VLOOKUP(A379,GRILLE!#REF!,7,FALSE)</f>
        <v>#REF!</v>
      </c>
      <c r="G379" s="46" t="e">
        <f>VLOOKUP(A379,GRILLE!#REF!,7,FALSE)</f>
        <v>#REF!</v>
      </c>
      <c r="H379" s="47">
        <f t="shared" si="338"/>
        <v>0</v>
      </c>
      <c r="J379" s="45" t="str">
        <f>[1]PROTOCOLE!$D$32</f>
        <v>support11</v>
      </c>
      <c r="K379" s="46" t="e">
        <f>VLOOKUP(J379,GRILLE!$A$5:$G$14,7,FALSE)</f>
        <v>#N/A</v>
      </c>
      <c r="L379" s="46" t="e">
        <f>VLOOKUP(J379,GRILLE!$N$5:$T$24,7,FALSE)</f>
        <v>#N/A</v>
      </c>
      <c r="M379" s="46" t="e">
        <f>VLOOKUP(J379,GRILLE!#REF!,7,FALSE)</f>
        <v>#REF!</v>
      </c>
      <c r="N379" s="46" t="e">
        <f>VLOOKUP(J379,GRILLE!#REF!,7,FALSE)</f>
        <v>#REF!</v>
      </c>
      <c r="O379" s="46" t="e">
        <f>VLOOKUP(J379,GRILLE!#REF!,7,FALSE)</f>
        <v>#REF!</v>
      </c>
      <c r="P379" s="46" t="e">
        <f>VLOOKUP(J379,GRILLE!#REF!,7,FALSE)</f>
        <v>#REF!</v>
      </c>
      <c r="Q379" s="47">
        <f t="shared" si="339"/>
        <v>0</v>
      </c>
      <c r="S379" s="45" t="str">
        <f>[1]PROTOCOLE!$D$32</f>
        <v>support11</v>
      </c>
      <c r="T379" s="46" t="e">
        <f>VLOOKUP(S379,GRILLE!$A$5:$G$14,7,FALSE)</f>
        <v>#N/A</v>
      </c>
      <c r="U379" s="46" t="e">
        <f>VLOOKUP(S379,GRILLE!$N$5:$T$24,7,FALSE)</f>
        <v>#N/A</v>
      </c>
      <c r="V379" s="46" t="e">
        <f>VLOOKUP(S379,GRILLE!#REF!,7,FALSE)</f>
        <v>#REF!</v>
      </c>
      <c r="W379" s="46" t="e">
        <f>VLOOKUP(S379,GRILLE!#REF!,7,FALSE)</f>
        <v>#REF!</v>
      </c>
      <c r="X379" s="46" t="e">
        <f>VLOOKUP(S379,GRILLE!#REF!,7,FALSE)</f>
        <v>#REF!</v>
      </c>
      <c r="Y379" s="46" t="e">
        <f>VLOOKUP(S379,GRILLE!#REF!,7,FALSE)</f>
        <v>#REF!</v>
      </c>
      <c r="Z379" s="47">
        <f t="shared" si="340"/>
        <v>0</v>
      </c>
      <c r="AB379" s="45" t="str">
        <f>[1]PROTOCOLE!$D$32</f>
        <v>support11</v>
      </c>
      <c r="AC379" s="46" t="e">
        <f>VLOOKUP(AB379,GRILLE!$A$5:$G$14,7,FALSE)</f>
        <v>#N/A</v>
      </c>
      <c r="AD379" s="46" t="e">
        <f>VLOOKUP(AB379,GRILLE!$N$5:$T$24,7,FALSE)</f>
        <v>#N/A</v>
      </c>
      <c r="AE379" s="46" t="e">
        <f>VLOOKUP(AB379,GRILLE!#REF!,7,FALSE)</f>
        <v>#REF!</v>
      </c>
      <c r="AF379" s="46" t="e">
        <f>VLOOKUP(AB379,GRILLE!#REF!,7,FALSE)</f>
        <v>#REF!</v>
      </c>
      <c r="AG379" s="46" t="e">
        <f>VLOOKUP(AB379,GRILLE!#REF!,7,FALSE)</f>
        <v>#REF!</v>
      </c>
      <c r="AH379" s="46" t="e">
        <f>VLOOKUP(AB379,GRILLE!#REF!,7,FALSE)</f>
        <v>#REF!</v>
      </c>
      <c r="AI379" s="47">
        <f t="shared" si="341"/>
        <v>0</v>
      </c>
      <c r="AK379" s="45" t="str">
        <f>[1]PROTOCOLE!$D$32</f>
        <v>support11</v>
      </c>
      <c r="AL379" s="46" t="e">
        <f>VLOOKUP(AK379,GRILLE!$A$5:$G$14,7,FALSE)</f>
        <v>#N/A</v>
      </c>
      <c r="AM379" s="46" t="e">
        <f>VLOOKUP(AK379,GRILLE!$N$5:$T$24,7,FALSE)</f>
        <v>#N/A</v>
      </c>
      <c r="AN379" s="46" t="e">
        <f>VLOOKUP(AK379,GRILLE!#REF!,7,FALSE)</f>
        <v>#REF!</v>
      </c>
      <c r="AO379" s="46" t="e">
        <f>VLOOKUP(AK379,GRILLE!#REF!,7,FALSE)</f>
        <v>#REF!</v>
      </c>
      <c r="AP379" s="46" t="e">
        <f>VLOOKUP(AK379,GRILLE!#REF!,7,FALSE)</f>
        <v>#REF!</v>
      </c>
      <c r="AQ379" s="46" t="e">
        <f>VLOOKUP(AK379,GRILLE!#REF!,7,FALSE)</f>
        <v>#REF!</v>
      </c>
      <c r="AR379" s="47">
        <f t="shared" si="342"/>
        <v>0</v>
      </c>
      <c r="AT379" s="45" t="str">
        <f>[1]PROTOCOLE!$D$32</f>
        <v>support11</v>
      </c>
      <c r="AU379" s="46" t="e">
        <f>VLOOKUP(AT379,GRILLE!$A$5:$G$14,7,FALSE)</f>
        <v>#N/A</v>
      </c>
      <c r="AV379" s="46" t="e">
        <f>VLOOKUP(AT379,GRILLE!$N$5:$T$24,7,FALSE)</f>
        <v>#N/A</v>
      </c>
      <c r="AW379" s="46" t="e">
        <f>VLOOKUP(AT379,GRILLE!#REF!,7,FALSE)</f>
        <v>#REF!</v>
      </c>
      <c r="AX379" s="46" t="e">
        <f>VLOOKUP(AT379,GRILLE!#REF!,7,FALSE)</f>
        <v>#REF!</v>
      </c>
      <c r="AY379" s="46" t="e">
        <f>VLOOKUP(AT379,GRILLE!#REF!,7,FALSE)</f>
        <v>#REF!</v>
      </c>
      <c r="AZ379" s="46" t="e">
        <f>VLOOKUP(AT379,GRILLE!#REF!,7,FALSE)</f>
        <v>#REF!</v>
      </c>
      <c r="BA379" s="47">
        <f t="shared" si="343"/>
        <v>0</v>
      </c>
      <c r="BC379" s="45" t="str">
        <f>[1]PROTOCOLE!$D$32</f>
        <v>support11</v>
      </c>
      <c r="BD379" s="46" t="e">
        <f>VLOOKUP(BC379,GRILLE!$A$5:$G$14,7,FALSE)</f>
        <v>#N/A</v>
      </c>
      <c r="BE379" s="46" t="e">
        <f>VLOOKUP(BC379,GRILLE!$N$5:$T$24,7,FALSE)</f>
        <v>#N/A</v>
      </c>
      <c r="BF379" s="46" t="e">
        <f>VLOOKUP(BC379,GRILLE!#REF!,7,FALSE)</f>
        <v>#REF!</v>
      </c>
      <c r="BG379" s="46" t="e">
        <f>VLOOKUP(BC379,GRILLE!#REF!,7,FALSE)</f>
        <v>#REF!</v>
      </c>
      <c r="BH379" s="46" t="e">
        <f>VLOOKUP(BC379,GRILLE!#REF!,7,FALSE)</f>
        <v>#REF!</v>
      </c>
      <c r="BI379" s="46" t="e">
        <f>VLOOKUP(BC379,GRILLE!#REF!,7,FALSE)</f>
        <v>#REF!</v>
      </c>
      <c r="BJ379" s="47">
        <f t="shared" si="344"/>
        <v>0</v>
      </c>
      <c r="BL379" s="45" t="str">
        <f>[1]PROTOCOLE!$D$32</f>
        <v>support11</v>
      </c>
      <c r="BM379" s="46" t="e">
        <f>VLOOKUP(BL379,GRILLE!$A$5:$G$14,7,FALSE)</f>
        <v>#N/A</v>
      </c>
      <c r="BN379" s="46" t="e">
        <f>VLOOKUP(BL379,GRILLE!$N$5:$T$24,7,FALSE)</f>
        <v>#N/A</v>
      </c>
      <c r="BO379" s="46" t="e">
        <f>VLOOKUP(BL379,GRILLE!#REF!,7,FALSE)</f>
        <v>#REF!</v>
      </c>
      <c r="BP379" s="46" t="e">
        <f>VLOOKUP(BL379,GRILLE!#REF!,7,FALSE)</f>
        <v>#REF!</v>
      </c>
      <c r="BQ379" s="46" t="e">
        <f>VLOOKUP(BL379,GRILLE!#REF!,7,FALSE)</f>
        <v>#REF!</v>
      </c>
      <c r="BR379" s="46" t="e">
        <f>VLOOKUP(BL379,GRILLE!#REF!,7,FALSE)</f>
        <v>#REF!</v>
      </c>
      <c r="BS379" s="47">
        <f t="shared" si="345"/>
        <v>0</v>
      </c>
      <c r="BU379" s="45" t="str">
        <f>[1]PROTOCOLE!$D$32</f>
        <v>support11</v>
      </c>
      <c r="BV379" s="46" t="e">
        <f>VLOOKUP(BU379,GRILLE!$A$5:$G$14,7,FALSE)</f>
        <v>#N/A</v>
      </c>
      <c r="BW379" s="46" t="e">
        <f>VLOOKUP(BU379,GRILLE!$N$5:$T$24,7,FALSE)</f>
        <v>#N/A</v>
      </c>
      <c r="BX379" s="46" t="e">
        <f>VLOOKUP(BU379,GRILLE!#REF!,7,FALSE)</f>
        <v>#REF!</v>
      </c>
      <c r="BY379" s="46" t="e">
        <f>VLOOKUP(BU379,GRILLE!#REF!,7,FALSE)</f>
        <v>#REF!</v>
      </c>
      <c r="BZ379" s="46" t="e">
        <f>VLOOKUP(BU379,GRILLE!#REF!,7,FALSE)</f>
        <v>#REF!</v>
      </c>
      <c r="CA379" s="46" t="e">
        <f>VLOOKUP(BU379,GRILLE!#REF!,7,FALSE)</f>
        <v>#REF!</v>
      </c>
      <c r="CB379" s="47">
        <f t="shared" si="346"/>
        <v>0</v>
      </c>
      <c r="CD379" s="45" t="str">
        <f>[1]PROTOCOLE!$D$32</f>
        <v>support11</v>
      </c>
      <c r="CE379" s="46" t="e">
        <f>VLOOKUP(CD379,GRILLE!$A$5:$G$14,7,FALSE)</f>
        <v>#N/A</v>
      </c>
      <c r="CF379" s="46" t="e">
        <f>VLOOKUP(CD379,GRILLE!$N$5:$T$24,7,FALSE)</f>
        <v>#N/A</v>
      </c>
      <c r="CG379" s="46" t="e">
        <f>VLOOKUP(CD379,GRILLE!#REF!,7,FALSE)</f>
        <v>#REF!</v>
      </c>
      <c r="CH379" s="46" t="e">
        <f>VLOOKUP(CD379,GRILLE!#REF!,7,FALSE)</f>
        <v>#REF!</v>
      </c>
      <c r="CI379" s="46" t="e">
        <f>VLOOKUP(CD379,GRILLE!#REF!,7,FALSE)</f>
        <v>#REF!</v>
      </c>
      <c r="CJ379" s="46" t="e">
        <f>VLOOKUP(CD379,GRILLE!#REF!,7,FALSE)</f>
        <v>#REF!</v>
      </c>
      <c r="CK379" s="47">
        <f t="shared" si="347"/>
        <v>0</v>
      </c>
      <c r="CM379" s="45" t="str">
        <f>[1]PROTOCOLE!$D$32</f>
        <v>support11</v>
      </c>
      <c r="CN379" s="46" t="e">
        <f>VLOOKUP(CM379,GRILLE!$A$5:$G$14,7,FALSE)</f>
        <v>#N/A</v>
      </c>
      <c r="CO379" s="46" t="e">
        <f>VLOOKUP(CM379,GRILLE!$N$5:$T$24,7,FALSE)</f>
        <v>#N/A</v>
      </c>
      <c r="CP379" s="46" t="e">
        <f>VLOOKUP(CM379,GRILLE!#REF!,7,FALSE)</f>
        <v>#REF!</v>
      </c>
      <c r="CQ379" s="46" t="e">
        <f>VLOOKUP(CM379,GRILLE!#REF!,7,FALSE)</f>
        <v>#REF!</v>
      </c>
      <c r="CR379" s="46" t="e">
        <f>VLOOKUP(CM379,GRILLE!#REF!,7,FALSE)</f>
        <v>#REF!</v>
      </c>
      <c r="CS379" s="46" t="e">
        <f>VLOOKUP(CM379,GRILLE!#REF!,7,FALSE)</f>
        <v>#REF!</v>
      </c>
      <c r="CT379" s="47">
        <f t="shared" si="348"/>
        <v>0</v>
      </c>
      <c r="CV379" s="45" t="str">
        <f>[1]PROTOCOLE!$D$32</f>
        <v>support11</v>
      </c>
      <c r="CW379" s="46" t="e">
        <f>VLOOKUP(CV379,GRILLE!$A$5:$G$14,7,FALSE)</f>
        <v>#N/A</v>
      </c>
      <c r="CX379" s="46" t="e">
        <f>VLOOKUP(CV379,GRILLE!$N$5:$T$24,7,FALSE)</f>
        <v>#N/A</v>
      </c>
      <c r="CY379" s="46" t="e">
        <f>VLOOKUP(CV379,GRILLE!#REF!,7,FALSE)</f>
        <v>#REF!</v>
      </c>
      <c r="CZ379" s="46" t="e">
        <f>VLOOKUP(CV379,GRILLE!#REF!,7,FALSE)</f>
        <v>#REF!</v>
      </c>
      <c r="DA379" s="46" t="e">
        <f>VLOOKUP(CV379,GRILLE!#REF!,7,FALSE)</f>
        <v>#REF!</v>
      </c>
      <c r="DB379" s="46" t="e">
        <f>VLOOKUP(CV379,GRILLE!#REF!,7,FALSE)</f>
        <v>#REF!</v>
      </c>
      <c r="DC379" s="47">
        <f t="shared" si="349"/>
        <v>0</v>
      </c>
      <c r="DE379" s="45" t="str">
        <f>[1]PROTOCOLE!$D$32</f>
        <v>support11</v>
      </c>
      <c r="DF379" s="46" t="e">
        <f>VLOOKUP(DE379,GRILLE!$A$5:$G$14,7,FALSE)</f>
        <v>#N/A</v>
      </c>
      <c r="DG379" s="46" t="e">
        <f>VLOOKUP(DE379,GRILLE!$N$5:$T$24,7,FALSE)</f>
        <v>#N/A</v>
      </c>
      <c r="DH379" s="46" t="e">
        <f>VLOOKUP(DE379,GRILLE!#REF!,7,FALSE)</f>
        <v>#REF!</v>
      </c>
      <c r="DI379" s="46" t="e">
        <f>VLOOKUP(DE379,GRILLE!#REF!,7,FALSE)</f>
        <v>#REF!</v>
      </c>
      <c r="DJ379" s="46" t="e">
        <f>VLOOKUP(DE379,GRILLE!#REF!,7,FALSE)</f>
        <v>#REF!</v>
      </c>
      <c r="DK379" s="46" t="e">
        <f>VLOOKUP(DE379,GRILLE!#REF!,7,FALSE)</f>
        <v>#REF!</v>
      </c>
      <c r="DL379" s="47">
        <f t="shared" si="350"/>
        <v>0</v>
      </c>
      <c r="DN379" s="45" t="str">
        <f>[1]PROTOCOLE!$D$32</f>
        <v>support11</v>
      </c>
      <c r="DO379" s="46" t="e">
        <f>VLOOKUP(DN379,GRILLE!$A$5:$G$14,7,FALSE)</f>
        <v>#N/A</v>
      </c>
      <c r="DP379" s="46" t="e">
        <f>VLOOKUP(DN379,GRILLE!$N$5:$T$24,7,FALSE)</f>
        <v>#N/A</v>
      </c>
      <c r="DQ379" s="46" t="e">
        <f>VLOOKUP(DN379,GRILLE!#REF!,7,FALSE)</f>
        <v>#REF!</v>
      </c>
      <c r="DR379" s="46" t="e">
        <f>VLOOKUP(DN379,GRILLE!#REF!,7,FALSE)</f>
        <v>#REF!</v>
      </c>
      <c r="DS379" s="46" t="e">
        <f>VLOOKUP(DN379,GRILLE!#REF!,7,FALSE)</f>
        <v>#REF!</v>
      </c>
      <c r="DT379" s="46" t="e">
        <f>VLOOKUP(DN379,GRILLE!#REF!,7,FALSE)</f>
        <v>#REF!</v>
      </c>
      <c r="DU379" s="47">
        <f t="shared" si="351"/>
        <v>0</v>
      </c>
      <c r="DW379" s="45" t="str">
        <f>[1]PROTOCOLE!$D$32</f>
        <v>support11</v>
      </c>
      <c r="DX379" s="46" t="e">
        <f>VLOOKUP(DW379,GRILLE!$A$5:$G$14,7,FALSE)</f>
        <v>#N/A</v>
      </c>
      <c r="DY379" s="46" t="e">
        <f>VLOOKUP(DW379,GRILLE!$N$5:$T$24,7,FALSE)</f>
        <v>#N/A</v>
      </c>
      <c r="DZ379" s="46" t="e">
        <f>VLOOKUP(DW379,GRILLE!#REF!,7,FALSE)</f>
        <v>#REF!</v>
      </c>
      <c r="EA379" s="46" t="e">
        <f>VLOOKUP(DW379,GRILLE!#REF!,7,FALSE)</f>
        <v>#REF!</v>
      </c>
      <c r="EB379" s="46" t="e">
        <f>VLOOKUP(DW379,GRILLE!#REF!,7,FALSE)</f>
        <v>#REF!</v>
      </c>
      <c r="EC379" s="46" t="e">
        <f>VLOOKUP(DW379,GRILLE!#REF!,7,FALSE)</f>
        <v>#REF!</v>
      </c>
      <c r="ED379" s="47">
        <f t="shared" si="352"/>
        <v>0</v>
      </c>
      <c r="EF379" s="45" t="str">
        <f>[1]PROTOCOLE!$D$32</f>
        <v>support11</v>
      </c>
      <c r="EG379" s="46" t="e">
        <f>VLOOKUP(EF379,GRILLE!$A$5:$G$14,7,FALSE)</f>
        <v>#N/A</v>
      </c>
      <c r="EH379" s="46" t="e">
        <f>VLOOKUP(EF379,GRILLE!$N$5:$T$24,7,FALSE)</f>
        <v>#N/A</v>
      </c>
      <c r="EI379" s="46" t="e">
        <f>VLOOKUP(EF379,GRILLE!#REF!,7,FALSE)</f>
        <v>#REF!</v>
      </c>
      <c r="EJ379" s="46" t="e">
        <f>VLOOKUP(EF379,GRILLE!#REF!,7,FALSE)</f>
        <v>#REF!</v>
      </c>
      <c r="EK379" s="46" t="e">
        <f>VLOOKUP(EF379,GRILLE!#REF!,7,FALSE)</f>
        <v>#REF!</v>
      </c>
      <c r="EL379" s="46" t="e">
        <f>VLOOKUP(EF379,GRILLE!#REF!,7,FALSE)</f>
        <v>#REF!</v>
      </c>
      <c r="EM379" s="47">
        <f t="shared" si="353"/>
        <v>0</v>
      </c>
      <c r="EO379" s="45" t="str">
        <f>[1]PROTOCOLE!$D$32</f>
        <v>support11</v>
      </c>
      <c r="EP379" s="46" t="e">
        <f>VLOOKUP(EO379,GRILLE!$A$5:$G$14,7,FALSE)</f>
        <v>#N/A</v>
      </c>
      <c r="EQ379" s="46" t="e">
        <f>VLOOKUP(EO379,GRILLE!$N$5:$T$24,7,FALSE)</f>
        <v>#N/A</v>
      </c>
      <c r="ER379" s="46" t="e">
        <f>VLOOKUP(EO379,GRILLE!#REF!,7,FALSE)</f>
        <v>#REF!</v>
      </c>
      <c r="ES379" s="46" t="e">
        <f>VLOOKUP(EO379,GRILLE!#REF!,7,FALSE)</f>
        <v>#REF!</v>
      </c>
      <c r="ET379" s="46" t="e">
        <f>VLOOKUP(EO379,GRILLE!#REF!,7,FALSE)</f>
        <v>#REF!</v>
      </c>
      <c r="EU379" s="46" t="e">
        <f>VLOOKUP(EO379,GRILLE!#REF!,7,FALSE)</f>
        <v>#REF!</v>
      </c>
      <c r="EV379" s="47">
        <f t="shared" si="354"/>
        <v>0</v>
      </c>
      <c r="EX379" s="45" t="str">
        <f>[1]PROTOCOLE!$D$32</f>
        <v>support11</v>
      </c>
      <c r="EY379" s="46" t="e">
        <f>VLOOKUP(EX379,GRILLE!$A$5:$G$14,7,FALSE)</f>
        <v>#N/A</v>
      </c>
      <c r="EZ379" s="46" t="e">
        <f>VLOOKUP(EX379,GRILLE!$N$5:$T$24,7,FALSE)</f>
        <v>#N/A</v>
      </c>
      <c r="FA379" s="46" t="e">
        <f>VLOOKUP(EX379,GRILLE!#REF!,7,FALSE)</f>
        <v>#REF!</v>
      </c>
      <c r="FB379" s="46" t="e">
        <f>VLOOKUP(EX379,GRILLE!#REF!,7,FALSE)</f>
        <v>#REF!</v>
      </c>
      <c r="FC379" s="46" t="e">
        <f>VLOOKUP(EX379,GRILLE!#REF!,7,FALSE)</f>
        <v>#REF!</v>
      </c>
      <c r="FD379" s="46" t="e">
        <f>VLOOKUP(EX379,GRILLE!#REF!,7,FALSE)</f>
        <v>#REF!</v>
      </c>
      <c r="FE379" s="47">
        <f t="shared" si="355"/>
        <v>0</v>
      </c>
      <c r="FG379" s="45" t="str">
        <f>[1]PROTOCOLE!$D$32</f>
        <v>support11</v>
      </c>
      <c r="FH379" s="46" t="e">
        <f>VLOOKUP(FG379,GRILLE!$A$5:$G$14,7,FALSE)</f>
        <v>#N/A</v>
      </c>
      <c r="FI379" s="46" t="e">
        <f>VLOOKUP(FG379,GRILLE!$N$5:$T$24,7,FALSE)</f>
        <v>#N/A</v>
      </c>
      <c r="FJ379" s="46" t="e">
        <f>VLOOKUP(FG379,GRILLE!#REF!,7,FALSE)</f>
        <v>#REF!</v>
      </c>
      <c r="FK379" s="46" t="e">
        <f>VLOOKUP(FG379,GRILLE!#REF!,7,FALSE)</f>
        <v>#REF!</v>
      </c>
      <c r="FL379" s="46" t="e">
        <f>VLOOKUP(FG379,GRILLE!#REF!,7,FALSE)</f>
        <v>#REF!</v>
      </c>
      <c r="FM379" s="46" t="e">
        <f>VLOOKUP(FG379,GRILLE!#REF!,7,FALSE)</f>
        <v>#REF!</v>
      </c>
      <c r="FN379" s="47">
        <f t="shared" si="356"/>
        <v>0</v>
      </c>
      <c r="FP379" s="45" t="str">
        <f>[1]PROTOCOLE!$D$32</f>
        <v>support11</v>
      </c>
      <c r="FQ379" s="46" t="e">
        <f>VLOOKUP(FP379,GRILLE!$A$5:$G$14,7,FALSE)</f>
        <v>#N/A</v>
      </c>
      <c r="FR379" s="46" t="e">
        <f>VLOOKUP(FP379,GRILLE!$N$5:$T$24,7,FALSE)</f>
        <v>#N/A</v>
      </c>
      <c r="FS379" s="46" t="e">
        <f>VLOOKUP(FP379,GRILLE!#REF!,7,FALSE)</f>
        <v>#REF!</v>
      </c>
      <c r="FT379" s="46" t="e">
        <f>VLOOKUP(FP379,GRILLE!#REF!,7,FALSE)</f>
        <v>#REF!</v>
      </c>
      <c r="FU379" s="46" t="e">
        <f>VLOOKUP(FP379,GRILLE!#REF!,7,FALSE)</f>
        <v>#REF!</v>
      </c>
      <c r="FV379" s="46" t="e">
        <f>VLOOKUP(FP379,GRILLE!#REF!,7,FALSE)</f>
        <v>#REF!</v>
      </c>
      <c r="FW379" s="47">
        <f t="shared" si="357"/>
        <v>0</v>
      </c>
    </row>
    <row r="380" spans="1:179" ht="15" customHeight="1" x14ac:dyDescent="0.25">
      <c r="A380" s="45" t="str">
        <f>[1]PROTOCOLE!$D$33</f>
        <v>support12</v>
      </c>
      <c r="B380" s="46" t="e">
        <f>VLOOKUP(A380,GRILLE!$A$5:$G$14,7,FALSE)</f>
        <v>#N/A</v>
      </c>
      <c r="C380" s="46" t="e">
        <f>VLOOKUP(A380,GRILLE!$N$5:$T$24,7,FALSE)</f>
        <v>#N/A</v>
      </c>
      <c r="D380" s="46" t="e">
        <f>VLOOKUP(A380,GRILLE!#REF!,7,FALSE)</f>
        <v>#REF!</v>
      </c>
      <c r="E380" s="46" t="e">
        <f>VLOOKUP(A380,GRILLE!#REF!,7,FALSE)</f>
        <v>#REF!</v>
      </c>
      <c r="F380" s="46" t="e">
        <f>VLOOKUP(A380,GRILLE!#REF!,7,FALSE)</f>
        <v>#REF!</v>
      </c>
      <c r="G380" s="46" t="e">
        <f>VLOOKUP(A380,GRILLE!#REF!,7,FALSE)</f>
        <v>#REF!</v>
      </c>
      <c r="H380" s="47">
        <f t="shared" si="338"/>
        <v>0</v>
      </c>
      <c r="J380" s="45" t="str">
        <f>[1]PROTOCOLE!$D$33</f>
        <v>support12</v>
      </c>
      <c r="K380" s="46" t="e">
        <f>VLOOKUP(J380,GRILLE!$A$5:$G$14,7,FALSE)</f>
        <v>#N/A</v>
      </c>
      <c r="L380" s="46" t="e">
        <f>VLOOKUP(J380,GRILLE!$N$5:$T$24,7,FALSE)</f>
        <v>#N/A</v>
      </c>
      <c r="M380" s="46" t="e">
        <f>VLOOKUP(J380,GRILLE!#REF!,7,FALSE)</f>
        <v>#REF!</v>
      </c>
      <c r="N380" s="46" t="e">
        <f>VLOOKUP(J380,GRILLE!#REF!,7,FALSE)</f>
        <v>#REF!</v>
      </c>
      <c r="O380" s="46" t="e">
        <f>VLOOKUP(J380,GRILLE!#REF!,7,FALSE)</f>
        <v>#REF!</v>
      </c>
      <c r="P380" s="46" t="e">
        <f>VLOOKUP(J380,GRILLE!#REF!,7,FALSE)</f>
        <v>#REF!</v>
      </c>
      <c r="Q380" s="47">
        <f t="shared" si="339"/>
        <v>0</v>
      </c>
      <c r="S380" s="45" t="str">
        <f>[1]PROTOCOLE!$D$33</f>
        <v>support12</v>
      </c>
      <c r="T380" s="46" t="e">
        <f>VLOOKUP(S380,GRILLE!$A$5:$G$14,7,FALSE)</f>
        <v>#N/A</v>
      </c>
      <c r="U380" s="46" t="e">
        <f>VLOOKUP(S380,GRILLE!$N$5:$T$24,7,FALSE)</f>
        <v>#N/A</v>
      </c>
      <c r="V380" s="46" t="e">
        <f>VLOOKUP(S380,GRILLE!#REF!,7,FALSE)</f>
        <v>#REF!</v>
      </c>
      <c r="W380" s="46" t="e">
        <f>VLOOKUP(S380,GRILLE!#REF!,7,FALSE)</f>
        <v>#REF!</v>
      </c>
      <c r="X380" s="46" t="e">
        <f>VLOOKUP(S380,GRILLE!#REF!,7,FALSE)</f>
        <v>#REF!</v>
      </c>
      <c r="Y380" s="46" t="e">
        <f>VLOOKUP(S380,GRILLE!#REF!,7,FALSE)</f>
        <v>#REF!</v>
      </c>
      <c r="Z380" s="47">
        <f t="shared" si="340"/>
        <v>0</v>
      </c>
      <c r="AB380" s="45" t="str">
        <f>[1]PROTOCOLE!$D$33</f>
        <v>support12</v>
      </c>
      <c r="AC380" s="46" t="e">
        <f>VLOOKUP(AB380,GRILLE!$A$5:$G$14,7,FALSE)</f>
        <v>#N/A</v>
      </c>
      <c r="AD380" s="46" t="e">
        <f>VLOOKUP(AB380,GRILLE!$N$5:$T$24,7,FALSE)</f>
        <v>#N/A</v>
      </c>
      <c r="AE380" s="46" t="e">
        <f>VLOOKUP(AB380,GRILLE!#REF!,7,FALSE)</f>
        <v>#REF!</v>
      </c>
      <c r="AF380" s="46" t="e">
        <f>VLOOKUP(AB380,GRILLE!#REF!,7,FALSE)</f>
        <v>#REF!</v>
      </c>
      <c r="AG380" s="46" t="e">
        <f>VLOOKUP(AB380,GRILLE!#REF!,7,FALSE)</f>
        <v>#REF!</v>
      </c>
      <c r="AH380" s="46" t="e">
        <f>VLOOKUP(AB380,GRILLE!#REF!,7,FALSE)</f>
        <v>#REF!</v>
      </c>
      <c r="AI380" s="47">
        <f t="shared" si="341"/>
        <v>0</v>
      </c>
      <c r="AK380" s="45" t="str">
        <f>[1]PROTOCOLE!$D$33</f>
        <v>support12</v>
      </c>
      <c r="AL380" s="46" t="e">
        <f>VLOOKUP(AK380,GRILLE!$A$5:$G$14,7,FALSE)</f>
        <v>#N/A</v>
      </c>
      <c r="AM380" s="46" t="e">
        <f>VLOOKUP(AK380,GRILLE!$N$5:$T$24,7,FALSE)</f>
        <v>#N/A</v>
      </c>
      <c r="AN380" s="46" t="e">
        <f>VLOOKUP(AK380,GRILLE!#REF!,7,FALSE)</f>
        <v>#REF!</v>
      </c>
      <c r="AO380" s="46" t="e">
        <f>VLOOKUP(AK380,GRILLE!#REF!,7,FALSE)</f>
        <v>#REF!</v>
      </c>
      <c r="AP380" s="46" t="e">
        <f>VLOOKUP(AK380,GRILLE!#REF!,7,FALSE)</f>
        <v>#REF!</v>
      </c>
      <c r="AQ380" s="46" t="e">
        <f>VLOOKUP(AK380,GRILLE!#REF!,7,FALSE)</f>
        <v>#REF!</v>
      </c>
      <c r="AR380" s="47">
        <f t="shared" si="342"/>
        <v>0</v>
      </c>
      <c r="AT380" s="45" t="str">
        <f>[1]PROTOCOLE!$D$33</f>
        <v>support12</v>
      </c>
      <c r="AU380" s="46" t="e">
        <f>VLOOKUP(AT380,GRILLE!$A$5:$G$14,7,FALSE)</f>
        <v>#N/A</v>
      </c>
      <c r="AV380" s="46" t="e">
        <f>VLOOKUP(AT380,GRILLE!$N$5:$T$24,7,FALSE)</f>
        <v>#N/A</v>
      </c>
      <c r="AW380" s="46" t="e">
        <f>VLOOKUP(AT380,GRILLE!#REF!,7,FALSE)</f>
        <v>#REF!</v>
      </c>
      <c r="AX380" s="46" t="e">
        <f>VLOOKUP(AT380,GRILLE!#REF!,7,FALSE)</f>
        <v>#REF!</v>
      </c>
      <c r="AY380" s="46" t="e">
        <f>VLOOKUP(AT380,GRILLE!#REF!,7,FALSE)</f>
        <v>#REF!</v>
      </c>
      <c r="AZ380" s="46" t="e">
        <f>VLOOKUP(AT380,GRILLE!#REF!,7,FALSE)</f>
        <v>#REF!</v>
      </c>
      <c r="BA380" s="47">
        <f t="shared" si="343"/>
        <v>0</v>
      </c>
      <c r="BC380" s="45" t="str">
        <f>[1]PROTOCOLE!$D$33</f>
        <v>support12</v>
      </c>
      <c r="BD380" s="46" t="e">
        <f>VLOOKUP(BC380,GRILLE!$A$5:$G$14,7,FALSE)</f>
        <v>#N/A</v>
      </c>
      <c r="BE380" s="46" t="e">
        <f>VLOOKUP(BC380,GRILLE!$N$5:$T$24,7,FALSE)</f>
        <v>#N/A</v>
      </c>
      <c r="BF380" s="46" t="e">
        <f>VLOOKUP(BC380,GRILLE!#REF!,7,FALSE)</f>
        <v>#REF!</v>
      </c>
      <c r="BG380" s="46" t="e">
        <f>VLOOKUP(BC380,GRILLE!#REF!,7,FALSE)</f>
        <v>#REF!</v>
      </c>
      <c r="BH380" s="46" t="e">
        <f>VLOOKUP(BC380,GRILLE!#REF!,7,FALSE)</f>
        <v>#REF!</v>
      </c>
      <c r="BI380" s="46" t="e">
        <f>VLOOKUP(BC380,GRILLE!#REF!,7,FALSE)</f>
        <v>#REF!</v>
      </c>
      <c r="BJ380" s="47">
        <f t="shared" si="344"/>
        <v>0</v>
      </c>
      <c r="BL380" s="45" t="str">
        <f>[1]PROTOCOLE!$D$33</f>
        <v>support12</v>
      </c>
      <c r="BM380" s="46" t="e">
        <f>VLOOKUP(BL380,GRILLE!$A$5:$G$14,7,FALSE)</f>
        <v>#N/A</v>
      </c>
      <c r="BN380" s="46" t="e">
        <f>VLOOKUP(BL380,GRILLE!$N$5:$T$24,7,FALSE)</f>
        <v>#N/A</v>
      </c>
      <c r="BO380" s="46" t="e">
        <f>VLOOKUP(BL380,GRILLE!#REF!,7,FALSE)</f>
        <v>#REF!</v>
      </c>
      <c r="BP380" s="46" t="e">
        <f>VLOOKUP(BL380,GRILLE!#REF!,7,FALSE)</f>
        <v>#REF!</v>
      </c>
      <c r="BQ380" s="46" t="e">
        <f>VLOOKUP(BL380,GRILLE!#REF!,7,FALSE)</f>
        <v>#REF!</v>
      </c>
      <c r="BR380" s="46" t="e">
        <f>VLOOKUP(BL380,GRILLE!#REF!,7,FALSE)</f>
        <v>#REF!</v>
      </c>
      <c r="BS380" s="47">
        <f t="shared" si="345"/>
        <v>0</v>
      </c>
      <c r="BU380" s="45" t="str">
        <f>[1]PROTOCOLE!$D$33</f>
        <v>support12</v>
      </c>
      <c r="BV380" s="46" t="e">
        <f>VLOOKUP(BU380,GRILLE!$A$5:$G$14,7,FALSE)</f>
        <v>#N/A</v>
      </c>
      <c r="BW380" s="46" t="e">
        <f>VLOOKUP(BU380,GRILLE!$N$5:$T$24,7,FALSE)</f>
        <v>#N/A</v>
      </c>
      <c r="BX380" s="46" t="e">
        <f>VLOOKUP(BU380,GRILLE!#REF!,7,FALSE)</f>
        <v>#REF!</v>
      </c>
      <c r="BY380" s="46" t="e">
        <f>VLOOKUP(BU380,GRILLE!#REF!,7,FALSE)</f>
        <v>#REF!</v>
      </c>
      <c r="BZ380" s="46" t="e">
        <f>VLOOKUP(BU380,GRILLE!#REF!,7,FALSE)</f>
        <v>#REF!</v>
      </c>
      <c r="CA380" s="46" t="e">
        <f>VLOOKUP(BU380,GRILLE!#REF!,7,FALSE)</f>
        <v>#REF!</v>
      </c>
      <c r="CB380" s="47">
        <f t="shared" si="346"/>
        <v>0</v>
      </c>
      <c r="CD380" s="45" t="str">
        <f>[1]PROTOCOLE!$D$33</f>
        <v>support12</v>
      </c>
      <c r="CE380" s="46" t="e">
        <f>VLOOKUP(CD380,GRILLE!$A$5:$G$14,7,FALSE)</f>
        <v>#N/A</v>
      </c>
      <c r="CF380" s="46" t="e">
        <f>VLOOKUP(CD380,GRILLE!$N$5:$T$24,7,FALSE)</f>
        <v>#N/A</v>
      </c>
      <c r="CG380" s="46" t="e">
        <f>VLOOKUP(CD380,GRILLE!#REF!,7,FALSE)</f>
        <v>#REF!</v>
      </c>
      <c r="CH380" s="46" t="e">
        <f>VLOOKUP(CD380,GRILLE!#REF!,7,FALSE)</f>
        <v>#REF!</v>
      </c>
      <c r="CI380" s="46" t="e">
        <f>VLOOKUP(CD380,GRILLE!#REF!,7,FALSE)</f>
        <v>#REF!</v>
      </c>
      <c r="CJ380" s="46" t="e">
        <f>VLOOKUP(CD380,GRILLE!#REF!,7,FALSE)</f>
        <v>#REF!</v>
      </c>
      <c r="CK380" s="47">
        <f t="shared" si="347"/>
        <v>0</v>
      </c>
      <c r="CM380" s="45" t="str">
        <f>[1]PROTOCOLE!$D$33</f>
        <v>support12</v>
      </c>
      <c r="CN380" s="46" t="e">
        <f>VLOOKUP(CM380,GRILLE!$A$5:$G$14,7,FALSE)</f>
        <v>#N/A</v>
      </c>
      <c r="CO380" s="46" t="e">
        <f>VLOOKUP(CM380,GRILLE!$N$5:$T$24,7,FALSE)</f>
        <v>#N/A</v>
      </c>
      <c r="CP380" s="46" t="e">
        <f>VLOOKUP(CM380,GRILLE!#REF!,7,FALSE)</f>
        <v>#REF!</v>
      </c>
      <c r="CQ380" s="46" t="e">
        <f>VLOOKUP(CM380,GRILLE!#REF!,7,FALSE)</f>
        <v>#REF!</v>
      </c>
      <c r="CR380" s="46" t="e">
        <f>VLOOKUP(CM380,GRILLE!#REF!,7,FALSE)</f>
        <v>#REF!</v>
      </c>
      <c r="CS380" s="46" t="e">
        <f>VLOOKUP(CM380,GRILLE!#REF!,7,FALSE)</f>
        <v>#REF!</v>
      </c>
      <c r="CT380" s="47">
        <f t="shared" si="348"/>
        <v>0</v>
      </c>
      <c r="CV380" s="45" t="str">
        <f>[1]PROTOCOLE!$D$33</f>
        <v>support12</v>
      </c>
      <c r="CW380" s="46" t="e">
        <f>VLOOKUP(CV380,GRILLE!$A$5:$G$14,7,FALSE)</f>
        <v>#N/A</v>
      </c>
      <c r="CX380" s="46" t="e">
        <f>VLOOKUP(CV380,GRILLE!$N$5:$T$24,7,FALSE)</f>
        <v>#N/A</v>
      </c>
      <c r="CY380" s="46" t="e">
        <f>VLOOKUP(CV380,GRILLE!#REF!,7,FALSE)</f>
        <v>#REF!</v>
      </c>
      <c r="CZ380" s="46" t="e">
        <f>VLOOKUP(CV380,GRILLE!#REF!,7,FALSE)</f>
        <v>#REF!</v>
      </c>
      <c r="DA380" s="46" t="e">
        <f>VLOOKUP(CV380,GRILLE!#REF!,7,FALSE)</f>
        <v>#REF!</v>
      </c>
      <c r="DB380" s="46" t="e">
        <f>VLOOKUP(CV380,GRILLE!#REF!,7,FALSE)</f>
        <v>#REF!</v>
      </c>
      <c r="DC380" s="47">
        <f t="shared" si="349"/>
        <v>0</v>
      </c>
      <c r="DE380" s="45" t="str">
        <f>[1]PROTOCOLE!$D$33</f>
        <v>support12</v>
      </c>
      <c r="DF380" s="46" t="e">
        <f>VLOOKUP(DE380,GRILLE!$A$5:$G$14,7,FALSE)</f>
        <v>#N/A</v>
      </c>
      <c r="DG380" s="46" t="e">
        <f>VLOOKUP(DE380,GRILLE!$N$5:$T$24,7,FALSE)</f>
        <v>#N/A</v>
      </c>
      <c r="DH380" s="46" t="e">
        <f>VLOOKUP(DE380,GRILLE!#REF!,7,FALSE)</f>
        <v>#REF!</v>
      </c>
      <c r="DI380" s="46" t="e">
        <f>VLOOKUP(DE380,GRILLE!#REF!,7,FALSE)</f>
        <v>#REF!</v>
      </c>
      <c r="DJ380" s="46" t="e">
        <f>VLOOKUP(DE380,GRILLE!#REF!,7,FALSE)</f>
        <v>#REF!</v>
      </c>
      <c r="DK380" s="46" t="e">
        <f>VLOOKUP(DE380,GRILLE!#REF!,7,FALSE)</f>
        <v>#REF!</v>
      </c>
      <c r="DL380" s="47">
        <f t="shared" si="350"/>
        <v>0</v>
      </c>
      <c r="DN380" s="45" t="str">
        <f>[1]PROTOCOLE!$D$33</f>
        <v>support12</v>
      </c>
      <c r="DO380" s="46" t="e">
        <f>VLOOKUP(DN380,GRILLE!$A$5:$G$14,7,FALSE)</f>
        <v>#N/A</v>
      </c>
      <c r="DP380" s="46" t="e">
        <f>VLOOKUP(DN380,GRILLE!$N$5:$T$24,7,FALSE)</f>
        <v>#N/A</v>
      </c>
      <c r="DQ380" s="46" t="e">
        <f>VLOOKUP(DN380,GRILLE!#REF!,7,FALSE)</f>
        <v>#REF!</v>
      </c>
      <c r="DR380" s="46" t="e">
        <f>VLOOKUP(DN380,GRILLE!#REF!,7,FALSE)</f>
        <v>#REF!</v>
      </c>
      <c r="DS380" s="46" t="e">
        <f>VLOOKUP(DN380,GRILLE!#REF!,7,FALSE)</f>
        <v>#REF!</v>
      </c>
      <c r="DT380" s="46" t="e">
        <f>VLOOKUP(DN380,GRILLE!#REF!,7,FALSE)</f>
        <v>#REF!</v>
      </c>
      <c r="DU380" s="47">
        <f t="shared" si="351"/>
        <v>0</v>
      </c>
      <c r="DW380" s="45" t="str">
        <f>[1]PROTOCOLE!$D$33</f>
        <v>support12</v>
      </c>
      <c r="DX380" s="46" t="e">
        <f>VLOOKUP(DW380,GRILLE!$A$5:$G$14,7,FALSE)</f>
        <v>#N/A</v>
      </c>
      <c r="DY380" s="46" t="e">
        <f>VLOOKUP(DW380,GRILLE!$N$5:$T$24,7,FALSE)</f>
        <v>#N/A</v>
      </c>
      <c r="DZ380" s="46" t="e">
        <f>VLOOKUP(DW380,GRILLE!#REF!,7,FALSE)</f>
        <v>#REF!</v>
      </c>
      <c r="EA380" s="46" t="e">
        <f>VLOOKUP(DW380,GRILLE!#REF!,7,FALSE)</f>
        <v>#REF!</v>
      </c>
      <c r="EB380" s="46" t="e">
        <f>VLOOKUP(DW380,GRILLE!#REF!,7,FALSE)</f>
        <v>#REF!</v>
      </c>
      <c r="EC380" s="46" t="e">
        <f>VLOOKUP(DW380,GRILLE!#REF!,7,FALSE)</f>
        <v>#REF!</v>
      </c>
      <c r="ED380" s="47">
        <f t="shared" si="352"/>
        <v>0</v>
      </c>
      <c r="EF380" s="45" t="str">
        <f>[1]PROTOCOLE!$D$33</f>
        <v>support12</v>
      </c>
      <c r="EG380" s="46" t="e">
        <f>VLOOKUP(EF380,GRILLE!$A$5:$G$14,7,FALSE)</f>
        <v>#N/A</v>
      </c>
      <c r="EH380" s="46" t="e">
        <f>VLOOKUP(EF380,GRILLE!$N$5:$T$24,7,FALSE)</f>
        <v>#N/A</v>
      </c>
      <c r="EI380" s="46" t="e">
        <f>VLOOKUP(EF380,GRILLE!#REF!,7,FALSE)</f>
        <v>#REF!</v>
      </c>
      <c r="EJ380" s="46" t="e">
        <f>VLOOKUP(EF380,GRILLE!#REF!,7,FALSE)</f>
        <v>#REF!</v>
      </c>
      <c r="EK380" s="46" t="e">
        <f>VLOOKUP(EF380,GRILLE!#REF!,7,FALSE)</f>
        <v>#REF!</v>
      </c>
      <c r="EL380" s="46" t="e">
        <f>VLOOKUP(EF380,GRILLE!#REF!,7,FALSE)</f>
        <v>#REF!</v>
      </c>
      <c r="EM380" s="47">
        <f t="shared" si="353"/>
        <v>0</v>
      </c>
      <c r="EO380" s="45" t="str">
        <f>[1]PROTOCOLE!$D$33</f>
        <v>support12</v>
      </c>
      <c r="EP380" s="46" t="e">
        <f>VLOOKUP(EO380,GRILLE!$A$5:$G$14,7,FALSE)</f>
        <v>#N/A</v>
      </c>
      <c r="EQ380" s="46" t="e">
        <f>VLOOKUP(EO380,GRILLE!$N$5:$T$24,7,FALSE)</f>
        <v>#N/A</v>
      </c>
      <c r="ER380" s="46" t="e">
        <f>VLOOKUP(EO380,GRILLE!#REF!,7,FALSE)</f>
        <v>#REF!</v>
      </c>
      <c r="ES380" s="46" t="e">
        <f>VLOOKUP(EO380,GRILLE!#REF!,7,FALSE)</f>
        <v>#REF!</v>
      </c>
      <c r="ET380" s="46" t="e">
        <f>VLOOKUP(EO380,GRILLE!#REF!,7,FALSE)</f>
        <v>#REF!</v>
      </c>
      <c r="EU380" s="46" t="e">
        <f>VLOOKUP(EO380,GRILLE!#REF!,7,FALSE)</f>
        <v>#REF!</v>
      </c>
      <c r="EV380" s="47">
        <f t="shared" si="354"/>
        <v>0</v>
      </c>
      <c r="EX380" s="45" t="str">
        <f>[1]PROTOCOLE!$D$33</f>
        <v>support12</v>
      </c>
      <c r="EY380" s="46" t="e">
        <f>VLOOKUP(EX380,GRILLE!$A$5:$G$14,7,FALSE)</f>
        <v>#N/A</v>
      </c>
      <c r="EZ380" s="46" t="e">
        <f>VLOOKUP(EX380,GRILLE!$N$5:$T$24,7,FALSE)</f>
        <v>#N/A</v>
      </c>
      <c r="FA380" s="46" t="e">
        <f>VLOOKUP(EX380,GRILLE!#REF!,7,FALSE)</f>
        <v>#REF!</v>
      </c>
      <c r="FB380" s="46" t="e">
        <f>VLOOKUP(EX380,GRILLE!#REF!,7,FALSE)</f>
        <v>#REF!</v>
      </c>
      <c r="FC380" s="46" t="e">
        <f>VLOOKUP(EX380,GRILLE!#REF!,7,FALSE)</f>
        <v>#REF!</v>
      </c>
      <c r="FD380" s="46" t="e">
        <f>VLOOKUP(EX380,GRILLE!#REF!,7,FALSE)</f>
        <v>#REF!</v>
      </c>
      <c r="FE380" s="47">
        <f t="shared" si="355"/>
        <v>0</v>
      </c>
      <c r="FG380" s="45" t="str">
        <f>[1]PROTOCOLE!$D$33</f>
        <v>support12</v>
      </c>
      <c r="FH380" s="46" t="e">
        <f>VLOOKUP(FG380,GRILLE!$A$5:$G$14,7,FALSE)</f>
        <v>#N/A</v>
      </c>
      <c r="FI380" s="46" t="e">
        <f>VLOOKUP(FG380,GRILLE!$N$5:$T$24,7,FALSE)</f>
        <v>#N/A</v>
      </c>
      <c r="FJ380" s="46" t="e">
        <f>VLOOKUP(FG380,GRILLE!#REF!,7,FALSE)</f>
        <v>#REF!</v>
      </c>
      <c r="FK380" s="46" t="e">
        <f>VLOOKUP(FG380,GRILLE!#REF!,7,FALSE)</f>
        <v>#REF!</v>
      </c>
      <c r="FL380" s="46" t="e">
        <f>VLOOKUP(FG380,GRILLE!#REF!,7,FALSE)</f>
        <v>#REF!</v>
      </c>
      <c r="FM380" s="46" t="e">
        <f>VLOOKUP(FG380,GRILLE!#REF!,7,FALSE)</f>
        <v>#REF!</v>
      </c>
      <c r="FN380" s="47">
        <f t="shared" si="356"/>
        <v>0</v>
      </c>
      <c r="FP380" s="45" t="str">
        <f>[1]PROTOCOLE!$D$33</f>
        <v>support12</v>
      </c>
      <c r="FQ380" s="46" t="e">
        <f>VLOOKUP(FP380,GRILLE!$A$5:$G$14,7,FALSE)</f>
        <v>#N/A</v>
      </c>
      <c r="FR380" s="46" t="e">
        <f>VLOOKUP(FP380,GRILLE!$N$5:$T$24,7,FALSE)</f>
        <v>#N/A</v>
      </c>
      <c r="FS380" s="46" t="e">
        <f>VLOOKUP(FP380,GRILLE!#REF!,7,FALSE)</f>
        <v>#REF!</v>
      </c>
      <c r="FT380" s="46" t="e">
        <f>VLOOKUP(FP380,GRILLE!#REF!,7,FALSE)</f>
        <v>#REF!</v>
      </c>
      <c r="FU380" s="46" t="e">
        <f>VLOOKUP(FP380,GRILLE!#REF!,7,FALSE)</f>
        <v>#REF!</v>
      </c>
      <c r="FV380" s="46" t="e">
        <f>VLOOKUP(FP380,GRILLE!#REF!,7,FALSE)</f>
        <v>#REF!</v>
      </c>
      <c r="FW380" s="47">
        <f t="shared" si="357"/>
        <v>0</v>
      </c>
    </row>
    <row r="381" spans="1:179" ht="15" customHeight="1" x14ac:dyDescent="0.25">
      <c r="A381" s="45" t="str">
        <f>[1]PROTOCOLE!$D$34</f>
        <v>support13</v>
      </c>
      <c r="B381" s="46" t="e">
        <f>VLOOKUP(A381,GRILLE!$A$5:$G$14,7,FALSE)</f>
        <v>#N/A</v>
      </c>
      <c r="C381" s="46" t="e">
        <f>VLOOKUP(A381,GRILLE!$N$5:$T$24,7,FALSE)</f>
        <v>#N/A</v>
      </c>
      <c r="D381" s="46" t="e">
        <f>VLOOKUP(A381,GRILLE!#REF!,7,FALSE)</f>
        <v>#REF!</v>
      </c>
      <c r="E381" s="46" t="e">
        <f>VLOOKUP(A381,GRILLE!#REF!,7,FALSE)</f>
        <v>#REF!</v>
      </c>
      <c r="F381" s="46" t="e">
        <f>VLOOKUP(A381,GRILLE!#REF!,7,FALSE)</f>
        <v>#REF!</v>
      </c>
      <c r="G381" s="46" t="e">
        <f>VLOOKUP(A381,GRILLE!#REF!,7,FALSE)</f>
        <v>#REF!</v>
      </c>
      <c r="H381" s="47">
        <f t="shared" si="338"/>
        <v>0</v>
      </c>
      <c r="J381" s="45" t="str">
        <f>[1]PROTOCOLE!$D$34</f>
        <v>support13</v>
      </c>
      <c r="K381" s="46" t="e">
        <f>VLOOKUP(J381,GRILLE!$A$5:$G$14,7,FALSE)</f>
        <v>#N/A</v>
      </c>
      <c r="L381" s="46" t="e">
        <f>VLOOKUP(J381,GRILLE!$N$5:$T$24,7,FALSE)</f>
        <v>#N/A</v>
      </c>
      <c r="M381" s="46" t="e">
        <f>VLOOKUP(J381,GRILLE!#REF!,7,FALSE)</f>
        <v>#REF!</v>
      </c>
      <c r="N381" s="46" t="e">
        <f>VLOOKUP(J381,GRILLE!#REF!,7,FALSE)</f>
        <v>#REF!</v>
      </c>
      <c r="O381" s="46" t="e">
        <f>VLOOKUP(J381,GRILLE!#REF!,7,FALSE)</f>
        <v>#REF!</v>
      </c>
      <c r="P381" s="46" t="e">
        <f>VLOOKUP(J381,GRILLE!#REF!,7,FALSE)</f>
        <v>#REF!</v>
      </c>
      <c r="Q381" s="47">
        <f t="shared" si="339"/>
        <v>0</v>
      </c>
      <c r="S381" s="45" t="str">
        <f>[1]PROTOCOLE!$D$34</f>
        <v>support13</v>
      </c>
      <c r="T381" s="46" t="e">
        <f>VLOOKUP(S381,GRILLE!$A$5:$G$14,7,FALSE)</f>
        <v>#N/A</v>
      </c>
      <c r="U381" s="46" t="e">
        <f>VLOOKUP(S381,GRILLE!$N$5:$T$24,7,FALSE)</f>
        <v>#N/A</v>
      </c>
      <c r="V381" s="46" t="e">
        <f>VLOOKUP(S381,GRILLE!#REF!,7,FALSE)</f>
        <v>#REF!</v>
      </c>
      <c r="W381" s="46" t="e">
        <f>VLOOKUP(S381,GRILLE!#REF!,7,FALSE)</f>
        <v>#REF!</v>
      </c>
      <c r="X381" s="46" t="e">
        <f>VLOOKUP(S381,GRILLE!#REF!,7,FALSE)</f>
        <v>#REF!</v>
      </c>
      <c r="Y381" s="46" t="e">
        <f>VLOOKUP(S381,GRILLE!#REF!,7,FALSE)</f>
        <v>#REF!</v>
      </c>
      <c r="Z381" s="47">
        <f t="shared" si="340"/>
        <v>0</v>
      </c>
      <c r="AB381" s="45" t="str">
        <f>[1]PROTOCOLE!$D$34</f>
        <v>support13</v>
      </c>
      <c r="AC381" s="46" t="e">
        <f>VLOOKUP(AB381,GRILLE!$A$5:$G$14,7,FALSE)</f>
        <v>#N/A</v>
      </c>
      <c r="AD381" s="46" t="e">
        <f>VLOOKUP(AB381,GRILLE!$N$5:$T$24,7,FALSE)</f>
        <v>#N/A</v>
      </c>
      <c r="AE381" s="46" t="e">
        <f>VLOOKUP(AB381,GRILLE!#REF!,7,FALSE)</f>
        <v>#REF!</v>
      </c>
      <c r="AF381" s="46" t="e">
        <f>VLOOKUP(AB381,GRILLE!#REF!,7,FALSE)</f>
        <v>#REF!</v>
      </c>
      <c r="AG381" s="46" t="e">
        <f>VLOOKUP(AB381,GRILLE!#REF!,7,FALSE)</f>
        <v>#REF!</v>
      </c>
      <c r="AH381" s="46" t="e">
        <f>VLOOKUP(AB381,GRILLE!#REF!,7,FALSE)</f>
        <v>#REF!</v>
      </c>
      <c r="AI381" s="47">
        <f t="shared" si="341"/>
        <v>0</v>
      </c>
      <c r="AK381" s="45" t="str">
        <f>[1]PROTOCOLE!$D$34</f>
        <v>support13</v>
      </c>
      <c r="AL381" s="46" t="e">
        <f>VLOOKUP(AK381,GRILLE!$A$5:$G$14,7,FALSE)</f>
        <v>#N/A</v>
      </c>
      <c r="AM381" s="46" t="e">
        <f>VLOOKUP(AK381,GRILLE!$N$5:$T$24,7,FALSE)</f>
        <v>#N/A</v>
      </c>
      <c r="AN381" s="46" t="e">
        <f>VLOOKUP(AK381,GRILLE!#REF!,7,FALSE)</f>
        <v>#REF!</v>
      </c>
      <c r="AO381" s="46" t="e">
        <f>VLOOKUP(AK381,GRILLE!#REF!,7,FALSE)</f>
        <v>#REF!</v>
      </c>
      <c r="AP381" s="46" t="e">
        <f>VLOOKUP(AK381,GRILLE!#REF!,7,FALSE)</f>
        <v>#REF!</v>
      </c>
      <c r="AQ381" s="46" t="e">
        <f>VLOOKUP(AK381,GRILLE!#REF!,7,FALSE)</f>
        <v>#REF!</v>
      </c>
      <c r="AR381" s="47">
        <f t="shared" si="342"/>
        <v>0</v>
      </c>
      <c r="AT381" s="45" t="str">
        <f>[1]PROTOCOLE!$D$34</f>
        <v>support13</v>
      </c>
      <c r="AU381" s="46" t="e">
        <f>VLOOKUP(AT381,GRILLE!$A$5:$G$14,7,FALSE)</f>
        <v>#N/A</v>
      </c>
      <c r="AV381" s="46" t="e">
        <f>VLOOKUP(AT381,GRILLE!$N$5:$T$24,7,FALSE)</f>
        <v>#N/A</v>
      </c>
      <c r="AW381" s="46" t="e">
        <f>VLOOKUP(AT381,GRILLE!#REF!,7,FALSE)</f>
        <v>#REF!</v>
      </c>
      <c r="AX381" s="46" t="e">
        <f>VLOOKUP(AT381,GRILLE!#REF!,7,FALSE)</f>
        <v>#REF!</v>
      </c>
      <c r="AY381" s="46" t="e">
        <f>VLOOKUP(AT381,GRILLE!#REF!,7,FALSE)</f>
        <v>#REF!</v>
      </c>
      <c r="AZ381" s="46" t="e">
        <f>VLOOKUP(AT381,GRILLE!#REF!,7,FALSE)</f>
        <v>#REF!</v>
      </c>
      <c r="BA381" s="47">
        <f t="shared" si="343"/>
        <v>0</v>
      </c>
      <c r="BC381" s="45" t="str">
        <f>[1]PROTOCOLE!$D$34</f>
        <v>support13</v>
      </c>
      <c r="BD381" s="46" t="e">
        <f>VLOOKUP(BC381,GRILLE!$A$5:$G$14,7,FALSE)</f>
        <v>#N/A</v>
      </c>
      <c r="BE381" s="46" t="e">
        <f>VLOOKUP(BC381,GRILLE!$N$5:$T$24,7,FALSE)</f>
        <v>#N/A</v>
      </c>
      <c r="BF381" s="46" t="e">
        <f>VLOOKUP(BC381,GRILLE!#REF!,7,FALSE)</f>
        <v>#REF!</v>
      </c>
      <c r="BG381" s="46" t="e">
        <f>VLOOKUP(BC381,GRILLE!#REF!,7,FALSE)</f>
        <v>#REF!</v>
      </c>
      <c r="BH381" s="46" t="e">
        <f>VLOOKUP(BC381,GRILLE!#REF!,7,FALSE)</f>
        <v>#REF!</v>
      </c>
      <c r="BI381" s="46" t="e">
        <f>VLOOKUP(BC381,GRILLE!#REF!,7,FALSE)</f>
        <v>#REF!</v>
      </c>
      <c r="BJ381" s="47">
        <f t="shared" si="344"/>
        <v>0</v>
      </c>
      <c r="BL381" s="45" t="str">
        <f>[1]PROTOCOLE!$D$34</f>
        <v>support13</v>
      </c>
      <c r="BM381" s="46" t="e">
        <f>VLOOKUP(BL381,GRILLE!$A$5:$G$14,7,FALSE)</f>
        <v>#N/A</v>
      </c>
      <c r="BN381" s="46" t="e">
        <f>VLOOKUP(BL381,GRILLE!$N$5:$T$24,7,FALSE)</f>
        <v>#N/A</v>
      </c>
      <c r="BO381" s="46" t="e">
        <f>VLOOKUP(BL381,GRILLE!#REF!,7,FALSE)</f>
        <v>#REF!</v>
      </c>
      <c r="BP381" s="46" t="e">
        <f>VLOOKUP(BL381,GRILLE!#REF!,7,FALSE)</f>
        <v>#REF!</v>
      </c>
      <c r="BQ381" s="46" t="e">
        <f>VLOOKUP(BL381,GRILLE!#REF!,7,FALSE)</f>
        <v>#REF!</v>
      </c>
      <c r="BR381" s="46" t="e">
        <f>VLOOKUP(BL381,GRILLE!#REF!,7,FALSE)</f>
        <v>#REF!</v>
      </c>
      <c r="BS381" s="47">
        <f t="shared" si="345"/>
        <v>0</v>
      </c>
      <c r="BU381" s="45" t="str">
        <f>[1]PROTOCOLE!$D$34</f>
        <v>support13</v>
      </c>
      <c r="BV381" s="46" t="e">
        <f>VLOOKUP(BU381,GRILLE!$A$5:$G$14,7,FALSE)</f>
        <v>#N/A</v>
      </c>
      <c r="BW381" s="46" t="e">
        <f>VLOOKUP(BU381,GRILLE!$N$5:$T$24,7,FALSE)</f>
        <v>#N/A</v>
      </c>
      <c r="BX381" s="46" t="e">
        <f>VLOOKUP(BU381,GRILLE!#REF!,7,FALSE)</f>
        <v>#REF!</v>
      </c>
      <c r="BY381" s="46" t="e">
        <f>VLOOKUP(BU381,GRILLE!#REF!,7,FALSE)</f>
        <v>#REF!</v>
      </c>
      <c r="BZ381" s="46" t="e">
        <f>VLOOKUP(BU381,GRILLE!#REF!,7,FALSE)</f>
        <v>#REF!</v>
      </c>
      <c r="CA381" s="46" t="e">
        <f>VLOOKUP(BU381,GRILLE!#REF!,7,FALSE)</f>
        <v>#REF!</v>
      </c>
      <c r="CB381" s="47">
        <f t="shared" si="346"/>
        <v>0</v>
      </c>
      <c r="CD381" s="45" t="str">
        <f>[1]PROTOCOLE!$D$34</f>
        <v>support13</v>
      </c>
      <c r="CE381" s="46" t="e">
        <f>VLOOKUP(CD381,GRILLE!$A$5:$G$14,7,FALSE)</f>
        <v>#N/A</v>
      </c>
      <c r="CF381" s="46" t="e">
        <f>VLOOKUP(CD381,GRILLE!$N$5:$T$24,7,FALSE)</f>
        <v>#N/A</v>
      </c>
      <c r="CG381" s="46" t="e">
        <f>VLOOKUP(CD381,GRILLE!#REF!,7,FALSE)</f>
        <v>#REF!</v>
      </c>
      <c r="CH381" s="46" t="e">
        <f>VLOOKUP(CD381,GRILLE!#REF!,7,FALSE)</f>
        <v>#REF!</v>
      </c>
      <c r="CI381" s="46" t="e">
        <f>VLOOKUP(CD381,GRILLE!#REF!,7,FALSE)</f>
        <v>#REF!</v>
      </c>
      <c r="CJ381" s="46" t="e">
        <f>VLOOKUP(CD381,GRILLE!#REF!,7,FALSE)</f>
        <v>#REF!</v>
      </c>
      <c r="CK381" s="47">
        <f t="shared" si="347"/>
        <v>0</v>
      </c>
      <c r="CM381" s="45" t="str">
        <f>[1]PROTOCOLE!$D$34</f>
        <v>support13</v>
      </c>
      <c r="CN381" s="46" t="e">
        <f>VLOOKUP(CM381,GRILLE!$A$5:$G$14,7,FALSE)</f>
        <v>#N/A</v>
      </c>
      <c r="CO381" s="46" t="e">
        <f>VLOOKUP(CM381,GRILLE!$N$5:$T$24,7,FALSE)</f>
        <v>#N/A</v>
      </c>
      <c r="CP381" s="46" t="e">
        <f>VLOOKUP(CM381,GRILLE!#REF!,7,FALSE)</f>
        <v>#REF!</v>
      </c>
      <c r="CQ381" s="46" t="e">
        <f>VLOOKUP(CM381,GRILLE!#REF!,7,FALSE)</f>
        <v>#REF!</v>
      </c>
      <c r="CR381" s="46" t="e">
        <f>VLOOKUP(CM381,GRILLE!#REF!,7,FALSE)</f>
        <v>#REF!</v>
      </c>
      <c r="CS381" s="46" t="e">
        <f>VLOOKUP(CM381,GRILLE!#REF!,7,FALSE)</f>
        <v>#REF!</v>
      </c>
      <c r="CT381" s="47">
        <f t="shared" si="348"/>
        <v>0</v>
      </c>
      <c r="CV381" s="45" t="str">
        <f>[1]PROTOCOLE!$D$34</f>
        <v>support13</v>
      </c>
      <c r="CW381" s="46" t="e">
        <f>VLOOKUP(CV381,GRILLE!$A$5:$G$14,7,FALSE)</f>
        <v>#N/A</v>
      </c>
      <c r="CX381" s="46" t="e">
        <f>VLOOKUP(CV381,GRILLE!$N$5:$T$24,7,FALSE)</f>
        <v>#N/A</v>
      </c>
      <c r="CY381" s="46" t="e">
        <f>VLOOKUP(CV381,GRILLE!#REF!,7,FALSE)</f>
        <v>#REF!</v>
      </c>
      <c r="CZ381" s="46" t="e">
        <f>VLOOKUP(CV381,GRILLE!#REF!,7,FALSE)</f>
        <v>#REF!</v>
      </c>
      <c r="DA381" s="46" t="e">
        <f>VLOOKUP(CV381,GRILLE!#REF!,7,FALSE)</f>
        <v>#REF!</v>
      </c>
      <c r="DB381" s="46" t="e">
        <f>VLOOKUP(CV381,GRILLE!#REF!,7,FALSE)</f>
        <v>#REF!</v>
      </c>
      <c r="DC381" s="47">
        <f t="shared" si="349"/>
        <v>0</v>
      </c>
      <c r="DE381" s="45" t="str">
        <f>[1]PROTOCOLE!$D$34</f>
        <v>support13</v>
      </c>
      <c r="DF381" s="46" t="e">
        <f>VLOOKUP(DE381,GRILLE!$A$5:$G$14,7,FALSE)</f>
        <v>#N/A</v>
      </c>
      <c r="DG381" s="46" t="e">
        <f>VLOOKUP(DE381,GRILLE!$N$5:$T$24,7,FALSE)</f>
        <v>#N/A</v>
      </c>
      <c r="DH381" s="46" t="e">
        <f>VLOOKUP(DE381,GRILLE!#REF!,7,FALSE)</f>
        <v>#REF!</v>
      </c>
      <c r="DI381" s="46" t="e">
        <f>VLOOKUP(DE381,GRILLE!#REF!,7,FALSE)</f>
        <v>#REF!</v>
      </c>
      <c r="DJ381" s="46" t="e">
        <f>VLOOKUP(DE381,GRILLE!#REF!,7,FALSE)</f>
        <v>#REF!</v>
      </c>
      <c r="DK381" s="46" t="e">
        <f>VLOOKUP(DE381,GRILLE!#REF!,7,FALSE)</f>
        <v>#REF!</v>
      </c>
      <c r="DL381" s="47">
        <f t="shared" si="350"/>
        <v>0</v>
      </c>
      <c r="DN381" s="45" t="str">
        <f>[1]PROTOCOLE!$D$34</f>
        <v>support13</v>
      </c>
      <c r="DO381" s="46" t="e">
        <f>VLOOKUP(DN381,GRILLE!$A$5:$G$14,7,FALSE)</f>
        <v>#N/A</v>
      </c>
      <c r="DP381" s="46" t="e">
        <f>VLOOKUP(DN381,GRILLE!$N$5:$T$24,7,FALSE)</f>
        <v>#N/A</v>
      </c>
      <c r="DQ381" s="46" t="e">
        <f>VLOOKUP(DN381,GRILLE!#REF!,7,FALSE)</f>
        <v>#REF!</v>
      </c>
      <c r="DR381" s="46" t="e">
        <f>VLOOKUP(DN381,GRILLE!#REF!,7,FALSE)</f>
        <v>#REF!</v>
      </c>
      <c r="DS381" s="46" t="e">
        <f>VLOOKUP(DN381,GRILLE!#REF!,7,FALSE)</f>
        <v>#REF!</v>
      </c>
      <c r="DT381" s="46" t="e">
        <f>VLOOKUP(DN381,GRILLE!#REF!,7,FALSE)</f>
        <v>#REF!</v>
      </c>
      <c r="DU381" s="47">
        <f t="shared" si="351"/>
        <v>0</v>
      </c>
      <c r="DW381" s="45" t="str">
        <f>[1]PROTOCOLE!$D$34</f>
        <v>support13</v>
      </c>
      <c r="DX381" s="46" t="e">
        <f>VLOOKUP(DW381,GRILLE!$A$5:$G$14,7,FALSE)</f>
        <v>#N/A</v>
      </c>
      <c r="DY381" s="46" t="e">
        <f>VLOOKUP(DW381,GRILLE!$N$5:$T$24,7,FALSE)</f>
        <v>#N/A</v>
      </c>
      <c r="DZ381" s="46" t="e">
        <f>VLOOKUP(DW381,GRILLE!#REF!,7,FALSE)</f>
        <v>#REF!</v>
      </c>
      <c r="EA381" s="46" t="e">
        <f>VLOOKUP(DW381,GRILLE!#REF!,7,FALSE)</f>
        <v>#REF!</v>
      </c>
      <c r="EB381" s="46" t="e">
        <f>VLOOKUP(DW381,GRILLE!#REF!,7,FALSE)</f>
        <v>#REF!</v>
      </c>
      <c r="EC381" s="46" t="e">
        <f>VLOOKUP(DW381,GRILLE!#REF!,7,FALSE)</f>
        <v>#REF!</v>
      </c>
      <c r="ED381" s="47">
        <f t="shared" si="352"/>
        <v>0</v>
      </c>
      <c r="EF381" s="45" t="str">
        <f>[1]PROTOCOLE!$D$34</f>
        <v>support13</v>
      </c>
      <c r="EG381" s="46" t="e">
        <f>VLOOKUP(EF381,GRILLE!$A$5:$G$14,7,FALSE)</f>
        <v>#N/A</v>
      </c>
      <c r="EH381" s="46" t="e">
        <f>VLOOKUP(EF381,GRILLE!$N$5:$T$24,7,FALSE)</f>
        <v>#N/A</v>
      </c>
      <c r="EI381" s="46" t="e">
        <f>VLOOKUP(EF381,GRILLE!#REF!,7,FALSE)</f>
        <v>#REF!</v>
      </c>
      <c r="EJ381" s="46" t="e">
        <f>VLOOKUP(EF381,GRILLE!#REF!,7,FALSE)</f>
        <v>#REF!</v>
      </c>
      <c r="EK381" s="46" t="e">
        <f>VLOOKUP(EF381,GRILLE!#REF!,7,FALSE)</f>
        <v>#REF!</v>
      </c>
      <c r="EL381" s="46" t="e">
        <f>VLOOKUP(EF381,GRILLE!#REF!,7,FALSE)</f>
        <v>#REF!</v>
      </c>
      <c r="EM381" s="47">
        <f t="shared" si="353"/>
        <v>0</v>
      </c>
      <c r="EO381" s="45" t="str">
        <f>[1]PROTOCOLE!$D$34</f>
        <v>support13</v>
      </c>
      <c r="EP381" s="46" t="e">
        <f>VLOOKUP(EO381,GRILLE!$A$5:$G$14,7,FALSE)</f>
        <v>#N/A</v>
      </c>
      <c r="EQ381" s="46" t="e">
        <f>VLOOKUP(EO381,GRILLE!$N$5:$T$24,7,FALSE)</f>
        <v>#N/A</v>
      </c>
      <c r="ER381" s="46" t="e">
        <f>VLOOKUP(EO381,GRILLE!#REF!,7,FALSE)</f>
        <v>#REF!</v>
      </c>
      <c r="ES381" s="46" t="e">
        <f>VLOOKUP(EO381,GRILLE!#REF!,7,FALSE)</f>
        <v>#REF!</v>
      </c>
      <c r="ET381" s="46" t="e">
        <f>VLOOKUP(EO381,GRILLE!#REF!,7,FALSE)</f>
        <v>#REF!</v>
      </c>
      <c r="EU381" s="46" t="e">
        <f>VLOOKUP(EO381,GRILLE!#REF!,7,FALSE)</f>
        <v>#REF!</v>
      </c>
      <c r="EV381" s="47">
        <f t="shared" si="354"/>
        <v>0</v>
      </c>
      <c r="EX381" s="45" t="str">
        <f>[1]PROTOCOLE!$D$34</f>
        <v>support13</v>
      </c>
      <c r="EY381" s="46" t="e">
        <f>VLOOKUP(EX381,GRILLE!$A$5:$G$14,7,FALSE)</f>
        <v>#N/A</v>
      </c>
      <c r="EZ381" s="46" t="e">
        <f>VLOOKUP(EX381,GRILLE!$N$5:$T$24,7,FALSE)</f>
        <v>#N/A</v>
      </c>
      <c r="FA381" s="46" t="e">
        <f>VLOOKUP(EX381,GRILLE!#REF!,7,FALSE)</f>
        <v>#REF!</v>
      </c>
      <c r="FB381" s="46" t="e">
        <f>VLOOKUP(EX381,GRILLE!#REF!,7,FALSE)</f>
        <v>#REF!</v>
      </c>
      <c r="FC381" s="46" t="e">
        <f>VLOOKUP(EX381,GRILLE!#REF!,7,FALSE)</f>
        <v>#REF!</v>
      </c>
      <c r="FD381" s="46" t="e">
        <f>VLOOKUP(EX381,GRILLE!#REF!,7,FALSE)</f>
        <v>#REF!</v>
      </c>
      <c r="FE381" s="47">
        <f t="shared" si="355"/>
        <v>0</v>
      </c>
      <c r="FG381" s="45" t="str">
        <f>[1]PROTOCOLE!$D$34</f>
        <v>support13</v>
      </c>
      <c r="FH381" s="46" t="e">
        <f>VLOOKUP(FG381,GRILLE!$A$5:$G$14,7,FALSE)</f>
        <v>#N/A</v>
      </c>
      <c r="FI381" s="46" t="e">
        <f>VLOOKUP(FG381,GRILLE!$N$5:$T$24,7,FALSE)</f>
        <v>#N/A</v>
      </c>
      <c r="FJ381" s="46" t="e">
        <f>VLOOKUP(FG381,GRILLE!#REF!,7,FALSE)</f>
        <v>#REF!</v>
      </c>
      <c r="FK381" s="46" t="e">
        <f>VLOOKUP(FG381,GRILLE!#REF!,7,FALSE)</f>
        <v>#REF!</v>
      </c>
      <c r="FL381" s="46" t="e">
        <f>VLOOKUP(FG381,GRILLE!#REF!,7,FALSE)</f>
        <v>#REF!</v>
      </c>
      <c r="FM381" s="46" t="e">
        <f>VLOOKUP(FG381,GRILLE!#REF!,7,FALSE)</f>
        <v>#REF!</v>
      </c>
      <c r="FN381" s="47">
        <f t="shared" si="356"/>
        <v>0</v>
      </c>
      <c r="FP381" s="45" t="str">
        <f>[1]PROTOCOLE!$D$34</f>
        <v>support13</v>
      </c>
      <c r="FQ381" s="46" t="e">
        <f>VLOOKUP(FP381,GRILLE!$A$5:$G$14,7,FALSE)</f>
        <v>#N/A</v>
      </c>
      <c r="FR381" s="46" t="e">
        <f>VLOOKUP(FP381,GRILLE!$N$5:$T$24,7,FALSE)</f>
        <v>#N/A</v>
      </c>
      <c r="FS381" s="46" t="e">
        <f>VLOOKUP(FP381,GRILLE!#REF!,7,FALSE)</f>
        <v>#REF!</v>
      </c>
      <c r="FT381" s="46" t="e">
        <f>VLOOKUP(FP381,GRILLE!#REF!,7,FALSE)</f>
        <v>#REF!</v>
      </c>
      <c r="FU381" s="46" t="e">
        <f>VLOOKUP(FP381,GRILLE!#REF!,7,FALSE)</f>
        <v>#REF!</v>
      </c>
      <c r="FV381" s="46" t="e">
        <f>VLOOKUP(FP381,GRILLE!#REF!,7,FALSE)</f>
        <v>#REF!</v>
      </c>
      <c r="FW381" s="47">
        <f t="shared" si="357"/>
        <v>0</v>
      </c>
    </row>
    <row r="382" spans="1:179" ht="15" customHeight="1" x14ac:dyDescent="0.25">
      <c r="A382" s="45" t="str">
        <f>[1]PROTOCOLE!$D$35</f>
        <v>support14</v>
      </c>
      <c r="B382" s="46" t="e">
        <f>VLOOKUP(A382,GRILLE!$A$5:$G$14,7,FALSE)</f>
        <v>#N/A</v>
      </c>
      <c r="C382" s="46" t="e">
        <f>VLOOKUP(A382,GRILLE!$N$5:$T$24,7,FALSE)</f>
        <v>#N/A</v>
      </c>
      <c r="D382" s="46" t="e">
        <f>VLOOKUP(A382,GRILLE!#REF!,7,FALSE)</f>
        <v>#REF!</v>
      </c>
      <c r="E382" s="46" t="e">
        <f>VLOOKUP(A382,GRILLE!#REF!,7,FALSE)</f>
        <v>#REF!</v>
      </c>
      <c r="F382" s="46" t="e">
        <f>VLOOKUP(A382,GRILLE!#REF!,7,FALSE)</f>
        <v>#REF!</v>
      </c>
      <c r="G382" s="46" t="e">
        <f>VLOOKUP(A382,GRILLE!#REF!,7,FALSE)</f>
        <v>#REF!</v>
      </c>
      <c r="H382" s="47">
        <f t="shared" si="338"/>
        <v>0</v>
      </c>
      <c r="J382" s="45" t="str">
        <f>[1]PROTOCOLE!$D$35</f>
        <v>support14</v>
      </c>
      <c r="K382" s="46" t="e">
        <f>VLOOKUP(J382,GRILLE!$A$5:$G$14,7,FALSE)</f>
        <v>#N/A</v>
      </c>
      <c r="L382" s="46" t="e">
        <f>VLOOKUP(J382,GRILLE!$N$5:$T$24,7,FALSE)</f>
        <v>#N/A</v>
      </c>
      <c r="M382" s="46" t="e">
        <f>VLOOKUP(J382,GRILLE!#REF!,7,FALSE)</f>
        <v>#REF!</v>
      </c>
      <c r="N382" s="46" t="e">
        <f>VLOOKUP(J382,GRILLE!#REF!,7,FALSE)</f>
        <v>#REF!</v>
      </c>
      <c r="O382" s="46" t="e">
        <f>VLOOKUP(J382,GRILLE!#REF!,7,FALSE)</f>
        <v>#REF!</v>
      </c>
      <c r="P382" s="46" t="e">
        <f>VLOOKUP(J382,GRILLE!#REF!,7,FALSE)</f>
        <v>#REF!</v>
      </c>
      <c r="Q382" s="47">
        <f t="shared" si="339"/>
        <v>0</v>
      </c>
      <c r="S382" s="45" t="str">
        <f>[1]PROTOCOLE!$D$35</f>
        <v>support14</v>
      </c>
      <c r="T382" s="46" t="e">
        <f>VLOOKUP(S382,GRILLE!$A$5:$G$14,7,FALSE)</f>
        <v>#N/A</v>
      </c>
      <c r="U382" s="46" t="e">
        <f>VLOOKUP(S382,GRILLE!$N$5:$T$24,7,FALSE)</f>
        <v>#N/A</v>
      </c>
      <c r="V382" s="46" t="e">
        <f>VLOOKUP(S382,GRILLE!#REF!,7,FALSE)</f>
        <v>#REF!</v>
      </c>
      <c r="W382" s="46" t="e">
        <f>VLOOKUP(S382,GRILLE!#REF!,7,FALSE)</f>
        <v>#REF!</v>
      </c>
      <c r="X382" s="46" t="e">
        <f>VLOOKUP(S382,GRILLE!#REF!,7,FALSE)</f>
        <v>#REF!</v>
      </c>
      <c r="Y382" s="46" t="e">
        <f>VLOOKUP(S382,GRILLE!#REF!,7,FALSE)</f>
        <v>#REF!</v>
      </c>
      <c r="Z382" s="47">
        <f t="shared" si="340"/>
        <v>0</v>
      </c>
      <c r="AB382" s="45" t="str">
        <f>[1]PROTOCOLE!$D$35</f>
        <v>support14</v>
      </c>
      <c r="AC382" s="46" t="e">
        <f>VLOOKUP(AB382,GRILLE!$A$5:$G$14,7,FALSE)</f>
        <v>#N/A</v>
      </c>
      <c r="AD382" s="46" t="e">
        <f>VLOOKUP(AB382,GRILLE!$N$5:$T$24,7,FALSE)</f>
        <v>#N/A</v>
      </c>
      <c r="AE382" s="46" t="e">
        <f>VLOOKUP(AB382,GRILLE!#REF!,7,FALSE)</f>
        <v>#REF!</v>
      </c>
      <c r="AF382" s="46" t="e">
        <f>VLOOKUP(AB382,GRILLE!#REF!,7,FALSE)</f>
        <v>#REF!</v>
      </c>
      <c r="AG382" s="46" t="e">
        <f>VLOOKUP(AB382,GRILLE!#REF!,7,FALSE)</f>
        <v>#REF!</v>
      </c>
      <c r="AH382" s="46" t="e">
        <f>VLOOKUP(AB382,GRILLE!#REF!,7,FALSE)</f>
        <v>#REF!</v>
      </c>
      <c r="AI382" s="47">
        <f t="shared" si="341"/>
        <v>0</v>
      </c>
      <c r="AK382" s="45" t="str">
        <f>[1]PROTOCOLE!$D$35</f>
        <v>support14</v>
      </c>
      <c r="AL382" s="46" t="e">
        <f>VLOOKUP(AK382,GRILLE!$A$5:$G$14,7,FALSE)</f>
        <v>#N/A</v>
      </c>
      <c r="AM382" s="46" t="e">
        <f>VLOOKUP(AK382,GRILLE!$N$5:$T$24,7,FALSE)</f>
        <v>#N/A</v>
      </c>
      <c r="AN382" s="46" t="e">
        <f>VLOOKUP(AK382,GRILLE!#REF!,7,FALSE)</f>
        <v>#REF!</v>
      </c>
      <c r="AO382" s="46" t="e">
        <f>VLOOKUP(AK382,GRILLE!#REF!,7,FALSE)</f>
        <v>#REF!</v>
      </c>
      <c r="AP382" s="46" t="e">
        <f>VLOOKUP(AK382,GRILLE!#REF!,7,FALSE)</f>
        <v>#REF!</v>
      </c>
      <c r="AQ382" s="46" t="e">
        <f>VLOOKUP(AK382,GRILLE!#REF!,7,FALSE)</f>
        <v>#REF!</v>
      </c>
      <c r="AR382" s="47">
        <f t="shared" si="342"/>
        <v>0</v>
      </c>
      <c r="AT382" s="45" t="str">
        <f>[1]PROTOCOLE!$D$35</f>
        <v>support14</v>
      </c>
      <c r="AU382" s="46" t="e">
        <f>VLOOKUP(AT382,GRILLE!$A$5:$G$14,7,FALSE)</f>
        <v>#N/A</v>
      </c>
      <c r="AV382" s="46" t="e">
        <f>VLOOKUP(AT382,GRILLE!$N$5:$T$24,7,FALSE)</f>
        <v>#N/A</v>
      </c>
      <c r="AW382" s="46" t="e">
        <f>VLOOKUP(AT382,GRILLE!#REF!,7,FALSE)</f>
        <v>#REF!</v>
      </c>
      <c r="AX382" s="46" t="e">
        <f>VLOOKUP(AT382,GRILLE!#REF!,7,FALSE)</f>
        <v>#REF!</v>
      </c>
      <c r="AY382" s="46" t="e">
        <f>VLOOKUP(AT382,GRILLE!#REF!,7,FALSE)</f>
        <v>#REF!</v>
      </c>
      <c r="AZ382" s="46" t="e">
        <f>VLOOKUP(AT382,GRILLE!#REF!,7,FALSE)</f>
        <v>#REF!</v>
      </c>
      <c r="BA382" s="47">
        <f t="shared" si="343"/>
        <v>0</v>
      </c>
      <c r="BC382" s="45" t="str">
        <f>[1]PROTOCOLE!$D$35</f>
        <v>support14</v>
      </c>
      <c r="BD382" s="46" t="e">
        <f>VLOOKUP(BC382,GRILLE!$A$5:$G$14,7,FALSE)</f>
        <v>#N/A</v>
      </c>
      <c r="BE382" s="46" t="e">
        <f>VLOOKUP(BC382,GRILLE!$N$5:$T$24,7,FALSE)</f>
        <v>#N/A</v>
      </c>
      <c r="BF382" s="46" t="e">
        <f>VLOOKUP(BC382,GRILLE!#REF!,7,FALSE)</f>
        <v>#REF!</v>
      </c>
      <c r="BG382" s="46" t="e">
        <f>VLOOKUP(BC382,GRILLE!#REF!,7,FALSE)</f>
        <v>#REF!</v>
      </c>
      <c r="BH382" s="46" t="e">
        <f>VLOOKUP(BC382,GRILLE!#REF!,7,FALSE)</f>
        <v>#REF!</v>
      </c>
      <c r="BI382" s="46" t="e">
        <f>VLOOKUP(BC382,GRILLE!#REF!,7,FALSE)</f>
        <v>#REF!</v>
      </c>
      <c r="BJ382" s="47">
        <f t="shared" si="344"/>
        <v>0</v>
      </c>
      <c r="BL382" s="45" t="str">
        <f>[1]PROTOCOLE!$D$35</f>
        <v>support14</v>
      </c>
      <c r="BM382" s="46" t="e">
        <f>VLOOKUP(BL382,GRILLE!$A$5:$G$14,7,FALSE)</f>
        <v>#N/A</v>
      </c>
      <c r="BN382" s="46" t="e">
        <f>VLOOKUP(BL382,GRILLE!$N$5:$T$24,7,FALSE)</f>
        <v>#N/A</v>
      </c>
      <c r="BO382" s="46" t="e">
        <f>VLOOKUP(BL382,GRILLE!#REF!,7,FALSE)</f>
        <v>#REF!</v>
      </c>
      <c r="BP382" s="46" t="e">
        <f>VLOOKUP(BL382,GRILLE!#REF!,7,FALSE)</f>
        <v>#REF!</v>
      </c>
      <c r="BQ382" s="46" t="e">
        <f>VLOOKUP(BL382,GRILLE!#REF!,7,FALSE)</f>
        <v>#REF!</v>
      </c>
      <c r="BR382" s="46" t="e">
        <f>VLOOKUP(BL382,GRILLE!#REF!,7,FALSE)</f>
        <v>#REF!</v>
      </c>
      <c r="BS382" s="47">
        <f t="shared" si="345"/>
        <v>0</v>
      </c>
      <c r="BU382" s="45" t="str">
        <f>[1]PROTOCOLE!$D$35</f>
        <v>support14</v>
      </c>
      <c r="BV382" s="46" t="e">
        <f>VLOOKUP(BU382,GRILLE!$A$5:$G$14,7,FALSE)</f>
        <v>#N/A</v>
      </c>
      <c r="BW382" s="46" t="e">
        <f>VLOOKUP(BU382,GRILLE!$N$5:$T$24,7,FALSE)</f>
        <v>#N/A</v>
      </c>
      <c r="BX382" s="46" t="e">
        <f>VLOOKUP(BU382,GRILLE!#REF!,7,FALSE)</f>
        <v>#REF!</v>
      </c>
      <c r="BY382" s="46" t="e">
        <f>VLOOKUP(BU382,GRILLE!#REF!,7,FALSE)</f>
        <v>#REF!</v>
      </c>
      <c r="BZ382" s="46" t="e">
        <f>VLOOKUP(BU382,GRILLE!#REF!,7,FALSE)</f>
        <v>#REF!</v>
      </c>
      <c r="CA382" s="46" t="e">
        <f>VLOOKUP(BU382,GRILLE!#REF!,7,FALSE)</f>
        <v>#REF!</v>
      </c>
      <c r="CB382" s="47">
        <f t="shared" si="346"/>
        <v>0</v>
      </c>
      <c r="CD382" s="45" t="str">
        <f>[1]PROTOCOLE!$D$35</f>
        <v>support14</v>
      </c>
      <c r="CE382" s="46" t="e">
        <f>VLOOKUP(CD382,GRILLE!$A$5:$G$14,7,FALSE)</f>
        <v>#N/A</v>
      </c>
      <c r="CF382" s="46" t="e">
        <f>VLOOKUP(CD382,GRILLE!$N$5:$T$24,7,FALSE)</f>
        <v>#N/A</v>
      </c>
      <c r="CG382" s="46" t="e">
        <f>VLOOKUP(CD382,GRILLE!#REF!,7,FALSE)</f>
        <v>#REF!</v>
      </c>
      <c r="CH382" s="46" t="e">
        <f>VLOOKUP(CD382,GRILLE!#REF!,7,FALSE)</f>
        <v>#REF!</v>
      </c>
      <c r="CI382" s="46" t="e">
        <f>VLOOKUP(CD382,GRILLE!#REF!,7,FALSE)</f>
        <v>#REF!</v>
      </c>
      <c r="CJ382" s="46" t="e">
        <f>VLOOKUP(CD382,GRILLE!#REF!,7,FALSE)</f>
        <v>#REF!</v>
      </c>
      <c r="CK382" s="47">
        <f t="shared" si="347"/>
        <v>0</v>
      </c>
      <c r="CM382" s="45" t="str">
        <f>[1]PROTOCOLE!$D$35</f>
        <v>support14</v>
      </c>
      <c r="CN382" s="46" t="e">
        <f>VLOOKUP(CM382,GRILLE!$A$5:$G$14,7,FALSE)</f>
        <v>#N/A</v>
      </c>
      <c r="CO382" s="46" t="e">
        <f>VLOOKUP(CM382,GRILLE!$N$5:$T$24,7,FALSE)</f>
        <v>#N/A</v>
      </c>
      <c r="CP382" s="46" t="e">
        <f>VLOOKUP(CM382,GRILLE!#REF!,7,FALSE)</f>
        <v>#REF!</v>
      </c>
      <c r="CQ382" s="46" t="e">
        <f>VLOOKUP(CM382,GRILLE!#REF!,7,FALSE)</f>
        <v>#REF!</v>
      </c>
      <c r="CR382" s="46" t="e">
        <f>VLOOKUP(CM382,GRILLE!#REF!,7,FALSE)</f>
        <v>#REF!</v>
      </c>
      <c r="CS382" s="46" t="e">
        <f>VLOOKUP(CM382,GRILLE!#REF!,7,FALSE)</f>
        <v>#REF!</v>
      </c>
      <c r="CT382" s="47">
        <f t="shared" si="348"/>
        <v>0</v>
      </c>
      <c r="CV382" s="45" t="str">
        <f>[1]PROTOCOLE!$D$35</f>
        <v>support14</v>
      </c>
      <c r="CW382" s="46" t="e">
        <f>VLOOKUP(CV382,GRILLE!$A$5:$G$14,7,FALSE)</f>
        <v>#N/A</v>
      </c>
      <c r="CX382" s="46" t="e">
        <f>VLOOKUP(CV382,GRILLE!$N$5:$T$24,7,FALSE)</f>
        <v>#N/A</v>
      </c>
      <c r="CY382" s="46" t="e">
        <f>VLOOKUP(CV382,GRILLE!#REF!,7,FALSE)</f>
        <v>#REF!</v>
      </c>
      <c r="CZ382" s="46" t="e">
        <f>VLOOKUP(CV382,GRILLE!#REF!,7,FALSE)</f>
        <v>#REF!</v>
      </c>
      <c r="DA382" s="46" t="e">
        <f>VLOOKUP(CV382,GRILLE!#REF!,7,FALSE)</f>
        <v>#REF!</v>
      </c>
      <c r="DB382" s="46" t="e">
        <f>VLOOKUP(CV382,GRILLE!#REF!,7,FALSE)</f>
        <v>#REF!</v>
      </c>
      <c r="DC382" s="47">
        <f t="shared" si="349"/>
        <v>0</v>
      </c>
      <c r="DE382" s="45" t="str">
        <f>[1]PROTOCOLE!$D$35</f>
        <v>support14</v>
      </c>
      <c r="DF382" s="46" t="e">
        <f>VLOOKUP(DE382,GRILLE!$A$5:$G$14,7,FALSE)</f>
        <v>#N/A</v>
      </c>
      <c r="DG382" s="46" t="e">
        <f>VLOOKUP(DE382,GRILLE!$N$5:$T$24,7,FALSE)</f>
        <v>#N/A</v>
      </c>
      <c r="DH382" s="46" t="e">
        <f>VLOOKUP(DE382,GRILLE!#REF!,7,FALSE)</f>
        <v>#REF!</v>
      </c>
      <c r="DI382" s="46" t="e">
        <f>VLOOKUP(DE382,GRILLE!#REF!,7,FALSE)</f>
        <v>#REF!</v>
      </c>
      <c r="DJ382" s="46" t="e">
        <f>VLOOKUP(DE382,GRILLE!#REF!,7,FALSE)</f>
        <v>#REF!</v>
      </c>
      <c r="DK382" s="46" t="e">
        <f>VLOOKUP(DE382,GRILLE!#REF!,7,FALSE)</f>
        <v>#REF!</v>
      </c>
      <c r="DL382" s="47">
        <f t="shared" si="350"/>
        <v>0</v>
      </c>
      <c r="DN382" s="45" t="str">
        <f>[1]PROTOCOLE!$D$35</f>
        <v>support14</v>
      </c>
      <c r="DO382" s="46" t="e">
        <f>VLOOKUP(DN382,GRILLE!$A$5:$G$14,7,FALSE)</f>
        <v>#N/A</v>
      </c>
      <c r="DP382" s="46" t="e">
        <f>VLOOKUP(DN382,GRILLE!$N$5:$T$24,7,FALSE)</f>
        <v>#N/A</v>
      </c>
      <c r="DQ382" s="46" t="e">
        <f>VLOOKUP(DN382,GRILLE!#REF!,7,FALSE)</f>
        <v>#REF!</v>
      </c>
      <c r="DR382" s="46" t="e">
        <f>VLOOKUP(DN382,GRILLE!#REF!,7,FALSE)</f>
        <v>#REF!</v>
      </c>
      <c r="DS382" s="46" t="e">
        <f>VLOOKUP(DN382,GRILLE!#REF!,7,FALSE)</f>
        <v>#REF!</v>
      </c>
      <c r="DT382" s="46" t="e">
        <f>VLOOKUP(DN382,GRILLE!#REF!,7,FALSE)</f>
        <v>#REF!</v>
      </c>
      <c r="DU382" s="47">
        <f t="shared" si="351"/>
        <v>0</v>
      </c>
      <c r="DW382" s="45" t="str">
        <f>[1]PROTOCOLE!$D$35</f>
        <v>support14</v>
      </c>
      <c r="DX382" s="46" t="e">
        <f>VLOOKUP(DW382,GRILLE!$A$5:$G$14,7,FALSE)</f>
        <v>#N/A</v>
      </c>
      <c r="DY382" s="46" t="e">
        <f>VLOOKUP(DW382,GRILLE!$N$5:$T$24,7,FALSE)</f>
        <v>#N/A</v>
      </c>
      <c r="DZ382" s="46" t="e">
        <f>VLOOKUP(DW382,GRILLE!#REF!,7,FALSE)</f>
        <v>#REF!</v>
      </c>
      <c r="EA382" s="46" t="e">
        <f>VLOOKUP(DW382,GRILLE!#REF!,7,FALSE)</f>
        <v>#REF!</v>
      </c>
      <c r="EB382" s="46" t="e">
        <f>VLOOKUP(DW382,GRILLE!#REF!,7,FALSE)</f>
        <v>#REF!</v>
      </c>
      <c r="EC382" s="46" t="e">
        <f>VLOOKUP(DW382,GRILLE!#REF!,7,FALSE)</f>
        <v>#REF!</v>
      </c>
      <c r="ED382" s="47">
        <f t="shared" si="352"/>
        <v>0</v>
      </c>
      <c r="EF382" s="45" t="str">
        <f>[1]PROTOCOLE!$D$35</f>
        <v>support14</v>
      </c>
      <c r="EG382" s="46" t="e">
        <f>VLOOKUP(EF382,GRILLE!$A$5:$G$14,7,FALSE)</f>
        <v>#N/A</v>
      </c>
      <c r="EH382" s="46" t="e">
        <f>VLOOKUP(EF382,GRILLE!$N$5:$T$24,7,FALSE)</f>
        <v>#N/A</v>
      </c>
      <c r="EI382" s="46" t="e">
        <f>VLOOKUP(EF382,GRILLE!#REF!,7,FALSE)</f>
        <v>#REF!</v>
      </c>
      <c r="EJ382" s="46" t="e">
        <f>VLOOKUP(EF382,GRILLE!#REF!,7,FALSE)</f>
        <v>#REF!</v>
      </c>
      <c r="EK382" s="46" t="e">
        <f>VLOOKUP(EF382,GRILLE!#REF!,7,FALSE)</f>
        <v>#REF!</v>
      </c>
      <c r="EL382" s="46" t="e">
        <f>VLOOKUP(EF382,GRILLE!#REF!,7,FALSE)</f>
        <v>#REF!</v>
      </c>
      <c r="EM382" s="47">
        <f t="shared" si="353"/>
        <v>0</v>
      </c>
      <c r="EO382" s="45" t="str">
        <f>[1]PROTOCOLE!$D$35</f>
        <v>support14</v>
      </c>
      <c r="EP382" s="46" t="e">
        <f>VLOOKUP(EO382,GRILLE!$A$5:$G$14,7,FALSE)</f>
        <v>#N/A</v>
      </c>
      <c r="EQ382" s="46" t="e">
        <f>VLOOKUP(EO382,GRILLE!$N$5:$T$24,7,FALSE)</f>
        <v>#N/A</v>
      </c>
      <c r="ER382" s="46" t="e">
        <f>VLOOKUP(EO382,GRILLE!#REF!,7,FALSE)</f>
        <v>#REF!</v>
      </c>
      <c r="ES382" s="46" t="e">
        <f>VLOOKUP(EO382,GRILLE!#REF!,7,FALSE)</f>
        <v>#REF!</v>
      </c>
      <c r="ET382" s="46" t="e">
        <f>VLOOKUP(EO382,GRILLE!#REF!,7,FALSE)</f>
        <v>#REF!</v>
      </c>
      <c r="EU382" s="46" t="e">
        <f>VLOOKUP(EO382,GRILLE!#REF!,7,FALSE)</f>
        <v>#REF!</v>
      </c>
      <c r="EV382" s="47">
        <f t="shared" si="354"/>
        <v>0</v>
      </c>
      <c r="EX382" s="45" t="str">
        <f>[1]PROTOCOLE!$D$35</f>
        <v>support14</v>
      </c>
      <c r="EY382" s="46" t="e">
        <f>VLOOKUP(EX382,GRILLE!$A$5:$G$14,7,FALSE)</f>
        <v>#N/A</v>
      </c>
      <c r="EZ382" s="46" t="e">
        <f>VLOOKUP(EX382,GRILLE!$N$5:$T$24,7,FALSE)</f>
        <v>#N/A</v>
      </c>
      <c r="FA382" s="46" t="e">
        <f>VLOOKUP(EX382,GRILLE!#REF!,7,FALSE)</f>
        <v>#REF!</v>
      </c>
      <c r="FB382" s="46" t="e">
        <f>VLOOKUP(EX382,GRILLE!#REF!,7,FALSE)</f>
        <v>#REF!</v>
      </c>
      <c r="FC382" s="46" t="e">
        <f>VLOOKUP(EX382,GRILLE!#REF!,7,FALSE)</f>
        <v>#REF!</v>
      </c>
      <c r="FD382" s="46" t="e">
        <f>VLOOKUP(EX382,GRILLE!#REF!,7,FALSE)</f>
        <v>#REF!</v>
      </c>
      <c r="FE382" s="47">
        <f t="shared" si="355"/>
        <v>0</v>
      </c>
      <c r="FG382" s="45" t="str">
        <f>[1]PROTOCOLE!$D$35</f>
        <v>support14</v>
      </c>
      <c r="FH382" s="46" t="e">
        <f>VLOOKUP(FG382,GRILLE!$A$5:$G$14,7,FALSE)</f>
        <v>#N/A</v>
      </c>
      <c r="FI382" s="46" t="e">
        <f>VLOOKUP(FG382,GRILLE!$N$5:$T$24,7,FALSE)</f>
        <v>#N/A</v>
      </c>
      <c r="FJ382" s="46" t="e">
        <f>VLOOKUP(FG382,GRILLE!#REF!,7,FALSE)</f>
        <v>#REF!</v>
      </c>
      <c r="FK382" s="46" t="e">
        <f>VLOOKUP(FG382,GRILLE!#REF!,7,FALSE)</f>
        <v>#REF!</v>
      </c>
      <c r="FL382" s="46" t="e">
        <f>VLOOKUP(FG382,GRILLE!#REF!,7,FALSE)</f>
        <v>#REF!</v>
      </c>
      <c r="FM382" s="46" t="e">
        <f>VLOOKUP(FG382,GRILLE!#REF!,7,FALSE)</f>
        <v>#REF!</v>
      </c>
      <c r="FN382" s="47">
        <f t="shared" si="356"/>
        <v>0</v>
      </c>
      <c r="FP382" s="45" t="str">
        <f>[1]PROTOCOLE!$D$35</f>
        <v>support14</v>
      </c>
      <c r="FQ382" s="46" t="e">
        <f>VLOOKUP(FP382,GRILLE!$A$5:$G$14,7,FALSE)</f>
        <v>#N/A</v>
      </c>
      <c r="FR382" s="46" t="e">
        <f>VLOOKUP(FP382,GRILLE!$N$5:$T$24,7,FALSE)</f>
        <v>#N/A</v>
      </c>
      <c r="FS382" s="46" t="e">
        <f>VLOOKUP(FP382,GRILLE!#REF!,7,FALSE)</f>
        <v>#REF!</v>
      </c>
      <c r="FT382" s="46" t="e">
        <f>VLOOKUP(FP382,GRILLE!#REF!,7,FALSE)</f>
        <v>#REF!</v>
      </c>
      <c r="FU382" s="46" t="e">
        <f>VLOOKUP(FP382,GRILLE!#REF!,7,FALSE)</f>
        <v>#REF!</v>
      </c>
      <c r="FV382" s="46" t="e">
        <f>VLOOKUP(FP382,GRILLE!#REF!,7,FALSE)</f>
        <v>#REF!</v>
      </c>
      <c r="FW382" s="47">
        <f t="shared" si="357"/>
        <v>0</v>
      </c>
    </row>
    <row r="383" spans="1:179" ht="15" customHeight="1" x14ac:dyDescent="0.25">
      <c r="A383" s="45" t="str">
        <f>[1]PROTOCOLE!$D$36</f>
        <v>support15</v>
      </c>
      <c r="B383" s="46" t="e">
        <f>VLOOKUP(A383,GRILLE!$A$5:$G$14,7,FALSE)</f>
        <v>#N/A</v>
      </c>
      <c r="C383" s="46" t="e">
        <f>VLOOKUP(A383,GRILLE!$N$5:$T$24,7,FALSE)</f>
        <v>#N/A</v>
      </c>
      <c r="D383" s="46" t="e">
        <f>VLOOKUP(A383,GRILLE!#REF!,7,FALSE)</f>
        <v>#REF!</v>
      </c>
      <c r="E383" s="46" t="e">
        <f>VLOOKUP(A383,GRILLE!#REF!,7,FALSE)</f>
        <v>#REF!</v>
      </c>
      <c r="F383" s="46" t="e">
        <f>VLOOKUP(A383,GRILLE!#REF!,7,FALSE)</f>
        <v>#REF!</v>
      </c>
      <c r="G383" s="46" t="e">
        <f>VLOOKUP(A383,GRILLE!#REF!,7,FALSE)</f>
        <v>#REF!</v>
      </c>
      <c r="H383" s="47">
        <f t="shared" si="338"/>
        <v>0</v>
      </c>
      <c r="J383" s="45" t="str">
        <f>[1]PROTOCOLE!$D$36</f>
        <v>support15</v>
      </c>
      <c r="K383" s="46" t="e">
        <f>VLOOKUP(J383,GRILLE!$A$5:$G$14,7,FALSE)</f>
        <v>#N/A</v>
      </c>
      <c r="L383" s="46" t="e">
        <f>VLOOKUP(J383,GRILLE!$N$5:$T$24,7,FALSE)</f>
        <v>#N/A</v>
      </c>
      <c r="M383" s="46" t="e">
        <f>VLOOKUP(J383,GRILLE!#REF!,7,FALSE)</f>
        <v>#REF!</v>
      </c>
      <c r="N383" s="46" t="e">
        <f>VLOOKUP(J383,GRILLE!#REF!,7,FALSE)</f>
        <v>#REF!</v>
      </c>
      <c r="O383" s="46" t="e">
        <f>VLOOKUP(J383,GRILLE!#REF!,7,FALSE)</f>
        <v>#REF!</v>
      </c>
      <c r="P383" s="46" t="e">
        <f>VLOOKUP(J383,GRILLE!#REF!,7,FALSE)</f>
        <v>#REF!</v>
      </c>
      <c r="Q383" s="47">
        <f t="shared" si="339"/>
        <v>0</v>
      </c>
      <c r="S383" s="45" t="str">
        <f>[1]PROTOCOLE!$D$36</f>
        <v>support15</v>
      </c>
      <c r="T383" s="46" t="e">
        <f>VLOOKUP(S383,GRILLE!$A$5:$G$14,7,FALSE)</f>
        <v>#N/A</v>
      </c>
      <c r="U383" s="46" t="e">
        <f>VLOOKUP(S383,GRILLE!$N$5:$T$24,7,FALSE)</f>
        <v>#N/A</v>
      </c>
      <c r="V383" s="46" t="e">
        <f>VLOOKUP(S383,GRILLE!#REF!,7,FALSE)</f>
        <v>#REF!</v>
      </c>
      <c r="W383" s="46" t="e">
        <f>VLOOKUP(S383,GRILLE!#REF!,7,FALSE)</f>
        <v>#REF!</v>
      </c>
      <c r="X383" s="46" t="e">
        <f>VLOOKUP(S383,GRILLE!#REF!,7,FALSE)</f>
        <v>#REF!</v>
      </c>
      <c r="Y383" s="46" t="e">
        <f>VLOOKUP(S383,GRILLE!#REF!,7,FALSE)</f>
        <v>#REF!</v>
      </c>
      <c r="Z383" s="47">
        <f t="shared" si="340"/>
        <v>0</v>
      </c>
      <c r="AB383" s="45" t="str">
        <f>[1]PROTOCOLE!$D$36</f>
        <v>support15</v>
      </c>
      <c r="AC383" s="46" t="e">
        <f>VLOOKUP(AB383,GRILLE!$A$5:$G$14,7,FALSE)</f>
        <v>#N/A</v>
      </c>
      <c r="AD383" s="46" t="e">
        <f>VLOOKUP(AB383,GRILLE!$N$5:$T$24,7,FALSE)</f>
        <v>#N/A</v>
      </c>
      <c r="AE383" s="46" t="e">
        <f>VLOOKUP(AB383,GRILLE!#REF!,7,FALSE)</f>
        <v>#REF!</v>
      </c>
      <c r="AF383" s="46" t="e">
        <f>VLOOKUP(AB383,GRILLE!#REF!,7,FALSE)</f>
        <v>#REF!</v>
      </c>
      <c r="AG383" s="46" t="e">
        <f>VLOOKUP(AB383,GRILLE!#REF!,7,FALSE)</f>
        <v>#REF!</v>
      </c>
      <c r="AH383" s="46" t="e">
        <f>VLOOKUP(AB383,GRILLE!#REF!,7,FALSE)</f>
        <v>#REF!</v>
      </c>
      <c r="AI383" s="47">
        <f t="shared" si="341"/>
        <v>0</v>
      </c>
      <c r="AK383" s="45" t="str">
        <f>[1]PROTOCOLE!$D$36</f>
        <v>support15</v>
      </c>
      <c r="AL383" s="46" t="e">
        <f>VLOOKUP(AK383,GRILLE!$A$5:$G$14,7,FALSE)</f>
        <v>#N/A</v>
      </c>
      <c r="AM383" s="46" t="e">
        <f>VLOOKUP(AK383,GRILLE!$N$5:$T$24,7,FALSE)</f>
        <v>#N/A</v>
      </c>
      <c r="AN383" s="46" t="e">
        <f>VLOOKUP(AK383,GRILLE!#REF!,7,FALSE)</f>
        <v>#REF!</v>
      </c>
      <c r="AO383" s="46" t="e">
        <f>VLOOKUP(AK383,GRILLE!#REF!,7,FALSE)</f>
        <v>#REF!</v>
      </c>
      <c r="AP383" s="46" t="e">
        <f>VLOOKUP(AK383,GRILLE!#REF!,7,FALSE)</f>
        <v>#REF!</v>
      </c>
      <c r="AQ383" s="46" t="e">
        <f>VLOOKUP(AK383,GRILLE!#REF!,7,FALSE)</f>
        <v>#REF!</v>
      </c>
      <c r="AR383" s="47">
        <f t="shared" si="342"/>
        <v>0</v>
      </c>
      <c r="AT383" s="45" t="str">
        <f>[1]PROTOCOLE!$D$36</f>
        <v>support15</v>
      </c>
      <c r="AU383" s="46" t="e">
        <f>VLOOKUP(AT383,GRILLE!$A$5:$G$14,7,FALSE)</f>
        <v>#N/A</v>
      </c>
      <c r="AV383" s="46" t="e">
        <f>VLOOKUP(AT383,GRILLE!$N$5:$T$24,7,FALSE)</f>
        <v>#N/A</v>
      </c>
      <c r="AW383" s="46" t="e">
        <f>VLOOKUP(AT383,GRILLE!#REF!,7,FALSE)</f>
        <v>#REF!</v>
      </c>
      <c r="AX383" s="46" t="e">
        <f>VLOOKUP(AT383,GRILLE!#REF!,7,FALSE)</f>
        <v>#REF!</v>
      </c>
      <c r="AY383" s="46" t="e">
        <f>VLOOKUP(AT383,GRILLE!#REF!,7,FALSE)</f>
        <v>#REF!</v>
      </c>
      <c r="AZ383" s="46" t="e">
        <f>VLOOKUP(AT383,GRILLE!#REF!,7,FALSE)</f>
        <v>#REF!</v>
      </c>
      <c r="BA383" s="47">
        <f t="shared" si="343"/>
        <v>0</v>
      </c>
      <c r="BC383" s="45" t="str">
        <f>[1]PROTOCOLE!$D$36</f>
        <v>support15</v>
      </c>
      <c r="BD383" s="46" t="e">
        <f>VLOOKUP(BC383,GRILLE!$A$5:$G$14,7,FALSE)</f>
        <v>#N/A</v>
      </c>
      <c r="BE383" s="46" t="e">
        <f>VLOOKUP(BC383,GRILLE!$N$5:$T$24,7,FALSE)</f>
        <v>#N/A</v>
      </c>
      <c r="BF383" s="46" t="e">
        <f>VLOOKUP(BC383,GRILLE!#REF!,7,FALSE)</f>
        <v>#REF!</v>
      </c>
      <c r="BG383" s="46" t="e">
        <f>VLOOKUP(BC383,GRILLE!#REF!,7,FALSE)</f>
        <v>#REF!</v>
      </c>
      <c r="BH383" s="46" t="e">
        <f>VLOOKUP(BC383,GRILLE!#REF!,7,FALSE)</f>
        <v>#REF!</v>
      </c>
      <c r="BI383" s="46" t="e">
        <f>VLOOKUP(BC383,GRILLE!#REF!,7,FALSE)</f>
        <v>#REF!</v>
      </c>
      <c r="BJ383" s="47">
        <f t="shared" si="344"/>
        <v>0</v>
      </c>
      <c r="BL383" s="45" t="str">
        <f>[1]PROTOCOLE!$D$36</f>
        <v>support15</v>
      </c>
      <c r="BM383" s="46" t="e">
        <f>VLOOKUP(BL383,GRILLE!$A$5:$G$14,7,FALSE)</f>
        <v>#N/A</v>
      </c>
      <c r="BN383" s="46" t="e">
        <f>VLOOKUP(BL383,GRILLE!$N$5:$T$24,7,FALSE)</f>
        <v>#N/A</v>
      </c>
      <c r="BO383" s="46" t="e">
        <f>VLOOKUP(BL383,GRILLE!#REF!,7,FALSE)</f>
        <v>#REF!</v>
      </c>
      <c r="BP383" s="46" t="e">
        <f>VLOOKUP(BL383,GRILLE!#REF!,7,FALSE)</f>
        <v>#REF!</v>
      </c>
      <c r="BQ383" s="46" t="e">
        <f>VLOOKUP(BL383,GRILLE!#REF!,7,FALSE)</f>
        <v>#REF!</v>
      </c>
      <c r="BR383" s="46" t="e">
        <f>VLOOKUP(BL383,GRILLE!#REF!,7,FALSE)</f>
        <v>#REF!</v>
      </c>
      <c r="BS383" s="47">
        <f t="shared" si="345"/>
        <v>0</v>
      </c>
      <c r="BU383" s="45" t="str">
        <f>[1]PROTOCOLE!$D$36</f>
        <v>support15</v>
      </c>
      <c r="BV383" s="46" t="e">
        <f>VLOOKUP(BU383,GRILLE!$A$5:$G$14,7,FALSE)</f>
        <v>#N/A</v>
      </c>
      <c r="BW383" s="46" t="e">
        <f>VLOOKUP(BU383,GRILLE!$N$5:$T$24,7,FALSE)</f>
        <v>#N/A</v>
      </c>
      <c r="BX383" s="46" t="e">
        <f>VLOOKUP(BU383,GRILLE!#REF!,7,FALSE)</f>
        <v>#REF!</v>
      </c>
      <c r="BY383" s="46" t="e">
        <f>VLOOKUP(BU383,GRILLE!#REF!,7,FALSE)</f>
        <v>#REF!</v>
      </c>
      <c r="BZ383" s="46" t="e">
        <f>VLOOKUP(BU383,GRILLE!#REF!,7,FALSE)</f>
        <v>#REF!</v>
      </c>
      <c r="CA383" s="46" t="e">
        <f>VLOOKUP(BU383,GRILLE!#REF!,7,FALSE)</f>
        <v>#REF!</v>
      </c>
      <c r="CB383" s="47">
        <f t="shared" si="346"/>
        <v>0</v>
      </c>
      <c r="CD383" s="45" t="str">
        <f>[1]PROTOCOLE!$D$36</f>
        <v>support15</v>
      </c>
      <c r="CE383" s="46" t="e">
        <f>VLOOKUP(CD383,GRILLE!$A$5:$G$14,7,FALSE)</f>
        <v>#N/A</v>
      </c>
      <c r="CF383" s="46" t="e">
        <f>VLOOKUP(CD383,GRILLE!$N$5:$T$24,7,FALSE)</f>
        <v>#N/A</v>
      </c>
      <c r="CG383" s="46" t="e">
        <f>VLOOKUP(CD383,GRILLE!#REF!,7,FALSE)</f>
        <v>#REF!</v>
      </c>
      <c r="CH383" s="46" t="e">
        <f>VLOOKUP(CD383,GRILLE!#REF!,7,FALSE)</f>
        <v>#REF!</v>
      </c>
      <c r="CI383" s="46" t="e">
        <f>VLOOKUP(CD383,GRILLE!#REF!,7,FALSE)</f>
        <v>#REF!</v>
      </c>
      <c r="CJ383" s="46" t="e">
        <f>VLOOKUP(CD383,GRILLE!#REF!,7,FALSE)</f>
        <v>#REF!</v>
      </c>
      <c r="CK383" s="47">
        <f t="shared" si="347"/>
        <v>0</v>
      </c>
      <c r="CM383" s="45" t="str">
        <f>[1]PROTOCOLE!$D$36</f>
        <v>support15</v>
      </c>
      <c r="CN383" s="46" t="e">
        <f>VLOOKUP(CM383,GRILLE!$A$5:$G$14,7,FALSE)</f>
        <v>#N/A</v>
      </c>
      <c r="CO383" s="46" t="e">
        <f>VLOOKUP(CM383,GRILLE!$N$5:$T$24,7,FALSE)</f>
        <v>#N/A</v>
      </c>
      <c r="CP383" s="46" t="e">
        <f>VLOOKUP(CM383,GRILLE!#REF!,7,FALSE)</f>
        <v>#REF!</v>
      </c>
      <c r="CQ383" s="46" t="e">
        <f>VLOOKUP(CM383,GRILLE!#REF!,7,FALSE)</f>
        <v>#REF!</v>
      </c>
      <c r="CR383" s="46" t="e">
        <f>VLOOKUP(CM383,GRILLE!#REF!,7,FALSE)</f>
        <v>#REF!</v>
      </c>
      <c r="CS383" s="46" t="e">
        <f>VLOOKUP(CM383,GRILLE!#REF!,7,FALSE)</f>
        <v>#REF!</v>
      </c>
      <c r="CT383" s="47">
        <f t="shared" si="348"/>
        <v>0</v>
      </c>
      <c r="CV383" s="45" t="str">
        <f>[1]PROTOCOLE!$D$36</f>
        <v>support15</v>
      </c>
      <c r="CW383" s="46" t="e">
        <f>VLOOKUP(CV383,GRILLE!$A$5:$G$14,7,FALSE)</f>
        <v>#N/A</v>
      </c>
      <c r="CX383" s="46" t="e">
        <f>VLOOKUP(CV383,GRILLE!$N$5:$T$24,7,FALSE)</f>
        <v>#N/A</v>
      </c>
      <c r="CY383" s="46" t="e">
        <f>VLOOKUP(CV383,GRILLE!#REF!,7,FALSE)</f>
        <v>#REF!</v>
      </c>
      <c r="CZ383" s="46" t="e">
        <f>VLOOKUP(CV383,GRILLE!#REF!,7,FALSE)</f>
        <v>#REF!</v>
      </c>
      <c r="DA383" s="46" t="e">
        <f>VLOOKUP(CV383,GRILLE!#REF!,7,FALSE)</f>
        <v>#REF!</v>
      </c>
      <c r="DB383" s="46" t="e">
        <f>VLOOKUP(CV383,GRILLE!#REF!,7,FALSE)</f>
        <v>#REF!</v>
      </c>
      <c r="DC383" s="47">
        <f t="shared" si="349"/>
        <v>0</v>
      </c>
      <c r="DE383" s="45" t="str">
        <f>[1]PROTOCOLE!$D$36</f>
        <v>support15</v>
      </c>
      <c r="DF383" s="46" t="e">
        <f>VLOOKUP(DE383,GRILLE!$A$5:$G$14,7,FALSE)</f>
        <v>#N/A</v>
      </c>
      <c r="DG383" s="46" t="e">
        <f>VLOOKUP(DE383,GRILLE!$N$5:$T$24,7,FALSE)</f>
        <v>#N/A</v>
      </c>
      <c r="DH383" s="46" t="e">
        <f>VLOOKUP(DE383,GRILLE!#REF!,7,FALSE)</f>
        <v>#REF!</v>
      </c>
      <c r="DI383" s="46" t="e">
        <f>VLOOKUP(DE383,GRILLE!#REF!,7,FALSE)</f>
        <v>#REF!</v>
      </c>
      <c r="DJ383" s="46" t="e">
        <f>VLOOKUP(DE383,GRILLE!#REF!,7,FALSE)</f>
        <v>#REF!</v>
      </c>
      <c r="DK383" s="46" t="e">
        <f>VLOOKUP(DE383,GRILLE!#REF!,7,FALSE)</f>
        <v>#REF!</v>
      </c>
      <c r="DL383" s="47">
        <f t="shared" si="350"/>
        <v>0</v>
      </c>
      <c r="DN383" s="45" t="str">
        <f>[1]PROTOCOLE!$D$36</f>
        <v>support15</v>
      </c>
      <c r="DO383" s="46" t="e">
        <f>VLOOKUP(DN383,GRILLE!$A$5:$G$14,7,FALSE)</f>
        <v>#N/A</v>
      </c>
      <c r="DP383" s="46" t="e">
        <f>VLOOKUP(DN383,GRILLE!$N$5:$T$24,7,FALSE)</f>
        <v>#N/A</v>
      </c>
      <c r="DQ383" s="46" t="e">
        <f>VLOOKUP(DN383,GRILLE!#REF!,7,FALSE)</f>
        <v>#REF!</v>
      </c>
      <c r="DR383" s="46" t="e">
        <f>VLOOKUP(DN383,GRILLE!#REF!,7,FALSE)</f>
        <v>#REF!</v>
      </c>
      <c r="DS383" s="46" t="e">
        <f>VLOOKUP(DN383,GRILLE!#REF!,7,FALSE)</f>
        <v>#REF!</v>
      </c>
      <c r="DT383" s="46" t="e">
        <f>VLOOKUP(DN383,GRILLE!#REF!,7,FALSE)</f>
        <v>#REF!</v>
      </c>
      <c r="DU383" s="47">
        <f t="shared" si="351"/>
        <v>0</v>
      </c>
      <c r="DW383" s="45" t="str">
        <f>[1]PROTOCOLE!$D$36</f>
        <v>support15</v>
      </c>
      <c r="DX383" s="46" t="e">
        <f>VLOOKUP(DW383,GRILLE!$A$5:$G$14,7,FALSE)</f>
        <v>#N/A</v>
      </c>
      <c r="DY383" s="46" t="e">
        <f>VLOOKUP(DW383,GRILLE!$N$5:$T$24,7,FALSE)</f>
        <v>#N/A</v>
      </c>
      <c r="DZ383" s="46" t="e">
        <f>VLOOKUP(DW383,GRILLE!#REF!,7,FALSE)</f>
        <v>#REF!</v>
      </c>
      <c r="EA383" s="46" t="e">
        <f>VLOOKUP(DW383,GRILLE!#REF!,7,FALSE)</f>
        <v>#REF!</v>
      </c>
      <c r="EB383" s="46" t="e">
        <f>VLOOKUP(DW383,GRILLE!#REF!,7,FALSE)</f>
        <v>#REF!</v>
      </c>
      <c r="EC383" s="46" t="e">
        <f>VLOOKUP(DW383,GRILLE!#REF!,7,FALSE)</f>
        <v>#REF!</v>
      </c>
      <c r="ED383" s="47">
        <f t="shared" si="352"/>
        <v>0</v>
      </c>
      <c r="EF383" s="45" t="str">
        <f>[1]PROTOCOLE!$D$36</f>
        <v>support15</v>
      </c>
      <c r="EG383" s="46" t="e">
        <f>VLOOKUP(EF383,GRILLE!$A$5:$G$14,7,FALSE)</f>
        <v>#N/A</v>
      </c>
      <c r="EH383" s="46" t="e">
        <f>VLOOKUP(EF383,GRILLE!$N$5:$T$24,7,FALSE)</f>
        <v>#N/A</v>
      </c>
      <c r="EI383" s="46" t="e">
        <f>VLOOKUP(EF383,GRILLE!#REF!,7,FALSE)</f>
        <v>#REF!</v>
      </c>
      <c r="EJ383" s="46" t="e">
        <f>VLOOKUP(EF383,GRILLE!#REF!,7,FALSE)</f>
        <v>#REF!</v>
      </c>
      <c r="EK383" s="46" t="e">
        <f>VLOOKUP(EF383,GRILLE!#REF!,7,FALSE)</f>
        <v>#REF!</v>
      </c>
      <c r="EL383" s="46" t="e">
        <f>VLOOKUP(EF383,GRILLE!#REF!,7,FALSE)</f>
        <v>#REF!</v>
      </c>
      <c r="EM383" s="47">
        <f t="shared" si="353"/>
        <v>0</v>
      </c>
      <c r="EO383" s="45" t="str">
        <f>[1]PROTOCOLE!$D$36</f>
        <v>support15</v>
      </c>
      <c r="EP383" s="46" t="e">
        <f>VLOOKUP(EO383,GRILLE!$A$5:$G$14,7,FALSE)</f>
        <v>#N/A</v>
      </c>
      <c r="EQ383" s="46" t="e">
        <f>VLOOKUP(EO383,GRILLE!$N$5:$T$24,7,FALSE)</f>
        <v>#N/A</v>
      </c>
      <c r="ER383" s="46" t="e">
        <f>VLOOKUP(EO383,GRILLE!#REF!,7,FALSE)</f>
        <v>#REF!</v>
      </c>
      <c r="ES383" s="46" t="e">
        <f>VLOOKUP(EO383,GRILLE!#REF!,7,FALSE)</f>
        <v>#REF!</v>
      </c>
      <c r="ET383" s="46" t="e">
        <f>VLOOKUP(EO383,GRILLE!#REF!,7,FALSE)</f>
        <v>#REF!</v>
      </c>
      <c r="EU383" s="46" t="e">
        <f>VLOOKUP(EO383,GRILLE!#REF!,7,FALSE)</f>
        <v>#REF!</v>
      </c>
      <c r="EV383" s="47">
        <f t="shared" si="354"/>
        <v>0</v>
      </c>
      <c r="EX383" s="45" t="str">
        <f>[1]PROTOCOLE!$D$36</f>
        <v>support15</v>
      </c>
      <c r="EY383" s="46" t="e">
        <f>VLOOKUP(EX383,GRILLE!$A$5:$G$14,7,FALSE)</f>
        <v>#N/A</v>
      </c>
      <c r="EZ383" s="46" t="e">
        <f>VLOOKUP(EX383,GRILLE!$N$5:$T$24,7,FALSE)</f>
        <v>#N/A</v>
      </c>
      <c r="FA383" s="46" t="e">
        <f>VLOOKUP(EX383,GRILLE!#REF!,7,FALSE)</f>
        <v>#REF!</v>
      </c>
      <c r="FB383" s="46" t="e">
        <f>VLOOKUP(EX383,GRILLE!#REF!,7,FALSE)</f>
        <v>#REF!</v>
      </c>
      <c r="FC383" s="46" t="e">
        <f>VLOOKUP(EX383,GRILLE!#REF!,7,FALSE)</f>
        <v>#REF!</v>
      </c>
      <c r="FD383" s="46" t="e">
        <f>VLOOKUP(EX383,GRILLE!#REF!,7,FALSE)</f>
        <v>#REF!</v>
      </c>
      <c r="FE383" s="47">
        <f t="shared" si="355"/>
        <v>0</v>
      </c>
      <c r="FG383" s="45" t="str">
        <f>[1]PROTOCOLE!$D$36</f>
        <v>support15</v>
      </c>
      <c r="FH383" s="46" t="e">
        <f>VLOOKUP(FG383,GRILLE!$A$5:$G$14,7,FALSE)</f>
        <v>#N/A</v>
      </c>
      <c r="FI383" s="46" t="e">
        <f>VLOOKUP(FG383,GRILLE!$N$5:$T$24,7,FALSE)</f>
        <v>#N/A</v>
      </c>
      <c r="FJ383" s="46" t="e">
        <f>VLOOKUP(FG383,GRILLE!#REF!,7,FALSE)</f>
        <v>#REF!</v>
      </c>
      <c r="FK383" s="46" t="e">
        <f>VLOOKUP(FG383,GRILLE!#REF!,7,FALSE)</f>
        <v>#REF!</v>
      </c>
      <c r="FL383" s="46" t="e">
        <f>VLOOKUP(FG383,GRILLE!#REF!,7,FALSE)</f>
        <v>#REF!</v>
      </c>
      <c r="FM383" s="46" t="e">
        <f>VLOOKUP(FG383,GRILLE!#REF!,7,FALSE)</f>
        <v>#REF!</v>
      </c>
      <c r="FN383" s="47">
        <f t="shared" si="356"/>
        <v>0</v>
      </c>
      <c r="FP383" s="45" t="str">
        <f>[1]PROTOCOLE!$D$36</f>
        <v>support15</v>
      </c>
      <c r="FQ383" s="46" t="e">
        <f>VLOOKUP(FP383,GRILLE!$A$5:$G$14,7,FALSE)</f>
        <v>#N/A</v>
      </c>
      <c r="FR383" s="46" t="e">
        <f>VLOOKUP(FP383,GRILLE!$N$5:$T$24,7,FALSE)</f>
        <v>#N/A</v>
      </c>
      <c r="FS383" s="46" t="e">
        <f>VLOOKUP(FP383,GRILLE!#REF!,7,FALSE)</f>
        <v>#REF!</v>
      </c>
      <c r="FT383" s="46" t="e">
        <f>VLOOKUP(FP383,GRILLE!#REF!,7,FALSE)</f>
        <v>#REF!</v>
      </c>
      <c r="FU383" s="46" t="e">
        <f>VLOOKUP(FP383,GRILLE!#REF!,7,FALSE)</f>
        <v>#REF!</v>
      </c>
      <c r="FV383" s="46" t="e">
        <f>VLOOKUP(FP383,GRILLE!#REF!,7,FALSE)</f>
        <v>#REF!</v>
      </c>
      <c r="FW383" s="47">
        <f t="shared" si="357"/>
        <v>0</v>
      </c>
    </row>
    <row r="384" spans="1:179" ht="15" customHeight="1" x14ac:dyDescent="0.25">
      <c r="A384" s="45" t="str">
        <f>[1]PROTOCOLE!$D$37</f>
        <v>support16</v>
      </c>
      <c r="B384" s="46" t="e">
        <f>VLOOKUP(A384,GRILLE!$A$5:$G$14,7,FALSE)</f>
        <v>#N/A</v>
      </c>
      <c r="C384" s="46" t="e">
        <f>VLOOKUP(A384,GRILLE!$N$5:$T$24,7,FALSE)</f>
        <v>#N/A</v>
      </c>
      <c r="D384" s="46" t="e">
        <f>VLOOKUP(A384,GRILLE!#REF!,7,FALSE)</f>
        <v>#REF!</v>
      </c>
      <c r="E384" s="46" t="e">
        <f>VLOOKUP(A384,GRILLE!#REF!,7,FALSE)</f>
        <v>#REF!</v>
      </c>
      <c r="F384" s="46" t="e">
        <f>VLOOKUP(A384,GRILLE!#REF!,7,FALSE)</f>
        <v>#REF!</v>
      </c>
      <c r="G384" s="46" t="e">
        <f>VLOOKUP(A384,GRILLE!#REF!,7,FALSE)</f>
        <v>#REF!</v>
      </c>
      <c r="H384" s="47">
        <f t="shared" si="338"/>
        <v>0</v>
      </c>
      <c r="J384" s="45" t="str">
        <f>[1]PROTOCOLE!$D$37</f>
        <v>support16</v>
      </c>
      <c r="K384" s="46" t="e">
        <f>VLOOKUP(J384,GRILLE!$A$5:$G$14,7,FALSE)</f>
        <v>#N/A</v>
      </c>
      <c r="L384" s="46" t="e">
        <f>VLOOKUP(J384,GRILLE!$N$5:$T$24,7,FALSE)</f>
        <v>#N/A</v>
      </c>
      <c r="M384" s="46" t="e">
        <f>VLOOKUP(J384,GRILLE!#REF!,7,FALSE)</f>
        <v>#REF!</v>
      </c>
      <c r="N384" s="46" t="e">
        <f>VLOOKUP(J384,GRILLE!#REF!,7,FALSE)</f>
        <v>#REF!</v>
      </c>
      <c r="O384" s="46" t="e">
        <f>VLOOKUP(J384,GRILLE!#REF!,7,FALSE)</f>
        <v>#REF!</v>
      </c>
      <c r="P384" s="46" t="e">
        <f>VLOOKUP(J384,GRILLE!#REF!,7,FALSE)</f>
        <v>#REF!</v>
      </c>
      <c r="Q384" s="47">
        <f t="shared" si="339"/>
        <v>0</v>
      </c>
      <c r="S384" s="45" t="str">
        <f>[1]PROTOCOLE!$D$37</f>
        <v>support16</v>
      </c>
      <c r="T384" s="46" t="e">
        <f>VLOOKUP(S384,GRILLE!$A$5:$G$14,7,FALSE)</f>
        <v>#N/A</v>
      </c>
      <c r="U384" s="46" t="e">
        <f>VLOOKUP(S384,GRILLE!$N$5:$T$24,7,FALSE)</f>
        <v>#N/A</v>
      </c>
      <c r="V384" s="46" t="e">
        <f>VLOOKUP(S384,GRILLE!#REF!,7,FALSE)</f>
        <v>#REF!</v>
      </c>
      <c r="W384" s="46" t="e">
        <f>VLOOKUP(S384,GRILLE!#REF!,7,FALSE)</f>
        <v>#REF!</v>
      </c>
      <c r="X384" s="46" t="e">
        <f>VLOOKUP(S384,GRILLE!#REF!,7,FALSE)</f>
        <v>#REF!</v>
      </c>
      <c r="Y384" s="46" t="e">
        <f>VLOOKUP(S384,GRILLE!#REF!,7,FALSE)</f>
        <v>#REF!</v>
      </c>
      <c r="Z384" s="47">
        <f t="shared" si="340"/>
        <v>0</v>
      </c>
      <c r="AB384" s="45" t="str">
        <f>[1]PROTOCOLE!$D$37</f>
        <v>support16</v>
      </c>
      <c r="AC384" s="46" t="e">
        <f>VLOOKUP(AB384,GRILLE!$A$5:$G$14,7,FALSE)</f>
        <v>#N/A</v>
      </c>
      <c r="AD384" s="46" t="e">
        <f>VLOOKUP(AB384,GRILLE!$N$5:$T$24,7,FALSE)</f>
        <v>#N/A</v>
      </c>
      <c r="AE384" s="46" t="e">
        <f>VLOOKUP(AB384,GRILLE!#REF!,7,FALSE)</f>
        <v>#REF!</v>
      </c>
      <c r="AF384" s="46" t="e">
        <f>VLOOKUP(AB384,GRILLE!#REF!,7,FALSE)</f>
        <v>#REF!</v>
      </c>
      <c r="AG384" s="46" t="e">
        <f>VLOOKUP(AB384,GRILLE!#REF!,7,FALSE)</f>
        <v>#REF!</v>
      </c>
      <c r="AH384" s="46" t="e">
        <f>VLOOKUP(AB384,GRILLE!#REF!,7,FALSE)</f>
        <v>#REF!</v>
      </c>
      <c r="AI384" s="47">
        <f t="shared" si="341"/>
        <v>0</v>
      </c>
      <c r="AK384" s="45" t="str">
        <f>[1]PROTOCOLE!$D$37</f>
        <v>support16</v>
      </c>
      <c r="AL384" s="46" t="e">
        <f>VLOOKUP(AK384,GRILLE!$A$5:$G$14,7,FALSE)</f>
        <v>#N/A</v>
      </c>
      <c r="AM384" s="46" t="e">
        <f>VLOOKUP(AK384,GRILLE!$N$5:$T$24,7,FALSE)</f>
        <v>#N/A</v>
      </c>
      <c r="AN384" s="46" t="e">
        <f>VLOOKUP(AK384,GRILLE!#REF!,7,FALSE)</f>
        <v>#REF!</v>
      </c>
      <c r="AO384" s="46" t="e">
        <f>VLOOKUP(AK384,GRILLE!#REF!,7,FALSE)</f>
        <v>#REF!</v>
      </c>
      <c r="AP384" s="46" t="e">
        <f>VLOOKUP(AK384,GRILLE!#REF!,7,FALSE)</f>
        <v>#REF!</v>
      </c>
      <c r="AQ384" s="46" t="e">
        <f>VLOOKUP(AK384,GRILLE!#REF!,7,FALSE)</f>
        <v>#REF!</v>
      </c>
      <c r="AR384" s="47">
        <f t="shared" si="342"/>
        <v>0</v>
      </c>
      <c r="AT384" s="45" t="str">
        <f>[1]PROTOCOLE!$D$37</f>
        <v>support16</v>
      </c>
      <c r="AU384" s="46" t="e">
        <f>VLOOKUP(AT384,GRILLE!$A$5:$G$14,7,FALSE)</f>
        <v>#N/A</v>
      </c>
      <c r="AV384" s="46" t="e">
        <f>VLOOKUP(AT384,GRILLE!$N$5:$T$24,7,FALSE)</f>
        <v>#N/A</v>
      </c>
      <c r="AW384" s="46" t="e">
        <f>VLOOKUP(AT384,GRILLE!#REF!,7,FALSE)</f>
        <v>#REF!</v>
      </c>
      <c r="AX384" s="46" t="e">
        <f>VLOOKUP(AT384,GRILLE!#REF!,7,FALSE)</f>
        <v>#REF!</v>
      </c>
      <c r="AY384" s="46" t="e">
        <f>VLOOKUP(AT384,GRILLE!#REF!,7,FALSE)</f>
        <v>#REF!</v>
      </c>
      <c r="AZ384" s="46" t="e">
        <f>VLOOKUP(AT384,GRILLE!#REF!,7,FALSE)</f>
        <v>#REF!</v>
      </c>
      <c r="BA384" s="47">
        <f t="shared" si="343"/>
        <v>0</v>
      </c>
      <c r="BC384" s="45" t="str">
        <f>[1]PROTOCOLE!$D$37</f>
        <v>support16</v>
      </c>
      <c r="BD384" s="46" t="e">
        <f>VLOOKUP(BC384,GRILLE!$A$5:$G$14,7,FALSE)</f>
        <v>#N/A</v>
      </c>
      <c r="BE384" s="46" t="e">
        <f>VLOOKUP(BC384,GRILLE!$N$5:$T$24,7,FALSE)</f>
        <v>#N/A</v>
      </c>
      <c r="BF384" s="46" t="e">
        <f>VLOOKUP(BC384,GRILLE!#REF!,7,FALSE)</f>
        <v>#REF!</v>
      </c>
      <c r="BG384" s="46" t="e">
        <f>VLOOKUP(BC384,GRILLE!#REF!,7,FALSE)</f>
        <v>#REF!</v>
      </c>
      <c r="BH384" s="46" t="e">
        <f>VLOOKUP(BC384,GRILLE!#REF!,7,FALSE)</f>
        <v>#REF!</v>
      </c>
      <c r="BI384" s="46" t="e">
        <f>VLOOKUP(BC384,GRILLE!#REF!,7,FALSE)</f>
        <v>#REF!</v>
      </c>
      <c r="BJ384" s="47">
        <f t="shared" si="344"/>
        <v>0</v>
      </c>
      <c r="BL384" s="45" t="str">
        <f>[1]PROTOCOLE!$D$37</f>
        <v>support16</v>
      </c>
      <c r="BM384" s="46" t="e">
        <f>VLOOKUP(BL384,GRILLE!$A$5:$G$14,7,FALSE)</f>
        <v>#N/A</v>
      </c>
      <c r="BN384" s="46" t="e">
        <f>VLOOKUP(BL384,GRILLE!$N$5:$T$24,7,FALSE)</f>
        <v>#N/A</v>
      </c>
      <c r="BO384" s="46" t="e">
        <f>VLOOKUP(BL384,GRILLE!#REF!,7,FALSE)</f>
        <v>#REF!</v>
      </c>
      <c r="BP384" s="46" t="e">
        <f>VLOOKUP(BL384,GRILLE!#REF!,7,FALSE)</f>
        <v>#REF!</v>
      </c>
      <c r="BQ384" s="46" t="e">
        <f>VLOOKUP(BL384,GRILLE!#REF!,7,FALSE)</f>
        <v>#REF!</v>
      </c>
      <c r="BR384" s="46" t="e">
        <f>VLOOKUP(BL384,GRILLE!#REF!,7,FALSE)</f>
        <v>#REF!</v>
      </c>
      <c r="BS384" s="47">
        <f t="shared" si="345"/>
        <v>0</v>
      </c>
      <c r="BU384" s="45" t="str">
        <f>[1]PROTOCOLE!$D$37</f>
        <v>support16</v>
      </c>
      <c r="BV384" s="46" t="e">
        <f>VLOOKUP(BU384,GRILLE!$A$5:$G$14,7,FALSE)</f>
        <v>#N/A</v>
      </c>
      <c r="BW384" s="46" t="e">
        <f>VLOOKUP(BU384,GRILLE!$N$5:$T$24,7,FALSE)</f>
        <v>#N/A</v>
      </c>
      <c r="BX384" s="46" t="e">
        <f>VLOOKUP(BU384,GRILLE!#REF!,7,FALSE)</f>
        <v>#REF!</v>
      </c>
      <c r="BY384" s="46" t="e">
        <f>VLOOKUP(BU384,GRILLE!#REF!,7,FALSE)</f>
        <v>#REF!</v>
      </c>
      <c r="BZ384" s="46" t="e">
        <f>VLOOKUP(BU384,GRILLE!#REF!,7,FALSE)</f>
        <v>#REF!</v>
      </c>
      <c r="CA384" s="46" t="e">
        <f>VLOOKUP(BU384,GRILLE!#REF!,7,FALSE)</f>
        <v>#REF!</v>
      </c>
      <c r="CB384" s="47">
        <f t="shared" si="346"/>
        <v>0</v>
      </c>
      <c r="CD384" s="45" t="str">
        <f>[1]PROTOCOLE!$D$37</f>
        <v>support16</v>
      </c>
      <c r="CE384" s="46" t="e">
        <f>VLOOKUP(CD384,GRILLE!$A$5:$G$14,7,FALSE)</f>
        <v>#N/A</v>
      </c>
      <c r="CF384" s="46" t="e">
        <f>VLOOKUP(CD384,GRILLE!$N$5:$T$24,7,FALSE)</f>
        <v>#N/A</v>
      </c>
      <c r="CG384" s="46" t="e">
        <f>VLOOKUP(CD384,GRILLE!#REF!,7,FALSE)</f>
        <v>#REF!</v>
      </c>
      <c r="CH384" s="46" t="e">
        <f>VLOOKUP(CD384,GRILLE!#REF!,7,FALSE)</f>
        <v>#REF!</v>
      </c>
      <c r="CI384" s="46" t="e">
        <f>VLOOKUP(CD384,GRILLE!#REF!,7,FALSE)</f>
        <v>#REF!</v>
      </c>
      <c r="CJ384" s="46" t="e">
        <f>VLOOKUP(CD384,GRILLE!#REF!,7,FALSE)</f>
        <v>#REF!</v>
      </c>
      <c r="CK384" s="47">
        <f t="shared" si="347"/>
        <v>0</v>
      </c>
      <c r="CM384" s="45" t="str">
        <f>[1]PROTOCOLE!$D$37</f>
        <v>support16</v>
      </c>
      <c r="CN384" s="46" t="e">
        <f>VLOOKUP(CM384,GRILLE!$A$5:$G$14,7,FALSE)</f>
        <v>#N/A</v>
      </c>
      <c r="CO384" s="46" t="e">
        <f>VLOOKUP(CM384,GRILLE!$N$5:$T$24,7,FALSE)</f>
        <v>#N/A</v>
      </c>
      <c r="CP384" s="46" t="e">
        <f>VLOOKUP(CM384,GRILLE!#REF!,7,FALSE)</f>
        <v>#REF!</v>
      </c>
      <c r="CQ384" s="46" t="e">
        <f>VLOOKUP(CM384,GRILLE!#REF!,7,FALSE)</f>
        <v>#REF!</v>
      </c>
      <c r="CR384" s="46" t="e">
        <f>VLOOKUP(CM384,GRILLE!#REF!,7,FALSE)</f>
        <v>#REF!</v>
      </c>
      <c r="CS384" s="46" t="e">
        <f>VLOOKUP(CM384,GRILLE!#REF!,7,FALSE)</f>
        <v>#REF!</v>
      </c>
      <c r="CT384" s="47">
        <f t="shared" si="348"/>
        <v>0</v>
      </c>
      <c r="CV384" s="45" t="str">
        <f>[1]PROTOCOLE!$D$37</f>
        <v>support16</v>
      </c>
      <c r="CW384" s="46" t="e">
        <f>VLOOKUP(CV384,GRILLE!$A$5:$G$14,7,FALSE)</f>
        <v>#N/A</v>
      </c>
      <c r="CX384" s="46" t="e">
        <f>VLOOKUP(CV384,GRILLE!$N$5:$T$24,7,FALSE)</f>
        <v>#N/A</v>
      </c>
      <c r="CY384" s="46" t="e">
        <f>VLOOKUP(CV384,GRILLE!#REF!,7,FALSE)</f>
        <v>#REF!</v>
      </c>
      <c r="CZ384" s="46" t="e">
        <f>VLOOKUP(CV384,GRILLE!#REF!,7,FALSE)</f>
        <v>#REF!</v>
      </c>
      <c r="DA384" s="46" t="e">
        <f>VLOOKUP(CV384,GRILLE!#REF!,7,FALSE)</f>
        <v>#REF!</v>
      </c>
      <c r="DB384" s="46" t="e">
        <f>VLOOKUP(CV384,GRILLE!#REF!,7,FALSE)</f>
        <v>#REF!</v>
      </c>
      <c r="DC384" s="47">
        <f t="shared" si="349"/>
        <v>0</v>
      </c>
      <c r="DE384" s="45" t="str">
        <f>[1]PROTOCOLE!$D$37</f>
        <v>support16</v>
      </c>
      <c r="DF384" s="46" t="e">
        <f>VLOOKUP(DE384,GRILLE!$A$5:$G$14,7,FALSE)</f>
        <v>#N/A</v>
      </c>
      <c r="DG384" s="46" t="e">
        <f>VLOOKUP(DE384,GRILLE!$N$5:$T$24,7,FALSE)</f>
        <v>#N/A</v>
      </c>
      <c r="DH384" s="46" t="e">
        <f>VLOOKUP(DE384,GRILLE!#REF!,7,FALSE)</f>
        <v>#REF!</v>
      </c>
      <c r="DI384" s="46" t="e">
        <f>VLOOKUP(DE384,GRILLE!#REF!,7,FALSE)</f>
        <v>#REF!</v>
      </c>
      <c r="DJ384" s="46" t="e">
        <f>VLOOKUP(DE384,GRILLE!#REF!,7,FALSE)</f>
        <v>#REF!</v>
      </c>
      <c r="DK384" s="46" t="e">
        <f>VLOOKUP(DE384,GRILLE!#REF!,7,FALSE)</f>
        <v>#REF!</v>
      </c>
      <c r="DL384" s="47">
        <f t="shared" si="350"/>
        <v>0</v>
      </c>
      <c r="DN384" s="45" t="str">
        <f>[1]PROTOCOLE!$D$37</f>
        <v>support16</v>
      </c>
      <c r="DO384" s="46" t="e">
        <f>VLOOKUP(DN384,GRILLE!$A$5:$G$14,7,FALSE)</f>
        <v>#N/A</v>
      </c>
      <c r="DP384" s="46" t="e">
        <f>VLOOKUP(DN384,GRILLE!$N$5:$T$24,7,FALSE)</f>
        <v>#N/A</v>
      </c>
      <c r="DQ384" s="46" t="e">
        <f>VLOOKUP(DN384,GRILLE!#REF!,7,FALSE)</f>
        <v>#REF!</v>
      </c>
      <c r="DR384" s="46" t="e">
        <f>VLOOKUP(DN384,GRILLE!#REF!,7,FALSE)</f>
        <v>#REF!</v>
      </c>
      <c r="DS384" s="46" t="e">
        <f>VLOOKUP(DN384,GRILLE!#REF!,7,FALSE)</f>
        <v>#REF!</v>
      </c>
      <c r="DT384" s="46" t="e">
        <f>VLOOKUP(DN384,GRILLE!#REF!,7,FALSE)</f>
        <v>#REF!</v>
      </c>
      <c r="DU384" s="47">
        <f t="shared" si="351"/>
        <v>0</v>
      </c>
      <c r="DW384" s="45" t="str">
        <f>[1]PROTOCOLE!$D$37</f>
        <v>support16</v>
      </c>
      <c r="DX384" s="46" t="e">
        <f>VLOOKUP(DW384,GRILLE!$A$5:$G$14,7,FALSE)</f>
        <v>#N/A</v>
      </c>
      <c r="DY384" s="46" t="e">
        <f>VLOOKUP(DW384,GRILLE!$N$5:$T$24,7,FALSE)</f>
        <v>#N/A</v>
      </c>
      <c r="DZ384" s="46" t="e">
        <f>VLOOKUP(DW384,GRILLE!#REF!,7,FALSE)</f>
        <v>#REF!</v>
      </c>
      <c r="EA384" s="46" t="e">
        <f>VLOOKUP(DW384,GRILLE!#REF!,7,FALSE)</f>
        <v>#REF!</v>
      </c>
      <c r="EB384" s="46" t="e">
        <f>VLOOKUP(DW384,GRILLE!#REF!,7,FALSE)</f>
        <v>#REF!</v>
      </c>
      <c r="EC384" s="46" t="e">
        <f>VLOOKUP(DW384,GRILLE!#REF!,7,FALSE)</f>
        <v>#REF!</v>
      </c>
      <c r="ED384" s="47">
        <f t="shared" si="352"/>
        <v>0</v>
      </c>
      <c r="EF384" s="45" t="str">
        <f>[1]PROTOCOLE!$D$37</f>
        <v>support16</v>
      </c>
      <c r="EG384" s="46" t="e">
        <f>VLOOKUP(EF384,GRILLE!$A$5:$G$14,7,FALSE)</f>
        <v>#N/A</v>
      </c>
      <c r="EH384" s="46" t="e">
        <f>VLOOKUP(EF384,GRILLE!$N$5:$T$24,7,FALSE)</f>
        <v>#N/A</v>
      </c>
      <c r="EI384" s="46" t="e">
        <f>VLOOKUP(EF384,GRILLE!#REF!,7,FALSE)</f>
        <v>#REF!</v>
      </c>
      <c r="EJ384" s="46" t="e">
        <f>VLOOKUP(EF384,GRILLE!#REF!,7,FALSE)</f>
        <v>#REF!</v>
      </c>
      <c r="EK384" s="46" t="e">
        <f>VLOOKUP(EF384,GRILLE!#REF!,7,FALSE)</f>
        <v>#REF!</v>
      </c>
      <c r="EL384" s="46" t="e">
        <f>VLOOKUP(EF384,GRILLE!#REF!,7,FALSE)</f>
        <v>#REF!</v>
      </c>
      <c r="EM384" s="47">
        <f t="shared" si="353"/>
        <v>0</v>
      </c>
      <c r="EO384" s="45" t="str">
        <f>[1]PROTOCOLE!$D$37</f>
        <v>support16</v>
      </c>
      <c r="EP384" s="46" t="e">
        <f>VLOOKUP(EO384,GRILLE!$A$5:$G$14,7,FALSE)</f>
        <v>#N/A</v>
      </c>
      <c r="EQ384" s="46" t="e">
        <f>VLOOKUP(EO384,GRILLE!$N$5:$T$24,7,FALSE)</f>
        <v>#N/A</v>
      </c>
      <c r="ER384" s="46" t="e">
        <f>VLOOKUP(EO384,GRILLE!#REF!,7,FALSE)</f>
        <v>#REF!</v>
      </c>
      <c r="ES384" s="46" t="e">
        <f>VLOOKUP(EO384,GRILLE!#REF!,7,FALSE)</f>
        <v>#REF!</v>
      </c>
      <c r="ET384" s="46" t="e">
        <f>VLOOKUP(EO384,GRILLE!#REF!,7,FALSE)</f>
        <v>#REF!</v>
      </c>
      <c r="EU384" s="46" t="e">
        <f>VLOOKUP(EO384,GRILLE!#REF!,7,FALSE)</f>
        <v>#REF!</v>
      </c>
      <c r="EV384" s="47">
        <f t="shared" si="354"/>
        <v>0</v>
      </c>
      <c r="EX384" s="45" t="str">
        <f>[1]PROTOCOLE!$D$37</f>
        <v>support16</v>
      </c>
      <c r="EY384" s="46" t="e">
        <f>VLOOKUP(EX384,GRILLE!$A$5:$G$14,7,FALSE)</f>
        <v>#N/A</v>
      </c>
      <c r="EZ384" s="46" t="e">
        <f>VLOOKUP(EX384,GRILLE!$N$5:$T$24,7,FALSE)</f>
        <v>#N/A</v>
      </c>
      <c r="FA384" s="46" t="e">
        <f>VLOOKUP(EX384,GRILLE!#REF!,7,FALSE)</f>
        <v>#REF!</v>
      </c>
      <c r="FB384" s="46" t="e">
        <f>VLOOKUP(EX384,GRILLE!#REF!,7,FALSE)</f>
        <v>#REF!</v>
      </c>
      <c r="FC384" s="46" t="e">
        <f>VLOOKUP(EX384,GRILLE!#REF!,7,FALSE)</f>
        <v>#REF!</v>
      </c>
      <c r="FD384" s="46" t="e">
        <f>VLOOKUP(EX384,GRILLE!#REF!,7,FALSE)</f>
        <v>#REF!</v>
      </c>
      <c r="FE384" s="47">
        <f t="shared" si="355"/>
        <v>0</v>
      </c>
      <c r="FG384" s="45" t="str">
        <f>[1]PROTOCOLE!$D$37</f>
        <v>support16</v>
      </c>
      <c r="FH384" s="46" t="e">
        <f>VLOOKUP(FG384,GRILLE!$A$5:$G$14,7,FALSE)</f>
        <v>#N/A</v>
      </c>
      <c r="FI384" s="46" t="e">
        <f>VLOOKUP(FG384,GRILLE!$N$5:$T$24,7,FALSE)</f>
        <v>#N/A</v>
      </c>
      <c r="FJ384" s="46" t="e">
        <f>VLOOKUP(FG384,GRILLE!#REF!,7,FALSE)</f>
        <v>#REF!</v>
      </c>
      <c r="FK384" s="46" t="e">
        <f>VLOOKUP(FG384,GRILLE!#REF!,7,FALSE)</f>
        <v>#REF!</v>
      </c>
      <c r="FL384" s="46" t="e">
        <f>VLOOKUP(FG384,GRILLE!#REF!,7,FALSE)</f>
        <v>#REF!</v>
      </c>
      <c r="FM384" s="46" t="e">
        <f>VLOOKUP(FG384,GRILLE!#REF!,7,FALSE)</f>
        <v>#REF!</v>
      </c>
      <c r="FN384" s="47">
        <f t="shared" si="356"/>
        <v>0</v>
      </c>
      <c r="FP384" s="45" t="str">
        <f>[1]PROTOCOLE!$D$37</f>
        <v>support16</v>
      </c>
      <c r="FQ384" s="46" t="e">
        <f>VLOOKUP(FP384,GRILLE!$A$5:$G$14,7,FALSE)</f>
        <v>#N/A</v>
      </c>
      <c r="FR384" s="46" t="e">
        <f>VLOOKUP(FP384,GRILLE!$N$5:$T$24,7,FALSE)</f>
        <v>#N/A</v>
      </c>
      <c r="FS384" s="46" t="e">
        <f>VLOOKUP(FP384,GRILLE!#REF!,7,FALSE)</f>
        <v>#REF!</v>
      </c>
      <c r="FT384" s="46" t="e">
        <f>VLOOKUP(FP384,GRILLE!#REF!,7,FALSE)</f>
        <v>#REF!</v>
      </c>
      <c r="FU384" s="46" t="e">
        <f>VLOOKUP(FP384,GRILLE!#REF!,7,FALSE)</f>
        <v>#REF!</v>
      </c>
      <c r="FV384" s="46" t="e">
        <f>VLOOKUP(FP384,GRILLE!#REF!,7,FALSE)</f>
        <v>#REF!</v>
      </c>
      <c r="FW384" s="47">
        <f t="shared" si="357"/>
        <v>0</v>
      </c>
    </row>
    <row r="385" spans="1:179" ht="15" customHeight="1" x14ac:dyDescent="0.25">
      <c r="A385" s="45" t="str">
        <f>[1]PROTOCOLE!$D$38</f>
        <v>support17</v>
      </c>
      <c r="B385" s="46" t="e">
        <f>VLOOKUP(A385,GRILLE!$A$5:$G$14,7,FALSE)</f>
        <v>#N/A</v>
      </c>
      <c r="C385" s="46" t="e">
        <f>VLOOKUP(A385,GRILLE!$N$5:$T$24,7,FALSE)</f>
        <v>#N/A</v>
      </c>
      <c r="D385" s="46" t="e">
        <f>VLOOKUP(A385,GRILLE!#REF!,7,FALSE)</f>
        <v>#REF!</v>
      </c>
      <c r="E385" s="46" t="e">
        <f>VLOOKUP(A385,GRILLE!#REF!,7,FALSE)</f>
        <v>#REF!</v>
      </c>
      <c r="F385" s="46" t="e">
        <f>VLOOKUP(A385,GRILLE!#REF!,7,FALSE)</f>
        <v>#REF!</v>
      </c>
      <c r="G385" s="46" t="e">
        <f>VLOOKUP(A385,GRILLE!#REF!,7,FALSE)</f>
        <v>#REF!</v>
      </c>
      <c r="H385" s="47">
        <f t="shared" si="338"/>
        <v>0</v>
      </c>
      <c r="J385" s="45" t="str">
        <f>[1]PROTOCOLE!$D$38</f>
        <v>support17</v>
      </c>
      <c r="K385" s="46" t="e">
        <f>VLOOKUP(J385,GRILLE!$A$5:$G$14,7,FALSE)</f>
        <v>#N/A</v>
      </c>
      <c r="L385" s="46" t="e">
        <f>VLOOKUP(J385,GRILLE!$N$5:$T$24,7,FALSE)</f>
        <v>#N/A</v>
      </c>
      <c r="M385" s="46" t="e">
        <f>VLOOKUP(J385,GRILLE!#REF!,7,FALSE)</f>
        <v>#REF!</v>
      </c>
      <c r="N385" s="46" t="e">
        <f>VLOOKUP(J385,GRILLE!#REF!,7,FALSE)</f>
        <v>#REF!</v>
      </c>
      <c r="O385" s="46" t="e">
        <f>VLOOKUP(J385,GRILLE!#REF!,7,FALSE)</f>
        <v>#REF!</v>
      </c>
      <c r="P385" s="46" t="e">
        <f>VLOOKUP(J385,GRILLE!#REF!,7,FALSE)</f>
        <v>#REF!</v>
      </c>
      <c r="Q385" s="47">
        <f t="shared" si="339"/>
        <v>0</v>
      </c>
      <c r="S385" s="45" t="str">
        <f>[1]PROTOCOLE!$D$38</f>
        <v>support17</v>
      </c>
      <c r="T385" s="46" t="e">
        <f>VLOOKUP(S385,GRILLE!$A$5:$G$14,7,FALSE)</f>
        <v>#N/A</v>
      </c>
      <c r="U385" s="46" t="e">
        <f>VLOOKUP(S385,GRILLE!$N$5:$T$24,7,FALSE)</f>
        <v>#N/A</v>
      </c>
      <c r="V385" s="46" t="e">
        <f>VLOOKUP(S385,GRILLE!#REF!,7,FALSE)</f>
        <v>#REF!</v>
      </c>
      <c r="W385" s="46" t="e">
        <f>VLOOKUP(S385,GRILLE!#REF!,7,FALSE)</f>
        <v>#REF!</v>
      </c>
      <c r="X385" s="46" t="e">
        <f>VLOOKUP(S385,GRILLE!#REF!,7,FALSE)</f>
        <v>#REF!</v>
      </c>
      <c r="Y385" s="46" t="e">
        <f>VLOOKUP(S385,GRILLE!#REF!,7,FALSE)</f>
        <v>#REF!</v>
      </c>
      <c r="Z385" s="47">
        <f t="shared" si="340"/>
        <v>0</v>
      </c>
      <c r="AB385" s="45" t="str">
        <f>[1]PROTOCOLE!$D$38</f>
        <v>support17</v>
      </c>
      <c r="AC385" s="46" t="e">
        <f>VLOOKUP(AB385,GRILLE!$A$5:$G$14,7,FALSE)</f>
        <v>#N/A</v>
      </c>
      <c r="AD385" s="46" t="e">
        <f>VLOOKUP(AB385,GRILLE!$N$5:$T$24,7,FALSE)</f>
        <v>#N/A</v>
      </c>
      <c r="AE385" s="46" t="e">
        <f>VLOOKUP(AB385,GRILLE!#REF!,7,FALSE)</f>
        <v>#REF!</v>
      </c>
      <c r="AF385" s="46" t="e">
        <f>VLOOKUP(AB385,GRILLE!#REF!,7,FALSE)</f>
        <v>#REF!</v>
      </c>
      <c r="AG385" s="46" t="e">
        <f>VLOOKUP(AB385,GRILLE!#REF!,7,FALSE)</f>
        <v>#REF!</v>
      </c>
      <c r="AH385" s="46" t="e">
        <f>VLOOKUP(AB385,GRILLE!#REF!,7,FALSE)</f>
        <v>#REF!</v>
      </c>
      <c r="AI385" s="47">
        <f t="shared" si="341"/>
        <v>0</v>
      </c>
      <c r="AK385" s="45" t="str">
        <f>[1]PROTOCOLE!$D$38</f>
        <v>support17</v>
      </c>
      <c r="AL385" s="46" t="e">
        <f>VLOOKUP(AK385,GRILLE!$A$5:$G$14,7,FALSE)</f>
        <v>#N/A</v>
      </c>
      <c r="AM385" s="46" t="e">
        <f>VLOOKUP(AK385,GRILLE!$N$5:$T$24,7,FALSE)</f>
        <v>#N/A</v>
      </c>
      <c r="AN385" s="46" t="e">
        <f>VLOOKUP(AK385,GRILLE!#REF!,7,FALSE)</f>
        <v>#REF!</v>
      </c>
      <c r="AO385" s="46" t="e">
        <f>VLOOKUP(AK385,GRILLE!#REF!,7,FALSE)</f>
        <v>#REF!</v>
      </c>
      <c r="AP385" s="46" t="e">
        <f>VLOOKUP(AK385,GRILLE!#REF!,7,FALSE)</f>
        <v>#REF!</v>
      </c>
      <c r="AQ385" s="46" t="e">
        <f>VLOOKUP(AK385,GRILLE!#REF!,7,FALSE)</f>
        <v>#REF!</v>
      </c>
      <c r="AR385" s="47">
        <f t="shared" si="342"/>
        <v>0</v>
      </c>
      <c r="AT385" s="45" t="str">
        <f>[1]PROTOCOLE!$D$38</f>
        <v>support17</v>
      </c>
      <c r="AU385" s="46" t="e">
        <f>VLOOKUP(AT385,GRILLE!$A$5:$G$14,7,FALSE)</f>
        <v>#N/A</v>
      </c>
      <c r="AV385" s="46" t="e">
        <f>VLOOKUP(AT385,GRILLE!$N$5:$T$24,7,FALSE)</f>
        <v>#N/A</v>
      </c>
      <c r="AW385" s="46" t="e">
        <f>VLOOKUP(AT385,GRILLE!#REF!,7,FALSE)</f>
        <v>#REF!</v>
      </c>
      <c r="AX385" s="46" t="e">
        <f>VLOOKUP(AT385,GRILLE!#REF!,7,FALSE)</f>
        <v>#REF!</v>
      </c>
      <c r="AY385" s="46" t="e">
        <f>VLOOKUP(AT385,GRILLE!#REF!,7,FALSE)</f>
        <v>#REF!</v>
      </c>
      <c r="AZ385" s="46" t="e">
        <f>VLOOKUP(AT385,GRILLE!#REF!,7,FALSE)</f>
        <v>#REF!</v>
      </c>
      <c r="BA385" s="47">
        <f t="shared" si="343"/>
        <v>0</v>
      </c>
      <c r="BC385" s="45" t="str">
        <f>[1]PROTOCOLE!$D$38</f>
        <v>support17</v>
      </c>
      <c r="BD385" s="46" t="e">
        <f>VLOOKUP(BC385,GRILLE!$A$5:$G$14,7,FALSE)</f>
        <v>#N/A</v>
      </c>
      <c r="BE385" s="46" t="e">
        <f>VLOOKUP(BC385,GRILLE!$N$5:$T$24,7,FALSE)</f>
        <v>#N/A</v>
      </c>
      <c r="BF385" s="46" t="e">
        <f>VLOOKUP(BC385,GRILLE!#REF!,7,FALSE)</f>
        <v>#REF!</v>
      </c>
      <c r="BG385" s="46" t="e">
        <f>VLOOKUP(BC385,GRILLE!#REF!,7,FALSE)</f>
        <v>#REF!</v>
      </c>
      <c r="BH385" s="46" t="e">
        <f>VLOOKUP(BC385,GRILLE!#REF!,7,FALSE)</f>
        <v>#REF!</v>
      </c>
      <c r="BI385" s="46" t="e">
        <f>VLOOKUP(BC385,GRILLE!#REF!,7,FALSE)</f>
        <v>#REF!</v>
      </c>
      <c r="BJ385" s="47">
        <f t="shared" si="344"/>
        <v>0</v>
      </c>
      <c r="BL385" s="45" t="str">
        <f>[1]PROTOCOLE!$D$38</f>
        <v>support17</v>
      </c>
      <c r="BM385" s="46" t="e">
        <f>VLOOKUP(BL385,GRILLE!$A$5:$G$14,7,FALSE)</f>
        <v>#N/A</v>
      </c>
      <c r="BN385" s="46" t="e">
        <f>VLOOKUP(BL385,GRILLE!$N$5:$T$24,7,FALSE)</f>
        <v>#N/A</v>
      </c>
      <c r="BO385" s="46" t="e">
        <f>VLOOKUP(BL385,GRILLE!#REF!,7,FALSE)</f>
        <v>#REF!</v>
      </c>
      <c r="BP385" s="46" t="e">
        <f>VLOOKUP(BL385,GRILLE!#REF!,7,FALSE)</f>
        <v>#REF!</v>
      </c>
      <c r="BQ385" s="46" t="e">
        <f>VLOOKUP(BL385,GRILLE!#REF!,7,FALSE)</f>
        <v>#REF!</v>
      </c>
      <c r="BR385" s="46" t="e">
        <f>VLOOKUP(BL385,GRILLE!#REF!,7,FALSE)</f>
        <v>#REF!</v>
      </c>
      <c r="BS385" s="47">
        <f t="shared" si="345"/>
        <v>0</v>
      </c>
      <c r="BU385" s="45" t="str">
        <f>[1]PROTOCOLE!$D$38</f>
        <v>support17</v>
      </c>
      <c r="BV385" s="46" t="e">
        <f>VLOOKUP(BU385,GRILLE!$A$5:$G$14,7,FALSE)</f>
        <v>#N/A</v>
      </c>
      <c r="BW385" s="46" t="e">
        <f>VLOOKUP(BU385,GRILLE!$N$5:$T$24,7,FALSE)</f>
        <v>#N/A</v>
      </c>
      <c r="BX385" s="46" t="e">
        <f>VLOOKUP(BU385,GRILLE!#REF!,7,FALSE)</f>
        <v>#REF!</v>
      </c>
      <c r="BY385" s="46" t="e">
        <f>VLOOKUP(BU385,GRILLE!#REF!,7,FALSE)</f>
        <v>#REF!</v>
      </c>
      <c r="BZ385" s="46" t="e">
        <f>VLOOKUP(BU385,GRILLE!#REF!,7,FALSE)</f>
        <v>#REF!</v>
      </c>
      <c r="CA385" s="46" t="e">
        <f>VLOOKUP(BU385,GRILLE!#REF!,7,FALSE)</f>
        <v>#REF!</v>
      </c>
      <c r="CB385" s="47">
        <f t="shared" si="346"/>
        <v>0</v>
      </c>
      <c r="CD385" s="45" t="str">
        <f>[1]PROTOCOLE!$D$38</f>
        <v>support17</v>
      </c>
      <c r="CE385" s="46" t="e">
        <f>VLOOKUP(CD385,GRILLE!$A$5:$G$14,7,FALSE)</f>
        <v>#N/A</v>
      </c>
      <c r="CF385" s="46" t="e">
        <f>VLOOKUP(CD385,GRILLE!$N$5:$T$24,7,FALSE)</f>
        <v>#N/A</v>
      </c>
      <c r="CG385" s="46" t="e">
        <f>VLOOKUP(CD385,GRILLE!#REF!,7,FALSE)</f>
        <v>#REF!</v>
      </c>
      <c r="CH385" s="46" t="e">
        <f>VLOOKUP(CD385,GRILLE!#REF!,7,FALSE)</f>
        <v>#REF!</v>
      </c>
      <c r="CI385" s="46" t="e">
        <f>VLOOKUP(CD385,GRILLE!#REF!,7,FALSE)</f>
        <v>#REF!</v>
      </c>
      <c r="CJ385" s="46" t="e">
        <f>VLOOKUP(CD385,GRILLE!#REF!,7,FALSE)</f>
        <v>#REF!</v>
      </c>
      <c r="CK385" s="47">
        <f t="shared" si="347"/>
        <v>0</v>
      </c>
      <c r="CM385" s="45" t="str">
        <f>[1]PROTOCOLE!$D$38</f>
        <v>support17</v>
      </c>
      <c r="CN385" s="46" t="e">
        <f>VLOOKUP(CM385,GRILLE!$A$5:$G$14,7,FALSE)</f>
        <v>#N/A</v>
      </c>
      <c r="CO385" s="46" t="e">
        <f>VLOOKUP(CM385,GRILLE!$N$5:$T$24,7,FALSE)</f>
        <v>#N/A</v>
      </c>
      <c r="CP385" s="46" t="e">
        <f>VLOOKUP(CM385,GRILLE!#REF!,7,FALSE)</f>
        <v>#REF!</v>
      </c>
      <c r="CQ385" s="46" t="e">
        <f>VLOOKUP(CM385,GRILLE!#REF!,7,FALSE)</f>
        <v>#REF!</v>
      </c>
      <c r="CR385" s="46" t="e">
        <f>VLOOKUP(CM385,GRILLE!#REF!,7,FALSE)</f>
        <v>#REF!</v>
      </c>
      <c r="CS385" s="46" t="e">
        <f>VLOOKUP(CM385,GRILLE!#REF!,7,FALSE)</f>
        <v>#REF!</v>
      </c>
      <c r="CT385" s="47">
        <f t="shared" si="348"/>
        <v>0</v>
      </c>
      <c r="CV385" s="45" t="str">
        <f>[1]PROTOCOLE!$D$38</f>
        <v>support17</v>
      </c>
      <c r="CW385" s="46" t="e">
        <f>VLOOKUP(CV385,GRILLE!$A$5:$G$14,7,FALSE)</f>
        <v>#N/A</v>
      </c>
      <c r="CX385" s="46" t="e">
        <f>VLOOKUP(CV385,GRILLE!$N$5:$T$24,7,FALSE)</f>
        <v>#N/A</v>
      </c>
      <c r="CY385" s="46" t="e">
        <f>VLOOKUP(CV385,GRILLE!#REF!,7,FALSE)</f>
        <v>#REF!</v>
      </c>
      <c r="CZ385" s="46" t="e">
        <f>VLOOKUP(CV385,GRILLE!#REF!,7,FALSE)</f>
        <v>#REF!</v>
      </c>
      <c r="DA385" s="46" t="e">
        <f>VLOOKUP(CV385,GRILLE!#REF!,7,FALSE)</f>
        <v>#REF!</v>
      </c>
      <c r="DB385" s="46" t="e">
        <f>VLOOKUP(CV385,GRILLE!#REF!,7,FALSE)</f>
        <v>#REF!</v>
      </c>
      <c r="DC385" s="47">
        <f t="shared" si="349"/>
        <v>0</v>
      </c>
      <c r="DE385" s="45" t="str">
        <f>[1]PROTOCOLE!$D$38</f>
        <v>support17</v>
      </c>
      <c r="DF385" s="46" t="e">
        <f>VLOOKUP(DE385,GRILLE!$A$5:$G$14,7,FALSE)</f>
        <v>#N/A</v>
      </c>
      <c r="DG385" s="46" t="e">
        <f>VLOOKUP(DE385,GRILLE!$N$5:$T$24,7,FALSE)</f>
        <v>#N/A</v>
      </c>
      <c r="DH385" s="46" t="e">
        <f>VLOOKUP(DE385,GRILLE!#REF!,7,FALSE)</f>
        <v>#REF!</v>
      </c>
      <c r="DI385" s="46" t="e">
        <f>VLOOKUP(DE385,GRILLE!#REF!,7,FALSE)</f>
        <v>#REF!</v>
      </c>
      <c r="DJ385" s="46" t="e">
        <f>VLOOKUP(DE385,GRILLE!#REF!,7,FALSE)</f>
        <v>#REF!</v>
      </c>
      <c r="DK385" s="46" t="e">
        <f>VLOOKUP(DE385,GRILLE!#REF!,7,FALSE)</f>
        <v>#REF!</v>
      </c>
      <c r="DL385" s="47">
        <f t="shared" si="350"/>
        <v>0</v>
      </c>
      <c r="DN385" s="45" t="str">
        <f>[1]PROTOCOLE!$D$38</f>
        <v>support17</v>
      </c>
      <c r="DO385" s="46" t="e">
        <f>VLOOKUP(DN385,GRILLE!$A$5:$G$14,7,FALSE)</f>
        <v>#N/A</v>
      </c>
      <c r="DP385" s="46" t="e">
        <f>VLOOKUP(DN385,GRILLE!$N$5:$T$24,7,FALSE)</f>
        <v>#N/A</v>
      </c>
      <c r="DQ385" s="46" t="e">
        <f>VLOOKUP(DN385,GRILLE!#REF!,7,FALSE)</f>
        <v>#REF!</v>
      </c>
      <c r="DR385" s="46" t="e">
        <f>VLOOKUP(DN385,GRILLE!#REF!,7,FALSE)</f>
        <v>#REF!</v>
      </c>
      <c r="DS385" s="46" t="e">
        <f>VLOOKUP(DN385,GRILLE!#REF!,7,FALSE)</f>
        <v>#REF!</v>
      </c>
      <c r="DT385" s="46" t="e">
        <f>VLOOKUP(DN385,GRILLE!#REF!,7,FALSE)</f>
        <v>#REF!</v>
      </c>
      <c r="DU385" s="47">
        <f t="shared" si="351"/>
        <v>0</v>
      </c>
      <c r="DW385" s="45" t="str">
        <f>[1]PROTOCOLE!$D$38</f>
        <v>support17</v>
      </c>
      <c r="DX385" s="46" t="e">
        <f>VLOOKUP(DW385,GRILLE!$A$5:$G$14,7,FALSE)</f>
        <v>#N/A</v>
      </c>
      <c r="DY385" s="46" t="e">
        <f>VLOOKUP(DW385,GRILLE!$N$5:$T$24,7,FALSE)</f>
        <v>#N/A</v>
      </c>
      <c r="DZ385" s="46" t="e">
        <f>VLOOKUP(DW385,GRILLE!#REF!,7,FALSE)</f>
        <v>#REF!</v>
      </c>
      <c r="EA385" s="46" t="e">
        <f>VLOOKUP(DW385,GRILLE!#REF!,7,FALSE)</f>
        <v>#REF!</v>
      </c>
      <c r="EB385" s="46" t="e">
        <f>VLOOKUP(DW385,GRILLE!#REF!,7,FALSE)</f>
        <v>#REF!</v>
      </c>
      <c r="EC385" s="46" t="e">
        <f>VLOOKUP(DW385,GRILLE!#REF!,7,FALSE)</f>
        <v>#REF!</v>
      </c>
      <c r="ED385" s="47">
        <f t="shared" si="352"/>
        <v>0</v>
      </c>
      <c r="EF385" s="45" t="str">
        <f>[1]PROTOCOLE!$D$38</f>
        <v>support17</v>
      </c>
      <c r="EG385" s="46" t="e">
        <f>VLOOKUP(EF385,GRILLE!$A$5:$G$14,7,FALSE)</f>
        <v>#N/A</v>
      </c>
      <c r="EH385" s="46" t="e">
        <f>VLOOKUP(EF385,GRILLE!$N$5:$T$24,7,FALSE)</f>
        <v>#N/A</v>
      </c>
      <c r="EI385" s="46" t="e">
        <f>VLOOKUP(EF385,GRILLE!#REF!,7,FALSE)</f>
        <v>#REF!</v>
      </c>
      <c r="EJ385" s="46" t="e">
        <f>VLOOKUP(EF385,GRILLE!#REF!,7,FALSE)</f>
        <v>#REF!</v>
      </c>
      <c r="EK385" s="46" t="e">
        <f>VLOOKUP(EF385,GRILLE!#REF!,7,FALSE)</f>
        <v>#REF!</v>
      </c>
      <c r="EL385" s="46" t="e">
        <f>VLOOKUP(EF385,GRILLE!#REF!,7,FALSE)</f>
        <v>#REF!</v>
      </c>
      <c r="EM385" s="47">
        <f t="shared" si="353"/>
        <v>0</v>
      </c>
      <c r="EO385" s="45" t="str">
        <f>[1]PROTOCOLE!$D$38</f>
        <v>support17</v>
      </c>
      <c r="EP385" s="46" t="e">
        <f>VLOOKUP(EO385,GRILLE!$A$5:$G$14,7,FALSE)</f>
        <v>#N/A</v>
      </c>
      <c r="EQ385" s="46" t="e">
        <f>VLOOKUP(EO385,GRILLE!$N$5:$T$24,7,FALSE)</f>
        <v>#N/A</v>
      </c>
      <c r="ER385" s="46" t="e">
        <f>VLOOKUP(EO385,GRILLE!#REF!,7,FALSE)</f>
        <v>#REF!</v>
      </c>
      <c r="ES385" s="46" t="e">
        <f>VLOOKUP(EO385,GRILLE!#REF!,7,FALSE)</f>
        <v>#REF!</v>
      </c>
      <c r="ET385" s="46" t="e">
        <f>VLOOKUP(EO385,GRILLE!#REF!,7,FALSE)</f>
        <v>#REF!</v>
      </c>
      <c r="EU385" s="46" t="e">
        <f>VLOOKUP(EO385,GRILLE!#REF!,7,FALSE)</f>
        <v>#REF!</v>
      </c>
      <c r="EV385" s="47">
        <f t="shared" si="354"/>
        <v>0</v>
      </c>
      <c r="EX385" s="45" t="str">
        <f>[1]PROTOCOLE!$D$38</f>
        <v>support17</v>
      </c>
      <c r="EY385" s="46" t="e">
        <f>VLOOKUP(EX385,GRILLE!$A$5:$G$14,7,FALSE)</f>
        <v>#N/A</v>
      </c>
      <c r="EZ385" s="46" t="e">
        <f>VLOOKUP(EX385,GRILLE!$N$5:$T$24,7,FALSE)</f>
        <v>#N/A</v>
      </c>
      <c r="FA385" s="46" t="e">
        <f>VLOOKUP(EX385,GRILLE!#REF!,7,FALSE)</f>
        <v>#REF!</v>
      </c>
      <c r="FB385" s="46" t="e">
        <f>VLOOKUP(EX385,GRILLE!#REF!,7,FALSE)</f>
        <v>#REF!</v>
      </c>
      <c r="FC385" s="46" t="e">
        <f>VLOOKUP(EX385,GRILLE!#REF!,7,FALSE)</f>
        <v>#REF!</v>
      </c>
      <c r="FD385" s="46" t="e">
        <f>VLOOKUP(EX385,GRILLE!#REF!,7,FALSE)</f>
        <v>#REF!</v>
      </c>
      <c r="FE385" s="47">
        <f t="shared" si="355"/>
        <v>0</v>
      </c>
      <c r="FG385" s="45" t="str">
        <f>[1]PROTOCOLE!$D$38</f>
        <v>support17</v>
      </c>
      <c r="FH385" s="46" t="e">
        <f>VLOOKUP(FG385,GRILLE!$A$5:$G$14,7,FALSE)</f>
        <v>#N/A</v>
      </c>
      <c r="FI385" s="46" t="e">
        <f>VLOOKUP(FG385,GRILLE!$N$5:$T$24,7,FALSE)</f>
        <v>#N/A</v>
      </c>
      <c r="FJ385" s="46" t="e">
        <f>VLOOKUP(FG385,GRILLE!#REF!,7,FALSE)</f>
        <v>#REF!</v>
      </c>
      <c r="FK385" s="46" t="e">
        <f>VLOOKUP(FG385,GRILLE!#REF!,7,FALSE)</f>
        <v>#REF!</v>
      </c>
      <c r="FL385" s="46" t="e">
        <f>VLOOKUP(FG385,GRILLE!#REF!,7,FALSE)</f>
        <v>#REF!</v>
      </c>
      <c r="FM385" s="46" t="e">
        <f>VLOOKUP(FG385,GRILLE!#REF!,7,FALSE)</f>
        <v>#REF!</v>
      </c>
      <c r="FN385" s="47">
        <f t="shared" si="356"/>
        <v>0</v>
      </c>
      <c r="FP385" s="45" t="str">
        <f>[1]PROTOCOLE!$D$38</f>
        <v>support17</v>
      </c>
      <c r="FQ385" s="46" t="e">
        <f>VLOOKUP(FP385,GRILLE!$A$5:$G$14,7,FALSE)</f>
        <v>#N/A</v>
      </c>
      <c r="FR385" s="46" t="e">
        <f>VLOOKUP(FP385,GRILLE!$N$5:$T$24,7,FALSE)</f>
        <v>#N/A</v>
      </c>
      <c r="FS385" s="46" t="e">
        <f>VLOOKUP(FP385,GRILLE!#REF!,7,FALSE)</f>
        <v>#REF!</v>
      </c>
      <c r="FT385" s="46" t="e">
        <f>VLOOKUP(FP385,GRILLE!#REF!,7,FALSE)</f>
        <v>#REF!</v>
      </c>
      <c r="FU385" s="46" t="e">
        <f>VLOOKUP(FP385,GRILLE!#REF!,7,FALSE)</f>
        <v>#REF!</v>
      </c>
      <c r="FV385" s="46" t="e">
        <f>VLOOKUP(FP385,GRILLE!#REF!,7,FALSE)</f>
        <v>#REF!</v>
      </c>
      <c r="FW385" s="47">
        <f t="shared" si="357"/>
        <v>0</v>
      </c>
    </row>
    <row r="386" spans="1:179" ht="15" customHeight="1" x14ac:dyDescent="0.25">
      <c r="A386" s="45" t="str">
        <f>[1]PROTOCOLE!$D$39</f>
        <v>support18</v>
      </c>
      <c r="B386" s="46" t="e">
        <f>VLOOKUP(A386,GRILLE!$A$5:$G$14,7,FALSE)</f>
        <v>#N/A</v>
      </c>
      <c r="C386" s="46" t="e">
        <f>VLOOKUP(A386,GRILLE!$N$5:$T$24,7,FALSE)</f>
        <v>#N/A</v>
      </c>
      <c r="D386" s="46" t="e">
        <f>VLOOKUP(A386,GRILLE!#REF!,7,FALSE)</f>
        <v>#REF!</v>
      </c>
      <c r="E386" s="46" t="e">
        <f>VLOOKUP(A386,GRILLE!#REF!,7,FALSE)</f>
        <v>#REF!</v>
      </c>
      <c r="F386" s="46" t="e">
        <f>VLOOKUP(A386,GRILLE!#REF!,7,FALSE)</f>
        <v>#REF!</v>
      </c>
      <c r="G386" s="46" t="e">
        <f>VLOOKUP(A386,GRILLE!#REF!,7,FALSE)</f>
        <v>#REF!</v>
      </c>
      <c r="H386" s="47">
        <f t="shared" si="338"/>
        <v>0</v>
      </c>
      <c r="J386" s="45" t="str">
        <f>[1]PROTOCOLE!$D$39</f>
        <v>support18</v>
      </c>
      <c r="K386" s="46" t="e">
        <f>VLOOKUP(J386,GRILLE!$A$5:$G$14,7,FALSE)</f>
        <v>#N/A</v>
      </c>
      <c r="L386" s="46" t="e">
        <f>VLOOKUP(J386,GRILLE!$N$5:$T$24,7,FALSE)</f>
        <v>#N/A</v>
      </c>
      <c r="M386" s="46" t="e">
        <f>VLOOKUP(J386,GRILLE!#REF!,7,FALSE)</f>
        <v>#REF!</v>
      </c>
      <c r="N386" s="46" t="e">
        <f>VLOOKUP(J386,GRILLE!#REF!,7,FALSE)</f>
        <v>#REF!</v>
      </c>
      <c r="O386" s="46" t="e">
        <f>VLOOKUP(J386,GRILLE!#REF!,7,FALSE)</f>
        <v>#REF!</v>
      </c>
      <c r="P386" s="46" t="e">
        <f>VLOOKUP(J386,GRILLE!#REF!,7,FALSE)</f>
        <v>#REF!</v>
      </c>
      <c r="Q386" s="47">
        <f t="shared" si="339"/>
        <v>0</v>
      </c>
      <c r="S386" s="45" t="str">
        <f>[1]PROTOCOLE!$D$39</f>
        <v>support18</v>
      </c>
      <c r="T386" s="46" t="e">
        <f>VLOOKUP(S386,GRILLE!$A$5:$G$14,7,FALSE)</f>
        <v>#N/A</v>
      </c>
      <c r="U386" s="46" t="e">
        <f>VLOOKUP(S386,GRILLE!$N$5:$T$24,7,FALSE)</f>
        <v>#N/A</v>
      </c>
      <c r="V386" s="46" t="e">
        <f>VLOOKUP(S386,GRILLE!#REF!,7,FALSE)</f>
        <v>#REF!</v>
      </c>
      <c r="W386" s="46" t="e">
        <f>VLOOKUP(S386,GRILLE!#REF!,7,FALSE)</f>
        <v>#REF!</v>
      </c>
      <c r="X386" s="46" t="e">
        <f>VLOOKUP(S386,GRILLE!#REF!,7,FALSE)</f>
        <v>#REF!</v>
      </c>
      <c r="Y386" s="46" t="e">
        <f>VLOOKUP(S386,GRILLE!#REF!,7,FALSE)</f>
        <v>#REF!</v>
      </c>
      <c r="Z386" s="47">
        <f t="shared" si="340"/>
        <v>0</v>
      </c>
      <c r="AB386" s="45" t="str">
        <f>[1]PROTOCOLE!$D$39</f>
        <v>support18</v>
      </c>
      <c r="AC386" s="46" t="e">
        <f>VLOOKUP(AB386,GRILLE!$A$5:$G$14,7,FALSE)</f>
        <v>#N/A</v>
      </c>
      <c r="AD386" s="46" t="e">
        <f>VLOOKUP(AB386,GRILLE!$N$5:$T$24,7,FALSE)</f>
        <v>#N/A</v>
      </c>
      <c r="AE386" s="46" t="e">
        <f>VLOOKUP(AB386,GRILLE!#REF!,7,FALSE)</f>
        <v>#REF!</v>
      </c>
      <c r="AF386" s="46" t="e">
        <f>VLOOKUP(AB386,GRILLE!#REF!,7,FALSE)</f>
        <v>#REF!</v>
      </c>
      <c r="AG386" s="46" t="e">
        <f>VLOOKUP(AB386,GRILLE!#REF!,7,FALSE)</f>
        <v>#REF!</v>
      </c>
      <c r="AH386" s="46" t="e">
        <f>VLOOKUP(AB386,GRILLE!#REF!,7,FALSE)</f>
        <v>#REF!</v>
      </c>
      <c r="AI386" s="47">
        <f t="shared" si="341"/>
        <v>0</v>
      </c>
      <c r="AK386" s="45" t="str">
        <f>[1]PROTOCOLE!$D$39</f>
        <v>support18</v>
      </c>
      <c r="AL386" s="46" t="e">
        <f>VLOOKUP(AK386,GRILLE!$A$5:$G$14,7,FALSE)</f>
        <v>#N/A</v>
      </c>
      <c r="AM386" s="46" t="e">
        <f>VLOOKUP(AK386,GRILLE!$N$5:$T$24,7,FALSE)</f>
        <v>#N/A</v>
      </c>
      <c r="AN386" s="46" t="e">
        <f>VLOOKUP(AK386,GRILLE!#REF!,7,FALSE)</f>
        <v>#REF!</v>
      </c>
      <c r="AO386" s="46" t="e">
        <f>VLOOKUP(AK386,GRILLE!#REF!,7,FALSE)</f>
        <v>#REF!</v>
      </c>
      <c r="AP386" s="46" t="e">
        <f>VLOOKUP(AK386,GRILLE!#REF!,7,FALSE)</f>
        <v>#REF!</v>
      </c>
      <c r="AQ386" s="46" t="e">
        <f>VLOOKUP(AK386,GRILLE!#REF!,7,FALSE)</f>
        <v>#REF!</v>
      </c>
      <c r="AR386" s="47">
        <f t="shared" si="342"/>
        <v>0</v>
      </c>
      <c r="AT386" s="45" t="str">
        <f>[1]PROTOCOLE!$D$39</f>
        <v>support18</v>
      </c>
      <c r="AU386" s="46" t="e">
        <f>VLOOKUP(AT386,GRILLE!$A$5:$G$14,7,FALSE)</f>
        <v>#N/A</v>
      </c>
      <c r="AV386" s="46" t="e">
        <f>VLOOKUP(AT386,GRILLE!$N$5:$T$24,7,FALSE)</f>
        <v>#N/A</v>
      </c>
      <c r="AW386" s="46" t="e">
        <f>VLOOKUP(AT386,GRILLE!#REF!,7,FALSE)</f>
        <v>#REF!</v>
      </c>
      <c r="AX386" s="46" t="e">
        <f>VLOOKUP(AT386,GRILLE!#REF!,7,FALSE)</f>
        <v>#REF!</v>
      </c>
      <c r="AY386" s="46" t="e">
        <f>VLOOKUP(AT386,GRILLE!#REF!,7,FALSE)</f>
        <v>#REF!</v>
      </c>
      <c r="AZ386" s="46" t="e">
        <f>VLOOKUP(AT386,GRILLE!#REF!,7,FALSE)</f>
        <v>#REF!</v>
      </c>
      <c r="BA386" s="47">
        <f t="shared" si="343"/>
        <v>0</v>
      </c>
      <c r="BC386" s="45" t="str">
        <f>[1]PROTOCOLE!$D$39</f>
        <v>support18</v>
      </c>
      <c r="BD386" s="46" t="e">
        <f>VLOOKUP(BC386,GRILLE!$A$5:$G$14,7,FALSE)</f>
        <v>#N/A</v>
      </c>
      <c r="BE386" s="46" t="e">
        <f>VLOOKUP(BC386,GRILLE!$N$5:$T$24,7,FALSE)</f>
        <v>#N/A</v>
      </c>
      <c r="BF386" s="46" t="e">
        <f>VLOOKUP(BC386,GRILLE!#REF!,7,FALSE)</f>
        <v>#REF!</v>
      </c>
      <c r="BG386" s="46" t="e">
        <f>VLOOKUP(BC386,GRILLE!#REF!,7,FALSE)</f>
        <v>#REF!</v>
      </c>
      <c r="BH386" s="46" t="e">
        <f>VLOOKUP(BC386,GRILLE!#REF!,7,FALSE)</f>
        <v>#REF!</v>
      </c>
      <c r="BI386" s="46" t="e">
        <f>VLOOKUP(BC386,GRILLE!#REF!,7,FALSE)</f>
        <v>#REF!</v>
      </c>
      <c r="BJ386" s="47">
        <f t="shared" si="344"/>
        <v>0</v>
      </c>
      <c r="BL386" s="45" t="str">
        <f>[1]PROTOCOLE!$D$39</f>
        <v>support18</v>
      </c>
      <c r="BM386" s="46" t="e">
        <f>VLOOKUP(BL386,GRILLE!$A$5:$G$14,7,FALSE)</f>
        <v>#N/A</v>
      </c>
      <c r="BN386" s="46" t="e">
        <f>VLOOKUP(BL386,GRILLE!$N$5:$T$24,7,FALSE)</f>
        <v>#N/A</v>
      </c>
      <c r="BO386" s="46" t="e">
        <f>VLOOKUP(BL386,GRILLE!#REF!,7,FALSE)</f>
        <v>#REF!</v>
      </c>
      <c r="BP386" s="46" t="e">
        <f>VLOOKUP(BL386,GRILLE!#REF!,7,FALSE)</f>
        <v>#REF!</v>
      </c>
      <c r="BQ386" s="46" t="e">
        <f>VLOOKUP(BL386,GRILLE!#REF!,7,FALSE)</f>
        <v>#REF!</v>
      </c>
      <c r="BR386" s="46" t="e">
        <f>VLOOKUP(BL386,GRILLE!#REF!,7,FALSE)</f>
        <v>#REF!</v>
      </c>
      <c r="BS386" s="47">
        <f t="shared" si="345"/>
        <v>0</v>
      </c>
      <c r="BU386" s="45" t="str">
        <f>[1]PROTOCOLE!$D$39</f>
        <v>support18</v>
      </c>
      <c r="BV386" s="46" t="e">
        <f>VLOOKUP(BU386,GRILLE!$A$5:$G$14,7,FALSE)</f>
        <v>#N/A</v>
      </c>
      <c r="BW386" s="46" t="e">
        <f>VLOOKUP(BU386,GRILLE!$N$5:$T$24,7,FALSE)</f>
        <v>#N/A</v>
      </c>
      <c r="BX386" s="46" t="e">
        <f>VLOOKUP(BU386,GRILLE!#REF!,7,FALSE)</f>
        <v>#REF!</v>
      </c>
      <c r="BY386" s="46" t="e">
        <f>VLOOKUP(BU386,GRILLE!#REF!,7,FALSE)</f>
        <v>#REF!</v>
      </c>
      <c r="BZ386" s="46" t="e">
        <f>VLOOKUP(BU386,GRILLE!#REF!,7,FALSE)</f>
        <v>#REF!</v>
      </c>
      <c r="CA386" s="46" t="e">
        <f>VLOOKUP(BU386,GRILLE!#REF!,7,FALSE)</f>
        <v>#REF!</v>
      </c>
      <c r="CB386" s="47">
        <f t="shared" si="346"/>
        <v>0</v>
      </c>
      <c r="CD386" s="45" t="str">
        <f>[1]PROTOCOLE!$D$39</f>
        <v>support18</v>
      </c>
      <c r="CE386" s="46" t="e">
        <f>VLOOKUP(CD386,GRILLE!$A$5:$G$14,7,FALSE)</f>
        <v>#N/A</v>
      </c>
      <c r="CF386" s="46" t="e">
        <f>VLOOKUP(CD386,GRILLE!$N$5:$T$24,7,FALSE)</f>
        <v>#N/A</v>
      </c>
      <c r="CG386" s="46" t="e">
        <f>VLOOKUP(CD386,GRILLE!#REF!,7,FALSE)</f>
        <v>#REF!</v>
      </c>
      <c r="CH386" s="46" t="e">
        <f>VLOOKUP(CD386,GRILLE!#REF!,7,FALSE)</f>
        <v>#REF!</v>
      </c>
      <c r="CI386" s="46" t="e">
        <f>VLOOKUP(CD386,GRILLE!#REF!,7,FALSE)</f>
        <v>#REF!</v>
      </c>
      <c r="CJ386" s="46" t="e">
        <f>VLOOKUP(CD386,GRILLE!#REF!,7,FALSE)</f>
        <v>#REF!</v>
      </c>
      <c r="CK386" s="47">
        <f t="shared" si="347"/>
        <v>0</v>
      </c>
      <c r="CM386" s="45" t="str">
        <f>[1]PROTOCOLE!$D$39</f>
        <v>support18</v>
      </c>
      <c r="CN386" s="46" t="e">
        <f>VLOOKUP(CM386,GRILLE!$A$5:$G$14,7,FALSE)</f>
        <v>#N/A</v>
      </c>
      <c r="CO386" s="46" t="e">
        <f>VLOOKUP(CM386,GRILLE!$N$5:$T$24,7,FALSE)</f>
        <v>#N/A</v>
      </c>
      <c r="CP386" s="46" t="e">
        <f>VLOOKUP(CM386,GRILLE!#REF!,7,FALSE)</f>
        <v>#REF!</v>
      </c>
      <c r="CQ386" s="46" t="e">
        <f>VLOOKUP(CM386,GRILLE!#REF!,7,FALSE)</f>
        <v>#REF!</v>
      </c>
      <c r="CR386" s="46" t="e">
        <f>VLOOKUP(CM386,GRILLE!#REF!,7,FALSE)</f>
        <v>#REF!</v>
      </c>
      <c r="CS386" s="46" t="e">
        <f>VLOOKUP(CM386,GRILLE!#REF!,7,FALSE)</f>
        <v>#REF!</v>
      </c>
      <c r="CT386" s="47">
        <f t="shared" si="348"/>
        <v>0</v>
      </c>
      <c r="CV386" s="45" t="str">
        <f>[1]PROTOCOLE!$D$39</f>
        <v>support18</v>
      </c>
      <c r="CW386" s="46" t="e">
        <f>VLOOKUP(CV386,GRILLE!$A$5:$G$14,7,FALSE)</f>
        <v>#N/A</v>
      </c>
      <c r="CX386" s="46" t="e">
        <f>VLOOKUP(CV386,GRILLE!$N$5:$T$24,7,FALSE)</f>
        <v>#N/A</v>
      </c>
      <c r="CY386" s="46" t="e">
        <f>VLOOKUP(CV386,GRILLE!#REF!,7,FALSE)</f>
        <v>#REF!</v>
      </c>
      <c r="CZ386" s="46" t="e">
        <f>VLOOKUP(CV386,GRILLE!#REF!,7,FALSE)</f>
        <v>#REF!</v>
      </c>
      <c r="DA386" s="46" t="e">
        <f>VLOOKUP(CV386,GRILLE!#REF!,7,FALSE)</f>
        <v>#REF!</v>
      </c>
      <c r="DB386" s="46" t="e">
        <f>VLOOKUP(CV386,GRILLE!#REF!,7,FALSE)</f>
        <v>#REF!</v>
      </c>
      <c r="DC386" s="47">
        <f t="shared" si="349"/>
        <v>0</v>
      </c>
      <c r="DE386" s="45" t="str">
        <f>[1]PROTOCOLE!$D$39</f>
        <v>support18</v>
      </c>
      <c r="DF386" s="46" t="e">
        <f>VLOOKUP(DE386,GRILLE!$A$5:$G$14,7,FALSE)</f>
        <v>#N/A</v>
      </c>
      <c r="DG386" s="46" t="e">
        <f>VLOOKUP(DE386,GRILLE!$N$5:$T$24,7,FALSE)</f>
        <v>#N/A</v>
      </c>
      <c r="DH386" s="46" t="e">
        <f>VLOOKUP(DE386,GRILLE!#REF!,7,FALSE)</f>
        <v>#REF!</v>
      </c>
      <c r="DI386" s="46" t="e">
        <f>VLOOKUP(DE386,GRILLE!#REF!,7,FALSE)</f>
        <v>#REF!</v>
      </c>
      <c r="DJ386" s="46" t="e">
        <f>VLOOKUP(DE386,GRILLE!#REF!,7,FALSE)</f>
        <v>#REF!</v>
      </c>
      <c r="DK386" s="46" t="e">
        <f>VLOOKUP(DE386,GRILLE!#REF!,7,FALSE)</f>
        <v>#REF!</v>
      </c>
      <c r="DL386" s="47">
        <f t="shared" si="350"/>
        <v>0</v>
      </c>
      <c r="DN386" s="45" t="str">
        <f>[1]PROTOCOLE!$D$39</f>
        <v>support18</v>
      </c>
      <c r="DO386" s="46" t="e">
        <f>VLOOKUP(DN386,GRILLE!$A$5:$G$14,7,FALSE)</f>
        <v>#N/A</v>
      </c>
      <c r="DP386" s="46" t="e">
        <f>VLOOKUP(DN386,GRILLE!$N$5:$T$24,7,FALSE)</f>
        <v>#N/A</v>
      </c>
      <c r="DQ386" s="46" t="e">
        <f>VLOOKUP(DN386,GRILLE!#REF!,7,FALSE)</f>
        <v>#REF!</v>
      </c>
      <c r="DR386" s="46" t="e">
        <f>VLOOKUP(DN386,GRILLE!#REF!,7,FALSE)</f>
        <v>#REF!</v>
      </c>
      <c r="DS386" s="46" t="e">
        <f>VLOOKUP(DN386,GRILLE!#REF!,7,FALSE)</f>
        <v>#REF!</v>
      </c>
      <c r="DT386" s="46" t="e">
        <f>VLOOKUP(DN386,GRILLE!#REF!,7,FALSE)</f>
        <v>#REF!</v>
      </c>
      <c r="DU386" s="47">
        <f t="shared" si="351"/>
        <v>0</v>
      </c>
      <c r="DW386" s="45" t="str">
        <f>[1]PROTOCOLE!$D$39</f>
        <v>support18</v>
      </c>
      <c r="DX386" s="46" t="e">
        <f>VLOOKUP(DW386,GRILLE!$A$5:$G$14,7,FALSE)</f>
        <v>#N/A</v>
      </c>
      <c r="DY386" s="46" t="e">
        <f>VLOOKUP(DW386,GRILLE!$N$5:$T$24,7,FALSE)</f>
        <v>#N/A</v>
      </c>
      <c r="DZ386" s="46" t="e">
        <f>VLOOKUP(DW386,GRILLE!#REF!,7,FALSE)</f>
        <v>#REF!</v>
      </c>
      <c r="EA386" s="46" t="e">
        <f>VLOOKUP(DW386,GRILLE!#REF!,7,FALSE)</f>
        <v>#REF!</v>
      </c>
      <c r="EB386" s="46" t="e">
        <f>VLOOKUP(DW386,GRILLE!#REF!,7,FALSE)</f>
        <v>#REF!</v>
      </c>
      <c r="EC386" s="46" t="e">
        <f>VLOOKUP(DW386,GRILLE!#REF!,7,FALSE)</f>
        <v>#REF!</v>
      </c>
      <c r="ED386" s="47">
        <f t="shared" si="352"/>
        <v>0</v>
      </c>
      <c r="EF386" s="45" t="str">
        <f>[1]PROTOCOLE!$D$39</f>
        <v>support18</v>
      </c>
      <c r="EG386" s="46" t="e">
        <f>VLOOKUP(EF386,GRILLE!$A$5:$G$14,7,FALSE)</f>
        <v>#N/A</v>
      </c>
      <c r="EH386" s="46" t="e">
        <f>VLOOKUP(EF386,GRILLE!$N$5:$T$24,7,FALSE)</f>
        <v>#N/A</v>
      </c>
      <c r="EI386" s="46" t="e">
        <f>VLOOKUP(EF386,GRILLE!#REF!,7,FALSE)</f>
        <v>#REF!</v>
      </c>
      <c r="EJ386" s="46" t="e">
        <f>VLOOKUP(EF386,GRILLE!#REF!,7,FALSE)</f>
        <v>#REF!</v>
      </c>
      <c r="EK386" s="46" t="e">
        <f>VLOOKUP(EF386,GRILLE!#REF!,7,FALSE)</f>
        <v>#REF!</v>
      </c>
      <c r="EL386" s="46" t="e">
        <f>VLOOKUP(EF386,GRILLE!#REF!,7,FALSE)</f>
        <v>#REF!</v>
      </c>
      <c r="EM386" s="47">
        <f t="shared" si="353"/>
        <v>0</v>
      </c>
      <c r="EO386" s="45" t="str">
        <f>[1]PROTOCOLE!$D$39</f>
        <v>support18</v>
      </c>
      <c r="EP386" s="46" t="e">
        <f>VLOOKUP(EO386,GRILLE!$A$5:$G$14,7,FALSE)</f>
        <v>#N/A</v>
      </c>
      <c r="EQ386" s="46" t="e">
        <f>VLOOKUP(EO386,GRILLE!$N$5:$T$24,7,FALSE)</f>
        <v>#N/A</v>
      </c>
      <c r="ER386" s="46" t="e">
        <f>VLOOKUP(EO386,GRILLE!#REF!,7,FALSE)</f>
        <v>#REF!</v>
      </c>
      <c r="ES386" s="46" t="e">
        <f>VLOOKUP(EO386,GRILLE!#REF!,7,FALSE)</f>
        <v>#REF!</v>
      </c>
      <c r="ET386" s="46" t="e">
        <f>VLOOKUP(EO386,GRILLE!#REF!,7,FALSE)</f>
        <v>#REF!</v>
      </c>
      <c r="EU386" s="46" t="e">
        <f>VLOOKUP(EO386,GRILLE!#REF!,7,FALSE)</f>
        <v>#REF!</v>
      </c>
      <c r="EV386" s="47">
        <f t="shared" si="354"/>
        <v>0</v>
      </c>
      <c r="EX386" s="45" t="str">
        <f>[1]PROTOCOLE!$D$39</f>
        <v>support18</v>
      </c>
      <c r="EY386" s="46" t="e">
        <f>VLOOKUP(EX386,GRILLE!$A$5:$G$14,7,FALSE)</f>
        <v>#N/A</v>
      </c>
      <c r="EZ386" s="46" t="e">
        <f>VLOOKUP(EX386,GRILLE!$N$5:$T$24,7,FALSE)</f>
        <v>#N/A</v>
      </c>
      <c r="FA386" s="46" t="e">
        <f>VLOOKUP(EX386,GRILLE!#REF!,7,FALSE)</f>
        <v>#REF!</v>
      </c>
      <c r="FB386" s="46" t="e">
        <f>VLOOKUP(EX386,GRILLE!#REF!,7,FALSE)</f>
        <v>#REF!</v>
      </c>
      <c r="FC386" s="46" t="e">
        <f>VLOOKUP(EX386,GRILLE!#REF!,7,FALSE)</f>
        <v>#REF!</v>
      </c>
      <c r="FD386" s="46" t="e">
        <f>VLOOKUP(EX386,GRILLE!#REF!,7,FALSE)</f>
        <v>#REF!</v>
      </c>
      <c r="FE386" s="47">
        <f t="shared" si="355"/>
        <v>0</v>
      </c>
      <c r="FG386" s="45" t="str">
        <f>[1]PROTOCOLE!$D$39</f>
        <v>support18</v>
      </c>
      <c r="FH386" s="46" t="e">
        <f>VLOOKUP(FG386,GRILLE!$A$5:$G$14,7,FALSE)</f>
        <v>#N/A</v>
      </c>
      <c r="FI386" s="46" t="e">
        <f>VLOOKUP(FG386,GRILLE!$N$5:$T$24,7,FALSE)</f>
        <v>#N/A</v>
      </c>
      <c r="FJ386" s="46" t="e">
        <f>VLOOKUP(FG386,GRILLE!#REF!,7,FALSE)</f>
        <v>#REF!</v>
      </c>
      <c r="FK386" s="46" t="e">
        <f>VLOOKUP(FG386,GRILLE!#REF!,7,FALSE)</f>
        <v>#REF!</v>
      </c>
      <c r="FL386" s="46" t="e">
        <f>VLOOKUP(FG386,GRILLE!#REF!,7,FALSE)</f>
        <v>#REF!</v>
      </c>
      <c r="FM386" s="46" t="e">
        <f>VLOOKUP(FG386,GRILLE!#REF!,7,FALSE)</f>
        <v>#REF!</v>
      </c>
      <c r="FN386" s="47">
        <f t="shared" si="356"/>
        <v>0</v>
      </c>
      <c r="FP386" s="45" t="str">
        <f>[1]PROTOCOLE!$D$39</f>
        <v>support18</v>
      </c>
      <c r="FQ386" s="46" t="e">
        <f>VLOOKUP(FP386,GRILLE!$A$5:$G$14,7,FALSE)</f>
        <v>#N/A</v>
      </c>
      <c r="FR386" s="46" t="e">
        <f>VLOOKUP(FP386,GRILLE!$N$5:$T$24,7,FALSE)</f>
        <v>#N/A</v>
      </c>
      <c r="FS386" s="46" t="e">
        <f>VLOOKUP(FP386,GRILLE!#REF!,7,FALSE)</f>
        <v>#REF!</v>
      </c>
      <c r="FT386" s="46" t="e">
        <f>VLOOKUP(FP386,GRILLE!#REF!,7,FALSE)</f>
        <v>#REF!</v>
      </c>
      <c r="FU386" s="46" t="e">
        <f>VLOOKUP(FP386,GRILLE!#REF!,7,FALSE)</f>
        <v>#REF!</v>
      </c>
      <c r="FV386" s="46" t="e">
        <f>VLOOKUP(FP386,GRILLE!#REF!,7,FALSE)</f>
        <v>#REF!</v>
      </c>
      <c r="FW386" s="47">
        <f t="shared" si="357"/>
        <v>0</v>
      </c>
    </row>
    <row r="387" spans="1:179" ht="15" customHeight="1" x14ac:dyDescent="0.25">
      <c r="A387" s="45" t="str">
        <f>[1]PROTOCOLE!$D$40</f>
        <v>support19</v>
      </c>
      <c r="B387" s="46" t="e">
        <f>VLOOKUP(A387,GRILLE!$A$5:$G$14,7,FALSE)</f>
        <v>#N/A</v>
      </c>
      <c r="C387" s="46" t="e">
        <f>VLOOKUP(A387,GRILLE!$N$5:$T$24,7,FALSE)</f>
        <v>#N/A</v>
      </c>
      <c r="D387" s="46" t="e">
        <f>VLOOKUP(A387,GRILLE!#REF!,7,FALSE)</f>
        <v>#REF!</v>
      </c>
      <c r="E387" s="46" t="e">
        <f>VLOOKUP(A387,GRILLE!#REF!,7,FALSE)</f>
        <v>#REF!</v>
      </c>
      <c r="F387" s="46" t="e">
        <f>VLOOKUP(A387,GRILLE!#REF!,7,FALSE)</f>
        <v>#REF!</v>
      </c>
      <c r="G387" s="46" t="e">
        <f>VLOOKUP(A387,GRILLE!#REF!,7,FALSE)</f>
        <v>#REF!</v>
      </c>
      <c r="H387" s="47">
        <f t="shared" si="338"/>
        <v>0</v>
      </c>
      <c r="J387" s="45" t="str">
        <f>[1]PROTOCOLE!$D$40</f>
        <v>support19</v>
      </c>
      <c r="K387" s="46" t="e">
        <f>VLOOKUP(J387,GRILLE!$A$5:$G$14,7,FALSE)</f>
        <v>#N/A</v>
      </c>
      <c r="L387" s="46" t="e">
        <f>VLOOKUP(J387,GRILLE!$N$5:$T$24,7,FALSE)</f>
        <v>#N/A</v>
      </c>
      <c r="M387" s="46" t="e">
        <f>VLOOKUP(J387,GRILLE!#REF!,7,FALSE)</f>
        <v>#REF!</v>
      </c>
      <c r="N387" s="46" t="e">
        <f>VLOOKUP(J387,GRILLE!#REF!,7,FALSE)</f>
        <v>#REF!</v>
      </c>
      <c r="O387" s="46" t="e">
        <f>VLOOKUP(J387,GRILLE!#REF!,7,FALSE)</f>
        <v>#REF!</v>
      </c>
      <c r="P387" s="46" t="e">
        <f>VLOOKUP(J387,GRILLE!#REF!,7,FALSE)</f>
        <v>#REF!</v>
      </c>
      <c r="Q387" s="47">
        <f t="shared" si="339"/>
        <v>0</v>
      </c>
      <c r="S387" s="45" t="str">
        <f>[1]PROTOCOLE!$D$40</f>
        <v>support19</v>
      </c>
      <c r="T387" s="46" t="e">
        <f>VLOOKUP(S387,GRILLE!$A$5:$G$14,7,FALSE)</f>
        <v>#N/A</v>
      </c>
      <c r="U387" s="46" t="e">
        <f>VLOOKUP(S387,GRILLE!$N$5:$T$24,7,FALSE)</f>
        <v>#N/A</v>
      </c>
      <c r="V387" s="46" t="e">
        <f>VLOOKUP(S387,GRILLE!#REF!,7,FALSE)</f>
        <v>#REF!</v>
      </c>
      <c r="W387" s="46" t="e">
        <f>VLOOKUP(S387,GRILLE!#REF!,7,FALSE)</f>
        <v>#REF!</v>
      </c>
      <c r="X387" s="46" t="e">
        <f>VLOOKUP(S387,GRILLE!#REF!,7,FALSE)</f>
        <v>#REF!</v>
      </c>
      <c r="Y387" s="46" t="e">
        <f>VLOOKUP(S387,GRILLE!#REF!,7,FALSE)</f>
        <v>#REF!</v>
      </c>
      <c r="Z387" s="47">
        <f t="shared" si="340"/>
        <v>0</v>
      </c>
      <c r="AB387" s="45" t="str">
        <f>[1]PROTOCOLE!$D$40</f>
        <v>support19</v>
      </c>
      <c r="AC387" s="46" t="e">
        <f>VLOOKUP(AB387,GRILLE!$A$5:$G$14,7,FALSE)</f>
        <v>#N/A</v>
      </c>
      <c r="AD387" s="46" t="e">
        <f>VLOOKUP(AB387,GRILLE!$N$5:$T$24,7,FALSE)</f>
        <v>#N/A</v>
      </c>
      <c r="AE387" s="46" t="e">
        <f>VLOOKUP(AB387,GRILLE!#REF!,7,FALSE)</f>
        <v>#REF!</v>
      </c>
      <c r="AF387" s="46" t="e">
        <f>VLOOKUP(AB387,GRILLE!#REF!,7,FALSE)</f>
        <v>#REF!</v>
      </c>
      <c r="AG387" s="46" t="e">
        <f>VLOOKUP(AB387,GRILLE!#REF!,7,FALSE)</f>
        <v>#REF!</v>
      </c>
      <c r="AH387" s="46" t="e">
        <f>VLOOKUP(AB387,GRILLE!#REF!,7,FALSE)</f>
        <v>#REF!</v>
      </c>
      <c r="AI387" s="47">
        <f t="shared" si="341"/>
        <v>0</v>
      </c>
      <c r="AK387" s="45" t="str">
        <f>[1]PROTOCOLE!$D$40</f>
        <v>support19</v>
      </c>
      <c r="AL387" s="46" t="e">
        <f>VLOOKUP(AK387,GRILLE!$A$5:$G$14,7,FALSE)</f>
        <v>#N/A</v>
      </c>
      <c r="AM387" s="46" t="e">
        <f>VLOOKUP(AK387,GRILLE!$N$5:$T$24,7,FALSE)</f>
        <v>#N/A</v>
      </c>
      <c r="AN387" s="46" t="e">
        <f>VLOOKUP(AK387,GRILLE!#REF!,7,FALSE)</f>
        <v>#REF!</v>
      </c>
      <c r="AO387" s="46" t="e">
        <f>VLOOKUP(AK387,GRILLE!#REF!,7,FALSE)</f>
        <v>#REF!</v>
      </c>
      <c r="AP387" s="46" t="e">
        <f>VLOOKUP(AK387,GRILLE!#REF!,7,FALSE)</f>
        <v>#REF!</v>
      </c>
      <c r="AQ387" s="46" t="e">
        <f>VLOOKUP(AK387,GRILLE!#REF!,7,FALSE)</f>
        <v>#REF!</v>
      </c>
      <c r="AR387" s="47">
        <f t="shared" si="342"/>
        <v>0</v>
      </c>
      <c r="AT387" s="45" t="str">
        <f>[1]PROTOCOLE!$D$40</f>
        <v>support19</v>
      </c>
      <c r="AU387" s="46" t="e">
        <f>VLOOKUP(AT387,GRILLE!$A$5:$G$14,7,FALSE)</f>
        <v>#N/A</v>
      </c>
      <c r="AV387" s="46" t="e">
        <f>VLOOKUP(AT387,GRILLE!$N$5:$T$24,7,FALSE)</f>
        <v>#N/A</v>
      </c>
      <c r="AW387" s="46" t="e">
        <f>VLOOKUP(AT387,GRILLE!#REF!,7,FALSE)</f>
        <v>#REF!</v>
      </c>
      <c r="AX387" s="46" t="e">
        <f>VLOOKUP(AT387,GRILLE!#REF!,7,FALSE)</f>
        <v>#REF!</v>
      </c>
      <c r="AY387" s="46" t="e">
        <f>VLOOKUP(AT387,GRILLE!#REF!,7,FALSE)</f>
        <v>#REF!</v>
      </c>
      <c r="AZ387" s="46" t="e">
        <f>VLOOKUP(AT387,GRILLE!#REF!,7,FALSE)</f>
        <v>#REF!</v>
      </c>
      <c r="BA387" s="47">
        <f t="shared" si="343"/>
        <v>0</v>
      </c>
      <c r="BC387" s="45" t="str">
        <f>[1]PROTOCOLE!$D$40</f>
        <v>support19</v>
      </c>
      <c r="BD387" s="46" t="e">
        <f>VLOOKUP(BC387,GRILLE!$A$5:$G$14,7,FALSE)</f>
        <v>#N/A</v>
      </c>
      <c r="BE387" s="46" t="e">
        <f>VLOOKUP(BC387,GRILLE!$N$5:$T$24,7,FALSE)</f>
        <v>#N/A</v>
      </c>
      <c r="BF387" s="46" t="e">
        <f>VLOOKUP(BC387,GRILLE!#REF!,7,FALSE)</f>
        <v>#REF!</v>
      </c>
      <c r="BG387" s="46" t="e">
        <f>VLOOKUP(BC387,GRILLE!#REF!,7,FALSE)</f>
        <v>#REF!</v>
      </c>
      <c r="BH387" s="46" t="e">
        <f>VLOOKUP(BC387,GRILLE!#REF!,7,FALSE)</f>
        <v>#REF!</v>
      </c>
      <c r="BI387" s="46" t="e">
        <f>VLOOKUP(BC387,GRILLE!#REF!,7,FALSE)</f>
        <v>#REF!</v>
      </c>
      <c r="BJ387" s="47">
        <f t="shared" si="344"/>
        <v>0</v>
      </c>
      <c r="BL387" s="45" t="str">
        <f>[1]PROTOCOLE!$D$40</f>
        <v>support19</v>
      </c>
      <c r="BM387" s="46" t="e">
        <f>VLOOKUP(BL387,GRILLE!$A$5:$G$14,7,FALSE)</f>
        <v>#N/A</v>
      </c>
      <c r="BN387" s="46" t="e">
        <f>VLOOKUP(BL387,GRILLE!$N$5:$T$24,7,FALSE)</f>
        <v>#N/A</v>
      </c>
      <c r="BO387" s="46" t="e">
        <f>VLOOKUP(BL387,GRILLE!#REF!,7,FALSE)</f>
        <v>#REF!</v>
      </c>
      <c r="BP387" s="46" t="e">
        <f>VLOOKUP(BL387,GRILLE!#REF!,7,FALSE)</f>
        <v>#REF!</v>
      </c>
      <c r="BQ387" s="46" t="e">
        <f>VLOOKUP(BL387,GRILLE!#REF!,7,FALSE)</f>
        <v>#REF!</v>
      </c>
      <c r="BR387" s="46" t="e">
        <f>VLOOKUP(BL387,GRILLE!#REF!,7,FALSE)</f>
        <v>#REF!</v>
      </c>
      <c r="BS387" s="47">
        <f t="shared" si="345"/>
        <v>0</v>
      </c>
      <c r="BU387" s="45" t="str">
        <f>[1]PROTOCOLE!$D$40</f>
        <v>support19</v>
      </c>
      <c r="BV387" s="46" t="e">
        <f>VLOOKUP(BU387,GRILLE!$A$5:$G$14,7,FALSE)</f>
        <v>#N/A</v>
      </c>
      <c r="BW387" s="46" t="e">
        <f>VLOOKUP(BU387,GRILLE!$N$5:$T$24,7,FALSE)</f>
        <v>#N/A</v>
      </c>
      <c r="BX387" s="46" t="e">
        <f>VLOOKUP(BU387,GRILLE!#REF!,7,FALSE)</f>
        <v>#REF!</v>
      </c>
      <c r="BY387" s="46" t="e">
        <f>VLOOKUP(BU387,GRILLE!#REF!,7,FALSE)</f>
        <v>#REF!</v>
      </c>
      <c r="BZ387" s="46" t="e">
        <f>VLOOKUP(BU387,GRILLE!#REF!,7,FALSE)</f>
        <v>#REF!</v>
      </c>
      <c r="CA387" s="46" t="e">
        <f>VLOOKUP(BU387,GRILLE!#REF!,7,FALSE)</f>
        <v>#REF!</v>
      </c>
      <c r="CB387" s="47">
        <f t="shared" si="346"/>
        <v>0</v>
      </c>
      <c r="CD387" s="45" t="str">
        <f>[1]PROTOCOLE!$D$40</f>
        <v>support19</v>
      </c>
      <c r="CE387" s="46" t="e">
        <f>VLOOKUP(CD387,GRILLE!$A$5:$G$14,7,FALSE)</f>
        <v>#N/A</v>
      </c>
      <c r="CF387" s="46" t="e">
        <f>VLOOKUP(CD387,GRILLE!$N$5:$T$24,7,FALSE)</f>
        <v>#N/A</v>
      </c>
      <c r="CG387" s="46" t="e">
        <f>VLOOKUP(CD387,GRILLE!#REF!,7,FALSE)</f>
        <v>#REF!</v>
      </c>
      <c r="CH387" s="46" t="e">
        <f>VLOOKUP(CD387,GRILLE!#REF!,7,FALSE)</f>
        <v>#REF!</v>
      </c>
      <c r="CI387" s="46" t="e">
        <f>VLOOKUP(CD387,GRILLE!#REF!,7,FALSE)</f>
        <v>#REF!</v>
      </c>
      <c r="CJ387" s="46" t="e">
        <f>VLOOKUP(CD387,GRILLE!#REF!,7,FALSE)</f>
        <v>#REF!</v>
      </c>
      <c r="CK387" s="47">
        <f t="shared" si="347"/>
        <v>0</v>
      </c>
      <c r="CM387" s="45" t="str">
        <f>[1]PROTOCOLE!$D$40</f>
        <v>support19</v>
      </c>
      <c r="CN387" s="46" t="e">
        <f>VLOOKUP(CM387,GRILLE!$A$5:$G$14,7,FALSE)</f>
        <v>#N/A</v>
      </c>
      <c r="CO387" s="46" t="e">
        <f>VLOOKUP(CM387,GRILLE!$N$5:$T$24,7,FALSE)</f>
        <v>#N/A</v>
      </c>
      <c r="CP387" s="46" t="e">
        <f>VLOOKUP(CM387,GRILLE!#REF!,7,FALSE)</f>
        <v>#REF!</v>
      </c>
      <c r="CQ387" s="46" t="e">
        <f>VLOOKUP(CM387,GRILLE!#REF!,7,FALSE)</f>
        <v>#REF!</v>
      </c>
      <c r="CR387" s="46" t="e">
        <f>VLOOKUP(CM387,GRILLE!#REF!,7,FALSE)</f>
        <v>#REF!</v>
      </c>
      <c r="CS387" s="46" t="e">
        <f>VLOOKUP(CM387,GRILLE!#REF!,7,FALSE)</f>
        <v>#REF!</v>
      </c>
      <c r="CT387" s="47">
        <f t="shared" si="348"/>
        <v>0</v>
      </c>
      <c r="CV387" s="45" t="str">
        <f>[1]PROTOCOLE!$D$40</f>
        <v>support19</v>
      </c>
      <c r="CW387" s="46" t="e">
        <f>VLOOKUP(CV387,GRILLE!$A$5:$G$14,7,FALSE)</f>
        <v>#N/A</v>
      </c>
      <c r="CX387" s="46" t="e">
        <f>VLOOKUP(CV387,GRILLE!$N$5:$T$24,7,FALSE)</f>
        <v>#N/A</v>
      </c>
      <c r="CY387" s="46" t="e">
        <f>VLOOKUP(CV387,GRILLE!#REF!,7,FALSE)</f>
        <v>#REF!</v>
      </c>
      <c r="CZ387" s="46" t="e">
        <f>VLOOKUP(CV387,GRILLE!#REF!,7,FALSE)</f>
        <v>#REF!</v>
      </c>
      <c r="DA387" s="46" t="e">
        <f>VLOOKUP(CV387,GRILLE!#REF!,7,FALSE)</f>
        <v>#REF!</v>
      </c>
      <c r="DB387" s="46" t="e">
        <f>VLOOKUP(CV387,GRILLE!#REF!,7,FALSE)</f>
        <v>#REF!</v>
      </c>
      <c r="DC387" s="47">
        <f t="shared" si="349"/>
        <v>0</v>
      </c>
      <c r="DE387" s="45" t="str">
        <f>[1]PROTOCOLE!$D$40</f>
        <v>support19</v>
      </c>
      <c r="DF387" s="46" t="e">
        <f>VLOOKUP(DE387,GRILLE!$A$5:$G$14,7,FALSE)</f>
        <v>#N/A</v>
      </c>
      <c r="DG387" s="46" t="e">
        <f>VLOOKUP(DE387,GRILLE!$N$5:$T$24,7,FALSE)</f>
        <v>#N/A</v>
      </c>
      <c r="DH387" s="46" t="e">
        <f>VLOOKUP(DE387,GRILLE!#REF!,7,FALSE)</f>
        <v>#REF!</v>
      </c>
      <c r="DI387" s="46" t="e">
        <f>VLOOKUP(DE387,GRILLE!#REF!,7,FALSE)</f>
        <v>#REF!</v>
      </c>
      <c r="DJ387" s="46" t="e">
        <f>VLOOKUP(DE387,GRILLE!#REF!,7,FALSE)</f>
        <v>#REF!</v>
      </c>
      <c r="DK387" s="46" t="e">
        <f>VLOOKUP(DE387,GRILLE!#REF!,7,FALSE)</f>
        <v>#REF!</v>
      </c>
      <c r="DL387" s="47">
        <f t="shared" si="350"/>
        <v>0</v>
      </c>
      <c r="DN387" s="45" t="str">
        <f>[1]PROTOCOLE!$D$40</f>
        <v>support19</v>
      </c>
      <c r="DO387" s="46" t="e">
        <f>VLOOKUP(DN387,GRILLE!$A$5:$G$14,7,FALSE)</f>
        <v>#N/A</v>
      </c>
      <c r="DP387" s="46" t="e">
        <f>VLOOKUP(DN387,GRILLE!$N$5:$T$24,7,FALSE)</f>
        <v>#N/A</v>
      </c>
      <c r="DQ387" s="46" t="e">
        <f>VLOOKUP(DN387,GRILLE!#REF!,7,FALSE)</f>
        <v>#REF!</v>
      </c>
      <c r="DR387" s="46" t="e">
        <f>VLOOKUP(DN387,GRILLE!#REF!,7,FALSE)</f>
        <v>#REF!</v>
      </c>
      <c r="DS387" s="46" t="e">
        <f>VLOOKUP(DN387,GRILLE!#REF!,7,FALSE)</f>
        <v>#REF!</v>
      </c>
      <c r="DT387" s="46" t="e">
        <f>VLOOKUP(DN387,GRILLE!#REF!,7,FALSE)</f>
        <v>#REF!</v>
      </c>
      <c r="DU387" s="47">
        <f t="shared" si="351"/>
        <v>0</v>
      </c>
      <c r="DW387" s="45" t="str">
        <f>[1]PROTOCOLE!$D$40</f>
        <v>support19</v>
      </c>
      <c r="DX387" s="46" t="e">
        <f>VLOOKUP(DW387,GRILLE!$A$5:$G$14,7,FALSE)</f>
        <v>#N/A</v>
      </c>
      <c r="DY387" s="46" t="e">
        <f>VLOOKUP(DW387,GRILLE!$N$5:$T$24,7,FALSE)</f>
        <v>#N/A</v>
      </c>
      <c r="DZ387" s="46" t="e">
        <f>VLOOKUP(DW387,GRILLE!#REF!,7,FALSE)</f>
        <v>#REF!</v>
      </c>
      <c r="EA387" s="46" t="e">
        <f>VLOOKUP(DW387,GRILLE!#REF!,7,FALSE)</f>
        <v>#REF!</v>
      </c>
      <c r="EB387" s="46" t="e">
        <f>VLOOKUP(DW387,GRILLE!#REF!,7,FALSE)</f>
        <v>#REF!</v>
      </c>
      <c r="EC387" s="46" t="e">
        <f>VLOOKUP(DW387,GRILLE!#REF!,7,FALSE)</f>
        <v>#REF!</v>
      </c>
      <c r="ED387" s="47">
        <f t="shared" si="352"/>
        <v>0</v>
      </c>
      <c r="EF387" s="45" t="str">
        <f>[1]PROTOCOLE!$D$40</f>
        <v>support19</v>
      </c>
      <c r="EG387" s="46" t="e">
        <f>VLOOKUP(EF387,GRILLE!$A$5:$G$14,7,FALSE)</f>
        <v>#N/A</v>
      </c>
      <c r="EH387" s="46" t="e">
        <f>VLOOKUP(EF387,GRILLE!$N$5:$T$24,7,FALSE)</f>
        <v>#N/A</v>
      </c>
      <c r="EI387" s="46" t="e">
        <f>VLOOKUP(EF387,GRILLE!#REF!,7,FALSE)</f>
        <v>#REF!</v>
      </c>
      <c r="EJ387" s="46" t="e">
        <f>VLOOKUP(EF387,GRILLE!#REF!,7,FALSE)</f>
        <v>#REF!</v>
      </c>
      <c r="EK387" s="46" t="e">
        <f>VLOOKUP(EF387,GRILLE!#REF!,7,FALSE)</f>
        <v>#REF!</v>
      </c>
      <c r="EL387" s="46" t="e">
        <f>VLOOKUP(EF387,GRILLE!#REF!,7,FALSE)</f>
        <v>#REF!</v>
      </c>
      <c r="EM387" s="47">
        <f t="shared" si="353"/>
        <v>0</v>
      </c>
      <c r="EO387" s="45" t="str">
        <f>[1]PROTOCOLE!$D$40</f>
        <v>support19</v>
      </c>
      <c r="EP387" s="46" t="e">
        <f>VLOOKUP(EO387,GRILLE!$A$5:$G$14,7,FALSE)</f>
        <v>#N/A</v>
      </c>
      <c r="EQ387" s="46" t="e">
        <f>VLOOKUP(EO387,GRILLE!$N$5:$T$24,7,FALSE)</f>
        <v>#N/A</v>
      </c>
      <c r="ER387" s="46" t="e">
        <f>VLOOKUP(EO387,GRILLE!#REF!,7,FALSE)</f>
        <v>#REF!</v>
      </c>
      <c r="ES387" s="46" t="e">
        <f>VLOOKUP(EO387,GRILLE!#REF!,7,FALSE)</f>
        <v>#REF!</v>
      </c>
      <c r="ET387" s="46" t="e">
        <f>VLOOKUP(EO387,GRILLE!#REF!,7,FALSE)</f>
        <v>#REF!</v>
      </c>
      <c r="EU387" s="46" t="e">
        <f>VLOOKUP(EO387,GRILLE!#REF!,7,FALSE)</f>
        <v>#REF!</v>
      </c>
      <c r="EV387" s="47">
        <f t="shared" si="354"/>
        <v>0</v>
      </c>
      <c r="EX387" s="45" t="str">
        <f>[1]PROTOCOLE!$D$40</f>
        <v>support19</v>
      </c>
      <c r="EY387" s="46" t="e">
        <f>VLOOKUP(EX387,GRILLE!$A$5:$G$14,7,FALSE)</f>
        <v>#N/A</v>
      </c>
      <c r="EZ387" s="46" t="e">
        <f>VLOOKUP(EX387,GRILLE!$N$5:$T$24,7,FALSE)</f>
        <v>#N/A</v>
      </c>
      <c r="FA387" s="46" t="e">
        <f>VLOOKUP(EX387,GRILLE!#REF!,7,FALSE)</f>
        <v>#REF!</v>
      </c>
      <c r="FB387" s="46" t="e">
        <f>VLOOKUP(EX387,GRILLE!#REF!,7,FALSE)</f>
        <v>#REF!</v>
      </c>
      <c r="FC387" s="46" t="e">
        <f>VLOOKUP(EX387,GRILLE!#REF!,7,FALSE)</f>
        <v>#REF!</v>
      </c>
      <c r="FD387" s="46" t="e">
        <f>VLOOKUP(EX387,GRILLE!#REF!,7,FALSE)</f>
        <v>#REF!</v>
      </c>
      <c r="FE387" s="47">
        <f t="shared" si="355"/>
        <v>0</v>
      </c>
      <c r="FG387" s="45" t="str">
        <f>[1]PROTOCOLE!$D$40</f>
        <v>support19</v>
      </c>
      <c r="FH387" s="46" t="e">
        <f>VLOOKUP(FG387,GRILLE!$A$5:$G$14,7,FALSE)</f>
        <v>#N/A</v>
      </c>
      <c r="FI387" s="46" t="e">
        <f>VLOOKUP(FG387,GRILLE!$N$5:$T$24,7,FALSE)</f>
        <v>#N/A</v>
      </c>
      <c r="FJ387" s="46" t="e">
        <f>VLOOKUP(FG387,GRILLE!#REF!,7,FALSE)</f>
        <v>#REF!</v>
      </c>
      <c r="FK387" s="46" t="e">
        <f>VLOOKUP(FG387,GRILLE!#REF!,7,FALSE)</f>
        <v>#REF!</v>
      </c>
      <c r="FL387" s="46" t="e">
        <f>VLOOKUP(FG387,GRILLE!#REF!,7,FALSE)</f>
        <v>#REF!</v>
      </c>
      <c r="FM387" s="46" t="e">
        <f>VLOOKUP(FG387,GRILLE!#REF!,7,FALSE)</f>
        <v>#REF!</v>
      </c>
      <c r="FN387" s="47">
        <f t="shared" si="356"/>
        <v>0</v>
      </c>
      <c r="FP387" s="45" t="str">
        <f>[1]PROTOCOLE!$D$40</f>
        <v>support19</v>
      </c>
      <c r="FQ387" s="46" t="e">
        <f>VLOOKUP(FP387,GRILLE!$A$5:$G$14,7,FALSE)</f>
        <v>#N/A</v>
      </c>
      <c r="FR387" s="46" t="e">
        <f>VLOOKUP(FP387,GRILLE!$N$5:$T$24,7,FALSE)</f>
        <v>#N/A</v>
      </c>
      <c r="FS387" s="46" t="e">
        <f>VLOOKUP(FP387,GRILLE!#REF!,7,FALSE)</f>
        <v>#REF!</v>
      </c>
      <c r="FT387" s="46" t="e">
        <f>VLOOKUP(FP387,GRILLE!#REF!,7,FALSE)</f>
        <v>#REF!</v>
      </c>
      <c r="FU387" s="46" t="e">
        <f>VLOOKUP(FP387,GRILLE!#REF!,7,FALSE)</f>
        <v>#REF!</v>
      </c>
      <c r="FV387" s="46" t="e">
        <f>VLOOKUP(FP387,GRILLE!#REF!,7,FALSE)</f>
        <v>#REF!</v>
      </c>
      <c r="FW387" s="47">
        <f t="shared" si="357"/>
        <v>0</v>
      </c>
    </row>
    <row r="388" spans="1:179" ht="15" customHeight="1" x14ac:dyDescent="0.25">
      <c r="A388" s="45" t="str">
        <f>[1]PROTOCOLE!$D$41</f>
        <v>support20</v>
      </c>
      <c r="B388" s="46" t="e">
        <f>VLOOKUP(A388,GRILLE!$A$5:$G$14,7,FALSE)</f>
        <v>#N/A</v>
      </c>
      <c r="C388" s="46" t="e">
        <f>VLOOKUP(A388,GRILLE!$N$5:$T$24,7,FALSE)</f>
        <v>#N/A</v>
      </c>
      <c r="D388" s="46" t="e">
        <f>VLOOKUP(A388,GRILLE!#REF!,7,FALSE)</f>
        <v>#REF!</v>
      </c>
      <c r="E388" s="46" t="e">
        <f>VLOOKUP(A388,GRILLE!#REF!,7,FALSE)</f>
        <v>#REF!</v>
      </c>
      <c r="F388" s="46" t="e">
        <f>VLOOKUP(A388,GRILLE!#REF!,7,FALSE)</f>
        <v>#REF!</v>
      </c>
      <c r="G388" s="46" t="e">
        <f>VLOOKUP(A388,GRILLE!#REF!,7,FALSE)</f>
        <v>#REF!</v>
      </c>
      <c r="H388" s="47">
        <f t="shared" si="338"/>
        <v>0</v>
      </c>
      <c r="J388" s="45" t="str">
        <f>[1]PROTOCOLE!$D$41</f>
        <v>support20</v>
      </c>
      <c r="K388" s="46" t="e">
        <f>VLOOKUP(J388,GRILLE!$A$5:$G$14,7,FALSE)</f>
        <v>#N/A</v>
      </c>
      <c r="L388" s="46" t="e">
        <f>VLOOKUP(J388,GRILLE!$N$5:$T$24,7,FALSE)</f>
        <v>#N/A</v>
      </c>
      <c r="M388" s="46" t="e">
        <f>VLOOKUP(J388,GRILLE!#REF!,7,FALSE)</f>
        <v>#REF!</v>
      </c>
      <c r="N388" s="46" t="e">
        <f>VLOOKUP(J388,GRILLE!#REF!,7,FALSE)</f>
        <v>#REF!</v>
      </c>
      <c r="O388" s="46" t="e">
        <f>VLOOKUP(J388,GRILLE!#REF!,7,FALSE)</f>
        <v>#REF!</v>
      </c>
      <c r="P388" s="46" t="e">
        <f>VLOOKUP(J388,GRILLE!#REF!,7,FALSE)</f>
        <v>#REF!</v>
      </c>
      <c r="Q388" s="47">
        <f t="shared" si="339"/>
        <v>0</v>
      </c>
      <c r="S388" s="45" t="str">
        <f>[1]PROTOCOLE!$D$41</f>
        <v>support20</v>
      </c>
      <c r="T388" s="46" t="e">
        <f>VLOOKUP(S388,GRILLE!$A$5:$G$14,7,FALSE)</f>
        <v>#N/A</v>
      </c>
      <c r="U388" s="46" t="e">
        <f>VLOOKUP(S388,GRILLE!$N$5:$T$24,7,FALSE)</f>
        <v>#N/A</v>
      </c>
      <c r="V388" s="46" t="e">
        <f>VLOOKUP(S388,GRILLE!#REF!,7,FALSE)</f>
        <v>#REF!</v>
      </c>
      <c r="W388" s="46" t="e">
        <f>VLOOKUP(S388,GRILLE!#REF!,7,FALSE)</f>
        <v>#REF!</v>
      </c>
      <c r="X388" s="46" t="e">
        <f>VLOOKUP(S388,GRILLE!#REF!,7,FALSE)</f>
        <v>#REF!</v>
      </c>
      <c r="Y388" s="46" t="e">
        <f>VLOOKUP(S388,GRILLE!#REF!,7,FALSE)</f>
        <v>#REF!</v>
      </c>
      <c r="Z388" s="47">
        <f t="shared" si="340"/>
        <v>0</v>
      </c>
      <c r="AB388" s="45" t="str">
        <f>[1]PROTOCOLE!$D$41</f>
        <v>support20</v>
      </c>
      <c r="AC388" s="46" t="e">
        <f>VLOOKUP(AB388,GRILLE!$A$5:$G$14,7,FALSE)</f>
        <v>#N/A</v>
      </c>
      <c r="AD388" s="46" t="e">
        <f>VLOOKUP(AB388,GRILLE!$N$5:$T$24,7,FALSE)</f>
        <v>#N/A</v>
      </c>
      <c r="AE388" s="46" t="e">
        <f>VLOOKUP(AB388,GRILLE!#REF!,7,FALSE)</f>
        <v>#REF!</v>
      </c>
      <c r="AF388" s="46" t="e">
        <f>VLOOKUP(AB388,GRILLE!#REF!,7,FALSE)</f>
        <v>#REF!</v>
      </c>
      <c r="AG388" s="46" t="e">
        <f>VLOOKUP(AB388,GRILLE!#REF!,7,FALSE)</f>
        <v>#REF!</v>
      </c>
      <c r="AH388" s="46" t="e">
        <f>VLOOKUP(AB388,GRILLE!#REF!,7,FALSE)</f>
        <v>#REF!</v>
      </c>
      <c r="AI388" s="47">
        <f t="shared" si="341"/>
        <v>0</v>
      </c>
      <c r="AK388" s="45" t="str">
        <f>[1]PROTOCOLE!$D$41</f>
        <v>support20</v>
      </c>
      <c r="AL388" s="46" t="e">
        <f>VLOOKUP(AK388,GRILLE!$A$5:$G$14,7,FALSE)</f>
        <v>#N/A</v>
      </c>
      <c r="AM388" s="46" t="e">
        <f>VLOOKUP(AK388,GRILLE!$N$5:$T$24,7,FALSE)</f>
        <v>#N/A</v>
      </c>
      <c r="AN388" s="46" t="e">
        <f>VLOOKUP(AK388,GRILLE!#REF!,7,FALSE)</f>
        <v>#REF!</v>
      </c>
      <c r="AO388" s="46" t="e">
        <f>VLOOKUP(AK388,GRILLE!#REF!,7,FALSE)</f>
        <v>#REF!</v>
      </c>
      <c r="AP388" s="46" t="e">
        <f>VLOOKUP(AK388,GRILLE!#REF!,7,FALSE)</f>
        <v>#REF!</v>
      </c>
      <c r="AQ388" s="46" t="e">
        <f>VLOOKUP(AK388,GRILLE!#REF!,7,FALSE)</f>
        <v>#REF!</v>
      </c>
      <c r="AR388" s="47">
        <f t="shared" si="342"/>
        <v>0</v>
      </c>
      <c r="AT388" s="45" t="str">
        <f>[1]PROTOCOLE!$D$41</f>
        <v>support20</v>
      </c>
      <c r="AU388" s="46" t="e">
        <f>VLOOKUP(AT388,GRILLE!$A$5:$G$14,7,FALSE)</f>
        <v>#N/A</v>
      </c>
      <c r="AV388" s="46" t="e">
        <f>VLOOKUP(AT388,GRILLE!$N$5:$T$24,7,FALSE)</f>
        <v>#N/A</v>
      </c>
      <c r="AW388" s="46" t="e">
        <f>VLOOKUP(AT388,GRILLE!#REF!,7,FALSE)</f>
        <v>#REF!</v>
      </c>
      <c r="AX388" s="46" t="e">
        <f>VLOOKUP(AT388,GRILLE!#REF!,7,FALSE)</f>
        <v>#REF!</v>
      </c>
      <c r="AY388" s="46" t="e">
        <f>VLOOKUP(AT388,GRILLE!#REF!,7,FALSE)</f>
        <v>#REF!</v>
      </c>
      <c r="AZ388" s="46" t="e">
        <f>VLOOKUP(AT388,GRILLE!#REF!,7,FALSE)</f>
        <v>#REF!</v>
      </c>
      <c r="BA388" s="47">
        <f t="shared" si="343"/>
        <v>0</v>
      </c>
      <c r="BC388" s="45" t="str">
        <f>[1]PROTOCOLE!$D$41</f>
        <v>support20</v>
      </c>
      <c r="BD388" s="46" t="e">
        <f>VLOOKUP(BC388,GRILLE!$A$5:$G$14,7,FALSE)</f>
        <v>#N/A</v>
      </c>
      <c r="BE388" s="46" t="e">
        <f>VLOOKUP(BC388,GRILLE!$N$5:$T$24,7,FALSE)</f>
        <v>#N/A</v>
      </c>
      <c r="BF388" s="46" t="e">
        <f>VLOOKUP(BC388,GRILLE!#REF!,7,FALSE)</f>
        <v>#REF!</v>
      </c>
      <c r="BG388" s="46" t="e">
        <f>VLOOKUP(BC388,GRILLE!#REF!,7,FALSE)</f>
        <v>#REF!</v>
      </c>
      <c r="BH388" s="46" t="e">
        <f>VLOOKUP(BC388,GRILLE!#REF!,7,FALSE)</f>
        <v>#REF!</v>
      </c>
      <c r="BI388" s="46" t="e">
        <f>VLOOKUP(BC388,GRILLE!#REF!,7,FALSE)</f>
        <v>#REF!</v>
      </c>
      <c r="BJ388" s="47">
        <f t="shared" si="344"/>
        <v>0</v>
      </c>
      <c r="BL388" s="45" t="str">
        <f>[1]PROTOCOLE!$D$41</f>
        <v>support20</v>
      </c>
      <c r="BM388" s="46" t="e">
        <f>VLOOKUP(BL388,GRILLE!$A$5:$G$14,7,FALSE)</f>
        <v>#N/A</v>
      </c>
      <c r="BN388" s="46" t="e">
        <f>VLOOKUP(BL388,GRILLE!$N$5:$T$24,7,FALSE)</f>
        <v>#N/A</v>
      </c>
      <c r="BO388" s="46" t="e">
        <f>VLOOKUP(BL388,GRILLE!#REF!,7,FALSE)</f>
        <v>#REF!</v>
      </c>
      <c r="BP388" s="46" t="e">
        <f>VLOOKUP(BL388,GRILLE!#REF!,7,FALSE)</f>
        <v>#REF!</v>
      </c>
      <c r="BQ388" s="46" t="e">
        <f>VLOOKUP(BL388,GRILLE!#REF!,7,FALSE)</f>
        <v>#REF!</v>
      </c>
      <c r="BR388" s="46" t="e">
        <f>VLOOKUP(BL388,GRILLE!#REF!,7,FALSE)</f>
        <v>#REF!</v>
      </c>
      <c r="BS388" s="47">
        <f t="shared" si="345"/>
        <v>0</v>
      </c>
      <c r="BU388" s="45" t="str">
        <f>[1]PROTOCOLE!$D$41</f>
        <v>support20</v>
      </c>
      <c r="BV388" s="46" t="e">
        <f>VLOOKUP(BU388,GRILLE!$A$5:$G$14,7,FALSE)</f>
        <v>#N/A</v>
      </c>
      <c r="BW388" s="46" t="e">
        <f>VLOOKUP(BU388,GRILLE!$N$5:$T$24,7,FALSE)</f>
        <v>#N/A</v>
      </c>
      <c r="BX388" s="46" t="e">
        <f>VLOOKUP(BU388,GRILLE!#REF!,7,FALSE)</f>
        <v>#REF!</v>
      </c>
      <c r="BY388" s="46" t="e">
        <f>VLOOKUP(BU388,GRILLE!#REF!,7,FALSE)</f>
        <v>#REF!</v>
      </c>
      <c r="BZ388" s="46" t="e">
        <f>VLOOKUP(BU388,GRILLE!#REF!,7,FALSE)</f>
        <v>#REF!</v>
      </c>
      <c r="CA388" s="46" t="e">
        <f>VLOOKUP(BU388,GRILLE!#REF!,7,FALSE)</f>
        <v>#REF!</v>
      </c>
      <c r="CB388" s="47">
        <f t="shared" si="346"/>
        <v>0</v>
      </c>
      <c r="CD388" s="45" t="str">
        <f>[1]PROTOCOLE!$D$41</f>
        <v>support20</v>
      </c>
      <c r="CE388" s="46" t="e">
        <f>VLOOKUP(CD388,GRILLE!$A$5:$G$14,7,FALSE)</f>
        <v>#N/A</v>
      </c>
      <c r="CF388" s="46" t="e">
        <f>VLOOKUP(CD388,GRILLE!$N$5:$T$24,7,FALSE)</f>
        <v>#N/A</v>
      </c>
      <c r="CG388" s="46" t="e">
        <f>VLOOKUP(CD388,GRILLE!#REF!,7,FALSE)</f>
        <v>#REF!</v>
      </c>
      <c r="CH388" s="46" t="e">
        <f>VLOOKUP(CD388,GRILLE!#REF!,7,FALSE)</f>
        <v>#REF!</v>
      </c>
      <c r="CI388" s="46" t="e">
        <f>VLOOKUP(CD388,GRILLE!#REF!,7,FALSE)</f>
        <v>#REF!</v>
      </c>
      <c r="CJ388" s="46" t="e">
        <f>VLOOKUP(CD388,GRILLE!#REF!,7,FALSE)</f>
        <v>#REF!</v>
      </c>
      <c r="CK388" s="47">
        <f t="shared" si="347"/>
        <v>0</v>
      </c>
      <c r="CM388" s="45" t="str">
        <f>[1]PROTOCOLE!$D$41</f>
        <v>support20</v>
      </c>
      <c r="CN388" s="46" t="e">
        <f>VLOOKUP(CM388,GRILLE!$A$5:$G$14,7,FALSE)</f>
        <v>#N/A</v>
      </c>
      <c r="CO388" s="46" t="e">
        <f>VLOOKUP(CM388,GRILLE!$N$5:$T$24,7,FALSE)</f>
        <v>#N/A</v>
      </c>
      <c r="CP388" s="46" t="e">
        <f>VLOOKUP(CM388,GRILLE!#REF!,7,FALSE)</f>
        <v>#REF!</v>
      </c>
      <c r="CQ388" s="46" t="e">
        <f>VLOOKUP(CM388,GRILLE!#REF!,7,FALSE)</f>
        <v>#REF!</v>
      </c>
      <c r="CR388" s="46" t="e">
        <f>VLOOKUP(CM388,GRILLE!#REF!,7,FALSE)</f>
        <v>#REF!</v>
      </c>
      <c r="CS388" s="46" t="e">
        <f>VLOOKUP(CM388,GRILLE!#REF!,7,FALSE)</f>
        <v>#REF!</v>
      </c>
      <c r="CT388" s="47">
        <f t="shared" si="348"/>
        <v>0</v>
      </c>
      <c r="CV388" s="45" t="str">
        <f>[1]PROTOCOLE!$D$41</f>
        <v>support20</v>
      </c>
      <c r="CW388" s="46" t="e">
        <f>VLOOKUP(CV388,GRILLE!$A$5:$G$14,7,FALSE)</f>
        <v>#N/A</v>
      </c>
      <c r="CX388" s="46" t="e">
        <f>VLOOKUP(CV388,GRILLE!$N$5:$T$24,7,FALSE)</f>
        <v>#N/A</v>
      </c>
      <c r="CY388" s="46" t="e">
        <f>VLOOKUP(CV388,GRILLE!#REF!,7,FALSE)</f>
        <v>#REF!</v>
      </c>
      <c r="CZ388" s="46" t="e">
        <f>VLOOKUP(CV388,GRILLE!#REF!,7,FALSE)</f>
        <v>#REF!</v>
      </c>
      <c r="DA388" s="46" t="e">
        <f>VLOOKUP(CV388,GRILLE!#REF!,7,FALSE)</f>
        <v>#REF!</v>
      </c>
      <c r="DB388" s="46" t="e">
        <f>VLOOKUP(CV388,GRILLE!#REF!,7,FALSE)</f>
        <v>#REF!</v>
      </c>
      <c r="DC388" s="47">
        <f t="shared" si="349"/>
        <v>0</v>
      </c>
      <c r="DE388" s="45" t="str">
        <f>[1]PROTOCOLE!$D$41</f>
        <v>support20</v>
      </c>
      <c r="DF388" s="46" t="e">
        <f>VLOOKUP(DE388,GRILLE!$A$5:$G$14,7,FALSE)</f>
        <v>#N/A</v>
      </c>
      <c r="DG388" s="46" t="e">
        <f>VLOOKUP(DE388,GRILLE!$N$5:$T$24,7,FALSE)</f>
        <v>#N/A</v>
      </c>
      <c r="DH388" s="46" t="e">
        <f>VLOOKUP(DE388,GRILLE!#REF!,7,FALSE)</f>
        <v>#REF!</v>
      </c>
      <c r="DI388" s="46" t="e">
        <f>VLOOKUP(DE388,GRILLE!#REF!,7,FALSE)</f>
        <v>#REF!</v>
      </c>
      <c r="DJ388" s="46" t="e">
        <f>VLOOKUP(DE388,GRILLE!#REF!,7,FALSE)</f>
        <v>#REF!</v>
      </c>
      <c r="DK388" s="46" t="e">
        <f>VLOOKUP(DE388,GRILLE!#REF!,7,FALSE)</f>
        <v>#REF!</v>
      </c>
      <c r="DL388" s="47">
        <f t="shared" si="350"/>
        <v>0</v>
      </c>
      <c r="DN388" s="45" t="str">
        <f>[1]PROTOCOLE!$D$41</f>
        <v>support20</v>
      </c>
      <c r="DO388" s="46" t="e">
        <f>VLOOKUP(DN388,GRILLE!$A$5:$G$14,7,FALSE)</f>
        <v>#N/A</v>
      </c>
      <c r="DP388" s="46" t="e">
        <f>VLOOKUP(DN388,GRILLE!$N$5:$T$24,7,FALSE)</f>
        <v>#N/A</v>
      </c>
      <c r="DQ388" s="46" t="e">
        <f>VLOOKUP(DN388,GRILLE!#REF!,7,FALSE)</f>
        <v>#REF!</v>
      </c>
      <c r="DR388" s="46" t="e">
        <f>VLOOKUP(DN388,GRILLE!#REF!,7,FALSE)</f>
        <v>#REF!</v>
      </c>
      <c r="DS388" s="46" t="e">
        <f>VLOOKUP(DN388,GRILLE!#REF!,7,FALSE)</f>
        <v>#REF!</v>
      </c>
      <c r="DT388" s="46" t="e">
        <f>VLOOKUP(DN388,GRILLE!#REF!,7,FALSE)</f>
        <v>#REF!</v>
      </c>
      <c r="DU388" s="47">
        <f t="shared" si="351"/>
        <v>0</v>
      </c>
      <c r="DW388" s="45" t="str">
        <f>[1]PROTOCOLE!$D$41</f>
        <v>support20</v>
      </c>
      <c r="DX388" s="46" t="e">
        <f>VLOOKUP(DW388,GRILLE!$A$5:$G$14,7,FALSE)</f>
        <v>#N/A</v>
      </c>
      <c r="DY388" s="46" t="e">
        <f>VLOOKUP(DW388,GRILLE!$N$5:$T$24,7,FALSE)</f>
        <v>#N/A</v>
      </c>
      <c r="DZ388" s="46" t="e">
        <f>VLOOKUP(DW388,GRILLE!#REF!,7,FALSE)</f>
        <v>#REF!</v>
      </c>
      <c r="EA388" s="46" t="e">
        <f>VLOOKUP(DW388,GRILLE!#REF!,7,FALSE)</f>
        <v>#REF!</v>
      </c>
      <c r="EB388" s="46" t="e">
        <f>VLOOKUP(DW388,GRILLE!#REF!,7,FALSE)</f>
        <v>#REF!</v>
      </c>
      <c r="EC388" s="46" t="e">
        <f>VLOOKUP(DW388,GRILLE!#REF!,7,FALSE)</f>
        <v>#REF!</v>
      </c>
      <c r="ED388" s="47">
        <f t="shared" si="352"/>
        <v>0</v>
      </c>
      <c r="EF388" s="45" t="str">
        <f>[1]PROTOCOLE!$D$41</f>
        <v>support20</v>
      </c>
      <c r="EG388" s="46" t="e">
        <f>VLOOKUP(EF388,GRILLE!$A$5:$G$14,7,FALSE)</f>
        <v>#N/A</v>
      </c>
      <c r="EH388" s="46" t="e">
        <f>VLOOKUP(EF388,GRILLE!$N$5:$T$24,7,FALSE)</f>
        <v>#N/A</v>
      </c>
      <c r="EI388" s="46" t="e">
        <f>VLOOKUP(EF388,GRILLE!#REF!,7,FALSE)</f>
        <v>#REF!</v>
      </c>
      <c r="EJ388" s="46" t="e">
        <f>VLOOKUP(EF388,GRILLE!#REF!,7,FALSE)</f>
        <v>#REF!</v>
      </c>
      <c r="EK388" s="46" t="e">
        <f>VLOOKUP(EF388,GRILLE!#REF!,7,FALSE)</f>
        <v>#REF!</v>
      </c>
      <c r="EL388" s="46" t="e">
        <f>VLOOKUP(EF388,GRILLE!#REF!,7,FALSE)</f>
        <v>#REF!</v>
      </c>
      <c r="EM388" s="47">
        <f t="shared" si="353"/>
        <v>0</v>
      </c>
      <c r="EO388" s="45" t="str">
        <f>[1]PROTOCOLE!$D$41</f>
        <v>support20</v>
      </c>
      <c r="EP388" s="46" t="e">
        <f>VLOOKUP(EO388,GRILLE!$A$5:$G$14,7,FALSE)</f>
        <v>#N/A</v>
      </c>
      <c r="EQ388" s="46" t="e">
        <f>VLOOKUP(EO388,GRILLE!$N$5:$T$24,7,FALSE)</f>
        <v>#N/A</v>
      </c>
      <c r="ER388" s="46" t="e">
        <f>VLOOKUP(EO388,GRILLE!#REF!,7,FALSE)</f>
        <v>#REF!</v>
      </c>
      <c r="ES388" s="46" t="e">
        <f>VLOOKUP(EO388,GRILLE!#REF!,7,FALSE)</f>
        <v>#REF!</v>
      </c>
      <c r="ET388" s="46" t="e">
        <f>VLOOKUP(EO388,GRILLE!#REF!,7,FALSE)</f>
        <v>#REF!</v>
      </c>
      <c r="EU388" s="46" t="e">
        <f>VLOOKUP(EO388,GRILLE!#REF!,7,FALSE)</f>
        <v>#REF!</v>
      </c>
      <c r="EV388" s="47">
        <f t="shared" si="354"/>
        <v>0</v>
      </c>
      <c r="EX388" s="45" t="str">
        <f>[1]PROTOCOLE!$D$41</f>
        <v>support20</v>
      </c>
      <c r="EY388" s="46" t="e">
        <f>VLOOKUP(EX388,GRILLE!$A$5:$G$14,7,FALSE)</f>
        <v>#N/A</v>
      </c>
      <c r="EZ388" s="46" t="e">
        <f>VLOOKUP(EX388,GRILLE!$N$5:$T$24,7,FALSE)</f>
        <v>#N/A</v>
      </c>
      <c r="FA388" s="46" t="e">
        <f>VLOOKUP(EX388,GRILLE!#REF!,7,FALSE)</f>
        <v>#REF!</v>
      </c>
      <c r="FB388" s="46" t="e">
        <f>VLOOKUP(EX388,GRILLE!#REF!,7,FALSE)</f>
        <v>#REF!</v>
      </c>
      <c r="FC388" s="46" t="e">
        <f>VLOOKUP(EX388,GRILLE!#REF!,7,FALSE)</f>
        <v>#REF!</v>
      </c>
      <c r="FD388" s="46" t="e">
        <f>VLOOKUP(EX388,GRILLE!#REF!,7,FALSE)</f>
        <v>#REF!</v>
      </c>
      <c r="FE388" s="47">
        <f t="shared" si="355"/>
        <v>0</v>
      </c>
      <c r="FG388" s="45" t="str">
        <f>[1]PROTOCOLE!$D$41</f>
        <v>support20</v>
      </c>
      <c r="FH388" s="46" t="e">
        <f>VLOOKUP(FG388,GRILLE!$A$5:$G$14,7,FALSE)</f>
        <v>#N/A</v>
      </c>
      <c r="FI388" s="46" t="e">
        <f>VLOOKUP(FG388,GRILLE!$N$5:$T$24,7,FALSE)</f>
        <v>#N/A</v>
      </c>
      <c r="FJ388" s="46" t="e">
        <f>VLOOKUP(FG388,GRILLE!#REF!,7,FALSE)</f>
        <v>#REF!</v>
      </c>
      <c r="FK388" s="46" t="e">
        <f>VLOOKUP(FG388,GRILLE!#REF!,7,FALSE)</f>
        <v>#REF!</v>
      </c>
      <c r="FL388" s="46" t="e">
        <f>VLOOKUP(FG388,GRILLE!#REF!,7,FALSE)</f>
        <v>#REF!</v>
      </c>
      <c r="FM388" s="46" t="e">
        <f>VLOOKUP(FG388,GRILLE!#REF!,7,FALSE)</f>
        <v>#REF!</v>
      </c>
      <c r="FN388" s="47">
        <f t="shared" si="356"/>
        <v>0</v>
      </c>
      <c r="FP388" s="45" t="str">
        <f>[1]PROTOCOLE!$D$41</f>
        <v>support20</v>
      </c>
      <c r="FQ388" s="46" t="e">
        <f>VLOOKUP(FP388,GRILLE!$A$5:$G$14,7,FALSE)</f>
        <v>#N/A</v>
      </c>
      <c r="FR388" s="46" t="e">
        <f>VLOOKUP(FP388,GRILLE!$N$5:$T$24,7,FALSE)</f>
        <v>#N/A</v>
      </c>
      <c r="FS388" s="46" t="e">
        <f>VLOOKUP(FP388,GRILLE!#REF!,7,FALSE)</f>
        <v>#REF!</v>
      </c>
      <c r="FT388" s="46" t="e">
        <f>VLOOKUP(FP388,GRILLE!#REF!,7,FALSE)</f>
        <v>#REF!</v>
      </c>
      <c r="FU388" s="46" t="e">
        <f>VLOOKUP(FP388,GRILLE!#REF!,7,FALSE)</f>
        <v>#REF!</v>
      </c>
      <c r="FV388" s="46" t="e">
        <f>VLOOKUP(FP388,GRILLE!#REF!,7,FALSE)</f>
        <v>#REF!</v>
      </c>
      <c r="FW388" s="47">
        <f t="shared" si="357"/>
        <v>0</v>
      </c>
    </row>
    <row r="389" spans="1:179" ht="15" customHeight="1" x14ac:dyDescent="0.3">
      <c r="A389" s="39" t="str">
        <f>[1]PROTOCOLE!$A$18</f>
        <v>objectif recherché</v>
      </c>
      <c r="B389" s="40" t="str">
        <f>[1]PROTOCOLE!$A$42</f>
        <v>netoyage et entretient</v>
      </c>
      <c r="C389" s="40"/>
      <c r="D389" s="40"/>
      <c r="E389" s="41" t="s">
        <v>8</v>
      </c>
      <c r="F389" s="42" t="str">
        <f>F368</f>
        <v>Fourn. 5</v>
      </c>
      <c r="G389" s="42"/>
      <c r="H389" s="43" t="str">
        <f>+$H$3</f>
        <v>reference1</v>
      </c>
      <c r="J389" s="39" t="str">
        <f>[1]PROTOCOLE!$A$18</f>
        <v>objectif recherché</v>
      </c>
      <c r="K389" s="40" t="str">
        <f>[1]PROTOCOLE!$A$42</f>
        <v>netoyage et entretient</v>
      </c>
      <c r="L389" s="40"/>
      <c r="M389" s="40"/>
      <c r="N389" s="41" t="s">
        <v>8</v>
      </c>
      <c r="O389" s="42" t="str">
        <f>O368</f>
        <v>Fourn. 5</v>
      </c>
      <c r="P389" s="42"/>
      <c r="Q389" s="43" t="str">
        <f>+$H$3</f>
        <v>reference1</v>
      </c>
      <c r="S389" s="39" t="str">
        <f>[1]PROTOCOLE!$A$18</f>
        <v>objectif recherché</v>
      </c>
      <c r="T389" s="40" t="str">
        <f>[1]PROTOCOLE!$A$42</f>
        <v>netoyage et entretient</v>
      </c>
      <c r="U389" s="40"/>
      <c r="V389" s="40"/>
      <c r="W389" s="41" t="s">
        <v>8</v>
      </c>
      <c r="X389" s="42" t="str">
        <f>X368</f>
        <v>Fourn. 5</v>
      </c>
      <c r="Y389" s="42"/>
      <c r="Z389" s="43" t="str">
        <f>+$H$3</f>
        <v>reference1</v>
      </c>
      <c r="AB389" s="39" t="str">
        <f>[1]PROTOCOLE!$A$18</f>
        <v>objectif recherché</v>
      </c>
      <c r="AC389" s="40" t="str">
        <f>[1]PROTOCOLE!$A$42</f>
        <v>netoyage et entretient</v>
      </c>
      <c r="AD389" s="40"/>
      <c r="AE389" s="40"/>
      <c r="AF389" s="41" t="s">
        <v>8</v>
      </c>
      <c r="AG389" s="42" t="str">
        <f>AG368</f>
        <v>Fourn. 5</v>
      </c>
      <c r="AH389" s="42"/>
      <c r="AI389" s="43" t="str">
        <f>+$H$3</f>
        <v>reference1</v>
      </c>
      <c r="AK389" s="39" t="str">
        <f>[1]PROTOCOLE!$A$18</f>
        <v>objectif recherché</v>
      </c>
      <c r="AL389" s="40" t="str">
        <f>[1]PROTOCOLE!$A$42</f>
        <v>netoyage et entretient</v>
      </c>
      <c r="AM389" s="40"/>
      <c r="AN389" s="40"/>
      <c r="AO389" s="41" t="s">
        <v>8</v>
      </c>
      <c r="AP389" s="42" t="str">
        <f>AP368</f>
        <v>Fourn. 5</v>
      </c>
      <c r="AQ389" s="42"/>
      <c r="AR389" s="43" t="str">
        <f>+$H$3</f>
        <v>reference1</v>
      </c>
      <c r="AT389" s="39" t="str">
        <f>[1]PROTOCOLE!$A$18</f>
        <v>objectif recherché</v>
      </c>
      <c r="AU389" s="40" t="str">
        <f>[1]PROTOCOLE!$A$42</f>
        <v>netoyage et entretient</v>
      </c>
      <c r="AV389" s="40"/>
      <c r="AW389" s="40"/>
      <c r="AX389" s="41" t="s">
        <v>8</v>
      </c>
      <c r="AY389" s="42" t="str">
        <f>AY368</f>
        <v>Fourn. 5</v>
      </c>
      <c r="AZ389" s="42"/>
      <c r="BA389" s="43" t="str">
        <f>+$H$3</f>
        <v>reference1</v>
      </c>
      <c r="BC389" s="39" t="str">
        <f>[1]PROTOCOLE!$A$18</f>
        <v>objectif recherché</v>
      </c>
      <c r="BD389" s="40" t="str">
        <f>[1]PROTOCOLE!$A$42</f>
        <v>netoyage et entretient</v>
      </c>
      <c r="BE389" s="40"/>
      <c r="BF389" s="40"/>
      <c r="BG389" s="41" t="s">
        <v>8</v>
      </c>
      <c r="BH389" s="42" t="str">
        <f>BH368</f>
        <v>Fourn. 5</v>
      </c>
      <c r="BI389" s="42"/>
      <c r="BJ389" s="43" t="str">
        <f>+$H$3</f>
        <v>reference1</v>
      </c>
      <c r="BL389" s="39" t="str">
        <f>[1]PROTOCOLE!$A$18</f>
        <v>objectif recherché</v>
      </c>
      <c r="BM389" s="40" t="str">
        <f>[1]PROTOCOLE!$A$42</f>
        <v>netoyage et entretient</v>
      </c>
      <c r="BN389" s="40"/>
      <c r="BO389" s="40"/>
      <c r="BP389" s="41" t="s">
        <v>8</v>
      </c>
      <c r="BQ389" s="42" t="str">
        <f>BQ368</f>
        <v>Fourn. 5</v>
      </c>
      <c r="BR389" s="42"/>
      <c r="BS389" s="43" t="str">
        <f>+$H$3</f>
        <v>reference1</v>
      </c>
      <c r="BU389" s="39" t="str">
        <f>[1]PROTOCOLE!$A$18</f>
        <v>objectif recherché</v>
      </c>
      <c r="BV389" s="40" t="str">
        <f>[1]PROTOCOLE!$A$42</f>
        <v>netoyage et entretient</v>
      </c>
      <c r="BW389" s="40"/>
      <c r="BX389" s="40"/>
      <c r="BY389" s="41" t="s">
        <v>8</v>
      </c>
      <c r="BZ389" s="42" t="str">
        <f>BZ368</f>
        <v>Fourn. 5</v>
      </c>
      <c r="CA389" s="42"/>
      <c r="CB389" s="43" t="str">
        <f>+$H$3</f>
        <v>reference1</v>
      </c>
      <c r="CD389" s="39" t="str">
        <f>[1]PROTOCOLE!$A$18</f>
        <v>objectif recherché</v>
      </c>
      <c r="CE389" s="40" t="str">
        <f>[1]PROTOCOLE!$A$42</f>
        <v>netoyage et entretient</v>
      </c>
      <c r="CF389" s="40"/>
      <c r="CG389" s="40"/>
      <c r="CH389" s="41" t="s">
        <v>8</v>
      </c>
      <c r="CI389" s="42" t="str">
        <f>CI368</f>
        <v>Fourn. 5</v>
      </c>
      <c r="CJ389" s="42"/>
      <c r="CK389" s="43" t="str">
        <f>+$H$3</f>
        <v>reference1</v>
      </c>
      <c r="CM389" s="39" t="str">
        <f>[1]PROTOCOLE!$A$18</f>
        <v>objectif recherché</v>
      </c>
      <c r="CN389" s="40" t="str">
        <f>[1]PROTOCOLE!$A$42</f>
        <v>netoyage et entretient</v>
      </c>
      <c r="CO389" s="40"/>
      <c r="CP389" s="40"/>
      <c r="CQ389" s="41" t="s">
        <v>8</v>
      </c>
      <c r="CR389" s="42" t="str">
        <f>CR368</f>
        <v>Fourn. 5</v>
      </c>
      <c r="CS389" s="42"/>
      <c r="CT389" s="43" t="str">
        <f>+$H$3</f>
        <v>reference1</v>
      </c>
      <c r="CV389" s="39" t="str">
        <f>[1]PROTOCOLE!$A$18</f>
        <v>objectif recherché</v>
      </c>
      <c r="CW389" s="40" t="str">
        <f>[1]PROTOCOLE!$A$42</f>
        <v>netoyage et entretient</v>
      </c>
      <c r="CX389" s="40"/>
      <c r="CY389" s="40"/>
      <c r="CZ389" s="41" t="s">
        <v>8</v>
      </c>
      <c r="DA389" s="42" t="str">
        <f>DA368</f>
        <v>Fourn. 5</v>
      </c>
      <c r="DB389" s="42"/>
      <c r="DC389" s="43" t="str">
        <f>+$H$3</f>
        <v>reference1</v>
      </c>
      <c r="DE389" s="39" t="str">
        <f>[1]PROTOCOLE!$A$18</f>
        <v>objectif recherché</v>
      </c>
      <c r="DF389" s="40" t="str">
        <f>[1]PROTOCOLE!$A$42</f>
        <v>netoyage et entretient</v>
      </c>
      <c r="DG389" s="40"/>
      <c r="DH389" s="40"/>
      <c r="DI389" s="41" t="s">
        <v>8</v>
      </c>
      <c r="DJ389" s="42" t="str">
        <f>DJ368</f>
        <v>Fourn. 5</v>
      </c>
      <c r="DK389" s="42"/>
      <c r="DL389" s="43" t="str">
        <f>+$H$3</f>
        <v>reference1</v>
      </c>
      <c r="DN389" s="39" t="str">
        <f>[1]PROTOCOLE!$A$18</f>
        <v>objectif recherché</v>
      </c>
      <c r="DO389" s="40" t="str">
        <f>[1]PROTOCOLE!$A$42</f>
        <v>netoyage et entretient</v>
      </c>
      <c r="DP389" s="40"/>
      <c r="DQ389" s="40"/>
      <c r="DR389" s="41" t="s">
        <v>8</v>
      </c>
      <c r="DS389" s="42" t="str">
        <f>DS368</f>
        <v>Fourn. 5</v>
      </c>
      <c r="DT389" s="42"/>
      <c r="DU389" s="43" t="str">
        <f>+$H$3</f>
        <v>reference1</v>
      </c>
      <c r="DW389" s="39" t="str">
        <f>[1]PROTOCOLE!$A$18</f>
        <v>objectif recherché</v>
      </c>
      <c r="DX389" s="40" t="str">
        <f>[1]PROTOCOLE!$A$42</f>
        <v>netoyage et entretient</v>
      </c>
      <c r="DY389" s="40"/>
      <c r="DZ389" s="40"/>
      <c r="EA389" s="41" t="s">
        <v>8</v>
      </c>
      <c r="EB389" s="42" t="str">
        <f>EB368</f>
        <v>Fourn. 5</v>
      </c>
      <c r="EC389" s="42"/>
      <c r="ED389" s="43" t="str">
        <f>+$H$3</f>
        <v>reference1</v>
      </c>
      <c r="EF389" s="39" t="str">
        <f>[1]PROTOCOLE!$A$18</f>
        <v>objectif recherché</v>
      </c>
      <c r="EG389" s="40" t="str">
        <f>[1]PROTOCOLE!$A$42</f>
        <v>netoyage et entretient</v>
      </c>
      <c r="EH389" s="40"/>
      <c r="EI389" s="40"/>
      <c r="EJ389" s="41" t="s">
        <v>8</v>
      </c>
      <c r="EK389" s="42" t="str">
        <f>EK368</f>
        <v>Fourn. 5</v>
      </c>
      <c r="EL389" s="42"/>
      <c r="EM389" s="43" t="str">
        <f>+$H$3</f>
        <v>reference1</v>
      </c>
      <c r="EO389" s="39" t="str">
        <f>[1]PROTOCOLE!$A$18</f>
        <v>objectif recherché</v>
      </c>
      <c r="EP389" s="40" t="str">
        <f>[1]PROTOCOLE!$A$42</f>
        <v>netoyage et entretient</v>
      </c>
      <c r="EQ389" s="40"/>
      <c r="ER389" s="40"/>
      <c r="ES389" s="41" t="s">
        <v>8</v>
      </c>
      <c r="ET389" s="42" t="str">
        <f>ET368</f>
        <v>Fourn. 5</v>
      </c>
      <c r="EU389" s="42"/>
      <c r="EV389" s="43" t="str">
        <f>+$H$3</f>
        <v>reference1</v>
      </c>
      <c r="EX389" s="39" t="str">
        <f>[1]PROTOCOLE!$A$18</f>
        <v>objectif recherché</v>
      </c>
      <c r="EY389" s="40" t="str">
        <f>[1]PROTOCOLE!$A$42</f>
        <v>netoyage et entretient</v>
      </c>
      <c r="EZ389" s="40"/>
      <c r="FA389" s="40"/>
      <c r="FB389" s="41" t="s">
        <v>8</v>
      </c>
      <c r="FC389" s="42" t="str">
        <f>FC368</f>
        <v>Fourn. 5</v>
      </c>
      <c r="FD389" s="42"/>
      <c r="FE389" s="43" t="str">
        <f>+$H$3</f>
        <v>reference1</v>
      </c>
      <c r="FG389" s="39" t="str">
        <f>[1]PROTOCOLE!$A$18</f>
        <v>objectif recherché</v>
      </c>
      <c r="FH389" s="40" t="str">
        <f>[1]PROTOCOLE!$A$42</f>
        <v>netoyage et entretient</v>
      </c>
      <c r="FI389" s="40"/>
      <c r="FJ389" s="40"/>
      <c r="FK389" s="41" t="s">
        <v>8</v>
      </c>
      <c r="FL389" s="42" t="str">
        <f>FL368</f>
        <v>Fourn. 5</v>
      </c>
      <c r="FM389" s="42"/>
      <c r="FN389" s="43" t="str">
        <f>+$H$3</f>
        <v>reference1</v>
      </c>
      <c r="FP389" s="39" t="str">
        <f>[1]PROTOCOLE!$A$18</f>
        <v>objectif recherché</v>
      </c>
      <c r="FQ389" s="40" t="str">
        <f>[1]PROTOCOLE!$A$42</f>
        <v>netoyage et entretient</v>
      </c>
      <c r="FR389" s="40"/>
      <c r="FS389" s="40"/>
      <c r="FT389" s="41" t="s">
        <v>8</v>
      </c>
      <c r="FU389" s="42" t="str">
        <f>FU368</f>
        <v>Fourn. 5</v>
      </c>
      <c r="FV389" s="42"/>
      <c r="FW389" s="43" t="str">
        <f>+$H$3</f>
        <v>reference1</v>
      </c>
    </row>
    <row r="390" spans="1:179" ht="15" customHeight="1" x14ac:dyDescent="0.25">
      <c r="A390" s="51" t="str">
        <f>[1]PROTOCOLE!$A$44</f>
        <v>nettoyage1</v>
      </c>
      <c r="B390" s="46" t="e">
        <f>VLOOKUP(A390,GRILLE!#REF!,7,FALSE)</f>
        <v>#REF!</v>
      </c>
      <c r="C390" s="46" t="e">
        <f>VLOOKUP(A390, GRILLE!#REF!,7,FALSE)</f>
        <v>#REF!</v>
      </c>
      <c r="D390" s="46" t="e">
        <f>VLOOKUP(A390, GRILLE!#REF!,7,FALSE)</f>
        <v>#REF!</v>
      </c>
      <c r="E390" s="46" t="e">
        <f>VLOOKUP(A390,GRILLE!#REF!,7,FALSE)</f>
        <v>#REF!</v>
      </c>
      <c r="F390" s="46" t="e">
        <f>VLOOKUP(A390,GRILLE!#REF!,7,FALSE)</f>
        <v>#REF!</v>
      </c>
      <c r="G390" s="46" t="e">
        <f>VLOOKUP(A390,GRILLE!#REF!,7,FALSE)</f>
        <v>#REF!</v>
      </c>
      <c r="H390" s="47">
        <f t="shared" ref="H390:H409" si="358">IFERROR(AVERAGEIF(B390:G390,"&lt;&gt;0"),0)</f>
        <v>0</v>
      </c>
      <c r="J390" s="51" t="str">
        <f>[1]PROTOCOLE!$A$44</f>
        <v>nettoyage1</v>
      </c>
      <c r="K390" s="46" t="e">
        <f>VLOOKUP(J390,GRILLE!#REF!,7,FALSE)</f>
        <v>#REF!</v>
      </c>
      <c r="L390" s="46" t="e">
        <f>VLOOKUP(J390, GRILLE!#REF!,7,FALSE)</f>
        <v>#REF!</v>
      </c>
      <c r="M390" s="46" t="e">
        <f>VLOOKUP(J390, GRILLE!#REF!,7,FALSE)</f>
        <v>#REF!</v>
      </c>
      <c r="N390" s="46" t="e">
        <f>VLOOKUP(J390,GRILLE!#REF!,7,FALSE)</f>
        <v>#REF!</v>
      </c>
      <c r="O390" s="46" t="e">
        <f>VLOOKUP(J390,GRILLE!#REF!,7,FALSE)</f>
        <v>#REF!</v>
      </c>
      <c r="P390" s="46" t="e">
        <f>VLOOKUP(J390,GRILLE!#REF!,7,FALSE)</f>
        <v>#REF!</v>
      </c>
      <c r="Q390" s="47">
        <f t="shared" ref="Q390:Q409" si="359">IFERROR(AVERAGEIF(K390:P390,"&lt;&gt;0"),0)</f>
        <v>0</v>
      </c>
      <c r="S390" s="51" t="str">
        <f>[1]PROTOCOLE!$A$44</f>
        <v>nettoyage1</v>
      </c>
      <c r="T390" s="46" t="e">
        <f>VLOOKUP(S390,GRILLE!#REF!,7,FALSE)</f>
        <v>#REF!</v>
      </c>
      <c r="U390" s="46" t="e">
        <f>VLOOKUP(S390, GRILLE!#REF!,7,FALSE)</f>
        <v>#REF!</v>
      </c>
      <c r="V390" s="46" t="e">
        <f>VLOOKUP(S390, GRILLE!#REF!,7,FALSE)</f>
        <v>#REF!</v>
      </c>
      <c r="W390" s="46" t="e">
        <f>VLOOKUP(S390,GRILLE!#REF!,7,FALSE)</f>
        <v>#REF!</v>
      </c>
      <c r="X390" s="46" t="e">
        <f>VLOOKUP(S390,GRILLE!#REF!,7,FALSE)</f>
        <v>#REF!</v>
      </c>
      <c r="Y390" s="46" t="e">
        <f>VLOOKUP(S390,GRILLE!#REF!,7,FALSE)</f>
        <v>#REF!</v>
      </c>
      <c r="Z390" s="47">
        <f t="shared" ref="Z390:Z409" si="360">IFERROR(AVERAGEIF(T390:Y390,"&lt;&gt;0"),0)</f>
        <v>0</v>
      </c>
      <c r="AB390" s="51" t="str">
        <f>[1]PROTOCOLE!$A$44</f>
        <v>nettoyage1</v>
      </c>
      <c r="AC390" s="46" t="e">
        <f>VLOOKUP(AB390,GRILLE!#REF!,7,FALSE)</f>
        <v>#REF!</v>
      </c>
      <c r="AD390" s="46" t="e">
        <f>VLOOKUP(AB390, GRILLE!#REF!,7,FALSE)</f>
        <v>#REF!</v>
      </c>
      <c r="AE390" s="46" t="e">
        <f>VLOOKUP(AB390, GRILLE!#REF!,7,FALSE)</f>
        <v>#REF!</v>
      </c>
      <c r="AF390" s="46" t="e">
        <f>VLOOKUP(AB390,GRILLE!#REF!,7,FALSE)</f>
        <v>#REF!</v>
      </c>
      <c r="AG390" s="46" t="e">
        <f>VLOOKUP(AB390,GRILLE!#REF!,7,FALSE)</f>
        <v>#REF!</v>
      </c>
      <c r="AH390" s="46" t="e">
        <f>VLOOKUP(AB390,GRILLE!#REF!,7,FALSE)</f>
        <v>#REF!</v>
      </c>
      <c r="AI390" s="47">
        <f t="shared" ref="AI390:AI409" si="361">IFERROR(AVERAGEIF(AC390:AH390,"&lt;&gt;0"),0)</f>
        <v>0</v>
      </c>
      <c r="AK390" s="51" t="str">
        <f>[1]PROTOCOLE!$A$44</f>
        <v>nettoyage1</v>
      </c>
      <c r="AL390" s="46" t="e">
        <f>VLOOKUP(AK390,GRILLE!#REF!,7,FALSE)</f>
        <v>#REF!</v>
      </c>
      <c r="AM390" s="46" t="e">
        <f>VLOOKUP(AK390, GRILLE!#REF!,7,FALSE)</f>
        <v>#REF!</v>
      </c>
      <c r="AN390" s="46" t="e">
        <f>VLOOKUP(AK390, GRILLE!#REF!,7,FALSE)</f>
        <v>#REF!</v>
      </c>
      <c r="AO390" s="46" t="e">
        <f>VLOOKUP(AK390,GRILLE!#REF!,7,FALSE)</f>
        <v>#REF!</v>
      </c>
      <c r="AP390" s="46" t="e">
        <f>VLOOKUP(AK390,GRILLE!#REF!,7,FALSE)</f>
        <v>#REF!</v>
      </c>
      <c r="AQ390" s="46" t="e">
        <f>VLOOKUP(AK390,GRILLE!#REF!,7,FALSE)</f>
        <v>#REF!</v>
      </c>
      <c r="AR390" s="47">
        <f t="shared" ref="AR390:AR409" si="362">IFERROR(AVERAGEIF(AL390:AQ390,"&lt;&gt;0"),0)</f>
        <v>0</v>
      </c>
      <c r="AT390" s="51" t="str">
        <f>[1]PROTOCOLE!$A$44</f>
        <v>nettoyage1</v>
      </c>
      <c r="AU390" s="46" t="e">
        <f>VLOOKUP(AT390,GRILLE!#REF!,7,FALSE)</f>
        <v>#REF!</v>
      </c>
      <c r="AV390" s="46" t="e">
        <f>VLOOKUP(AT390, GRILLE!#REF!,7,FALSE)</f>
        <v>#REF!</v>
      </c>
      <c r="AW390" s="46" t="e">
        <f>VLOOKUP(AT390, GRILLE!#REF!,7,FALSE)</f>
        <v>#REF!</v>
      </c>
      <c r="AX390" s="46" t="e">
        <f>VLOOKUP(AT390,GRILLE!#REF!,7,FALSE)</f>
        <v>#REF!</v>
      </c>
      <c r="AY390" s="46" t="e">
        <f>VLOOKUP(AT390,GRILLE!#REF!,7,FALSE)</f>
        <v>#REF!</v>
      </c>
      <c r="AZ390" s="46" t="e">
        <f>VLOOKUP(AT390,GRILLE!#REF!,7,FALSE)</f>
        <v>#REF!</v>
      </c>
      <c r="BA390" s="47">
        <f t="shared" ref="BA390:BA409" si="363">IFERROR(AVERAGEIF(AU390:AZ390,"&lt;&gt;0"),0)</f>
        <v>0</v>
      </c>
      <c r="BC390" s="51" t="str">
        <f>[1]PROTOCOLE!$A$44</f>
        <v>nettoyage1</v>
      </c>
      <c r="BD390" s="46" t="e">
        <f>VLOOKUP(BC390,GRILLE!#REF!,7,FALSE)</f>
        <v>#REF!</v>
      </c>
      <c r="BE390" s="46" t="e">
        <f>VLOOKUP(BC390, GRILLE!#REF!,7,FALSE)</f>
        <v>#REF!</v>
      </c>
      <c r="BF390" s="46" t="e">
        <f>VLOOKUP(BC390, GRILLE!#REF!,7,FALSE)</f>
        <v>#REF!</v>
      </c>
      <c r="BG390" s="46" t="e">
        <f>VLOOKUP(BC390,GRILLE!#REF!,7,FALSE)</f>
        <v>#REF!</v>
      </c>
      <c r="BH390" s="46" t="e">
        <f>VLOOKUP(BC390,GRILLE!#REF!,7,FALSE)</f>
        <v>#REF!</v>
      </c>
      <c r="BI390" s="46" t="e">
        <f>VLOOKUP(BC390,GRILLE!#REF!,7,FALSE)</f>
        <v>#REF!</v>
      </c>
      <c r="BJ390" s="47">
        <f t="shared" ref="BJ390:BJ409" si="364">IFERROR(AVERAGEIF(BD390:BI390,"&lt;&gt;0"),0)</f>
        <v>0</v>
      </c>
      <c r="BL390" s="51" t="str">
        <f>[1]PROTOCOLE!$A$44</f>
        <v>nettoyage1</v>
      </c>
      <c r="BM390" s="46" t="e">
        <f>VLOOKUP(BL390,GRILLE!#REF!,7,FALSE)</f>
        <v>#REF!</v>
      </c>
      <c r="BN390" s="46" t="e">
        <f>VLOOKUP(BL390, GRILLE!#REF!,7,FALSE)</f>
        <v>#REF!</v>
      </c>
      <c r="BO390" s="46" t="e">
        <f>VLOOKUP(BL390, GRILLE!#REF!,7,FALSE)</f>
        <v>#REF!</v>
      </c>
      <c r="BP390" s="46" t="e">
        <f>VLOOKUP(BL390,GRILLE!#REF!,7,FALSE)</f>
        <v>#REF!</v>
      </c>
      <c r="BQ390" s="46" t="e">
        <f>VLOOKUP(BL390,GRILLE!#REF!,7,FALSE)</f>
        <v>#REF!</v>
      </c>
      <c r="BR390" s="46" t="e">
        <f>VLOOKUP(BL390,GRILLE!#REF!,7,FALSE)</f>
        <v>#REF!</v>
      </c>
      <c r="BS390" s="47">
        <f t="shared" ref="BS390:BS409" si="365">IFERROR(AVERAGEIF(BM390:BR390,"&lt;&gt;0"),0)</f>
        <v>0</v>
      </c>
      <c r="BU390" s="51" t="str">
        <f>[1]PROTOCOLE!$A$44</f>
        <v>nettoyage1</v>
      </c>
      <c r="BV390" s="46" t="e">
        <f>VLOOKUP(BU390,GRILLE!#REF!,7,FALSE)</f>
        <v>#REF!</v>
      </c>
      <c r="BW390" s="46" t="e">
        <f>VLOOKUP(BU390, GRILLE!#REF!,7,FALSE)</f>
        <v>#REF!</v>
      </c>
      <c r="BX390" s="46" t="e">
        <f>VLOOKUP(BU390, GRILLE!#REF!,7,FALSE)</f>
        <v>#REF!</v>
      </c>
      <c r="BY390" s="46" t="e">
        <f>VLOOKUP(BU390,GRILLE!#REF!,7,FALSE)</f>
        <v>#REF!</v>
      </c>
      <c r="BZ390" s="46" t="e">
        <f>VLOOKUP(BU390,GRILLE!#REF!,7,FALSE)</f>
        <v>#REF!</v>
      </c>
      <c r="CA390" s="46" t="e">
        <f>VLOOKUP(BU390,GRILLE!#REF!,7,FALSE)</f>
        <v>#REF!</v>
      </c>
      <c r="CB390" s="47">
        <f t="shared" ref="CB390:CB409" si="366">IFERROR(AVERAGEIF(BV390:CA390,"&lt;&gt;0"),0)</f>
        <v>0</v>
      </c>
      <c r="CD390" s="51" t="str">
        <f>[1]PROTOCOLE!$A$44</f>
        <v>nettoyage1</v>
      </c>
      <c r="CE390" s="46" t="e">
        <f>VLOOKUP(CD390,GRILLE!#REF!,7,FALSE)</f>
        <v>#REF!</v>
      </c>
      <c r="CF390" s="46" t="e">
        <f>VLOOKUP(CD390, GRILLE!#REF!,7,FALSE)</f>
        <v>#REF!</v>
      </c>
      <c r="CG390" s="46" t="e">
        <f>VLOOKUP(CD390, GRILLE!#REF!,7,FALSE)</f>
        <v>#REF!</v>
      </c>
      <c r="CH390" s="46" t="e">
        <f>VLOOKUP(CD390,GRILLE!#REF!,7,FALSE)</f>
        <v>#REF!</v>
      </c>
      <c r="CI390" s="46" t="e">
        <f>VLOOKUP(CD390,GRILLE!#REF!,7,FALSE)</f>
        <v>#REF!</v>
      </c>
      <c r="CJ390" s="46" t="e">
        <f>VLOOKUP(CD390,GRILLE!#REF!,7,FALSE)</f>
        <v>#REF!</v>
      </c>
      <c r="CK390" s="47">
        <f t="shared" ref="CK390:CK409" si="367">IFERROR(AVERAGEIF(CE390:CJ390,"&lt;&gt;0"),0)</f>
        <v>0</v>
      </c>
      <c r="CM390" s="51" t="str">
        <f>[1]PROTOCOLE!$A$44</f>
        <v>nettoyage1</v>
      </c>
      <c r="CN390" s="46" t="e">
        <f>VLOOKUP(CM390,GRILLE!#REF!,7,FALSE)</f>
        <v>#REF!</v>
      </c>
      <c r="CO390" s="46" t="e">
        <f>VLOOKUP(CM390, GRILLE!#REF!,7,FALSE)</f>
        <v>#REF!</v>
      </c>
      <c r="CP390" s="46" t="e">
        <f>VLOOKUP(CM390, GRILLE!#REF!,7,FALSE)</f>
        <v>#REF!</v>
      </c>
      <c r="CQ390" s="46" t="e">
        <f>VLOOKUP(CM390,GRILLE!#REF!,7,FALSE)</f>
        <v>#REF!</v>
      </c>
      <c r="CR390" s="46" t="e">
        <f>VLOOKUP(CM390,GRILLE!#REF!,7,FALSE)</f>
        <v>#REF!</v>
      </c>
      <c r="CS390" s="46" t="e">
        <f>VLOOKUP(CM390,GRILLE!#REF!,7,FALSE)</f>
        <v>#REF!</v>
      </c>
      <c r="CT390" s="47">
        <f t="shared" ref="CT390:CT409" si="368">IFERROR(AVERAGEIF(CN390:CS390,"&lt;&gt;0"),0)</f>
        <v>0</v>
      </c>
      <c r="CV390" s="51" t="str">
        <f>[1]PROTOCOLE!$A$44</f>
        <v>nettoyage1</v>
      </c>
      <c r="CW390" s="46" t="e">
        <f>VLOOKUP(CV390,GRILLE!#REF!,7,FALSE)</f>
        <v>#REF!</v>
      </c>
      <c r="CX390" s="46" t="e">
        <f>VLOOKUP(CV390, GRILLE!#REF!,7,FALSE)</f>
        <v>#REF!</v>
      </c>
      <c r="CY390" s="46" t="e">
        <f>VLOOKUP(CV390, GRILLE!#REF!,7,FALSE)</f>
        <v>#REF!</v>
      </c>
      <c r="CZ390" s="46" t="e">
        <f>VLOOKUP(CV390,GRILLE!#REF!,7,FALSE)</f>
        <v>#REF!</v>
      </c>
      <c r="DA390" s="46" t="e">
        <f>VLOOKUP(CV390,GRILLE!#REF!,7,FALSE)</f>
        <v>#REF!</v>
      </c>
      <c r="DB390" s="46" t="e">
        <f>VLOOKUP(CV390,GRILLE!#REF!,7,FALSE)</f>
        <v>#REF!</v>
      </c>
      <c r="DC390" s="47">
        <f t="shared" ref="DC390:DC409" si="369">IFERROR(AVERAGEIF(CW390:DB390,"&lt;&gt;0"),0)</f>
        <v>0</v>
      </c>
      <c r="DE390" s="51" t="str">
        <f>[1]PROTOCOLE!$A$44</f>
        <v>nettoyage1</v>
      </c>
      <c r="DF390" s="46" t="e">
        <f>VLOOKUP(DE390,GRILLE!#REF!,7,FALSE)</f>
        <v>#REF!</v>
      </c>
      <c r="DG390" s="46" t="e">
        <f>VLOOKUP(DE390, GRILLE!#REF!,7,FALSE)</f>
        <v>#REF!</v>
      </c>
      <c r="DH390" s="46" t="e">
        <f>VLOOKUP(DE390, GRILLE!#REF!,7,FALSE)</f>
        <v>#REF!</v>
      </c>
      <c r="DI390" s="46" t="e">
        <f>VLOOKUP(DE390,GRILLE!#REF!,7,FALSE)</f>
        <v>#REF!</v>
      </c>
      <c r="DJ390" s="46" t="e">
        <f>VLOOKUP(DE390,GRILLE!#REF!,7,FALSE)</f>
        <v>#REF!</v>
      </c>
      <c r="DK390" s="46" t="e">
        <f>VLOOKUP(DE390,GRILLE!#REF!,7,FALSE)</f>
        <v>#REF!</v>
      </c>
      <c r="DL390" s="47">
        <f t="shared" ref="DL390:DL409" si="370">IFERROR(AVERAGEIF(DF390:DK390,"&lt;&gt;0"),0)</f>
        <v>0</v>
      </c>
      <c r="DN390" s="51" t="str">
        <f>[1]PROTOCOLE!$A$44</f>
        <v>nettoyage1</v>
      </c>
      <c r="DO390" s="46" t="e">
        <f>VLOOKUP(DN390,GRILLE!#REF!,7,FALSE)</f>
        <v>#REF!</v>
      </c>
      <c r="DP390" s="46" t="e">
        <f>VLOOKUP(DN390, GRILLE!#REF!,7,FALSE)</f>
        <v>#REF!</v>
      </c>
      <c r="DQ390" s="46" t="e">
        <f>VLOOKUP(DN390, GRILLE!#REF!,7,FALSE)</f>
        <v>#REF!</v>
      </c>
      <c r="DR390" s="46" t="e">
        <f>VLOOKUP(DN390,GRILLE!#REF!,7,FALSE)</f>
        <v>#REF!</v>
      </c>
      <c r="DS390" s="46" t="e">
        <f>VLOOKUP(DN390,GRILLE!#REF!,7,FALSE)</f>
        <v>#REF!</v>
      </c>
      <c r="DT390" s="46" t="e">
        <f>VLOOKUP(DN390,GRILLE!#REF!,7,FALSE)</f>
        <v>#REF!</v>
      </c>
      <c r="DU390" s="47">
        <f t="shared" ref="DU390:DU409" si="371">IFERROR(AVERAGEIF(DO390:DT390,"&lt;&gt;0"),0)</f>
        <v>0</v>
      </c>
      <c r="DW390" s="51" t="str">
        <f>[1]PROTOCOLE!$A$44</f>
        <v>nettoyage1</v>
      </c>
      <c r="DX390" s="46" t="e">
        <f>VLOOKUP(DW390,GRILLE!#REF!,7,FALSE)</f>
        <v>#REF!</v>
      </c>
      <c r="DY390" s="46" t="e">
        <f>VLOOKUP(DW390, GRILLE!#REF!,7,FALSE)</f>
        <v>#REF!</v>
      </c>
      <c r="DZ390" s="46" t="e">
        <f>VLOOKUP(DW390, GRILLE!#REF!,7,FALSE)</f>
        <v>#REF!</v>
      </c>
      <c r="EA390" s="46" t="e">
        <f>VLOOKUP(DW390,GRILLE!#REF!,7,FALSE)</f>
        <v>#REF!</v>
      </c>
      <c r="EB390" s="46" t="e">
        <f>VLOOKUP(DW390,GRILLE!#REF!,7,FALSE)</f>
        <v>#REF!</v>
      </c>
      <c r="EC390" s="46" t="e">
        <f>VLOOKUP(DW390,GRILLE!#REF!,7,FALSE)</f>
        <v>#REF!</v>
      </c>
      <c r="ED390" s="47">
        <f t="shared" ref="ED390:ED409" si="372">IFERROR(AVERAGEIF(DX390:EC390,"&lt;&gt;0"),0)</f>
        <v>0</v>
      </c>
      <c r="EF390" s="51" t="str">
        <f>[1]PROTOCOLE!$A$44</f>
        <v>nettoyage1</v>
      </c>
      <c r="EG390" s="46" t="e">
        <f>VLOOKUP(EF390,GRILLE!#REF!,7,FALSE)</f>
        <v>#REF!</v>
      </c>
      <c r="EH390" s="46" t="e">
        <f>VLOOKUP(EF390, GRILLE!#REF!,7,FALSE)</f>
        <v>#REF!</v>
      </c>
      <c r="EI390" s="46" t="e">
        <f>VLOOKUP(EF390, GRILLE!#REF!,7,FALSE)</f>
        <v>#REF!</v>
      </c>
      <c r="EJ390" s="46" t="e">
        <f>VLOOKUP(EF390,GRILLE!#REF!,7,FALSE)</f>
        <v>#REF!</v>
      </c>
      <c r="EK390" s="46" t="e">
        <f>VLOOKUP(EF390,GRILLE!#REF!,7,FALSE)</f>
        <v>#REF!</v>
      </c>
      <c r="EL390" s="46" t="e">
        <f>VLOOKUP(EF390,GRILLE!#REF!,7,FALSE)</f>
        <v>#REF!</v>
      </c>
      <c r="EM390" s="47">
        <f t="shared" ref="EM390:EM409" si="373">IFERROR(AVERAGEIF(EG390:EL390,"&lt;&gt;0"),0)</f>
        <v>0</v>
      </c>
      <c r="EO390" s="51" t="str">
        <f>[1]PROTOCOLE!$A$44</f>
        <v>nettoyage1</v>
      </c>
      <c r="EP390" s="46" t="e">
        <f>VLOOKUP(EO390,GRILLE!#REF!,7,FALSE)</f>
        <v>#REF!</v>
      </c>
      <c r="EQ390" s="46" t="e">
        <f>VLOOKUP(EO390, GRILLE!#REF!,7,FALSE)</f>
        <v>#REF!</v>
      </c>
      <c r="ER390" s="46" t="e">
        <f>VLOOKUP(EO390, GRILLE!#REF!,7,FALSE)</f>
        <v>#REF!</v>
      </c>
      <c r="ES390" s="46" t="e">
        <f>VLOOKUP(EO390,GRILLE!#REF!,7,FALSE)</f>
        <v>#REF!</v>
      </c>
      <c r="ET390" s="46" t="e">
        <f>VLOOKUP(EO390,GRILLE!#REF!,7,FALSE)</f>
        <v>#REF!</v>
      </c>
      <c r="EU390" s="46" t="e">
        <f>VLOOKUP(EO390,GRILLE!#REF!,7,FALSE)</f>
        <v>#REF!</v>
      </c>
      <c r="EV390" s="47">
        <f t="shared" ref="EV390:EV409" si="374">IFERROR(AVERAGEIF(EP390:EU390,"&lt;&gt;0"),0)</f>
        <v>0</v>
      </c>
      <c r="EX390" s="51" t="str">
        <f>[1]PROTOCOLE!$A$44</f>
        <v>nettoyage1</v>
      </c>
      <c r="EY390" s="46" t="e">
        <f>VLOOKUP(EX390,GRILLE!#REF!,7,FALSE)</f>
        <v>#REF!</v>
      </c>
      <c r="EZ390" s="46" t="e">
        <f>VLOOKUP(EX390, GRILLE!#REF!,7,FALSE)</f>
        <v>#REF!</v>
      </c>
      <c r="FA390" s="46" t="e">
        <f>VLOOKUP(EX390, GRILLE!#REF!,7,FALSE)</f>
        <v>#REF!</v>
      </c>
      <c r="FB390" s="46" t="e">
        <f>VLOOKUP(EX390,GRILLE!#REF!,7,FALSE)</f>
        <v>#REF!</v>
      </c>
      <c r="FC390" s="46" t="e">
        <f>VLOOKUP(EX390,GRILLE!#REF!,7,FALSE)</f>
        <v>#REF!</v>
      </c>
      <c r="FD390" s="46" t="e">
        <f>VLOOKUP(EX390,GRILLE!#REF!,7,FALSE)</f>
        <v>#REF!</v>
      </c>
      <c r="FE390" s="47">
        <f t="shared" ref="FE390:FE409" si="375">IFERROR(AVERAGEIF(EY390:FD390,"&lt;&gt;0"),0)</f>
        <v>0</v>
      </c>
      <c r="FG390" s="51" t="str">
        <f>[1]PROTOCOLE!$A$44</f>
        <v>nettoyage1</v>
      </c>
      <c r="FH390" s="46" t="e">
        <f>VLOOKUP(FG390,GRILLE!#REF!,7,FALSE)</f>
        <v>#REF!</v>
      </c>
      <c r="FI390" s="46" t="e">
        <f>VLOOKUP(FG390, GRILLE!#REF!,7,FALSE)</f>
        <v>#REF!</v>
      </c>
      <c r="FJ390" s="46" t="e">
        <f>VLOOKUP(FG390, GRILLE!#REF!,7,FALSE)</f>
        <v>#REF!</v>
      </c>
      <c r="FK390" s="46" t="e">
        <f>VLOOKUP(FG390,GRILLE!#REF!,7,FALSE)</f>
        <v>#REF!</v>
      </c>
      <c r="FL390" s="46" t="e">
        <f>VLOOKUP(FG390,GRILLE!#REF!,7,FALSE)</f>
        <v>#REF!</v>
      </c>
      <c r="FM390" s="46" t="e">
        <f>VLOOKUP(FG390,GRILLE!#REF!,7,FALSE)</f>
        <v>#REF!</v>
      </c>
      <c r="FN390" s="47">
        <f t="shared" ref="FN390:FN409" si="376">IFERROR(AVERAGEIF(FH390:FM390,"&lt;&gt;0"),0)</f>
        <v>0</v>
      </c>
      <c r="FP390" s="51" t="str">
        <f>[1]PROTOCOLE!$A$44</f>
        <v>nettoyage1</v>
      </c>
      <c r="FQ390" s="46" t="e">
        <f>VLOOKUP(FP390,GRILLE!#REF!,7,FALSE)</f>
        <v>#REF!</v>
      </c>
      <c r="FR390" s="46" t="e">
        <f>VLOOKUP(FP390, GRILLE!#REF!,7,FALSE)</f>
        <v>#REF!</v>
      </c>
      <c r="FS390" s="46" t="e">
        <f>VLOOKUP(FP390, GRILLE!#REF!,7,FALSE)</f>
        <v>#REF!</v>
      </c>
      <c r="FT390" s="46" t="e">
        <f>VLOOKUP(FP390,GRILLE!#REF!,7,FALSE)</f>
        <v>#REF!</v>
      </c>
      <c r="FU390" s="46" t="e">
        <f>VLOOKUP(FP390,GRILLE!#REF!,7,FALSE)</f>
        <v>#REF!</v>
      </c>
      <c r="FV390" s="46" t="e">
        <f>VLOOKUP(FP390,GRILLE!#REF!,7,FALSE)</f>
        <v>#REF!</v>
      </c>
      <c r="FW390" s="47">
        <f t="shared" ref="FW390:FW409" si="377">IFERROR(AVERAGEIF(FQ390:FV390,"&lt;&gt;0"),0)</f>
        <v>0</v>
      </c>
    </row>
    <row r="391" spans="1:179" ht="15" customHeight="1" x14ac:dyDescent="0.25">
      <c r="A391" s="51" t="str">
        <f>[1]PROTOCOLE!$A$45</f>
        <v>nettoyage2</v>
      </c>
      <c r="B391" s="46" t="e">
        <f>VLOOKUP(A391,GRILLE!#REF!,7,FALSE)</f>
        <v>#REF!</v>
      </c>
      <c r="C391" s="46" t="e">
        <f>VLOOKUP(A391, GRILLE!#REF!,7,FALSE)</f>
        <v>#REF!</v>
      </c>
      <c r="D391" s="46" t="e">
        <f>VLOOKUP(A391, GRILLE!#REF!,7,FALSE)</f>
        <v>#REF!</v>
      </c>
      <c r="E391" s="46" t="e">
        <f>VLOOKUP(A391,GRILLE!#REF!,7,FALSE)</f>
        <v>#REF!</v>
      </c>
      <c r="F391" s="46" t="e">
        <f>VLOOKUP(A391,GRILLE!#REF!,7,FALSE)</f>
        <v>#REF!</v>
      </c>
      <c r="G391" s="46" t="e">
        <f>VLOOKUP(A391,GRILLE!#REF!,7,FALSE)</f>
        <v>#REF!</v>
      </c>
      <c r="H391" s="47">
        <f t="shared" si="358"/>
        <v>0</v>
      </c>
      <c r="J391" s="51" t="str">
        <f>[1]PROTOCOLE!$A$45</f>
        <v>nettoyage2</v>
      </c>
      <c r="K391" s="46" t="e">
        <f>VLOOKUP(J391,GRILLE!#REF!,7,FALSE)</f>
        <v>#REF!</v>
      </c>
      <c r="L391" s="46" t="e">
        <f>VLOOKUP(J391, GRILLE!#REF!,7,FALSE)</f>
        <v>#REF!</v>
      </c>
      <c r="M391" s="46" t="e">
        <f>VLOOKUP(J391, GRILLE!#REF!,7,FALSE)</f>
        <v>#REF!</v>
      </c>
      <c r="N391" s="46" t="e">
        <f>VLOOKUP(J391,GRILLE!#REF!,7,FALSE)</f>
        <v>#REF!</v>
      </c>
      <c r="O391" s="46" t="e">
        <f>VLOOKUP(J391,GRILLE!#REF!,7,FALSE)</f>
        <v>#REF!</v>
      </c>
      <c r="P391" s="46" t="e">
        <f>VLOOKUP(J391,GRILLE!#REF!,7,FALSE)</f>
        <v>#REF!</v>
      </c>
      <c r="Q391" s="47">
        <f t="shared" si="359"/>
        <v>0</v>
      </c>
      <c r="S391" s="51" t="str">
        <f>[1]PROTOCOLE!$A$45</f>
        <v>nettoyage2</v>
      </c>
      <c r="T391" s="46" t="e">
        <f>VLOOKUP(S391,GRILLE!#REF!,7,FALSE)</f>
        <v>#REF!</v>
      </c>
      <c r="U391" s="46" t="e">
        <f>VLOOKUP(S391, GRILLE!#REF!,7,FALSE)</f>
        <v>#REF!</v>
      </c>
      <c r="V391" s="46" t="e">
        <f>VLOOKUP(S391, GRILLE!#REF!,7,FALSE)</f>
        <v>#REF!</v>
      </c>
      <c r="W391" s="46" t="e">
        <f>VLOOKUP(S391,GRILLE!#REF!,7,FALSE)</f>
        <v>#REF!</v>
      </c>
      <c r="X391" s="46" t="e">
        <f>VLOOKUP(S391,GRILLE!#REF!,7,FALSE)</f>
        <v>#REF!</v>
      </c>
      <c r="Y391" s="46" t="e">
        <f>VLOOKUP(S391,GRILLE!#REF!,7,FALSE)</f>
        <v>#REF!</v>
      </c>
      <c r="Z391" s="47">
        <f t="shared" si="360"/>
        <v>0</v>
      </c>
      <c r="AB391" s="51" t="str">
        <f>[1]PROTOCOLE!$A$45</f>
        <v>nettoyage2</v>
      </c>
      <c r="AC391" s="46" t="e">
        <f>VLOOKUP(AB391,GRILLE!#REF!,7,FALSE)</f>
        <v>#REF!</v>
      </c>
      <c r="AD391" s="46" t="e">
        <f>VLOOKUP(AB391, GRILLE!#REF!,7,FALSE)</f>
        <v>#REF!</v>
      </c>
      <c r="AE391" s="46" t="e">
        <f>VLOOKUP(AB391, GRILLE!#REF!,7,FALSE)</f>
        <v>#REF!</v>
      </c>
      <c r="AF391" s="46" t="e">
        <f>VLOOKUP(AB391,GRILLE!#REF!,7,FALSE)</f>
        <v>#REF!</v>
      </c>
      <c r="AG391" s="46" t="e">
        <f>VLOOKUP(AB391,GRILLE!#REF!,7,FALSE)</f>
        <v>#REF!</v>
      </c>
      <c r="AH391" s="46" t="e">
        <f>VLOOKUP(AB391,GRILLE!#REF!,7,FALSE)</f>
        <v>#REF!</v>
      </c>
      <c r="AI391" s="47">
        <f t="shared" si="361"/>
        <v>0</v>
      </c>
      <c r="AK391" s="51" t="str">
        <f>[1]PROTOCOLE!$A$45</f>
        <v>nettoyage2</v>
      </c>
      <c r="AL391" s="46" t="e">
        <f>VLOOKUP(AK391,GRILLE!#REF!,7,FALSE)</f>
        <v>#REF!</v>
      </c>
      <c r="AM391" s="46" t="e">
        <f>VLOOKUP(AK391, GRILLE!#REF!,7,FALSE)</f>
        <v>#REF!</v>
      </c>
      <c r="AN391" s="46" t="e">
        <f>VLOOKUP(AK391, GRILLE!#REF!,7,FALSE)</f>
        <v>#REF!</v>
      </c>
      <c r="AO391" s="46" t="e">
        <f>VLOOKUP(AK391,GRILLE!#REF!,7,FALSE)</f>
        <v>#REF!</v>
      </c>
      <c r="AP391" s="46" t="e">
        <f>VLOOKUP(AK391,GRILLE!#REF!,7,FALSE)</f>
        <v>#REF!</v>
      </c>
      <c r="AQ391" s="46" t="e">
        <f>VLOOKUP(AK391,GRILLE!#REF!,7,FALSE)</f>
        <v>#REF!</v>
      </c>
      <c r="AR391" s="47">
        <f t="shared" si="362"/>
        <v>0</v>
      </c>
      <c r="AT391" s="51" t="str">
        <f>[1]PROTOCOLE!$A$45</f>
        <v>nettoyage2</v>
      </c>
      <c r="AU391" s="46" t="e">
        <f>VLOOKUP(AT391,GRILLE!#REF!,7,FALSE)</f>
        <v>#REF!</v>
      </c>
      <c r="AV391" s="46" t="e">
        <f>VLOOKUP(AT391, GRILLE!#REF!,7,FALSE)</f>
        <v>#REF!</v>
      </c>
      <c r="AW391" s="46" t="e">
        <f>VLOOKUP(AT391, GRILLE!#REF!,7,FALSE)</f>
        <v>#REF!</v>
      </c>
      <c r="AX391" s="46" t="e">
        <f>VLOOKUP(AT391,GRILLE!#REF!,7,FALSE)</f>
        <v>#REF!</v>
      </c>
      <c r="AY391" s="46" t="e">
        <f>VLOOKUP(AT391,GRILLE!#REF!,7,FALSE)</f>
        <v>#REF!</v>
      </c>
      <c r="AZ391" s="46" t="e">
        <f>VLOOKUP(AT391,GRILLE!#REF!,7,FALSE)</f>
        <v>#REF!</v>
      </c>
      <c r="BA391" s="47">
        <f t="shared" si="363"/>
        <v>0</v>
      </c>
      <c r="BC391" s="51" t="str">
        <f>[1]PROTOCOLE!$A$45</f>
        <v>nettoyage2</v>
      </c>
      <c r="BD391" s="46" t="e">
        <f>VLOOKUP(BC391,GRILLE!#REF!,7,FALSE)</f>
        <v>#REF!</v>
      </c>
      <c r="BE391" s="46" t="e">
        <f>VLOOKUP(BC391, GRILLE!#REF!,7,FALSE)</f>
        <v>#REF!</v>
      </c>
      <c r="BF391" s="46" t="e">
        <f>VLOOKUP(BC391, GRILLE!#REF!,7,FALSE)</f>
        <v>#REF!</v>
      </c>
      <c r="BG391" s="46" t="e">
        <f>VLOOKUP(BC391,GRILLE!#REF!,7,FALSE)</f>
        <v>#REF!</v>
      </c>
      <c r="BH391" s="46" t="e">
        <f>VLOOKUP(BC391,GRILLE!#REF!,7,FALSE)</f>
        <v>#REF!</v>
      </c>
      <c r="BI391" s="46" t="e">
        <f>VLOOKUP(BC391,GRILLE!#REF!,7,FALSE)</f>
        <v>#REF!</v>
      </c>
      <c r="BJ391" s="47">
        <f t="shared" si="364"/>
        <v>0</v>
      </c>
      <c r="BL391" s="51" t="str">
        <f>[1]PROTOCOLE!$A$45</f>
        <v>nettoyage2</v>
      </c>
      <c r="BM391" s="46" t="e">
        <f>VLOOKUP(BL391,GRILLE!#REF!,7,FALSE)</f>
        <v>#REF!</v>
      </c>
      <c r="BN391" s="46" t="e">
        <f>VLOOKUP(BL391, GRILLE!#REF!,7,FALSE)</f>
        <v>#REF!</v>
      </c>
      <c r="BO391" s="46" t="e">
        <f>VLOOKUP(BL391, GRILLE!#REF!,7,FALSE)</f>
        <v>#REF!</v>
      </c>
      <c r="BP391" s="46" t="e">
        <f>VLOOKUP(BL391,GRILLE!#REF!,7,FALSE)</f>
        <v>#REF!</v>
      </c>
      <c r="BQ391" s="46" t="e">
        <f>VLOOKUP(BL391,GRILLE!#REF!,7,FALSE)</f>
        <v>#REF!</v>
      </c>
      <c r="BR391" s="46" t="e">
        <f>VLOOKUP(BL391,GRILLE!#REF!,7,FALSE)</f>
        <v>#REF!</v>
      </c>
      <c r="BS391" s="47">
        <f t="shared" si="365"/>
        <v>0</v>
      </c>
      <c r="BU391" s="51" t="str">
        <f>[1]PROTOCOLE!$A$45</f>
        <v>nettoyage2</v>
      </c>
      <c r="BV391" s="46" t="e">
        <f>VLOOKUP(BU391,GRILLE!#REF!,7,FALSE)</f>
        <v>#REF!</v>
      </c>
      <c r="BW391" s="46" t="e">
        <f>VLOOKUP(BU391, GRILLE!#REF!,7,FALSE)</f>
        <v>#REF!</v>
      </c>
      <c r="BX391" s="46" t="e">
        <f>VLOOKUP(BU391, GRILLE!#REF!,7,FALSE)</f>
        <v>#REF!</v>
      </c>
      <c r="BY391" s="46" t="e">
        <f>VLOOKUP(BU391,GRILLE!#REF!,7,FALSE)</f>
        <v>#REF!</v>
      </c>
      <c r="BZ391" s="46" t="e">
        <f>VLOOKUP(BU391,GRILLE!#REF!,7,FALSE)</f>
        <v>#REF!</v>
      </c>
      <c r="CA391" s="46" t="e">
        <f>VLOOKUP(BU391,GRILLE!#REF!,7,FALSE)</f>
        <v>#REF!</v>
      </c>
      <c r="CB391" s="47">
        <f t="shared" si="366"/>
        <v>0</v>
      </c>
      <c r="CD391" s="51" t="str">
        <f>[1]PROTOCOLE!$A$45</f>
        <v>nettoyage2</v>
      </c>
      <c r="CE391" s="46" t="e">
        <f>VLOOKUP(CD391,GRILLE!#REF!,7,FALSE)</f>
        <v>#REF!</v>
      </c>
      <c r="CF391" s="46" t="e">
        <f>VLOOKUP(CD391, GRILLE!#REF!,7,FALSE)</f>
        <v>#REF!</v>
      </c>
      <c r="CG391" s="46" t="e">
        <f>VLOOKUP(CD391, GRILLE!#REF!,7,FALSE)</f>
        <v>#REF!</v>
      </c>
      <c r="CH391" s="46" t="e">
        <f>VLOOKUP(CD391,GRILLE!#REF!,7,FALSE)</f>
        <v>#REF!</v>
      </c>
      <c r="CI391" s="46" t="e">
        <f>VLOOKUP(CD391,GRILLE!#REF!,7,FALSE)</f>
        <v>#REF!</v>
      </c>
      <c r="CJ391" s="46" t="e">
        <f>VLOOKUP(CD391,GRILLE!#REF!,7,FALSE)</f>
        <v>#REF!</v>
      </c>
      <c r="CK391" s="47">
        <f t="shared" si="367"/>
        <v>0</v>
      </c>
      <c r="CM391" s="51" t="str">
        <f>[1]PROTOCOLE!$A$45</f>
        <v>nettoyage2</v>
      </c>
      <c r="CN391" s="46" t="e">
        <f>VLOOKUP(CM391,GRILLE!#REF!,7,FALSE)</f>
        <v>#REF!</v>
      </c>
      <c r="CO391" s="46" t="e">
        <f>VLOOKUP(CM391, GRILLE!#REF!,7,FALSE)</f>
        <v>#REF!</v>
      </c>
      <c r="CP391" s="46" t="e">
        <f>VLOOKUP(CM391, GRILLE!#REF!,7,FALSE)</f>
        <v>#REF!</v>
      </c>
      <c r="CQ391" s="46" t="e">
        <f>VLOOKUP(CM391,GRILLE!#REF!,7,FALSE)</f>
        <v>#REF!</v>
      </c>
      <c r="CR391" s="46" t="e">
        <f>VLOOKUP(CM391,GRILLE!#REF!,7,FALSE)</f>
        <v>#REF!</v>
      </c>
      <c r="CS391" s="46" t="e">
        <f>VLOOKUP(CM391,GRILLE!#REF!,7,FALSE)</f>
        <v>#REF!</v>
      </c>
      <c r="CT391" s="47">
        <f t="shared" si="368"/>
        <v>0</v>
      </c>
      <c r="CV391" s="51" t="str">
        <f>[1]PROTOCOLE!$A$45</f>
        <v>nettoyage2</v>
      </c>
      <c r="CW391" s="46" t="e">
        <f>VLOOKUP(CV391,GRILLE!#REF!,7,FALSE)</f>
        <v>#REF!</v>
      </c>
      <c r="CX391" s="46" t="e">
        <f>VLOOKUP(CV391, GRILLE!#REF!,7,FALSE)</f>
        <v>#REF!</v>
      </c>
      <c r="CY391" s="46" t="e">
        <f>VLOOKUP(CV391, GRILLE!#REF!,7,FALSE)</f>
        <v>#REF!</v>
      </c>
      <c r="CZ391" s="46" t="e">
        <f>VLOOKUP(CV391,GRILLE!#REF!,7,FALSE)</f>
        <v>#REF!</v>
      </c>
      <c r="DA391" s="46" t="e">
        <f>VLOOKUP(CV391,GRILLE!#REF!,7,FALSE)</f>
        <v>#REF!</v>
      </c>
      <c r="DB391" s="46" t="e">
        <f>VLOOKUP(CV391,GRILLE!#REF!,7,FALSE)</f>
        <v>#REF!</v>
      </c>
      <c r="DC391" s="47">
        <f t="shared" si="369"/>
        <v>0</v>
      </c>
      <c r="DE391" s="51" t="str">
        <f>[1]PROTOCOLE!$A$45</f>
        <v>nettoyage2</v>
      </c>
      <c r="DF391" s="46" t="e">
        <f>VLOOKUP(DE391,GRILLE!#REF!,7,FALSE)</f>
        <v>#REF!</v>
      </c>
      <c r="DG391" s="46" t="e">
        <f>VLOOKUP(DE391, GRILLE!#REF!,7,FALSE)</f>
        <v>#REF!</v>
      </c>
      <c r="DH391" s="46" t="e">
        <f>VLOOKUP(DE391, GRILLE!#REF!,7,FALSE)</f>
        <v>#REF!</v>
      </c>
      <c r="DI391" s="46" t="e">
        <f>VLOOKUP(DE391,GRILLE!#REF!,7,FALSE)</f>
        <v>#REF!</v>
      </c>
      <c r="DJ391" s="46" t="e">
        <f>VLOOKUP(DE391,GRILLE!#REF!,7,FALSE)</f>
        <v>#REF!</v>
      </c>
      <c r="DK391" s="46" t="e">
        <f>VLOOKUP(DE391,GRILLE!#REF!,7,FALSE)</f>
        <v>#REF!</v>
      </c>
      <c r="DL391" s="47">
        <f t="shared" si="370"/>
        <v>0</v>
      </c>
      <c r="DN391" s="51" t="str">
        <f>[1]PROTOCOLE!$A$45</f>
        <v>nettoyage2</v>
      </c>
      <c r="DO391" s="46" t="e">
        <f>VLOOKUP(DN391,GRILLE!#REF!,7,FALSE)</f>
        <v>#REF!</v>
      </c>
      <c r="DP391" s="46" t="e">
        <f>VLOOKUP(DN391, GRILLE!#REF!,7,FALSE)</f>
        <v>#REF!</v>
      </c>
      <c r="DQ391" s="46" t="e">
        <f>VLOOKUP(DN391, GRILLE!#REF!,7,FALSE)</f>
        <v>#REF!</v>
      </c>
      <c r="DR391" s="46" t="e">
        <f>VLOOKUP(DN391,GRILLE!#REF!,7,FALSE)</f>
        <v>#REF!</v>
      </c>
      <c r="DS391" s="46" t="e">
        <f>VLOOKUP(DN391,GRILLE!#REF!,7,FALSE)</f>
        <v>#REF!</v>
      </c>
      <c r="DT391" s="46" t="e">
        <f>VLOOKUP(DN391,GRILLE!#REF!,7,FALSE)</f>
        <v>#REF!</v>
      </c>
      <c r="DU391" s="47">
        <f t="shared" si="371"/>
        <v>0</v>
      </c>
      <c r="DW391" s="51" t="str">
        <f>[1]PROTOCOLE!$A$45</f>
        <v>nettoyage2</v>
      </c>
      <c r="DX391" s="46" t="e">
        <f>VLOOKUP(DW391,GRILLE!#REF!,7,FALSE)</f>
        <v>#REF!</v>
      </c>
      <c r="DY391" s="46" t="e">
        <f>VLOOKUP(DW391, GRILLE!#REF!,7,FALSE)</f>
        <v>#REF!</v>
      </c>
      <c r="DZ391" s="46" t="e">
        <f>VLOOKUP(DW391, GRILLE!#REF!,7,FALSE)</f>
        <v>#REF!</v>
      </c>
      <c r="EA391" s="46" t="e">
        <f>VLOOKUP(DW391,GRILLE!#REF!,7,FALSE)</f>
        <v>#REF!</v>
      </c>
      <c r="EB391" s="46" t="e">
        <f>VLOOKUP(DW391,GRILLE!#REF!,7,FALSE)</f>
        <v>#REF!</v>
      </c>
      <c r="EC391" s="46" t="e">
        <f>VLOOKUP(DW391,GRILLE!#REF!,7,FALSE)</f>
        <v>#REF!</v>
      </c>
      <c r="ED391" s="47">
        <f t="shared" si="372"/>
        <v>0</v>
      </c>
      <c r="EF391" s="51" t="str">
        <f>[1]PROTOCOLE!$A$45</f>
        <v>nettoyage2</v>
      </c>
      <c r="EG391" s="46" t="e">
        <f>VLOOKUP(EF391,GRILLE!#REF!,7,FALSE)</f>
        <v>#REF!</v>
      </c>
      <c r="EH391" s="46" t="e">
        <f>VLOOKUP(EF391, GRILLE!#REF!,7,FALSE)</f>
        <v>#REF!</v>
      </c>
      <c r="EI391" s="46" t="e">
        <f>VLOOKUP(EF391, GRILLE!#REF!,7,FALSE)</f>
        <v>#REF!</v>
      </c>
      <c r="EJ391" s="46" t="e">
        <f>VLOOKUP(EF391,GRILLE!#REF!,7,FALSE)</f>
        <v>#REF!</v>
      </c>
      <c r="EK391" s="46" t="e">
        <f>VLOOKUP(EF391,GRILLE!#REF!,7,FALSE)</f>
        <v>#REF!</v>
      </c>
      <c r="EL391" s="46" t="e">
        <f>VLOOKUP(EF391,GRILLE!#REF!,7,FALSE)</f>
        <v>#REF!</v>
      </c>
      <c r="EM391" s="47">
        <f t="shared" si="373"/>
        <v>0</v>
      </c>
      <c r="EO391" s="51" t="str">
        <f>[1]PROTOCOLE!$A$45</f>
        <v>nettoyage2</v>
      </c>
      <c r="EP391" s="46" t="e">
        <f>VLOOKUP(EO391,GRILLE!#REF!,7,FALSE)</f>
        <v>#REF!</v>
      </c>
      <c r="EQ391" s="46" t="e">
        <f>VLOOKUP(EO391, GRILLE!#REF!,7,FALSE)</f>
        <v>#REF!</v>
      </c>
      <c r="ER391" s="46" t="e">
        <f>VLOOKUP(EO391, GRILLE!#REF!,7,FALSE)</f>
        <v>#REF!</v>
      </c>
      <c r="ES391" s="46" t="e">
        <f>VLOOKUP(EO391,GRILLE!#REF!,7,FALSE)</f>
        <v>#REF!</v>
      </c>
      <c r="ET391" s="46" t="e">
        <f>VLOOKUP(EO391,GRILLE!#REF!,7,FALSE)</f>
        <v>#REF!</v>
      </c>
      <c r="EU391" s="46" t="e">
        <f>VLOOKUP(EO391,GRILLE!#REF!,7,FALSE)</f>
        <v>#REF!</v>
      </c>
      <c r="EV391" s="47">
        <f t="shared" si="374"/>
        <v>0</v>
      </c>
      <c r="EX391" s="51" t="str">
        <f>[1]PROTOCOLE!$A$45</f>
        <v>nettoyage2</v>
      </c>
      <c r="EY391" s="46" t="e">
        <f>VLOOKUP(EX391,GRILLE!#REF!,7,FALSE)</f>
        <v>#REF!</v>
      </c>
      <c r="EZ391" s="46" t="e">
        <f>VLOOKUP(EX391, GRILLE!#REF!,7,FALSE)</f>
        <v>#REF!</v>
      </c>
      <c r="FA391" s="46" t="e">
        <f>VLOOKUP(EX391, GRILLE!#REF!,7,FALSE)</f>
        <v>#REF!</v>
      </c>
      <c r="FB391" s="46" t="e">
        <f>VLOOKUP(EX391,GRILLE!#REF!,7,FALSE)</f>
        <v>#REF!</v>
      </c>
      <c r="FC391" s="46" t="e">
        <f>VLOOKUP(EX391,GRILLE!#REF!,7,FALSE)</f>
        <v>#REF!</v>
      </c>
      <c r="FD391" s="46" t="e">
        <f>VLOOKUP(EX391,GRILLE!#REF!,7,FALSE)</f>
        <v>#REF!</v>
      </c>
      <c r="FE391" s="47">
        <f t="shared" si="375"/>
        <v>0</v>
      </c>
      <c r="FG391" s="51" t="str">
        <f>[1]PROTOCOLE!$A$45</f>
        <v>nettoyage2</v>
      </c>
      <c r="FH391" s="46" t="e">
        <f>VLOOKUP(FG391,GRILLE!#REF!,7,FALSE)</f>
        <v>#REF!</v>
      </c>
      <c r="FI391" s="46" t="e">
        <f>VLOOKUP(FG391, GRILLE!#REF!,7,FALSE)</f>
        <v>#REF!</v>
      </c>
      <c r="FJ391" s="46" t="e">
        <f>VLOOKUP(FG391, GRILLE!#REF!,7,FALSE)</f>
        <v>#REF!</v>
      </c>
      <c r="FK391" s="46" t="e">
        <f>VLOOKUP(FG391,GRILLE!#REF!,7,FALSE)</f>
        <v>#REF!</v>
      </c>
      <c r="FL391" s="46" t="e">
        <f>VLOOKUP(FG391,GRILLE!#REF!,7,FALSE)</f>
        <v>#REF!</v>
      </c>
      <c r="FM391" s="46" t="e">
        <f>VLOOKUP(FG391,GRILLE!#REF!,7,FALSE)</f>
        <v>#REF!</v>
      </c>
      <c r="FN391" s="47">
        <f t="shared" si="376"/>
        <v>0</v>
      </c>
      <c r="FP391" s="51" t="str">
        <f>[1]PROTOCOLE!$A$45</f>
        <v>nettoyage2</v>
      </c>
      <c r="FQ391" s="46" t="e">
        <f>VLOOKUP(FP391,GRILLE!#REF!,7,FALSE)</f>
        <v>#REF!</v>
      </c>
      <c r="FR391" s="46" t="e">
        <f>VLOOKUP(FP391, GRILLE!#REF!,7,FALSE)</f>
        <v>#REF!</v>
      </c>
      <c r="FS391" s="46" t="e">
        <f>VLOOKUP(FP391, GRILLE!#REF!,7,FALSE)</f>
        <v>#REF!</v>
      </c>
      <c r="FT391" s="46" t="e">
        <f>VLOOKUP(FP391,GRILLE!#REF!,7,FALSE)</f>
        <v>#REF!</v>
      </c>
      <c r="FU391" s="46" t="e">
        <f>VLOOKUP(FP391,GRILLE!#REF!,7,FALSE)</f>
        <v>#REF!</v>
      </c>
      <c r="FV391" s="46" t="e">
        <f>VLOOKUP(FP391,GRILLE!#REF!,7,FALSE)</f>
        <v>#REF!</v>
      </c>
      <c r="FW391" s="47">
        <f t="shared" si="377"/>
        <v>0</v>
      </c>
    </row>
    <row r="392" spans="1:179" ht="15" customHeight="1" x14ac:dyDescent="0.25">
      <c r="A392" s="51" t="str">
        <f>[1]PROTOCOLE!$A$46</f>
        <v>nettoyage3</v>
      </c>
      <c r="B392" s="46" t="e">
        <f>VLOOKUP(A392,GRILLE!#REF!,7,FALSE)</f>
        <v>#REF!</v>
      </c>
      <c r="C392" s="46" t="e">
        <f>VLOOKUP(A392, GRILLE!#REF!,7,FALSE)</f>
        <v>#REF!</v>
      </c>
      <c r="D392" s="46" t="e">
        <f>VLOOKUP(A392, GRILLE!#REF!,7,FALSE)</f>
        <v>#REF!</v>
      </c>
      <c r="E392" s="46" t="e">
        <f>VLOOKUP(A392,GRILLE!#REF!,7,FALSE)</f>
        <v>#REF!</v>
      </c>
      <c r="F392" s="46" t="e">
        <f>VLOOKUP(A392,GRILLE!#REF!,7,FALSE)</f>
        <v>#REF!</v>
      </c>
      <c r="G392" s="46" t="e">
        <f>VLOOKUP(A392,GRILLE!#REF!,7,FALSE)</f>
        <v>#REF!</v>
      </c>
      <c r="H392" s="47">
        <f t="shared" si="358"/>
        <v>0</v>
      </c>
      <c r="J392" s="51" t="str">
        <f>[1]PROTOCOLE!$A$46</f>
        <v>nettoyage3</v>
      </c>
      <c r="K392" s="46" t="e">
        <f>VLOOKUP(J392,GRILLE!#REF!,7,FALSE)</f>
        <v>#REF!</v>
      </c>
      <c r="L392" s="46" t="e">
        <f>VLOOKUP(J392, GRILLE!#REF!,7,FALSE)</f>
        <v>#REF!</v>
      </c>
      <c r="M392" s="46" t="e">
        <f>VLOOKUP(J392, GRILLE!#REF!,7,FALSE)</f>
        <v>#REF!</v>
      </c>
      <c r="N392" s="46" t="e">
        <f>VLOOKUP(J392,GRILLE!#REF!,7,FALSE)</f>
        <v>#REF!</v>
      </c>
      <c r="O392" s="46" t="e">
        <f>VLOOKUP(J392,GRILLE!#REF!,7,FALSE)</f>
        <v>#REF!</v>
      </c>
      <c r="P392" s="46" t="e">
        <f>VLOOKUP(J392,GRILLE!#REF!,7,FALSE)</f>
        <v>#REF!</v>
      </c>
      <c r="Q392" s="47">
        <f t="shared" si="359"/>
        <v>0</v>
      </c>
      <c r="S392" s="51" t="str">
        <f>[1]PROTOCOLE!$A$46</f>
        <v>nettoyage3</v>
      </c>
      <c r="T392" s="46" t="e">
        <f>VLOOKUP(S392,GRILLE!#REF!,7,FALSE)</f>
        <v>#REF!</v>
      </c>
      <c r="U392" s="46" t="e">
        <f>VLOOKUP(S392, GRILLE!#REF!,7,FALSE)</f>
        <v>#REF!</v>
      </c>
      <c r="V392" s="46" t="e">
        <f>VLOOKUP(S392, GRILLE!#REF!,7,FALSE)</f>
        <v>#REF!</v>
      </c>
      <c r="W392" s="46" t="e">
        <f>VLOOKUP(S392,GRILLE!#REF!,7,FALSE)</f>
        <v>#REF!</v>
      </c>
      <c r="X392" s="46" t="e">
        <f>VLOOKUP(S392,GRILLE!#REF!,7,FALSE)</f>
        <v>#REF!</v>
      </c>
      <c r="Y392" s="46" t="e">
        <f>VLOOKUP(S392,GRILLE!#REF!,7,FALSE)</f>
        <v>#REF!</v>
      </c>
      <c r="Z392" s="47">
        <f t="shared" si="360"/>
        <v>0</v>
      </c>
      <c r="AB392" s="51" t="str">
        <f>[1]PROTOCOLE!$A$46</f>
        <v>nettoyage3</v>
      </c>
      <c r="AC392" s="46" t="e">
        <f>VLOOKUP(AB392,GRILLE!#REF!,7,FALSE)</f>
        <v>#REF!</v>
      </c>
      <c r="AD392" s="46" t="e">
        <f>VLOOKUP(AB392, GRILLE!#REF!,7,FALSE)</f>
        <v>#REF!</v>
      </c>
      <c r="AE392" s="46" t="e">
        <f>VLOOKUP(AB392, GRILLE!#REF!,7,FALSE)</f>
        <v>#REF!</v>
      </c>
      <c r="AF392" s="46" t="e">
        <f>VLOOKUP(AB392,GRILLE!#REF!,7,FALSE)</f>
        <v>#REF!</v>
      </c>
      <c r="AG392" s="46" t="e">
        <f>VLOOKUP(AB392,GRILLE!#REF!,7,FALSE)</f>
        <v>#REF!</v>
      </c>
      <c r="AH392" s="46" t="e">
        <f>VLOOKUP(AB392,GRILLE!#REF!,7,FALSE)</f>
        <v>#REF!</v>
      </c>
      <c r="AI392" s="47">
        <f t="shared" si="361"/>
        <v>0</v>
      </c>
      <c r="AK392" s="51" t="str">
        <f>[1]PROTOCOLE!$A$46</f>
        <v>nettoyage3</v>
      </c>
      <c r="AL392" s="46" t="e">
        <f>VLOOKUP(AK392,GRILLE!#REF!,7,FALSE)</f>
        <v>#REF!</v>
      </c>
      <c r="AM392" s="46" t="e">
        <f>VLOOKUP(AK392, GRILLE!#REF!,7,FALSE)</f>
        <v>#REF!</v>
      </c>
      <c r="AN392" s="46" t="e">
        <f>VLOOKUP(AK392, GRILLE!#REF!,7,FALSE)</f>
        <v>#REF!</v>
      </c>
      <c r="AO392" s="46" t="e">
        <f>VLOOKUP(AK392,GRILLE!#REF!,7,FALSE)</f>
        <v>#REF!</v>
      </c>
      <c r="AP392" s="46" t="e">
        <f>VLOOKUP(AK392,GRILLE!#REF!,7,FALSE)</f>
        <v>#REF!</v>
      </c>
      <c r="AQ392" s="46" t="e">
        <f>VLOOKUP(AK392,GRILLE!#REF!,7,FALSE)</f>
        <v>#REF!</v>
      </c>
      <c r="AR392" s="47">
        <f t="shared" si="362"/>
        <v>0</v>
      </c>
      <c r="AT392" s="51" t="str">
        <f>[1]PROTOCOLE!$A$46</f>
        <v>nettoyage3</v>
      </c>
      <c r="AU392" s="46" t="e">
        <f>VLOOKUP(AT392,GRILLE!#REF!,7,FALSE)</f>
        <v>#REF!</v>
      </c>
      <c r="AV392" s="46" t="e">
        <f>VLOOKUP(AT392, GRILLE!#REF!,7,FALSE)</f>
        <v>#REF!</v>
      </c>
      <c r="AW392" s="46" t="e">
        <f>VLOOKUP(AT392, GRILLE!#REF!,7,FALSE)</f>
        <v>#REF!</v>
      </c>
      <c r="AX392" s="46" t="e">
        <f>VLOOKUP(AT392,GRILLE!#REF!,7,FALSE)</f>
        <v>#REF!</v>
      </c>
      <c r="AY392" s="46" t="e">
        <f>VLOOKUP(AT392,GRILLE!#REF!,7,FALSE)</f>
        <v>#REF!</v>
      </c>
      <c r="AZ392" s="46" t="e">
        <f>VLOOKUP(AT392,GRILLE!#REF!,7,FALSE)</f>
        <v>#REF!</v>
      </c>
      <c r="BA392" s="47">
        <f t="shared" si="363"/>
        <v>0</v>
      </c>
      <c r="BC392" s="51" t="str">
        <f>[1]PROTOCOLE!$A$46</f>
        <v>nettoyage3</v>
      </c>
      <c r="BD392" s="46" t="e">
        <f>VLOOKUP(BC392,GRILLE!#REF!,7,FALSE)</f>
        <v>#REF!</v>
      </c>
      <c r="BE392" s="46" t="e">
        <f>VLOOKUP(BC392, GRILLE!#REF!,7,FALSE)</f>
        <v>#REF!</v>
      </c>
      <c r="BF392" s="46" t="e">
        <f>VLOOKUP(BC392, GRILLE!#REF!,7,FALSE)</f>
        <v>#REF!</v>
      </c>
      <c r="BG392" s="46" t="e">
        <f>VLOOKUP(BC392,GRILLE!#REF!,7,FALSE)</f>
        <v>#REF!</v>
      </c>
      <c r="BH392" s="46" t="e">
        <f>VLOOKUP(BC392,GRILLE!#REF!,7,FALSE)</f>
        <v>#REF!</v>
      </c>
      <c r="BI392" s="46" t="e">
        <f>VLOOKUP(BC392,GRILLE!#REF!,7,FALSE)</f>
        <v>#REF!</v>
      </c>
      <c r="BJ392" s="47">
        <f t="shared" si="364"/>
        <v>0</v>
      </c>
      <c r="BL392" s="51" t="str">
        <f>[1]PROTOCOLE!$A$46</f>
        <v>nettoyage3</v>
      </c>
      <c r="BM392" s="46" t="e">
        <f>VLOOKUP(BL392,GRILLE!#REF!,7,FALSE)</f>
        <v>#REF!</v>
      </c>
      <c r="BN392" s="46" t="e">
        <f>VLOOKUP(BL392, GRILLE!#REF!,7,FALSE)</f>
        <v>#REF!</v>
      </c>
      <c r="BO392" s="46" t="e">
        <f>VLOOKUP(BL392, GRILLE!#REF!,7,FALSE)</f>
        <v>#REF!</v>
      </c>
      <c r="BP392" s="46" t="e">
        <f>VLOOKUP(BL392,GRILLE!#REF!,7,FALSE)</f>
        <v>#REF!</v>
      </c>
      <c r="BQ392" s="46" t="e">
        <f>VLOOKUP(BL392,GRILLE!#REF!,7,FALSE)</f>
        <v>#REF!</v>
      </c>
      <c r="BR392" s="46" t="e">
        <f>VLOOKUP(BL392,GRILLE!#REF!,7,FALSE)</f>
        <v>#REF!</v>
      </c>
      <c r="BS392" s="47">
        <f t="shared" si="365"/>
        <v>0</v>
      </c>
      <c r="BU392" s="51" t="str">
        <f>[1]PROTOCOLE!$A$46</f>
        <v>nettoyage3</v>
      </c>
      <c r="BV392" s="46" t="e">
        <f>VLOOKUP(BU392,GRILLE!#REF!,7,FALSE)</f>
        <v>#REF!</v>
      </c>
      <c r="BW392" s="46" t="e">
        <f>VLOOKUP(BU392, GRILLE!#REF!,7,FALSE)</f>
        <v>#REF!</v>
      </c>
      <c r="BX392" s="46" t="e">
        <f>VLOOKUP(BU392, GRILLE!#REF!,7,FALSE)</f>
        <v>#REF!</v>
      </c>
      <c r="BY392" s="46" t="e">
        <f>VLOOKUP(BU392,GRILLE!#REF!,7,FALSE)</f>
        <v>#REF!</v>
      </c>
      <c r="BZ392" s="46" t="e">
        <f>VLOOKUP(BU392,GRILLE!#REF!,7,FALSE)</f>
        <v>#REF!</v>
      </c>
      <c r="CA392" s="46" t="e">
        <f>VLOOKUP(BU392,GRILLE!#REF!,7,FALSE)</f>
        <v>#REF!</v>
      </c>
      <c r="CB392" s="47">
        <f t="shared" si="366"/>
        <v>0</v>
      </c>
      <c r="CD392" s="51" t="str">
        <f>[1]PROTOCOLE!$A$46</f>
        <v>nettoyage3</v>
      </c>
      <c r="CE392" s="46" t="e">
        <f>VLOOKUP(CD392,GRILLE!#REF!,7,FALSE)</f>
        <v>#REF!</v>
      </c>
      <c r="CF392" s="46" t="e">
        <f>VLOOKUP(CD392, GRILLE!#REF!,7,FALSE)</f>
        <v>#REF!</v>
      </c>
      <c r="CG392" s="46" t="e">
        <f>VLOOKUP(CD392, GRILLE!#REF!,7,FALSE)</f>
        <v>#REF!</v>
      </c>
      <c r="CH392" s="46" t="e">
        <f>VLOOKUP(CD392,GRILLE!#REF!,7,FALSE)</f>
        <v>#REF!</v>
      </c>
      <c r="CI392" s="46" t="e">
        <f>VLOOKUP(CD392,GRILLE!#REF!,7,FALSE)</f>
        <v>#REF!</v>
      </c>
      <c r="CJ392" s="46" t="e">
        <f>VLOOKUP(CD392,GRILLE!#REF!,7,FALSE)</f>
        <v>#REF!</v>
      </c>
      <c r="CK392" s="47">
        <f t="shared" si="367"/>
        <v>0</v>
      </c>
      <c r="CM392" s="51" t="str">
        <f>[1]PROTOCOLE!$A$46</f>
        <v>nettoyage3</v>
      </c>
      <c r="CN392" s="46" t="e">
        <f>VLOOKUP(CM392,GRILLE!#REF!,7,FALSE)</f>
        <v>#REF!</v>
      </c>
      <c r="CO392" s="46" t="e">
        <f>VLOOKUP(CM392, GRILLE!#REF!,7,FALSE)</f>
        <v>#REF!</v>
      </c>
      <c r="CP392" s="46" t="e">
        <f>VLOOKUP(CM392, GRILLE!#REF!,7,FALSE)</f>
        <v>#REF!</v>
      </c>
      <c r="CQ392" s="46" t="e">
        <f>VLOOKUP(CM392,GRILLE!#REF!,7,FALSE)</f>
        <v>#REF!</v>
      </c>
      <c r="CR392" s="46" t="e">
        <f>VLOOKUP(CM392,GRILLE!#REF!,7,FALSE)</f>
        <v>#REF!</v>
      </c>
      <c r="CS392" s="46" t="e">
        <f>VLOOKUP(CM392,GRILLE!#REF!,7,FALSE)</f>
        <v>#REF!</v>
      </c>
      <c r="CT392" s="47">
        <f t="shared" si="368"/>
        <v>0</v>
      </c>
      <c r="CV392" s="51" t="str">
        <f>[1]PROTOCOLE!$A$46</f>
        <v>nettoyage3</v>
      </c>
      <c r="CW392" s="46" t="e">
        <f>VLOOKUP(CV392,GRILLE!#REF!,7,FALSE)</f>
        <v>#REF!</v>
      </c>
      <c r="CX392" s="46" t="e">
        <f>VLOOKUP(CV392, GRILLE!#REF!,7,FALSE)</f>
        <v>#REF!</v>
      </c>
      <c r="CY392" s="46" t="e">
        <f>VLOOKUP(CV392, GRILLE!#REF!,7,FALSE)</f>
        <v>#REF!</v>
      </c>
      <c r="CZ392" s="46" t="e">
        <f>VLOOKUP(CV392,GRILLE!#REF!,7,FALSE)</f>
        <v>#REF!</v>
      </c>
      <c r="DA392" s="46" t="e">
        <f>VLOOKUP(CV392,GRILLE!#REF!,7,FALSE)</f>
        <v>#REF!</v>
      </c>
      <c r="DB392" s="46" t="e">
        <f>VLOOKUP(CV392,GRILLE!#REF!,7,FALSE)</f>
        <v>#REF!</v>
      </c>
      <c r="DC392" s="47">
        <f t="shared" si="369"/>
        <v>0</v>
      </c>
      <c r="DE392" s="51" t="str">
        <f>[1]PROTOCOLE!$A$46</f>
        <v>nettoyage3</v>
      </c>
      <c r="DF392" s="46" t="e">
        <f>VLOOKUP(DE392,GRILLE!#REF!,7,FALSE)</f>
        <v>#REF!</v>
      </c>
      <c r="DG392" s="46" t="e">
        <f>VLOOKUP(DE392, GRILLE!#REF!,7,FALSE)</f>
        <v>#REF!</v>
      </c>
      <c r="DH392" s="46" t="e">
        <f>VLOOKUP(DE392, GRILLE!#REF!,7,FALSE)</f>
        <v>#REF!</v>
      </c>
      <c r="DI392" s="46" t="e">
        <f>VLOOKUP(DE392,GRILLE!#REF!,7,FALSE)</f>
        <v>#REF!</v>
      </c>
      <c r="DJ392" s="46" t="e">
        <f>VLOOKUP(DE392,GRILLE!#REF!,7,FALSE)</f>
        <v>#REF!</v>
      </c>
      <c r="DK392" s="46" t="e">
        <f>VLOOKUP(DE392,GRILLE!#REF!,7,FALSE)</f>
        <v>#REF!</v>
      </c>
      <c r="DL392" s="47">
        <f t="shared" si="370"/>
        <v>0</v>
      </c>
      <c r="DN392" s="51" t="str">
        <f>[1]PROTOCOLE!$A$46</f>
        <v>nettoyage3</v>
      </c>
      <c r="DO392" s="46" t="e">
        <f>VLOOKUP(DN392,GRILLE!#REF!,7,FALSE)</f>
        <v>#REF!</v>
      </c>
      <c r="DP392" s="46" t="e">
        <f>VLOOKUP(DN392, GRILLE!#REF!,7,FALSE)</f>
        <v>#REF!</v>
      </c>
      <c r="DQ392" s="46" t="e">
        <f>VLOOKUP(DN392, GRILLE!#REF!,7,FALSE)</f>
        <v>#REF!</v>
      </c>
      <c r="DR392" s="46" t="e">
        <f>VLOOKUP(DN392,GRILLE!#REF!,7,FALSE)</f>
        <v>#REF!</v>
      </c>
      <c r="DS392" s="46" t="e">
        <f>VLOOKUP(DN392,GRILLE!#REF!,7,FALSE)</f>
        <v>#REF!</v>
      </c>
      <c r="DT392" s="46" t="e">
        <f>VLOOKUP(DN392,GRILLE!#REF!,7,FALSE)</f>
        <v>#REF!</v>
      </c>
      <c r="DU392" s="47">
        <f t="shared" si="371"/>
        <v>0</v>
      </c>
      <c r="DW392" s="51" t="str">
        <f>[1]PROTOCOLE!$A$46</f>
        <v>nettoyage3</v>
      </c>
      <c r="DX392" s="46" t="e">
        <f>VLOOKUP(DW392,GRILLE!#REF!,7,FALSE)</f>
        <v>#REF!</v>
      </c>
      <c r="DY392" s="46" t="e">
        <f>VLOOKUP(DW392, GRILLE!#REF!,7,FALSE)</f>
        <v>#REF!</v>
      </c>
      <c r="DZ392" s="46" t="e">
        <f>VLOOKUP(DW392, GRILLE!#REF!,7,FALSE)</f>
        <v>#REF!</v>
      </c>
      <c r="EA392" s="46" t="e">
        <f>VLOOKUP(DW392,GRILLE!#REF!,7,FALSE)</f>
        <v>#REF!</v>
      </c>
      <c r="EB392" s="46" t="e">
        <f>VLOOKUP(DW392,GRILLE!#REF!,7,FALSE)</f>
        <v>#REF!</v>
      </c>
      <c r="EC392" s="46" t="e">
        <f>VLOOKUP(DW392,GRILLE!#REF!,7,FALSE)</f>
        <v>#REF!</v>
      </c>
      <c r="ED392" s="47">
        <f t="shared" si="372"/>
        <v>0</v>
      </c>
      <c r="EF392" s="51" t="str">
        <f>[1]PROTOCOLE!$A$46</f>
        <v>nettoyage3</v>
      </c>
      <c r="EG392" s="46" t="e">
        <f>VLOOKUP(EF392,GRILLE!#REF!,7,FALSE)</f>
        <v>#REF!</v>
      </c>
      <c r="EH392" s="46" t="e">
        <f>VLOOKUP(EF392, GRILLE!#REF!,7,FALSE)</f>
        <v>#REF!</v>
      </c>
      <c r="EI392" s="46" t="e">
        <f>VLOOKUP(EF392, GRILLE!#REF!,7,FALSE)</f>
        <v>#REF!</v>
      </c>
      <c r="EJ392" s="46" t="e">
        <f>VLOOKUP(EF392,GRILLE!#REF!,7,FALSE)</f>
        <v>#REF!</v>
      </c>
      <c r="EK392" s="46" t="e">
        <f>VLOOKUP(EF392,GRILLE!#REF!,7,FALSE)</f>
        <v>#REF!</v>
      </c>
      <c r="EL392" s="46" t="e">
        <f>VLOOKUP(EF392,GRILLE!#REF!,7,FALSE)</f>
        <v>#REF!</v>
      </c>
      <c r="EM392" s="47">
        <f t="shared" si="373"/>
        <v>0</v>
      </c>
      <c r="EO392" s="51" t="str">
        <f>[1]PROTOCOLE!$A$46</f>
        <v>nettoyage3</v>
      </c>
      <c r="EP392" s="46" t="e">
        <f>VLOOKUP(EO392,GRILLE!#REF!,7,FALSE)</f>
        <v>#REF!</v>
      </c>
      <c r="EQ392" s="46" t="e">
        <f>VLOOKUP(EO392, GRILLE!#REF!,7,FALSE)</f>
        <v>#REF!</v>
      </c>
      <c r="ER392" s="46" t="e">
        <f>VLOOKUP(EO392, GRILLE!#REF!,7,FALSE)</f>
        <v>#REF!</v>
      </c>
      <c r="ES392" s="46" t="e">
        <f>VLOOKUP(EO392,GRILLE!#REF!,7,FALSE)</f>
        <v>#REF!</v>
      </c>
      <c r="ET392" s="46" t="e">
        <f>VLOOKUP(EO392,GRILLE!#REF!,7,FALSE)</f>
        <v>#REF!</v>
      </c>
      <c r="EU392" s="46" t="e">
        <f>VLOOKUP(EO392,GRILLE!#REF!,7,FALSE)</f>
        <v>#REF!</v>
      </c>
      <c r="EV392" s="47">
        <f t="shared" si="374"/>
        <v>0</v>
      </c>
      <c r="EX392" s="51" t="str">
        <f>[1]PROTOCOLE!$A$46</f>
        <v>nettoyage3</v>
      </c>
      <c r="EY392" s="46" t="e">
        <f>VLOOKUP(EX392,GRILLE!#REF!,7,FALSE)</f>
        <v>#REF!</v>
      </c>
      <c r="EZ392" s="46" t="e">
        <f>VLOOKUP(EX392, GRILLE!#REF!,7,FALSE)</f>
        <v>#REF!</v>
      </c>
      <c r="FA392" s="46" t="e">
        <f>VLOOKUP(EX392, GRILLE!#REF!,7,FALSE)</f>
        <v>#REF!</v>
      </c>
      <c r="FB392" s="46" t="e">
        <f>VLOOKUP(EX392,GRILLE!#REF!,7,FALSE)</f>
        <v>#REF!</v>
      </c>
      <c r="FC392" s="46" t="e">
        <f>VLOOKUP(EX392,GRILLE!#REF!,7,FALSE)</f>
        <v>#REF!</v>
      </c>
      <c r="FD392" s="46" t="e">
        <f>VLOOKUP(EX392,GRILLE!#REF!,7,FALSE)</f>
        <v>#REF!</v>
      </c>
      <c r="FE392" s="47">
        <f t="shared" si="375"/>
        <v>0</v>
      </c>
      <c r="FG392" s="51" t="str">
        <f>[1]PROTOCOLE!$A$46</f>
        <v>nettoyage3</v>
      </c>
      <c r="FH392" s="46" t="e">
        <f>VLOOKUP(FG392,GRILLE!#REF!,7,FALSE)</f>
        <v>#REF!</v>
      </c>
      <c r="FI392" s="46" t="e">
        <f>VLOOKUP(FG392, GRILLE!#REF!,7,FALSE)</f>
        <v>#REF!</v>
      </c>
      <c r="FJ392" s="46" t="e">
        <f>VLOOKUP(FG392, GRILLE!#REF!,7,FALSE)</f>
        <v>#REF!</v>
      </c>
      <c r="FK392" s="46" t="e">
        <f>VLOOKUP(FG392,GRILLE!#REF!,7,FALSE)</f>
        <v>#REF!</v>
      </c>
      <c r="FL392" s="46" t="e">
        <f>VLOOKUP(FG392,GRILLE!#REF!,7,FALSE)</f>
        <v>#REF!</v>
      </c>
      <c r="FM392" s="46" t="e">
        <f>VLOOKUP(FG392,GRILLE!#REF!,7,FALSE)</f>
        <v>#REF!</v>
      </c>
      <c r="FN392" s="47">
        <f t="shared" si="376"/>
        <v>0</v>
      </c>
      <c r="FP392" s="51" t="str">
        <f>[1]PROTOCOLE!$A$46</f>
        <v>nettoyage3</v>
      </c>
      <c r="FQ392" s="46" t="e">
        <f>VLOOKUP(FP392,GRILLE!#REF!,7,FALSE)</f>
        <v>#REF!</v>
      </c>
      <c r="FR392" s="46" t="e">
        <f>VLOOKUP(FP392, GRILLE!#REF!,7,FALSE)</f>
        <v>#REF!</v>
      </c>
      <c r="FS392" s="46" t="e">
        <f>VLOOKUP(FP392, GRILLE!#REF!,7,FALSE)</f>
        <v>#REF!</v>
      </c>
      <c r="FT392" s="46" t="e">
        <f>VLOOKUP(FP392,GRILLE!#REF!,7,FALSE)</f>
        <v>#REF!</v>
      </c>
      <c r="FU392" s="46" t="e">
        <f>VLOOKUP(FP392,GRILLE!#REF!,7,FALSE)</f>
        <v>#REF!</v>
      </c>
      <c r="FV392" s="46" t="e">
        <f>VLOOKUP(FP392,GRILLE!#REF!,7,FALSE)</f>
        <v>#REF!</v>
      </c>
      <c r="FW392" s="47">
        <f t="shared" si="377"/>
        <v>0</v>
      </c>
    </row>
    <row r="393" spans="1:179" ht="15" customHeight="1" x14ac:dyDescent="0.25">
      <c r="A393" s="51" t="str">
        <f>[1]PROTOCOLE!$A$47</f>
        <v>nettoyage4</v>
      </c>
      <c r="B393" s="46" t="e">
        <f>VLOOKUP(A393,GRILLE!#REF!,7,FALSE)</f>
        <v>#REF!</v>
      </c>
      <c r="C393" s="46" t="e">
        <f>VLOOKUP(A393, GRILLE!#REF!,7,FALSE)</f>
        <v>#REF!</v>
      </c>
      <c r="D393" s="46" t="e">
        <f>VLOOKUP(A393, GRILLE!#REF!,7,FALSE)</f>
        <v>#REF!</v>
      </c>
      <c r="E393" s="46" t="e">
        <f>VLOOKUP(A393,GRILLE!#REF!,7,FALSE)</f>
        <v>#REF!</v>
      </c>
      <c r="F393" s="46" t="e">
        <f>VLOOKUP(A393,GRILLE!#REF!,7,FALSE)</f>
        <v>#REF!</v>
      </c>
      <c r="G393" s="46" t="e">
        <f>VLOOKUP(A393,GRILLE!#REF!,7,FALSE)</f>
        <v>#REF!</v>
      </c>
      <c r="H393" s="47">
        <f t="shared" si="358"/>
        <v>0</v>
      </c>
      <c r="J393" s="51" t="str">
        <f>[1]PROTOCOLE!$A$47</f>
        <v>nettoyage4</v>
      </c>
      <c r="K393" s="46" t="e">
        <f>VLOOKUP(J393,GRILLE!#REF!,7,FALSE)</f>
        <v>#REF!</v>
      </c>
      <c r="L393" s="46" t="e">
        <f>VLOOKUP(J393, GRILLE!#REF!,7,FALSE)</f>
        <v>#REF!</v>
      </c>
      <c r="M393" s="46" t="e">
        <f>VLOOKUP(J393, GRILLE!#REF!,7,FALSE)</f>
        <v>#REF!</v>
      </c>
      <c r="N393" s="46" t="e">
        <f>VLOOKUP(J393,GRILLE!#REF!,7,FALSE)</f>
        <v>#REF!</v>
      </c>
      <c r="O393" s="46" t="e">
        <f>VLOOKUP(J393,GRILLE!#REF!,7,FALSE)</f>
        <v>#REF!</v>
      </c>
      <c r="P393" s="46" t="e">
        <f>VLOOKUP(J393,GRILLE!#REF!,7,FALSE)</f>
        <v>#REF!</v>
      </c>
      <c r="Q393" s="47">
        <f t="shared" si="359"/>
        <v>0</v>
      </c>
      <c r="S393" s="51" t="str">
        <f>[1]PROTOCOLE!$A$47</f>
        <v>nettoyage4</v>
      </c>
      <c r="T393" s="46" t="e">
        <f>VLOOKUP(S393,GRILLE!#REF!,7,FALSE)</f>
        <v>#REF!</v>
      </c>
      <c r="U393" s="46" t="e">
        <f>VLOOKUP(S393, GRILLE!#REF!,7,FALSE)</f>
        <v>#REF!</v>
      </c>
      <c r="V393" s="46" t="e">
        <f>VLOOKUP(S393, GRILLE!#REF!,7,FALSE)</f>
        <v>#REF!</v>
      </c>
      <c r="W393" s="46" t="e">
        <f>VLOOKUP(S393,GRILLE!#REF!,7,FALSE)</f>
        <v>#REF!</v>
      </c>
      <c r="X393" s="46" t="e">
        <f>VLOOKUP(S393,GRILLE!#REF!,7,FALSE)</f>
        <v>#REF!</v>
      </c>
      <c r="Y393" s="46" t="e">
        <f>VLOOKUP(S393,GRILLE!#REF!,7,FALSE)</f>
        <v>#REF!</v>
      </c>
      <c r="Z393" s="47">
        <f t="shared" si="360"/>
        <v>0</v>
      </c>
      <c r="AB393" s="51" t="str">
        <f>[1]PROTOCOLE!$A$47</f>
        <v>nettoyage4</v>
      </c>
      <c r="AC393" s="46" t="e">
        <f>VLOOKUP(AB393,GRILLE!#REF!,7,FALSE)</f>
        <v>#REF!</v>
      </c>
      <c r="AD393" s="46" t="e">
        <f>VLOOKUP(AB393, GRILLE!#REF!,7,FALSE)</f>
        <v>#REF!</v>
      </c>
      <c r="AE393" s="46" t="e">
        <f>VLOOKUP(AB393, GRILLE!#REF!,7,FALSE)</f>
        <v>#REF!</v>
      </c>
      <c r="AF393" s="46" t="e">
        <f>VLOOKUP(AB393,GRILLE!#REF!,7,FALSE)</f>
        <v>#REF!</v>
      </c>
      <c r="AG393" s="46" t="e">
        <f>VLOOKUP(AB393,GRILLE!#REF!,7,FALSE)</f>
        <v>#REF!</v>
      </c>
      <c r="AH393" s="46" t="e">
        <f>VLOOKUP(AB393,GRILLE!#REF!,7,FALSE)</f>
        <v>#REF!</v>
      </c>
      <c r="AI393" s="47">
        <f t="shared" si="361"/>
        <v>0</v>
      </c>
      <c r="AK393" s="51" t="str">
        <f>[1]PROTOCOLE!$A$47</f>
        <v>nettoyage4</v>
      </c>
      <c r="AL393" s="46" t="e">
        <f>VLOOKUP(AK393,GRILLE!#REF!,7,FALSE)</f>
        <v>#REF!</v>
      </c>
      <c r="AM393" s="46" t="e">
        <f>VLOOKUP(AK393, GRILLE!#REF!,7,FALSE)</f>
        <v>#REF!</v>
      </c>
      <c r="AN393" s="46" t="e">
        <f>VLOOKUP(AK393, GRILLE!#REF!,7,FALSE)</f>
        <v>#REF!</v>
      </c>
      <c r="AO393" s="46" t="e">
        <f>VLOOKUP(AK393,GRILLE!#REF!,7,FALSE)</f>
        <v>#REF!</v>
      </c>
      <c r="AP393" s="46" t="e">
        <f>VLOOKUP(AK393,GRILLE!#REF!,7,FALSE)</f>
        <v>#REF!</v>
      </c>
      <c r="AQ393" s="46" t="e">
        <f>VLOOKUP(AK393,GRILLE!#REF!,7,FALSE)</f>
        <v>#REF!</v>
      </c>
      <c r="AR393" s="47">
        <f t="shared" si="362"/>
        <v>0</v>
      </c>
      <c r="AT393" s="51" t="str">
        <f>[1]PROTOCOLE!$A$47</f>
        <v>nettoyage4</v>
      </c>
      <c r="AU393" s="46" t="e">
        <f>VLOOKUP(AT393,GRILLE!#REF!,7,FALSE)</f>
        <v>#REF!</v>
      </c>
      <c r="AV393" s="46" t="e">
        <f>VLOOKUP(AT393, GRILLE!#REF!,7,FALSE)</f>
        <v>#REF!</v>
      </c>
      <c r="AW393" s="46" t="e">
        <f>VLOOKUP(AT393, GRILLE!#REF!,7,FALSE)</f>
        <v>#REF!</v>
      </c>
      <c r="AX393" s="46" t="e">
        <f>VLOOKUP(AT393,GRILLE!#REF!,7,FALSE)</f>
        <v>#REF!</v>
      </c>
      <c r="AY393" s="46" t="e">
        <f>VLOOKUP(AT393,GRILLE!#REF!,7,FALSE)</f>
        <v>#REF!</v>
      </c>
      <c r="AZ393" s="46" t="e">
        <f>VLOOKUP(AT393,GRILLE!#REF!,7,FALSE)</f>
        <v>#REF!</v>
      </c>
      <c r="BA393" s="47">
        <f t="shared" si="363"/>
        <v>0</v>
      </c>
      <c r="BC393" s="51" t="str">
        <f>[1]PROTOCOLE!$A$47</f>
        <v>nettoyage4</v>
      </c>
      <c r="BD393" s="46" t="e">
        <f>VLOOKUP(BC393,GRILLE!#REF!,7,FALSE)</f>
        <v>#REF!</v>
      </c>
      <c r="BE393" s="46" t="e">
        <f>VLOOKUP(BC393, GRILLE!#REF!,7,FALSE)</f>
        <v>#REF!</v>
      </c>
      <c r="BF393" s="46" t="e">
        <f>VLOOKUP(BC393, GRILLE!#REF!,7,FALSE)</f>
        <v>#REF!</v>
      </c>
      <c r="BG393" s="46" t="e">
        <f>VLOOKUP(BC393,GRILLE!#REF!,7,FALSE)</f>
        <v>#REF!</v>
      </c>
      <c r="BH393" s="46" t="e">
        <f>VLOOKUP(BC393,GRILLE!#REF!,7,FALSE)</f>
        <v>#REF!</v>
      </c>
      <c r="BI393" s="46" t="e">
        <f>VLOOKUP(BC393,GRILLE!#REF!,7,FALSE)</f>
        <v>#REF!</v>
      </c>
      <c r="BJ393" s="47">
        <f t="shared" si="364"/>
        <v>0</v>
      </c>
      <c r="BL393" s="51" t="str">
        <f>[1]PROTOCOLE!$A$47</f>
        <v>nettoyage4</v>
      </c>
      <c r="BM393" s="46" t="e">
        <f>VLOOKUP(BL393,GRILLE!#REF!,7,FALSE)</f>
        <v>#REF!</v>
      </c>
      <c r="BN393" s="46" t="e">
        <f>VLOOKUP(BL393, GRILLE!#REF!,7,FALSE)</f>
        <v>#REF!</v>
      </c>
      <c r="BO393" s="46" t="e">
        <f>VLOOKUP(BL393, GRILLE!#REF!,7,FALSE)</f>
        <v>#REF!</v>
      </c>
      <c r="BP393" s="46" t="e">
        <f>VLOOKUP(BL393,GRILLE!#REF!,7,FALSE)</f>
        <v>#REF!</v>
      </c>
      <c r="BQ393" s="46" t="e">
        <f>VLOOKUP(BL393,GRILLE!#REF!,7,FALSE)</f>
        <v>#REF!</v>
      </c>
      <c r="BR393" s="46" t="e">
        <f>VLOOKUP(BL393,GRILLE!#REF!,7,FALSE)</f>
        <v>#REF!</v>
      </c>
      <c r="BS393" s="47">
        <f t="shared" si="365"/>
        <v>0</v>
      </c>
      <c r="BU393" s="51" t="str">
        <f>[1]PROTOCOLE!$A$47</f>
        <v>nettoyage4</v>
      </c>
      <c r="BV393" s="46" t="e">
        <f>VLOOKUP(BU393,GRILLE!#REF!,7,FALSE)</f>
        <v>#REF!</v>
      </c>
      <c r="BW393" s="46" t="e">
        <f>VLOOKUP(BU393, GRILLE!#REF!,7,FALSE)</f>
        <v>#REF!</v>
      </c>
      <c r="BX393" s="46" t="e">
        <f>VLOOKUP(BU393, GRILLE!#REF!,7,FALSE)</f>
        <v>#REF!</v>
      </c>
      <c r="BY393" s="46" t="e">
        <f>VLOOKUP(BU393,GRILLE!#REF!,7,FALSE)</f>
        <v>#REF!</v>
      </c>
      <c r="BZ393" s="46" t="e">
        <f>VLOOKUP(BU393,GRILLE!#REF!,7,FALSE)</f>
        <v>#REF!</v>
      </c>
      <c r="CA393" s="46" t="e">
        <f>VLOOKUP(BU393,GRILLE!#REF!,7,FALSE)</f>
        <v>#REF!</v>
      </c>
      <c r="CB393" s="47">
        <f t="shared" si="366"/>
        <v>0</v>
      </c>
      <c r="CD393" s="51" t="str">
        <f>[1]PROTOCOLE!$A$47</f>
        <v>nettoyage4</v>
      </c>
      <c r="CE393" s="46" t="e">
        <f>VLOOKUP(CD393,GRILLE!#REF!,7,FALSE)</f>
        <v>#REF!</v>
      </c>
      <c r="CF393" s="46" t="e">
        <f>VLOOKUP(CD393, GRILLE!#REF!,7,FALSE)</f>
        <v>#REF!</v>
      </c>
      <c r="CG393" s="46" t="e">
        <f>VLOOKUP(CD393, GRILLE!#REF!,7,FALSE)</f>
        <v>#REF!</v>
      </c>
      <c r="CH393" s="46" t="e">
        <f>VLOOKUP(CD393,GRILLE!#REF!,7,FALSE)</f>
        <v>#REF!</v>
      </c>
      <c r="CI393" s="46" t="e">
        <f>VLOOKUP(CD393,GRILLE!#REF!,7,FALSE)</f>
        <v>#REF!</v>
      </c>
      <c r="CJ393" s="46" t="e">
        <f>VLOOKUP(CD393,GRILLE!#REF!,7,FALSE)</f>
        <v>#REF!</v>
      </c>
      <c r="CK393" s="47">
        <f t="shared" si="367"/>
        <v>0</v>
      </c>
      <c r="CM393" s="51" t="str">
        <f>[1]PROTOCOLE!$A$47</f>
        <v>nettoyage4</v>
      </c>
      <c r="CN393" s="46" t="e">
        <f>VLOOKUP(CM393,GRILLE!#REF!,7,FALSE)</f>
        <v>#REF!</v>
      </c>
      <c r="CO393" s="46" t="e">
        <f>VLOOKUP(CM393, GRILLE!#REF!,7,FALSE)</f>
        <v>#REF!</v>
      </c>
      <c r="CP393" s="46" t="e">
        <f>VLOOKUP(CM393, GRILLE!#REF!,7,FALSE)</f>
        <v>#REF!</v>
      </c>
      <c r="CQ393" s="46" t="e">
        <f>VLOOKUP(CM393,GRILLE!#REF!,7,FALSE)</f>
        <v>#REF!</v>
      </c>
      <c r="CR393" s="46" t="e">
        <f>VLOOKUP(CM393,GRILLE!#REF!,7,FALSE)</f>
        <v>#REF!</v>
      </c>
      <c r="CS393" s="46" t="e">
        <f>VLOOKUP(CM393,GRILLE!#REF!,7,FALSE)</f>
        <v>#REF!</v>
      </c>
      <c r="CT393" s="47">
        <f t="shared" si="368"/>
        <v>0</v>
      </c>
      <c r="CV393" s="51" t="str">
        <f>[1]PROTOCOLE!$A$47</f>
        <v>nettoyage4</v>
      </c>
      <c r="CW393" s="46" t="e">
        <f>VLOOKUP(CV393,GRILLE!#REF!,7,FALSE)</f>
        <v>#REF!</v>
      </c>
      <c r="CX393" s="46" t="e">
        <f>VLOOKUP(CV393, GRILLE!#REF!,7,FALSE)</f>
        <v>#REF!</v>
      </c>
      <c r="CY393" s="46" t="e">
        <f>VLOOKUP(CV393, GRILLE!#REF!,7,FALSE)</f>
        <v>#REF!</v>
      </c>
      <c r="CZ393" s="46" t="e">
        <f>VLOOKUP(CV393,GRILLE!#REF!,7,FALSE)</f>
        <v>#REF!</v>
      </c>
      <c r="DA393" s="46" t="e">
        <f>VLOOKUP(CV393,GRILLE!#REF!,7,FALSE)</f>
        <v>#REF!</v>
      </c>
      <c r="DB393" s="46" t="e">
        <f>VLOOKUP(CV393,GRILLE!#REF!,7,FALSE)</f>
        <v>#REF!</v>
      </c>
      <c r="DC393" s="47">
        <f t="shared" si="369"/>
        <v>0</v>
      </c>
      <c r="DE393" s="51" t="str">
        <f>[1]PROTOCOLE!$A$47</f>
        <v>nettoyage4</v>
      </c>
      <c r="DF393" s="46" t="e">
        <f>VLOOKUP(DE393,GRILLE!#REF!,7,FALSE)</f>
        <v>#REF!</v>
      </c>
      <c r="DG393" s="46" t="e">
        <f>VLOOKUP(DE393, GRILLE!#REF!,7,FALSE)</f>
        <v>#REF!</v>
      </c>
      <c r="DH393" s="46" t="e">
        <f>VLOOKUP(DE393, GRILLE!#REF!,7,FALSE)</f>
        <v>#REF!</v>
      </c>
      <c r="DI393" s="46" t="e">
        <f>VLOOKUP(DE393,GRILLE!#REF!,7,FALSE)</f>
        <v>#REF!</v>
      </c>
      <c r="DJ393" s="46" t="e">
        <f>VLOOKUP(DE393,GRILLE!#REF!,7,FALSE)</f>
        <v>#REF!</v>
      </c>
      <c r="DK393" s="46" t="e">
        <f>VLOOKUP(DE393,GRILLE!#REF!,7,FALSE)</f>
        <v>#REF!</v>
      </c>
      <c r="DL393" s="47">
        <f t="shared" si="370"/>
        <v>0</v>
      </c>
      <c r="DN393" s="51" t="str">
        <f>[1]PROTOCOLE!$A$47</f>
        <v>nettoyage4</v>
      </c>
      <c r="DO393" s="46" t="e">
        <f>VLOOKUP(DN393,GRILLE!#REF!,7,FALSE)</f>
        <v>#REF!</v>
      </c>
      <c r="DP393" s="46" t="e">
        <f>VLOOKUP(DN393, GRILLE!#REF!,7,FALSE)</f>
        <v>#REF!</v>
      </c>
      <c r="DQ393" s="46" t="e">
        <f>VLOOKUP(DN393, GRILLE!#REF!,7,FALSE)</f>
        <v>#REF!</v>
      </c>
      <c r="DR393" s="46" t="e">
        <f>VLOOKUP(DN393,GRILLE!#REF!,7,FALSE)</f>
        <v>#REF!</v>
      </c>
      <c r="DS393" s="46" t="e">
        <f>VLOOKUP(DN393,GRILLE!#REF!,7,FALSE)</f>
        <v>#REF!</v>
      </c>
      <c r="DT393" s="46" t="e">
        <f>VLOOKUP(DN393,GRILLE!#REF!,7,FALSE)</f>
        <v>#REF!</v>
      </c>
      <c r="DU393" s="47">
        <f t="shared" si="371"/>
        <v>0</v>
      </c>
      <c r="DW393" s="51" t="str">
        <f>[1]PROTOCOLE!$A$47</f>
        <v>nettoyage4</v>
      </c>
      <c r="DX393" s="46" t="e">
        <f>VLOOKUP(DW393,GRILLE!#REF!,7,FALSE)</f>
        <v>#REF!</v>
      </c>
      <c r="DY393" s="46" t="e">
        <f>VLOOKUP(DW393, GRILLE!#REF!,7,FALSE)</f>
        <v>#REF!</v>
      </c>
      <c r="DZ393" s="46" t="e">
        <f>VLOOKUP(DW393, GRILLE!#REF!,7,FALSE)</f>
        <v>#REF!</v>
      </c>
      <c r="EA393" s="46" t="e">
        <f>VLOOKUP(DW393,GRILLE!#REF!,7,FALSE)</f>
        <v>#REF!</v>
      </c>
      <c r="EB393" s="46" t="e">
        <f>VLOOKUP(DW393,GRILLE!#REF!,7,FALSE)</f>
        <v>#REF!</v>
      </c>
      <c r="EC393" s="46" t="e">
        <f>VLOOKUP(DW393,GRILLE!#REF!,7,FALSE)</f>
        <v>#REF!</v>
      </c>
      <c r="ED393" s="47">
        <f t="shared" si="372"/>
        <v>0</v>
      </c>
      <c r="EF393" s="51" t="str">
        <f>[1]PROTOCOLE!$A$47</f>
        <v>nettoyage4</v>
      </c>
      <c r="EG393" s="46" t="e">
        <f>VLOOKUP(EF393,GRILLE!#REF!,7,FALSE)</f>
        <v>#REF!</v>
      </c>
      <c r="EH393" s="46" t="e">
        <f>VLOOKUP(EF393, GRILLE!#REF!,7,FALSE)</f>
        <v>#REF!</v>
      </c>
      <c r="EI393" s="46" t="e">
        <f>VLOOKUP(EF393, GRILLE!#REF!,7,FALSE)</f>
        <v>#REF!</v>
      </c>
      <c r="EJ393" s="46" t="e">
        <f>VLOOKUP(EF393,GRILLE!#REF!,7,FALSE)</f>
        <v>#REF!</v>
      </c>
      <c r="EK393" s="46" t="e">
        <f>VLOOKUP(EF393,GRILLE!#REF!,7,FALSE)</f>
        <v>#REF!</v>
      </c>
      <c r="EL393" s="46" t="e">
        <f>VLOOKUP(EF393,GRILLE!#REF!,7,FALSE)</f>
        <v>#REF!</v>
      </c>
      <c r="EM393" s="47">
        <f t="shared" si="373"/>
        <v>0</v>
      </c>
      <c r="EO393" s="51" t="str">
        <f>[1]PROTOCOLE!$A$47</f>
        <v>nettoyage4</v>
      </c>
      <c r="EP393" s="46" t="e">
        <f>VLOOKUP(EO393,GRILLE!#REF!,7,FALSE)</f>
        <v>#REF!</v>
      </c>
      <c r="EQ393" s="46" t="e">
        <f>VLOOKUP(EO393, GRILLE!#REF!,7,FALSE)</f>
        <v>#REF!</v>
      </c>
      <c r="ER393" s="46" t="e">
        <f>VLOOKUP(EO393, GRILLE!#REF!,7,FALSE)</f>
        <v>#REF!</v>
      </c>
      <c r="ES393" s="46" t="e">
        <f>VLOOKUP(EO393,GRILLE!#REF!,7,FALSE)</f>
        <v>#REF!</v>
      </c>
      <c r="ET393" s="46" t="e">
        <f>VLOOKUP(EO393,GRILLE!#REF!,7,FALSE)</f>
        <v>#REF!</v>
      </c>
      <c r="EU393" s="46" t="e">
        <f>VLOOKUP(EO393,GRILLE!#REF!,7,FALSE)</f>
        <v>#REF!</v>
      </c>
      <c r="EV393" s="47">
        <f t="shared" si="374"/>
        <v>0</v>
      </c>
      <c r="EX393" s="51" t="str">
        <f>[1]PROTOCOLE!$A$47</f>
        <v>nettoyage4</v>
      </c>
      <c r="EY393" s="46" t="e">
        <f>VLOOKUP(EX393,GRILLE!#REF!,7,FALSE)</f>
        <v>#REF!</v>
      </c>
      <c r="EZ393" s="46" t="e">
        <f>VLOOKUP(EX393, GRILLE!#REF!,7,FALSE)</f>
        <v>#REF!</v>
      </c>
      <c r="FA393" s="46" t="e">
        <f>VLOOKUP(EX393, GRILLE!#REF!,7,FALSE)</f>
        <v>#REF!</v>
      </c>
      <c r="FB393" s="46" t="e">
        <f>VLOOKUP(EX393,GRILLE!#REF!,7,FALSE)</f>
        <v>#REF!</v>
      </c>
      <c r="FC393" s="46" t="e">
        <f>VLOOKUP(EX393,GRILLE!#REF!,7,FALSE)</f>
        <v>#REF!</v>
      </c>
      <c r="FD393" s="46" t="e">
        <f>VLOOKUP(EX393,GRILLE!#REF!,7,FALSE)</f>
        <v>#REF!</v>
      </c>
      <c r="FE393" s="47">
        <f t="shared" si="375"/>
        <v>0</v>
      </c>
      <c r="FG393" s="51" t="str">
        <f>[1]PROTOCOLE!$A$47</f>
        <v>nettoyage4</v>
      </c>
      <c r="FH393" s="46" t="e">
        <f>VLOOKUP(FG393,GRILLE!#REF!,7,FALSE)</f>
        <v>#REF!</v>
      </c>
      <c r="FI393" s="46" t="e">
        <f>VLOOKUP(FG393, GRILLE!#REF!,7,FALSE)</f>
        <v>#REF!</v>
      </c>
      <c r="FJ393" s="46" t="e">
        <f>VLOOKUP(FG393, GRILLE!#REF!,7,FALSE)</f>
        <v>#REF!</v>
      </c>
      <c r="FK393" s="46" t="e">
        <f>VLOOKUP(FG393,GRILLE!#REF!,7,FALSE)</f>
        <v>#REF!</v>
      </c>
      <c r="FL393" s="46" t="e">
        <f>VLOOKUP(FG393,GRILLE!#REF!,7,FALSE)</f>
        <v>#REF!</v>
      </c>
      <c r="FM393" s="46" t="e">
        <f>VLOOKUP(FG393,GRILLE!#REF!,7,FALSE)</f>
        <v>#REF!</v>
      </c>
      <c r="FN393" s="47">
        <f t="shared" si="376"/>
        <v>0</v>
      </c>
      <c r="FP393" s="51" t="str">
        <f>[1]PROTOCOLE!$A$47</f>
        <v>nettoyage4</v>
      </c>
      <c r="FQ393" s="46" t="e">
        <f>VLOOKUP(FP393,GRILLE!#REF!,7,FALSE)</f>
        <v>#REF!</v>
      </c>
      <c r="FR393" s="46" t="e">
        <f>VLOOKUP(FP393, GRILLE!#REF!,7,FALSE)</f>
        <v>#REF!</v>
      </c>
      <c r="FS393" s="46" t="e">
        <f>VLOOKUP(FP393, GRILLE!#REF!,7,FALSE)</f>
        <v>#REF!</v>
      </c>
      <c r="FT393" s="46" t="e">
        <f>VLOOKUP(FP393,GRILLE!#REF!,7,FALSE)</f>
        <v>#REF!</v>
      </c>
      <c r="FU393" s="46" t="e">
        <f>VLOOKUP(FP393,GRILLE!#REF!,7,FALSE)</f>
        <v>#REF!</v>
      </c>
      <c r="FV393" s="46" t="e">
        <f>VLOOKUP(FP393,GRILLE!#REF!,7,FALSE)</f>
        <v>#REF!</v>
      </c>
      <c r="FW393" s="47">
        <f t="shared" si="377"/>
        <v>0</v>
      </c>
    </row>
    <row r="394" spans="1:179" ht="15" customHeight="1" x14ac:dyDescent="0.25">
      <c r="A394" s="51" t="str">
        <f>[1]PROTOCOLE!$A$48</f>
        <v>nettoyage5</v>
      </c>
      <c r="B394" s="46" t="e">
        <f>VLOOKUP(A394,GRILLE!#REF!,7,FALSE)</f>
        <v>#REF!</v>
      </c>
      <c r="C394" s="46" t="e">
        <f>VLOOKUP(A394, GRILLE!#REF!,7,FALSE)</f>
        <v>#REF!</v>
      </c>
      <c r="D394" s="46" t="e">
        <f>VLOOKUP(A394, GRILLE!#REF!,7,FALSE)</f>
        <v>#REF!</v>
      </c>
      <c r="E394" s="46" t="e">
        <f>VLOOKUP(A394,GRILLE!#REF!,7,FALSE)</f>
        <v>#REF!</v>
      </c>
      <c r="F394" s="46" t="e">
        <f>VLOOKUP(A394,GRILLE!#REF!,7,FALSE)</f>
        <v>#REF!</v>
      </c>
      <c r="G394" s="46" t="e">
        <f>VLOOKUP(A394,GRILLE!#REF!,7,FALSE)</f>
        <v>#REF!</v>
      </c>
      <c r="H394" s="47">
        <f t="shared" si="358"/>
        <v>0</v>
      </c>
      <c r="J394" s="51" t="str">
        <f>[1]PROTOCOLE!$A$48</f>
        <v>nettoyage5</v>
      </c>
      <c r="K394" s="46" t="e">
        <f>VLOOKUP(J394,GRILLE!#REF!,7,FALSE)</f>
        <v>#REF!</v>
      </c>
      <c r="L394" s="46" t="e">
        <f>VLOOKUP(J394, GRILLE!#REF!,7,FALSE)</f>
        <v>#REF!</v>
      </c>
      <c r="M394" s="46" t="e">
        <f>VLOOKUP(J394, GRILLE!#REF!,7,FALSE)</f>
        <v>#REF!</v>
      </c>
      <c r="N394" s="46" t="e">
        <f>VLOOKUP(J394,GRILLE!#REF!,7,FALSE)</f>
        <v>#REF!</v>
      </c>
      <c r="O394" s="46" t="e">
        <f>VLOOKUP(J394,GRILLE!#REF!,7,FALSE)</f>
        <v>#REF!</v>
      </c>
      <c r="P394" s="46" t="e">
        <f>VLOOKUP(J394,GRILLE!#REF!,7,FALSE)</f>
        <v>#REF!</v>
      </c>
      <c r="Q394" s="47">
        <f t="shared" si="359"/>
        <v>0</v>
      </c>
      <c r="S394" s="51" t="str">
        <f>[1]PROTOCOLE!$A$48</f>
        <v>nettoyage5</v>
      </c>
      <c r="T394" s="46" t="e">
        <f>VLOOKUP(S394,GRILLE!#REF!,7,FALSE)</f>
        <v>#REF!</v>
      </c>
      <c r="U394" s="46" t="e">
        <f>VLOOKUP(S394, GRILLE!#REF!,7,FALSE)</f>
        <v>#REF!</v>
      </c>
      <c r="V394" s="46" t="e">
        <f>VLOOKUP(S394, GRILLE!#REF!,7,FALSE)</f>
        <v>#REF!</v>
      </c>
      <c r="W394" s="46" t="e">
        <f>VLOOKUP(S394,GRILLE!#REF!,7,FALSE)</f>
        <v>#REF!</v>
      </c>
      <c r="X394" s="46" t="e">
        <f>VLOOKUP(S394,GRILLE!#REF!,7,FALSE)</f>
        <v>#REF!</v>
      </c>
      <c r="Y394" s="46" t="e">
        <f>VLOOKUP(S394,GRILLE!#REF!,7,FALSE)</f>
        <v>#REF!</v>
      </c>
      <c r="Z394" s="47">
        <f t="shared" si="360"/>
        <v>0</v>
      </c>
      <c r="AB394" s="51" t="str">
        <f>[1]PROTOCOLE!$A$48</f>
        <v>nettoyage5</v>
      </c>
      <c r="AC394" s="46" t="e">
        <f>VLOOKUP(AB394,GRILLE!#REF!,7,FALSE)</f>
        <v>#REF!</v>
      </c>
      <c r="AD394" s="46" t="e">
        <f>VLOOKUP(AB394, GRILLE!#REF!,7,FALSE)</f>
        <v>#REF!</v>
      </c>
      <c r="AE394" s="46" t="e">
        <f>VLOOKUP(AB394, GRILLE!#REF!,7,FALSE)</f>
        <v>#REF!</v>
      </c>
      <c r="AF394" s="46" t="e">
        <f>VLOOKUP(AB394,GRILLE!#REF!,7,FALSE)</f>
        <v>#REF!</v>
      </c>
      <c r="AG394" s="46" t="e">
        <f>VLOOKUP(AB394,GRILLE!#REF!,7,FALSE)</f>
        <v>#REF!</v>
      </c>
      <c r="AH394" s="46" t="e">
        <f>VLOOKUP(AB394,GRILLE!#REF!,7,FALSE)</f>
        <v>#REF!</v>
      </c>
      <c r="AI394" s="47">
        <f t="shared" si="361"/>
        <v>0</v>
      </c>
      <c r="AK394" s="51" t="str">
        <f>[1]PROTOCOLE!$A$48</f>
        <v>nettoyage5</v>
      </c>
      <c r="AL394" s="46" t="e">
        <f>VLOOKUP(AK394,GRILLE!#REF!,7,FALSE)</f>
        <v>#REF!</v>
      </c>
      <c r="AM394" s="46" t="e">
        <f>VLOOKUP(AK394, GRILLE!#REF!,7,FALSE)</f>
        <v>#REF!</v>
      </c>
      <c r="AN394" s="46" t="e">
        <f>VLOOKUP(AK394, GRILLE!#REF!,7,FALSE)</f>
        <v>#REF!</v>
      </c>
      <c r="AO394" s="46" t="e">
        <f>VLOOKUP(AK394,GRILLE!#REF!,7,FALSE)</f>
        <v>#REF!</v>
      </c>
      <c r="AP394" s="46" t="e">
        <f>VLOOKUP(AK394,GRILLE!#REF!,7,FALSE)</f>
        <v>#REF!</v>
      </c>
      <c r="AQ394" s="46" t="e">
        <f>VLOOKUP(AK394,GRILLE!#REF!,7,FALSE)</f>
        <v>#REF!</v>
      </c>
      <c r="AR394" s="47">
        <f t="shared" si="362"/>
        <v>0</v>
      </c>
      <c r="AT394" s="51" t="str">
        <f>[1]PROTOCOLE!$A$48</f>
        <v>nettoyage5</v>
      </c>
      <c r="AU394" s="46" t="e">
        <f>VLOOKUP(AT394,GRILLE!#REF!,7,FALSE)</f>
        <v>#REF!</v>
      </c>
      <c r="AV394" s="46" t="e">
        <f>VLOOKUP(AT394, GRILLE!#REF!,7,FALSE)</f>
        <v>#REF!</v>
      </c>
      <c r="AW394" s="46" t="e">
        <f>VLOOKUP(AT394, GRILLE!#REF!,7,FALSE)</f>
        <v>#REF!</v>
      </c>
      <c r="AX394" s="46" t="e">
        <f>VLOOKUP(AT394,GRILLE!#REF!,7,FALSE)</f>
        <v>#REF!</v>
      </c>
      <c r="AY394" s="46" t="e">
        <f>VLOOKUP(AT394,GRILLE!#REF!,7,FALSE)</f>
        <v>#REF!</v>
      </c>
      <c r="AZ394" s="46" t="e">
        <f>VLOOKUP(AT394,GRILLE!#REF!,7,FALSE)</f>
        <v>#REF!</v>
      </c>
      <c r="BA394" s="47">
        <f t="shared" si="363"/>
        <v>0</v>
      </c>
      <c r="BC394" s="51" t="str">
        <f>[1]PROTOCOLE!$A$48</f>
        <v>nettoyage5</v>
      </c>
      <c r="BD394" s="46" t="e">
        <f>VLOOKUP(BC394,GRILLE!#REF!,7,FALSE)</f>
        <v>#REF!</v>
      </c>
      <c r="BE394" s="46" t="e">
        <f>VLOOKUP(BC394, GRILLE!#REF!,7,FALSE)</f>
        <v>#REF!</v>
      </c>
      <c r="BF394" s="46" t="e">
        <f>VLOOKUP(BC394, GRILLE!#REF!,7,FALSE)</f>
        <v>#REF!</v>
      </c>
      <c r="BG394" s="46" t="e">
        <f>VLOOKUP(BC394,GRILLE!#REF!,7,FALSE)</f>
        <v>#REF!</v>
      </c>
      <c r="BH394" s="46" t="e">
        <f>VLOOKUP(BC394,GRILLE!#REF!,7,FALSE)</f>
        <v>#REF!</v>
      </c>
      <c r="BI394" s="46" t="e">
        <f>VLOOKUP(BC394,GRILLE!#REF!,7,FALSE)</f>
        <v>#REF!</v>
      </c>
      <c r="BJ394" s="47">
        <f t="shared" si="364"/>
        <v>0</v>
      </c>
      <c r="BL394" s="51" t="str">
        <f>[1]PROTOCOLE!$A$48</f>
        <v>nettoyage5</v>
      </c>
      <c r="BM394" s="46" t="e">
        <f>VLOOKUP(BL394,GRILLE!#REF!,7,FALSE)</f>
        <v>#REF!</v>
      </c>
      <c r="BN394" s="46" t="e">
        <f>VLOOKUP(BL394, GRILLE!#REF!,7,FALSE)</f>
        <v>#REF!</v>
      </c>
      <c r="BO394" s="46" t="e">
        <f>VLOOKUP(BL394, GRILLE!#REF!,7,FALSE)</f>
        <v>#REF!</v>
      </c>
      <c r="BP394" s="46" t="e">
        <f>VLOOKUP(BL394,GRILLE!#REF!,7,FALSE)</f>
        <v>#REF!</v>
      </c>
      <c r="BQ394" s="46" t="e">
        <f>VLOOKUP(BL394,GRILLE!#REF!,7,FALSE)</f>
        <v>#REF!</v>
      </c>
      <c r="BR394" s="46" t="e">
        <f>VLOOKUP(BL394,GRILLE!#REF!,7,FALSE)</f>
        <v>#REF!</v>
      </c>
      <c r="BS394" s="47">
        <f t="shared" si="365"/>
        <v>0</v>
      </c>
      <c r="BU394" s="51" t="str">
        <f>[1]PROTOCOLE!$A$48</f>
        <v>nettoyage5</v>
      </c>
      <c r="BV394" s="46" t="e">
        <f>VLOOKUP(BU394,GRILLE!#REF!,7,FALSE)</f>
        <v>#REF!</v>
      </c>
      <c r="BW394" s="46" t="e">
        <f>VLOOKUP(BU394, GRILLE!#REF!,7,FALSE)</f>
        <v>#REF!</v>
      </c>
      <c r="BX394" s="46" t="e">
        <f>VLOOKUP(BU394, GRILLE!#REF!,7,FALSE)</f>
        <v>#REF!</v>
      </c>
      <c r="BY394" s="46" t="e">
        <f>VLOOKUP(BU394,GRILLE!#REF!,7,FALSE)</f>
        <v>#REF!</v>
      </c>
      <c r="BZ394" s="46" t="e">
        <f>VLOOKUP(BU394,GRILLE!#REF!,7,FALSE)</f>
        <v>#REF!</v>
      </c>
      <c r="CA394" s="46" t="e">
        <f>VLOOKUP(BU394,GRILLE!#REF!,7,FALSE)</f>
        <v>#REF!</v>
      </c>
      <c r="CB394" s="47">
        <f t="shared" si="366"/>
        <v>0</v>
      </c>
      <c r="CD394" s="51" t="str">
        <f>[1]PROTOCOLE!$A$48</f>
        <v>nettoyage5</v>
      </c>
      <c r="CE394" s="46" t="e">
        <f>VLOOKUP(CD394,GRILLE!#REF!,7,FALSE)</f>
        <v>#REF!</v>
      </c>
      <c r="CF394" s="46" t="e">
        <f>VLOOKUP(CD394, GRILLE!#REF!,7,FALSE)</f>
        <v>#REF!</v>
      </c>
      <c r="CG394" s="46" t="e">
        <f>VLOOKUP(CD394, GRILLE!#REF!,7,FALSE)</f>
        <v>#REF!</v>
      </c>
      <c r="CH394" s="46" t="e">
        <f>VLOOKUP(CD394,GRILLE!#REF!,7,FALSE)</f>
        <v>#REF!</v>
      </c>
      <c r="CI394" s="46" t="e">
        <f>VLOOKUP(CD394,GRILLE!#REF!,7,FALSE)</f>
        <v>#REF!</v>
      </c>
      <c r="CJ394" s="46" t="e">
        <f>VLOOKUP(CD394,GRILLE!#REF!,7,FALSE)</f>
        <v>#REF!</v>
      </c>
      <c r="CK394" s="47">
        <f t="shared" si="367"/>
        <v>0</v>
      </c>
      <c r="CM394" s="51" t="str">
        <f>[1]PROTOCOLE!$A$48</f>
        <v>nettoyage5</v>
      </c>
      <c r="CN394" s="46" t="e">
        <f>VLOOKUP(CM394,GRILLE!#REF!,7,FALSE)</f>
        <v>#REF!</v>
      </c>
      <c r="CO394" s="46" t="e">
        <f>VLOOKUP(CM394, GRILLE!#REF!,7,FALSE)</f>
        <v>#REF!</v>
      </c>
      <c r="CP394" s="46" t="e">
        <f>VLOOKUP(CM394, GRILLE!#REF!,7,FALSE)</f>
        <v>#REF!</v>
      </c>
      <c r="CQ394" s="46" t="e">
        <f>VLOOKUP(CM394,GRILLE!#REF!,7,FALSE)</f>
        <v>#REF!</v>
      </c>
      <c r="CR394" s="46" t="e">
        <f>VLOOKUP(CM394,GRILLE!#REF!,7,FALSE)</f>
        <v>#REF!</v>
      </c>
      <c r="CS394" s="46" t="e">
        <f>VLOOKUP(CM394,GRILLE!#REF!,7,FALSE)</f>
        <v>#REF!</v>
      </c>
      <c r="CT394" s="47">
        <f t="shared" si="368"/>
        <v>0</v>
      </c>
      <c r="CV394" s="51" t="str">
        <f>[1]PROTOCOLE!$A$48</f>
        <v>nettoyage5</v>
      </c>
      <c r="CW394" s="46" t="e">
        <f>VLOOKUP(CV394,GRILLE!#REF!,7,FALSE)</f>
        <v>#REF!</v>
      </c>
      <c r="CX394" s="46" t="e">
        <f>VLOOKUP(CV394, GRILLE!#REF!,7,FALSE)</f>
        <v>#REF!</v>
      </c>
      <c r="CY394" s="46" t="e">
        <f>VLOOKUP(CV394, GRILLE!#REF!,7,FALSE)</f>
        <v>#REF!</v>
      </c>
      <c r="CZ394" s="46" t="e">
        <f>VLOOKUP(CV394,GRILLE!#REF!,7,FALSE)</f>
        <v>#REF!</v>
      </c>
      <c r="DA394" s="46" t="e">
        <f>VLOOKUP(CV394,GRILLE!#REF!,7,FALSE)</f>
        <v>#REF!</v>
      </c>
      <c r="DB394" s="46" t="e">
        <f>VLOOKUP(CV394,GRILLE!#REF!,7,FALSE)</f>
        <v>#REF!</v>
      </c>
      <c r="DC394" s="47">
        <f t="shared" si="369"/>
        <v>0</v>
      </c>
      <c r="DE394" s="51" t="str">
        <f>[1]PROTOCOLE!$A$48</f>
        <v>nettoyage5</v>
      </c>
      <c r="DF394" s="46" t="e">
        <f>VLOOKUP(DE394,GRILLE!#REF!,7,FALSE)</f>
        <v>#REF!</v>
      </c>
      <c r="DG394" s="46" t="e">
        <f>VLOOKUP(DE394, GRILLE!#REF!,7,FALSE)</f>
        <v>#REF!</v>
      </c>
      <c r="DH394" s="46" t="e">
        <f>VLOOKUP(DE394, GRILLE!#REF!,7,FALSE)</f>
        <v>#REF!</v>
      </c>
      <c r="DI394" s="46" t="e">
        <f>VLOOKUP(DE394,GRILLE!#REF!,7,FALSE)</f>
        <v>#REF!</v>
      </c>
      <c r="DJ394" s="46" t="e">
        <f>VLOOKUP(DE394,GRILLE!#REF!,7,FALSE)</f>
        <v>#REF!</v>
      </c>
      <c r="DK394" s="46" t="e">
        <f>VLOOKUP(DE394,GRILLE!#REF!,7,FALSE)</f>
        <v>#REF!</v>
      </c>
      <c r="DL394" s="47">
        <f t="shared" si="370"/>
        <v>0</v>
      </c>
      <c r="DN394" s="51" t="str">
        <f>[1]PROTOCOLE!$A$48</f>
        <v>nettoyage5</v>
      </c>
      <c r="DO394" s="46" t="e">
        <f>VLOOKUP(DN394,GRILLE!#REF!,7,FALSE)</f>
        <v>#REF!</v>
      </c>
      <c r="DP394" s="46" t="e">
        <f>VLOOKUP(DN394, GRILLE!#REF!,7,FALSE)</f>
        <v>#REF!</v>
      </c>
      <c r="DQ394" s="46" t="e">
        <f>VLOOKUP(DN394, GRILLE!#REF!,7,FALSE)</f>
        <v>#REF!</v>
      </c>
      <c r="DR394" s="46" t="e">
        <f>VLOOKUP(DN394,GRILLE!#REF!,7,FALSE)</f>
        <v>#REF!</v>
      </c>
      <c r="DS394" s="46" t="e">
        <f>VLOOKUP(DN394,GRILLE!#REF!,7,FALSE)</f>
        <v>#REF!</v>
      </c>
      <c r="DT394" s="46" t="e">
        <f>VLOOKUP(DN394,GRILLE!#REF!,7,FALSE)</f>
        <v>#REF!</v>
      </c>
      <c r="DU394" s="47">
        <f t="shared" si="371"/>
        <v>0</v>
      </c>
      <c r="DW394" s="51" t="str">
        <f>[1]PROTOCOLE!$A$48</f>
        <v>nettoyage5</v>
      </c>
      <c r="DX394" s="46" t="e">
        <f>VLOOKUP(DW394,GRILLE!#REF!,7,FALSE)</f>
        <v>#REF!</v>
      </c>
      <c r="DY394" s="46" t="e">
        <f>VLOOKUP(DW394, GRILLE!#REF!,7,FALSE)</f>
        <v>#REF!</v>
      </c>
      <c r="DZ394" s="46" t="e">
        <f>VLOOKUP(DW394, GRILLE!#REF!,7,FALSE)</f>
        <v>#REF!</v>
      </c>
      <c r="EA394" s="46" t="e">
        <f>VLOOKUP(DW394,GRILLE!#REF!,7,FALSE)</f>
        <v>#REF!</v>
      </c>
      <c r="EB394" s="46" t="e">
        <f>VLOOKUP(DW394,GRILLE!#REF!,7,FALSE)</f>
        <v>#REF!</v>
      </c>
      <c r="EC394" s="46" t="e">
        <f>VLOOKUP(DW394,GRILLE!#REF!,7,FALSE)</f>
        <v>#REF!</v>
      </c>
      <c r="ED394" s="47">
        <f t="shared" si="372"/>
        <v>0</v>
      </c>
      <c r="EF394" s="51" t="str">
        <f>[1]PROTOCOLE!$A$48</f>
        <v>nettoyage5</v>
      </c>
      <c r="EG394" s="46" t="e">
        <f>VLOOKUP(EF394,GRILLE!#REF!,7,FALSE)</f>
        <v>#REF!</v>
      </c>
      <c r="EH394" s="46" t="e">
        <f>VLOOKUP(EF394, GRILLE!#REF!,7,FALSE)</f>
        <v>#REF!</v>
      </c>
      <c r="EI394" s="46" t="e">
        <f>VLOOKUP(EF394, GRILLE!#REF!,7,FALSE)</f>
        <v>#REF!</v>
      </c>
      <c r="EJ394" s="46" t="e">
        <f>VLOOKUP(EF394,GRILLE!#REF!,7,FALSE)</f>
        <v>#REF!</v>
      </c>
      <c r="EK394" s="46" t="e">
        <f>VLOOKUP(EF394,GRILLE!#REF!,7,FALSE)</f>
        <v>#REF!</v>
      </c>
      <c r="EL394" s="46" t="e">
        <f>VLOOKUP(EF394,GRILLE!#REF!,7,FALSE)</f>
        <v>#REF!</v>
      </c>
      <c r="EM394" s="47">
        <f t="shared" si="373"/>
        <v>0</v>
      </c>
      <c r="EO394" s="51" t="str">
        <f>[1]PROTOCOLE!$A$48</f>
        <v>nettoyage5</v>
      </c>
      <c r="EP394" s="46" t="e">
        <f>VLOOKUP(EO394,GRILLE!#REF!,7,FALSE)</f>
        <v>#REF!</v>
      </c>
      <c r="EQ394" s="46" t="e">
        <f>VLOOKUP(EO394, GRILLE!#REF!,7,FALSE)</f>
        <v>#REF!</v>
      </c>
      <c r="ER394" s="46" t="e">
        <f>VLOOKUP(EO394, GRILLE!#REF!,7,FALSE)</f>
        <v>#REF!</v>
      </c>
      <c r="ES394" s="46" t="e">
        <f>VLOOKUP(EO394,GRILLE!#REF!,7,FALSE)</f>
        <v>#REF!</v>
      </c>
      <c r="ET394" s="46" t="e">
        <f>VLOOKUP(EO394,GRILLE!#REF!,7,FALSE)</f>
        <v>#REF!</v>
      </c>
      <c r="EU394" s="46" t="e">
        <f>VLOOKUP(EO394,GRILLE!#REF!,7,FALSE)</f>
        <v>#REF!</v>
      </c>
      <c r="EV394" s="47">
        <f t="shared" si="374"/>
        <v>0</v>
      </c>
      <c r="EX394" s="51" t="str">
        <f>[1]PROTOCOLE!$A$48</f>
        <v>nettoyage5</v>
      </c>
      <c r="EY394" s="46" t="e">
        <f>VLOOKUP(EX394,GRILLE!#REF!,7,FALSE)</f>
        <v>#REF!</v>
      </c>
      <c r="EZ394" s="46" t="e">
        <f>VLOOKUP(EX394, GRILLE!#REF!,7,FALSE)</f>
        <v>#REF!</v>
      </c>
      <c r="FA394" s="46" t="e">
        <f>VLOOKUP(EX394, GRILLE!#REF!,7,FALSE)</f>
        <v>#REF!</v>
      </c>
      <c r="FB394" s="46" t="e">
        <f>VLOOKUP(EX394,GRILLE!#REF!,7,FALSE)</f>
        <v>#REF!</v>
      </c>
      <c r="FC394" s="46" t="e">
        <f>VLOOKUP(EX394,GRILLE!#REF!,7,FALSE)</f>
        <v>#REF!</v>
      </c>
      <c r="FD394" s="46" t="e">
        <f>VLOOKUP(EX394,GRILLE!#REF!,7,FALSE)</f>
        <v>#REF!</v>
      </c>
      <c r="FE394" s="47">
        <f t="shared" si="375"/>
        <v>0</v>
      </c>
      <c r="FG394" s="51" t="str">
        <f>[1]PROTOCOLE!$A$48</f>
        <v>nettoyage5</v>
      </c>
      <c r="FH394" s="46" t="e">
        <f>VLOOKUP(FG394,GRILLE!#REF!,7,FALSE)</f>
        <v>#REF!</v>
      </c>
      <c r="FI394" s="46" t="e">
        <f>VLOOKUP(FG394, GRILLE!#REF!,7,FALSE)</f>
        <v>#REF!</v>
      </c>
      <c r="FJ394" s="46" t="e">
        <f>VLOOKUP(FG394, GRILLE!#REF!,7,FALSE)</f>
        <v>#REF!</v>
      </c>
      <c r="FK394" s="46" t="e">
        <f>VLOOKUP(FG394,GRILLE!#REF!,7,FALSE)</f>
        <v>#REF!</v>
      </c>
      <c r="FL394" s="46" t="e">
        <f>VLOOKUP(FG394,GRILLE!#REF!,7,FALSE)</f>
        <v>#REF!</v>
      </c>
      <c r="FM394" s="46" t="e">
        <f>VLOOKUP(FG394,GRILLE!#REF!,7,FALSE)</f>
        <v>#REF!</v>
      </c>
      <c r="FN394" s="47">
        <f t="shared" si="376"/>
        <v>0</v>
      </c>
      <c r="FP394" s="51" t="str">
        <f>[1]PROTOCOLE!$A$48</f>
        <v>nettoyage5</v>
      </c>
      <c r="FQ394" s="46" t="e">
        <f>VLOOKUP(FP394,GRILLE!#REF!,7,FALSE)</f>
        <v>#REF!</v>
      </c>
      <c r="FR394" s="46" t="e">
        <f>VLOOKUP(FP394, GRILLE!#REF!,7,FALSE)</f>
        <v>#REF!</v>
      </c>
      <c r="FS394" s="46" t="e">
        <f>VLOOKUP(FP394, GRILLE!#REF!,7,FALSE)</f>
        <v>#REF!</v>
      </c>
      <c r="FT394" s="46" t="e">
        <f>VLOOKUP(FP394,GRILLE!#REF!,7,FALSE)</f>
        <v>#REF!</v>
      </c>
      <c r="FU394" s="46" t="e">
        <f>VLOOKUP(FP394,GRILLE!#REF!,7,FALSE)</f>
        <v>#REF!</v>
      </c>
      <c r="FV394" s="46" t="e">
        <f>VLOOKUP(FP394,GRILLE!#REF!,7,FALSE)</f>
        <v>#REF!</v>
      </c>
      <c r="FW394" s="47">
        <f t="shared" si="377"/>
        <v>0</v>
      </c>
    </row>
    <row r="395" spans="1:179" ht="15" customHeight="1" x14ac:dyDescent="0.25">
      <c r="A395" s="51" t="str">
        <f>[1]PROTOCOLE!$A$49</f>
        <v>nettoyage6</v>
      </c>
      <c r="B395" s="46" t="e">
        <f>VLOOKUP(A395,GRILLE!#REF!,7,FALSE)</f>
        <v>#REF!</v>
      </c>
      <c r="C395" s="46" t="e">
        <f>VLOOKUP(A395, GRILLE!#REF!,7,FALSE)</f>
        <v>#REF!</v>
      </c>
      <c r="D395" s="46" t="e">
        <f>VLOOKUP(A395, GRILLE!#REF!,7,FALSE)</f>
        <v>#REF!</v>
      </c>
      <c r="E395" s="46" t="e">
        <f>VLOOKUP(A395,GRILLE!#REF!,7,FALSE)</f>
        <v>#REF!</v>
      </c>
      <c r="F395" s="46" t="e">
        <f>VLOOKUP(A395,GRILLE!#REF!,7,FALSE)</f>
        <v>#REF!</v>
      </c>
      <c r="G395" s="46" t="e">
        <f>VLOOKUP(A395,GRILLE!#REF!,7,FALSE)</f>
        <v>#REF!</v>
      </c>
      <c r="H395" s="47">
        <f t="shared" si="358"/>
        <v>0</v>
      </c>
      <c r="J395" s="51" t="str">
        <f>[1]PROTOCOLE!$A$49</f>
        <v>nettoyage6</v>
      </c>
      <c r="K395" s="46" t="e">
        <f>VLOOKUP(J395,GRILLE!#REF!,7,FALSE)</f>
        <v>#REF!</v>
      </c>
      <c r="L395" s="46" t="e">
        <f>VLOOKUP(J395, GRILLE!#REF!,7,FALSE)</f>
        <v>#REF!</v>
      </c>
      <c r="M395" s="46" t="e">
        <f>VLOOKUP(J395, GRILLE!#REF!,7,FALSE)</f>
        <v>#REF!</v>
      </c>
      <c r="N395" s="46" t="e">
        <f>VLOOKUP(J395,GRILLE!#REF!,7,FALSE)</f>
        <v>#REF!</v>
      </c>
      <c r="O395" s="46" t="e">
        <f>VLOOKUP(J395,GRILLE!#REF!,7,FALSE)</f>
        <v>#REF!</v>
      </c>
      <c r="P395" s="46" t="e">
        <f>VLOOKUP(J395,GRILLE!#REF!,7,FALSE)</f>
        <v>#REF!</v>
      </c>
      <c r="Q395" s="47">
        <f t="shared" si="359"/>
        <v>0</v>
      </c>
      <c r="S395" s="51" t="str">
        <f>[1]PROTOCOLE!$A$49</f>
        <v>nettoyage6</v>
      </c>
      <c r="T395" s="46" t="e">
        <f>VLOOKUP(S395,GRILLE!#REF!,7,FALSE)</f>
        <v>#REF!</v>
      </c>
      <c r="U395" s="46" t="e">
        <f>VLOOKUP(S395, GRILLE!#REF!,7,FALSE)</f>
        <v>#REF!</v>
      </c>
      <c r="V395" s="46" t="e">
        <f>VLOOKUP(S395, GRILLE!#REF!,7,FALSE)</f>
        <v>#REF!</v>
      </c>
      <c r="W395" s="46" t="e">
        <f>VLOOKUP(S395,GRILLE!#REF!,7,FALSE)</f>
        <v>#REF!</v>
      </c>
      <c r="X395" s="46" t="e">
        <f>VLOOKUP(S395,GRILLE!#REF!,7,FALSE)</f>
        <v>#REF!</v>
      </c>
      <c r="Y395" s="46" t="e">
        <f>VLOOKUP(S395,GRILLE!#REF!,7,FALSE)</f>
        <v>#REF!</v>
      </c>
      <c r="Z395" s="47">
        <f t="shared" si="360"/>
        <v>0</v>
      </c>
      <c r="AB395" s="51" t="str">
        <f>[1]PROTOCOLE!$A$49</f>
        <v>nettoyage6</v>
      </c>
      <c r="AC395" s="46" t="e">
        <f>VLOOKUP(AB395,GRILLE!#REF!,7,FALSE)</f>
        <v>#REF!</v>
      </c>
      <c r="AD395" s="46" t="e">
        <f>VLOOKUP(AB395, GRILLE!#REF!,7,FALSE)</f>
        <v>#REF!</v>
      </c>
      <c r="AE395" s="46" t="e">
        <f>VLOOKUP(AB395, GRILLE!#REF!,7,FALSE)</f>
        <v>#REF!</v>
      </c>
      <c r="AF395" s="46" t="e">
        <f>VLOOKUP(AB395,GRILLE!#REF!,7,FALSE)</f>
        <v>#REF!</v>
      </c>
      <c r="AG395" s="46" t="e">
        <f>VLOOKUP(AB395,GRILLE!#REF!,7,FALSE)</f>
        <v>#REF!</v>
      </c>
      <c r="AH395" s="46" t="e">
        <f>VLOOKUP(AB395,GRILLE!#REF!,7,FALSE)</f>
        <v>#REF!</v>
      </c>
      <c r="AI395" s="47">
        <f t="shared" si="361"/>
        <v>0</v>
      </c>
      <c r="AK395" s="51" t="str">
        <f>[1]PROTOCOLE!$A$49</f>
        <v>nettoyage6</v>
      </c>
      <c r="AL395" s="46" t="e">
        <f>VLOOKUP(AK395,GRILLE!#REF!,7,FALSE)</f>
        <v>#REF!</v>
      </c>
      <c r="AM395" s="46" t="e">
        <f>VLOOKUP(AK395, GRILLE!#REF!,7,FALSE)</f>
        <v>#REF!</v>
      </c>
      <c r="AN395" s="46" t="e">
        <f>VLOOKUP(AK395, GRILLE!#REF!,7,FALSE)</f>
        <v>#REF!</v>
      </c>
      <c r="AO395" s="46" t="e">
        <f>VLOOKUP(AK395,GRILLE!#REF!,7,FALSE)</f>
        <v>#REF!</v>
      </c>
      <c r="AP395" s="46" t="e">
        <f>VLOOKUP(AK395,GRILLE!#REF!,7,FALSE)</f>
        <v>#REF!</v>
      </c>
      <c r="AQ395" s="46" t="e">
        <f>VLOOKUP(AK395,GRILLE!#REF!,7,FALSE)</f>
        <v>#REF!</v>
      </c>
      <c r="AR395" s="47">
        <f t="shared" si="362"/>
        <v>0</v>
      </c>
      <c r="AT395" s="51" t="str">
        <f>[1]PROTOCOLE!$A$49</f>
        <v>nettoyage6</v>
      </c>
      <c r="AU395" s="46" t="e">
        <f>VLOOKUP(AT395,GRILLE!#REF!,7,FALSE)</f>
        <v>#REF!</v>
      </c>
      <c r="AV395" s="46" t="e">
        <f>VLOOKUP(AT395, GRILLE!#REF!,7,FALSE)</f>
        <v>#REF!</v>
      </c>
      <c r="AW395" s="46" t="e">
        <f>VLOOKUP(AT395, GRILLE!#REF!,7,FALSE)</f>
        <v>#REF!</v>
      </c>
      <c r="AX395" s="46" t="e">
        <f>VLOOKUP(AT395,GRILLE!#REF!,7,FALSE)</f>
        <v>#REF!</v>
      </c>
      <c r="AY395" s="46" t="e">
        <f>VLOOKUP(AT395,GRILLE!#REF!,7,FALSE)</f>
        <v>#REF!</v>
      </c>
      <c r="AZ395" s="46" t="e">
        <f>VLOOKUP(AT395,GRILLE!#REF!,7,FALSE)</f>
        <v>#REF!</v>
      </c>
      <c r="BA395" s="47">
        <f t="shared" si="363"/>
        <v>0</v>
      </c>
      <c r="BC395" s="51" t="str">
        <f>[1]PROTOCOLE!$A$49</f>
        <v>nettoyage6</v>
      </c>
      <c r="BD395" s="46" t="e">
        <f>VLOOKUP(BC395,GRILLE!#REF!,7,FALSE)</f>
        <v>#REF!</v>
      </c>
      <c r="BE395" s="46" t="e">
        <f>VLOOKUP(BC395, GRILLE!#REF!,7,FALSE)</f>
        <v>#REF!</v>
      </c>
      <c r="BF395" s="46" t="e">
        <f>VLOOKUP(BC395, GRILLE!#REF!,7,FALSE)</f>
        <v>#REF!</v>
      </c>
      <c r="BG395" s="46" t="e">
        <f>VLOOKUP(BC395,GRILLE!#REF!,7,FALSE)</f>
        <v>#REF!</v>
      </c>
      <c r="BH395" s="46" t="e">
        <f>VLOOKUP(BC395,GRILLE!#REF!,7,FALSE)</f>
        <v>#REF!</v>
      </c>
      <c r="BI395" s="46" t="e">
        <f>VLOOKUP(BC395,GRILLE!#REF!,7,FALSE)</f>
        <v>#REF!</v>
      </c>
      <c r="BJ395" s="47">
        <f t="shared" si="364"/>
        <v>0</v>
      </c>
      <c r="BL395" s="51" t="str">
        <f>[1]PROTOCOLE!$A$49</f>
        <v>nettoyage6</v>
      </c>
      <c r="BM395" s="46" t="e">
        <f>VLOOKUP(BL395,GRILLE!#REF!,7,FALSE)</f>
        <v>#REF!</v>
      </c>
      <c r="BN395" s="46" t="e">
        <f>VLOOKUP(BL395, GRILLE!#REF!,7,FALSE)</f>
        <v>#REF!</v>
      </c>
      <c r="BO395" s="46" t="e">
        <f>VLOOKUP(BL395, GRILLE!#REF!,7,FALSE)</f>
        <v>#REF!</v>
      </c>
      <c r="BP395" s="46" t="e">
        <f>VLOOKUP(BL395,GRILLE!#REF!,7,FALSE)</f>
        <v>#REF!</v>
      </c>
      <c r="BQ395" s="46" t="e">
        <f>VLOOKUP(BL395,GRILLE!#REF!,7,FALSE)</f>
        <v>#REF!</v>
      </c>
      <c r="BR395" s="46" t="e">
        <f>VLOOKUP(BL395,GRILLE!#REF!,7,FALSE)</f>
        <v>#REF!</v>
      </c>
      <c r="BS395" s="47">
        <f t="shared" si="365"/>
        <v>0</v>
      </c>
      <c r="BU395" s="51" t="str">
        <f>[1]PROTOCOLE!$A$49</f>
        <v>nettoyage6</v>
      </c>
      <c r="BV395" s="46" t="e">
        <f>VLOOKUP(BU395,GRILLE!#REF!,7,FALSE)</f>
        <v>#REF!</v>
      </c>
      <c r="BW395" s="46" t="e">
        <f>VLOOKUP(BU395, GRILLE!#REF!,7,FALSE)</f>
        <v>#REF!</v>
      </c>
      <c r="BX395" s="46" t="e">
        <f>VLOOKUP(BU395, GRILLE!#REF!,7,FALSE)</f>
        <v>#REF!</v>
      </c>
      <c r="BY395" s="46" t="e">
        <f>VLOOKUP(BU395,GRILLE!#REF!,7,FALSE)</f>
        <v>#REF!</v>
      </c>
      <c r="BZ395" s="46" t="e">
        <f>VLOOKUP(BU395,GRILLE!#REF!,7,FALSE)</f>
        <v>#REF!</v>
      </c>
      <c r="CA395" s="46" t="e">
        <f>VLOOKUP(BU395,GRILLE!#REF!,7,FALSE)</f>
        <v>#REF!</v>
      </c>
      <c r="CB395" s="47">
        <f t="shared" si="366"/>
        <v>0</v>
      </c>
      <c r="CD395" s="51" t="str">
        <f>[1]PROTOCOLE!$A$49</f>
        <v>nettoyage6</v>
      </c>
      <c r="CE395" s="46" t="e">
        <f>VLOOKUP(CD395,GRILLE!#REF!,7,FALSE)</f>
        <v>#REF!</v>
      </c>
      <c r="CF395" s="46" t="e">
        <f>VLOOKUP(CD395, GRILLE!#REF!,7,FALSE)</f>
        <v>#REF!</v>
      </c>
      <c r="CG395" s="46" t="e">
        <f>VLOOKUP(CD395, GRILLE!#REF!,7,FALSE)</f>
        <v>#REF!</v>
      </c>
      <c r="CH395" s="46" t="e">
        <f>VLOOKUP(CD395,GRILLE!#REF!,7,FALSE)</f>
        <v>#REF!</v>
      </c>
      <c r="CI395" s="46" t="e">
        <f>VLOOKUP(CD395,GRILLE!#REF!,7,FALSE)</f>
        <v>#REF!</v>
      </c>
      <c r="CJ395" s="46" t="e">
        <f>VLOOKUP(CD395,GRILLE!#REF!,7,FALSE)</f>
        <v>#REF!</v>
      </c>
      <c r="CK395" s="47">
        <f t="shared" si="367"/>
        <v>0</v>
      </c>
      <c r="CM395" s="51" t="str">
        <f>[1]PROTOCOLE!$A$49</f>
        <v>nettoyage6</v>
      </c>
      <c r="CN395" s="46" t="e">
        <f>VLOOKUP(CM395,GRILLE!#REF!,7,FALSE)</f>
        <v>#REF!</v>
      </c>
      <c r="CO395" s="46" t="e">
        <f>VLOOKUP(CM395, GRILLE!#REF!,7,FALSE)</f>
        <v>#REF!</v>
      </c>
      <c r="CP395" s="46" t="e">
        <f>VLOOKUP(CM395, GRILLE!#REF!,7,FALSE)</f>
        <v>#REF!</v>
      </c>
      <c r="CQ395" s="46" t="e">
        <f>VLOOKUP(CM395,GRILLE!#REF!,7,FALSE)</f>
        <v>#REF!</v>
      </c>
      <c r="CR395" s="46" t="e">
        <f>VLOOKUP(CM395,GRILLE!#REF!,7,FALSE)</f>
        <v>#REF!</v>
      </c>
      <c r="CS395" s="46" t="e">
        <f>VLOOKUP(CM395,GRILLE!#REF!,7,FALSE)</f>
        <v>#REF!</v>
      </c>
      <c r="CT395" s="47">
        <f t="shared" si="368"/>
        <v>0</v>
      </c>
      <c r="CV395" s="51" t="str">
        <f>[1]PROTOCOLE!$A$49</f>
        <v>nettoyage6</v>
      </c>
      <c r="CW395" s="46" t="e">
        <f>VLOOKUP(CV395,GRILLE!#REF!,7,FALSE)</f>
        <v>#REF!</v>
      </c>
      <c r="CX395" s="46" t="e">
        <f>VLOOKUP(CV395, GRILLE!#REF!,7,FALSE)</f>
        <v>#REF!</v>
      </c>
      <c r="CY395" s="46" t="e">
        <f>VLOOKUP(CV395, GRILLE!#REF!,7,FALSE)</f>
        <v>#REF!</v>
      </c>
      <c r="CZ395" s="46" t="e">
        <f>VLOOKUP(CV395,GRILLE!#REF!,7,FALSE)</f>
        <v>#REF!</v>
      </c>
      <c r="DA395" s="46" t="e">
        <f>VLOOKUP(CV395,GRILLE!#REF!,7,FALSE)</f>
        <v>#REF!</v>
      </c>
      <c r="DB395" s="46" t="e">
        <f>VLOOKUP(CV395,GRILLE!#REF!,7,FALSE)</f>
        <v>#REF!</v>
      </c>
      <c r="DC395" s="47">
        <f t="shared" si="369"/>
        <v>0</v>
      </c>
      <c r="DE395" s="51" t="str">
        <f>[1]PROTOCOLE!$A$49</f>
        <v>nettoyage6</v>
      </c>
      <c r="DF395" s="46" t="e">
        <f>VLOOKUP(DE395,GRILLE!#REF!,7,FALSE)</f>
        <v>#REF!</v>
      </c>
      <c r="DG395" s="46" t="e">
        <f>VLOOKUP(DE395, GRILLE!#REF!,7,FALSE)</f>
        <v>#REF!</v>
      </c>
      <c r="DH395" s="46" t="e">
        <f>VLOOKUP(DE395, GRILLE!#REF!,7,FALSE)</f>
        <v>#REF!</v>
      </c>
      <c r="DI395" s="46" t="e">
        <f>VLOOKUP(DE395,GRILLE!#REF!,7,FALSE)</f>
        <v>#REF!</v>
      </c>
      <c r="DJ395" s="46" t="e">
        <f>VLOOKUP(DE395,GRILLE!#REF!,7,FALSE)</f>
        <v>#REF!</v>
      </c>
      <c r="DK395" s="46" t="e">
        <f>VLOOKUP(DE395,GRILLE!#REF!,7,FALSE)</f>
        <v>#REF!</v>
      </c>
      <c r="DL395" s="47">
        <f t="shared" si="370"/>
        <v>0</v>
      </c>
      <c r="DN395" s="51" t="str">
        <f>[1]PROTOCOLE!$A$49</f>
        <v>nettoyage6</v>
      </c>
      <c r="DO395" s="46" t="e">
        <f>VLOOKUP(DN395,GRILLE!#REF!,7,FALSE)</f>
        <v>#REF!</v>
      </c>
      <c r="DP395" s="46" t="e">
        <f>VLOOKUP(DN395, GRILLE!#REF!,7,FALSE)</f>
        <v>#REF!</v>
      </c>
      <c r="DQ395" s="46" t="e">
        <f>VLOOKUP(DN395, GRILLE!#REF!,7,FALSE)</f>
        <v>#REF!</v>
      </c>
      <c r="DR395" s="46" t="e">
        <f>VLOOKUP(DN395,GRILLE!#REF!,7,FALSE)</f>
        <v>#REF!</v>
      </c>
      <c r="DS395" s="46" t="e">
        <f>VLOOKUP(DN395,GRILLE!#REF!,7,FALSE)</f>
        <v>#REF!</v>
      </c>
      <c r="DT395" s="46" t="e">
        <f>VLOOKUP(DN395,GRILLE!#REF!,7,FALSE)</f>
        <v>#REF!</v>
      </c>
      <c r="DU395" s="47">
        <f t="shared" si="371"/>
        <v>0</v>
      </c>
      <c r="DW395" s="51" t="str">
        <f>[1]PROTOCOLE!$A$49</f>
        <v>nettoyage6</v>
      </c>
      <c r="DX395" s="46" t="e">
        <f>VLOOKUP(DW395,GRILLE!#REF!,7,FALSE)</f>
        <v>#REF!</v>
      </c>
      <c r="DY395" s="46" t="e">
        <f>VLOOKUP(DW395, GRILLE!#REF!,7,FALSE)</f>
        <v>#REF!</v>
      </c>
      <c r="DZ395" s="46" t="e">
        <f>VLOOKUP(DW395, GRILLE!#REF!,7,FALSE)</f>
        <v>#REF!</v>
      </c>
      <c r="EA395" s="46" t="e">
        <f>VLOOKUP(DW395,GRILLE!#REF!,7,FALSE)</f>
        <v>#REF!</v>
      </c>
      <c r="EB395" s="46" t="e">
        <f>VLOOKUP(DW395,GRILLE!#REF!,7,FALSE)</f>
        <v>#REF!</v>
      </c>
      <c r="EC395" s="46" t="e">
        <f>VLOOKUP(DW395,GRILLE!#REF!,7,FALSE)</f>
        <v>#REF!</v>
      </c>
      <c r="ED395" s="47">
        <f t="shared" si="372"/>
        <v>0</v>
      </c>
      <c r="EF395" s="51" t="str">
        <f>[1]PROTOCOLE!$A$49</f>
        <v>nettoyage6</v>
      </c>
      <c r="EG395" s="46" t="e">
        <f>VLOOKUP(EF395,GRILLE!#REF!,7,FALSE)</f>
        <v>#REF!</v>
      </c>
      <c r="EH395" s="46" t="e">
        <f>VLOOKUP(EF395, GRILLE!#REF!,7,FALSE)</f>
        <v>#REF!</v>
      </c>
      <c r="EI395" s="46" t="e">
        <f>VLOOKUP(EF395, GRILLE!#REF!,7,FALSE)</f>
        <v>#REF!</v>
      </c>
      <c r="EJ395" s="46" t="e">
        <f>VLOOKUP(EF395,GRILLE!#REF!,7,FALSE)</f>
        <v>#REF!</v>
      </c>
      <c r="EK395" s="46" t="e">
        <f>VLOOKUP(EF395,GRILLE!#REF!,7,FALSE)</f>
        <v>#REF!</v>
      </c>
      <c r="EL395" s="46" t="e">
        <f>VLOOKUP(EF395,GRILLE!#REF!,7,FALSE)</f>
        <v>#REF!</v>
      </c>
      <c r="EM395" s="47">
        <f t="shared" si="373"/>
        <v>0</v>
      </c>
      <c r="EO395" s="51" t="str">
        <f>[1]PROTOCOLE!$A$49</f>
        <v>nettoyage6</v>
      </c>
      <c r="EP395" s="46" t="e">
        <f>VLOOKUP(EO395,GRILLE!#REF!,7,FALSE)</f>
        <v>#REF!</v>
      </c>
      <c r="EQ395" s="46" t="e">
        <f>VLOOKUP(EO395, GRILLE!#REF!,7,FALSE)</f>
        <v>#REF!</v>
      </c>
      <c r="ER395" s="46" t="e">
        <f>VLOOKUP(EO395, GRILLE!#REF!,7,FALSE)</f>
        <v>#REF!</v>
      </c>
      <c r="ES395" s="46" t="e">
        <f>VLOOKUP(EO395,GRILLE!#REF!,7,FALSE)</f>
        <v>#REF!</v>
      </c>
      <c r="ET395" s="46" t="e">
        <f>VLOOKUP(EO395,GRILLE!#REF!,7,FALSE)</f>
        <v>#REF!</v>
      </c>
      <c r="EU395" s="46" t="e">
        <f>VLOOKUP(EO395,GRILLE!#REF!,7,FALSE)</f>
        <v>#REF!</v>
      </c>
      <c r="EV395" s="47">
        <f t="shared" si="374"/>
        <v>0</v>
      </c>
      <c r="EX395" s="51" t="str">
        <f>[1]PROTOCOLE!$A$49</f>
        <v>nettoyage6</v>
      </c>
      <c r="EY395" s="46" t="e">
        <f>VLOOKUP(EX395,GRILLE!#REF!,7,FALSE)</f>
        <v>#REF!</v>
      </c>
      <c r="EZ395" s="46" t="e">
        <f>VLOOKUP(EX395, GRILLE!#REF!,7,FALSE)</f>
        <v>#REF!</v>
      </c>
      <c r="FA395" s="46" t="e">
        <f>VLOOKUP(EX395, GRILLE!#REF!,7,FALSE)</f>
        <v>#REF!</v>
      </c>
      <c r="FB395" s="46" t="e">
        <f>VLOOKUP(EX395,GRILLE!#REF!,7,FALSE)</f>
        <v>#REF!</v>
      </c>
      <c r="FC395" s="46" t="e">
        <f>VLOOKUP(EX395,GRILLE!#REF!,7,FALSE)</f>
        <v>#REF!</v>
      </c>
      <c r="FD395" s="46" t="e">
        <f>VLOOKUP(EX395,GRILLE!#REF!,7,FALSE)</f>
        <v>#REF!</v>
      </c>
      <c r="FE395" s="47">
        <f t="shared" si="375"/>
        <v>0</v>
      </c>
      <c r="FG395" s="51" t="str">
        <f>[1]PROTOCOLE!$A$49</f>
        <v>nettoyage6</v>
      </c>
      <c r="FH395" s="46" t="e">
        <f>VLOOKUP(FG395,GRILLE!#REF!,7,FALSE)</f>
        <v>#REF!</v>
      </c>
      <c r="FI395" s="46" t="e">
        <f>VLOOKUP(FG395, GRILLE!#REF!,7,FALSE)</f>
        <v>#REF!</v>
      </c>
      <c r="FJ395" s="46" t="e">
        <f>VLOOKUP(FG395, GRILLE!#REF!,7,FALSE)</f>
        <v>#REF!</v>
      </c>
      <c r="FK395" s="46" t="e">
        <f>VLOOKUP(FG395,GRILLE!#REF!,7,FALSE)</f>
        <v>#REF!</v>
      </c>
      <c r="FL395" s="46" t="e">
        <f>VLOOKUP(FG395,GRILLE!#REF!,7,FALSE)</f>
        <v>#REF!</v>
      </c>
      <c r="FM395" s="46" t="e">
        <f>VLOOKUP(FG395,GRILLE!#REF!,7,FALSE)</f>
        <v>#REF!</v>
      </c>
      <c r="FN395" s="47">
        <f t="shared" si="376"/>
        <v>0</v>
      </c>
      <c r="FP395" s="51" t="str">
        <f>[1]PROTOCOLE!$A$49</f>
        <v>nettoyage6</v>
      </c>
      <c r="FQ395" s="46" t="e">
        <f>VLOOKUP(FP395,GRILLE!#REF!,7,FALSE)</f>
        <v>#REF!</v>
      </c>
      <c r="FR395" s="46" t="e">
        <f>VLOOKUP(FP395, GRILLE!#REF!,7,FALSE)</f>
        <v>#REF!</v>
      </c>
      <c r="FS395" s="46" t="e">
        <f>VLOOKUP(FP395, GRILLE!#REF!,7,FALSE)</f>
        <v>#REF!</v>
      </c>
      <c r="FT395" s="46" t="e">
        <f>VLOOKUP(FP395,GRILLE!#REF!,7,FALSE)</f>
        <v>#REF!</v>
      </c>
      <c r="FU395" s="46" t="e">
        <f>VLOOKUP(FP395,GRILLE!#REF!,7,FALSE)</f>
        <v>#REF!</v>
      </c>
      <c r="FV395" s="46" t="e">
        <f>VLOOKUP(FP395,GRILLE!#REF!,7,FALSE)</f>
        <v>#REF!</v>
      </c>
      <c r="FW395" s="47">
        <f t="shared" si="377"/>
        <v>0</v>
      </c>
    </row>
    <row r="396" spans="1:179" ht="15" customHeight="1" x14ac:dyDescent="0.25">
      <c r="A396" s="51" t="str">
        <f>[1]PROTOCOLE!$A$50</f>
        <v>nettoyage7</v>
      </c>
      <c r="B396" s="46" t="e">
        <f>VLOOKUP(A396,GRILLE!#REF!,7,FALSE)</f>
        <v>#REF!</v>
      </c>
      <c r="C396" s="46" t="e">
        <f>VLOOKUP(A396, GRILLE!#REF!,7,FALSE)</f>
        <v>#REF!</v>
      </c>
      <c r="D396" s="46" t="e">
        <f>VLOOKUP(A396, GRILLE!#REF!,7,FALSE)</f>
        <v>#REF!</v>
      </c>
      <c r="E396" s="46" t="e">
        <f>VLOOKUP(A396,GRILLE!#REF!,7,FALSE)</f>
        <v>#REF!</v>
      </c>
      <c r="F396" s="46" t="e">
        <f>VLOOKUP(A396,GRILLE!#REF!,7,FALSE)</f>
        <v>#REF!</v>
      </c>
      <c r="G396" s="46" t="e">
        <f>VLOOKUP(A396,GRILLE!#REF!,7,FALSE)</f>
        <v>#REF!</v>
      </c>
      <c r="H396" s="47">
        <f t="shared" si="358"/>
        <v>0</v>
      </c>
      <c r="J396" s="51" t="str">
        <f>[1]PROTOCOLE!$A$50</f>
        <v>nettoyage7</v>
      </c>
      <c r="K396" s="46" t="e">
        <f>VLOOKUP(J396,GRILLE!#REF!,7,FALSE)</f>
        <v>#REF!</v>
      </c>
      <c r="L396" s="46" t="e">
        <f>VLOOKUP(J396, GRILLE!#REF!,7,FALSE)</f>
        <v>#REF!</v>
      </c>
      <c r="M396" s="46" t="e">
        <f>VLOOKUP(J396, GRILLE!#REF!,7,FALSE)</f>
        <v>#REF!</v>
      </c>
      <c r="N396" s="46" t="e">
        <f>VLOOKUP(J396,GRILLE!#REF!,7,FALSE)</f>
        <v>#REF!</v>
      </c>
      <c r="O396" s="46" t="e">
        <f>VLOOKUP(J396,GRILLE!#REF!,7,FALSE)</f>
        <v>#REF!</v>
      </c>
      <c r="P396" s="46" t="e">
        <f>VLOOKUP(J396,GRILLE!#REF!,7,FALSE)</f>
        <v>#REF!</v>
      </c>
      <c r="Q396" s="47">
        <f t="shared" si="359"/>
        <v>0</v>
      </c>
      <c r="S396" s="51" t="str">
        <f>[1]PROTOCOLE!$A$50</f>
        <v>nettoyage7</v>
      </c>
      <c r="T396" s="46" t="e">
        <f>VLOOKUP(S396,GRILLE!#REF!,7,FALSE)</f>
        <v>#REF!</v>
      </c>
      <c r="U396" s="46" t="e">
        <f>VLOOKUP(S396, GRILLE!#REF!,7,FALSE)</f>
        <v>#REF!</v>
      </c>
      <c r="V396" s="46" t="e">
        <f>VLOOKUP(S396, GRILLE!#REF!,7,FALSE)</f>
        <v>#REF!</v>
      </c>
      <c r="W396" s="46" t="e">
        <f>VLOOKUP(S396,GRILLE!#REF!,7,FALSE)</f>
        <v>#REF!</v>
      </c>
      <c r="X396" s="46" t="e">
        <f>VLOOKUP(S396,GRILLE!#REF!,7,FALSE)</f>
        <v>#REF!</v>
      </c>
      <c r="Y396" s="46" t="e">
        <f>VLOOKUP(S396,GRILLE!#REF!,7,FALSE)</f>
        <v>#REF!</v>
      </c>
      <c r="Z396" s="47">
        <f t="shared" si="360"/>
        <v>0</v>
      </c>
      <c r="AB396" s="51" t="str">
        <f>[1]PROTOCOLE!$A$50</f>
        <v>nettoyage7</v>
      </c>
      <c r="AC396" s="46" t="e">
        <f>VLOOKUP(AB396,GRILLE!#REF!,7,FALSE)</f>
        <v>#REF!</v>
      </c>
      <c r="AD396" s="46" t="e">
        <f>VLOOKUP(AB396, GRILLE!#REF!,7,FALSE)</f>
        <v>#REF!</v>
      </c>
      <c r="AE396" s="46" t="e">
        <f>VLOOKUP(AB396, GRILLE!#REF!,7,FALSE)</f>
        <v>#REF!</v>
      </c>
      <c r="AF396" s="46" t="e">
        <f>VLOOKUP(AB396,GRILLE!#REF!,7,FALSE)</f>
        <v>#REF!</v>
      </c>
      <c r="AG396" s="46" t="e">
        <f>VLOOKUP(AB396,GRILLE!#REF!,7,FALSE)</f>
        <v>#REF!</v>
      </c>
      <c r="AH396" s="46" t="e">
        <f>VLOOKUP(AB396,GRILLE!#REF!,7,FALSE)</f>
        <v>#REF!</v>
      </c>
      <c r="AI396" s="47">
        <f t="shared" si="361"/>
        <v>0</v>
      </c>
      <c r="AK396" s="51" t="str">
        <f>[1]PROTOCOLE!$A$50</f>
        <v>nettoyage7</v>
      </c>
      <c r="AL396" s="46" t="e">
        <f>VLOOKUP(AK396,GRILLE!#REF!,7,FALSE)</f>
        <v>#REF!</v>
      </c>
      <c r="AM396" s="46" t="e">
        <f>VLOOKUP(AK396, GRILLE!#REF!,7,FALSE)</f>
        <v>#REF!</v>
      </c>
      <c r="AN396" s="46" t="e">
        <f>VLOOKUP(AK396, GRILLE!#REF!,7,FALSE)</f>
        <v>#REF!</v>
      </c>
      <c r="AO396" s="46" t="e">
        <f>VLOOKUP(AK396,GRILLE!#REF!,7,FALSE)</f>
        <v>#REF!</v>
      </c>
      <c r="AP396" s="46" t="e">
        <f>VLOOKUP(AK396,GRILLE!#REF!,7,FALSE)</f>
        <v>#REF!</v>
      </c>
      <c r="AQ396" s="46" t="e">
        <f>VLOOKUP(AK396,GRILLE!#REF!,7,FALSE)</f>
        <v>#REF!</v>
      </c>
      <c r="AR396" s="47">
        <f t="shared" si="362"/>
        <v>0</v>
      </c>
      <c r="AT396" s="51" t="str">
        <f>[1]PROTOCOLE!$A$50</f>
        <v>nettoyage7</v>
      </c>
      <c r="AU396" s="46" t="e">
        <f>VLOOKUP(AT396,GRILLE!#REF!,7,FALSE)</f>
        <v>#REF!</v>
      </c>
      <c r="AV396" s="46" t="e">
        <f>VLOOKUP(AT396, GRILLE!#REF!,7,FALSE)</f>
        <v>#REF!</v>
      </c>
      <c r="AW396" s="46" t="e">
        <f>VLOOKUP(AT396, GRILLE!#REF!,7,FALSE)</f>
        <v>#REF!</v>
      </c>
      <c r="AX396" s="46" t="e">
        <f>VLOOKUP(AT396,GRILLE!#REF!,7,FALSE)</f>
        <v>#REF!</v>
      </c>
      <c r="AY396" s="46" t="e">
        <f>VLOOKUP(AT396,GRILLE!#REF!,7,FALSE)</f>
        <v>#REF!</v>
      </c>
      <c r="AZ396" s="46" t="e">
        <f>VLOOKUP(AT396,GRILLE!#REF!,7,FALSE)</f>
        <v>#REF!</v>
      </c>
      <c r="BA396" s="47">
        <f t="shared" si="363"/>
        <v>0</v>
      </c>
      <c r="BC396" s="51" t="str">
        <f>[1]PROTOCOLE!$A$50</f>
        <v>nettoyage7</v>
      </c>
      <c r="BD396" s="46" t="e">
        <f>VLOOKUP(BC396,GRILLE!#REF!,7,FALSE)</f>
        <v>#REF!</v>
      </c>
      <c r="BE396" s="46" t="e">
        <f>VLOOKUP(BC396, GRILLE!#REF!,7,FALSE)</f>
        <v>#REF!</v>
      </c>
      <c r="BF396" s="46" t="e">
        <f>VLOOKUP(BC396, GRILLE!#REF!,7,FALSE)</f>
        <v>#REF!</v>
      </c>
      <c r="BG396" s="46" t="e">
        <f>VLOOKUP(BC396,GRILLE!#REF!,7,FALSE)</f>
        <v>#REF!</v>
      </c>
      <c r="BH396" s="46" t="e">
        <f>VLOOKUP(BC396,GRILLE!#REF!,7,FALSE)</f>
        <v>#REF!</v>
      </c>
      <c r="BI396" s="46" t="e">
        <f>VLOOKUP(BC396,GRILLE!#REF!,7,FALSE)</f>
        <v>#REF!</v>
      </c>
      <c r="BJ396" s="47">
        <f t="shared" si="364"/>
        <v>0</v>
      </c>
      <c r="BL396" s="51" t="str">
        <f>[1]PROTOCOLE!$A$50</f>
        <v>nettoyage7</v>
      </c>
      <c r="BM396" s="46" t="e">
        <f>VLOOKUP(BL396,GRILLE!#REF!,7,FALSE)</f>
        <v>#REF!</v>
      </c>
      <c r="BN396" s="46" t="e">
        <f>VLOOKUP(BL396, GRILLE!#REF!,7,FALSE)</f>
        <v>#REF!</v>
      </c>
      <c r="BO396" s="46" t="e">
        <f>VLOOKUP(BL396, GRILLE!#REF!,7,FALSE)</f>
        <v>#REF!</v>
      </c>
      <c r="BP396" s="46" t="e">
        <f>VLOOKUP(BL396,GRILLE!#REF!,7,FALSE)</f>
        <v>#REF!</v>
      </c>
      <c r="BQ396" s="46" t="e">
        <f>VLOOKUP(BL396,GRILLE!#REF!,7,FALSE)</f>
        <v>#REF!</v>
      </c>
      <c r="BR396" s="46" t="e">
        <f>VLOOKUP(BL396,GRILLE!#REF!,7,FALSE)</f>
        <v>#REF!</v>
      </c>
      <c r="BS396" s="47">
        <f t="shared" si="365"/>
        <v>0</v>
      </c>
      <c r="BU396" s="51" t="str">
        <f>[1]PROTOCOLE!$A$50</f>
        <v>nettoyage7</v>
      </c>
      <c r="BV396" s="46" t="e">
        <f>VLOOKUP(BU396,GRILLE!#REF!,7,FALSE)</f>
        <v>#REF!</v>
      </c>
      <c r="BW396" s="46" t="e">
        <f>VLOOKUP(BU396, GRILLE!#REF!,7,FALSE)</f>
        <v>#REF!</v>
      </c>
      <c r="BX396" s="46" t="e">
        <f>VLOOKUP(BU396, GRILLE!#REF!,7,FALSE)</f>
        <v>#REF!</v>
      </c>
      <c r="BY396" s="46" t="e">
        <f>VLOOKUP(BU396,GRILLE!#REF!,7,FALSE)</f>
        <v>#REF!</v>
      </c>
      <c r="BZ396" s="46" t="e">
        <f>VLOOKUP(BU396,GRILLE!#REF!,7,FALSE)</f>
        <v>#REF!</v>
      </c>
      <c r="CA396" s="46" t="e">
        <f>VLOOKUP(BU396,GRILLE!#REF!,7,FALSE)</f>
        <v>#REF!</v>
      </c>
      <c r="CB396" s="47">
        <f t="shared" si="366"/>
        <v>0</v>
      </c>
      <c r="CD396" s="51" t="str">
        <f>[1]PROTOCOLE!$A$50</f>
        <v>nettoyage7</v>
      </c>
      <c r="CE396" s="46" t="e">
        <f>VLOOKUP(CD396,GRILLE!#REF!,7,FALSE)</f>
        <v>#REF!</v>
      </c>
      <c r="CF396" s="46" t="e">
        <f>VLOOKUP(CD396, GRILLE!#REF!,7,FALSE)</f>
        <v>#REF!</v>
      </c>
      <c r="CG396" s="46" t="e">
        <f>VLOOKUP(CD396, GRILLE!#REF!,7,FALSE)</f>
        <v>#REF!</v>
      </c>
      <c r="CH396" s="46" t="e">
        <f>VLOOKUP(CD396,GRILLE!#REF!,7,FALSE)</f>
        <v>#REF!</v>
      </c>
      <c r="CI396" s="46" t="e">
        <f>VLOOKUP(CD396,GRILLE!#REF!,7,FALSE)</f>
        <v>#REF!</v>
      </c>
      <c r="CJ396" s="46" t="e">
        <f>VLOOKUP(CD396,GRILLE!#REF!,7,FALSE)</f>
        <v>#REF!</v>
      </c>
      <c r="CK396" s="47">
        <f t="shared" si="367"/>
        <v>0</v>
      </c>
      <c r="CM396" s="51" t="str">
        <f>[1]PROTOCOLE!$A$50</f>
        <v>nettoyage7</v>
      </c>
      <c r="CN396" s="46" t="e">
        <f>VLOOKUP(CM396,GRILLE!#REF!,7,FALSE)</f>
        <v>#REF!</v>
      </c>
      <c r="CO396" s="46" t="e">
        <f>VLOOKUP(CM396, GRILLE!#REF!,7,FALSE)</f>
        <v>#REF!</v>
      </c>
      <c r="CP396" s="46" t="e">
        <f>VLOOKUP(CM396, GRILLE!#REF!,7,FALSE)</f>
        <v>#REF!</v>
      </c>
      <c r="CQ396" s="46" t="e">
        <f>VLOOKUP(CM396,GRILLE!#REF!,7,FALSE)</f>
        <v>#REF!</v>
      </c>
      <c r="CR396" s="46" t="e">
        <f>VLOOKUP(CM396,GRILLE!#REF!,7,FALSE)</f>
        <v>#REF!</v>
      </c>
      <c r="CS396" s="46" t="e">
        <f>VLOOKUP(CM396,GRILLE!#REF!,7,FALSE)</f>
        <v>#REF!</v>
      </c>
      <c r="CT396" s="47">
        <f t="shared" si="368"/>
        <v>0</v>
      </c>
      <c r="CV396" s="51" t="str">
        <f>[1]PROTOCOLE!$A$50</f>
        <v>nettoyage7</v>
      </c>
      <c r="CW396" s="46" t="e">
        <f>VLOOKUP(CV396,GRILLE!#REF!,7,FALSE)</f>
        <v>#REF!</v>
      </c>
      <c r="CX396" s="46" t="e">
        <f>VLOOKUP(CV396, GRILLE!#REF!,7,FALSE)</f>
        <v>#REF!</v>
      </c>
      <c r="CY396" s="46" t="e">
        <f>VLOOKUP(CV396, GRILLE!#REF!,7,FALSE)</f>
        <v>#REF!</v>
      </c>
      <c r="CZ396" s="46" t="e">
        <f>VLOOKUP(CV396,GRILLE!#REF!,7,FALSE)</f>
        <v>#REF!</v>
      </c>
      <c r="DA396" s="46" t="e">
        <f>VLOOKUP(CV396,GRILLE!#REF!,7,FALSE)</f>
        <v>#REF!</v>
      </c>
      <c r="DB396" s="46" t="e">
        <f>VLOOKUP(CV396,GRILLE!#REF!,7,FALSE)</f>
        <v>#REF!</v>
      </c>
      <c r="DC396" s="47">
        <f t="shared" si="369"/>
        <v>0</v>
      </c>
      <c r="DE396" s="51" t="str">
        <f>[1]PROTOCOLE!$A$50</f>
        <v>nettoyage7</v>
      </c>
      <c r="DF396" s="46" t="e">
        <f>VLOOKUP(DE396,GRILLE!#REF!,7,FALSE)</f>
        <v>#REF!</v>
      </c>
      <c r="DG396" s="46" t="e">
        <f>VLOOKUP(DE396, GRILLE!#REF!,7,FALSE)</f>
        <v>#REF!</v>
      </c>
      <c r="DH396" s="46" t="e">
        <f>VLOOKUP(DE396, GRILLE!#REF!,7,FALSE)</f>
        <v>#REF!</v>
      </c>
      <c r="DI396" s="46" t="e">
        <f>VLOOKUP(DE396,GRILLE!#REF!,7,FALSE)</f>
        <v>#REF!</v>
      </c>
      <c r="DJ396" s="46" t="e">
        <f>VLOOKUP(DE396,GRILLE!#REF!,7,FALSE)</f>
        <v>#REF!</v>
      </c>
      <c r="DK396" s="46" t="e">
        <f>VLOOKUP(DE396,GRILLE!#REF!,7,FALSE)</f>
        <v>#REF!</v>
      </c>
      <c r="DL396" s="47">
        <f t="shared" si="370"/>
        <v>0</v>
      </c>
      <c r="DN396" s="51" t="str">
        <f>[1]PROTOCOLE!$A$50</f>
        <v>nettoyage7</v>
      </c>
      <c r="DO396" s="46" t="e">
        <f>VLOOKUP(DN396,GRILLE!#REF!,7,FALSE)</f>
        <v>#REF!</v>
      </c>
      <c r="DP396" s="46" t="e">
        <f>VLOOKUP(DN396, GRILLE!#REF!,7,FALSE)</f>
        <v>#REF!</v>
      </c>
      <c r="DQ396" s="46" t="e">
        <f>VLOOKUP(DN396, GRILLE!#REF!,7,FALSE)</f>
        <v>#REF!</v>
      </c>
      <c r="DR396" s="46" t="e">
        <f>VLOOKUP(DN396,GRILLE!#REF!,7,FALSE)</f>
        <v>#REF!</v>
      </c>
      <c r="DS396" s="46" t="e">
        <f>VLOOKUP(DN396,GRILLE!#REF!,7,FALSE)</f>
        <v>#REF!</v>
      </c>
      <c r="DT396" s="46" t="e">
        <f>VLOOKUP(DN396,GRILLE!#REF!,7,FALSE)</f>
        <v>#REF!</v>
      </c>
      <c r="DU396" s="47">
        <f t="shared" si="371"/>
        <v>0</v>
      </c>
      <c r="DW396" s="51" t="str">
        <f>[1]PROTOCOLE!$A$50</f>
        <v>nettoyage7</v>
      </c>
      <c r="DX396" s="46" t="e">
        <f>VLOOKUP(DW396,GRILLE!#REF!,7,FALSE)</f>
        <v>#REF!</v>
      </c>
      <c r="DY396" s="46" t="e">
        <f>VLOOKUP(DW396, GRILLE!#REF!,7,FALSE)</f>
        <v>#REF!</v>
      </c>
      <c r="DZ396" s="46" t="e">
        <f>VLOOKUP(DW396, GRILLE!#REF!,7,FALSE)</f>
        <v>#REF!</v>
      </c>
      <c r="EA396" s="46" t="e">
        <f>VLOOKUP(DW396,GRILLE!#REF!,7,FALSE)</f>
        <v>#REF!</v>
      </c>
      <c r="EB396" s="46" t="e">
        <f>VLOOKUP(DW396,GRILLE!#REF!,7,FALSE)</f>
        <v>#REF!</v>
      </c>
      <c r="EC396" s="46" t="e">
        <f>VLOOKUP(DW396,GRILLE!#REF!,7,FALSE)</f>
        <v>#REF!</v>
      </c>
      <c r="ED396" s="47">
        <f t="shared" si="372"/>
        <v>0</v>
      </c>
      <c r="EF396" s="51" t="str">
        <f>[1]PROTOCOLE!$A$50</f>
        <v>nettoyage7</v>
      </c>
      <c r="EG396" s="46" t="e">
        <f>VLOOKUP(EF396,GRILLE!#REF!,7,FALSE)</f>
        <v>#REF!</v>
      </c>
      <c r="EH396" s="46" t="e">
        <f>VLOOKUP(EF396, GRILLE!#REF!,7,FALSE)</f>
        <v>#REF!</v>
      </c>
      <c r="EI396" s="46" t="e">
        <f>VLOOKUP(EF396, GRILLE!#REF!,7,FALSE)</f>
        <v>#REF!</v>
      </c>
      <c r="EJ396" s="46" t="e">
        <f>VLOOKUP(EF396,GRILLE!#REF!,7,FALSE)</f>
        <v>#REF!</v>
      </c>
      <c r="EK396" s="46" t="e">
        <f>VLOOKUP(EF396,GRILLE!#REF!,7,FALSE)</f>
        <v>#REF!</v>
      </c>
      <c r="EL396" s="46" t="e">
        <f>VLOOKUP(EF396,GRILLE!#REF!,7,FALSE)</f>
        <v>#REF!</v>
      </c>
      <c r="EM396" s="47">
        <f t="shared" si="373"/>
        <v>0</v>
      </c>
      <c r="EO396" s="51" t="str">
        <f>[1]PROTOCOLE!$A$50</f>
        <v>nettoyage7</v>
      </c>
      <c r="EP396" s="46" t="e">
        <f>VLOOKUP(EO396,GRILLE!#REF!,7,FALSE)</f>
        <v>#REF!</v>
      </c>
      <c r="EQ396" s="46" t="e">
        <f>VLOOKUP(EO396, GRILLE!#REF!,7,FALSE)</f>
        <v>#REF!</v>
      </c>
      <c r="ER396" s="46" t="e">
        <f>VLOOKUP(EO396, GRILLE!#REF!,7,FALSE)</f>
        <v>#REF!</v>
      </c>
      <c r="ES396" s="46" t="e">
        <f>VLOOKUP(EO396,GRILLE!#REF!,7,FALSE)</f>
        <v>#REF!</v>
      </c>
      <c r="ET396" s="46" t="e">
        <f>VLOOKUP(EO396,GRILLE!#REF!,7,FALSE)</f>
        <v>#REF!</v>
      </c>
      <c r="EU396" s="46" t="e">
        <f>VLOOKUP(EO396,GRILLE!#REF!,7,FALSE)</f>
        <v>#REF!</v>
      </c>
      <c r="EV396" s="47">
        <f t="shared" si="374"/>
        <v>0</v>
      </c>
      <c r="EX396" s="51" t="str">
        <f>[1]PROTOCOLE!$A$50</f>
        <v>nettoyage7</v>
      </c>
      <c r="EY396" s="46" t="e">
        <f>VLOOKUP(EX396,GRILLE!#REF!,7,FALSE)</f>
        <v>#REF!</v>
      </c>
      <c r="EZ396" s="46" t="e">
        <f>VLOOKUP(EX396, GRILLE!#REF!,7,FALSE)</f>
        <v>#REF!</v>
      </c>
      <c r="FA396" s="46" t="e">
        <f>VLOOKUP(EX396, GRILLE!#REF!,7,FALSE)</f>
        <v>#REF!</v>
      </c>
      <c r="FB396" s="46" t="e">
        <f>VLOOKUP(EX396,GRILLE!#REF!,7,FALSE)</f>
        <v>#REF!</v>
      </c>
      <c r="FC396" s="46" t="e">
        <f>VLOOKUP(EX396,GRILLE!#REF!,7,FALSE)</f>
        <v>#REF!</v>
      </c>
      <c r="FD396" s="46" t="e">
        <f>VLOOKUP(EX396,GRILLE!#REF!,7,FALSE)</f>
        <v>#REF!</v>
      </c>
      <c r="FE396" s="47">
        <f t="shared" si="375"/>
        <v>0</v>
      </c>
      <c r="FG396" s="51" t="str">
        <f>[1]PROTOCOLE!$A$50</f>
        <v>nettoyage7</v>
      </c>
      <c r="FH396" s="46" t="e">
        <f>VLOOKUP(FG396,GRILLE!#REF!,7,FALSE)</f>
        <v>#REF!</v>
      </c>
      <c r="FI396" s="46" t="e">
        <f>VLOOKUP(FG396, GRILLE!#REF!,7,FALSE)</f>
        <v>#REF!</v>
      </c>
      <c r="FJ396" s="46" t="e">
        <f>VLOOKUP(FG396, GRILLE!#REF!,7,FALSE)</f>
        <v>#REF!</v>
      </c>
      <c r="FK396" s="46" t="e">
        <f>VLOOKUP(FG396,GRILLE!#REF!,7,FALSE)</f>
        <v>#REF!</v>
      </c>
      <c r="FL396" s="46" t="e">
        <f>VLOOKUP(FG396,GRILLE!#REF!,7,FALSE)</f>
        <v>#REF!</v>
      </c>
      <c r="FM396" s="46" t="e">
        <f>VLOOKUP(FG396,GRILLE!#REF!,7,FALSE)</f>
        <v>#REF!</v>
      </c>
      <c r="FN396" s="47">
        <f t="shared" si="376"/>
        <v>0</v>
      </c>
      <c r="FP396" s="51" t="str">
        <f>[1]PROTOCOLE!$A$50</f>
        <v>nettoyage7</v>
      </c>
      <c r="FQ396" s="46" t="e">
        <f>VLOOKUP(FP396,GRILLE!#REF!,7,FALSE)</f>
        <v>#REF!</v>
      </c>
      <c r="FR396" s="46" t="e">
        <f>VLOOKUP(FP396, GRILLE!#REF!,7,FALSE)</f>
        <v>#REF!</v>
      </c>
      <c r="FS396" s="46" t="e">
        <f>VLOOKUP(FP396, GRILLE!#REF!,7,FALSE)</f>
        <v>#REF!</v>
      </c>
      <c r="FT396" s="46" t="e">
        <f>VLOOKUP(FP396,GRILLE!#REF!,7,FALSE)</f>
        <v>#REF!</v>
      </c>
      <c r="FU396" s="46" t="e">
        <f>VLOOKUP(FP396,GRILLE!#REF!,7,FALSE)</f>
        <v>#REF!</v>
      </c>
      <c r="FV396" s="46" t="e">
        <f>VLOOKUP(FP396,GRILLE!#REF!,7,FALSE)</f>
        <v>#REF!</v>
      </c>
      <c r="FW396" s="47">
        <f t="shared" si="377"/>
        <v>0</v>
      </c>
    </row>
    <row r="397" spans="1:179" ht="15" customHeight="1" x14ac:dyDescent="0.25">
      <c r="A397" s="51" t="str">
        <f>[1]PROTOCOLE!$A$51</f>
        <v>nettoyage8</v>
      </c>
      <c r="B397" s="46" t="e">
        <f>VLOOKUP(A397,GRILLE!#REF!,7,FALSE)</f>
        <v>#REF!</v>
      </c>
      <c r="C397" s="46" t="e">
        <f>VLOOKUP(A397, GRILLE!#REF!,7,FALSE)</f>
        <v>#REF!</v>
      </c>
      <c r="D397" s="46" t="e">
        <f>VLOOKUP(A397, GRILLE!#REF!,7,FALSE)</f>
        <v>#REF!</v>
      </c>
      <c r="E397" s="46" t="e">
        <f>VLOOKUP(A397,GRILLE!#REF!,7,FALSE)</f>
        <v>#REF!</v>
      </c>
      <c r="F397" s="46" t="e">
        <f>VLOOKUP(A397,GRILLE!#REF!,7,FALSE)</f>
        <v>#REF!</v>
      </c>
      <c r="G397" s="46" t="e">
        <f>VLOOKUP(A397,GRILLE!#REF!,7,FALSE)</f>
        <v>#REF!</v>
      </c>
      <c r="H397" s="47">
        <f t="shared" si="358"/>
        <v>0</v>
      </c>
      <c r="J397" s="51" t="str">
        <f>[1]PROTOCOLE!$A$51</f>
        <v>nettoyage8</v>
      </c>
      <c r="K397" s="46" t="e">
        <f>VLOOKUP(J397,GRILLE!#REF!,7,FALSE)</f>
        <v>#REF!</v>
      </c>
      <c r="L397" s="46" t="e">
        <f>VLOOKUP(J397, GRILLE!#REF!,7,FALSE)</f>
        <v>#REF!</v>
      </c>
      <c r="M397" s="46" t="e">
        <f>VLOOKUP(J397, GRILLE!#REF!,7,FALSE)</f>
        <v>#REF!</v>
      </c>
      <c r="N397" s="46" t="e">
        <f>VLOOKUP(J397,GRILLE!#REF!,7,FALSE)</f>
        <v>#REF!</v>
      </c>
      <c r="O397" s="46" t="e">
        <f>VLOOKUP(J397,GRILLE!#REF!,7,FALSE)</f>
        <v>#REF!</v>
      </c>
      <c r="P397" s="46" t="e">
        <f>VLOOKUP(J397,GRILLE!#REF!,7,FALSE)</f>
        <v>#REF!</v>
      </c>
      <c r="Q397" s="47">
        <f t="shared" si="359"/>
        <v>0</v>
      </c>
      <c r="S397" s="51" t="str">
        <f>[1]PROTOCOLE!$A$51</f>
        <v>nettoyage8</v>
      </c>
      <c r="T397" s="46" t="e">
        <f>VLOOKUP(S397,GRILLE!#REF!,7,FALSE)</f>
        <v>#REF!</v>
      </c>
      <c r="U397" s="46" t="e">
        <f>VLOOKUP(S397, GRILLE!#REF!,7,FALSE)</f>
        <v>#REF!</v>
      </c>
      <c r="V397" s="46" t="e">
        <f>VLOOKUP(S397, GRILLE!#REF!,7,FALSE)</f>
        <v>#REF!</v>
      </c>
      <c r="W397" s="46" t="e">
        <f>VLOOKUP(S397,GRILLE!#REF!,7,FALSE)</f>
        <v>#REF!</v>
      </c>
      <c r="X397" s="46" t="e">
        <f>VLOOKUP(S397,GRILLE!#REF!,7,FALSE)</f>
        <v>#REF!</v>
      </c>
      <c r="Y397" s="46" t="e">
        <f>VLOOKUP(S397,GRILLE!#REF!,7,FALSE)</f>
        <v>#REF!</v>
      </c>
      <c r="Z397" s="47">
        <f t="shared" si="360"/>
        <v>0</v>
      </c>
      <c r="AB397" s="51" t="str">
        <f>[1]PROTOCOLE!$A$51</f>
        <v>nettoyage8</v>
      </c>
      <c r="AC397" s="46" t="e">
        <f>VLOOKUP(AB397,GRILLE!#REF!,7,FALSE)</f>
        <v>#REF!</v>
      </c>
      <c r="AD397" s="46" t="e">
        <f>VLOOKUP(AB397, GRILLE!#REF!,7,FALSE)</f>
        <v>#REF!</v>
      </c>
      <c r="AE397" s="46" t="e">
        <f>VLOOKUP(AB397, GRILLE!#REF!,7,FALSE)</f>
        <v>#REF!</v>
      </c>
      <c r="AF397" s="46" t="e">
        <f>VLOOKUP(AB397,GRILLE!#REF!,7,FALSE)</f>
        <v>#REF!</v>
      </c>
      <c r="AG397" s="46" t="e">
        <f>VLOOKUP(AB397,GRILLE!#REF!,7,FALSE)</f>
        <v>#REF!</v>
      </c>
      <c r="AH397" s="46" t="e">
        <f>VLOOKUP(AB397,GRILLE!#REF!,7,FALSE)</f>
        <v>#REF!</v>
      </c>
      <c r="AI397" s="47">
        <f t="shared" si="361"/>
        <v>0</v>
      </c>
      <c r="AK397" s="51" t="str">
        <f>[1]PROTOCOLE!$A$51</f>
        <v>nettoyage8</v>
      </c>
      <c r="AL397" s="46" t="e">
        <f>VLOOKUP(AK397,GRILLE!#REF!,7,FALSE)</f>
        <v>#REF!</v>
      </c>
      <c r="AM397" s="46" t="e">
        <f>VLOOKUP(AK397, GRILLE!#REF!,7,FALSE)</f>
        <v>#REF!</v>
      </c>
      <c r="AN397" s="46" t="e">
        <f>VLOOKUP(AK397, GRILLE!#REF!,7,FALSE)</f>
        <v>#REF!</v>
      </c>
      <c r="AO397" s="46" t="e">
        <f>VLOOKUP(AK397,GRILLE!#REF!,7,FALSE)</f>
        <v>#REF!</v>
      </c>
      <c r="AP397" s="46" t="e">
        <f>VLOOKUP(AK397,GRILLE!#REF!,7,FALSE)</f>
        <v>#REF!</v>
      </c>
      <c r="AQ397" s="46" t="e">
        <f>VLOOKUP(AK397,GRILLE!#REF!,7,FALSE)</f>
        <v>#REF!</v>
      </c>
      <c r="AR397" s="47">
        <f t="shared" si="362"/>
        <v>0</v>
      </c>
      <c r="AT397" s="51" t="str">
        <f>[1]PROTOCOLE!$A$51</f>
        <v>nettoyage8</v>
      </c>
      <c r="AU397" s="46" t="e">
        <f>VLOOKUP(AT397,GRILLE!#REF!,7,FALSE)</f>
        <v>#REF!</v>
      </c>
      <c r="AV397" s="46" t="e">
        <f>VLOOKUP(AT397, GRILLE!#REF!,7,FALSE)</f>
        <v>#REF!</v>
      </c>
      <c r="AW397" s="46" t="e">
        <f>VLOOKUP(AT397, GRILLE!#REF!,7,FALSE)</f>
        <v>#REF!</v>
      </c>
      <c r="AX397" s="46" t="e">
        <f>VLOOKUP(AT397,GRILLE!#REF!,7,FALSE)</f>
        <v>#REF!</v>
      </c>
      <c r="AY397" s="46" t="e">
        <f>VLOOKUP(AT397,GRILLE!#REF!,7,FALSE)</f>
        <v>#REF!</v>
      </c>
      <c r="AZ397" s="46" t="e">
        <f>VLOOKUP(AT397,GRILLE!#REF!,7,FALSE)</f>
        <v>#REF!</v>
      </c>
      <c r="BA397" s="47">
        <f t="shared" si="363"/>
        <v>0</v>
      </c>
      <c r="BC397" s="51" t="str">
        <f>[1]PROTOCOLE!$A$51</f>
        <v>nettoyage8</v>
      </c>
      <c r="BD397" s="46" t="e">
        <f>VLOOKUP(BC397,GRILLE!#REF!,7,FALSE)</f>
        <v>#REF!</v>
      </c>
      <c r="BE397" s="46" t="e">
        <f>VLOOKUP(BC397, GRILLE!#REF!,7,FALSE)</f>
        <v>#REF!</v>
      </c>
      <c r="BF397" s="46" t="e">
        <f>VLOOKUP(BC397, GRILLE!#REF!,7,FALSE)</f>
        <v>#REF!</v>
      </c>
      <c r="BG397" s="46" t="e">
        <f>VLOOKUP(BC397,GRILLE!#REF!,7,FALSE)</f>
        <v>#REF!</v>
      </c>
      <c r="BH397" s="46" t="e">
        <f>VLOOKUP(BC397,GRILLE!#REF!,7,FALSE)</f>
        <v>#REF!</v>
      </c>
      <c r="BI397" s="46" t="e">
        <f>VLOOKUP(BC397,GRILLE!#REF!,7,FALSE)</f>
        <v>#REF!</v>
      </c>
      <c r="BJ397" s="47">
        <f t="shared" si="364"/>
        <v>0</v>
      </c>
      <c r="BL397" s="51" t="str">
        <f>[1]PROTOCOLE!$A$51</f>
        <v>nettoyage8</v>
      </c>
      <c r="BM397" s="46" t="e">
        <f>VLOOKUP(BL397,GRILLE!#REF!,7,FALSE)</f>
        <v>#REF!</v>
      </c>
      <c r="BN397" s="46" t="e">
        <f>VLOOKUP(BL397, GRILLE!#REF!,7,FALSE)</f>
        <v>#REF!</v>
      </c>
      <c r="BO397" s="46" t="e">
        <f>VLOOKUP(BL397, GRILLE!#REF!,7,FALSE)</f>
        <v>#REF!</v>
      </c>
      <c r="BP397" s="46" t="e">
        <f>VLOOKUP(BL397,GRILLE!#REF!,7,FALSE)</f>
        <v>#REF!</v>
      </c>
      <c r="BQ397" s="46" t="e">
        <f>VLOOKUP(BL397,GRILLE!#REF!,7,FALSE)</f>
        <v>#REF!</v>
      </c>
      <c r="BR397" s="46" t="e">
        <f>VLOOKUP(BL397,GRILLE!#REF!,7,FALSE)</f>
        <v>#REF!</v>
      </c>
      <c r="BS397" s="47">
        <f t="shared" si="365"/>
        <v>0</v>
      </c>
      <c r="BU397" s="51" t="str">
        <f>[1]PROTOCOLE!$A$51</f>
        <v>nettoyage8</v>
      </c>
      <c r="BV397" s="46" t="e">
        <f>VLOOKUP(BU397,GRILLE!#REF!,7,FALSE)</f>
        <v>#REF!</v>
      </c>
      <c r="BW397" s="46" t="e">
        <f>VLOOKUP(BU397, GRILLE!#REF!,7,FALSE)</f>
        <v>#REF!</v>
      </c>
      <c r="BX397" s="46" t="e">
        <f>VLOOKUP(BU397, GRILLE!#REF!,7,FALSE)</f>
        <v>#REF!</v>
      </c>
      <c r="BY397" s="46" t="e">
        <f>VLOOKUP(BU397,GRILLE!#REF!,7,FALSE)</f>
        <v>#REF!</v>
      </c>
      <c r="BZ397" s="46" t="e">
        <f>VLOOKUP(BU397,GRILLE!#REF!,7,FALSE)</f>
        <v>#REF!</v>
      </c>
      <c r="CA397" s="46" t="e">
        <f>VLOOKUP(BU397,GRILLE!#REF!,7,FALSE)</f>
        <v>#REF!</v>
      </c>
      <c r="CB397" s="47">
        <f t="shared" si="366"/>
        <v>0</v>
      </c>
      <c r="CD397" s="51" t="str">
        <f>[1]PROTOCOLE!$A$51</f>
        <v>nettoyage8</v>
      </c>
      <c r="CE397" s="46" t="e">
        <f>VLOOKUP(CD397,GRILLE!#REF!,7,FALSE)</f>
        <v>#REF!</v>
      </c>
      <c r="CF397" s="46" t="e">
        <f>VLOOKUP(CD397, GRILLE!#REF!,7,FALSE)</f>
        <v>#REF!</v>
      </c>
      <c r="CG397" s="46" t="e">
        <f>VLOOKUP(CD397, GRILLE!#REF!,7,FALSE)</f>
        <v>#REF!</v>
      </c>
      <c r="CH397" s="46" t="e">
        <f>VLOOKUP(CD397,GRILLE!#REF!,7,FALSE)</f>
        <v>#REF!</v>
      </c>
      <c r="CI397" s="46" t="e">
        <f>VLOOKUP(CD397,GRILLE!#REF!,7,FALSE)</f>
        <v>#REF!</v>
      </c>
      <c r="CJ397" s="46" t="e">
        <f>VLOOKUP(CD397,GRILLE!#REF!,7,FALSE)</f>
        <v>#REF!</v>
      </c>
      <c r="CK397" s="47">
        <f t="shared" si="367"/>
        <v>0</v>
      </c>
      <c r="CM397" s="51" t="str">
        <f>[1]PROTOCOLE!$A$51</f>
        <v>nettoyage8</v>
      </c>
      <c r="CN397" s="46" t="e">
        <f>VLOOKUP(CM397,GRILLE!#REF!,7,FALSE)</f>
        <v>#REF!</v>
      </c>
      <c r="CO397" s="46" t="e">
        <f>VLOOKUP(CM397, GRILLE!#REF!,7,FALSE)</f>
        <v>#REF!</v>
      </c>
      <c r="CP397" s="46" t="e">
        <f>VLOOKUP(CM397, GRILLE!#REF!,7,FALSE)</f>
        <v>#REF!</v>
      </c>
      <c r="CQ397" s="46" t="e">
        <f>VLOOKUP(CM397,GRILLE!#REF!,7,FALSE)</f>
        <v>#REF!</v>
      </c>
      <c r="CR397" s="46" t="e">
        <f>VLOOKUP(CM397,GRILLE!#REF!,7,FALSE)</f>
        <v>#REF!</v>
      </c>
      <c r="CS397" s="46" t="e">
        <f>VLOOKUP(CM397,GRILLE!#REF!,7,FALSE)</f>
        <v>#REF!</v>
      </c>
      <c r="CT397" s="47">
        <f t="shared" si="368"/>
        <v>0</v>
      </c>
      <c r="CV397" s="51" t="str">
        <f>[1]PROTOCOLE!$A$51</f>
        <v>nettoyage8</v>
      </c>
      <c r="CW397" s="46" t="e">
        <f>VLOOKUP(CV397,GRILLE!#REF!,7,FALSE)</f>
        <v>#REF!</v>
      </c>
      <c r="CX397" s="46" t="e">
        <f>VLOOKUP(CV397, GRILLE!#REF!,7,FALSE)</f>
        <v>#REF!</v>
      </c>
      <c r="CY397" s="46" t="e">
        <f>VLOOKUP(CV397, GRILLE!#REF!,7,FALSE)</f>
        <v>#REF!</v>
      </c>
      <c r="CZ397" s="46" t="e">
        <f>VLOOKUP(CV397,GRILLE!#REF!,7,FALSE)</f>
        <v>#REF!</v>
      </c>
      <c r="DA397" s="46" t="e">
        <f>VLOOKUP(CV397,GRILLE!#REF!,7,FALSE)</f>
        <v>#REF!</v>
      </c>
      <c r="DB397" s="46" t="e">
        <f>VLOOKUP(CV397,GRILLE!#REF!,7,FALSE)</f>
        <v>#REF!</v>
      </c>
      <c r="DC397" s="47">
        <f t="shared" si="369"/>
        <v>0</v>
      </c>
      <c r="DE397" s="51" t="str">
        <f>[1]PROTOCOLE!$A$51</f>
        <v>nettoyage8</v>
      </c>
      <c r="DF397" s="46" t="e">
        <f>VLOOKUP(DE397,GRILLE!#REF!,7,FALSE)</f>
        <v>#REF!</v>
      </c>
      <c r="DG397" s="46" t="e">
        <f>VLOOKUP(DE397, GRILLE!#REF!,7,FALSE)</f>
        <v>#REF!</v>
      </c>
      <c r="DH397" s="46" t="e">
        <f>VLOOKUP(DE397, GRILLE!#REF!,7,FALSE)</f>
        <v>#REF!</v>
      </c>
      <c r="DI397" s="46" t="e">
        <f>VLOOKUP(DE397,GRILLE!#REF!,7,FALSE)</f>
        <v>#REF!</v>
      </c>
      <c r="DJ397" s="46" t="e">
        <f>VLOOKUP(DE397,GRILLE!#REF!,7,FALSE)</f>
        <v>#REF!</v>
      </c>
      <c r="DK397" s="46" t="e">
        <f>VLOOKUP(DE397,GRILLE!#REF!,7,FALSE)</f>
        <v>#REF!</v>
      </c>
      <c r="DL397" s="47">
        <f t="shared" si="370"/>
        <v>0</v>
      </c>
      <c r="DN397" s="51" t="str">
        <f>[1]PROTOCOLE!$A$51</f>
        <v>nettoyage8</v>
      </c>
      <c r="DO397" s="46" t="e">
        <f>VLOOKUP(DN397,GRILLE!#REF!,7,FALSE)</f>
        <v>#REF!</v>
      </c>
      <c r="DP397" s="46" t="e">
        <f>VLOOKUP(DN397, GRILLE!#REF!,7,FALSE)</f>
        <v>#REF!</v>
      </c>
      <c r="DQ397" s="46" t="e">
        <f>VLOOKUP(DN397, GRILLE!#REF!,7,FALSE)</f>
        <v>#REF!</v>
      </c>
      <c r="DR397" s="46" t="e">
        <f>VLOOKUP(DN397,GRILLE!#REF!,7,FALSE)</f>
        <v>#REF!</v>
      </c>
      <c r="DS397" s="46" t="e">
        <f>VLOOKUP(DN397,GRILLE!#REF!,7,FALSE)</f>
        <v>#REF!</v>
      </c>
      <c r="DT397" s="46" t="e">
        <f>VLOOKUP(DN397,GRILLE!#REF!,7,FALSE)</f>
        <v>#REF!</v>
      </c>
      <c r="DU397" s="47">
        <f t="shared" si="371"/>
        <v>0</v>
      </c>
      <c r="DW397" s="51" t="str">
        <f>[1]PROTOCOLE!$A$51</f>
        <v>nettoyage8</v>
      </c>
      <c r="DX397" s="46" t="e">
        <f>VLOOKUP(DW397,GRILLE!#REF!,7,FALSE)</f>
        <v>#REF!</v>
      </c>
      <c r="DY397" s="46" t="e">
        <f>VLOOKUP(DW397, GRILLE!#REF!,7,FALSE)</f>
        <v>#REF!</v>
      </c>
      <c r="DZ397" s="46" t="e">
        <f>VLOOKUP(DW397, GRILLE!#REF!,7,FALSE)</f>
        <v>#REF!</v>
      </c>
      <c r="EA397" s="46" t="e">
        <f>VLOOKUP(DW397,GRILLE!#REF!,7,FALSE)</f>
        <v>#REF!</v>
      </c>
      <c r="EB397" s="46" t="e">
        <f>VLOOKUP(DW397,GRILLE!#REF!,7,FALSE)</f>
        <v>#REF!</v>
      </c>
      <c r="EC397" s="46" t="e">
        <f>VLOOKUP(DW397,GRILLE!#REF!,7,FALSE)</f>
        <v>#REF!</v>
      </c>
      <c r="ED397" s="47">
        <f t="shared" si="372"/>
        <v>0</v>
      </c>
      <c r="EF397" s="51" t="str">
        <f>[1]PROTOCOLE!$A$51</f>
        <v>nettoyage8</v>
      </c>
      <c r="EG397" s="46" t="e">
        <f>VLOOKUP(EF397,GRILLE!#REF!,7,FALSE)</f>
        <v>#REF!</v>
      </c>
      <c r="EH397" s="46" t="e">
        <f>VLOOKUP(EF397, GRILLE!#REF!,7,FALSE)</f>
        <v>#REF!</v>
      </c>
      <c r="EI397" s="46" t="e">
        <f>VLOOKUP(EF397, GRILLE!#REF!,7,FALSE)</f>
        <v>#REF!</v>
      </c>
      <c r="EJ397" s="46" t="e">
        <f>VLOOKUP(EF397,GRILLE!#REF!,7,FALSE)</f>
        <v>#REF!</v>
      </c>
      <c r="EK397" s="46" t="e">
        <f>VLOOKUP(EF397,GRILLE!#REF!,7,FALSE)</f>
        <v>#REF!</v>
      </c>
      <c r="EL397" s="46" t="e">
        <f>VLOOKUP(EF397,GRILLE!#REF!,7,FALSE)</f>
        <v>#REF!</v>
      </c>
      <c r="EM397" s="47">
        <f t="shared" si="373"/>
        <v>0</v>
      </c>
      <c r="EO397" s="51" t="str">
        <f>[1]PROTOCOLE!$A$51</f>
        <v>nettoyage8</v>
      </c>
      <c r="EP397" s="46" t="e">
        <f>VLOOKUP(EO397,GRILLE!#REF!,7,FALSE)</f>
        <v>#REF!</v>
      </c>
      <c r="EQ397" s="46" t="e">
        <f>VLOOKUP(EO397, GRILLE!#REF!,7,FALSE)</f>
        <v>#REF!</v>
      </c>
      <c r="ER397" s="46" t="e">
        <f>VLOOKUP(EO397, GRILLE!#REF!,7,FALSE)</f>
        <v>#REF!</v>
      </c>
      <c r="ES397" s="46" t="e">
        <f>VLOOKUP(EO397,GRILLE!#REF!,7,FALSE)</f>
        <v>#REF!</v>
      </c>
      <c r="ET397" s="46" t="e">
        <f>VLOOKUP(EO397,GRILLE!#REF!,7,FALSE)</f>
        <v>#REF!</v>
      </c>
      <c r="EU397" s="46" t="e">
        <f>VLOOKUP(EO397,GRILLE!#REF!,7,FALSE)</f>
        <v>#REF!</v>
      </c>
      <c r="EV397" s="47">
        <f t="shared" si="374"/>
        <v>0</v>
      </c>
      <c r="EX397" s="51" t="str">
        <f>[1]PROTOCOLE!$A$51</f>
        <v>nettoyage8</v>
      </c>
      <c r="EY397" s="46" t="e">
        <f>VLOOKUP(EX397,GRILLE!#REF!,7,FALSE)</f>
        <v>#REF!</v>
      </c>
      <c r="EZ397" s="46" t="e">
        <f>VLOOKUP(EX397, GRILLE!#REF!,7,FALSE)</f>
        <v>#REF!</v>
      </c>
      <c r="FA397" s="46" t="e">
        <f>VLOOKUP(EX397, GRILLE!#REF!,7,FALSE)</f>
        <v>#REF!</v>
      </c>
      <c r="FB397" s="46" t="e">
        <f>VLOOKUP(EX397,GRILLE!#REF!,7,FALSE)</f>
        <v>#REF!</v>
      </c>
      <c r="FC397" s="46" t="e">
        <f>VLOOKUP(EX397,GRILLE!#REF!,7,FALSE)</f>
        <v>#REF!</v>
      </c>
      <c r="FD397" s="46" t="e">
        <f>VLOOKUP(EX397,GRILLE!#REF!,7,FALSE)</f>
        <v>#REF!</v>
      </c>
      <c r="FE397" s="47">
        <f t="shared" si="375"/>
        <v>0</v>
      </c>
      <c r="FG397" s="51" t="str">
        <f>[1]PROTOCOLE!$A$51</f>
        <v>nettoyage8</v>
      </c>
      <c r="FH397" s="46" t="e">
        <f>VLOOKUP(FG397,GRILLE!#REF!,7,FALSE)</f>
        <v>#REF!</v>
      </c>
      <c r="FI397" s="46" t="e">
        <f>VLOOKUP(FG397, GRILLE!#REF!,7,FALSE)</f>
        <v>#REF!</v>
      </c>
      <c r="FJ397" s="46" t="e">
        <f>VLOOKUP(FG397, GRILLE!#REF!,7,FALSE)</f>
        <v>#REF!</v>
      </c>
      <c r="FK397" s="46" t="e">
        <f>VLOOKUP(FG397,GRILLE!#REF!,7,FALSE)</f>
        <v>#REF!</v>
      </c>
      <c r="FL397" s="46" t="e">
        <f>VLOOKUP(FG397,GRILLE!#REF!,7,FALSE)</f>
        <v>#REF!</v>
      </c>
      <c r="FM397" s="46" t="e">
        <f>VLOOKUP(FG397,GRILLE!#REF!,7,FALSE)</f>
        <v>#REF!</v>
      </c>
      <c r="FN397" s="47">
        <f t="shared" si="376"/>
        <v>0</v>
      </c>
      <c r="FP397" s="51" t="str">
        <f>[1]PROTOCOLE!$A$51</f>
        <v>nettoyage8</v>
      </c>
      <c r="FQ397" s="46" t="e">
        <f>VLOOKUP(FP397,GRILLE!#REF!,7,FALSE)</f>
        <v>#REF!</v>
      </c>
      <c r="FR397" s="46" t="e">
        <f>VLOOKUP(FP397, GRILLE!#REF!,7,FALSE)</f>
        <v>#REF!</v>
      </c>
      <c r="FS397" s="46" t="e">
        <f>VLOOKUP(FP397, GRILLE!#REF!,7,FALSE)</f>
        <v>#REF!</v>
      </c>
      <c r="FT397" s="46" t="e">
        <f>VLOOKUP(FP397,GRILLE!#REF!,7,FALSE)</f>
        <v>#REF!</v>
      </c>
      <c r="FU397" s="46" t="e">
        <f>VLOOKUP(FP397,GRILLE!#REF!,7,FALSE)</f>
        <v>#REF!</v>
      </c>
      <c r="FV397" s="46" t="e">
        <f>VLOOKUP(FP397,GRILLE!#REF!,7,FALSE)</f>
        <v>#REF!</v>
      </c>
      <c r="FW397" s="47">
        <f t="shared" si="377"/>
        <v>0</v>
      </c>
    </row>
    <row r="398" spans="1:179" ht="15" customHeight="1" x14ac:dyDescent="0.25">
      <c r="A398" s="51" t="str">
        <f>[1]PROTOCOLE!$A$52</f>
        <v>nettoyage9</v>
      </c>
      <c r="B398" s="46" t="e">
        <f>VLOOKUP(A398,GRILLE!#REF!,7,FALSE)</f>
        <v>#REF!</v>
      </c>
      <c r="C398" s="46" t="e">
        <f>VLOOKUP(A398, GRILLE!#REF!,7,FALSE)</f>
        <v>#REF!</v>
      </c>
      <c r="D398" s="46" t="e">
        <f>VLOOKUP(A398, GRILLE!#REF!,7,FALSE)</f>
        <v>#REF!</v>
      </c>
      <c r="E398" s="46" t="e">
        <f>VLOOKUP(A398,GRILLE!#REF!,7,FALSE)</f>
        <v>#REF!</v>
      </c>
      <c r="F398" s="46" t="e">
        <f>VLOOKUP(A398,GRILLE!#REF!,7,FALSE)</f>
        <v>#REF!</v>
      </c>
      <c r="G398" s="46" t="e">
        <f>VLOOKUP(A398,GRILLE!#REF!,7,FALSE)</f>
        <v>#REF!</v>
      </c>
      <c r="H398" s="47">
        <f t="shared" si="358"/>
        <v>0</v>
      </c>
      <c r="J398" s="51" t="str">
        <f>[1]PROTOCOLE!$A$52</f>
        <v>nettoyage9</v>
      </c>
      <c r="K398" s="46" t="e">
        <f>VLOOKUP(J398,GRILLE!#REF!,7,FALSE)</f>
        <v>#REF!</v>
      </c>
      <c r="L398" s="46" t="e">
        <f>VLOOKUP(J398, GRILLE!#REF!,7,FALSE)</f>
        <v>#REF!</v>
      </c>
      <c r="M398" s="46" t="e">
        <f>VLOOKUP(J398, GRILLE!#REF!,7,FALSE)</f>
        <v>#REF!</v>
      </c>
      <c r="N398" s="46" t="e">
        <f>VLOOKUP(J398,GRILLE!#REF!,7,FALSE)</f>
        <v>#REF!</v>
      </c>
      <c r="O398" s="46" t="e">
        <f>VLOOKUP(J398,GRILLE!#REF!,7,FALSE)</f>
        <v>#REF!</v>
      </c>
      <c r="P398" s="46" t="e">
        <f>VLOOKUP(J398,GRILLE!#REF!,7,FALSE)</f>
        <v>#REF!</v>
      </c>
      <c r="Q398" s="47">
        <f t="shared" si="359"/>
        <v>0</v>
      </c>
      <c r="S398" s="51" t="str">
        <f>[1]PROTOCOLE!$A$52</f>
        <v>nettoyage9</v>
      </c>
      <c r="T398" s="46" t="e">
        <f>VLOOKUP(S398,GRILLE!#REF!,7,FALSE)</f>
        <v>#REF!</v>
      </c>
      <c r="U398" s="46" t="e">
        <f>VLOOKUP(S398, GRILLE!#REF!,7,FALSE)</f>
        <v>#REF!</v>
      </c>
      <c r="V398" s="46" t="e">
        <f>VLOOKUP(S398, GRILLE!#REF!,7,FALSE)</f>
        <v>#REF!</v>
      </c>
      <c r="W398" s="46" t="e">
        <f>VLOOKUP(S398,GRILLE!#REF!,7,FALSE)</f>
        <v>#REF!</v>
      </c>
      <c r="X398" s="46" t="e">
        <f>VLOOKUP(S398,GRILLE!#REF!,7,FALSE)</f>
        <v>#REF!</v>
      </c>
      <c r="Y398" s="46" t="e">
        <f>VLOOKUP(S398,GRILLE!#REF!,7,FALSE)</f>
        <v>#REF!</v>
      </c>
      <c r="Z398" s="47">
        <f t="shared" si="360"/>
        <v>0</v>
      </c>
      <c r="AB398" s="51" t="str">
        <f>[1]PROTOCOLE!$A$52</f>
        <v>nettoyage9</v>
      </c>
      <c r="AC398" s="46" t="e">
        <f>VLOOKUP(AB398,GRILLE!#REF!,7,FALSE)</f>
        <v>#REF!</v>
      </c>
      <c r="AD398" s="46" t="e">
        <f>VLOOKUP(AB398, GRILLE!#REF!,7,FALSE)</f>
        <v>#REF!</v>
      </c>
      <c r="AE398" s="46" t="e">
        <f>VLOOKUP(AB398, GRILLE!#REF!,7,FALSE)</f>
        <v>#REF!</v>
      </c>
      <c r="AF398" s="46" t="e">
        <f>VLOOKUP(AB398,GRILLE!#REF!,7,FALSE)</f>
        <v>#REF!</v>
      </c>
      <c r="AG398" s="46" t="e">
        <f>VLOOKUP(AB398,GRILLE!#REF!,7,FALSE)</f>
        <v>#REF!</v>
      </c>
      <c r="AH398" s="46" t="e">
        <f>VLOOKUP(AB398,GRILLE!#REF!,7,FALSE)</f>
        <v>#REF!</v>
      </c>
      <c r="AI398" s="47">
        <f t="shared" si="361"/>
        <v>0</v>
      </c>
      <c r="AK398" s="51" t="str">
        <f>[1]PROTOCOLE!$A$52</f>
        <v>nettoyage9</v>
      </c>
      <c r="AL398" s="46" t="e">
        <f>VLOOKUP(AK398,GRILLE!#REF!,7,FALSE)</f>
        <v>#REF!</v>
      </c>
      <c r="AM398" s="46" t="e">
        <f>VLOOKUP(AK398, GRILLE!#REF!,7,FALSE)</f>
        <v>#REF!</v>
      </c>
      <c r="AN398" s="46" t="e">
        <f>VLOOKUP(AK398, GRILLE!#REF!,7,FALSE)</f>
        <v>#REF!</v>
      </c>
      <c r="AO398" s="46" t="e">
        <f>VLOOKUP(AK398,GRILLE!#REF!,7,FALSE)</f>
        <v>#REF!</v>
      </c>
      <c r="AP398" s="46" t="e">
        <f>VLOOKUP(AK398,GRILLE!#REF!,7,FALSE)</f>
        <v>#REF!</v>
      </c>
      <c r="AQ398" s="46" t="e">
        <f>VLOOKUP(AK398,GRILLE!#REF!,7,FALSE)</f>
        <v>#REF!</v>
      </c>
      <c r="AR398" s="47">
        <f t="shared" si="362"/>
        <v>0</v>
      </c>
      <c r="AT398" s="51" t="str">
        <f>[1]PROTOCOLE!$A$52</f>
        <v>nettoyage9</v>
      </c>
      <c r="AU398" s="46" t="e">
        <f>VLOOKUP(AT398,GRILLE!#REF!,7,FALSE)</f>
        <v>#REF!</v>
      </c>
      <c r="AV398" s="46" t="e">
        <f>VLOOKUP(AT398, GRILLE!#REF!,7,FALSE)</f>
        <v>#REF!</v>
      </c>
      <c r="AW398" s="46" t="e">
        <f>VLOOKUP(AT398, GRILLE!#REF!,7,FALSE)</f>
        <v>#REF!</v>
      </c>
      <c r="AX398" s="46" t="e">
        <f>VLOOKUP(AT398,GRILLE!#REF!,7,FALSE)</f>
        <v>#REF!</v>
      </c>
      <c r="AY398" s="46" t="e">
        <f>VLOOKUP(AT398,GRILLE!#REF!,7,FALSE)</f>
        <v>#REF!</v>
      </c>
      <c r="AZ398" s="46" t="e">
        <f>VLOOKUP(AT398,GRILLE!#REF!,7,FALSE)</f>
        <v>#REF!</v>
      </c>
      <c r="BA398" s="47">
        <f t="shared" si="363"/>
        <v>0</v>
      </c>
      <c r="BC398" s="51" t="str">
        <f>[1]PROTOCOLE!$A$52</f>
        <v>nettoyage9</v>
      </c>
      <c r="BD398" s="46" t="e">
        <f>VLOOKUP(BC398,GRILLE!#REF!,7,FALSE)</f>
        <v>#REF!</v>
      </c>
      <c r="BE398" s="46" t="e">
        <f>VLOOKUP(BC398, GRILLE!#REF!,7,FALSE)</f>
        <v>#REF!</v>
      </c>
      <c r="BF398" s="46" t="e">
        <f>VLOOKUP(BC398, GRILLE!#REF!,7,FALSE)</f>
        <v>#REF!</v>
      </c>
      <c r="BG398" s="46" t="e">
        <f>VLOOKUP(BC398,GRILLE!#REF!,7,FALSE)</f>
        <v>#REF!</v>
      </c>
      <c r="BH398" s="46" t="e">
        <f>VLOOKUP(BC398,GRILLE!#REF!,7,FALSE)</f>
        <v>#REF!</v>
      </c>
      <c r="BI398" s="46" t="e">
        <f>VLOOKUP(BC398,GRILLE!#REF!,7,FALSE)</f>
        <v>#REF!</v>
      </c>
      <c r="BJ398" s="47">
        <f t="shared" si="364"/>
        <v>0</v>
      </c>
      <c r="BL398" s="51" t="str">
        <f>[1]PROTOCOLE!$A$52</f>
        <v>nettoyage9</v>
      </c>
      <c r="BM398" s="46" t="e">
        <f>VLOOKUP(BL398,GRILLE!#REF!,7,FALSE)</f>
        <v>#REF!</v>
      </c>
      <c r="BN398" s="46" t="e">
        <f>VLOOKUP(BL398, GRILLE!#REF!,7,FALSE)</f>
        <v>#REF!</v>
      </c>
      <c r="BO398" s="46" t="e">
        <f>VLOOKUP(BL398, GRILLE!#REF!,7,FALSE)</f>
        <v>#REF!</v>
      </c>
      <c r="BP398" s="46" t="e">
        <f>VLOOKUP(BL398,GRILLE!#REF!,7,FALSE)</f>
        <v>#REF!</v>
      </c>
      <c r="BQ398" s="46" t="e">
        <f>VLOOKUP(BL398,GRILLE!#REF!,7,FALSE)</f>
        <v>#REF!</v>
      </c>
      <c r="BR398" s="46" t="e">
        <f>VLOOKUP(BL398,GRILLE!#REF!,7,FALSE)</f>
        <v>#REF!</v>
      </c>
      <c r="BS398" s="47">
        <f t="shared" si="365"/>
        <v>0</v>
      </c>
      <c r="BU398" s="51" t="str">
        <f>[1]PROTOCOLE!$A$52</f>
        <v>nettoyage9</v>
      </c>
      <c r="BV398" s="46" t="e">
        <f>VLOOKUP(BU398,GRILLE!#REF!,7,FALSE)</f>
        <v>#REF!</v>
      </c>
      <c r="BW398" s="46" t="e">
        <f>VLOOKUP(BU398, GRILLE!#REF!,7,FALSE)</f>
        <v>#REF!</v>
      </c>
      <c r="BX398" s="46" t="e">
        <f>VLOOKUP(BU398, GRILLE!#REF!,7,FALSE)</f>
        <v>#REF!</v>
      </c>
      <c r="BY398" s="46" t="e">
        <f>VLOOKUP(BU398,GRILLE!#REF!,7,FALSE)</f>
        <v>#REF!</v>
      </c>
      <c r="BZ398" s="46" t="e">
        <f>VLOOKUP(BU398,GRILLE!#REF!,7,FALSE)</f>
        <v>#REF!</v>
      </c>
      <c r="CA398" s="46" t="e">
        <f>VLOOKUP(BU398,GRILLE!#REF!,7,FALSE)</f>
        <v>#REF!</v>
      </c>
      <c r="CB398" s="47">
        <f t="shared" si="366"/>
        <v>0</v>
      </c>
      <c r="CD398" s="51" t="str">
        <f>[1]PROTOCOLE!$A$52</f>
        <v>nettoyage9</v>
      </c>
      <c r="CE398" s="46" t="e">
        <f>VLOOKUP(CD398,GRILLE!#REF!,7,FALSE)</f>
        <v>#REF!</v>
      </c>
      <c r="CF398" s="46" t="e">
        <f>VLOOKUP(CD398, GRILLE!#REF!,7,FALSE)</f>
        <v>#REF!</v>
      </c>
      <c r="CG398" s="46" t="e">
        <f>VLOOKUP(CD398, GRILLE!#REF!,7,FALSE)</f>
        <v>#REF!</v>
      </c>
      <c r="CH398" s="46" t="e">
        <f>VLOOKUP(CD398,GRILLE!#REF!,7,FALSE)</f>
        <v>#REF!</v>
      </c>
      <c r="CI398" s="46" t="e">
        <f>VLOOKUP(CD398,GRILLE!#REF!,7,FALSE)</f>
        <v>#REF!</v>
      </c>
      <c r="CJ398" s="46" t="e">
        <f>VLOOKUP(CD398,GRILLE!#REF!,7,FALSE)</f>
        <v>#REF!</v>
      </c>
      <c r="CK398" s="47">
        <f t="shared" si="367"/>
        <v>0</v>
      </c>
      <c r="CM398" s="51" t="str">
        <f>[1]PROTOCOLE!$A$52</f>
        <v>nettoyage9</v>
      </c>
      <c r="CN398" s="46" t="e">
        <f>VLOOKUP(CM398,GRILLE!#REF!,7,FALSE)</f>
        <v>#REF!</v>
      </c>
      <c r="CO398" s="46" t="e">
        <f>VLOOKUP(CM398, GRILLE!#REF!,7,FALSE)</f>
        <v>#REF!</v>
      </c>
      <c r="CP398" s="46" t="e">
        <f>VLOOKUP(CM398, GRILLE!#REF!,7,FALSE)</f>
        <v>#REF!</v>
      </c>
      <c r="CQ398" s="46" t="e">
        <f>VLOOKUP(CM398,GRILLE!#REF!,7,FALSE)</f>
        <v>#REF!</v>
      </c>
      <c r="CR398" s="46" t="e">
        <f>VLOOKUP(CM398,GRILLE!#REF!,7,FALSE)</f>
        <v>#REF!</v>
      </c>
      <c r="CS398" s="46" t="e">
        <f>VLOOKUP(CM398,GRILLE!#REF!,7,FALSE)</f>
        <v>#REF!</v>
      </c>
      <c r="CT398" s="47">
        <f t="shared" si="368"/>
        <v>0</v>
      </c>
      <c r="CV398" s="51" t="str">
        <f>[1]PROTOCOLE!$A$52</f>
        <v>nettoyage9</v>
      </c>
      <c r="CW398" s="46" t="e">
        <f>VLOOKUP(CV398,GRILLE!#REF!,7,FALSE)</f>
        <v>#REF!</v>
      </c>
      <c r="CX398" s="46" t="e">
        <f>VLOOKUP(CV398, GRILLE!#REF!,7,FALSE)</f>
        <v>#REF!</v>
      </c>
      <c r="CY398" s="46" t="e">
        <f>VLOOKUP(CV398, GRILLE!#REF!,7,FALSE)</f>
        <v>#REF!</v>
      </c>
      <c r="CZ398" s="46" t="e">
        <f>VLOOKUP(CV398,GRILLE!#REF!,7,FALSE)</f>
        <v>#REF!</v>
      </c>
      <c r="DA398" s="46" t="e">
        <f>VLOOKUP(CV398,GRILLE!#REF!,7,FALSE)</f>
        <v>#REF!</v>
      </c>
      <c r="DB398" s="46" t="e">
        <f>VLOOKUP(CV398,GRILLE!#REF!,7,FALSE)</f>
        <v>#REF!</v>
      </c>
      <c r="DC398" s="47">
        <f t="shared" si="369"/>
        <v>0</v>
      </c>
      <c r="DE398" s="51" t="str">
        <f>[1]PROTOCOLE!$A$52</f>
        <v>nettoyage9</v>
      </c>
      <c r="DF398" s="46" t="e">
        <f>VLOOKUP(DE398,GRILLE!#REF!,7,FALSE)</f>
        <v>#REF!</v>
      </c>
      <c r="DG398" s="46" t="e">
        <f>VLOOKUP(DE398, GRILLE!#REF!,7,FALSE)</f>
        <v>#REF!</v>
      </c>
      <c r="DH398" s="46" t="e">
        <f>VLOOKUP(DE398, GRILLE!#REF!,7,FALSE)</f>
        <v>#REF!</v>
      </c>
      <c r="DI398" s="46" t="e">
        <f>VLOOKUP(DE398,GRILLE!#REF!,7,FALSE)</f>
        <v>#REF!</v>
      </c>
      <c r="DJ398" s="46" t="e">
        <f>VLOOKUP(DE398,GRILLE!#REF!,7,FALSE)</f>
        <v>#REF!</v>
      </c>
      <c r="DK398" s="46" t="e">
        <f>VLOOKUP(DE398,GRILLE!#REF!,7,FALSE)</f>
        <v>#REF!</v>
      </c>
      <c r="DL398" s="47">
        <f t="shared" si="370"/>
        <v>0</v>
      </c>
      <c r="DN398" s="51" t="str">
        <f>[1]PROTOCOLE!$A$52</f>
        <v>nettoyage9</v>
      </c>
      <c r="DO398" s="46" t="e">
        <f>VLOOKUP(DN398,GRILLE!#REF!,7,FALSE)</f>
        <v>#REF!</v>
      </c>
      <c r="DP398" s="46" t="e">
        <f>VLOOKUP(DN398, GRILLE!#REF!,7,FALSE)</f>
        <v>#REF!</v>
      </c>
      <c r="DQ398" s="46" t="e">
        <f>VLOOKUP(DN398, GRILLE!#REF!,7,FALSE)</f>
        <v>#REF!</v>
      </c>
      <c r="DR398" s="46" t="e">
        <f>VLOOKUP(DN398,GRILLE!#REF!,7,FALSE)</f>
        <v>#REF!</v>
      </c>
      <c r="DS398" s="46" t="e">
        <f>VLOOKUP(DN398,GRILLE!#REF!,7,FALSE)</f>
        <v>#REF!</v>
      </c>
      <c r="DT398" s="46" t="e">
        <f>VLOOKUP(DN398,GRILLE!#REF!,7,FALSE)</f>
        <v>#REF!</v>
      </c>
      <c r="DU398" s="47">
        <f t="shared" si="371"/>
        <v>0</v>
      </c>
      <c r="DW398" s="51" t="str">
        <f>[1]PROTOCOLE!$A$52</f>
        <v>nettoyage9</v>
      </c>
      <c r="DX398" s="46" t="e">
        <f>VLOOKUP(DW398,GRILLE!#REF!,7,FALSE)</f>
        <v>#REF!</v>
      </c>
      <c r="DY398" s="46" t="e">
        <f>VLOOKUP(DW398, GRILLE!#REF!,7,FALSE)</f>
        <v>#REF!</v>
      </c>
      <c r="DZ398" s="46" t="e">
        <f>VLOOKUP(DW398, GRILLE!#REF!,7,FALSE)</f>
        <v>#REF!</v>
      </c>
      <c r="EA398" s="46" t="e">
        <f>VLOOKUP(DW398,GRILLE!#REF!,7,FALSE)</f>
        <v>#REF!</v>
      </c>
      <c r="EB398" s="46" t="e">
        <f>VLOOKUP(DW398,GRILLE!#REF!,7,FALSE)</f>
        <v>#REF!</v>
      </c>
      <c r="EC398" s="46" t="e">
        <f>VLOOKUP(DW398,GRILLE!#REF!,7,FALSE)</f>
        <v>#REF!</v>
      </c>
      <c r="ED398" s="47">
        <f t="shared" si="372"/>
        <v>0</v>
      </c>
      <c r="EF398" s="51" t="str">
        <f>[1]PROTOCOLE!$A$52</f>
        <v>nettoyage9</v>
      </c>
      <c r="EG398" s="46" t="e">
        <f>VLOOKUP(EF398,GRILLE!#REF!,7,FALSE)</f>
        <v>#REF!</v>
      </c>
      <c r="EH398" s="46" t="e">
        <f>VLOOKUP(EF398, GRILLE!#REF!,7,FALSE)</f>
        <v>#REF!</v>
      </c>
      <c r="EI398" s="46" t="e">
        <f>VLOOKUP(EF398, GRILLE!#REF!,7,FALSE)</f>
        <v>#REF!</v>
      </c>
      <c r="EJ398" s="46" t="e">
        <f>VLOOKUP(EF398,GRILLE!#REF!,7,FALSE)</f>
        <v>#REF!</v>
      </c>
      <c r="EK398" s="46" t="e">
        <f>VLOOKUP(EF398,GRILLE!#REF!,7,FALSE)</f>
        <v>#REF!</v>
      </c>
      <c r="EL398" s="46" t="e">
        <f>VLOOKUP(EF398,GRILLE!#REF!,7,FALSE)</f>
        <v>#REF!</v>
      </c>
      <c r="EM398" s="47">
        <f t="shared" si="373"/>
        <v>0</v>
      </c>
      <c r="EO398" s="51" t="str">
        <f>[1]PROTOCOLE!$A$52</f>
        <v>nettoyage9</v>
      </c>
      <c r="EP398" s="46" t="e">
        <f>VLOOKUP(EO398,GRILLE!#REF!,7,FALSE)</f>
        <v>#REF!</v>
      </c>
      <c r="EQ398" s="46" t="e">
        <f>VLOOKUP(EO398, GRILLE!#REF!,7,FALSE)</f>
        <v>#REF!</v>
      </c>
      <c r="ER398" s="46" t="e">
        <f>VLOOKUP(EO398, GRILLE!#REF!,7,FALSE)</f>
        <v>#REF!</v>
      </c>
      <c r="ES398" s="46" t="e">
        <f>VLOOKUP(EO398,GRILLE!#REF!,7,FALSE)</f>
        <v>#REF!</v>
      </c>
      <c r="ET398" s="46" t="e">
        <f>VLOOKUP(EO398,GRILLE!#REF!,7,FALSE)</f>
        <v>#REF!</v>
      </c>
      <c r="EU398" s="46" t="e">
        <f>VLOOKUP(EO398,GRILLE!#REF!,7,FALSE)</f>
        <v>#REF!</v>
      </c>
      <c r="EV398" s="47">
        <f t="shared" si="374"/>
        <v>0</v>
      </c>
      <c r="EX398" s="51" t="str">
        <f>[1]PROTOCOLE!$A$52</f>
        <v>nettoyage9</v>
      </c>
      <c r="EY398" s="46" t="e">
        <f>VLOOKUP(EX398,GRILLE!#REF!,7,FALSE)</f>
        <v>#REF!</v>
      </c>
      <c r="EZ398" s="46" t="e">
        <f>VLOOKUP(EX398, GRILLE!#REF!,7,FALSE)</f>
        <v>#REF!</v>
      </c>
      <c r="FA398" s="46" t="e">
        <f>VLOOKUP(EX398, GRILLE!#REF!,7,FALSE)</f>
        <v>#REF!</v>
      </c>
      <c r="FB398" s="46" t="e">
        <f>VLOOKUP(EX398,GRILLE!#REF!,7,FALSE)</f>
        <v>#REF!</v>
      </c>
      <c r="FC398" s="46" t="e">
        <f>VLOOKUP(EX398,GRILLE!#REF!,7,FALSE)</f>
        <v>#REF!</v>
      </c>
      <c r="FD398" s="46" t="e">
        <f>VLOOKUP(EX398,GRILLE!#REF!,7,FALSE)</f>
        <v>#REF!</v>
      </c>
      <c r="FE398" s="47">
        <f t="shared" si="375"/>
        <v>0</v>
      </c>
      <c r="FG398" s="51" t="str">
        <f>[1]PROTOCOLE!$A$52</f>
        <v>nettoyage9</v>
      </c>
      <c r="FH398" s="46" t="e">
        <f>VLOOKUP(FG398,GRILLE!#REF!,7,FALSE)</f>
        <v>#REF!</v>
      </c>
      <c r="FI398" s="46" t="e">
        <f>VLOOKUP(FG398, GRILLE!#REF!,7,FALSE)</f>
        <v>#REF!</v>
      </c>
      <c r="FJ398" s="46" t="e">
        <f>VLOOKUP(FG398, GRILLE!#REF!,7,FALSE)</f>
        <v>#REF!</v>
      </c>
      <c r="FK398" s="46" t="e">
        <f>VLOOKUP(FG398,GRILLE!#REF!,7,FALSE)</f>
        <v>#REF!</v>
      </c>
      <c r="FL398" s="46" t="e">
        <f>VLOOKUP(FG398,GRILLE!#REF!,7,FALSE)</f>
        <v>#REF!</v>
      </c>
      <c r="FM398" s="46" t="e">
        <f>VLOOKUP(FG398,GRILLE!#REF!,7,FALSE)</f>
        <v>#REF!</v>
      </c>
      <c r="FN398" s="47">
        <f t="shared" si="376"/>
        <v>0</v>
      </c>
      <c r="FP398" s="51" t="str">
        <f>[1]PROTOCOLE!$A$52</f>
        <v>nettoyage9</v>
      </c>
      <c r="FQ398" s="46" t="e">
        <f>VLOOKUP(FP398,GRILLE!#REF!,7,FALSE)</f>
        <v>#REF!</v>
      </c>
      <c r="FR398" s="46" t="e">
        <f>VLOOKUP(FP398, GRILLE!#REF!,7,FALSE)</f>
        <v>#REF!</v>
      </c>
      <c r="FS398" s="46" t="e">
        <f>VLOOKUP(FP398, GRILLE!#REF!,7,FALSE)</f>
        <v>#REF!</v>
      </c>
      <c r="FT398" s="46" t="e">
        <f>VLOOKUP(FP398,GRILLE!#REF!,7,FALSE)</f>
        <v>#REF!</v>
      </c>
      <c r="FU398" s="46" t="e">
        <f>VLOOKUP(FP398,GRILLE!#REF!,7,FALSE)</f>
        <v>#REF!</v>
      </c>
      <c r="FV398" s="46" t="e">
        <f>VLOOKUP(FP398,GRILLE!#REF!,7,FALSE)</f>
        <v>#REF!</v>
      </c>
      <c r="FW398" s="47">
        <f t="shared" si="377"/>
        <v>0</v>
      </c>
    </row>
    <row r="399" spans="1:179" ht="15" customHeight="1" x14ac:dyDescent="0.25">
      <c r="A399" s="51" t="str">
        <f>[1]PROTOCOLE!$A$53</f>
        <v>nettoyage10</v>
      </c>
      <c r="B399" s="46"/>
      <c r="C399" s="46"/>
      <c r="D399" s="46"/>
      <c r="E399" s="46"/>
      <c r="F399" s="46"/>
      <c r="G399" s="46"/>
      <c r="H399" s="47">
        <f t="shared" si="358"/>
        <v>0</v>
      </c>
      <c r="J399" s="51" t="str">
        <f>[1]PROTOCOLE!$A$53</f>
        <v>nettoyage10</v>
      </c>
      <c r="K399" s="46"/>
      <c r="L399" s="46"/>
      <c r="M399" s="46"/>
      <c r="N399" s="46"/>
      <c r="O399" s="46"/>
      <c r="P399" s="46"/>
      <c r="Q399" s="47">
        <f t="shared" si="359"/>
        <v>0</v>
      </c>
      <c r="S399" s="51" t="str">
        <f>[1]PROTOCOLE!$A$53</f>
        <v>nettoyage10</v>
      </c>
      <c r="T399" s="46"/>
      <c r="U399" s="46"/>
      <c r="V399" s="46"/>
      <c r="W399" s="46"/>
      <c r="X399" s="46"/>
      <c r="Y399" s="46"/>
      <c r="Z399" s="47">
        <f t="shared" si="360"/>
        <v>0</v>
      </c>
      <c r="AB399" s="51" t="str">
        <f>[1]PROTOCOLE!$A$53</f>
        <v>nettoyage10</v>
      </c>
      <c r="AC399" s="46"/>
      <c r="AD399" s="46"/>
      <c r="AE399" s="46"/>
      <c r="AF399" s="46"/>
      <c r="AG399" s="46"/>
      <c r="AH399" s="46"/>
      <c r="AI399" s="47">
        <f t="shared" si="361"/>
        <v>0</v>
      </c>
      <c r="AK399" s="51" t="str">
        <f>[1]PROTOCOLE!$A$53</f>
        <v>nettoyage10</v>
      </c>
      <c r="AL399" s="46"/>
      <c r="AM399" s="46"/>
      <c r="AN399" s="46"/>
      <c r="AO399" s="46"/>
      <c r="AP399" s="46"/>
      <c r="AQ399" s="46"/>
      <c r="AR399" s="47">
        <f t="shared" si="362"/>
        <v>0</v>
      </c>
      <c r="AT399" s="51" t="str">
        <f>[1]PROTOCOLE!$A$53</f>
        <v>nettoyage10</v>
      </c>
      <c r="AU399" s="46"/>
      <c r="AV399" s="46"/>
      <c r="AW399" s="46"/>
      <c r="AX399" s="46"/>
      <c r="AY399" s="46"/>
      <c r="AZ399" s="46"/>
      <c r="BA399" s="47">
        <f t="shared" si="363"/>
        <v>0</v>
      </c>
      <c r="BC399" s="51" t="str">
        <f>[1]PROTOCOLE!$A$53</f>
        <v>nettoyage10</v>
      </c>
      <c r="BD399" s="46"/>
      <c r="BE399" s="46"/>
      <c r="BF399" s="46"/>
      <c r="BG399" s="46"/>
      <c r="BH399" s="46"/>
      <c r="BI399" s="46"/>
      <c r="BJ399" s="47">
        <f t="shared" si="364"/>
        <v>0</v>
      </c>
      <c r="BL399" s="51" t="str">
        <f>[1]PROTOCOLE!$A$53</f>
        <v>nettoyage10</v>
      </c>
      <c r="BM399" s="46"/>
      <c r="BN399" s="46"/>
      <c r="BO399" s="46"/>
      <c r="BP399" s="46"/>
      <c r="BQ399" s="46"/>
      <c r="BR399" s="46"/>
      <c r="BS399" s="47">
        <f t="shared" si="365"/>
        <v>0</v>
      </c>
      <c r="BU399" s="51" t="str">
        <f>[1]PROTOCOLE!$A$53</f>
        <v>nettoyage10</v>
      </c>
      <c r="BV399" s="46"/>
      <c r="BW399" s="46"/>
      <c r="BX399" s="46"/>
      <c r="BY399" s="46"/>
      <c r="BZ399" s="46"/>
      <c r="CA399" s="46"/>
      <c r="CB399" s="47">
        <f t="shared" si="366"/>
        <v>0</v>
      </c>
      <c r="CD399" s="51" t="str">
        <f>[1]PROTOCOLE!$A$53</f>
        <v>nettoyage10</v>
      </c>
      <c r="CE399" s="46"/>
      <c r="CF399" s="46"/>
      <c r="CG399" s="46"/>
      <c r="CH399" s="46"/>
      <c r="CI399" s="46"/>
      <c r="CJ399" s="46"/>
      <c r="CK399" s="47">
        <f t="shared" si="367"/>
        <v>0</v>
      </c>
      <c r="CM399" s="51" t="str">
        <f>[1]PROTOCOLE!$A$53</f>
        <v>nettoyage10</v>
      </c>
      <c r="CN399" s="46"/>
      <c r="CO399" s="46"/>
      <c r="CP399" s="46"/>
      <c r="CQ399" s="46"/>
      <c r="CR399" s="46"/>
      <c r="CS399" s="46"/>
      <c r="CT399" s="47">
        <f t="shared" si="368"/>
        <v>0</v>
      </c>
      <c r="CV399" s="51" t="str">
        <f>[1]PROTOCOLE!$A$53</f>
        <v>nettoyage10</v>
      </c>
      <c r="CW399" s="46"/>
      <c r="CX399" s="46"/>
      <c r="CY399" s="46"/>
      <c r="CZ399" s="46"/>
      <c r="DA399" s="46"/>
      <c r="DB399" s="46"/>
      <c r="DC399" s="47">
        <f t="shared" si="369"/>
        <v>0</v>
      </c>
      <c r="DE399" s="51" t="str">
        <f>[1]PROTOCOLE!$A$53</f>
        <v>nettoyage10</v>
      </c>
      <c r="DF399" s="46"/>
      <c r="DG399" s="46"/>
      <c r="DH399" s="46"/>
      <c r="DI399" s="46"/>
      <c r="DJ399" s="46"/>
      <c r="DK399" s="46"/>
      <c r="DL399" s="47">
        <f t="shared" si="370"/>
        <v>0</v>
      </c>
      <c r="DN399" s="51" t="str">
        <f>[1]PROTOCOLE!$A$53</f>
        <v>nettoyage10</v>
      </c>
      <c r="DO399" s="46"/>
      <c r="DP399" s="46"/>
      <c r="DQ399" s="46"/>
      <c r="DR399" s="46"/>
      <c r="DS399" s="46"/>
      <c r="DT399" s="46"/>
      <c r="DU399" s="47">
        <f t="shared" si="371"/>
        <v>0</v>
      </c>
      <c r="DW399" s="51" t="str">
        <f>[1]PROTOCOLE!$A$53</f>
        <v>nettoyage10</v>
      </c>
      <c r="DX399" s="46"/>
      <c r="DY399" s="46"/>
      <c r="DZ399" s="46"/>
      <c r="EA399" s="46"/>
      <c r="EB399" s="46"/>
      <c r="EC399" s="46"/>
      <c r="ED399" s="47">
        <f t="shared" si="372"/>
        <v>0</v>
      </c>
      <c r="EF399" s="51" t="str">
        <f>[1]PROTOCOLE!$A$53</f>
        <v>nettoyage10</v>
      </c>
      <c r="EG399" s="46"/>
      <c r="EH399" s="46"/>
      <c r="EI399" s="46"/>
      <c r="EJ399" s="46"/>
      <c r="EK399" s="46"/>
      <c r="EL399" s="46"/>
      <c r="EM399" s="47">
        <f t="shared" si="373"/>
        <v>0</v>
      </c>
      <c r="EO399" s="51" t="str">
        <f>[1]PROTOCOLE!$A$53</f>
        <v>nettoyage10</v>
      </c>
      <c r="EP399" s="46"/>
      <c r="EQ399" s="46"/>
      <c r="ER399" s="46"/>
      <c r="ES399" s="46"/>
      <c r="ET399" s="46"/>
      <c r="EU399" s="46"/>
      <c r="EV399" s="47">
        <f t="shared" si="374"/>
        <v>0</v>
      </c>
      <c r="EX399" s="51" t="str">
        <f>[1]PROTOCOLE!$A$53</f>
        <v>nettoyage10</v>
      </c>
      <c r="EY399" s="46"/>
      <c r="EZ399" s="46"/>
      <c r="FA399" s="46"/>
      <c r="FB399" s="46"/>
      <c r="FC399" s="46"/>
      <c r="FD399" s="46"/>
      <c r="FE399" s="47">
        <f t="shared" si="375"/>
        <v>0</v>
      </c>
      <c r="FG399" s="51" t="str">
        <f>[1]PROTOCOLE!$A$53</f>
        <v>nettoyage10</v>
      </c>
      <c r="FH399" s="46"/>
      <c r="FI399" s="46"/>
      <c r="FJ399" s="46"/>
      <c r="FK399" s="46"/>
      <c r="FL399" s="46"/>
      <c r="FM399" s="46"/>
      <c r="FN399" s="47">
        <f t="shared" si="376"/>
        <v>0</v>
      </c>
      <c r="FP399" s="51" t="str">
        <f>[1]PROTOCOLE!$A$53</f>
        <v>nettoyage10</v>
      </c>
      <c r="FQ399" s="46"/>
      <c r="FR399" s="46"/>
      <c r="FS399" s="46"/>
      <c r="FT399" s="46"/>
      <c r="FU399" s="46"/>
      <c r="FV399" s="46"/>
      <c r="FW399" s="47">
        <f t="shared" si="377"/>
        <v>0</v>
      </c>
    </row>
    <row r="400" spans="1:179" ht="15" customHeight="1" x14ac:dyDescent="0.25">
      <c r="A400" s="51" t="str">
        <f>[1]PROTOCOLE!$D$44</f>
        <v>nettoyage11</v>
      </c>
      <c r="B400" s="46"/>
      <c r="C400" s="46"/>
      <c r="D400" s="46"/>
      <c r="E400" s="46"/>
      <c r="F400" s="46"/>
      <c r="G400" s="46"/>
      <c r="H400" s="47">
        <f t="shared" si="358"/>
        <v>0</v>
      </c>
      <c r="J400" s="51" t="str">
        <f>[1]PROTOCOLE!$D$44</f>
        <v>nettoyage11</v>
      </c>
      <c r="K400" s="46"/>
      <c r="L400" s="46"/>
      <c r="M400" s="46"/>
      <c r="N400" s="46"/>
      <c r="O400" s="46"/>
      <c r="P400" s="46"/>
      <c r="Q400" s="47">
        <f t="shared" si="359"/>
        <v>0</v>
      </c>
      <c r="S400" s="51" t="str">
        <f>[1]PROTOCOLE!$D$44</f>
        <v>nettoyage11</v>
      </c>
      <c r="T400" s="46"/>
      <c r="U400" s="46"/>
      <c r="V400" s="46"/>
      <c r="W400" s="46"/>
      <c r="X400" s="46"/>
      <c r="Y400" s="46"/>
      <c r="Z400" s="47">
        <f t="shared" si="360"/>
        <v>0</v>
      </c>
      <c r="AB400" s="51" t="str">
        <f>[1]PROTOCOLE!$D$44</f>
        <v>nettoyage11</v>
      </c>
      <c r="AC400" s="46"/>
      <c r="AD400" s="46"/>
      <c r="AE400" s="46"/>
      <c r="AF400" s="46"/>
      <c r="AG400" s="46"/>
      <c r="AH400" s="46"/>
      <c r="AI400" s="47">
        <f t="shared" si="361"/>
        <v>0</v>
      </c>
      <c r="AK400" s="51" t="str">
        <f>[1]PROTOCOLE!$D$44</f>
        <v>nettoyage11</v>
      </c>
      <c r="AL400" s="46"/>
      <c r="AM400" s="46"/>
      <c r="AN400" s="46"/>
      <c r="AO400" s="46"/>
      <c r="AP400" s="46"/>
      <c r="AQ400" s="46"/>
      <c r="AR400" s="47">
        <f t="shared" si="362"/>
        <v>0</v>
      </c>
      <c r="AT400" s="51" t="str">
        <f>[1]PROTOCOLE!$D$44</f>
        <v>nettoyage11</v>
      </c>
      <c r="AU400" s="46"/>
      <c r="AV400" s="46"/>
      <c r="AW400" s="46"/>
      <c r="AX400" s="46"/>
      <c r="AY400" s="46"/>
      <c r="AZ400" s="46"/>
      <c r="BA400" s="47">
        <f t="shared" si="363"/>
        <v>0</v>
      </c>
      <c r="BC400" s="51" t="str">
        <f>[1]PROTOCOLE!$D$44</f>
        <v>nettoyage11</v>
      </c>
      <c r="BD400" s="46"/>
      <c r="BE400" s="46"/>
      <c r="BF400" s="46"/>
      <c r="BG400" s="46"/>
      <c r="BH400" s="46"/>
      <c r="BI400" s="46"/>
      <c r="BJ400" s="47">
        <f t="shared" si="364"/>
        <v>0</v>
      </c>
      <c r="BL400" s="51" t="str">
        <f>[1]PROTOCOLE!$D$44</f>
        <v>nettoyage11</v>
      </c>
      <c r="BM400" s="46"/>
      <c r="BN400" s="46"/>
      <c r="BO400" s="46"/>
      <c r="BP400" s="46"/>
      <c r="BQ400" s="46"/>
      <c r="BR400" s="46"/>
      <c r="BS400" s="47">
        <f t="shared" si="365"/>
        <v>0</v>
      </c>
      <c r="BU400" s="51" t="str">
        <f>[1]PROTOCOLE!$D$44</f>
        <v>nettoyage11</v>
      </c>
      <c r="BV400" s="46"/>
      <c r="BW400" s="46"/>
      <c r="BX400" s="46"/>
      <c r="BY400" s="46"/>
      <c r="BZ400" s="46"/>
      <c r="CA400" s="46"/>
      <c r="CB400" s="47">
        <f t="shared" si="366"/>
        <v>0</v>
      </c>
      <c r="CD400" s="51" t="str">
        <f>[1]PROTOCOLE!$D$44</f>
        <v>nettoyage11</v>
      </c>
      <c r="CE400" s="46"/>
      <c r="CF400" s="46"/>
      <c r="CG400" s="46"/>
      <c r="CH400" s="46"/>
      <c r="CI400" s="46"/>
      <c r="CJ400" s="46"/>
      <c r="CK400" s="47">
        <f t="shared" si="367"/>
        <v>0</v>
      </c>
      <c r="CM400" s="51" t="str">
        <f>[1]PROTOCOLE!$D$44</f>
        <v>nettoyage11</v>
      </c>
      <c r="CN400" s="46"/>
      <c r="CO400" s="46"/>
      <c r="CP400" s="46"/>
      <c r="CQ400" s="46"/>
      <c r="CR400" s="46"/>
      <c r="CS400" s="46"/>
      <c r="CT400" s="47">
        <f t="shared" si="368"/>
        <v>0</v>
      </c>
      <c r="CV400" s="51" t="str">
        <f>[1]PROTOCOLE!$D$44</f>
        <v>nettoyage11</v>
      </c>
      <c r="CW400" s="46"/>
      <c r="CX400" s="46"/>
      <c r="CY400" s="46"/>
      <c r="CZ400" s="46"/>
      <c r="DA400" s="46"/>
      <c r="DB400" s="46"/>
      <c r="DC400" s="47">
        <f t="shared" si="369"/>
        <v>0</v>
      </c>
      <c r="DE400" s="51" t="str">
        <f>[1]PROTOCOLE!$D$44</f>
        <v>nettoyage11</v>
      </c>
      <c r="DF400" s="46"/>
      <c r="DG400" s="46"/>
      <c r="DH400" s="46"/>
      <c r="DI400" s="46"/>
      <c r="DJ400" s="46"/>
      <c r="DK400" s="46"/>
      <c r="DL400" s="47">
        <f t="shared" si="370"/>
        <v>0</v>
      </c>
      <c r="DN400" s="51" t="str">
        <f>[1]PROTOCOLE!$D$44</f>
        <v>nettoyage11</v>
      </c>
      <c r="DO400" s="46"/>
      <c r="DP400" s="46"/>
      <c r="DQ400" s="46"/>
      <c r="DR400" s="46"/>
      <c r="DS400" s="46"/>
      <c r="DT400" s="46"/>
      <c r="DU400" s="47">
        <f t="shared" si="371"/>
        <v>0</v>
      </c>
      <c r="DW400" s="51" t="str">
        <f>[1]PROTOCOLE!$D$44</f>
        <v>nettoyage11</v>
      </c>
      <c r="DX400" s="46"/>
      <c r="DY400" s="46"/>
      <c r="DZ400" s="46"/>
      <c r="EA400" s="46"/>
      <c r="EB400" s="46"/>
      <c r="EC400" s="46"/>
      <c r="ED400" s="47">
        <f t="shared" si="372"/>
        <v>0</v>
      </c>
      <c r="EF400" s="51" t="str">
        <f>[1]PROTOCOLE!$D$44</f>
        <v>nettoyage11</v>
      </c>
      <c r="EG400" s="46"/>
      <c r="EH400" s="46"/>
      <c r="EI400" s="46"/>
      <c r="EJ400" s="46"/>
      <c r="EK400" s="46"/>
      <c r="EL400" s="46"/>
      <c r="EM400" s="47">
        <f t="shared" si="373"/>
        <v>0</v>
      </c>
      <c r="EO400" s="51" t="str">
        <f>[1]PROTOCOLE!$D$44</f>
        <v>nettoyage11</v>
      </c>
      <c r="EP400" s="46"/>
      <c r="EQ400" s="46"/>
      <c r="ER400" s="46"/>
      <c r="ES400" s="46"/>
      <c r="ET400" s="46"/>
      <c r="EU400" s="46"/>
      <c r="EV400" s="47">
        <f t="shared" si="374"/>
        <v>0</v>
      </c>
      <c r="EX400" s="51" t="str">
        <f>[1]PROTOCOLE!$D$44</f>
        <v>nettoyage11</v>
      </c>
      <c r="EY400" s="46"/>
      <c r="EZ400" s="46"/>
      <c r="FA400" s="46"/>
      <c r="FB400" s="46"/>
      <c r="FC400" s="46"/>
      <c r="FD400" s="46"/>
      <c r="FE400" s="47">
        <f t="shared" si="375"/>
        <v>0</v>
      </c>
      <c r="FG400" s="51" t="str">
        <f>[1]PROTOCOLE!$D$44</f>
        <v>nettoyage11</v>
      </c>
      <c r="FH400" s="46"/>
      <c r="FI400" s="46"/>
      <c r="FJ400" s="46"/>
      <c r="FK400" s="46"/>
      <c r="FL400" s="46"/>
      <c r="FM400" s="46"/>
      <c r="FN400" s="47">
        <f t="shared" si="376"/>
        <v>0</v>
      </c>
      <c r="FP400" s="51" t="str">
        <f>[1]PROTOCOLE!$D$44</f>
        <v>nettoyage11</v>
      </c>
      <c r="FQ400" s="46"/>
      <c r="FR400" s="46"/>
      <c r="FS400" s="46"/>
      <c r="FT400" s="46"/>
      <c r="FU400" s="46"/>
      <c r="FV400" s="46"/>
      <c r="FW400" s="47">
        <f t="shared" si="377"/>
        <v>0</v>
      </c>
    </row>
    <row r="401" spans="1:179" ht="15" customHeight="1" x14ac:dyDescent="0.25">
      <c r="A401" s="51" t="str">
        <f>[1]PROTOCOLE!$D$45</f>
        <v>nettoyage12</v>
      </c>
      <c r="B401" s="46"/>
      <c r="C401" s="46"/>
      <c r="D401" s="46"/>
      <c r="E401" s="46"/>
      <c r="F401" s="46"/>
      <c r="G401" s="46"/>
      <c r="H401" s="47">
        <f t="shared" si="358"/>
        <v>0</v>
      </c>
      <c r="J401" s="51" t="str">
        <f>[1]PROTOCOLE!$D$45</f>
        <v>nettoyage12</v>
      </c>
      <c r="K401" s="46"/>
      <c r="L401" s="46"/>
      <c r="M401" s="46"/>
      <c r="N401" s="46"/>
      <c r="O401" s="46"/>
      <c r="P401" s="46"/>
      <c r="Q401" s="47">
        <f t="shared" si="359"/>
        <v>0</v>
      </c>
      <c r="S401" s="51" t="str">
        <f>[1]PROTOCOLE!$D$45</f>
        <v>nettoyage12</v>
      </c>
      <c r="T401" s="46"/>
      <c r="U401" s="46"/>
      <c r="V401" s="46"/>
      <c r="W401" s="46"/>
      <c r="X401" s="46"/>
      <c r="Y401" s="46"/>
      <c r="Z401" s="47">
        <f t="shared" si="360"/>
        <v>0</v>
      </c>
      <c r="AB401" s="51" t="str">
        <f>[1]PROTOCOLE!$D$45</f>
        <v>nettoyage12</v>
      </c>
      <c r="AC401" s="46"/>
      <c r="AD401" s="46"/>
      <c r="AE401" s="46"/>
      <c r="AF401" s="46"/>
      <c r="AG401" s="46"/>
      <c r="AH401" s="46"/>
      <c r="AI401" s="47">
        <f t="shared" si="361"/>
        <v>0</v>
      </c>
      <c r="AK401" s="51" t="str">
        <f>[1]PROTOCOLE!$D$45</f>
        <v>nettoyage12</v>
      </c>
      <c r="AL401" s="46"/>
      <c r="AM401" s="46"/>
      <c r="AN401" s="46"/>
      <c r="AO401" s="46"/>
      <c r="AP401" s="46"/>
      <c r="AQ401" s="46"/>
      <c r="AR401" s="47">
        <f t="shared" si="362"/>
        <v>0</v>
      </c>
      <c r="AT401" s="51" t="str">
        <f>[1]PROTOCOLE!$D$45</f>
        <v>nettoyage12</v>
      </c>
      <c r="AU401" s="46"/>
      <c r="AV401" s="46"/>
      <c r="AW401" s="46"/>
      <c r="AX401" s="46"/>
      <c r="AY401" s="46"/>
      <c r="AZ401" s="46"/>
      <c r="BA401" s="47">
        <f t="shared" si="363"/>
        <v>0</v>
      </c>
      <c r="BC401" s="51" t="str">
        <f>[1]PROTOCOLE!$D$45</f>
        <v>nettoyage12</v>
      </c>
      <c r="BD401" s="46"/>
      <c r="BE401" s="46"/>
      <c r="BF401" s="46"/>
      <c r="BG401" s="46"/>
      <c r="BH401" s="46"/>
      <c r="BI401" s="46"/>
      <c r="BJ401" s="47">
        <f t="shared" si="364"/>
        <v>0</v>
      </c>
      <c r="BL401" s="51" t="str">
        <f>[1]PROTOCOLE!$D$45</f>
        <v>nettoyage12</v>
      </c>
      <c r="BM401" s="46"/>
      <c r="BN401" s="46"/>
      <c r="BO401" s="46"/>
      <c r="BP401" s="46"/>
      <c r="BQ401" s="46"/>
      <c r="BR401" s="46"/>
      <c r="BS401" s="47">
        <f t="shared" si="365"/>
        <v>0</v>
      </c>
      <c r="BU401" s="51" t="str">
        <f>[1]PROTOCOLE!$D$45</f>
        <v>nettoyage12</v>
      </c>
      <c r="BV401" s="46"/>
      <c r="BW401" s="46"/>
      <c r="BX401" s="46"/>
      <c r="BY401" s="46"/>
      <c r="BZ401" s="46"/>
      <c r="CA401" s="46"/>
      <c r="CB401" s="47">
        <f t="shared" si="366"/>
        <v>0</v>
      </c>
      <c r="CD401" s="51" t="str">
        <f>[1]PROTOCOLE!$D$45</f>
        <v>nettoyage12</v>
      </c>
      <c r="CE401" s="46"/>
      <c r="CF401" s="46"/>
      <c r="CG401" s="46"/>
      <c r="CH401" s="46"/>
      <c r="CI401" s="46"/>
      <c r="CJ401" s="46"/>
      <c r="CK401" s="47">
        <f t="shared" si="367"/>
        <v>0</v>
      </c>
      <c r="CM401" s="51" t="str">
        <f>[1]PROTOCOLE!$D$45</f>
        <v>nettoyage12</v>
      </c>
      <c r="CN401" s="46"/>
      <c r="CO401" s="46"/>
      <c r="CP401" s="46"/>
      <c r="CQ401" s="46"/>
      <c r="CR401" s="46"/>
      <c r="CS401" s="46"/>
      <c r="CT401" s="47">
        <f t="shared" si="368"/>
        <v>0</v>
      </c>
      <c r="CV401" s="51" t="str">
        <f>[1]PROTOCOLE!$D$45</f>
        <v>nettoyage12</v>
      </c>
      <c r="CW401" s="46"/>
      <c r="CX401" s="46"/>
      <c r="CY401" s="46"/>
      <c r="CZ401" s="46"/>
      <c r="DA401" s="46"/>
      <c r="DB401" s="46"/>
      <c r="DC401" s="47">
        <f t="shared" si="369"/>
        <v>0</v>
      </c>
      <c r="DE401" s="51" t="str">
        <f>[1]PROTOCOLE!$D$45</f>
        <v>nettoyage12</v>
      </c>
      <c r="DF401" s="46"/>
      <c r="DG401" s="46"/>
      <c r="DH401" s="46"/>
      <c r="DI401" s="46"/>
      <c r="DJ401" s="46"/>
      <c r="DK401" s="46"/>
      <c r="DL401" s="47">
        <f t="shared" si="370"/>
        <v>0</v>
      </c>
      <c r="DN401" s="51" t="str">
        <f>[1]PROTOCOLE!$D$45</f>
        <v>nettoyage12</v>
      </c>
      <c r="DO401" s="46"/>
      <c r="DP401" s="46"/>
      <c r="DQ401" s="46"/>
      <c r="DR401" s="46"/>
      <c r="DS401" s="46"/>
      <c r="DT401" s="46"/>
      <c r="DU401" s="47">
        <f t="shared" si="371"/>
        <v>0</v>
      </c>
      <c r="DW401" s="51" t="str">
        <f>[1]PROTOCOLE!$D$45</f>
        <v>nettoyage12</v>
      </c>
      <c r="DX401" s="46"/>
      <c r="DY401" s="46"/>
      <c r="DZ401" s="46"/>
      <c r="EA401" s="46"/>
      <c r="EB401" s="46"/>
      <c r="EC401" s="46"/>
      <c r="ED401" s="47">
        <f t="shared" si="372"/>
        <v>0</v>
      </c>
      <c r="EF401" s="51" t="str">
        <f>[1]PROTOCOLE!$D$45</f>
        <v>nettoyage12</v>
      </c>
      <c r="EG401" s="46"/>
      <c r="EH401" s="46"/>
      <c r="EI401" s="46"/>
      <c r="EJ401" s="46"/>
      <c r="EK401" s="46"/>
      <c r="EL401" s="46"/>
      <c r="EM401" s="47">
        <f t="shared" si="373"/>
        <v>0</v>
      </c>
      <c r="EO401" s="51" t="str">
        <f>[1]PROTOCOLE!$D$45</f>
        <v>nettoyage12</v>
      </c>
      <c r="EP401" s="46"/>
      <c r="EQ401" s="46"/>
      <c r="ER401" s="46"/>
      <c r="ES401" s="46"/>
      <c r="ET401" s="46"/>
      <c r="EU401" s="46"/>
      <c r="EV401" s="47">
        <f t="shared" si="374"/>
        <v>0</v>
      </c>
      <c r="EX401" s="51" t="str">
        <f>[1]PROTOCOLE!$D$45</f>
        <v>nettoyage12</v>
      </c>
      <c r="EY401" s="46"/>
      <c r="EZ401" s="46"/>
      <c r="FA401" s="46"/>
      <c r="FB401" s="46"/>
      <c r="FC401" s="46"/>
      <c r="FD401" s="46"/>
      <c r="FE401" s="47">
        <f t="shared" si="375"/>
        <v>0</v>
      </c>
      <c r="FG401" s="51" t="str">
        <f>[1]PROTOCOLE!$D$45</f>
        <v>nettoyage12</v>
      </c>
      <c r="FH401" s="46"/>
      <c r="FI401" s="46"/>
      <c r="FJ401" s="46"/>
      <c r="FK401" s="46"/>
      <c r="FL401" s="46"/>
      <c r="FM401" s="46"/>
      <c r="FN401" s="47">
        <f t="shared" si="376"/>
        <v>0</v>
      </c>
      <c r="FP401" s="51" t="str">
        <f>[1]PROTOCOLE!$D$45</f>
        <v>nettoyage12</v>
      </c>
      <c r="FQ401" s="46"/>
      <c r="FR401" s="46"/>
      <c r="FS401" s="46"/>
      <c r="FT401" s="46"/>
      <c r="FU401" s="46"/>
      <c r="FV401" s="46"/>
      <c r="FW401" s="47">
        <f t="shared" si="377"/>
        <v>0</v>
      </c>
    </row>
    <row r="402" spans="1:179" ht="15" customHeight="1" x14ac:dyDescent="0.25">
      <c r="A402" s="51" t="str">
        <f>[1]PROTOCOLE!$D$46</f>
        <v>nettoyage13</v>
      </c>
      <c r="B402" s="46"/>
      <c r="C402" s="46"/>
      <c r="D402" s="46"/>
      <c r="E402" s="46"/>
      <c r="F402" s="46"/>
      <c r="G402" s="46"/>
      <c r="H402" s="47">
        <f t="shared" si="358"/>
        <v>0</v>
      </c>
      <c r="J402" s="51" t="str">
        <f>[1]PROTOCOLE!$D$46</f>
        <v>nettoyage13</v>
      </c>
      <c r="K402" s="46"/>
      <c r="L402" s="46"/>
      <c r="M402" s="46"/>
      <c r="N402" s="46"/>
      <c r="O402" s="46"/>
      <c r="P402" s="46"/>
      <c r="Q402" s="47">
        <f t="shared" si="359"/>
        <v>0</v>
      </c>
      <c r="S402" s="51" t="str">
        <f>[1]PROTOCOLE!$D$46</f>
        <v>nettoyage13</v>
      </c>
      <c r="T402" s="46"/>
      <c r="U402" s="46"/>
      <c r="V402" s="46"/>
      <c r="W402" s="46"/>
      <c r="X402" s="46"/>
      <c r="Y402" s="46"/>
      <c r="Z402" s="47">
        <f t="shared" si="360"/>
        <v>0</v>
      </c>
      <c r="AB402" s="51" t="str">
        <f>[1]PROTOCOLE!$D$46</f>
        <v>nettoyage13</v>
      </c>
      <c r="AC402" s="46"/>
      <c r="AD402" s="46"/>
      <c r="AE402" s="46"/>
      <c r="AF402" s="46"/>
      <c r="AG402" s="46"/>
      <c r="AH402" s="46"/>
      <c r="AI402" s="47">
        <f t="shared" si="361"/>
        <v>0</v>
      </c>
      <c r="AK402" s="51" t="str">
        <f>[1]PROTOCOLE!$D$46</f>
        <v>nettoyage13</v>
      </c>
      <c r="AL402" s="46"/>
      <c r="AM402" s="46"/>
      <c r="AN402" s="46"/>
      <c r="AO402" s="46"/>
      <c r="AP402" s="46"/>
      <c r="AQ402" s="46"/>
      <c r="AR402" s="47">
        <f t="shared" si="362"/>
        <v>0</v>
      </c>
      <c r="AT402" s="51" t="str">
        <f>[1]PROTOCOLE!$D$46</f>
        <v>nettoyage13</v>
      </c>
      <c r="AU402" s="46"/>
      <c r="AV402" s="46"/>
      <c r="AW402" s="46"/>
      <c r="AX402" s="46"/>
      <c r="AY402" s="46"/>
      <c r="AZ402" s="46"/>
      <c r="BA402" s="47">
        <f t="shared" si="363"/>
        <v>0</v>
      </c>
      <c r="BC402" s="51" t="str">
        <f>[1]PROTOCOLE!$D$46</f>
        <v>nettoyage13</v>
      </c>
      <c r="BD402" s="46"/>
      <c r="BE402" s="46"/>
      <c r="BF402" s="46"/>
      <c r="BG402" s="46"/>
      <c r="BH402" s="46"/>
      <c r="BI402" s="46"/>
      <c r="BJ402" s="47">
        <f t="shared" si="364"/>
        <v>0</v>
      </c>
      <c r="BL402" s="51" t="str">
        <f>[1]PROTOCOLE!$D$46</f>
        <v>nettoyage13</v>
      </c>
      <c r="BM402" s="46"/>
      <c r="BN402" s="46"/>
      <c r="BO402" s="46"/>
      <c r="BP402" s="46"/>
      <c r="BQ402" s="46"/>
      <c r="BR402" s="46"/>
      <c r="BS402" s="47">
        <f t="shared" si="365"/>
        <v>0</v>
      </c>
      <c r="BU402" s="51" t="str">
        <f>[1]PROTOCOLE!$D$46</f>
        <v>nettoyage13</v>
      </c>
      <c r="BV402" s="46"/>
      <c r="BW402" s="46"/>
      <c r="BX402" s="46"/>
      <c r="BY402" s="46"/>
      <c r="BZ402" s="46"/>
      <c r="CA402" s="46"/>
      <c r="CB402" s="47">
        <f t="shared" si="366"/>
        <v>0</v>
      </c>
      <c r="CD402" s="51" t="str">
        <f>[1]PROTOCOLE!$D$46</f>
        <v>nettoyage13</v>
      </c>
      <c r="CE402" s="46"/>
      <c r="CF402" s="46"/>
      <c r="CG402" s="46"/>
      <c r="CH402" s="46"/>
      <c r="CI402" s="46"/>
      <c r="CJ402" s="46"/>
      <c r="CK402" s="47">
        <f t="shared" si="367"/>
        <v>0</v>
      </c>
      <c r="CM402" s="51" t="str">
        <f>[1]PROTOCOLE!$D$46</f>
        <v>nettoyage13</v>
      </c>
      <c r="CN402" s="46"/>
      <c r="CO402" s="46"/>
      <c r="CP402" s="46"/>
      <c r="CQ402" s="46"/>
      <c r="CR402" s="46"/>
      <c r="CS402" s="46"/>
      <c r="CT402" s="47">
        <f t="shared" si="368"/>
        <v>0</v>
      </c>
      <c r="CV402" s="51" t="str">
        <f>[1]PROTOCOLE!$D$46</f>
        <v>nettoyage13</v>
      </c>
      <c r="CW402" s="46"/>
      <c r="CX402" s="46"/>
      <c r="CY402" s="46"/>
      <c r="CZ402" s="46"/>
      <c r="DA402" s="46"/>
      <c r="DB402" s="46"/>
      <c r="DC402" s="47">
        <f t="shared" si="369"/>
        <v>0</v>
      </c>
      <c r="DE402" s="51" t="str">
        <f>[1]PROTOCOLE!$D$46</f>
        <v>nettoyage13</v>
      </c>
      <c r="DF402" s="46"/>
      <c r="DG402" s="46"/>
      <c r="DH402" s="46"/>
      <c r="DI402" s="46"/>
      <c r="DJ402" s="46"/>
      <c r="DK402" s="46"/>
      <c r="DL402" s="47">
        <f t="shared" si="370"/>
        <v>0</v>
      </c>
      <c r="DN402" s="51" t="str">
        <f>[1]PROTOCOLE!$D$46</f>
        <v>nettoyage13</v>
      </c>
      <c r="DO402" s="46"/>
      <c r="DP402" s="46"/>
      <c r="DQ402" s="46"/>
      <c r="DR402" s="46"/>
      <c r="DS402" s="46"/>
      <c r="DT402" s="46"/>
      <c r="DU402" s="47">
        <f t="shared" si="371"/>
        <v>0</v>
      </c>
      <c r="DW402" s="51" t="str">
        <f>[1]PROTOCOLE!$D$46</f>
        <v>nettoyage13</v>
      </c>
      <c r="DX402" s="46"/>
      <c r="DY402" s="46"/>
      <c r="DZ402" s="46"/>
      <c r="EA402" s="46"/>
      <c r="EB402" s="46"/>
      <c r="EC402" s="46"/>
      <c r="ED402" s="47">
        <f t="shared" si="372"/>
        <v>0</v>
      </c>
      <c r="EF402" s="51" t="str">
        <f>[1]PROTOCOLE!$D$46</f>
        <v>nettoyage13</v>
      </c>
      <c r="EG402" s="46"/>
      <c r="EH402" s="46"/>
      <c r="EI402" s="46"/>
      <c r="EJ402" s="46"/>
      <c r="EK402" s="46"/>
      <c r="EL402" s="46"/>
      <c r="EM402" s="47">
        <f t="shared" si="373"/>
        <v>0</v>
      </c>
      <c r="EO402" s="51" t="str">
        <f>[1]PROTOCOLE!$D$46</f>
        <v>nettoyage13</v>
      </c>
      <c r="EP402" s="46"/>
      <c r="EQ402" s="46"/>
      <c r="ER402" s="46"/>
      <c r="ES402" s="46"/>
      <c r="ET402" s="46"/>
      <c r="EU402" s="46"/>
      <c r="EV402" s="47">
        <f t="shared" si="374"/>
        <v>0</v>
      </c>
      <c r="EX402" s="51" t="str">
        <f>[1]PROTOCOLE!$D$46</f>
        <v>nettoyage13</v>
      </c>
      <c r="EY402" s="46"/>
      <c r="EZ402" s="46"/>
      <c r="FA402" s="46"/>
      <c r="FB402" s="46"/>
      <c r="FC402" s="46"/>
      <c r="FD402" s="46"/>
      <c r="FE402" s="47">
        <f t="shared" si="375"/>
        <v>0</v>
      </c>
      <c r="FG402" s="51" t="str">
        <f>[1]PROTOCOLE!$D$46</f>
        <v>nettoyage13</v>
      </c>
      <c r="FH402" s="46"/>
      <c r="FI402" s="46"/>
      <c r="FJ402" s="46"/>
      <c r="FK402" s="46"/>
      <c r="FL402" s="46"/>
      <c r="FM402" s="46"/>
      <c r="FN402" s="47">
        <f t="shared" si="376"/>
        <v>0</v>
      </c>
      <c r="FP402" s="51" t="str">
        <f>[1]PROTOCOLE!$D$46</f>
        <v>nettoyage13</v>
      </c>
      <c r="FQ402" s="46"/>
      <c r="FR402" s="46"/>
      <c r="FS402" s="46"/>
      <c r="FT402" s="46"/>
      <c r="FU402" s="46"/>
      <c r="FV402" s="46"/>
      <c r="FW402" s="47">
        <f t="shared" si="377"/>
        <v>0</v>
      </c>
    </row>
    <row r="403" spans="1:179" ht="15" customHeight="1" x14ac:dyDescent="0.25">
      <c r="A403" s="51" t="str">
        <f>[1]PROTOCOLE!$D$47</f>
        <v>nettoyage14</v>
      </c>
      <c r="B403" s="46"/>
      <c r="C403" s="46"/>
      <c r="D403" s="46"/>
      <c r="E403" s="46"/>
      <c r="F403" s="46"/>
      <c r="G403" s="46"/>
      <c r="H403" s="47">
        <f t="shared" si="358"/>
        <v>0</v>
      </c>
      <c r="J403" s="51" t="str">
        <f>[1]PROTOCOLE!$D$47</f>
        <v>nettoyage14</v>
      </c>
      <c r="K403" s="46"/>
      <c r="L403" s="46"/>
      <c r="M403" s="46"/>
      <c r="N403" s="46"/>
      <c r="O403" s="46"/>
      <c r="P403" s="46"/>
      <c r="Q403" s="47">
        <f t="shared" si="359"/>
        <v>0</v>
      </c>
      <c r="S403" s="51" t="str">
        <f>[1]PROTOCOLE!$D$47</f>
        <v>nettoyage14</v>
      </c>
      <c r="T403" s="46"/>
      <c r="U403" s="46"/>
      <c r="V403" s="46"/>
      <c r="W403" s="46"/>
      <c r="X403" s="46"/>
      <c r="Y403" s="46"/>
      <c r="Z403" s="47">
        <f t="shared" si="360"/>
        <v>0</v>
      </c>
      <c r="AB403" s="51" t="str">
        <f>[1]PROTOCOLE!$D$47</f>
        <v>nettoyage14</v>
      </c>
      <c r="AC403" s="46"/>
      <c r="AD403" s="46"/>
      <c r="AE403" s="46"/>
      <c r="AF403" s="46"/>
      <c r="AG403" s="46"/>
      <c r="AH403" s="46"/>
      <c r="AI403" s="47">
        <f t="shared" si="361"/>
        <v>0</v>
      </c>
      <c r="AK403" s="51" t="str">
        <f>[1]PROTOCOLE!$D$47</f>
        <v>nettoyage14</v>
      </c>
      <c r="AL403" s="46"/>
      <c r="AM403" s="46"/>
      <c r="AN403" s="46"/>
      <c r="AO403" s="46"/>
      <c r="AP403" s="46"/>
      <c r="AQ403" s="46"/>
      <c r="AR403" s="47">
        <f t="shared" si="362"/>
        <v>0</v>
      </c>
      <c r="AT403" s="51" t="str">
        <f>[1]PROTOCOLE!$D$47</f>
        <v>nettoyage14</v>
      </c>
      <c r="AU403" s="46"/>
      <c r="AV403" s="46"/>
      <c r="AW403" s="46"/>
      <c r="AX403" s="46"/>
      <c r="AY403" s="46"/>
      <c r="AZ403" s="46"/>
      <c r="BA403" s="47">
        <f t="shared" si="363"/>
        <v>0</v>
      </c>
      <c r="BC403" s="51" t="str">
        <f>[1]PROTOCOLE!$D$47</f>
        <v>nettoyage14</v>
      </c>
      <c r="BD403" s="46"/>
      <c r="BE403" s="46"/>
      <c r="BF403" s="46"/>
      <c r="BG403" s="46"/>
      <c r="BH403" s="46"/>
      <c r="BI403" s="46"/>
      <c r="BJ403" s="47">
        <f t="shared" si="364"/>
        <v>0</v>
      </c>
      <c r="BL403" s="51" t="str">
        <f>[1]PROTOCOLE!$D$47</f>
        <v>nettoyage14</v>
      </c>
      <c r="BM403" s="46"/>
      <c r="BN403" s="46"/>
      <c r="BO403" s="46"/>
      <c r="BP403" s="46"/>
      <c r="BQ403" s="46"/>
      <c r="BR403" s="46"/>
      <c r="BS403" s="47">
        <f t="shared" si="365"/>
        <v>0</v>
      </c>
      <c r="BU403" s="51" t="str">
        <f>[1]PROTOCOLE!$D$47</f>
        <v>nettoyage14</v>
      </c>
      <c r="BV403" s="46"/>
      <c r="BW403" s="46"/>
      <c r="BX403" s="46"/>
      <c r="BY403" s="46"/>
      <c r="BZ403" s="46"/>
      <c r="CA403" s="46"/>
      <c r="CB403" s="47">
        <f t="shared" si="366"/>
        <v>0</v>
      </c>
      <c r="CD403" s="51" t="str">
        <f>[1]PROTOCOLE!$D$47</f>
        <v>nettoyage14</v>
      </c>
      <c r="CE403" s="46"/>
      <c r="CF403" s="46"/>
      <c r="CG403" s="46"/>
      <c r="CH403" s="46"/>
      <c r="CI403" s="46"/>
      <c r="CJ403" s="46"/>
      <c r="CK403" s="47">
        <f t="shared" si="367"/>
        <v>0</v>
      </c>
      <c r="CM403" s="51" t="str">
        <f>[1]PROTOCOLE!$D$47</f>
        <v>nettoyage14</v>
      </c>
      <c r="CN403" s="46"/>
      <c r="CO403" s="46"/>
      <c r="CP403" s="46"/>
      <c r="CQ403" s="46"/>
      <c r="CR403" s="46"/>
      <c r="CS403" s="46"/>
      <c r="CT403" s="47">
        <f t="shared" si="368"/>
        <v>0</v>
      </c>
      <c r="CV403" s="51" t="str">
        <f>[1]PROTOCOLE!$D$47</f>
        <v>nettoyage14</v>
      </c>
      <c r="CW403" s="46"/>
      <c r="CX403" s="46"/>
      <c r="CY403" s="46"/>
      <c r="CZ403" s="46"/>
      <c r="DA403" s="46"/>
      <c r="DB403" s="46"/>
      <c r="DC403" s="47">
        <f t="shared" si="369"/>
        <v>0</v>
      </c>
      <c r="DE403" s="51" t="str">
        <f>[1]PROTOCOLE!$D$47</f>
        <v>nettoyage14</v>
      </c>
      <c r="DF403" s="46"/>
      <c r="DG403" s="46"/>
      <c r="DH403" s="46"/>
      <c r="DI403" s="46"/>
      <c r="DJ403" s="46"/>
      <c r="DK403" s="46"/>
      <c r="DL403" s="47">
        <f t="shared" si="370"/>
        <v>0</v>
      </c>
      <c r="DN403" s="51" t="str">
        <f>[1]PROTOCOLE!$D$47</f>
        <v>nettoyage14</v>
      </c>
      <c r="DO403" s="46"/>
      <c r="DP403" s="46"/>
      <c r="DQ403" s="46"/>
      <c r="DR403" s="46"/>
      <c r="DS403" s="46"/>
      <c r="DT403" s="46"/>
      <c r="DU403" s="47">
        <f t="shared" si="371"/>
        <v>0</v>
      </c>
      <c r="DW403" s="51" t="str">
        <f>[1]PROTOCOLE!$D$47</f>
        <v>nettoyage14</v>
      </c>
      <c r="DX403" s="46"/>
      <c r="DY403" s="46"/>
      <c r="DZ403" s="46"/>
      <c r="EA403" s="46"/>
      <c r="EB403" s="46"/>
      <c r="EC403" s="46"/>
      <c r="ED403" s="47">
        <f t="shared" si="372"/>
        <v>0</v>
      </c>
      <c r="EF403" s="51" t="str">
        <f>[1]PROTOCOLE!$D$47</f>
        <v>nettoyage14</v>
      </c>
      <c r="EG403" s="46"/>
      <c r="EH403" s="46"/>
      <c r="EI403" s="46"/>
      <c r="EJ403" s="46"/>
      <c r="EK403" s="46"/>
      <c r="EL403" s="46"/>
      <c r="EM403" s="47">
        <f t="shared" si="373"/>
        <v>0</v>
      </c>
      <c r="EO403" s="51" t="str">
        <f>[1]PROTOCOLE!$D$47</f>
        <v>nettoyage14</v>
      </c>
      <c r="EP403" s="46"/>
      <c r="EQ403" s="46"/>
      <c r="ER403" s="46"/>
      <c r="ES403" s="46"/>
      <c r="ET403" s="46"/>
      <c r="EU403" s="46"/>
      <c r="EV403" s="47">
        <f t="shared" si="374"/>
        <v>0</v>
      </c>
      <c r="EX403" s="51" t="str">
        <f>[1]PROTOCOLE!$D$47</f>
        <v>nettoyage14</v>
      </c>
      <c r="EY403" s="46"/>
      <c r="EZ403" s="46"/>
      <c r="FA403" s="46"/>
      <c r="FB403" s="46"/>
      <c r="FC403" s="46"/>
      <c r="FD403" s="46"/>
      <c r="FE403" s="47">
        <f t="shared" si="375"/>
        <v>0</v>
      </c>
      <c r="FG403" s="51" t="str">
        <f>[1]PROTOCOLE!$D$47</f>
        <v>nettoyage14</v>
      </c>
      <c r="FH403" s="46"/>
      <c r="FI403" s="46"/>
      <c r="FJ403" s="46"/>
      <c r="FK403" s="46"/>
      <c r="FL403" s="46"/>
      <c r="FM403" s="46"/>
      <c r="FN403" s="47">
        <f t="shared" si="376"/>
        <v>0</v>
      </c>
      <c r="FP403" s="51" t="str">
        <f>[1]PROTOCOLE!$D$47</f>
        <v>nettoyage14</v>
      </c>
      <c r="FQ403" s="46"/>
      <c r="FR403" s="46"/>
      <c r="FS403" s="46"/>
      <c r="FT403" s="46"/>
      <c r="FU403" s="46"/>
      <c r="FV403" s="46"/>
      <c r="FW403" s="47">
        <f t="shared" si="377"/>
        <v>0</v>
      </c>
    </row>
    <row r="404" spans="1:179" ht="15" customHeight="1" x14ac:dyDescent="0.25">
      <c r="A404" s="51" t="str">
        <f>[1]PROTOCOLE!$D$48</f>
        <v>nettoyage15</v>
      </c>
      <c r="B404" s="46"/>
      <c r="C404" s="46"/>
      <c r="D404" s="46"/>
      <c r="E404" s="46"/>
      <c r="F404" s="46"/>
      <c r="G404" s="46"/>
      <c r="H404" s="47">
        <f t="shared" si="358"/>
        <v>0</v>
      </c>
      <c r="J404" s="51" t="str">
        <f>[1]PROTOCOLE!$D$48</f>
        <v>nettoyage15</v>
      </c>
      <c r="K404" s="46"/>
      <c r="L404" s="46"/>
      <c r="M404" s="46"/>
      <c r="N404" s="46"/>
      <c r="O404" s="46"/>
      <c r="P404" s="46"/>
      <c r="Q404" s="47">
        <f t="shared" si="359"/>
        <v>0</v>
      </c>
      <c r="S404" s="51" t="str">
        <f>[1]PROTOCOLE!$D$48</f>
        <v>nettoyage15</v>
      </c>
      <c r="T404" s="46"/>
      <c r="U404" s="46"/>
      <c r="V404" s="46"/>
      <c r="W404" s="46"/>
      <c r="X404" s="46"/>
      <c r="Y404" s="46"/>
      <c r="Z404" s="47">
        <f t="shared" si="360"/>
        <v>0</v>
      </c>
      <c r="AB404" s="51" t="str">
        <f>[1]PROTOCOLE!$D$48</f>
        <v>nettoyage15</v>
      </c>
      <c r="AC404" s="46"/>
      <c r="AD404" s="46"/>
      <c r="AE404" s="46"/>
      <c r="AF404" s="46"/>
      <c r="AG404" s="46"/>
      <c r="AH404" s="46"/>
      <c r="AI404" s="47">
        <f t="shared" si="361"/>
        <v>0</v>
      </c>
      <c r="AK404" s="51" t="str">
        <f>[1]PROTOCOLE!$D$48</f>
        <v>nettoyage15</v>
      </c>
      <c r="AL404" s="46"/>
      <c r="AM404" s="46"/>
      <c r="AN404" s="46"/>
      <c r="AO404" s="46"/>
      <c r="AP404" s="46"/>
      <c r="AQ404" s="46"/>
      <c r="AR404" s="47">
        <f t="shared" si="362"/>
        <v>0</v>
      </c>
      <c r="AT404" s="51" t="str">
        <f>[1]PROTOCOLE!$D$48</f>
        <v>nettoyage15</v>
      </c>
      <c r="AU404" s="46"/>
      <c r="AV404" s="46"/>
      <c r="AW404" s="46"/>
      <c r="AX404" s="46"/>
      <c r="AY404" s="46"/>
      <c r="AZ404" s="46"/>
      <c r="BA404" s="47">
        <f t="shared" si="363"/>
        <v>0</v>
      </c>
      <c r="BC404" s="51" t="str">
        <f>[1]PROTOCOLE!$D$48</f>
        <v>nettoyage15</v>
      </c>
      <c r="BD404" s="46"/>
      <c r="BE404" s="46"/>
      <c r="BF404" s="46"/>
      <c r="BG404" s="46"/>
      <c r="BH404" s="46"/>
      <c r="BI404" s="46"/>
      <c r="BJ404" s="47">
        <f t="shared" si="364"/>
        <v>0</v>
      </c>
      <c r="BL404" s="51" t="str">
        <f>[1]PROTOCOLE!$D$48</f>
        <v>nettoyage15</v>
      </c>
      <c r="BM404" s="46"/>
      <c r="BN404" s="46"/>
      <c r="BO404" s="46"/>
      <c r="BP404" s="46"/>
      <c r="BQ404" s="46"/>
      <c r="BR404" s="46"/>
      <c r="BS404" s="47">
        <f t="shared" si="365"/>
        <v>0</v>
      </c>
      <c r="BU404" s="51" t="str">
        <f>[1]PROTOCOLE!$D$48</f>
        <v>nettoyage15</v>
      </c>
      <c r="BV404" s="46"/>
      <c r="BW404" s="46"/>
      <c r="BX404" s="46"/>
      <c r="BY404" s="46"/>
      <c r="BZ404" s="46"/>
      <c r="CA404" s="46"/>
      <c r="CB404" s="47">
        <f t="shared" si="366"/>
        <v>0</v>
      </c>
      <c r="CD404" s="51" t="str">
        <f>[1]PROTOCOLE!$D$48</f>
        <v>nettoyage15</v>
      </c>
      <c r="CE404" s="46"/>
      <c r="CF404" s="46"/>
      <c r="CG404" s="46"/>
      <c r="CH404" s="46"/>
      <c r="CI404" s="46"/>
      <c r="CJ404" s="46"/>
      <c r="CK404" s="47">
        <f t="shared" si="367"/>
        <v>0</v>
      </c>
      <c r="CM404" s="51" t="str">
        <f>[1]PROTOCOLE!$D$48</f>
        <v>nettoyage15</v>
      </c>
      <c r="CN404" s="46"/>
      <c r="CO404" s="46"/>
      <c r="CP404" s="46"/>
      <c r="CQ404" s="46"/>
      <c r="CR404" s="46"/>
      <c r="CS404" s="46"/>
      <c r="CT404" s="47">
        <f t="shared" si="368"/>
        <v>0</v>
      </c>
      <c r="CV404" s="51" t="str">
        <f>[1]PROTOCOLE!$D$48</f>
        <v>nettoyage15</v>
      </c>
      <c r="CW404" s="46"/>
      <c r="CX404" s="46"/>
      <c r="CY404" s="46"/>
      <c r="CZ404" s="46"/>
      <c r="DA404" s="46"/>
      <c r="DB404" s="46"/>
      <c r="DC404" s="47">
        <f t="shared" si="369"/>
        <v>0</v>
      </c>
      <c r="DE404" s="51" t="str">
        <f>[1]PROTOCOLE!$D$48</f>
        <v>nettoyage15</v>
      </c>
      <c r="DF404" s="46"/>
      <c r="DG404" s="46"/>
      <c r="DH404" s="46"/>
      <c r="DI404" s="46"/>
      <c r="DJ404" s="46"/>
      <c r="DK404" s="46"/>
      <c r="DL404" s="47">
        <f t="shared" si="370"/>
        <v>0</v>
      </c>
      <c r="DN404" s="51" t="str">
        <f>[1]PROTOCOLE!$D$48</f>
        <v>nettoyage15</v>
      </c>
      <c r="DO404" s="46"/>
      <c r="DP404" s="46"/>
      <c r="DQ404" s="46"/>
      <c r="DR404" s="46"/>
      <c r="DS404" s="46"/>
      <c r="DT404" s="46"/>
      <c r="DU404" s="47">
        <f t="shared" si="371"/>
        <v>0</v>
      </c>
      <c r="DW404" s="51" t="str">
        <f>[1]PROTOCOLE!$D$48</f>
        <v>nettoyage15</v>
      </c>
      <c r="DX404" s="46"/>
      <c r="DY404" s="46"/>
      <c r="DZ404" s="46"/>
      <c r="EA404" s="46"/>
      <c r="EB404" s="46"/>
      <c r="EC404" s="46"/>
      <c r="ED404" s="47">
        <f t="shared" si="372"/>
        <v>0</v>
      </c>
      <c r="EF404" s="51" t="str">
        <f>[1]PROTOCOLE!$D$48</f>
        <v>nettoyage15</v>
      </c>
      <c r="EG404" s="46"/>
      <c r="EH404" s="46"/>
      <c r="EI404" s="46"/>
      <c r="EJ404" s="46"/>
      <c r="EK404" s="46"/>
      <c r="EL404" s="46"/>
      <c r="EM404" s="47">
        <f t="shared" si="373"/>
        <v>0</v>
      </c>
      <c r="EO404" s="51" t="str">
        <f>[1]PROTOCOLE!$D$48</f>
        <v>nettoyage15</v>
      </c>
      <c r="EP404" s="46"/>
      <c r="EQ404" s="46"/>
      <c r="ER404" s="46"/>
      <c r="ES404" s="46"/>
      <c r="ET404" s="46"/>
      <c r="EU404" s="46"/>
      <c r="EV404" s="47">
        <f t="shared" si="374"/>
        <v>0</v>
      </c>
      <c r="EX404" s="51" t="str">
        <f>[1]PROTOCOLE!$D$48</f>
        <v>nettoyage15</v>
      </c>
      <c r="EY404" s="46"/>
      <c r="EZ404" s="46"/>
      <c r="FA404" s="46"/>
      <c r="FB404" s="46"/>
      <c r="FC404" s="46"/>
      <c r="FD404" s="46"/>
      <c r="FE404" s="47">
        <f t="shared" si="375"/>
        <v>0</v>
      </c>
      <c r="FG404" s="51" t="str">
        <f>[1]PROTOCOLE!$D$48</f>
        <v>nettoyage15</v>
      </c>
      <c r="FH404" s="46"/>
      <c r="FI404" s="46"/>
      <c r="FJ404" s="46"/>
      <c r="FK404" s="46"/>
      <c r="FL404" s="46"/>
      <c r="FM404" s="46"/>
      <c r="FN404" s="47">
        <f t="shared" si="376"/>
        <v>0</v>
      </c>
      <c r="FP404" s="51" t="str">
        <f>[1]PROTOCOLE!$D$48</f>
        <v>nettoyage15</v>
      </c>
      <c r="FQ404" s="46"/>
      <c r="FR404" s="46"/>
      <c r="FS404" s="46"/>
      <c r="FT404" s="46"/>
      <c r="FU404" s="46"/>
      <c r="FV404" s="46"/>
      <c r="FW404" s="47">
        <f t="shared" si="377"/>
        <v>0</v>
      </c>
    </row>
    <row r="405" spans="1:179" ht="15" customHeight="1" x14ac:dyDescent="0.25">
      <c r="A405" s="51" t="str">
        <f>[1]PROTOCOLE!$D$49</f>
        <v>nettoyage16</v>
      </c>
      <c r="B405" s="46"/>
      <c r="C405" s="46"/>
      <c r="D405" s="46"/>
      <c r="E405" s="46"/>
      <c r="F405" s="46"/>
      <c r="G405" s="46"/>
      <c r="H405" s="47">
        <f t="shared" si="358"/>
        <v>0</v>
      </c>
      <c r="J405" s="51" t="str">
        <f>[1]PROTOCOLE!$D$49</f>
        <v>nettoyage16</v>
      </c>
      <c r="K405" s="46"/>
      <c r="L405" s="46"/>
      <c r="M405" s="46"/>
      <c r="N405" s="46"/>
      <c r="O405" s="46"/>
      <c r="P405" s="46"/>
      <c r="Q405" s="47">
        <f t="shared" si="359"/>
        <v>0</v>
      </c>
      <c r="S405" s="51" t="str">
        <f>[1]PROTOCOLE!$D$49</f>
        <v>nettoyage16</v>
      </c>
      <c r="T405" s="46"/>
      <c r="U405" s="46"/>
      <c r="V405" s="46"/>
      <c r="W405" s="46"/>
      <c r="X405" s="46"/>
      <c r="Y405" s="46"/>
      <c r="Z405" s="47">
        <f t="shared" si="360"/>
        <v>0</v>
      </c>
      <c r="AB405" s="51" t="str">
        <f>[1]PROTOCOLE!$D$49</f>
        <v>nettoyage16</v>
      </c>
      <c r="AC405" s="46"/>
      <c r="AD405" s="46"/>
      <c r="AE405" s="46"/>
      <c r="AF405" s="46"/>
      <c r="AG405" s="46"/>
      <c r="AH405" s="46"/>
      <c r="AI405" s="47">
        <f t="shared" si="361"/>
        <v>0</v>
      </c>
      <c r="AK405" s="51" t="str">
        <f>[1]PROTOCOLE!$D$49</f>
        <v>nettoyage16</v>
      </c>
      <c r="AL405" s="46"/>
      <c r="AM405" s="46"/>
      <c r="AN405" s="46"/>
      <c r="AO405" s="46"/>
      <c r="AP405" s="46"/>
      <c r="AQ405" s="46"/>
      <c r="AR405" s="47">
        <f t="shared" si="362"/>
        <v>0</v>
      </c>
      <c r="AT405" s="51" t="str">
        <f>[1]PROTOCOLE!$D$49</f>
        <v>nettoyage16</v>
      </c>
      <c r="AU405" s="46"/>
      <c r="AV405" s="46"/>
      <c r="AW405" s="46"/>
      <c r="AX405" s="46"/>
      <c r="AY405" s="46"/>
      <c r="AZ405" s="46"/>
      <c r="BA405" s="47">
        <f t="shared" si="363"/>
        <v>0</v>
      </c>
      <c r="BC405" s="51" t="str">
        <f>[1]PROTOCOLE!$D$49</f>
        <v>nettoyage16</v>
      </c>
      <c r="BD405" s="46"/>
      <c r="BE405" s="46"/>
      <c r="BF405" s="46"/>
      <c r="BG405" s="46"/>
      <c r="BH405" s="46"/>
      <c r="BI405" s="46"/>
      <c r="BJ405" s="47">
        <f t="shared" si="364"/>
        <v>0</v>
      </c>
      <c r="BL405" s="51" t="str">
        <f>[1]PROTOCOLE!$D$49</f>
        <v>nettoyage16</v>
      </c>
      <c r="BM405" s="46"/>
      <c r="BN405" s="46"/>
      <c r="BO405" s="46"/>
      <c r="BP405" s="46"/>
      <c r="BQ405" s="46"/>
      <c r="BR405" s="46"/>
      <c r="BS405" s="47">
        <f t="shared" si="365"/>
        <v>0</v>
      </c>
      <c r="BU405" s="51" t="str">
        <f>[1]PROTOCOLE!$D$49</f>
        <v>nettoyage16</v>
      </c>
      <c r="BV405" s="46"/>
      <c r="BW405" s="46"/>
      <c r="BX405" s="46"/>
      <c r="BY405" s="46"/>
      <c r="BZ405" s="46"/>
      <c r="CA405" s="46"/>
      <c r="CB405" s="47">
        <f t="shared" si="366"/>
        <v>0</v>
      </c>
      <c r="CD405" s="51" t="str">
        <f>[1]PROTOCOLE!$D$49</f>
        <v>nettoyage16</v>
      </c>
      <c r="CE405" s="46"/>
      <c r="CF405" s="46"/>
      <c r="CG405" s="46"/>
      <c r="CH405" s="46"/>
      <c r="CI405" s="46"/>
      <c r="CJ405" s="46"/>
      <c r="CK405" s="47">
        <f t="shared" si="367"/>
        <v>0</v>
      </c>
      <c r="CM405" s="51" t="str">
        <f>[1]PROTOCOLE!$D$49</f>
        <v>nettoyage16</v>
      </c>
      <c r="CN405" s="46"/>
      <c r="CO405" s="46"/>
      <c r="CP405" s="46"/>
      <c r="CQ405" s="46"/>
      <c r="CR405" s="46"/>
      <c r="CS405" s="46"/>
      <c r="CT405" s="47">
        <f t="shared" si="368"/>
        <v>0</v>
      </c>
      <c r="CV405" s="51" t="str">
        <f>[1]PROTOCOLE!$D$49</f>
        <v>nettoyage16</v>
      </c>
      <c r="CW405" s="46"/>
      <c r="CX405" s="46"/>
      <c r="CY405" s="46"/>
      <c r="CZ405" s="46"/>
      <c r="DA405" s="46"/>
      <c r="DB405" s="46"/>
      <c r="DC405" s="47">
        <f t="shared" si="369"/>
        <v>0</v>
      </c>
      <c r="DE405" s="51" t="str">
        <f>[1]PROTOCOLE!$D$49</f>
        <v>nettoyage16</v>
      </c>
      <c r="DF405" s="46"/>
      <c r="DG405" s="46"/>
      <c r="DH405" s="46"/>
      <c r="DI405" s="46"/>
      <c r="DJ405" s="46"/>
      <c r="DK405" s="46"/>
      <c r="DL405" s="47">
        <f t="shared" si="370"/>
        <v>0</v>
      </c>
      <c r="DN405" s="51" t="str">
        <f>[1]PROTOCOLE!$D$49</f>
        <v>nettoyage16</v>
      </c>
      <c r="DO405" s="46"/>
      <c r="DP405" s="46"/>
      <c r="DQ405" s="46"/>
      <c r="DR405" s="46"/>
      <c r="DS405" s="46"/>
      <c r="DT405" s="46"/>
      <c r="DU405" s="47">
        <f t="shared" si="371"/>
        <v>0</v>
      </c>
      <c r="DW405" s="51" t="str">
        <f>[1]PROTOCOLE!$D$49</f>
        <v>nettoyage16</v>
      </c>
      <c r="DX405" s="46"/>
      <c r="DY405" s="46"/>
      <c r="DZ405" s="46"/>
      <c r="EA405" s="46"/>
      <c r="EB405" s="46"/>
      <c r="EC405" s="46"/>
      <c r="ED405" s="47">
        <f t="shared" si="372"/>
        <v>0</v>
      </c>
      <c r="EF405" s="51" t="str">
        <f>[1]PROTOCOLE!$D$49</f>
        <v>nettoyage16</v>
      </c>
      <c r="EG405" s="46"/>
      <c r="EH405" s="46"/>
      <c r="EI405" s="46"/>
      <c r="EJ405" s="46"/>
      <c r="EK405" s="46"/>
      <c r="EL405" s="46"/>
      <c r="EM405" s="47">
        <f t="shared" si="373"/>
        <v>0</v>
      </c>
      <c r="EO405" s="51" t="str">
        <f>[1]PROTOCOLE!$D$49</f>
        <v>nettoyage16</v>
      </c>
      <c r="EP405" s="46"/>
      <c r="EQ405" s="46"/>
      <c r="ER405" s="46"/>
      <c r="ES405" s="46"/>
      <c r="ET405" s="46"/>
      <c r="EU405" s="46"/>
      <c r="EV405" s="47">
        <f t="shared" si="374"/>
        <v>0</v>
      </c>
      <c r="EX405" s="51" t="str">
        <f>[1]PROTOCOLE!$D$49</f>
        <v>nettoyage16</v>
      </c>
      <c r="EY405" s="46"/>
      <c r="EZ405" s="46"/>
      <c r="FA405" s="46"/>
      <c r="FB405" s="46"/>
      <c r="FC405" s="46"/>
      <c r="FD405" s="46"/>
      <c r="FE405" s="47">
        <f t="shared" si="375"/>
        <v>0</v>
      </c>
      <c r="FG405" s="51" t="str">
        <f>[1]PROTOCOLE!$D$49</f>
        <v>nettoyage16</v>
      </c>
      <c r="FH405" s="46"/>
      <c r="FI405" s="46"/>
      <c r="FJ405" s="46"/>
      <c r="FK405" s="46"/>
      <c r="FL405" s="46"/>
      <c r="FM405" s="46"/>
      <c r="FN405" s="47">
        <f t="shared" si="376"/>
        <v>0</v>
      </c>
      <c r="FP405" s="51" t="str">
        <f>[1]PROTOCOLE!$D$49</f>
        <v>nettoyage16</v>
      </c>
      <c r="FQ405" s="46"/>
      <c r="FR405" s="46"/>
      <c r="FS405" s="46"/>
      <c r="FT405" s="46"/>
      <c r="FU405" s="46"/>
      <c r="FV405" s="46"/>
      <c r="FW405" s="47">
        <f t="shared" si="377"/>
        <v>0</v>
      </c>
    </row>
    <row r="406" spans="1:179" ht="15" customHeight="1" x14ac:dyDescent="0.25">
      <c r="A406" s="51" t="str">
        <f>[1]PROTOCOLE!$D$50</f>
        <v>nettoyage17</v>
      </c>
      <c r="B406" s="46"/>
      <c r="C406" s="46"/>
      <c r="D406" s="46"/>
      <c r="E406" s="46"/>
      <c r="F406" s="46"/>
      <c r="G406" s="46"/>
      <c r="H406" s="47">
        <f t="shared" si="358"/>
        <v>0</v>
      </c>
      <c r="J406" s="51" t="str">
        <f>[1]PROTOCOLE!$D$50</f>
        <v>nettoyage17</v>
      </c>
      <c r="K406" s="46"/>
      <c r="L406" s="46"/>
      <c r="M406" s="46"/>
      <c r="N406" s="46"/>
      <c r="O406" s="46"/>
      <c r="P406" s="46"/>
      <c r="Q406" s="47">
        <f t="shared" si="359"/>
        <v>0</v>
      </c>
      <c r="S406" s="51" t="str">
        <f>[1]PROTOCOLE!$D$50</f>
        <v>nettoyage17</v>
      </c>
      <c r="T406" s="46"/>
      <c r="U406" s="46"/>
      <c r="V406" s="46"/>
      <c r="W406" s="46"/>
      <c r="X406" s="46"/>
      <c r="Y406" s="46"/>
      <c r="Z406" s="47">
        <f t="shared" si="360"/>
        <v>0</v>
      </c>
      <c r="AB406" s="51" t="str">
        <f>[1]PROTOCOLE!$D$50</f>
        <v>nettoyage17</v>
      </c>
      <c r="AC406" s="46"/>
      <c r="AD406" s="46"/>
      <c r="AE406" s="46"/>
      <c r="AF406" s="46"/>
      <c r="AG406" s="46"/>
      <c r="AH406" s="46"/>
      <c r="AI406" s="47">
        <f t="shared" si="361"/>
        <v>0</v>
      </c>
      <c r="AK406" s="51" t="str">
        <f>[1]PROTOCOLE!$D$50</f>
        <v>nettoyage17</v>
      </c>
      <c r="AL406" s="46"/>
      <c r="AM406" s="46"/>
      <c r="AN406" s="46"/>
      <c r="AO406" s="46"/>
      <c r="AP406" s="46"/>
      <c r="AQ406" s="46"/>
      <c r="AR406" s="47">
        <f t="shared" si="362"/>
        <v>0</v>
      </c>
      <c r="AT406" s="51" t="str">
        <f>[1]PROTOCOLE!$D$50</f>
        <v>nettoyage17</v>
      </c>
      <c r="AU406" s="46"/>
      <c r="AV406" s="46"/>
      <c r="AW406" s="46"/>
      <c r="AX406" s="46"/>
      <c r="AY406" s="46"/>
      <c r="AZ406" s="46"/>
      <c r="BA406" s="47">
        <f t="shared" si="363"/>
        <v>0</v>
      </c>
      <c r="BC406" s="51" t="str">
        <f>[1]PROTOCOLE!$D$50</f>
        <v>nettoyage17</v>
      </c>
      <c r="BD406" s="46"/>
      <c r="BE406" s="46"/>
      <c r="BF406" s="46"/>
      <c r="BG406" s="46"/>
      <c r="BH406" s="46"/>
      <c r="BI406" s="46"/>
      <c r="BJ406" s="47">
        <f t="shared" si="364"/>
        <v>0</v>
      </c>
      <c r="BL406" s="51" t="str">
        <f>[1]PROTOCOLE!$D$50</f>
        <v>nettoyage17</v>
      </c>
      <c r="BM406" s="46"/>
      <c r="BN406" s="46"/>
      <c r="BO406" s="46"/>
      <c r="BP406" s="46"/>
      <c r="BQ406" s="46"/>
      <c r="BR406" s="46"/>
      <c r="BS406" s="47">
        <f t="shared" si="365"/>
        <v>0</v>
      </c>
      <c r="BU406" s="51" t="str">
        <f>[1]PROTOCOLE!$D$50</f>
        <v>nettoyage17</v>
      </c>
      <c r="BV406" s="46"/>
      <c r="BW406" s="46"/>
      <c r="BX406" s="46"/>
      <c r="BY406" s="46"/>
      <c r="BZ406" s="46"/>
      <c r="CA406" s="46"/>
      <c r="CB406" s="47">
        <f t="shared" si="366"/>
        <v>0</v>
      </c>
      <c r="CD406" s="51" t="str">
        <f>[1]PROTOCOLE!$D$50</f>
        <v>nettoyage17</v>
      </c>
      <c r="CE406" s="46"/>
      <c r="CF406" s="46"/>
      <c r="CG406" s="46"/>
      <c r="CH406" s="46"/>
      <c r="CI406" s="46"/>
      <c r="CJ406" s="46"/>
      <c r="CK406" s="47">
        <f t="shared" si="367"/>
        <v>0</v>
      </c>
      <c r="CM406" s="51" t="str">
        <f>[1]PROTOCOLE!$D$50</f>
        <v>nettoyage17</v>
      </c>
      <c r="CN406" s="46"/>
      <c r="CO406" s="46"/>
      <c r="CP406" s="46"/>
      <c r="CQ406" s="46"/>
      <c r="CR406" s="46"/>
      <c r="CS406" s="46"/>
      <c r="CT406" s="47">
        <f t="shared" si="368"/>
        <v>0</v>
      </c>
      <c r="CV406" s="51" t="str">
        <f>[1]PROTOCOLE!$D$50</f>
        <v>nettoyage17</v>
      </c>
      <c r="CW406" s="46"/>
      <c r="CX406" s="46"/>
      <c r="CY406" s="46"/>
      <c r="CZ406" s="46"/>
      <c r="DA406" s="46"/>
      <c r="DB406" s="46"/>
      <c r="DC406" s="47">
        <f t="shared" si="369"/>
        <v>0</v>
      </c>
      <c r="DE406" s="51" t="str">
        <f>[1]PROTOCOLE!$D$50</f>
        <v>nettoyage17</v>
      </c>
      <c r="DF406" s="46"/>
      <c r="DG406" s="46"/>
      <c r="DH406" s="46"/>
      <c r="DI406" s="46"/>
      <c r="DJ406" s="46"/>
      <c r="DK406" s="46"/>
      <c r="DL406" s="47">
        <f t="shared" si="370"/>
        <v>0</v>
      </c>
      <c r="DN406" s="51" t="str">
        <f>[1]PROTOCOLE!$D$50</f>
        <v>nettoyage17</v>
      </c>
      <c r="DO406" s="46"/>
      <c r="DP406" s="46"/>
      <c r="DQ406" s="46"/>
      <c r="DR406" s="46"/>
      <c r="DS406" s="46"/>
      <c r="DT406" s="46"/>
      <c r="DU406" s="47">
        <f t="shared" si="371"/>
        <v>0</v>
      </c>
      <c r="DW406" s="51" t="str">
        <f>[1]PROTOCOLE!$D$50</f>
        <v>nettoyage17</v>
      </c>
      <c r="DX406" s="46"/>
      <c r="DY406" s="46"/>
      <c r="DZ406" s="46"/>
      <c r="EA406" s="46"/>
      <c r="EB406" s="46"/>
      <c r="EC406" s="46"/>
      <c r="ED406" s="47">
        <f t="shared" si="372"/>
        <v>0</v>
      </c>
      <c r="EF406" s="51" t="str">
        <f>[1]PROTOCOLE!$D$50</f>
        <v>nettoyage17</v>
      </c>
      <c r="EG406" s="46"/>
      <c r="EH406" s="46"/>
      <c r="EI406" s="46"/>
      <c r="EJ406" s="46"/>
      <c r="EK406" s="46"/>
      <c r="EL406" s="46"/>
      <c r="EM406" s="47">
        <f t="shared" si="373"/>
        <v>0</v>
      </c>
      <c r="EO406" s="51" t="str">
        <f>[1]PROTOCOLE!$D$50</f>
        <v>nettoyage17</v>
      </c>
      <c r="EP406" s="46"/>
      <c r="EQ406" s="46"/>
      <c r="ER406" s="46"/>
      <c r="ES406" s="46"/>
      <c r="ET406" s="46"/>
      <c r="EU406" s="46"/>
      <c r="EV406" s="47">
        <f t="shared" si="374"/>
        <v>0</v>
      </c>
      <c r="EX406" s="51" t="str">
        <f>[1]PROTOCOLE!$D$50</f>
        <v>nettoyage17</v>
      </c>
      <c r="EY406" s="46"/>
      <c r="EZ406" s="46"/>
      <c r="FA406" s="46"/>
      <c r="FB406" s="46"/>
      <c r="FC406" s="46"/>
      <c r="FD406" s="46"/>
      <c r="FE406" s="47">
        <f t="shared" si="375"/>
        <v>0</v>
      </c>
      <c r="FG406" s="51" t="str">
        <f>[1]PROTOCOLE!$D$50</f>
        <v>nettoyage17</v>
      </c>
      <c r="FH406" s="46"/>
      <c r="FI406" s="46"/>
      <c r="FJ406" s="46"/>
      <c r="FK406" s="46"/>
      <c r="FL406" s="46"/>
      <c r="FM406" s="46"/>
      <c r="FN406" s="47">
        <f t="shared" si="376"/>
        <v>0</v>
      </c>
      <c r="FP406" s="51" t="str">
        <f>[1]PROTOCOLE!$D$50</f>
        <v>nettoyage17</v>
      </c>
      <c r="FQ406" s="46"/>
      <c r="FR406" s="46"/>
      <c r="FS406" s="46"/>
      <c r="FT406" s="46"/>
      <c r="FU406" s="46"/>
      <c r="FV406" s="46"/>
      <c r="FW406" s="47">
        <f t="shared" si="377"/>
        <v>0</v>
      </c>
    </row>
    <row r="407" spans="1:179" ht="15" customHeight="1" x14ac:dyDescent="0.25">
      <c r="A407" s="51" t="str">
        <f>[1]PROTOCOLE!$D$51</f>
        <v>nettoyage18</v>
      </c>
      <c r="B407" s="46"/>
      <c r="C407" s="46"/>
      <c r="D407" s="46"/>
      <c r="E407" s="46"/>
      <c r="F407" s="46"/>
      <c r="G407" s="46"/>
      <c r="H407" s="47">
        <f t="shared" si="358"/>
        <v>0</v>
      </c>
      <c r="J407" s="51" t="str">
        <f>[1]PROTOCOLE!$D$51</f>
        <v>nettoyage18</v>
      </c>
      <c r="K407" s="46"/>
      <c r="L407" s="46"/>
      <c r="M407" s="46"/>
      <c r="N407" s="46"/>
      <c r="O407" s="46"/>
      <c r="P407" s="46"/>
      <c r="Q407" s="47">
        <f t="shared" si="359"/>
        <v>0</v>
      </c>
      <c r="S407" s="51" t="str">
        <f>[1]PROTOCOLE!$D$51</f>
        <v>nettoyage18</v>
      </c>
      <c r="T407" s="46"/>
      <c r="U407" s="46"/>
      <c r="V407" s="46"/>
      <c r="W407" s="46"/>
      <c r="X407" s="46"/>
      <c r="Y407" s="46"/>
      <c r="Z407" s="47">
        <f t="shared" si="360"/>
        <v>0</v>
      </c>
      <c r="AB407" s="51" t="str">
        <f>[1]PROTOCOLE!$D$51</f>
        <v>nettoyage18</v>
      </c>
      <c r="AC407" s="46"/>
      <c r="AD407" s="46"/>
      <c r="AE407" s="46"/>
      <c r="AF407" s="46"/>
      <c r="AG407" s="46"/>
      <c r="AH407" s="46"/>
      <c r="AI407" s="47">
        <f t="shared" si="361"/>
        <v>0</v>
      </c>
      <c r="AK407" s="51" t="str">
        <f>[1]PROTOCOLE!$D$51</f>
        <v>nettoyage18</v>
      </c>
      <c r="AL407" s="46"/>
      <c r="AM407" s="46"/>
      <c r="AN407" s="46"/>
      <c r="AO407" s="46"/>
      <c r="AP407" s="46"/>
      <c r="AQ407" s="46"/>
      <c r="AR407" s="47">
        <f t="shared" si="362"/>
        <v>0</v>
      </c>
      <c r="AT407" s="51" t="str">
        <f>[1]PROTOCOLE!$D$51</f>
        <v>nettoyage18</v>
      </c>
      <c r="AU407" s="46"/>
      <c r="AV407" s="46"/>
      <c r="AW407" s="46"/>
      <c r="AX407" s="46"/>
      <c r="AY407" s="46"/>
      <c r="AZ407" s="46"/>
      <c r="BA407" s="47">
        <f t="shared" si="363"/>
        <v>0</v>
      </c>
      <c r="BC407" s="51" t="str">
        <f>[1]PROTOCOLE!$D$51</f>
        <v>nettoyage18</v>
      </c>
      <c r="BD407" s="46"/>
      <c r="BE407" s="46"/>
      <c r="BF407" s="46"/>
      <c r="BG407" s="46"/>
      <c r="BH407" s="46"/>
      <c r="BI407" s="46"/>
      <c r="BJ407" s="47">
        <f t="shared" si="364"/>
        <v>0</v>
      </c>
      <c r="BL407" s="51" t="str">
        <f>[1]PROTOCOLE!$D$51</f>
        <v>nettoyage18</v>
      </c>
      <c r="BM407" s="46"/>
      <c r="BN407" s="46"/>
      <c r="BO407" s="46"/>
      <c r="BP407" s="46"/>
      <c r="BQ407" s="46"/>
      <c r="BR407" s="46"/>
      <c r="BS407" s="47">
        <f t="shared" si="365"/>
        <v>0</v>
      </c>
      <c r="BU407" s="51" t="str">
        <f>[1]PROTOCOLE!$D$51</f>
        <v>nettoyage18</v>
      </c>
      <c r="BV407" s="46"/>
      <c r="BW407" s="46"/>
      <c r="BX407" s="46"/>
      <c r="BY407" s="46"/>
      <c r="BZ407" s="46"/>
      <c r="CA407" s="46"/>
      <c r="CB407" s="47">
        <f t="shared" si="366"/>
        <v>0</v>
      </c>
      <c r="CD407" s="51" t="str">
        <f>[1]PROTOCOLE!$D$51</f>
        <v>nettoyage18</v>
      </c>
      <c r="CE407" s="46"/>
      <c r="CF407" s="46"/>
      <c r="CG407" s="46"/>
      <c r="CH407" s="46"/>
      <c r="CI407" s="46"/>
      <c r="CJ407" s="46"/>
      <c r="CK407" s="47">
        <f t="shared" si="367"/>
        <v>0</v>
      </c>
      <c r="CM407" s="51" t="str">
        <f>[1]PROTOCOLE!$D$51</f>
        <v>nettoyage18</v>
      </c>
      <c r="CN407" s="46"/>
      <c r="CO407" s="46"/>
      <c r="CP407" s="46"/>
      <c r="CQ407" s="46"/>
      <c r="CR407" s="46"/>
      <c r="CS407" s="46"/>
      <c r="CT407" s="47">
        <f t="shared" si="368"/>
        <v>0</v>
      </c>
      <c r="CV407" s="51" t="str">
        <f>[1]PROTOCOLE!$D$51</f>
        <v>nettoyage18</v>
      </c>
      <c r="CW407" s="46"/>
      <c r="CX407" s="46"/>
      <c r="CY407" s="46"/>
      <c r="CZ407" s="46"/>
      <c r="DA407" s="46"/>
      <c r="DB407" s="46"/>
      <c r="DC407" s="47">
        <f t="shared" si="369"/>
        <v>0</v>
      </c>
      <c r="DE407" s="51" t="str">
        <f>[1]PROTOCOLE!$D$51</f>
        <v>nettoyage18</v>
      </c>
      <c r="DF407" s="46"/>
      <c r="DG407" s="46"/>
      <c r="DH407" s="46"/>
      <c r="DI407" s="46"/>
      <c r="DJ407" s="46"/>
      <c r="DK407" s="46"/>
      <c r="DL407" s="47">
        <f t="shared" si="370"/>
        <v>0</v>
      </c>
      <c r="DN407" s="51" t="str">
        <f>[1]PROTOCOLE!$D$51</f>
        <v>nettoyage18</v>
      </c>
      <c r="DO407" s="46"/>
      <c r="DP407" s="46"/>
      <c r="DQ407" s="46"/>
      <c r="DR407" s="46"/>
      <c r="DS407" s="46"/>
      <c r="DT407" s="46"/>
      <c r="DU407" s="47">
        <f t="shared" si="371"/>
        <v>0</v>
      </c>
      <c r="DW407" s="51" t="str">
        <f>[1]PROTOCOLE!$D$51</f>
        <v>nettoyage18</v>
      </c>
      <c r="DX407" s="46"/>
      <c r="DY407" s="46"/>
      <c r="DZ407" s="46"/>
      <c r="EA407" s="46"/>
      <c r="EB407" s="46"/>
      <c r="EC407" s="46"/>
      <c r="ED407" s="47">
        <f t="shared" si="372"/>
        <v>0</v>
      </c>
      <c r="EF407" s="51" t="str">
        <f>[1]PROTOCOLE!$D$51</f>
        <v>nettoyage18</v>
      </c>
      <c r="EG407" s="46"/>
      <c r="EH407" s="46"/>
      <c r="EI407" s="46"/>
      <c r="EJ407" s="46"/>
      <c r="EK407" s="46"/>
      <c r="EL407" s="46"/>
      <c r="EM407" s="47">
        <f t="shared" si="373"/>
        <v>0</v>
      </c>
      <c r="EO407" s="51" t="str">
        <f>[1]PROTOCOLE!$D$51</f>
        <v>nettoyage18</v>
      </c>
      <c r="EP407" s="46"/>
      <c r="EQ407" s="46"/>
      <c r="ER407" s="46"/>
      <c r="ES407" s="46"/>
      <c r="ET407" s="46"/>
      <c r="EU407" s="46"/>
      <c r="EV407" s="47">
        <f t="shared" si="374"/>
        <v>0</v>
      </c>
      <c r="EX407" s="51" t="str">
        <f>[1]PROTOCOLE!$D$51</f>
        <v>nettoyage18</v>
      </c>
      <c r="EY407" s="46"/>
      <c r="EZ407" s="46"/>
      <c r="FA407" s="46"/>
      <c r="FB407" s="46"/>
      <c r="FC407" s="46"/>
      <c r="FD407" s="46"/>
      <c r="FE407" s="47">
        <f t="shared" si="375"/>
        <v>0</v>
      </c>
      <c r="FG407" s="51" t="str">
        <f>[1]PROTOCOLE!$D$51</f>
        <v>nettoyage18</v>
      </c>
      <c r="FH407" s="46"/>
      <c r="FI407" s="46"/>
      <c r="FJ407" s="46"/>
      <c r="FK407" s="46"/>
      <c r="FL407" s="46"/>
      <c r="FM407" s="46"/>
      <c r="FN407" s="47">
        <f t="shared" si="376"/>
        <v>0</v>
      </c>
      <c r="FP407" s="51" t="str">
        <f>[1]PROTOCOLE!$D$51</f>
        <v>nettoyage18</v>
      </c>
      <c r="FQ407" s="46"/>
      <c r="FR407" s="46"/>
      <c r="FS407" s="46"/>
      <c r="FT407" s="46"/>
      <c r="FU407" s="46"/>
      <c r="FV407" s="46"/>
      <c r="FW407" s="47">
        <f t="shared" si="377"/>
        <v>0</v>
      </c>
    </row>
    <row r="408" spans="1:179" ht="15" customHeight="1" x14ac:dyDescent="0.25">
      <c r="A408" s="51" t="str">
        <f>[1]PROTOCOLE!$D$52</f>
        <v>nettoyage19</v>
      </c>
      <c r="B408" s="46"/>
      <c r="C408" s="46"/>
      <c r="D408" s="46"/>
      <c r="E408" s="46"/>
      <c r="F408" s="46"/>
      <c r="G408" s="46"/>
      <c r="H408" s="47">
        <f t="shared" si="358"/>
        <v>0</v>
      </c>
      <c r="J408" s="51" t="str">
        <f>[1]PROTOCOLE!$D$52</f>
        <v>nettoyage19</v>
      </c>
      <c r="K408" s="46"/>
      <c r="L408" s="46"/>
      <c r="M408" s="46"/>
      <c r="N408" s="46"/>
      <c r="O408" s="46"/>
      <c r="P408" s="46"/>
      <c r="Q408" s="47">
        <f t="shared" si="359"/>
        <v>0</v>
      </c>
      <c r="S408" s="51" t="str">
        <f>[1]PROTOCOLE!$D$52</f>
        <v>nettoyage19</v>
      </c>
      <c r="T408" s="46"/>
      <c r="U408" s="46"/>
      <c r="V408" s="46"/>
      <c r="W408" s="46"/>
      <c r="X408" s="46"/>
      <c r="Y408" s="46"/>
      <c r="Z408" s="47">
        <f t="shared" si="360"/>
        <v>0</v>
      </c>
      <c r="AB408" s="51" t="str">
        <f>[1]PROTOCOLE!$D$52</f>
        <v>nettoyage19</v>
      </c>
      <c r="AC408" s="46"/>
      <c r="AD408" s="46"/>
      <c r="AE408" s="46"/>
      <c r="AF408" s="46"/>
      <c r="AG408" s="46"/>
      <c r="AH408" s="46"/>
      <c r="AI408" s="47">
        <f t="shared" si="361"/>
        <v>0</v>
      </c>
      <c r="AK408" s="51" t="str">
        <f>[1]PROTOCOLE!$D$52</f>
        <v>nettoyage19</v>
      </c>
      <c r="AL408" s="46"/>
      <c r="AM408" s="46"/>
      <c r="AN408" s="46"/>
      <c r="AO408" s="46"/>
      <c r="AP408" s="46"/>
      <c r="AQ408" s="46"/>
      <c r="AR408" s="47">
        <f t="shared" si="362"/>
        <v>0</v>
      </c>
      <c r="AT408" s="51" t="str">
        <f>[1]PROTOCOLE!$D$52</f>
        <v>nettoyage19</v>
      </c>
      <c r="AU408" s="46"/>
      <c r="AV408" s="46"/>
      <c r="AW408" s="46"/>
      <c r="AX408" s="46"/>
      <c r="AY408" s="46"/>
      <c r="AZ408" s="46"/>
      <c r="BA408" s="47">
        <f t="shared" si="363"/>
        <v>0</v>
      </c>
      <c r="BC408" s="51" t="str">
        <f>[1]PROTOCOLE!$D$52</f>
        <v>nettoyage19</v>
      </c>
      <c r="BD408" s="46"/>
      <c r="BE408" s="46"/>
      <c r="BF408" s="46"/>
      <c r="BG408" s="46"/>
      <c r="BH408" s="46"/>
      <c r="BI408" s="46"/>
      <c r="BJ408" s="47">
        <f t="shared" si="364"/>
        <v>0</v>
      </c>
      <c r="BL408" s="51" t="str">
        <f>[1]PROTOCOLE!$D$52</f>
        <v>nettoyage19</v>
      </c>
      <c r="BM408" s="46"/>
      <c r="BN408" s="46"/>
      <c r="BO408" s="46"/>
      <c r="BP408" s="46"/>
      <c r="BQ408" s="46"/>
      <c r="BR408" s="46"/>
      <c r="BS408" s="47">
        <f t="shared" si="365"/>
        <v>0</v>
      </c>
      <c r="BU408" s="51" t="str">
        <f>[1]PROTOCOLE!$D$52</f>
        <v>nettoyage19</v>
      </c>
      <c r="BV408" s="46"/>
      <c r="BW408" s="46"/>
      <c r="BX408" s="46"/>
      <c r="BY408" s="46"/>
      <c r="BZ408" s="46"/>
      <c r="CA408" s="46"/>
      <c r="CB408" s="47">
        <f t="shared" si="366"/>
        <v>0</v>
      </c>
      <c r="CD408" s="51" t="str">
        <f>[1]PROTOCOLE!$D$52</f>
        <v>nettoyage19</v>
      </c>
      <c r="CE408" s="46"/>
      <c r="CF408" s="46"/>
      <c r="CG408" s="46"/>
      <c r="CH408" s="46"/>
      <c r="CI408" s="46"/>
      <c r="CJ408" s="46"/>
      <c r="CK408" s="47">
        <f t="shared" si="367"/>
        <v>0</v>
      </c>
      <c r="CM408" s="51" t="str">
        <f>[1]PROTOCOLE!$D$52</f>
        <v>nettoyage19</v>
      </c>
      <c r="CN408" s="46"/>
      <c r="CO408" s="46"/>
      <c r="CP408" s="46"/>
      <c r="CQ408" s="46"/>
      <c r="CR408" s="46"/>
      <c r="CS408" s="46"/>
      <c r="CT408" s="47">
        <f t="shared" si="368"/>
        <v>0</v>
      </c>
      <c r="CV408" s="51" t="str">
        <f>[1]PROTOCOLE!$D$52</f>
        <v>nettoyage19</v>
      </c>
      <c r="CW408" s="46"/>
      <c r="CX408" s="46"/>
      <c r="CY408" s="46"/>
      <c r="CZ408" s="46"/>
      <c r="DA408" s="46"/>
      <c r="DB408" s="46"/>
      <c r="DC408" s="47">
        <f t="shared" si="369"/>
        <v>0</v>
      </c>
      <c r="DE408" s="51" t="str">
        <f>[1]PROTOCOLE!$D$52</f>
        <v>nettoyage19</v>
      </c>
      <c r="DF408" s="46"/>
      <c r="DG408" s="46"/>
      <c r="DH408" s="46"/>
      <c r="DI408" s="46"/>
      <c r="DJ408" s="46"/>
      <c r="DK408" s="46"/>
      <c r="DL408" s="47">
        <f t="shared" si="370"/>
        <v>0</v>
      </c>
      <c r="DN408" s="51" t="str">
        <f>[1]PROTOCOLE!$D$52</f>
        <v>nettoyage19</v>
      </c>
      <c r="DO408" s="46"/>
      <c r="DP408" s="46"/>
      <c r="DQ408" s="46"/>
      <c r="DR408" s="46"/>
      <c r="DS408" s="46"/>
      <c r="DT408" s="46"/>
      <c r="DU408" s="47">
        <f t="shared" si="371"/>
        <v>0</v>
      </c>
      <c r="DW408" s="51" t="str">
        <f>[1]PROTOCOLE!$D$52</f>
        <v>nettoyage19</v>
      </c>
      <c r="DX408" s="46"/>
      <c r="DY408" s="46"/>
      <c r="DZ408" s="46"/>
      <c r="EA408" s="46"/>
      <c r="EB408" s="46"/>
      <c r="EC408" s="46"/>
      <c r="ED408" s="47">
        <f t="shared" si="372"/>
        <v>0</v>
      </c>
      <c r="EF408" s="51" t="str">
        <f>[1]PROTOCOLE!$D$52</f>
        <v>nettoyage19</v>
      </c>
      <c r="EG408" s="46"/>
      <c r="EH408" s="46"/>
      <c r="EI408" s="46"/>
      <c r="EJ408" s="46"/>
      <c r="EK408" s="46"/>
      <c r="EL408" s="46"/>
      <c r="EM408" s="47">
        <f t="shared" si="373"/>
        <v>0</v>
      </c>
      <c r="EO408" s="51" t="str">
        <f>[1]PROTOCOLE!$D$52</f>
        <v>nettoyage19</v>
      </c>
      <c r="EP408" s="46"/>
      <c r="EQ408" s="46"/>
      <c r="ER408" s="46"/>
      <c r="ES408" s="46"/>
      <c r="ET408" s="46"/>
      <c r="EU408" s="46"/>
      <c r="EV408" s="47">
        <f t="shared" si="374"/>
        <v>0</v>
      </c>
      <c r="EX408" s="51" t="str">
        <f>[1]PROTOCOLE!$D$52</f>
        <v>nettoyage19</v>
      </c>
      <c r="EY408" s="46"/>
      <c r="EZ408" s="46"/>
      <c r="FA408" s="46"/>
      <c r="FB408" s="46"/>
      <c r="FC408" s="46"/>
      <c r="FD408" s="46"/>
      <c r="FE408" s="47">
        <f t="shared" si="375"/>
        <v>0</v>
      </c>
      <c r="FG408" s="51" t="str">
        <f>[1]PROTOCOLE!$D$52</f>
        <v>nettoyage19</v>
      </c>
      <c r="FH408" s="46"/>
      <c r="FI408" s="46"/>
      <c r="FJ408" s="46"/>
      <c r="FK408" s="46"/>
      <c r="FL408" s="46"/>
      <c r="FM408" s="46"/>
      <c r="FN408" s="47">
        <f t="shared" si="376"/>
        <v>0</v>
      </c>
      <c r="FP408" s="51" t="str">
        <f>[1]PROTOCOLE!$D$52</f>
        <v>nettoyage19</v>
      </c>
      <c r="FQ408" s="46"/>
      <c r="FR408" s="46"/>
      <c r="FS408" s="46"/>
      <c r="FT408" s="46"/>
      <c r="FU408" s="46"/>
      <c r="FV408" s="46"/>
      <c r="FW408" s="47">
        <f t="shared" si="377"/>
        <v>0</v>
      </c>
    </row>
    <row r="409" spans="1:179" ht="15" customHeight="1" x14ac:dyDescent="0.25">
      <c r="A409" s="51" t="str">
        <f>[1]PROTOCOLE!$D$53</f>
        <v>nettoyage20</v>
      </c>
      <c r="B409" s="46"/>
      <c r="C409" s="46"/>
      <c r="D409" s="46"/>
      <c r="E409" s="46"/>
      <c r="F409" s="46"/>
      <c r="G409" s="46"/>
      <c r="H409" s="47">
        <f t="shared" si="358"/>
        <v>0</v>
      </c>
      <c r="J409" s="51" t="str">
        <f>[1]PROTOCOLE!$D$53</f>
        <v>nettoyage20</v>
      </c>
      <c r="K409" s="46"/>
      <c r="L409" s="46"/>
      <c r="M409" s="46"/>
      <c r="N409" s="46"/>
      <c r="O409" s="46"/>
      <c r="P409" s="46"/>
      <c r="Q409" s="47">
        <f t="shared" si="359"/>
        <v>0</v>
      </c>
      <c r="S409" s="51" t="str">
        <f>[1]PROTOCOLE!$D$53</f>
        <v>nettoyage20</v>
      </c>
      <c r="T409" s="46"/>
      <c r="U409" s="46"/>
      <c r="V409" s="46"/>
      <c r="W409" s="46"/>
      <c r="X409" s="46"/>
      <c r="Y409" s="46"/>
      <c r="Z409" s="47">
        <f t="shared" si="360"/>
        <v>0</v>
      </c>
      <c r="AB409" s="51" t="str">
        <f>[1]PROTOCOLE!$D$53</f>
        <v>nettoyage20</v>
      </c>
      <c r="AC409" s="46"/>
      <c r="AD409" s="46"/>
      <c r="AE409" s="46"/>
      <c r="AF409" s="46"/>
      <c r="AG409" s="46"/>
      <c r="AH409" s="46"/>
      <c r="AI409" s="47">
        <f t="shared" si="361"/>
        <v>0</v>
      </c>
      <c r="AK409" s="51" t="str">
        <f>[1]PROTOCOLE!$D$53</f>
        <v>nettoyage20</v>
      </c>
      <c r="AL409" s="46"/>
      <c r="AM409" s="46"/>
      <c r="AN409" s="46"/>
      <c r="AO409" s="46"/>
      <c r="AP409" s="46"/>
      <c r="AQ409" s="46"/>
      <c r="AR409" s="47">
        <f t="shared" si="362"/>
        <v>0</v>
      </c>
      <c r="AT409" s="51" t="str">
        <f>[1]PROTOCOLE!$D$53</f>
        <v>nettoyage20</v>
      </c>
      <c r="AU409" s="46"/>
      <c r="AV409" s="46"/>
      <c r="AW409" s="46"/>
      <c r="AX409" s="46"/>
      <c r="AY409" s="46"/>
      <c r="AZ409" s="46"/>
      <c r="BA409" s="47">
        <f t="shared" si="363"/>
        <v>0</v>
      </c>
      <c r="BC409" s="51" t="str">
        <f>[1]PROTOCOLE!$D$53</f>
        <v>nettoyage20</v>
      </c>
      <c r="BD409" s="46"/>
      <c r="BE409" s="46"/>
      <c r="BF409" s="46"/>
      <c r="BG409" s="46"/>
      <c r="BH409" s="46"/>
      <c r="BI409" s="46"/>
      <c r="BJ409" s="47">
        <f t="shared" si="364"/>
        <v>0</v>
      </c>
      <c r="BL409" s="51" t="str">
        <f>[1]PROTOCOLE!$D$53</f>
        <v>nettoyage20</v>
      </c>
      <c r="BM409" s="46"/>
      <c r="BN409" s="46"/>
      <c r="BO409" s="46"/>
      <c r="BP409" s="46"/>
      <c r="BQ409" s="46"/>
      <c r="BR409" s="46"/>
      <c r="BS409" s="47">
        <f t="shared" si="365"/>
        <v>0</v>
      </c>
      <c r="BU409" s="51" t="str">
        <f>[1]PROTOCOLE!$D$53</f>
        <v>nettoyage20</v>
      </c>
      <c r="BV409" s="46"/>
      <c r="BW409" s="46"/>
      <c r="BX409" s="46"/>
      <c r="BY409" s="46"/>
      <c r="BZ409" s="46"/>
      <c r="CA409" s="46"/>
      <c r="CB409" s="47">
        <f t="shared" si="366"/>
        <v>0</v>
      </c>
      <c r="CD409" s="51" t="str">
        <f>[1]PROTOCOLE!$D$53</f>
        <v>nettoyage20</v>
      </c>
      <c r="CE409" s="46"/>
      <c r="CF409" s="46"/>
      <c r="CG409" s="46"/>
      <c r="CH409" s="46"/>
      <c r="CI409" s="46"/>
      <c r="CJ409" s="46"/>
      <c r="CK409" s="47">
        <f t="shared" si="367"/>
        <v>0</v>
      </c>
      <c r="CM409" s="51" t="str">
        <f>[1]PROTOCOLE!$D$53</f>
        <v>nettoyage20</v>
      </c>
      <c r="CN409" s="46"/>
      <c r="CO409" s="46"/>
      <c r="CP409" s="46"/>
      <c r="CQ409" s="46"/>
      <c r="CR409" s="46"/>
      <c r="CS409" s="46"/>
      <c r="CT409" s="47">
        <f t="shared" si="368"/>
        <v>0</v>
      </c>
      <c r="CV409" s="51" t="str">
        <f>[1]PROTOCOLE!$D$53</f>
        <v>nettoyage20</v>
      </c>
      <c r="CW409" s="46"/>
      <c r="CX409" s="46"/>
      <c r="CY409" s="46"/>
      <c r="CZ409" s="46"/>
      <c r="DA409" s="46"/>
      <c r="DB409" s="46"/>
      <c r="DC409" s="47">
        <f t="shared" si="369"/>
        <v>0</v>
      </c>
      <c r="DE409" s="51" t="str">
        <f>[1]PROTOCOLE!$D$53</f>
        <v>nettoyage20</v>
      </c>
      <c r="DF409" s="46"/>
      <c r="DG409" s="46"/>
      <c r="DH409" s="46"/>
      <c r="DI409" s="46"/>
      <c r="DJ409" s="46"/>
      <c r="DK409" s="46"/>
      <c r="DL409" s="47">
        <f t="shared" si="370"/>
        <v>0</v>
      </c>
      <c r="DN409" s="51" t="str">
        <f>[1]PROTOCOLE!$D$53</f>
        <v>nettoyage20</v>
      </c>
      <c r="DO409" s="46"/>
      <c r="DP409" s="46"/>
      <c r="DQ409" s="46"/>
      <c r="DR409" s="46"/>
      <c r="DS409" s="46"/>
      <c r="DT409" s="46"/>
      <c r="DU409" s="47">
        <f t="shared" si="371"/>
        <v>0</v>
      </c>
      <c r="DW409" s="51" t="str">
        <f>[1]PROTOCOLE!$D$53</f>
        <v>nettoyage20</v>
      </c>
      <c r="DX409" s="46"/>
      <c r="DY409" s="46"/>
      <c r="DZ409" s="46"/>
      <c r="EA409" s="46"/>
      <c r="EB409" s="46"/>
      <c r="EC409" s="46"/>
      <c r="ED409" s="47">
        <f t="shared" si="372"/>
        <v>0</v>
      </c>
      <c r="EF409" s="51" t="str">
        <f>[1]PROTOCOLE!$D$53</f>
        <v>nettoyage20</v>
      </c>
      <c r="EG409" s="46"/>
      <c r="EH409" s="46"/>
      <c r="EI409" s="46"/>
      <c r="EJ409" s="46"/>
      <c r="EK409" s="46"/>
      <c r="EL409" s="46"/>
      <c r="EM409" s="47">
        <f t="shared" si="373"/>
        <v>0</v>
      </c>
      <c r="EO409" s="51" t="str">
        <f>[1]PROTOCOLE!$D$53</f>
        <v>nettoyage20</v>
      </c>
      <c r="EP409" s="46"/>
      <c r="EQ409" s="46"/>
      <c r="ER409" s="46"/>
      <c r="ES409" s="46"/>
      <c r="ET409" s="46"/>
      <c r="EU409" s="46"/>
      <c r="EV409" s="47">
        <f t="shared" si="374"/>
        <v>0</v>
      </c>
      <c r="EX409" s="51" t="str">
        <f>[1]PROTOCOLE!$D$53</f>
        <v>nettoyage20</v>
      </c>
      <c r="EY409" s="46"/>
      <c r="EZ409" s="46"/>
      <c r="FA409" s="46"/>
      <c r="FB409" s="46"/>
      <c r="FC409" s="46"/>
      <c r="FD409" s="46"/>
      <c r="FE409" s="47">
        <f t="shared" si="375"/>
        <v>0</v>
      </c>
      <c r="FG409" s="51" t="str">
        <f>[1]PROTOCOLE!$D$53</f>
        <v>nettoyage20</v>
      </c>
      <c r="FH409" s="46"/>
      <c r="FI409" s="46"/>
      <c r="FJ409" s="46"/>
      <c r="FK409" s="46"/>
      <c r="FL409" s="46"/>
      <c r="FM409" s="46"/>
      <c r="FN409" s="47">
        <f t="shared" si="376"/>
        <v>0</v>
      </c>
      <c r="FP409" s="51" t="str">
        <f>[1]PROTOCOLE!$D$53</f>
        <v>nettoyage20</v>
      </c>
      <c r="FQ409" s="46"/>
      <c r="FR409" s="46"/>
      <c r="FS409" s="46"/>
      <c r="FT409" s="46"/>
      <c r="FU409" s="46"/>
      <c r="FV409" s="46"/>
      <c r="FW409" s="47">
        <f t="shared" si="377"/>
        <v>0</v>
      </c>
    </row>
    <row r="410" spans="1:179" ht="15" customHeight="1" x14ac:dyDescent="0.3">
      <c r="A410" s="39" t="str">
        <f>[1]PROTOCOLE!$A$18</f>
        <v>objectif recherché</v>
      </c>
      <c r="B410" s="40" t="str">
        <f>[1]PROTOCOLE!$A$54</f>
        <v>Divers</v>
      </c>
      <c r="C410" s="40"/>
      <c r="D410" s="40"/>
      <c r="E410" s="41" t="s">
        <v>8</v>
      </c>
      <c r="F410" s="42" t="str">
        <f>F389</f>
        <v>Fourn. 5</v>
      </c>
      <c r="G410" s="42"/>
      <c r="H410" s="43" t="str">
        <f>+$H$3</f>
        <v>reference1</v>
      </c>
      <c r="J410" s="39" t="str">
        <f>[1]PROTOCOLE!$A$18</f>
        <v>objectif recherché</v>
      </c>
      <c r="K410" s="40" t="str">
        <f>[1]PROTOCOLE!$A$54</f>
        <v>Divers</v>
      </c>
      <c r="L410" s="40"/>
      <c r="M410" s="40"/>
      <c r="N410" s="41" t="s">
        <v>8</v>
      </c>
      <c r="O410" s="42" t="str">
        <f>O389</f>
        <v>Fourn. 5</v>
      </c>
      <c r="P410" s="42"/>
      <c r="Q410" s="43" t="str">
        <f>+$H$3</f>
        <v>reference1</v>
      </c>
      <c r="S410" s="39" t="str">
        <f>[1]PROTOCOLE!$A$18</f>
        <v>objectif recherché</v>
      </c>
      <c r="T410" s="40" t="str">
        <f>[1]PROTOCOLE!$A$54</f>
        <v>Divers</v>
      </c>
      <c r="U410" s="40"/>
      <c r="V410" s="40"/>
      <c r="W410" s="41" t="s">
        <v>8</v>
      </c>
      <c r="X410" s="42" t="str">
        <f>X389</f>
        <v>Fourn. 5</v>
      </c>
      <c r="Y410" s="42"/>
      <c r="Z410" s="43" t="str">
        <f>+$H$3</f>
        <v>reference1</v>
      </c>
      <c r="AB410" s="39" t="str">
        <f>[1]PROTOCOLE!$A$18</f>
        <v>objectif recherché</v>
      </c>
      <c r="AC410" s="40" t="str">
        <f>[1]PROTOCOLE!$A$54</f>
        <v>Divers</v>
      </c>
      <c r="AD410" s="40"/>
      <c r="AE410" s="40"/>
      <c r="AF410" s="41" t="s">
        <v>8</v>
      </c>
      <c r="AG410" s="42" t="str">
        <f>AG389</f>
        <v>Fourn. 5</v>
      </c>
      <c r="AH410" s="42"/>
      <c r="AI410" s="43" t="str">
        <f>+$H$3</f>
        <v>reference1</v>
      </c>
      <c r="AK410" s="39" t="str">
        <f>[1]PROTOCOLE!$A$18</f>
        <v>objectif recherché</v>
      </c>
      <c r="AL410" s="40" t="str">
        <f>[1]PROTOCOLE!$A$54</f>
        <v>Divers</v>
      </c>
      <c r="AM410" s="40"/>
      <c r="AN410" s="40"/>
      <c r="AO410" s="41" t="s">
        <v>8</v>
      </c>
      <c r="AP410" s="42" t="str">
        <f>AP389</f>
        <v>Fourn. 5</v>
      </c>
      <c r="AQ410" s="42"/>
      <c r="AR410" s="43" t="str">
        <f>+$H$3</f>
        <v>reference1</v>
      </c>
      <c r="AT410" s="39" t="str">
        <f>[1]PROTOCOLE!$A$18</f>
        <v>objectif recherché</v>
      </c>
      <c r="AU410" s="40" t="str">
        <f>[1]PROTOCOLE!$A$54</f>
        <v>Divers</v>
      </c>
      <c r="AV410" s="40"/>
      <c r="AW410" s="40"/>
      <c r="AX410" s="41" t="s">
        <v>8</v>
      </c>
      <c r="AY410" s="42" t="str">
        <f>AY389</f>
        <v>Fourn. 5</v>
      </c>
      <c r="AZ410" s="42"/>
      <c r="BA410" s="43" t="str">
        <f>+$H$3</f>
        <v>reference1</v>
      </c>
      <c r="BC410" s="39" t="str">
        <f>[1]PROTOCOLE!$A$18</f>
        <v>objectif recherché</v>
      </c>
      <c r="BD410" s="40" t="str">
        <f>[1]PROTOCOLE!$A$54</f>
        <v>Divers</v>
      </c>
      <c r="BE410" s="40"/>
      <c r="BF410" s="40"/>
      <c r="BG410" s="41" t="s">
        <v>8</v>
      </c>
      <c r="BH410" s="42" t="str">
        <f>BH389</f>
        <v>Fourn. 5</v>
      </c>
      <c r="BI410" s="42"/>
      <c r="BJ410" s="43" t="str">
        <f>+$H$3</f>
        <v>reference1</v>
      </c>
      <c r="BL410" s="39" t="str">
        <f>[1]PROTOCOLE!$A$18</f>
        <v>objectif recherché</v>
      </c>
      <c r="BM410" s="40" t="str">
        <f>[1]PROTOCOLE!$A$54</f>
        <v>Divers</v>
      </c>
      <c r="BN410" s="40"/>
      <c r="BO410" s="40"/>
      <c r="BP410" s="41" t="s">
        <v>8</v>
      </c>
      <c r="BQ410" s="42" t="str">
        <f>BQ389</f>
        <v>Fourn. 5</v>
      </c>
      <c r="BR410" s="42"/>
      <c r="BS410" s="43" t="str">
        <f>+$H$3</f>
        <v>reference1</v>
      </c>
      <c r="BU410" s="39" t="str">
        <f>[1]PROTOCOLE!$A$18</f>
        <v>objectif recherché</v>
      </c>
      <c r="BV410" s="40" t="str">
        <f>[1]PROTOCOLE!$A$54</f>
        <v>Divers</v>
      </c>
      <c r="BW410" s="40"/>
      <c r="BX410" s="40"/>
      <c r="BY410" s="41" t="s">
        <v>8</v>
      </c>
      <c r="BZ410" s="42" t="str">
        <f>BZ389</f>
        <v>Fourn. 5</v>
      </c>
      <c r="CA410" s="42"/>
      <c r="CB410" s="43" t="str">
        <f>+$H$3</f>
        <v>reference1</v>
      </c>
      <c r="CD410" s="39" t="str">
        <f>[1]PROTOCOLE!$A$18</f>
        <v>objectif recherché</v>
      </c>
      <c r="CE410" s="40" t="str">
        <f>[1]PROTOCOLE!$A$54</f>
        <v>Divers</v>
      </c>
      <c r="CF410" s="40"/>
      <c r="CG410" s="40"/>
      <c r="CH410" s="41" t="s">
        <v>8</v>
      </c>
      <c r="CI410" s="42" t="str">
        <f>CI389</f>
        <v>Fourn. 5</v>
      </c>
      <c r="CJ410" s="42"/>
      <c r="CK410" s="43" t="str">
        <f>+$H$3</f>
        <v>reference1</v>
      </c>
      <c r="CM410" s="39" t="str">
        <f>[1]PROTOCOLE!$A$18</f>
        <v>objectif recherché</v>
      </c>
      <c r="CN410" s="40" t="str">
        <f>[1]PROTOCOLE!$A$54</f>
        <v>Divers</v>
      </c>
      <c r="CO410" s="40"/>
      <c r="CP410" s="40"/>
      <c r="CQ410" s="41" t="s">
        <v>8</v>
      </c>
      <c r="CR410" s="42" t="str">
        <f>CR389</f>
        <v>Fourn. 5</v>
      </c>
      <c r="CS410" s="42"/>
      <c r="CT410" s="43" t="str">
        <f>+$H$3</f>
        <v>reference1</v>
      </c>
      <c r="CV410" s="39" t="str">
        <f>[1]PROTOCOLE!$A$18</f>
        <v>objectif recherché</v>
      </c>
      <c r="CW410" s="40" t="str">
        <f>[1]PROTOCOLE!$A$54</f>
        <v>Divers</v>
      </c>
      <c r="CX410" s="40"/>
      <c r="CY410" s="40"/>
      <c r="CZ410" s="41" t="s">
        <v>8</v>
      </c>
      <c r="DA410" s="42" t="str">
        <f>DA389</f>
        <v>Fourn. 5</v>
      </c>
      <c r="DB410" s="42"/>
      <c r="DC410" s="43" t="str">
        <f>+$H$3</f>
        <v>reference1</v>
      </c>
      <c r="DE410" s="39" t="str">
        <f>[1]PROTOCOLE!$A$18</f>
        <v>objectif recherché</v>
      </c>
      <c r="DF410" s="40" t="str">
        <f>[1]PROTOCOLE!$A$54</f>
        <v>Divers</v>
      </c>
      <c r="DG410" s="40"/>
      <c r="DH410" s="40"/>
      <c r="DI410" s="41" t="s">
        <v>8</v>
      </c>
      <c r="DJ410" s="42" t="str">
        <f>DJ389</f>
        <v>Fourn. 5</v>
      </c>
      <c r="DK410" s="42"/>
      <c r="DL410" s="43" t="str">
        <f>+$H$3</f>
        <v>reference1</v>
      </c>
      <c r="DN410" s="39" t="str">
        <f>[1]PROTOCOLE!$A$18</f>
        <v>objectif recherché</v>
      </c>
      <c r="DO410" s="40" t="str">
        <f>[1]PROTOCOLE!$A$54</f>
        <v>Divers</v>
      </c>
      <c r="DP410" s="40"/>
      <c r="DQ410" s="40"/>
      <c r="DR410" s="41" t="s">
        <v>8</v>
      </c>
      <c r="DS410" s="42" t="str">
        <f>DS389</f>
        <v>Fourn. 5</v>
      </c>
      <c r="DT410" s="42"/>
      <c r="DU410" s="43" t="str">
        <f>+$H$3</f>
        <v>reference1</v>
      </c>
      <c r="DW410" s="39" t="str">
        <f>[1]PROTOCOLE!$A$18</f>
        <v>objectif recherché</v>
      </c>
      <c r="DX410" s="40" t="str">
        <f>[1]PROTOCOLE!$A$54</f>
        <v>Divers</v>
      </c>
      <c r="DY410" s="40"/>
      <c r="DZ410" s="40"/>
      <c r="EA410" s="41" t="s">
        <v>8</v>
      </c>
      <c r="EB410" s="42" t="str">
        <f>EB389</f>
        <v>Fourn. 5</v>
      </c>
      <c r="EC410" s="42"/>
      <c r="ED410" s="43" t="str">
        <f>+$H$3</f>
        <v>reference1</v>
      </c>
      <c r="EF410" s="39" t="str">
        <f>[1]PROTOCOLE!$A$18</f>
        <v>objectif recherché</v>
      </c>
      <c r="EG410" s="40" t="str">
        <f>[1]PROTOCOLE!$A$54</f>
        <v>Divers</v>
      </c>
      <c r="EH410" s="40"/>
      <c r="EI410" s="40"/>
      <c r="EJ410" s="41" t="s">
        <v>8</v>
      </c>
      <c r="EK410" s="42" t="str">
        <f>EK389</f>
        <v>Fourn. 5</v>
      </c>
      <c r="EL410" s="42"/>
      <c r="EM410" s="43" t="str">
        <f>+$H$3</f>
        <v>reference1</v>
      </c>
      <c r="EO410" s="39" t="str">
        <f>[1]PROTOCOLE!$A$18</f>
        <v>objectif recherché</v>
      </c>
      <c r="EP410" s="40" t="str">
        <f>[1]PROTOCOLE!$A$54</f>
        <v>Divers</v>
      </c>
      <c r="EQ410" s="40"/>
      <c r="ER410" s="40"/>
      <c r="ES410" s="41" t="s">
        <v>8</v>
      </c>
      <c r="ET410" s="42" t="str">
        <f>ET389</f>
        <v>Fourn. 5</v>
      </c>
      <c r="EU410" s="42"/>
      <c r="EV410" s="43" t="str">
        <f>+$H$3</f>
        <v>reference1</v>
      </c>
      <c r="EX410" s="39" t="str">
        <f>[1]PROTOCOLE!$A$18</f>
        <v>objectif recherché</v>
      </c>
      <c r="EY410" s="40" t="str">
        <f>[1]PROTOCOLE!$A$54</f>
        <v>Divers</v>
      </c>
      <c r="EZ410" s="40"/>
      <c r="FA410" s="40"/>
      <c r="FB410" s="41" t="s">
        <v>8</v>
      </c>
      <c r="FC410" s="42" t="str">
        <f>FC389</f>
        <v>Fourn. 5</v>
      </c>
      <c r="FD410" s="42"/>
      <c r="FE410" s="43" t="str">
        <f>+$H$3</f>
        <v>reference1</v>
      </c>
      <c r="FG410" s="39" t="str">
        <f>[1]PROTOCOLE!$A$18</f>
        <v>objectif recherché</v>
      </c>
      <c r="FH410" s="40" t="str">
        <f>[1]PROTOCOLE!$A$54</f>
        <v>Divers</v>
      </c>
      <c r="FI410" s="40"/>
      <c r="FJ410" s="40"/>
      <c r="FK410" s="41" t="s">
        <v>8</v>
      </c>
      <c r="FL410" s="42" t="str">
        <f>FL389</f>
        <v>Fourn. 5</v>
      </c>
      <c r="FM410" s="42"/>
      <c r="FN410" s="43" t="str">
        <f>+$H$3</f>
        <v>reference1</v>
      </c>
      <c r="FP410" s="39" t="str">
        <f>[1]PROTOCOLE!$A$18</f>
        <v>objectif recherché</v>
      </c>
      <c r="FQ410" s="40" t="str">
        <f>[1]PROTOCOLE!$A$54</f>
        <v>Divers</v>
      </c>
      <c r="FR410" s="40"/>
      <c r="FS410" s="40"/>
      <c r="FT410" s="41" t="s">
        <v>8</v>
      </c>
      <c r="FU410" s="42" t="str">
        <f>FU389</f>
        <v>Fourn. 5</v>
      </c>
      <c r="FV410" s="42"/>
      <c r="FW410" s="43" t="str">
        <f>+$H$3</f>
        <v>reference1</v>
      </c>
    </row>
    <row r="411" spans="1:179" ht="15" customHeight="1" x14ac:dyDescent="0.25">
      <c r="A411" s="51" t="str">
        <f>[1]PROTOCOLE!$A$56</f>
        <v>divers1</v>
      </c>
      <c r="B411" s="46" t="e">
        <f>VLOOKUP(A411,GRILLE!#REF!,7,FALSE)</f>
        <v>#REF!</v>
      </c>
      <c r="C411" s="46" t="e">
        <f>VLOOKUP(A411, GRILLE!#REF!,7,FALSE)</f>
        <v>#REF!</v>
      </c>
      <c r="D411" s="46" t="e">
        <f>VLOOKUP(A411, GRILLE!#REF!,7,FALSE)</f>
        <v>#REF!</v>
      </c>
      <c r="E411" s="46" t="e">
        <f>VLOOKUP(A411,GRILLE!#REF!,7,FALSE)</f>
        <v>#REF!</v>
      </c>
      <c r="F411" s="46" t="e">
        <f>VLOOKUP(A411,GRILLE!#REF!,7,FALSE)</f>
        <v>#REF!</v>
      </c>
      <c r="G411" s="46" t="e">
        <f>VLOOKUP(A411,GRILLE!#REF!,7,FALSE)</f>
        <v>#REF!</v>
      </c>
      <c r="H411" s="47">
        <f t="shared" ref="H411:H430" si="378">IFERROR(AVERAGEIF(B411:G411,"&lt;&gt;0"),0)</f>
        <v>0</v>
      </c>
      <c r="J411" s="51" t="str">
        <f>[1]PROTOCOLE!$A$56</f>
        <v>divers1</v>
      </c>
      <c r="K411" s="46" t="e">
        <f>VLOOKUP(J411,GRILLE!#REF!,7,FALSE)</f>
        <v>#REF!</v>
      </c>
      <c r="L411" s="46" t="e">
        <f>VLOOKUP(J411, GRILLE!#REF!,7,FALSE)</f>
        <v>#REF!</v>
      </c>
      <c r="M411" s="46" t="e">
        <f>VLOOKUP(J411, GRILLE!#REF!,7,FALSE)</f>
        <v>#REF!</v>
      </c>
      <c r="N411" s="46" t="e">
        <f>VLOOKUP(J411,GRILLE!#REF!,7,FALSE)</f>
        <v>#REF!</v>
      </c>
      <c r="O411" s="46" t="e">
        <f>VLOOKUP(J411,GRILLE!#REF!,7,FALSE)</f>
        <v>#REF!</v>
      </c>
      <c r="P411" s="46" t="e">
        <f>VLOOKUP(J411,GRILLE!#REF!,7,FALSE)</f>
        <v>#REF!</v>
      </c>
      <c r="Q411" s="47">
        <f t="shared" ref="Q411:Q430" si="379">IFERROR(AVERAGEIF(K411:P411,"&lt;&gt;0"),0)</f>
        <v>0</v>
      </c>
      <c r="S411" s="51" t="str">
        <f>[1]PROTOCOLE!$A$56</f>
        <v>divers1</v>
      </c>
      <c r="T411" s="46" t="e">
        <f>VLOOKUP(S411,GRILLE!#REF!,7,FALSE)</f>
        <v>#REF!</v>
      </c>
      <c r="U411" s="46" t="e">
        <f>VLOOKUP(S411, GRILLE!#REF!,7,FALSE)</f>
        <v>#REF!</v>
      </c>
      <c r="V411" s="46" t="e">
        <f>VLOOKUP(S411, GRILLE!#REF!,7,FALSE)</f>
        <v>#REF!</v>
      </c>
      <c r="W411" s="46" t="e">
        <f>VLOOKUP(S411,GRILLE!#REF!,7,FALSE)</f>
        <v>#REF!</v>
      </c>
      <c r="X411" s="46" t="e">
        <f>VLOOKUP(S411,GRILLE!#REF!,7,FALSE)</f>
        <v>#REF!</v>
      </c>
      <c r="Y411" s="46" t="e">
        <f>VLOOKUP(S411,GRILLE!#REF!,7,FALSE)</f>
        <v>#REF!</v>
      </c>
      <c r="Z411" s="47">
        <f t="shared" ref="Z411:Z430" si="380">IFERROR(AVERAGEIF(T411:Y411,"&lt;&gt;0"),0)</f>
        <v>0</v>
      </c>
      <c r="AB411" s="51" t="str">
        <f>[1]PROTOCOLE!$A$56</f>
        <v>divers1</v>
      </c>
      <c r="AC411" s="46" t="e">
        <f>VLOOKUP(AB411,GRILLE!#REF!,7,FALSE)</f>
        <v>#REF!</v>
      </c>
      <c r="AD411" s="46" t="e">
        <f>VLOOKUP(AB411, GRILLE!#REF!,7,FALSE)</f>
        <v>#REF!</v>
      </c>
      <c r="AE411" s="46" t="e">
        <f>VLOOKUP(AB411, GRILLE!#REF!,7,FALSE)</f>
        <v>#REF!</v>
      </c>
      <c r="AF411" s="46" t="e">
        <f>VLOOKUP(AB411,GRILLE!#REF!,7,FALSE)</f>
        <v>#REF!</v>
      </c>
      <c r="AG411" s="46" t="e">
        <f>VLOOKUP(AB411,GRILLE!#REF!,7,FALSE)</f>
        <v>#REF!</v>
      </c>
      <c r="AH411" s="46" t="e">
        <f>VLOOKUP(AB411,GRILLE!#REF!,7,FALSE)</f>
        <v>#REF!</v>
      </c>
      <c r="AI411" s="47">
        <f t="shared" ref="AI411:AI430" si="381">IFERROR(AVERAGEIF(AC411:AH411,"&lt;&gt;0"),0)</f>
        <v>0</v>
      </c>
      <c r="AK411" s="51" t="str">
        <f>[1]PROTOCOLE!$A$56</f>
        <v>divers1</v>
      </c>
      <c r="AL411" s="46" t="e">
        <f>VLOOKUP(AK411,GRILLE!#REF!,7,FALSE)</f>
        <v>#REF!</v>
      </c>
      <c r="AM411" s="46" t="e">
        <f>VLOOKUP(AK411, GRILLE!#REF!,7,FALSE)</f>
        <v>#REF!</v>
      </c>
      <c r="AN411" s="46" t="e">
        <f>VLOOKUP(AK411, GRILLE!#REF!,7,FALSE)</f>
        <v>#REF!</v>
      </c>
      <c r="AO411" s="46" t="e">
        <f>VLOOKUP(AK411,GRILLE!#REF!,7,FALSE)</f>
        <v>#REF!</v>
      </c>
      <c r="AP411" s="46" t="e">
        <f>VLOOKUP(AK411,GRILLE!#REF!,7,FALSE)</f>
        <v>#REF!</v>
      </c>
      <c r="AQ411" s="46" t="e">
        <f>VLOOKUP(AK411,GRILLE!#REF!,7,FALSE)</f>
        <v>#REF!</v>
      </c>
      <c r="AR411" s="47">
        <f t="shared" ref="AR411:AR430" si="382">IFERROR(AVERAGEIF(AL411:AQ411,"&lt;&gt;0"),0)</f>
        <v>0</v>
      </c>
      <c r="AT411" s="51" t="str">
        <f>[1]PROTOCOLE!$A$56</f>
        <v>divers1</v>
      </c>
      <c r="AU411" s="46" t="e">
        <f>VLOOKUP(AT411,GRILLE!#REF!,7,FALSE)</f>
        <v>#REF!</v>
      </c>
      <c r="AV411" s="46" t="e">
        <f>VLOOKUP(AT411, GRILLE!#REF!,7,FALSE)</f>
        <v>#REF!</v>
      </c>
      <c r="AW411" s="46" t="e">
        <f>VLOOKUP(AT411, GRILLE!#REF!,7,FALSE)</f>
        <v>#REF!</v>
      </c>
      <c r="AX411" s="46" t="e">
        <f>VLOOKUP(AT411,GRILLE!#REF!,7,FALSE)</f>
        <v>#REF!</v>
      </c>
      <c r="AY411" s="46" t="e">
        <f>VLOOKUP(AT411,GRILLE!#REF!,7,FALSE)</f>
        <v>#REF!</v>
      </c>
      <c r="AZ411" s="46" t="e">
        <f>VLOOKUP(AT411,GRILLE!#REF!,7,FALSE)</f>
        <v>#REF!</v>
      </c>
      <c r="BA411" s="47">
        <f t="shared" ref="BA411:BA430" si="383">IFERROR(AVERAGEIF(AU411:AZ411,"&lt;&gt;0"),0)</f>
        <v>0</v>
      </c>
      <c r="BC411" s="51" t="str">
        <f>[1]PROTOCOLE!$A$56</f>
        <v>divers1</v>
      </c>
      <c r="BD411" s="46" t="e">
        <f>VLOOKUP(BC411,GRILLE!#REF!,7,FALSE)</f>
        <v>#REF!</v>
      </c>
      <c r="BE411" s="46" t="e">
        <f>VLOOKUP(BC411, GRILLE!#REF!,7,FALSE)</f>
        <v>#REF!</v>
      </c>
      <c r="BF411" s="46" t="e">
        <f>VLOOKUP(BC411, GRILLE!#REF!,7,FALSE)</f>
        <v>#REF!</v>
      </c>
      <c r="BG411" s="46" t="e">
        <f>VLOOKUP(BC411,GRILLE!#REF!,7,FALSE)</f>
        <v>#REF!</v>
      </c>
      <c r="BH411" s="46" t="e">
        <f>VLOOKUP(BC411,GRILLE!#REF!,7,FALSE)</f>
        <v>#REF!</v>
      </c>
      <c r="BI411" s="46" t="e">
        <f>VLOOKUP(BC411,GRILLE!#REF!,7,FALSE)</f>
        <v>#REF!</v>
      </c>
      <c r="BJ411" s="47">
        <f t="shared" ref="BJ411:BJ430" si="384">IFERROR(AVERAGEIF(BD411:BI411,"&lt;&gt;0"),0)</f>
        <v>0</v>
      </c>
      <c r="BL411" s="51" t="str">
        <f>[1]PROTOCOLE!$A$56</f>
        <v>divers1</v>
      </c>
      <c r="BM411" s="46" t="e">
        <f>VLOOKUP(BL411,GRILLE!#REF!,7,FALSE)</f>
        <v>#REF!</v>
      </c>
      <c r="BN411" s="46" t="e">
        <f>VLOOKUP(BL411, GRILLE!#REF!,7,FALSE)</f>
        <v>#REF!</v>
      </c>
      <c r="BO411" s="46" t="e">
        <f>VLOOKUP(BL411, GRILLE!#REF!,7,FALSE)</f>
        <v>#REF!</v>
      </c>
      <c r="BP411" s="46" t="e">
        <f>VLOOKUP(BL411,GRILLE!#REF!,7,FALSE)</f>
        <v>#REF!</v>
      </c>
      <c r="BQ411" s="46" t="e">
        <f>VLOOKUP(BL411,GRILLE!#REF!,7,FALSE)</f>
        <v>#REF!</v>
      </c>
      <c r="BR411" s="46" t="e">
        <f>VLOOKUP(BL411,GRILLE!#REF!,7,FALSE)</f>
        <v>#REF!</v>
      </c>
      <c r="BS411" s="47">
        <f t="shared" ref="BS411:BS430" si="385">IFERROR(AVERAGEIF(BM411:BR411,"&lt;&gt;0"),0)</f>
        <v>0</v>
      </c>
      <c r="BU411" s="51" t="str">
        <f>[1]PROTOCOLE!$A$56</f>
        <v>divers1</v>
      </c>
      <c r="BV411" s="46" t="e">
        <f>VLOOKUP(BU411,GRILLE!#REF!,7,FALSE)</f>
        <v>#REF!</v>
      </c>
      <c r="BW411" s="46" t="e">
        <f>VLOOKUP(BU411, GRILLE!#REF!,7,FALSE)</f>
        <v>#REF!</v>
      </c>
      <c r="BX411" s="46" t="e">
        <f>VLOOKUP(BU411, GRILLE!#REF!,7,FALSE)</f>
        <v>#REF!</v>
      </c>
      <c r="BY411" s="46" t="e">
        <f>VLOOKUP(BU411,GRILLE!#REF!,7,FALSE)</f>
        <v>#REF!</v>
      </c>
      <c r="BZ411" s="46" t="e">
        <f>VLOOKUP(BU411,GRILLE!#REF!,7,FALSE)</f>
        <v>#REF!</v>
      </c>
      <c r="CA411" s="46" t="e">
        <f>VLOOKUP(BU411,GRILLE!#REF!,7,FALSE)</f>
        <v>#REF!</v>
      </c>
      <c r="CB411" s="47">
        <f t="shared" ref="CB411:CB430" si="386">IFERROR(AVERAGEIF(BV411:CA411,"&lt;&gt;0"),0)</f>
        <v>0</v>
      </c>
      <c r="CD411" s="51" t="str">
        <f>[1]PROTOCOLE!$A$56</f>
        <v>divers1</v>
      </c>
      <c r="CE411" s="46" t="e">
        <f>VLOOKUP(CD411,GRILLE!#REF!,7,FALSE)</f>
        <v>#REF!</v>
      </c>
      <c r="CF411" s="46" t="e">
        <f>VLOOKUP(CD411, GRILLE!#REF!,7,FALSE)</f>
        <v>#REF!</v>
      </c>
      <c r="CG411" s="46" t="e">
        <f>VLOOKUP(CD411, GRILLE!#REF!,7,FALSE)</f>
        <v>#REF!</v>
      </c>
      <c r="CH411" s="46" t="e">
        <f>VLOOKUP(CD411,GRILLE!#REF!,7,FALSE)</f>
        <v>#REF!</v>
      </c>
      <c r="CI411" s="46" t="e">
        <f>VLOOKUP(CD411,GRILLE!#REF!,7,FALSE)</f>
        <v>#REF!</v>
      </c>
      <c r="CJ411" s="46" t="e">
        <f>VLOOKUP(CD411,GRILLE!#REF!,7,FALSE)</f>
        <v>#REF!</v>
      </c>
      <c r="CK411" s="47">
        <f t="shared" ref="CK411:CK430" si="387">IFERROR(AVERAGEIF(CE411:CJ411,"&lt;&gt;0"),0)</f>
        <v>0</v>
      </c>
      <c r="CM411" s="51" t="str">
        <f>[1]PROTOCOLE!$A$56</f>
        <v>divers1</v>
      </c>
      <c r="CN411" s="46" t="e">
        <f>VLOOKUP(CM411,GRILLE!#REF!,7,FALSE)</f>
        <v>#REF!</v>
      </c>
      <c r="CO411" s="46" t="e">
        <f>VLOOKUP(CM411, GRILLE!#REF!,7,FALSE)</f>
        <v>#REF!</v>
      </c>
      <c r="CP411" s="46" t="e">
        <f>VLOOKUP(CM411, GRILLE!#REF!,7,FALSE)</f>
        <v>#REF!</v>
      </c>
      <c r="CQ411" s="46" t="e">
        <f>VLOOKUP(CM411,GRILLE!#REF!,7,FALSE)</f>
        <v>#REF!</v>
      </c>
      <c r="CR411" s="46" t="e">
        <f>VLOOKUP(CM411,GRILLE!#REF!,7,FALSE)</f>
        <v>#REF!</v>
      </c>
      <c r="CS411" s="46" t="e">
        <f>VLOOKUP(CM411,GRILLE!#REF!,7,FALSE)</f>
        <v>#REF!</v>
      </c>
      <c r="CT411" s="47">
        <f t="shared" ref="CT411:CT430" si="388">IFERROR(AVERAGEIF(CN411:CS411,"&lt;&gt;0"),0)</f>
        <v>0</v>
      </c>
      <c r="CV411" s="51" t="str">
        <f>[1]PROTOCOLE!$A$56</f>
        <v>divers1</v>
      </c>
      <c r="CW411" s="46" t="e">
        <f>VLOOKUP(CV411,GRILLE!#REF!,7,FALSE)</f>
        <v>#REF!</v>
      </c>
      <c r="CX411" s="46" t="e">
        <f>VLOOKUP(CV411, GRILLE!#REF!,7,FALSE)</f>
        <v>#REF!</v>
      </c>
      <c r="CY411" s="46" t="e">
        <f>VLOOKUP(CV411, GRILLE!#REF!,7,FALSE)</f>
        <v>#REF!</v>
      </c>
      <c r="CZ411" s="46" t="e">
        <f>VLOOKUP(CV411,GRILLE!#REF!,7,FALSE)</f>
        <v>#REF!</v>
      </c>
      <c r="DA411" s="46" t="e">
        <f>VLOOKUP(CV411,GRILLE!#REF!,7,FALSE)</f>
        <v>#REF!</v>
      </c>
      <c r="DB411" s="46" t="e">
        <f>VLOOKUP(CV411,GRILLE!#REF!,7,FALSE)</f>
        <v>#REF!</v>
      </c>
      <c r="DC411" s="47">
        <f t="shared" ref="DC411:DC430" si="389">IFERROR(AVERAGEIF(CW411:DB411,"&lt;&gt;0"),0)</f>
        <v>0</v>
      </c>
      <c r="DE411" s="51" t="str">
        <f>[1]PROTOCOLE!$A$56</f>
        <v>divers1</v>
      </c>
      <c r="DF411" s="46" t="e">
        <f>VLOOKUP(DE411,GRILLE!#REF!,7,FALSE)</f>
        <v>#REF!</v>
      </c>
      <c r="DG411" s="46" t="e">
        <f>VLOOKUP(DE411, GRILLE!#REF!,7,FALSE)</f>
        <v>#REF!</v>
      </c>
      <c r="DH411" s="46" t="e">
        <f>VLOOKUP(DE411, GRILLE!#REF!,7,FALSE)</f>
        <v>#REF!</v>
      </c>
      <c r="DI411" s="46" t="e">
        <f>VLOOKUP(DE411,GRILLE!#REF!,7,FALSE)</f>
        <v>#REF!</v>
      </c>
      <c r="DJ411" s="46" t="e">
        <f>VLOOKUP(DE411,GRILLE!#REF!,7,FALSE)</f>
        <v>#REF!</v>
      </c>
      <c r="DK411" s="46" t="e">
        <f>VLOOKUP(DE411,GRILLE!#REF!,7,FALSE)</f>
        <v>#REF!</v>
      </c>
      <c r="DL411" s="47">
        <f t="shared" ref="DL411:DL430" si="390">IFERROR(AVERAGEIF(DF411:DK411,"&lt;&gt;0"),0)</f>
        <v>0</v>
      </c>
      <c r="DN411" s="51" t="str">
        <f>[1]PROTOCOLE!$A$56</f>
        <v>divers1</v>
      </c>
      <c r="DO411" s="46" t="e">
        <f>VLOOKUP(DN411,GRILLE!#REF!,7,FALSE)</f>
        <v>#REF!</v>
      </c>
      <c r="DP411" s="46" t="e">
        <f>VLOOKUP(DN411, GRILLE!#REF!,7,FALSE)</f>
        <v>#REF!</v>
      </c>
      <c r="DQ411" s="46" t="e">
        <f>VLOOKUP(DN411, GRILLE!#REF!,7,FALSE)</f>
        <v>#REF!</v>
      </c>
      <c r="DR411" s="46" t="e">
        <f>VLOOKUP(DN411,GRILLE!#REF!,7,FALSE)</f>
        <v>#REF!</v>
      </c>
      <c r="DS411" s="46" t="e">
        <f>VLOOKUP(DN411,GRILLE!#REF!,7,FALSE)</f>
        <v>#REF!</v>
      </c>
      <c r="DT411" s="46" t="e">
        <f>VLOOKUP(DN411,GRILLE!#REF!,7,FALSE)</f>
        <v>#REF!</v>
      </c>
      <c r="DU411" s="47">
        <f t="shared" ref="DU411:DU430" si="391">IFERROR(AVERAGEIF(DO411:DT411,"&lt;&gt;0"),0)</f>
        <v>0</v>
      </c>
      <c r="DW411" s="51" t="str">
        <f>[1]PROTOCOLE!$A$56</f>
        <v>divers1</v>
      </c>
      <c r="DX411" s="46" t="e">
        <f>VLOOKUP(DW411,GRILLE!#REF!,7,FALSE)</f>
        <v>#REF!</v>
      </c>
      <c r="DY411" s="46" t="e">
        <f>VLOOKUP(DW411, GRILLE!#REF!,7,FALSE)</f>
        <v>#REF!</v>
      </c>
      <c r="DZ411" s="46" t="e">
        <f>VLOOKUP(DW411, GRILLE!#REF!,7,FALSE)</f>
        <v>#REF!</v>
      </c>
      <c r="EA411" s="46" t="e">
        <f>VLOOKUP(DW411,GRILLE!#REF!,7,FALSE)</f>
        <v>#REF!</v>
      </c>
      <c r="EB411" s="46" t="e">
        <f>VLOOKUP(DW411,GRILLE!#REF!,7,FALSE)</f>
        <v>#REF!</v>
      </c>
      <c r="EC411" s="46" t="e">
        <f>VLOOKUP(DW411,GRILLE!#REF!,7,FALSE)</f>
        <v>#REF!</v>
      </c>
      <c r="ED411" s="47">
        <f t="shared" ref="ED411:ED430" si="392">IFERROR(AVERAGEIF(DX411:EC411,"&lt;&gt;0"),0)</f>
        <v>0</v>
      </c>
      <c r="EF411" s="51" t="str">
        <f>[1]PROTOCOLE!$A$56</f>
        <v>divers1</v>
      </c>
      <c r="EG411" s="46" t="e">
        <f>VLOOKUP(EF411,GRILLE!#REF!,7,FALSE)</f>
        <v>#REF!</v>
      </c>
      <c r="EH411" s="46" t="e">
        <f>VLOOKUP(EF411, GRILLE!#REF!,7,FALSE)</f>
        <v>#REF!</v>
      </c>
      <c r="EI411" s="46" t="e">
        <f>VLOOKUP(EF411, GRILLE!#REF!,7,FALSE)</f>
        <v>#REF!</v>
      </c>
      <c r="EJ411" s="46" t="e">
        <f>VLOOKUP(EF411,GRILLE!#REF!,7,FALSE)</f>
        <v>#REF!</v>
      </c>
      <c r="EK411" s="46" t="e">
        <f>VLOOKUP(EF411,GRILLE!#REF!,7,FALSE)</f>
        <v>#REF!</v>
      </c>
      <c r="EL411" s="46" t="e">
        <f>VLOOKUP(EF411,GRILLE!#REF!,7,FALSE)</f>
        <v>#REF!</v>
      </c>
      <c r="EM411" s="47">
        <f t="shared" ref="EM411:EM430" si="393">IFERROR(AVERAGEIF(EG411:EL411,"&lt;&gt;0"),0)</f>
        <v>0</v>
      </c>
      <c r="EO411" s="51" t="str">
        <f>[1]PROTOCOLE!$A$56</f>
        <v>divers1</v>
      </c>
      <c r="EP411" s="46" t="e">
        <f>VLOOKUP(EO411,GRILLE!#REF!,7,FALSE)</f>
        <v>#REF!</v>
      </c>
      <c r="EQ411" s="46" t="e">
        <f>VLOOKUP(EO411, GRILLE!#REF!,7,FALSE)</f>
        <v>#REF!</v>
      </c>
      <c r="ER411" s="46" t="e">
        <f>VLOOKUP(EO411, GRILLE!#REF!,7,FALSE)</f>
        <v>#REF!</v>
      </c>
      <c r="ES411" s="46" t="e">
        <f>VLOOKUP(EO411,GRILLE!#REF!,7,FALSE)</f>
        <v>#REF!</v>
      </c>
      <c r="ET411" s="46" t="e">
        <f>VLOOKUP(EO411,GRILLE!#REF!,7,FALSE)</f>
        <v>#REF!</v>
      </c>
      <c r="EU411" s="46" t="e">
        <f>VLOOKUP(EO411,GRILLE!#REF!,7,FALSE)</f>
        <v>#REF!</v>
      </c>
      <c r="EV411" s="47">
        <f t="shared" ref="EV411:EV430" si="394">IFERROR(AVERAGEIF(EP411:EU411,"&lt;&gt;0"),0)</f>
        <v>0</v>
      </c>
      <c r="EX411" s="51" t="str">
        <f>[1]PROTOCOLE!$A$56</f>
        <v>divers1</v>
      </c>
      <c r="EY411" s="46" t="e">
        <f>VLOOKUP(EX411,GRILLE!#REF!,7,FALSE)</f>
        <v>#REF!</v>
      </c>
      <c r="EZ411" s="46" t="e">
        <f>VLOOKUP(EX411, GRILLE!#REF!,7,FALSE)</f>
        <v>#REF!</v>
      </c>
      <c r="FA411" s="46" t="e">
        <f>VLOOKUP(EX411, GRILLE!#REF!,7,FALSE)</f>
        <v>#REF!</v>
      </c>
      <c r="FB411" s="46" t="e">
        <f>VLOOKUP(EX411,GRILLE!#REF!,7,FALSE)</f>
        <v>#REF!</v>
      </c>
      <c r="FC411" s="46" t="e">
        <f>VLOOKUP(EX411,GRILLE!#REF!,7,FALSE)</f>
        <v>#REF!</v>
      </c>
      <c r="FD411" s="46" t="e">
        <f>VLOOKUP(EX411,GRILLE!#REF!,7,FALSE)</f>
        <v>#REF!</v>
      </c>
      <c r="FE411" s="47">
        <f t="shared" ref="FE411:FE430" si="395">IFERROR(AVERAGEIF(EY411:FD411,"&lt;&gt;0"),0)</f>
        <v>0</v>
      </c>
      <c r="FG411" s="51" t="str">
        <f>[1]PROTOCOLE!$A$56</f>
        <v>divers1</v>
      </c>
      <c r="FH411" s="46" t="e">
        <f>VLOOKUP(FG411,GRILLE!#REF!,7,FALSE)</f>
        <v>#REF!</v>
      </c>
      <c r="FI411" s="46" t="e">
        <f>VLOOKUP(FG411, GRILLE!#REF!,7,FALSE)</f>
        <v>#REF!</v>
      </c>
      <c r="FJ411" s="46" t="e">
        <f>VLOOKUP(FG411, GRILLE!#REF!,7,FALSE)</f>
        <v>#REF!</v>
      </c>
      <c r="FK411" s="46" t="e">
        <f>VLOOKUP(FG411,GRILLE!#REF!,7,FALSE)</f>
        <v>#REF!</v>
      </c>
      <c r="FL411" s="46" t="e">
        <f>VLOOKUP(FG411,GRILLE!#REF!,7,FALSE)</f>
        <v>#REF!</v>
      </c>
      <c r="FM411" s="46" t="e">
        <f>VLOOKUP(FG411,GRILLE!#REF!,7,FALSE)</f>
        <v>#REF!</v>
      </c>
      <c r="FN411" s="47">
        <f t="shared" ref="FN411:FN430" si="396">IFERROR(AVERAGEIF(FH411:FM411,"&lt;&gt;0"),0)</f>
        <v>0</v>
      </c>
      <c r="FP411" s="51" t="str">
        <f>[1]PROTOCOLE!$A$56</f>
        <v>divers1</v>
      </c>
      <c r="FQ411" s="46" t="e">
        <f>VLOOKUP(FP411,GRILLE!#REF!,7,FALSE)</f>
        <v>#REF!</v>
      </c>
      <c r="FR411" s="46" t="e">
        <f>VLOOKUP(FP411, GRILLE!#REF!,7,FALSE)</f>
        <v>#REF!</v>
      </c>
      <c r="FS411" s="46" t="e">
        <f>VLOOKUP(FP411, GRILLE!#REF!,7,FALSE)</f>
        <v>#REF!</v>
      </c>
      <c r="FT411" s="46" t="e">
        <f>VLOOKUP(FP411,GRILLE!#REF!,7,FALSE)</f>
        <v>#REF!</v>
      </c>
      <c r="FU411" s="46" t="e">
        <f>VLOOKUP(FP411,GRILLE!#REF!,7,FALSE)</f>
        <v>#REF!</v>
      </c>
      <c r="FV411" s="46" t="e">
        <f>VLOOKUP(FP411,GRILLE!#REF!,7,FALSE)</f>
        <v>#REF!</v>
      </c>
      <c r="FW411" s="47">
        <f t="shared" ref="FW411:FW430" si="397">IFERROR(AVERAGEIF(FQ411:FV411,"&lt;&gt;0"),0)</f>
        <v>0</v>
      </c>
    </row>
    <row r="412" spans="1:179" ht="15" customHeight="1" x14ac:dyDescent="0.25">
      <c r="A412" s="51" t="str">
        <f>[1]PROTOCOLE!$A$57</f>
        <v>divers2</v>
      </c>
      <c r="B412" s="46" t="e">
        <f>VLOOKUP(A412,GRILLE!#REF!,7,FALSE)</f>
        <v>#REF!</v>
      </c>
      <c r="C412" s="46" t="e">
        <f>VLOOKUP(A412, GRILLE!#REF!,7,FALSE)</f>
        <v>#REF!</v>
      </c>
      <c r="D412" s="46" t="e">
        <f>VLOOKUP(A412, GRILLE!#REF!,7,FALSE)</f>
        <v>#REF!</v>
      </c>
      <c r="E412" s="46" t="e">
        <f>VLOOKUP(A412,GRILLE!#REF!,7,FALSE)</f>
        <v>#REF!</v>
      </c>
      <c r="F412" s="46" t="e">
        <f>VLOOKUP(A412,GRILLE!#REF!,7,FALSE)</f>
        <v>#REF!</v>
      </c>
      <c r="G412" s="46" t="e">
        <f>VLOOKUP(A412,GRILLE!#REF!,7,FALSE)</f>
        <v>#REF!</v>
      </c>
      <c r="H412" s="47">
        <f t="shared" si="378"/>
        <v>0</v>
      </c>
      <c r="J412" s="51" t="str">
        <f>[1]PROTOCOLE!$A$57</f>
        <v>divers2</v>
      </c>
      <c r="K412" s="46" t="e">
        <f>VLOOKUP(J412,GRILLE!#REF!,7,FALSE)</f>
        <v>#REF!</v>
      </c>
      <c r="L412" s="46" t="e">
        <f>VLOOKUP(J412, GRILLE!#REF!,7,FALSE)</f>
        <v>#REF!</v>
      </c>
      <c r="M412" s="46" t="e">
        <f>VLOOKUP(J412, GRILLE!#REF!,7,FALSE)</f>
        <v>#REF!</v>
      </c>
      <c r="N412" s="46" t="e">
        <f>VLOOKUP(J412,GRILLE!#REF!,7,FALSE)</f>
        <v>#REF!</v>
      </c>
      <c r="O412" s="46" t="e">
        <f>VLOOKUP(J412,GRILLE!#REF!,7,FALSE)</f>
        <v>#REF!</v>
      </c>
      <c r="P412" s="46" t="e">
        <f>VLOOKUP(J412,GRILLE!#REF!,7,FALSE)</f>
        <v>#REF!</v>
      </c>
      <c r="Q412" s="47">
        <f t="shared" si="379"/>
        <v>0</v>
      </c>
      <c r="S412" s="51" t="str">
        <f>[1]PROTOCOLE!$A$57</f>
        <v>divers2</v>
      </c>
      <c r="T412" s="46" t="e">
        <f>VLOOKUP(S412,GRILLE!#REF!,7,FALSE)</f>
        <v>#REF!</v>
      </c>
      <c r="U412" s="46" t="e">
        <f>VLOOKUP(S412, GRILLE!#REF!,7,FALSE)</f>
        <v>#REF!</v>
      </c>
      <c r="V412" s="46" t="e">
        <f>VLOOKUP(S412, GRILLE!#REF!,7,FALSE)</f>
        <v>#REF!</v>
      </c>
      <c r="W412" s="46" t="e">
        <f>VLOOKUP(S412,GRILLE!#REF!,7,FALSE)</f>
        <v>#REF!</v>
      </c>
      <c r="X412" s="46" t="e">
        <f>VLOOKUP(S412,GRILLE!#REF!,7,FALSE)</f>
        <v>#REF!</v>
      </c>
      <c r="Y412" s="46" t="e">
        <f>VLOOKUP(S412,GRILLE!#REF!,7,FALSE)</f>
        <v>#REF!</v>
      </c>
      <c r="Z412" s="47">
        <f t="shared" si="380"/>
        <v>0</v>
      </c>
      <c r="AB412" s="51" t="str">
        <f>[1]PROTOCOLE!$A$57</f>
        <v>divers2</v>
      </c>
      <c r="AC412" s="46" t="e">
        <f>VLOOKUP(AB412,GRILLE!#REF!,7,FALSE)</f>
        <v>#REF!</v>
      </c>
      <c r="AD412" s="46" t="e">
        <f>VLOOKUP(AB412, GRILLE!#REF!,7,FALSE)</f>
        <v>#REF!</v>
      </c>
      <c r="AE412" s="46" t="e">
        <f>VLOOKUP(AB412, GRILLE!#REF!,7,FALSE)</f>
        <v>#REF!</v>
      </c>
      <c r="AF412" s="46" t="e">
        <f>VLOOKUP(AB412,GRILLE!#REF!,7,FALSE)</f>
        <v>#REF!</v>
      </c>
      <c r="AG412" s="46" t="e">
        <f>VLOOKUP(AB412,GRILLE!#REF!,7,FALSE)</f>
        <v>#REF!</v>
      </c>
      <c r="AH412" s="46" t="e">
        <f>VLOOKUP(AB412,GRILLE!#REF!,7,FALSE)</f>
        <v>#REF!</v>
      </c>
      <c r="AI412" s="47">
        <f t="shared" si="381"/>
        <v>0</v>
      </c>
      <c r="AK412" s="51" t="str">
        <f>[1]PROTOCOLE!$A$57</f>
        <v>divers2</v>
      </c>
      <c r="AL412" s="46" t="e">
        <f>VLOOKUP(AK412,GRILLE!#REF!,7,FALSE)</f>
        <v>#REF!</v>
      </c>
      <c r="AM412" s="46" t="e">
        <f>VLOOKUP(AK412, GRILLE!#REF!,7,FALSE)</f>
        <v>#REF!</v>
      </c>
      <c r="AN412" s="46" t="e">
        <f>VLOOKUP(AK412, GRILLE!#REF!,7,FALSE)</f>
        <v>#REF!</v>
      </c>
      <c r="AO412" s="46" t="e">
        <f>VLOOKUP(AK412,GRILLE!#REF!,7,FALSE)</f>
        <v>#REF!</v>
      </c>
      <c r="AP412" s="46" t="e">
        <f>VLOOKUP(AK412,GRILLE!#REF!,7,FALSE)</f>
        <v>#REF!</v>
      </c>
      <c r="AQ412" s="46" t="e">
        <f>VLOOKUP(AK412,GRILLE!#REF!,7,FALSE)</f>
        <v>#REF!</v>
      </c>
      <c r="AR412" s="47">
        <f t="shared" si="382"/>
        <v>0</v>
      </c>
      <c r="AT412" s="51" t="str">
        <f>[1]PROTOCOLE!$A$57</f>
        <v>divers2</v>
      </c>
      <c r="AU412" s="46" t="e">
        <f>VLOOKUP(AT412,GRILLE!#REF!,7,FALSE)</f>
        <v>#REF!</v>
      </c>
      <c r="AV412" s="46" t="e">
        <f>VLOOKUP(AT412, GRILLE!#REF!,7,FALSE)</f>
        <v>#REF!</v>
      </c>
      <c r="AW412" s="46" t="e">
        <f>VLOOKUP(AT412, GRILLE!#REF!,7,FALSE)</f>
        <v>#REF!</v>
      </c>
      <c r="AX412" s="46" t="e">
        <f>VLOOKUP(AT412,GRILLE!#REF!,7,FALSE)</f>
        <v>#REF!</v>
      </c>
      <c r="AY412" s="46" t="e">
        <f>VLOOKUP(AT412,GRILLE!#REF!,7,FALSE)</f>
        <v>#REF!</v>
      </c>
      <c r="AZ412" s="46" t="e">
        <f>VLOOKUP(AT412,GRILLE!#REF!,7,FALSE)</f>
        <v>#REF!</v>
      </c>
      <c r="BA412" s="47">
        <f t="shared" si="383"/>
        <v>0</v>
      </c>
      <c r="BC412" s="51" t="str">
        <f>[1]PROTOCOLE!$A$57</f>
        <v>divers2</v>
      </c>
      <c r="BD412" s="46" t="e">
        <f>VLOOKUP(BC412,GRILLE!#REF!,7,FALSE)</f>
        <v>#REF!</v>
      </c>
      <c r="BE412" s="46" t="e">
        <f>VLOOKUP(BC412, GRILLE!#REF!,7,FALSE)</f>
        <v>#REF!</v>
      </c>
      <c r="BF412" s="46" t="e">
        <f>VLOOKUP(BC412, GRILLE!#REF!,7,FALSE)</f>
        <v>#REF!</v>
      </c>
      <c r="BG412" s="46" t="e">
        <f>VLOOKUP(BC412,GRILLE!#REF!,7,FALSE)</f>
        <v>#REF!</v>
      </c>
      <c r="BH412" s="46" t="e">
        <f>VLOOKUP(BC412,GRILLE!#REF!,7,FALSE)</f>
        <v>#REF!</v>
      </c>
      <c r="BI412" s="46" t="e">
        <f>VLOOKUP(BC412,GRILLE!#REF!,7,FALSE)</f>
        <v>#REF!</v>
      </c>
      <c r="BJ412" s="47">
        <f t="shared" si="384"/>
        <v>0</v>
      </c>
      <c r="BL412" s="51" t="str">
        <f>[1]PROTOCOLE!$A$57</f>
        <v>divers2</v>
      </c>
      <c r="BM412" s="46" t="e">
        <f>VLOOKUP(BL412,GRILLE!#REF!,7,FALSE)</f>
        <v>#REF!</v>
      </c>
      <c r="BN412" s="46" t="e">
        <f>VLOOKUP(BL412, GRILLE!#REF!,7,FALSE)</f>
        <v>#REF!</v>
      </c>
      <c r="BO412" s="46" t="e">
        <f>VLOOKUP(BL412, GRILLE!#REF!,7,FALSE)</f>
        <v>#REF!</v>
      </c>
      <c r="BP412" s="46" t="e">
        <f>VLOOKUP(BL412,GRILLE!#REF!,7,FALSE)</f>
        <v>#REF!</v>
      </c>
      <c r="BQ412" s="46" t="e">
        <f>VLOOKUP(BL412,GRILLE!#REF!,7,FALSE)</f>
        <v>#REF!</v>
      </c>
      <c r="BR412" s="46" t="e">
        <f>VLOOKUP(BL412,GRILLE!#REF!,7,FALSE)</f>
        <v>#REF!</v>
      </c>
      <c r="BS412" s="47">
        <f t="shared" si="385"/>
        <v>0</v>
      </c>
      <c r="BU412" s="51" t="str">
        <f>[1]PROTOCOLE!$A$57</f>
        <v>divers2</v>
      </c>
      <c r="BV412" s="46" t="e">
        <f>VLOOKUP(BU412,GRILLE!#REF!,7,FALSE)</f>
        <v>#REF!</v>
      </c>
      <c r="BW412" s="46" t="e">
        <f>VLOOKUP(BU412, GRILLE!#REF!,7,FALSE)</f>
        <v>#REF!</v>
      </c>
      <c r="BX412" s="46" t="e">
        <f>VLOOKUP(BU412, GRILLE!#REF!,7,FALSE)</f>
        <v>#REF!</v>
      </c>
      <c r="BY412" s="46" t="e">
        <f>VLOOKUP(BU412,GRILLE!#REF!,7,FALSE)</f>
        <v>#REF!</v>
      </c>
      <c r="BZ412" s="46" t="e">
        <f>VLOOKUP(BU412,GRILLE!#REF!,7,FALSE)</f>
        <v>#REF!</v>
      </c>
      <c r="CA412" s="46" t="e">
        <f>VLOOKUP(BU412,GRILLE!#REF!,7,FALSE)</f>
        <v>#REF!</v>
      </c>
      <c r="CB412" s="47">
        <f t="shared" si="386"/>
        <v>0</v>
      </c>
      <c r="CD412" s="51" t="str">
        <f>[1]PROTOCOLE!$A$57</f>
        <v>divers2</v>
      </c>
      <c r="CE412" s="46" t="e">
        <f>VLOOKUP(CD412,GRILLE!#REF!,7,FALSE)</f>
        <v>#REF!</v>
      </c>
      <c r="CF412" s="46" t="e">
        <f>VLOOKUP(CD412, GRILLE!#REF!,7,FALSE)</f>
        <v>#REF!</v>
      </c>
      <c r="CG412" s="46" t="e">
        <f>VLOOKUP(CD412, GRILLE!#REF!,7,FALSE)</f>
        <v>#REF!</v>
      </c>
      <c r="CH412" s="46" t="e">
        <f>VLOOKUP(CD412,GRILLE!#REF!,7,FALSE)</f>
        <v>#REF!</v>
      </c>
      <c r="CI412" s="46" t="e">
        <f>VLOOKUP(CD412,GRILLE!#REF!,7,FALSE)</f>
        <v>#REF!</v>
      </c>
      <c r="CJ412" s="46" t="e">
        <f>VLOOKUP(CD412,GRILLE!#REF!,7,FALSE)</f>
        <v>#REF!</v>
      </c>
      <c r="CK412" s="47">
        <f t="shared" si="387"/>
        <v>0</v>
      </c>
      <c r="CM412" s="51" t="str">
        <f>[1]PROTOCOLE!$A$57</f>
        <v>divers2</v>
      </c>
      <c r="CN412" s="46" t="e">
        <f>VLOOKUP(CM412,GRILLE!#REF!,7,FALSE)</f>
        <v>#REF!</v>
      </c>
      <c r="CO412" s="46" t="e">
        <f>VLOOKUP(CM412, GRILLE!#REF!,7,FALSE)</f>
        <v>#REF!</v>
      </c>
      <c r="CP412" s="46" t="e">
        <f>VLOOKUP(CM412, GRILLE!#REF!,7,FALSE)</f>
        <v>#REF!</v>
      </c>
      <c r="CQ412" s="46" t="e">
        <f>VLOOKUP(CM412,GRILLE!#REF!,7,FALSE)</f>
        <v>#REF!</v>
      </c>
      <c r="CR412" s="46" t="e">
        <f>VLOOKUP(CM412,GRILLE!#REF!,7,FALSE)</f>
        <v>#REF!</v>
      </c>
      <c r="CS412" s="46" t="e">
        <f>VLOOKUP(CM412,GRILLE!#REF!,7,FALSE)</f>
        <v>#REF!</v>
      </c>
      <c r="CT412" s="47">
        <f t="shared" si="388"/>
        <v>0</v>
      </c>
      <c r="CV412" s="51" t="str">
        <f>[1]PROTOCOLE!$A$57</f>
        <v>divers2</v>
      </c>
      <c r="CW412" s="46" t="e">
        <f>VLOOKUP(CV412,GRILLE!#REF!,7,FALSE)</f>
        <v>#REF!</v>
      </c>
      <c r="CX412" s="46" t="e">
        <f>VLOOKUP(CV412, GRILLE!#REF!,7,FALSE)</f>
        <v>#REF!</v>
      </c>
      <c r="CY412" s="46" t="e">
        <f>VLOOKUP(CV412, GRILLE!#REF!,7,FALSE)</f>
        <v>#REF!</v>
      </c>
      <c r="CZ412" s="46" t="e">
        <f>VLOOKUP(CV412,GRILLE!#REF!,7,FALSE)</f>
        <v>#REF!</v>
      </c>
      <c r="DA412" s="46" t="e">
        <f>VLOOKUP(CV412,GRILLE!#REF!,7,FALSE)</f>
        <v>#REF!</v>
      </c>
      <c r="DB412" s="46" t="e">
        <f>VLOOKUP(CV412,GRILLE!#REF!,7,FALSE)</f>
        <v>#REF!</v>
      </c>
      <c r="DC412" s="47">
        <f t="shared" si="389"/>
        <v>0</v>
      </c>
      <c r="DE412" s="51" t="str">
        <f>[1]PROTOCOLE!$A$57</f>
        <v>divers2</v>
      </c>
      <c r="DF412" s="46" t="e">
        <f>VLOOKUP(DE412,GRILLE!#REF!,7,FALSE)</f>
        <v>#REF!</v>
      </c>
      <c r="DG412" s="46" t="e">
        <f>VLOOKUP(DE412, GRILLE!#REF!,7,FALSE)</f>
        <v>#REF!</v>
      </c>
      <c r="DH412" s="46" t="e">
        <f>VLOOKUP(DE412, GRILLE!#REF!,7,FALSE)</f>
        <v>#REF!</v>
      </c>
      <c r="DI412" s="46" t="e">
        <f>VLOOKUP(DE412,GRILLE!#REF!,7,FALSE)</f>
        <v>#REF!</v>
      </c>
      <c r="DJ412" s="46" t="e">
        <f>VLOOKUP(DE412,GRILLE!#REF!,7,FALSE)</f>
        <v>#REF!</v>
      </c>
      <c r="DK412" s="46" t="e">
        <f>VLOOKUP(DE412,GRILLE!#REF!,7,FALSE)</f>
        <v>#REF!</v>
      </c>
      <c r="DL412" s="47">
        <f t="shared" si="390"/>
        <v>0</v>
      </c>
      <c r="DN412" s="51" t="str">
        <f>[1]PROTOCOLE!$A$57</f>
        <v>divers2</v>
      </c>
      <c r="DO412" s="46" t="e">
        <f>VLOOKUP(DN412,GRILLE!#REF!,7,FALSE)</f>
        <v>#REF!</v>
      </c>
      <c r="DP412" s="46" t="e">
        <f>VLOOKUP(DN412, GRILLE!#REF!,7,FALSE)</f>
        <v>#REF!</v>
      </c>
      <c r="DQ412" s="46" t="e">
        <f>VLOOKUP(DN412, GRILLE!#REF!,7,FALSE)</f>
        <v>#REF!</v>
      </c>
      <c r="DR412" s="46" t="e">
        <f>VLOOKUP(DN412,GRILLE!#REF!,7,FALSE)</f>
        <v>#REF!</v>
      </c>
      <c r="DS412" s="46" t="e">
        <f>VLOOKUP(DN412,GRILLE!#REF!,7,FALSE)</f>
        <v>#REF!</v>
      </c>
      <c r="DT412" s="46" t="e">
        <f>VLOOKUP(DN412,GRILLE!#REF!,7,FALSE)</f>
        <v>#REF!</v>
      </c>
      <c r="DU412" s="47">
        <f t="shared" si="391"/>
        <v>0</v>
      </c>
      <c r="DW412" s="51" t="str">
        <f>[1]PROTOCOLE!$A$57</f>
        <v>divers2</v>
      </c>
      <c r="DX412" s="46" t="e">
        <f>VLOOKUP(DW412,GRILLE!#REF!,7,FALSE)</f>
        <v>#REF!</v>
      </c>
      <c r="DY412" s="46" t="e">
        <f>VLOOKUP(DW412, GRILLE!#REF!,7,FALSE)</f>
        <v>#REF!</v>
      </c>
      <c r="DZ412" s="46" t="e">
        <f>VLOOKUP(DW412, GRILLE!#REF!,7,FALSE)</f>
        <v>#REF!</v>
      </c>
      <c r="EA412" s="46" t="e">
        <f>VLOOKUP(DW412,GRILLE!#REF!,7,FALSE)</f>
        <v>#REF!</v>
      </c>
      <c r="EB412" s="46" t="e">
        <f>VLOOKUP(DW412,GRILLE!#REF!,7,FALSE)</f>
        <v>#REF!</v>
      </c>
      <c r="EC412" s="46" t="e">
        <f>VLOOKUP(DW412,GRILLE!#REF!,7,FALSE)</f>
        <v>#REF!</v>
      </c>
      <c r="ED412" s="47">
        <f t="shared" si="392"/>
        <v>0</v>
      </c>
      <c r="EF412" s="51" t="str">
        <f>[1]PROTOCOLE!$A$57</f>
        <v>divers2</v>
      </c>
      <c r="EG412" s="46" t="e">
        <f>VLOOKUP(EF412,GRILLE!#REF!,7,FALSE)</f>
        <v>#REF!</v>
      </c>
      <c r="EH412" s="46" t="e">
        <f>VLOOKUP(EF412, GRILLE!#REF!,7,FALSE)</f>
        <v>#REF!</v>
      </c>
      <c r="EI412" s="46" t="e">
        <f>VLOOKUP(EF412, GRILLE!#REF!,7,FALSE)</f>
        <v>#REF!</v>
      </c>
      <c r="EJ412" s="46" t="e">
        <f>VLOOKUP(EF412,GRILLE!#REF!,7,FALSE)</f>
        <v>#REF!</v>
      </c>
      <c r="EK412" s="46" t="e">
        <f>VLOOKUP(EF412,GRILLE!#REF!,7,FALSE)</f>
        <v>#REF!</v>
      </c>
      <c r="EL412" s="46" t="e">
        <f>VLOOKUP(EF412,GRILLE!#REF!,7,FALSE)</f>
        <v>#REF!</v>
      </c>
      <c r="EM412" s="47">
        <f t="shared" si="393"/>
        <v>0</v>
      </c>
      <c r="EO412" s="51" t="str">
        <f>[1]PROTOCOLE!$A$57</f>
        <v>divers2</v>
      </c>
      <c r="EP412" s="46" t="e">
        <f>VLOOKUP(EO412,GRILLE!#REF!,7,FALSE)</f>
        <v>#REF!</v>
      </c>
      <c r="EQ412" s="46" t="e">
        <f>VLOOKUP(EO412, GRILLE!#REF!,7,FALSE)</f>
        <v>#REF!</v>
      </c>
      <c r="ER412" s="46" t="e">
        <f>VLOOKUP(EO412, GRILLE!#REF!,7,FALSE)</f>
        <v>#REF!</v>
      </c>
      <c r="ES412" s="46" t="e">
        <f>VLOOKUP(EO412,GRILLE!#REF!,7,FALSE)</f>
        <v>#REF!</v>
      </c>
      <c r="ET412" s="46" t="e">
        <f>VLOOKUP(EO412,GRILLE!#REF!,7,FALSE)</f>
        <v>#REF!</v>
      </c>
      <c r="EU412" s="46" t="e">
        <f>VLOOKUP(EO412,GRILLE!#REF!,7,FALSE)</f>
        <v>#REF!</v>
      </c>
      <c r="EV412" s="47">
        <f t="shared" si="394"/>
        <v>0</v>
      </c>
      <c r="EX412" s="51" t="str">
        <f>[1]PROTOCOLE!$A$57</f>
        <v>divers2</v>
      </c>
      <c r="EY412" s="46" t="e">
        <f>VLOOKUP(EX412,GRILLE!#REF!,7,FALSE)</f>
        <v>#REF!</v>
      </c>
      <c r="EZ412" s="46" t="e">
        <f>VLOOKUP(EX412, GRILLE!#REF!,7,FALSE)</f>
        <v>#REF!</v>
      </c>
      <c r="FA412" s="46" t="e">
        <f>VLOOKUP(EX412, GRILLE!#REF!,7,FALSE)</f>
        <v>#REF!</v>
      </c>
      <c r="FB412" s="46" t="e">
        <f>VLOOKUP(EX412,GRILLE!#REF!,7,FALSE)</f>
        <v>#REF!</v>
      </c>
      <c r="FC412" s="46" t="e">
        <f>VLOOKUP(EX412,GRILLE!#REF!,7,FALSE)</f>
        <v>#REF!</v>
      </c>
      <c r="FD412" s="46" t="e">
        <f>VLOOKUP(EX412,GRILLE!#REF!,7,FALSE)</f>
        <v>#REF!</v>
      </c>
      <c r="FE412" s="47">
        <f t="shared" si="395"/>
        <v>0</v>
      </c>
      <c r="FG412" s="51" t="str">
        <f>[1]PROTOCOLE!$A$57</f>
        <v>divers2</v>
      </c>
      <c r="FH412" s="46" t="e">
        <f>VLOOKUP(FG412,GRILLE!#REF!,7,FALSE)</f>
        <v>#REF!</v>
      </c>
      <c r="FI412" s="46" t="e">
        <f>VLOOKUP(FG412, GRILLE!#REF!,7,FALSE)</f>
        <v>#REF!</v>
      </c>
      <c r="FJ412" s="46" t="e">
        <f>VLOOKUP(FG412, GRILLE!#REF!,7,FALSE)</f>
        <v>#REF!</v>
      </c>
      <c r="FK412" s="46" t="e">
        <f>VLOOKUP(FG412,GRILLE!#REF!,7,FALSE)</f>
        <v>#REF!</v>
      </c>
      <c r="FL412" s="46" t="e">
        <f>VLOOKUP(FG412,GRILLE!#REF!,7,FALSE)</f>
        <v>#REF!</v>
      </c>
      <c r="FM412" s="46" t="e">
        <f>VLOOKUP(FG412,GRILLE!#REF!,7,FALSE)</f>
        <v>#REF!</v>
      </c>
      <c r="FN412" s="47">
        <f t="shared" si="396"/>
        <v>0</v>
      </c>
      <c r="FP412" s="51" t="str">
        <f>[1]PROTOCOLE!$A$57</f>
        <v>divers2</v>
      </c>
      <c r="FQ412" s="46" t="e">
        <f>VLOOKUP(FP412,GRILLE!#REF!,7,FALSE)</f>
        <v>#REF!</v>
      </c>
      <c r="FR412" s="46" t="e">
        <f>VLOOKUP(FP412, GRILLE!#REF!,7,FALSE)</f>
        <v>#REF!</v>
      </c>
      <c r="FS412" s="46" t="e">
        <f>VLOOKUP(FP412, GRILLE!#REF!,7,FALSE)</f>
        <v>#REF!</v>
      </c>
      <c r="FT412" s="46" t="e">
        <f>VLOOKUP(FP412,GRILLE!#REF!,7,FALSE)</f>
        <v>#REF!</v>
      </c>
      <c r="FU412" s="46" t="e">
        <f>VLOOKUP(FP412,GRILLE!#REF!,7,FALSE)</f>
        <v>#REF!</v>
      </c>
      <c r="FV412" s="46" t="e">
        <f>VLOOKUP(FP412,GRILLE!#REF!,7,FALSE)</f>
        <v>#REF!</v>
      </c>
      <c r="FW412" s="47">
        <f t="shared" si="397"/>
        <v>0</v>
      </c>
    </row>
    <row r="413" spans="1:179" ht="15" customHeight="1" x14ac:dyDescent="0.25">
      <c r="A413" s="51" t="str">
        <f>[1]PROTOCOLE!$A$58</f>
        <v>divers3</v>
      </c>
      <c r="B413" s="46" t="e">
        <f>VLOOKUP(A413,GRILLE!#REF!,7,FALSE)</f>
        <v>#REF!</v>
      </c>
      <c r="C413" s="46" t="e">
        <f>VLOOKUP(A413, GRILLE!#REF!,7,FALSE)</f>
        <v>#REF!</v>
      </c>
      <c r="D413" s="46" t="e">
        <f>VLOOKUP(A413, GRILLE!#REF!,7,FALSE)</f>
        <v>#REF!</v>
      </c>
      <c r="E413" s="46" t="e">
        <f>VLOOKUP(A413,GRILLE!#REF!,7,FALSE)</f>
        <v>#REF!</v>
      </c>
      <c r="F413" s="46" t="e">
        <f>VLOOKUP(A413,GRILLE!#REF!,7,FALSE)</f>
        <v>#REF!</v>
      </c>
      <c r="G413" s="46" t="e">
        <f>VLOOKUP(A413,GRILLE!#REF!,7,FALSE)</f>
        <v>#REF!</v>
      </c>
      <c r="H413" s="47">
        <f t="shared" si="378"/>
        <v>0</v>
      </c>
      <c r="J413" s="51" t="str">
        <f>[1]PROTOCOLE!$A$58</f>
        <v>divers3</v>
      </c>
      <c r="K413" s="46" t="e">
        <f>VLOOKUP(J413,GRILLE!#REF!,7,FALSE)</f>
        <v>#REF!</v>
      </c>
      <c r="L413" s="46" t="e">
        <f>VLOOKUP(J413, GRILLE!#REF!,7,FALSE)</f>
        <v>#REF!</v>
      </c>
      <c r="M413" s="46" t="e">
        <f>VLOOKUP(J413, GRILLE!#REF!,7,FALSE)</f>
        <v>#REF!</v>
      </c>
      <c r="N413" s="46" t="e">
        <f>VLOOKUP(J413,GRILLE!#REF!,7,FALSE)</f>
        <v>#REF!</v>
      </c>
      <c r="O413" s="46" t="e">
        <f>VLOOKUP(J413,GRILLE!#REF!,7,FALSE)</f>
        <v>#REF!</v>
      </c>
      <c r="P413" s="46" t="e">
        <f>VLOOKUP(J413,GRILLE!#REF!,7,FALSE)</f>
        <v>#REF!</v>
      </c>
      <c r="Q413" s="47">
        <f t="shared" si="379"/>
        <v>0</v>
      </c>
      <c r="S413" s="51" t="str">
        <f>[1]PROTOCOLE!$A$58</f>
        <v>divers3</v>
      </c>
      <c r="T413" s="46" t="e">
        <f>VLOOKUP(S413,GRILLE!#REF!,7,FALSE)</f>
        <v>#REF!</v>
      </c>
      <c r="U413" s="46" t="e">
        <f>VLOOKUP(S413, GRILLE!#REF!,7,FALSE)</f>
        <v>#REF!</v>
      </c>
      <c r="V413" s="46" t="e">
        <f>VLOOKUP(S413, GRILLE!#REF!,7,FALSE)</f>
        <v>#REF!</v>
      </c>
      <c r="W413" s="46" t="e">
        <f>VLOOKUP(S413,GRILLE!#REF!,7,FALSE)</f>
        <v>#REF!</v>
      </c>
      <c r="X413" s="46" t="e">
        <f>VLOOKUP(S413,GRILLE!#REF!,7,FALSE)</f>
        <v>#REF!</v>
      </c>
      <c r="Y413" s="46" t="e">
        <f>VLOOKUP(S413,GRILLE!#REF!,7,FALSE)</f>
        <v>#REF!</v>
      </c>
      <c r="Z413" s="47">
        <f t="shared" si="380"/>
        <v>0</v>
      </c>
      <c r="AB413" s="51" t="str">
        <f>[1]PROTOCOLE!$A$58</f>
        <v>divers3</v>
      </c>
      <c r="AC413" s="46" t="e">
        <f>VLOOKUP(AB413,GRILLE!#REF!,7,FALSE)</f>
        <v>#REF!</v>
      </c>
      <c r="AD413" s="46" t="e">
        <f>VLOOKUP(AB413, GRILLE!#REF!,7,FALSE)</f>
        <v>#REF!</v>
      </c>
      <c r="AE413" s="46" t="e">
        <f>VLOOKUP(AB413, GRILLE!#REF!,7,FALSE)</f>
        <v>#REF!</v>
      </c>
      <c r="AF413" s="46" t="e">
        <f>VLOOKUP(AB413,GRILLE!#REF!,7,FALSE)</f>
        <v>#REF!</v>
      </c>
      <c r="AG413" s="46" t="e">
        <f>VLOOKUP(AB413,GRILLE!#REF!,7,FALSE)</f>
        <v>#REF!</v>
      </c>
      <c r="AH413" s="46" t="e">
        <f>VLOOKUP(AB413,GRILLE!#REF!,7,FALSE)</f>
        <v>#REF!</v>
      </c>
      <c r="AI413" s="47">
        <f t="shared" si="381"/>
        <v>0</v>
      </c>
      <c r="AK413" s="51" t="str">
        <f>[1]PROTOCOLE!$A$58</f>
        <v>divers3</v>
      </c>
      <c r="AL413" s="46" t="e">
        <f>VLOOKUP(AK413,GRILLE!#REF!,7,FALSE)</f>
        <v>#REF!</v>
      </c>
      <c r="AM413" s="46" t="e">
        <f>VLOOKUP(AK413, GRILLE!#REF!,7,FALSE)</f>
        <v>#REF!</v>
      </c>
      <c r="AN413" s="46" t="e">
        <f>VLOOKUP(AK413, GRILLE!#REF!,7,FALSE)</f>
        <v>#REF!</v>
      </c>
      <c r="AO413" s="46" t="e">
        <f>VLOOKUP(AK413,GRILLE!#REF!,7,FALSE)</f>
        <v>#REF!</v>
      </c>
      <c r="AP413" s="46" t="e">
        <f>VLOOKUP(AK413,GRILLE!#REF!,7,FALSE)</f>
        <v>#REF!</v>
      </c>
      <c r="AQ413" s="46" t="e">
        <f>VLOOKUP(AK413,GRILLE!#REF!,7,FALSE)</f>
        <v>#REF!</v>
      </c>
      <c r="AR413" s="47">
        <f t="shared" si="382"/>
        <v>0</v>
      </c>
      <c r="AT413" s="51" t="str">
        <f>[1]PROTOCOLE!$A$58</f>
        <v>divers3</v>
      </c>
      <c r="AU413" s="46" t="e">
        <f>VLOOKUP(AT413,GRILLE!#REF!,7,FALSE)</f>
        <v>#REF!</v>
      </c>
      <c r="AV413" s="46" t="e">
        <f>VLOOKUP(AT413, GRILLE!#REF!,7,FALSE)</f>
        <v>#REF!</v>
      </c>
      <c r="AW413" s="46" t="e">
        <f>VLOOKUP(AT413, GRILLE!#REF!,7,FALSE)</f>
        <v>#REF!</v>
      </c>
      <c r="AX413" s="46" t="e">
        <f>VLOOKUP(AT413,GRILLE!#REF!,7,FALSE)</f>
        <v>#REF!</v>
      </c>
      <c r="AY413" s="46" t="e">
        <f>VLOOKUP(AT413,GRILLE!#REF!,7,FALSE)</f>
        <v>#REF!</v>
      </c>
      <c r="AZ413" s="46" t="e">
        <f>VLOOKUP(AT413,GRILLE!#REF!,7,FALSE)</f>
        <v>#REF!</v>
      </c>
      <c r="BA413" s="47">
        <f t="shared" si="383"/>
        <v>0</v>
      </c>
      <c r="BC413" s="51" t="str">
        <f>[1]PROTOCOLE!$A$58</f>
        <v>divers3</v>
      </c>
      <c r="BD413" s="46" t="e">
        <f>VLOOKUP(BC413,GRILLE!#REF!,7,FALSE)</f>
        <v>#REF!</v>
      </c>
      <c r="BE413" s="46" t="e">
        <f>VLOOKUP(BC413, GRILLE!#REF!,7,FALSE)</f>
        <v>#REF!</v>
      </c>
      <c r="BF413" s="46" t="e">
        <f>VLOOKUP(BC413, GRILLE!#REF!,7,FALSE)</f>
        <v>#REF!</v>
      </c>
      <c r="BG413" s="46" t="e">
        <f>VLOOKUP(BC413,GRILLE!#REF!,7,FALSE)</f>
        <v>#REF!</v>
      </c>
      <c r="BH413" s="46" t="e">
        <f>VLOOKUP(BC413,GRILLE!#REF!,7,FALSE)</f>
        <v>#REF!</v>
      </c>
      <c r="BI413" s="46" t="e">
        <f>VLOOKUP(BC413,GRILLE!#REF!,7,FALSE)</f>
        <v>#REF!</v>
      </c>
      <c r="BJ413" s="47">
        <f t="shared" si="384"/>
        <v>0</v>
      </c>
      <c r="BL413" s="51" t="str">
        <f>[1]PROTOCOLE!$A$58</f>
        <v>divers3</v>
      </c>
      <c r="BM413" s="46" t="e">
        <f>VLOOKUP(BL413,GRILLE!#REF!,7,FALSE)</f>
        <v>#REF!</v>
      </c>
      <c r="BN413" s="46" t="e">
        <f>VLOOKUP(BL413, GRILLE!#REF!,7,FALSE)</f>
        <v>#REF!</v>
      </c>
      <c r="BO413" s="46" t="e">
        <f>VLOOKUP(BL413, GRILLE!#REF!,7,FALSE)</f>
        <v>#REF!</v>
      </c>
      <c r="BP413" s="46" t="e">
        <f>VLOOKUP(BL413,GRILLE!#REF!,7,FALSE)</f>
        <v>#REF!</v>
      </c>
      <c r="BQ413" s="46" t="e">
        <f>VLOOKUP(BL413,GRILLE!#REF!,7,FALSE)</f>
        <v>#REF!</v>
      </c>
      <c r="BR413" s="46" t="e">
        <f>VLOOKUP(BL413,GRILLE!#REF!,7,FALSE)</f>
        <v>#REF!</v>
      </c>
      <c r="BS413" s="47">
        <f t="shared" si="385"/>
        <v>0</v>
      </c>
      <c r="BU413" s="51" t="str">
        <f>[1]PROTOCOLE!$A$58</f>
        <v>divers3</v>
      </c>
      <c r="BV413" s="46" t="e">
        <f>VLOOKUP(BU413,GRILLE!#REF!,7,FALSE)</f>
        <v>#REF!</v>
      </c>
      <c r="BW413" s="46" t="e">
        <f>VLOOKUP(BU413, GRILLE!#REF!,7,FALSE)</f>
        <v>#REF!</v>
      </c>
      <c r="BX413" s="46" t="e">
        <f>VLOOKUP(BU413, GRILLE!#REF!,7,FALSE)</f>
        <v>#REF!</v>
      </c>
      <c r="BY413" s="46" t="e">
        <f>VLOOKUP(BU413,GRILLE!#REF!,7,FALSE)</f>
        <v>#REF!</v>
      </c>
      <c r="BZ413" s="46" t="e">
        <f>VLOOKUP(BU413,GRILLE!#REF!,7,FALSE)</f>
        <v>#REF!</v>
      </c>
      <c r="CA413" s="46" t="e">
        <f>VLOOKUP(BU413,GRILLE!#REF!,7,FALSE)</f>
        <v>#REF!</v>
      </c>
      <c r="CB413" s="47">
        <f t="shared" si="386"/>
        <v>0</v>
      </c>
      <c r="CD413" s="51" t="str">
        <f>[1]PROTOCOLE!$A$58</f>
        <v>divers3</v>
      </c>
      <c r="CE413" s="46" t="e">
        <f>VLOOKUP(CD413,GRILLE!#REF!,7,FALSE)</f>
        <v>#REF!</v>
      </c>
      <c r="CF413" s="46" t="e">
        <f>VLOOKUP(CD413, GRILLE!#REF!,7,FALSE)</f>
        <v>#REF!</v>
      </c>
      <c r="CG413" s="46" t="e">
        <f>VLOOKUP(CD413, GRILLE!#REF!,7,FALSE)</f>
        <v>#REF!</v>
      </c>
      <c r="CH413" s="46" t="e">
        <f>VLOOKUP(CD413,GRILLE!#REF!,7,FALSE)</f>
        <v>#REF!</v>
      </c>
      <c r="CI413" s="46" t="e">
        <f>VLOOKUP(CD413,GRILLE!#REF!,7,FALSE)</f>
        <v>#REF!</v>
      </c>
      <c r="CJ413" s="46" t="e">
        <f>VLOOKUP(CD413,GRILLE!#REF!,7,FALSE)</f>
        <v>#REF!</v>
      </c>
      <c r="CK413" s="47">
        <f t="shared" si="387"/>
        <v>0</v>
      </c>
      <c r="CM413" s="51" t="str">
        <f>[1]PROTOCOLE!$A$58</f>
        <v>divers3</v>
      </c>
      <c r="CN413" s="46" t="e">
        <f>VLOOKUP(CM413,GRILLE!#REF!,7,FALSE)</f>
        <v>#REF!</v>
      </c>
      <c r="CO413" s="46" t="e">
        <f>VLOOKUP(CM413, GRILLE!#REF!,7,FALSE)</f>
        <v>#REF!</v>
      </c>
      <c r="CP413" s="46" t="e">
        <f>VLOOKUP(CM413, GRILLE!#REF!,7,FALSE)</f>
        <v>#REF!</v>
      </c>
      <c r="CQ413" s="46" t="e">
        <f>VLOOKUP(CM413,GRILLE!#REF!,7,FALSE)</f>
        <v>#REF!</v>
      </c>
      <c r="CR413" s="46" t="e">
        <f>VLOOKUP(CM413,GRILLE!#REF!,7,FALSE)</f>
        <v>#REF!</v>
      </c>
      <c r="CS413" s="46" t="e">
        <f>VLOOKUP(CM413,GRILLE!#REF!,7,FALSE)</f>
        <v>#REF!</v>
      </c>
      <c r="CT413" s="47">
        <f t="shared" si="388"/>
        <v>0</v>
      </c>
      <c r="CV413" s="51" t="str">
        <f>[1]PROTOCOLE!$A$58</f>
        <v>divers3</v>
      </c>
      <c r="CW413" s="46" t="e">
        <f>VLOOKUP(CV413,GRILLE!#REF!,7,FALSE)</f>
        <v>#REF!</v>
      </c>
      <c r="CX413" s="46" t="e">
        <f>VLOOKUP(CV413, GRILLE!#REF!,7,FALSE)</f>
        <v>#REF!</v>
      </c>
      <c r="CY413" s="46" t="e">
        <f>VLOOKUP(CV413, GRILLE!#REF!,7,FALSE)</f>
        <v>#REF!</v>
      </c>
      <c r="CZ413" s="46" t="e">
        <f>VLOOKUP(CV413,GRILLE!#REF!,7,FALSE)</f>
        <v>#REF!</v>
      </c>
      <c r="DA413" s="46" t="e">
        <f>VLOOKUP(CV413,GRILLE!#REF!,7,FALSE)</f>
        <v>#REF!</v>
      </c>
      <c r="DB413" s="46" t="e">
        <f>VLOOKUP(CV413,GRILLE!#REF!,7,FALSE)</f>
        <v>#REF!</v>
      </c>
      <c r="DC413" s="47">
        <f t="shared" si="389"/>
        <v>0</v>
      </c>
      <c r="DE413" s="51" t="str">
        <f>[1]PROTOCOLE!$A$58</f>
        <v>divers3</v>
      </c>
      <c r="DF413" s="46" t="e">
        <f>VLOOKUP(DE413,GRILLE!#REF!,7,FALSE)</f>
        <v>#REF!</v>
      </c>
      <c r="DG413" s="46" t="e">
        <f>VLOOKUP(DE413, GRILLE!#REF!,7,FALSE)</f>
        <v>#REF!</v>
      </c>
      <c r="DH413" s="46" t="e">
        <f>VLOOKUP(DE413, GRILLE!#REF!,7,FALSE)</f>
        <v>#REF!</v>
      </c>
      <c r="DI413" s="46" t="e">
        <f>VLOOKUP(DE413,GRILLE!#REF!,7,FALSE)</f>
        <v>#REF!</v>
      </c>
      <c r="DJ413" s="46" t="e">
        <f>VLOOKUP(DE413,GRILLE!#REF!,7,FALSE)</f>
        <v>#REF!</v>
      </c>
      <c r="DK413" s="46" t="e">
        <f>VLOOKUP(DE413,GRILLE!#REF!,7,FALSE)</f>
        <v>#REF!</v>
      </c>
      <c r="DL413" s="47">
        <f t="shared" si="390"/>
        <v>0</v>
      </c>
      <c r="DN413" s="51" t="str">
        <f>[1]PROTOCOLE!$A$58</f>
        <v>divers3</v>
      </c>
      <c r="DO413" s="46" t="e">
        <f>VLOOKUP(DN413,GRILLE!#REF!,7,FALSE)</f>
        <v>#REF!</v>
      </c>
      <c r="DP413" s="46" t="e">
        <f>VLOOKUP(DN413, GRILLE!#REF!,7,FALSE)</f>
        <v>#REF!</v>
      </c>
      <c r="DQ413" s="46" t="e">
        <f>VLOOKUP(DN413, GRILLE!#REF!,7,FALSE)</f>
        <v>#REF!</v>
      </c>
      <c r="DR413" s="46" t="e">
        <f>VLOOKUP(DN413,GRILLE!#REF!,7,FALSE)</f>
        <v>#REF!</v>
      </c>
      <c r="DS413" s="46" t="e">
        <f>VLOOKUP(DN413,GRILLE!#REF!,7,FALSE)</f>
        <v>#REF!</v>
      </c>
      <c r="DT413" s="46" t="e">
        <f>VLOOKUP(DN413,GRILLE!#REF!,7,FALSE)</f>
        <v>#REF!</v>
      </c>
      <c r="DU413" s="47">
        <f t="shared" si="391"/>
        <v>0</v>
      </c>
      <c r="DW413" s="51" t="str">
        <f>[1]PROTOCOLE!$A$58</f>
        <v>divers3</v>
      </c>
      <c r="DX413" s="46" t="e">
        <f>VLOOKUP(DW413,GRILLE!#REF!,7,FALSE)</f>
        <v>#REF!</v>
      </c>
      <c r="DY413" s="46" t="e">
        <f>VLOOKUP(DW413, GRILLE!#REF!,7,FALSE)</f>
        <v>#REF!</v>
      </c>
      <c r="DZ413" s="46" t="e">
        <f>VLOOKUP(DW413, GRILLE!#REF!,7,FALSE)</f>
        <v>#REF!</v>
      </c>
      <c r="EA413" s="46" t="e">
        <f>VLOOKUP(DW413,GRILLE!#REF!,7,FALSE)</f>
        <v>#REF!</v>
      </c>
      <c r="EB413" s="46" t="e">
        <f>VLOOKUP(DW413,GRILLE!#REF!,7,FALSE)</f>
        <v>#REF!</v>
      </c>
      <c r="EC413" s="46" t="e">
        <f>VLOOKUP(DW413,GRILLE!#REF!,7,FALSE)</f>
        <v>#REF!</v>
      </c>
      <c r="ED413" s="47">
        <f t="shared" si="392"/>
        <v>0</v>
      </c>
      <c r="EF413" s="51" t="str">
        <f>[1]PROTOCOLE!$A$58</f>
        <v>divers3</v>
      </c>
      <c r="EG413" s="46" t="e">
        <f>VLOOKUP(EF413,GRILLE!#REF!,7,FALSE)</f>
        <v>#REF!</v>
      </c>
      <c r="EH413" s="46" t="e">
        <f>VLOOKUP(EF413, GRILLE!#REF!,7,FALSE)</f>
        <v>#REF!</v>
      </c>
      <c r="EI413" s="46" t="e">
        <f>VLOOKUP(EF413, GRILLE!#REF!,7,FALSE)</f>
        <v>#REF!</v>
      </c>
      <c r="EJ413" s="46" t="e">
        <f>VLOOKUP(EF413,GRILLE!#REF!,7,FALSE)</f>
        <v>#REF!</v>
      </c>
      <c r="EK413" s="46" t="e">
        <f>VLOOKUP(EF413,GRILLE!#REF!,7,FALSE)</f>
        <v>#REF!</v>
      </c>
      <c r="EL413" s="46" t="e">
        <f>VLOOKUP(EF413,GRILLE!#REF!,7,FALSE)</f>
        <v>#REF!</v>
      </c>
      <c r="EM413" s="47">
        <f t="shared" si="393"/>
        <v>0</v>
      </c>
      <c r="EO413" s="51" t="str">
        <f>[1]PROTOCOLE!$A$58</f>
        <v>divers3</v>
      </c>
      <c r="EP413" s="46" t="e">
        <f>VLOOKUP(EO413,GRILLE!#REF!,7,FALSE)</f>
        <v>#REF!</v>
      </c>
      <c r="EQ413" s="46" t="e">
        <f>VLOOKUP(EO413, GRILLE!#REF!,7,FALSE)</f>
        <v>#REF!</v>
      </c>
      <c r="ER413" s="46" t="e">
        <f>VLOOKUP(EO413, GRILLE!#REF!,7,FALSE)</f>
        <v>#REF!</v>
      </c>
      <c r="ES413" s="46" t="e">
        <f>VLOOKUP(EO413,GRILLE!#REF!,7,FALSE)</f>
        <v>#REF!</v>
      </c>
      <c r="ET413" s="46" t="e">
        <f>VLOOKUP(EO413,GRILLE!#REF!,7,FALSE)</f>
        <v>#REF!</v>
      </c>
      <c r="EU413" s="46" t="e">
        <f>VLOOKUP(EO413,GRILLE!#REF!,7,FALSE)</f>
        <v>#REF!</v>
      </c>
      <c r="EV413" s="47">
        <f t="shared" si="394"/>
        <v>0</v>
      </c>
      <c r="EX413" s="51" t="str">
        <f>[1]PROTOCOLE!$A$58</f>
        <v>divers3</v>
      </c>
      <c r="EY413" s="46" t="e">
        <f>VLOOKUP(EX413,GRILLE!#REF!,7,FALSE)</f>
        <v>#REF!</v>
      </c>
      <c r="EZ413" s="46" t="e">
        <f>VLOOKUP(EX413, GRILLE!#REF!,7,FALSE)</f>
        <v>#REF!</v>
      </c>
      <c r="FA413" s="46" t="e">
        <f>VLOOKUP(EX413, GRILLE!#REF!,7,FALSE)</f>
        <v>#REF!</v>
      </c>
      <c r="FB413" s="46" t="e">
        <f>VLOOKUP(EX413,GRILLE!#REF!,7,FALSE)</f>
        <v>#REF!</v>
      </c>
      <c r="FC413" s="46" t="e">
        <f>VLOOKUP(EX413,GRILLE!#REF!,7,FALSE)</f>
        <v>#REF!</v>
      </c>
      <c r="FD413" s="46" t="e">
        <f>VLOOKUP(EX413,GRILLE!#REF!,7,FALSE)</f>
        <v>#REF!</v>
      </c>
      <c r="FE413" s="47">
        <f t="shared" si="395"/>
        <v>0</v>
      </c>
      <c r="FG413" s="51" t="str">
        <f>[1]PROTOCOLE!$A$58</f>
        <v>divers3</v>
      </c>
      <c r="FH413" s="46" t="e">
        <f>VLOOKUP(FG413,GRILLE!#REF!,7,FALSE)</f>
        <v>#REF!</v>
      </c>
      <c r="FI413" s="46" t="e">
        <f>VLOOKUP(FG413, GRILLE!#REF!,7,FALSE)</f>
        <v>#REF!</v>
      </c>
      <c r="FJ413" s="46" t="e">
        <f>VLOOKUP(FG413, GRILLE!#REF!,7,FALSE)</f>
        <v>#REF!</v>
      </c>
      <c r="FK413" s="46" t="e">
        <f>VLOOKUP(FG413,GRILLE!#REF!,7,FALSE)</f>
        <v>#REF!</v>
      </c>
      <c r="FL413" s="46" t="e">
        <f>VLOOKUP(FG413,GRILLE!#REF!,7,FALSE)</f>
        <v>#REF!</v>
      </c>
      <c r="FM413" s="46" t="e">
        <f>VLOOKUP(FG413,GRILLE!#REF!,7,FALSE)</f>
        <v>#REF!</v>
      </c>
      <c r="FN413" s="47">
        <f t="shared" si="396"/>
        <v>0</v>
      </c>
      <c r="FP413" s="51" t="str">
        <f>[1]PROTOCOLE!$A$58</f>
        <v>divers3</v>
      </c>
      <c r="FQ413" s="46" t="e">
        <f>VLOOKUP(FP413,GRILLE!#REF!,7,FALSE)</f>
        <v>#REF!</v>
      </c>
      <c r="FR413" s="46" t="e">
        <f>VLOOKUP(FP413, GRILLE!#REF!,7,FALSE)</f>
        <v>#REF!</v>
      </c>
      <c r="FS413" s="46" t="e">
        <f>VLOOKUP(FP413, GRILLE!#REF!,7,FALSE)</f>
        <v>#REF!</v>
      </c>
      <c r="FT413" s="46" t="e">
        <f>VLOOKUP(FP413,GRILLE!#REF!,7,FALSE)</f>
        <v>#REF!</v>
      </c>
      <c r="FU413" s="46" t="e">
        <f>VLOOKUP(FP413,GRILLE!#REF!,7,FALSE)</f>
        <v>#REF!</v>
      </c>
      <c r="FV413" s="46" t="e">
        <f>VLOOKUP(FP413,GRILLE!#REF!,7,FALSE)</f>
        <v>#REF!</v>
      </c>
      <c r="FW413" s="47">
        <f t="shared" si="397"/>
        <v>0</v>
      </c>
    </row>
    <row r="414" spans="1:179" ht="15" customHeight="1" x14ac:dyDescent="0.25">
      <c r="A414" s="51" t="str">
        <f>[1]PROTOCOLE!$A$59</f>
        <v>divers4</v>
      </c>
      <c r="B414" s="46" t="e">
        <f>VLOOKUP(A414,GRILLE!#REF!,7,FALSE)</f>
        <v>#REF!</v>
      </c>
      <c r="C414" s="46" t="e">
        <f>VLOOKUP(A414, GRILLE!#REF!,7,FALSE)</f>
        <v>#REF!</v>
      </c>
      <c r="D414" s="46" t="e">
        <f>VLOOKUP(A414, GRILLE!#REF!,7,FALSE)</f>
        <v>#REF!</v>
      </c>
      <c r="E414" s="46" t="e">
        <f>VLOOKUP(A414,GRILLE!#REF!,7,FALSE)</f>
        <v>#REF!</v>
      </c>
      <c r="F414" s="46" t="e">
        <f>VLOOKUP(A414,GRILLE!#REF!,7,FALSE)</f>
        <v>#REF!</v>
      </c>
      <c r="G414" s="46" t="e">
        <f>VLOOKUP(A414,GRILLE!#REF!,7,FALSE)</f>
        <v>#REF!</v>
      </c>
      <c r="H414" s="47">
        <f t="shared" si="378"/>
        <v>0</v>
      </c>
      <c r="J414" s="51" t="str">
        <f>[1]PROTOCOLE!$A$59</f>
        <v>divers4</v>
      </c>
      <c r="K414" s="46" t="e">
        <f>VLOOKUP(J414,GRILLE!#REF!,7,FALSE)</f>
        <v>#REF!</v>
      </c>
      <c r="L414" s="46" t="e">
        <f>VLOOKUP(J414, GRILLE!#REF!,7,FALSE)</f>
        <v>#REF!</v>
      </c>
      <c r="M414" s="46" t="e">
        <f>VLOOKUP(J414, GRILLE!#REF!,7,FALSE)</f>
        <v>#REF!</v>
      </c>
      <c r="N414" s="46" t="e">
        <f>VLOOKUP(J414,GRILLE!#REF!,7,FALSE)</f>
        <v>#REF!</v>
      </c>
      <c r="O414" s="46" t="e">
        <f>VLOOKUP(J414,GRILLE!#REF!,7,FALSE)</f>
        <v>#REF!</v>
      </c>
      <c r="P414" s="46" t="e">
        <f>VLOOKUP(J414,GRILLE!#REF!,7,FALSE)</f>
        <v>#REF!</v>
      </c>
      <c r="Q414" s="47">
        <f t="shared" si="379"/>
        <v>0</v>
      </c>
      <c r="S414" s="51" t="str">
        <f>[1]PROTOCOLE!$A$59</f>
        <v>divers4</v>
      </c>
      <c r="T414" s="46" t="e">
        <f>VLOOKUP(S414,GRILLE!#REF!,7,FALSE)</f>
        <v>#REF!</v>
      </c>
      <c r="U414" s="46" t="e">
        <f>VLOOKUP(S414, GRILLE!#REF!,7,FALSE)</f>
        <v>#REF!</v>
      </c>
      <c r="V414" s="46" t="e">
        <f>VLOOKUP(S414, GRILLE!#REF!,7,FALSE)</f>
        <v>#REF!</v>
      </c>
      <c r="W414" s="46" t="e">
        <f>VLOOKUP(S414,GRILLE!#REF!,7,FALSE)</f>
        <v>#REF!</v>
      </c>
      <c r="X414" s="46" t="e">
        <f>VLOOKUP(S414,GRILLE!#REF!,7,FALSE)</f>
        <v>#REF!</v>
      </c>
      <c r="Y414" s="46" t="e">
        <f>VLOOKUP(S414,GRILLE!#REF!,7,FALSE)</f>
        <v>#REF!</v>
      </c>
      <c r="Z414" s="47">
        <f t="shared" si="380"/>
        <v>0</v>
      </c>
      <c r="AB414" s="51" t="str">
        <f>[1]PROTOCOLE!$A$59</f>
        <v>divers4</v>
      </c>
      <c r="AC414" s="46" t="e">
        <f>VLOOKUP(AB414,GRILLE!#REF!,7,FALSE)</f>
        <v>#REF!</v>
      </c>
      <c r="AD414" s="46" t="e">
        <f>VLOOKUP(AB414, GRILLE!#REF!,7,FALSE)</f>
        <v>#REF!</v>
      </c>
      <c r="AE414" s="46" t="e">
        <f>VLOOKUP(AB414, GRILLE!#REF!,7,FALSE)</f>
        <v>#REF!</v>
      </c>
      <c r="AF414" s="46" t="e">
        <f>VLOOKUP(AB414,GRILLE!#REF!,7,FALSE)</f>
        <v>#REF!</v>
      </c>
      <c r="AG414" s="46" t="e">
        <f>VLOOKUP(AB414,GRILLE!#REF!,7,FALSE)</f>
        <v>#REF!</v>
      </c>
      <c r="AH414" s="46" t="e">
        <f>VLOOKUP(AB414,GRILLE!#REF!,7,FALSE)</f>
        <v>#REF!</v>
      </c>
      <c r="AI414" s="47">
        <f t="shared" si="381"/>
        <v>0</v>
      </c>
      <c r="AK414" s="51" t="str">
        <f>[1]PROTOCOLE!$A$59</f>
        <v>divers4</v>
      </c>
      <c r="AL414" s="46" t="e">
        <f>VLOOKUP(AK414,GRILLE!#REF!,7,FALSE)</f>
        <v>#REF!</v>
      </c>
      <c r="AM414" s="46" t="e">
        <f>VLOOKUP(AK414, GRILLE!#REF!,7,FALSE)</f>
        <v>#REF!</v>
      </c>
      <c r="AN414" s="46" t="e">
        <f>VLOOKUP(AK414, GRILLE!#REF!,7,FALSE)</f>
        <v>#REF!</v>
      </c>
      <c r="AO414" s="46" t="e">
        <f>VLOOKUP(AK414,GRILLE!#REF!,7,FALSE)</f>
        <v>#REF!</v>
      </c>
      <c r="AP414" s="46" t="e">
        <f>VLOOKUP(AK414,GRILLE!#REF!,7,FALSE)</f>
        <v>#REF!</v>
      </c>
      <c r="AQ414" s="46" t="e">
        <f>VLOOKUP(AK414,GRILLE!#REF!,7,FALSE)</f>
        <v>#REF!</v>
      </c>
      <c r="AR414" s="47">
        <f t="shared" si="382"/>
        <v>0</v>
      </c>
      <c r="AT414" s="51" t="str">
        <f>[1]PROTOCOLE!$A$59</f>
        <v>divers4</v>
      </c>
      <c r="AU414" s="46" t="e">
        <f>VLOOKUP(AT414,GRILLE!#REF!,7,FALSE)</f>
        <v>#REF!</v>
      </c>
      <c r="AV414" s="46" t="e">
        <f>VLOOKUP(AT414, GRILLE!#REF!,7,FALSE)</f>
        <v>#REF!</v>
      </c>
      <c r="AW414" s="46" t="e">
        <f>VLOOKUP(AT414, GRILLE!#REF!,7,FALSE)</f>
        <v>#REF!</v>
      </c>
      <c r="AX414" s="46" t="e">
        <f>VLOOKUP(AT414,GRILLE!#REF!,7,FALSE)</f>
        <v>#REF!</v>
      </c>
      <c r="AY414" s="46" t="e">
        <f>VLOOKUP(AT414,GRILLE!#REF!,7,FALSE)</f>
        <v>#REF!</v>
      </c>
      <c r="AZ414" s="46" t="e">
        <f>VLOOKUP(AT414,GRILLE!#REF!,7,FALSE)</f>
        <v>#REF!</v>
      </c>
      <c r="BA414" s="47">
        <f t="shared" si="383"/>
        <v>0</v>
      </c>
      <c r="BC414" s="51" t="str">
        <f>[1]PROTOCOLE!$A$59</f>
        <v>divers4</v>
      </c>
      <c r="BD414" s="46" t="e">
        <f>VLOOKUP(BC414,GRILLE!#REF!,7,FALSE)</f>
        <v>#REF!</v>
      </c>
      <c r="BE414" s="46" t="e">
        <f>VLOOKUP(BC414, GRILLE!#REF!,7,FALSE)</f>
        <v>#REF!</v>
      </c>
      <c r="BF414" s="46" t="e">
        <f>VLOOKUP(BC414, GRILLE!#REF!,7,FALSE)</f>
        <v>#REF!</v>
      </c>
      <c r="BG414" s="46" t="e">
        <f>VLOOKUP(BC414,GRILLE!#REF!,7,FALSE)</f>
        <v>#REF!</v>
      </c>
      <c r="BH414" s="46" t="e">
        <f>VLOOKUP(BC414,GRILLE!#REF!,7,FALSE)</f>
        <v>#REF!</v>
      </c>
      <c r="BI414" s="46" t="e">
        <f>VLOOKUP(BC414,GRILLE!#REF!,7,FALSE)</f>
        <v>#REF!</v>
      </c>
      <c r="BJ414" s="47">
        <f t="shared" si="384"/>
        <v>0</v>
      </c>
      <c r="BL414" s="51" t="str">
        <f>[1]PROTOCOLE!$A$59</f>
        <v>divers4</v>
      </c>
      <c r="BM414" s="46" t="e">
        <f>VLOOKUP(BL414,GRILLE!#REF!,7,FALSE)</f>
        <v>#REF!</v>
      </c>
      <c r="BN414" s="46" t="e">
        <f>VLOOKUP(BL414, GRILLE!#REF!,7,FALSE)</f>
        <v>#REF!</v>
      </c>
      <c r="BO414" s="46" t="e">
        <f>VLOOKUP(BL414, GRILLE!#REF!,7,FALSE)</f>
        <v>#REF!</v>
      </c>
      <c r="BP414" s="46" t="e">
        <f>VLOOKUP(BL414,GRILLE!#REF!,7,FALSE)</f>
        <v>#REF!</v>
      </c>
      <c r="BQ414" s="46" t="e">
        <f>VLOOKUP(BL414,GRILLE!#REF!,7,FALSE)</f>
        <v>#REF!</v>
      </c>
      <c r="BR414" s="46" t="e">
        <f>VLOOKUP(BL414,GRILLE!#REF!,7,FALSE)</f>
        <v>#REF!</v>
      </c>
      <c r="BS414" s="47">
        <f t="shared" si="385"/>
        <v>0</v>
      </c>
      <c r="BU414" s="51" t="str">
        <f>[1]PROTOCOLE!$A$59</f>
        <v>divers4</v>
      </c>
      <c r="BV414" s="46" t="e">
        <f>VLOOKUP(BU414,GRILLE!#REF!,7,FALSE)</f>
        <v>#REF!</v>
      </c>
      <c r="BW414" s="46" t="e">
        <f>VLOOKUP(BU414, GRILLE!#REF!,7,FALSE)</f>
        <v>#REF!</v>
      </c>
      <c r="BX414" s="46" t="e">
        <f>VLOOKUP(BU414, GRILLE!#REF!,7,FALSE)</f>
        <v>#REF!</v>
      </c>
      <c r="BY414" s="46" t="e">
        <f>VLOOKUP(BU414,GRILLE!#REF!,7,FALSE)</f>
        <v>#REF!</v>
      </c>
      <c r="BZ414" s="46" t="e">
        <f>VLOOKUP(BU414,GRILLE!#REF!,7,FALSE)</f>
        <v>#REF!</v>
      </c>
      <c r="CA414" s="46" t="e">
        <f>VLOOKUP(BU414,GRILLE!#REF!,7,FALSE)</f>
        <v>#REF!</v>
      </c>
      <c r="CB414" s="47">
        <f t="shared" si="386"/>
        <v>0</v>
      </c>
      <c r="CD414" s="51" t="str">
        <f>[1]PROTOCOLE!$A$59</f>
        <v>divers4</v>
      </c>
      <c r="CE414" s="46" t="e">
        <f>VLOOKUP(CD414,GRILLE!#REF!,7,FALSE)</f>
        <v>#REF!</v>
      </c>
      <c r="CF414" s="46" t="e">
        <f>VLOOKUP(CD414, GRILLE!#REF!,7,FALSE)</f>
        <v>#REF!</v>
      </c>
      <c r="CG414" s="46" t="e">
        <f>VLOOKUP(CD414, GRILLE!#REF!,7,FALSE)</f>
        <v>#REF!</v>
      </c>
      <c r="CH414" s="46" t="e">
        <f>VLOOKUP(CD414,GRILLE!#REF!,7,FALSE)</f>
        <v>#REF!</v>
      </c>
      <c r="CI414" s="46" t="e">
        <f>VLOOKUP(CD414,GRILLE!#REF!,7,FALSE)</f>
        <v>#REF!</v>
      </c>
      <c r="CJ414" s="46" t="e">
        <f>VLOOKUP(CD414,GRILLE!#REF!,7,FALSE)</f>
        <v>#REF!</v>
      </c>
      <c r="CK414" s="47">
        <f t="shared" si="387"/>
        <v>0</v>
      </c>
      <c r="CM414" s="51" t="str">
        <f>[1]PROTOCOLE!$A$59</f>
        <v>divers4</v>
      </c>
      <c r="CN414" s="46" t="e">
        <f>VLOOKUP(CM414,GRILLE!#REF!,7,FALSE)</f>
        <v>#REF!</v>
      </c>
      <c r="CO414" s="46" t="e">
        <f>VLOOKUP(CM414, GRILLE!#REF!,7,FALSE)</f>
        <v>#REF!</v>
      </c>
      <c r="CP414" s="46" t="e">
        <f>VLOOKUP(CM414, GRILLE!#REF!,7,FALSE)</f>
        <v>#REF!</v>
      </c>
      <c r="CQ414" s="46" t="e">
        <f>VLOOKUP(CM414,GRILLE!#REF!,7,FALSE)</f>
        <v>#REF!</v>
      </c>
      <c r="CR414" s="46" t="e">
        <f>VLOOKUP(CM414,GRILLE!#REF!,7,FALSE)</f>
        <v>#REF!</v>
      </c>
      <c r="CS414" s="46" t="e">
        <f>VLOOKUP(CM414,GRILLE!#REF!,7,FALSE)</f>
        <v>#REF!</v>
      </c>
      <c r="CT414" s="47">
        <f t="shared" si="388"/>
        <v>0</v>
      </c>
      <c r="CV414" s="51" t="str">
        <f>[1]PROTOCOLE!$A$59</f>
        <v>divers4</v>
      </c>
      <c r="CW414" s="46" t="e">
        <f>VLOOKUP(CV414,GRILLE!#REF!,7,FALSE)</f>
        <v>#REF!</v>
      </c>
      <c r="CX414" s="46" t="e">
        <f>VLOOKUP(CV414, GRILLE!#REF!,7,FALSE)</f>
        <v>#REF!</v>
      </c>
      <c r="CY414" s="46" t="e">
        <f>VLOOKUP(CV414, GRILLE!#REF!,7,FALSE)</f>
        <v>#REF!</v>
      </c>
      <c r="CZ414" s="46" t="e">
        <f>VLOOKUP(CV414,GRILLE!#REF!,7,FALSE)</f>
        <v>#REF!</v>
      </c>
      <c r="DA414" s="46" t="e">
        <f>VLOOKUP(CV414,GRILLE!#REF!,7,FALSE)</f>
        <v>#REF!</v>
      </c>
      <c r="DB414" s="46" t="e">
        <f>VLOOKUP(CV414,GRILLE!#REF!,7,FALSE)</f>
        <v>#REF!</v>
      </c>
      <c r="DC414" s="47">
        <f t="shared" si="389"/>
        <v>0</v>
      </c>
      <c r="DE414" s="51" t="str">
        <f>[1]PROTOCOLE!$A$59</f>
        <v>divers4</v>
      </c>
      <c r="DF414" s="46" t="e">
        <f>VLOOKUP(DE414,GRILLE!#REF!,7,FALSE)</f>
        <v>#REF!</v>
      </c>
      <c r="DG414" s="46" t="e">
        <f>VLOOKUP(DE414, GRILLE!#REF!,7,FALSE)</f>
        <v>#REF!</v>
      </c>
      <c r="DH414" s="46" t="e">
        <f>VLOOKUP(DE414, GRILLE!#REF!,7,FALSE)</f>
        <v>#REF!</v>
      </c>
      <c r="DI414" s="46" t="e">
        <f>VLOOKUP(DE414,GRILLE!#REF!,7,FALSE)</f>
        <v>#REF!</v>
      </c>
      <c r="DJ414" s="46" t="e">
        <f>VLOOKUP(DE414,GRILLE!#REF!,7,FALSE)</f>
        <v>#REF!</v>
      </c>
      <c r="DK414" s="46" t="e">
        <f>VLOOKUP(DE414,GRILLE!#REF!,7,FALSE)</f>
        <v>#REF!</v>
      </c>
      <c r="DL414" s="47">
        <f t="shared" si="390"/>
        <v>0</v>
      </c>
      <c r="DN414" s="51" t="str">
        <f>[1]PROTOCOLE!$A$59</f>
        <v>divers4</v>
      </c>
      <c r="DO414" s="46" t="e">
        <f>VLOOKUP(DN414,GRILLE!#REF!,7,FALSE)</f>
        <v>#REF!</v>
      </c>
      <c r="DP414" s="46" t="e">
        <f>VLOOKUP(DN414, GRILLE!#REF!,7,FALSE)</f>
        <v>#REF!</v>
      </c>
      <c r="DQ414" s="46" t="e">
        <f>VLOOKUP(DN414, GRILLE!#REF!,7,FALSE)</f>
        <v>#REF!</v>
      </c>
      <c r="DR414" s="46" t="e">
        <f>VLOOKUP(DN414,GRILLE!#REF!,7,FALSE)</f>
        <v>#REF!</v>
      </c>
      <c r="DS414" s="46" t="e">
        <f>VLOOKUP(DN414,GRILLE!#REF!,7,FALSE)</f>
        <v>#REF!</v>
      </c>
      <c r="DT414" s="46" t="e">
        <f>VLOOKUP(DN414,GRILLE!#REF!,7,FALSE)</f>
        <v>#REF!</v>
      </c>
      <c r="DU414" s="47">
        <f t="shared" si="391"/>
        <v>0</v>
      </c>
      <c r="DW414" s="51" t="str">
        <f>[1]PROTOCOLE!$A$59</f>
        <v>divers4</v>
      </c>
      <c r="DX414" s="46" t="e">
        <f>VLOOKUP(DW414,GRILLE!#REF!,7,FALSE)</f>
        <v>#REF!</v>
      </c>
      <c r="DY414" s="46" t="e">
        <f>VLOOKUP(DW414, GRILLE!#REF!,7,FALSE)</f>
        <v>#REF!</v>
      </c>
      <c r="DZ414" s="46" t="e">
        <f>VLOOKUP(DW414, GRILLE!#REF!,7,FALSE)</f>
        <v>#REF!</v>
      </c>
      <c r="EA414" s="46" t="e">
        <f>VLOOKUP(DW414,GRILLE!#REF!,7,FALSE)</f>
        <v>#REF!</v>
      </c>
      <c r="EB414" s="46" t="e">
        <f>VLOOKUP(DW414,GRILLE!#REF!,7,FALSE)</f>
        <v>#REF!</v>
      </c>
      <c r="EC414" s="46" t="e">
        <f>VLOOKUP(DW414,GRILLE!#REF!,7,FALSE)</f>
        <v>#REF!</v>
      </c>
      <c r="ED414" s="47">
        <f t="shared" si="392"/>
        <v>0</v>
      </c>
      <c r="EF414" s="51" t="str">
        <f>[1]PROTOCOLE!$A$59</f>
        <v>divers4</v>
      </c>
      <c r="EG414" s="46" t="e">
        <f>VLOOKUP(EF414,GRILLE!#REF!,7,FALSE)</f>
        <v>#REF!</v>
      </c>
      <c r="EH414" s="46" t="e">
        <f>VLOOKUP(EF414, GRILLE!#REF!,7,FALSE)</f>
        <v>#REF!</v>
      </c>
      <c r="EI414" s="46" t="e">
        <f>VLOOKUP(EF414, GRILLE!#REF!,7,FALSE)</f>
        <v>#REF!</v>
      </c>
      <c r="EJ414" s="46" t="e">
        <f>VLOOKUP(EF414,GRILLE!#REF!,7,FALSE)</f>
        <v>#REF!</v>
      </c>
      <c r="EK414" s="46" t="e">
        <f>VLOOKUP(EF414,GRILLE!#REF!,7,FALSE)</f>
        <v>#REF!</v>
      </c>
      <c r="EL414" s="46" t="e">
        <f>VLOOKUP(EF414,GRILLE!#REF!,7,FALSE)</f>
        <v>#REF!</v>
      </c>
      <c r="EM414" s="47">
        <f t="shared" si="393"/>
        <v>0</v>
      </c>
      <c r="EO414" s="51" t="str">
        <f>[1]PROTOCOLE!$A$59</f>
        <v>divers4</v>
      </c>
      <c r="EP414" s="46" t="e">
        <f>VLOOKUP(EO414,GRILLE!#REF!,7,FALSE)</f>
        <v>#REF!</v>
      </c>
      <c r="EQ414" s="46" t="e">
        <f>VLOOKUP(EO414, GRILLE!#REF!,7,FALSE)</f>
        <v>#REF!</v>
      </c>
      <c r="ER414" s="46" t="e">
        <f>VLOOKUP(EO414, GRILLE!#REF!,7,FALSE)</f>
        <v>#REF!</v>
      </c>
      <c r="ES414" s="46" t="e">
        <f>VLOOKUP(EO414,GRILLE!#REF!,7,FALSE)</f>
        <v>#REF!</v>
      </c>
      <c r="ET414" s="46" t="e">
        <f>VLOOKUP(EO414,GRILLE!#REF!,7,FALSE)</f>
        <v>#REF!</v>
      </c>
      <c r="EU414" s="46" t="e">
        <f>VLOOKUP(EO414,GRILLE!#REF!,7,FALSE)</f>
        <v>#REF!</v>
      </c>
      <c r="EV414" s="47">
        <f t="shared" si="394"/>
        <v>0</v>
      </c>
      <c r="EX414" s="51" t="str">
        <f>[1]PROTOCOLE!$A$59</f>
        <v>divers4</v>
      </c>
      <c r="EY414" s="46" t="e">
        <f>VLOOKUP(EX414,GRILLE!#REF!,7,FALSE)</f>
        <v>#REF!</v>
      </c>
      <c r="EZ414" s="46" t="e">
        <f>VLOOKUP(EX414, GRILLE!#REF!,7,FALSE)</f>
        <v>#REF!</v>
      </c>
      <c r="FA414" s="46" t="e">
        <f>VLOOKUP(EX414, GRILLE!#REF!,7,FALSE)</f>
        <v>#REF!</v>
      </c>
      <c r="FB414" s="46" t="e">
        <f>VLOOKUP(EX414,GRILLE!#REF!,7,FALSE)</f>
        <v>#REF!</v>
      </c>
      <c r="FC414" s="46" t="e">
        <f>VLOOKUP(EX414,GRILLE!#REF!,7,FALSE)</f>
        <v>#REF!</v>
      </c>
      <c r="FD414" s="46" t="e">
        <f>VLOOKUP(EX414,GRILLE!#REF!,7,FALSE)</f>
        <v>#REF!</v>
      </c>
      <c r="FE414" s="47">
        <f t="shared" si="395"/>
        <v>0</v>
      </c>
      <c r="FG414" s="51" t="str">
        <f>[1]PROTOCOLE!$A$59</f>
        <v>divers4</v>
      </c>
      <c r="FH414" s="46" t="e">
        <f>VLOOKUP(FG414,GRILLE!#REF!,7,FALSE)</f>
        <v>#REF!</v>
      </c>
      <c r="FI414" s="46" t="e">
        <f>VLOOKUP(FG414, GRILLE!#REF!,7,FALSE)</f>
        <v>#REF!</v>
      </c>
      <c r="FJ414" s="46" t="e">
        <f>VLOOKUP(FG414, GRILLE!#REF!,7,FALSE)</f>
        <v>#REF!</v>
      </c>
      <c r="FK414" s="46" t="e">
        <f>VLOOKUP(FG414,GRILLE!#REF!,7,FALSE)</f>
        <v>#REF!</v>
      </c>
      <c r="FL414" s="46" t="e">
        <f>VLOOKUP(FG414,GRILLE!#REF!,7,FALSE)</f>
        <v>#REF!</v>
      </c>
      <c r="FM414" s="46" t="e">
        <f>VLOOKUP(FG414,GRILLE!#REF!,7,FALSE)</f>
        <v>#REF!</v>
      </c>
      <c r="FN414" s="47">
        <f t="shared" si="396"/>
        <v>0</v>
      </c>
      <c r="FP414" s="51" t="str">
        <f>[1]PROTOCOLE!$A$59</f>
        <v>divers4</v>
      </c>
      <c r="FQ414" s="46" t="e">
        <f>VLOOKUP(FP414,GRILLE!#REF!,7,FALSE)</f>
        <v>#REF!</v>
      </c>
      <c r="FR414" s="46" t="e">
        <f>VLOOKUP(FP414, GRILLE!#REF!,7,FALSE)</f>
        <v>#REF!</v>
      </c>
      <c r="FS414" s="46" t="e">
        <f>VLOOKUP(FP414, GRILLE!#REF!,7,FALSE)</f>
        <v>#REF!</v>
      </c>
      <c r="FT414" s="46" t="e">
        <f>VLOOKUP(FP414,GRILLE!#REF!,7,FALSE)</f>
        <v>#REF!</v>
      </c>
      <c r="FU414" s="46" t="e">
        <f>VLOOKUP(FP414,GRILLE!#REF!,7,FALSE)</f>
        <v>#REF!</v>
      </c>
      <c r="FV414" s="46" t="e">
        <f>VLOOKUP(FP414,GRILLE!#REF!,7,FALSE)</f>
        <v>#REF!</v>
      </c>
      <c r="FW414" s="47">
        <f t="shared" si="397"/>
        <v>0</v>
      </c>
    </row>
    <row r="415" spans="1:179" ht="15" customHeight="1" x14ac:dyDescent="0.25">
      <c r="A415" s="51" t="str">
        <f>[1]PROTOCOLE!$A$60</f>
        <v>divers5</v>
      </c>
      <c r="B415" s="46" t="e">
        <f>VLOOKUP(A415,GRILLE!#REF!,7,FALSE)</f>
        <v>#REF!</v>
      </c>
      <c r="C415" s="46" t="e">
        <f>VLOOKUP(A415, GRILLE!#REF!,7,FALSE)</f>
        <v>#REF!</v>
      </c>
      <c r="D415" s="46" t="e">
        <f>VLOOKUP(A415, GRILLE!#REF!,7,FALSE)</f>
        <v>#REF!</v>
      </c>
      <c r="E415" s="46" t="e">
        <f>VLOOKUP(A415,GRILLE!#REF!,7,FALSE)</f>
        <v>#REF!</v>
      </c>
      <c r="F415" s="46" t="e">
        <f>VLOOKUP(A415,GRILLE!#REF!,7,FALSE)</f>
        <v>#REF!</v>
      </c>
      <c r="G415" s="46" t="e">
        <f>VLOOKUP(A415,GRILLE!#REF!,7,FALSE)</f>
        <v>#REF!</v>
      </c>
      <c r="H415" s="47">
        <f t="shared" si="378"/>
        <v>0</v>
      </c>
      <c r="J415" s="51" t="str">
        <f>[1]PROTOCOLE!$A$60</f>
        <v>divers5</v>
      </c>
      <c r="K415" s="46" t="e">
        <f>VLOOKUP(J415,GRILLE!#REF!,7,FALSE)</f>
        <v>#REF!</v>
      </c>
      <c r="L415" s="46" t="e">
        <f>VLOOKUP(J415, GRILLE!#REF!,7,FALSE)</f>
        <v>#REF!</v>
      </c>
      <c r="M415" s="46" t="e">
        <f>VLOOKUP(J415, GRILLE!#REF!,7,FALSE)</f>
        <v>#REF!</v>
      </c>
      <c r="N415" s="46" t="e">
        <f>VLOOKUP(J415,GRILLE!#REF!,7,FALSE)</f>
        <v>#REF!</v>
      </c>
      <c r="O415" s="46" t="e">
        <f>VLOOKUP(J415,GRILLE!#REF!,7,FALSE)</f>
        <v>#REF!</v>
      </c>
      <c r="P415" s="46" t="e">
        <f>VLOOKUP(J415,GRILLE!#REF!,7,FALSE)</f>
        <v>#REF!</v>
      </c>
      <c r="Q415" s="47">
        <f t="shared" si="379"/>
        <v>0</v>
      </c>
      <c r="S415" s="51" t="str">
        <f>[1]PROTOCOLE!$A$60</f>
        <v>divers5</v>
      </c>
      <c r="T415" s="46" t="e">
        <f>VLOOKUP(S415,GRILLE!#REF!,7,FALSE)</f>
        <v>#REF!</v>
      </c>
      <c r="U415" s="46" t="e">
        <f>VLOOKUP(S415, GRILLE!#REF!,7,FALSE)</f>
        <v>#REF!</v>
      </c>
      <c r="V415" s="46" t="e">
        <f>VLOOKUP(S415, GRILLE!#REF!,7,FALSE)</f>
        <v>#REF!</v>
      </c>
      <c r="W415" s="46" t="e">
        <f>VLOOKUP(S415,GRILLE!#REF!,7,FALSE)</f>
        <v>#REF!</v>
      </c>
      <c r="X415" s="46" t="e">
        <f>VLOOKUP(S415,GRILLE!#REF!,7,FALSE)</f>
        <v>#REF!</v>
      </c>
      <c r="Y415" s="46" t="e">
        <f>VLOOKUP(S415,GRILLE!#REF!,7,FALSE)</f>
        <v>#REF!</v>
      </c>
      <c r="Z415" s="47">
        <f t="shared" si="380"/>
        <v>0</v>
      </c>
      <c r="AB415" s="51" t="str">
        <f>[1]PROTOCOLE!$A$60</f>
        <v>divers5</v>
      </c>
      <c r="AC415" s="46" t="e">
        <f>VLOOKUP(AB415,GRILLE!#REF!,7,FALSE)</f>
        <v>#REF!</v>
      </c>
      <c r="AD415" s="46" t="e">
        <f>VLOOKUP(AB415, GRILLE!#REF!,7,FALSE)</f>
        <v>#REF!</v>
      </c>
      <c r="AE415" s="46" t="e">
        <f>VLOOKUP(AB415, GRILLE!#REF!,7,FALSE)</f>
        <v>#REF!</v>
      </c>
      <c r="AF415" s="46" t="e">
        <f>VLOOKUP(AB415,GRILLE!#REF!,7,FALSE)</f>
        <v>#REF!</v>
      </c>
      <c r="AG415" s="46" t="e">
        <f>VLOOKUP(AB415,GRILLE!#REF!,7,FALSE)</f>
        <v>#REF!</v>
      </c>
      <c r="AH415" s="46" t="e">
        <f>VLOOKUP(AB415,GRILLE!#REF!,7,FALSE)</f>
        <v>#REF!</v>
      </c>
      <c r="AI415" s="47">
        <f t="shared" si="381"/>
        <v>0</v>
      </c>
      <c r="AK415" s="51" t="str">
        <f>[1]PROTOCOLE!$A$60</f>
        <v>divers5</v>
      </c>
      <c r="AL415" s="46" t="e">
        <f>VLOOKUP(AK415,GRILLE!#REF!,7,FALSE)</f>
        <v>#REF!</v>
      </c>
      <c r="AM415" s="46" t="e">
        <f>VLOOKUP(AK415, GRILLE!#REF!,7,FALSE)</f>
        <v>#REF!</v>
      </c>
      <c r="AN415" s="46" t="e">
        <f>VLOOKUP(AK415, GRILLE!#REF!,7,FALSE)</f>
        <v>#REF!</v>
      </c>
      <c r="AO415" s="46" t="e">
        <f>VLOOKUP(AK415,GRILLE!#REF!,7,FALSE)</f>
        <v>#REF!</v>
      </c>
      <c r="AP415" s="46" t="e">
        <f>VLOOKUP(AK415,GRILLE!#REF!,7,FALSE)</f>
        <v>#REF!</v>
      </c>
      <c r="AQ415" s="46" t="e">
        <f>VLOOKUP(AK415,GRILLE!#REF!,7,FALSE)</f>
        <v>#REF!</v>
      </c>
      <c r="AR415" s="47">
        <f t="shared" si="382"/>
        <v>0</v>
      </c>
      <c r="AT415" s="51" t="str">
        <f>[1]PROTOCOLE!$A$60</f>
        <v>divers5</v>
      </c>
      <c r="AU415" s="46" t="e">
        <f>VLOOKUP(AT415,GRILLE!#REF!,7,FALSE)</f>
        <v>#REF!</v>
      </c>
      <c r="AV415" s="46" t="e">
        <f>VLOOKUP(AT415, GRILLE!#REF!,7,FALSE)</f>
        <v>#REF!</v>
      </c>
      <c r="AW415" s="46" t="e">
        <f>VLOOKUP(AT415, GRILLE!#REF!,7,FALSE)</f>
        <v>#REF!</v>
      </c>
      <c r="AX415" s="46" t="e">
        <f>VLOOKUP(AT415,GRILLE!#REF!,7,FALSE)</f>
        <v>#REF!</v>
      </c>
      <c r="AY415" s="46" t="e">
        <f>VLOOKUP(AT415,GRILLE!#REF!,7,FALSE)</f>
        <v>#REF!</v>
      </c>
      <c r="AZ415" s="46" t="e">
        <f>VLOOKUP(AT415,GRILLE!#REF!,7,FALSE)</f>
        <v>#REF!</v>
      </c>
      <c r="BA415" s="47">
        <f t="shared" si="383"/>
        <v>0</v>
      </c>
      <c r="BC415" s="51" t="str">
        <f>[1]PROTOCOLE!$A$60</f>
        <v>divers5</v>
      </c>
      <c r="BD415" s="46" t="e">
        <f>VLOOKUP(BC415,GRILLE!#REF!,7,FALSE)</f>
        <v>#REF!</v>
      </c>
      <c r="BE415" s="46" t="e">
        <f>VLOOKUP(BC415, GRILLE!#REF!,7,FALSE)</f>
        <v>#REF!</v>
      </c>
      <c r="BF415" s="46" t="e">
        <f>VLOOKUP(BC415, GRILLE!#REF!,7,FALSE)</f>
        <v>#REF!</v>
      </c>
      <c r="BG415" s="46" t="e">
        <f>VLOOKUP(BC415,GRILLE!#REF!,7,FALSE)</f>
        <v>#REF!</v>
      </c>
      <c r="BH415" s="46" t="e">
        <f>VLOOKUP(BC415,GRILLE!#REF!,7,FALSE)</f>
        <v>#REF!</v>
      </c>
      <c r="BI415" s="46" t="e">
        <f>VLOOKUP(BC415,GRILLE!#REF!,7,FALSE)</f>
        <v>#REF!</v>
      </c>
      <c r="BJ415" s="47">
        <f t="shared" si="384"/>
        <v>0</v>
      </c>
      <c r="BL415" s="51" t="str">
        <f>[1]PROTOCOLE!$A$60</f>
        <v>divers5</v>
      </c>
      <c r="BM415" s="46" t="e">
        <f>VLOOKUP(BL415,GRILLE!#REF!,7,FALSE)</f>
        <v>#REF!</v>
      </c>
      <c r="BN415" s="46" t="e">
        <f>VLOOKUP(BL415, GRILLE!#REF!,7,FALSE)</f>
        <v>#REF!</v>
      </c>
      <c r="BO415" s="46" t="e">
        <f>VLOOKUP(BL415, GRILLE!#REF!,7,FALSE)</f>
        <v>#REF!</v>
      </c>
      <c r="BP415" s="46" t="e">
        <f>VLOOKUP(BL415,GRILLE!#REF!,7,FALSE)</f>
        <v>#REF!</v>
      </c>
      <c r="BQ415" s="46" t="e">
        <f>VLOOKUP(BL415,GRILLE!#REF!,7,FALSE)</f>
        <v>#REF!</v>
      </c>
      <c r="BR415" s="46" t="e">
        <f>VLOOKUP(BL415,GRILLE!#REF!,7,FALSE)</f>
        <v>#REF!</v>
      </c>
      <c r="BS415" s="47">
        <f t="shared" si="385"/>
        <v>0</v>
      </c>
      <c r="BU415" s="51" t="str">
        <f>[1]PROTOCOLE!$A$60</f>
        <v>divers5</v>
      </c>
      <c r="BV415" s="46" t="e">
        <f>VLOOKUP(BU415,GRILLE!#REF!,7,FALSE)</f>
        <v>#REF!</v>
      </c>
      <c r="BW415" s="46" t="e">
        <f>VLOOKUP(BU415, GRILLE!#REF!,7,FALSE)</f>
        <v>#REF!</v>
      </c>
      <c r="BX415" s="46" t="e">
        <f>VLOOKUP(BU415, GRILLE!#REF!,7,FALSE)</f>
        <v>#REF!</v>
      </c>
      <c r="BY415" s="46" t="e">
        <f>VLOOKUP(BU415,GRILLE!#REF!,7,FALSE)</f>
        <v>#REF!</v>
      </c>
      <c r="BZ415" s="46" t="e">
        <f>VLOOKUP(BU415,GRILLE!#REF!,7,FALSE)</f>
        <v>#REF!</v>
      </c>
      <c r="CA415" s="46" t="e">
        <f>VLOOKUP(BU415,GRILLE!#REF!,7,FALSE)</f>
        <v>#REF!</v>
      </c>
      <c r="CB415" s="47">
        <f t="shared" si="386"/>
        <v>0</v>
      </c>
      <c r="CD415" s="51" t="str">
        <f>[1]PROTOCOLE!$A$60</f>
        <v>divers5</v>
      </c>
      <c r="CE415" s="46" t="e">
        <f>VLOOKUP(CD415,GRILLE!#REF!,7,FALSE)</f>
        <v>#REF!</v>
      </c>
      <c r="CF415" s="46" t="e">
        <f>VLOOKUP(CD415, GRILLE!#REF!,7,FALSE)</f>
        <v>#REF!</v>
      </c>
      <c r="CG415" s="46" t="e">
        <f>VLOOKUP(CD415, GRILLE!#REF!,7,FALSE)</f>
        <v>#REF!</v>
      </c>
      <c r="CH415" s="46" t="e">
        <f>VLOOKUP(CD415,GRILLE!#REF!,7,FALSE)</f>
        <v>#REF!</v>
      </c>
      <c r="CI415" s="46" t="e">
        <f>VLOOKUP(CD415,GRILLE!#REF!,7,FALSE)</f>
        <v>#REF!</v>
      </c>
      <c r="CJ415" s="46" t="e">
        <f>VLOOKUP(CD415,GRILLE!#REF!,7,FALSE)</f>
        <v>#REF!</v>
      </c>
      <c r="CK415" s="47">
        <f t="shared" si="387"/>
        <v>0</v>
      </c>
      <c r="CM415" s="51" t="str">
        <f>[1]PROTOCOLE!$A$60</f>
        <v>divers5</v>
      </c>
      <c r="CN415" s="46" t="e">
        <f>VLOOKUP(CM415,GRILLE!#REF!,7,FALSE)</f>
        <v>#REF!</v>
      </c>
      <c r="CO415" s="46" t="e">
        <f>VLOOKUP(CM415, GRILLE!#REF!,7,FALSE)</f>
        <v>#REF!</v>
      </c>
      <c r="CP415" s="46" t="e">
        <f>VLOOKUP(CM415, GRILLE!#REF!,7,FALSE)</f>
        <v>#REF!</v>
      </c>
      <c r="CQ415" s="46" t="e">
        <f>VLOOKUP(CM415,GRILLE!#REF!,7,FALSE)</f>
        <v>#REF!</v>
      </c>
      <c r="CR415" s="46" t="e">
        <f>VLOOKUP(CM415,GRILLE!#REF!,7,FALSE)</f>
        <v>#REF!</v>
      </c>
      <c r="CS415" s="46" t="e">
        <f>VLOOKUP(CM415,GRILLE!#REF!,7,FALSE)</f>
        <v>#REF!</v>
      </c>
      <c r="CT415" s="47">
        <f t="shared" si="388"/>
        <v>0</v>
      </c>
      <c r="CV415" s="51" t="str">
        <f>[1]PROTOCOLE!$A$60</f>
        <v>divers5</v>
      </c>
      <c r="CW415" s="46" t="e">
        <f>VLOOKUP(CV415,GRILLE!#REF!,7,FALSE)</f>
        <v>#REF!</v>
      </c>
      <c r="CX415" s="46" t="e">
        <f>VLOOKUP(CV415, GRILLE!#REF!,7,FALSE)</f>
        <v>#REF!</v>
      </c>
      <c r="CY415" s="46" t="e">
        <f>VLOOKUP(CV415, GRILLE!#REF!,7,FALSE)</f>
        <v>#REF!</v>
      </c>
      <c r="CZ415" s="46" t="e">
        <f>VLOOKUP(CV415,GRILLE!#REF!,7,FALSE)</f>
        <v>#REF!</v>
      </c>
      <c r="DA415" s="46" t="e">
        <f>VLOOKUP(CV415,GRILLE!#REF!,7,FALSE)</f>
        <v>#REF!</v>
      </c>
      <c r="DB415" s="46" t="e">
        <f>VLOOKUP(CV415,GRILLE!#REF!,7,FALSE)</f>
        <v>#REF!</v>
      </c>
      <c r="DC415" s="47">
        <f t="shared" si="389"/>
        <v>0</v>
      </c>
      <c r="DE415" s="51" t="str">
        <f>[1]PROTOCOLE!$A$60</f>
        <v>divers5</v>
      </c>
      <c r="DF415" s="46" t="e">
        <f>VLOOKUP(DE415,GRILLE!#REF!,7,FALSE)</f>
        <v>#REF!</v>
      </c>
      <c r="DG415" s="46" t="e">
        <f>VLOOKUP(DE415, GRILLE!#REF!,7,FALSE)</f>
        <v>#REF!</v>
      </c>
      <c r="DH415" s="46" t="e">
        <f>VLOOKUP(DE415, GRILLE!#REF!,7,FALSE)</f>
        <v>#REF!</v>
      </c>
      <c r="DI415" s="46" t="e">
        <f>VLOOKUP(DE415,GRILLE!#REF!,7,FALSE)</f>
        <v>#REF!</v>
      </c>
      <c r="DJ415" s="46" t="e">
        <f>VLOOKUP(DE415,GRILLE!#REF!,7,FALSE)</f>
        <v>#REF!</v>
      </c>
      <c r="DK415" s="46" t="e">
        <f>VLOOKUP(DE415,GRILLE!#REF!,7,FALSE)</f>
        <v>#REF!</v>
      </c>
      <c r="DL415" s="47">
        <f t="shared" si="390"/>
        <v>0</v>
      </c>
      <c r="DN415" s="51" t="str">
        <f>[1]PROTOCOLE!$A$60</f>
        <v>divers5</v>
      </c>
      <c r="DO415" s="46" t="e">
        <f>VLOOKUP(DN415,GRILLE!#REF!,7,FALSE)</f>
        <v>#REF!</v>
      </c>
      <c r="DP415" s="46" t="e">
        <f>VLOOKUP(DN415, GRILLE!#REF!,7,FALSE)</f>
        <v>#REF!</v>
      </c>
      <c r="DQ415" s="46" t="e">
        <f>VLOOKUP(DN415, GRILLE!#REF!,7,FALSE)</f>
        <v>#REF!</v>
      </c>
      <c r="DR415" s="46" t="e">
        <f>VLOOKUP(DN415,GRILLE!#REF!,7,FALSE)</f>
        <v>#REF!</v>
      </c>
      <c r="DS415" s="46" t="e">
        <f>VLOOKUP(DN415,GRILLE!#REF!,7,FALSE)</f>
        <v>#REF!</v>
      </c>
      <c r="DT415" s="46" t="e">
        <f>VLOOKUP(DN415,GRILLE!#REF!,7,FALSE)</f>
        <v>#REF!</v>
      </c>
      <c r="DU415" s="47">
        <f t="shared" si="391"/>
        <v>0</v>
      </c>
      <c r="DW415" s="51" t="str">
        <f>[1]PROTOCOLE!$A$60</f>
        <v>divers5</v>
      </c>
      <c r="DX415" s="46" t="e">
        <f>VLOOKUP(DW415,GRILLE!#REF!,7,FALSE)</f>
        <v>#REF!</v>
      </c>
      <c r="DY415" s="46" t="e">
        <f>VLOOKUP(DW415, GRILLE!#REF!,7,FALSE)</f>
        <v>#REF!</v>
      </c>
      <c r="DZ415" s="46" t="e">
        <f>VLOOKUP(DW415, GRILLE!#REF!,7,FALSE)</f>
        <v>#REF!</v>
      </c>
      <c r="EA415" s="46" t="e">
        <f>VLOOKUP(DW415,GRILLE!#REF!,7,FALSE)</f>
        <v>#REF!</v>
      </c>
      <c r="EB415" s="46" t="e">
        <f>VLOOKUP(DW415,GRILLE!#REF!,7,FALSE)</f>
        <v>#REF!</v>
      </c>
      <c r="EC415" s="46" t="e">
        <f>VLOOKUP(DW415,GRILLE!#REF!,7,FALSE)</f>
        <v>#REF!</v>
      </c>
      <c r="ED415" s="47">
        <f t="shared" si="392"/>
        <v>0</v>
      </c>
      <c r="EF415" s="51" t="str">
        <f>[1]PROTOCOLE!$A$60</f>
        <v>divers5</v>
      </c>
      <c r="EG415" s="46" t="e">
        <f>VLOOKUP(EF415,GRILLE!#REF!,7,FALSE)</f>
        <v>#REF!</v>
      </c>
      <c r="EH415" s="46" t="e">
        <f>VLOOKUP(EF415, GRILLE!#REF!,7,FALSE)</f>
        <v>#REF!</v>
      </c>
      <c r="EI415" s="46" t="e">
        <f>VLOOKUP(EF415, GRILLE!#REF!,7,FALSE)</f>
        <v>#REF!</v>
      </c>
      <c r="EJ415" s="46" t="e">
        <f>VLOOKUP(EF415,GRILLE!#REF!,7,FALSE)</f>
        <v>#REF!</v>
      </c>
      <c r="EK415" s="46" t="e">
        <f>VLOOKUP(EF415,GRILLE!#REF!,7,FALSE)</f>
        <v>#REF!</v>
      </c>
      <c r="EL415" s="46" t="e">
        <f>VLOOKUP(EF415,GRILLE!#REF!,7,FALSE)</f>
        <v>#REF!</v>
      </c>
      <c r="EM415" s="47">
        <f t="shared" si="393"/>
        <v>0</v>
      </c>
      <c r="EO415" s="51" t="str">
        <f>[1]PROTOCOLE!$A$60</f>
        <v>divers5</v>
      </c>
      <c r="EP415" s="46" t="e">
        <f>VLOOKUP(EO415,GRILLE!#REF!,7,FALSE)</f>
        <v>#REF!</v>
      </c>
      <c r="EQ415" s="46" t="e">
        <f>VLOOKUP(EO415, GRILLE!#REF!,7,FALSE)</f>
        <v>#REF!</v>
      </c>
      <c r="ER415" s="46" t="e">
        <f>VLOOKUP(EO415, GRILLE!#REF!,7,FALSE)</f>
        <v>#REF!</v>
      </c>
      <c r="ES415" s="46" t="e">
        <f>VLOOKUP(EO415,GRILLE!#REF!,7,FALSE)</f>
        <v>#REF!</v>
      </c>
      <c r="ET415" s="46" t="e">
        <f>VLOOKUP(EO415,GRILLE!#REF!,7,FALSE)</f>
        <v>#REF!</v>
      </c>
      <c r="EU415" s="46" t="e">
        <f>VLOOKUP(EO415,GRILLE!#REF!,7,FALSE)</f>
        <v>#REF!</v>
      </c>
      <c r="EV415" s="47">
        <f t="shared" si="394"/>
        <v>0</v>
      </c>
      <c r="EX415" s="51" t="str">
        <f>[1]PROTOCOLE!$A$60</f>
        <v>divers5</v>
      </c>
      <c r="EY415" s="46" t="e">
        <f>VLOOKUP(EX415,GRILLE!#REF!,7,FALSE)</f>
        <v>#REF!</v>
      </c>
      <c r="EZ415" s="46" t="e">
        <f>VLOOKUP(EX415, GRILLE!#REF!,7,FALSE)</f>
        <v>#REF!</v>
      </c>
      <c r="FA415" s="46" t="e">
        <f>VLOOKUP(EX415, GRILLE!#REF!,7,FALSE)</f>
        <v>#REF!</v>
      </c>
      <c r="FB415" s="46" t="e">
        <f>VLOOKUP(EX415,GRILLE!#REF!,7,FALSE)</f>
        <v>#REF!</v>
      </c>
      <c r="FC415" s="46" t="e">
        <f>VLOOKUP(EX415,GRILLE!#REF!,7,FALSE)</f>
        <v>#REF!</v>
      </c>
      <c r="FD415" s="46" t="e">
        <f>VLOOKUP(EX415,GRILLE!#REF!,7,FALSE)</f>
        <v>#REF!</v>
      </c>
      <c r="FE415" s="47">
        <f t="shared" si="395"/>
        <v>0</v>
      </c>
      <c r="FG415" s="51" t="str">
        <f>[1]PROTOCOLE!$A$60</f>
        <v>divers5</v>
      </c>
      <c r="FH415" s="46" t="e">
        <f>VLOOKUP(FG415,GRILLE!#REF!,7,FALSE)</f>
        <v>#REF!</v>
      </c>
      <c r="FI415" s="46" t="e">
        <f>VLOOKUP(FG415, GRILLE!#REF!,7,FALSE)</f>
        <v>#REF!</v>
      </c>
      <c r="FJ415" s="46" t="e">
        <f>VLOOKUP(FG415, GRILLE!#REF!,7,FALSE)</f>
        <v>#REF!</v>
      </c>
      <c r="FK415" s="46" t="e">
        <f>VLOOKUP(FG415,GRILLE!#REF!,7,FALSE)</f>
        <v>#REF!</v>
      </c>
      <c r="FL415" s="46" t="e">
        <f>VLOOKUP(FG415,GRILLE!#REF!,7,FALSE)</f>
        <v>#REF!</v>
      </c>
      <c r="FM415" s="46" t="e">
        <f>VLOOKUP(FG415,GRILLE!#REF!,7,FALSE)</f>
        <v>#REF!</v>
      </c>
      <c r="FN415" s="47">
        <f t="shared" si="396"/>
        <v>0</v>
      </c>
      <c r="FP415" s="51" t="str">
        <f>[1]PROTOCOLE!$A$60</f>
        <v>divers5</v>
      </c>
      <c r="FQ415" s="46" t="e">
        <f>VLOOKUP(FP415,GRILLE!#REF!,7,FALSE)</f>
        <v>#REF!</v>
      </c>
      <c r="FR415" s="46" t="e">
        <f>VLOOKUP(FP415, GRILLE!#REF!,7,FALSE)</f>
        <v>#REF!</v>
      </c>
      <c r="FS415" s="46" t="e">
        <f>VLOOKUP(FP415, GRILLE!#REF!,7,FALSE)</f>
        <v>#REF!</v>
      </c>
      <c r="FT415" s="46" t="e">
        <f>VLOOKUP(FP415,GRILLE!#REF!,7,FALSE)</f>
        <v>#REF!</v>
      </c>
      <c r="FU415" s="46" t="e">
        <f>VLOOKUP(FP415,GRILLE!#REF!,7,FALSE)</f>
        <v>#REF!</v>
      </c>
      <c r="FV415" s="46" t="e">
        <f>VLOOKUP(FP415,GRILLE!#REF!,7,FALSE)</f>
        <v>#REF!</v>
      </c>
      <c r="FW415" s="47">
        <f t="shared" si="397"/>
        <v>0</v>
      </c>
    </row>
    <row r="416" spans="1:179" ht="15" customHeight="1" x14ac:dyDescent="0.25">
      <c r="A416" s="51" t="str">
        <f>[1]PROTOCOLE!$A$61</f>
        <v>divers6</v>
      </c>
      <c r="B416" s="46" t="e">
        <f>VLOOKUP(A416,GRILLE!#REF!,7,FALSE)</f>
        <v>#REF!</v>
      </c>
      <c r="C416" s="46" t="e">
        <f>VLOOKUP(A416, GRILLE!#REF!,7,FALSE)</f>
        <v>#REF!</v>
      </c>
      <c r="D416" s="46" t="e">
        <f>VLOOKUP(A416, GRILLE!#REF!,7,FALSE)</f>
        <v>#REF!</v>
      </c>
      <c r="E416" s="46" t="e">
        <f>VLOOKUP(A416,GRILLE!#REF!,7,FALSE)</f>
        <v>#REF!</v>
      </c>
      <c r="F416" s="46" t="e">
        <f>VLOOKUP(A416,GRILLE!#REF!,7,FALSE)</f>
        <v>#REF!</v>
      </c>
      <c r="G416" s="46" t="e">
        <f>VLOOKUP(A416,GRILLE!#REF!,7,FALSE)</f>
        <v>#REF!</v>
      </c>
      <c r="H416" s="47">
        <f t="shared" si="378"/>
        <v>0</v>
      </c>
      <c r="J416" s="51" t="str">
        <f>[1]PROTOCOLE!$A$61</f>
        <v>divers6</v>
      </c>
      <c r="K416" s="46" t="e">
        <f>VLOOKUP(J416,GRILLE!#REF!,7,FALSE)</f>
        <v>#REF!</v>
      </c>
      <c r="L416" s="46" t="e">
        <f>VLOOKUP(J416, GRILLE!#REF!,7,FALSE)</f>
        <v>#REF!</v>
      </c>
      <c r="M416" s="46" t="e">
        <f>VLOOKUP(J416, GRILLE!#REF!,7,FALSE)</f>
        <v>#REF!</v>
      </c>
      <c r="N416" s="46" t="e">
        <f>VLOOKUP(J416,GRILLE!#REF!,7,FALSE)</f>
        <v>#REF!</v>
      </c>
      <c r="O416" s="46" t="e">
        <f>VLOOKUP(J416,GRILLE!#REF!,7,FALSE)</f>
        <v>#REF!</v>
      </c>
      <c r="P416" s="46" t="e">
        <f>VLOOKUP(J416,GRILLE!#REF!,7,FALSE)</f>
        <v>#REF!</v>
      </c>
      <c r="Q416" s="47">
        <f t="shared" si="379"/>
        <v>0</v>
      </c>
      <c r="S416" s="51" t="str">
        <f>[1]PROTOCOLE!$A$61</f>
        <v>divers6</v>
      </c>
      <c r="T416" s="46" t="e">
        <f>VLOOKUP(S416,GRILLE!#REF!,7,FALSE)</f>
        <v>#REF!</v>
      </c>
      <c r="U416" s="46" t="e">
        <f>VLOOKUP(S416, GRILLE!#REF!,7,FALSE)</f>
        <v>#REF!</v>
      </c>
      <c r="V416" s="46" t="e">
        <f>VLOOKUP(S416, GRILLE!#REF!,7,FALSE)</f>
        <v>#REF!</v>
      </c>
      <c r="W416" s="46" t="e">
        <f>VLOOKUP(S416,GRILLE!#REF!,7,FALSE)</f>
        <v>#REF!</v>
      </c>
      <c r="X416" s="46" t="e">
        <f>VLOOKUP(S416,GRILLE!#REF!,7,FALSE)</f>
        <v>#REF!</v>
      </c>
      <c r="Y416" s="46" t="e">
        <f>VLOOKUP(S416,GRILLE!#REF!,7,FALSE)</f>
        <v>#REF!</v>
      </c>
      <c r="Z416" s="47">
        <f t="shared" si="380"/>
        <v>0</v>
      </c>
      <c r="AB416" s="51" t="str">
        <f>[1]PROTOCOLE!$A$61</f>
        <v>divers6</v>
      </c>
      <c r="AC416" s="46" t="e">
        <f>VLOOKUP(AB416,GRILLE!#REF!,7,FALSE)</f>
        <v>#REF!</v>
      </c>
      <c r="AD416" s="46" t="e">
        <f>VLOOKUP(AB416, GRILLE!#REF!,7,FALSE)</f>
        <v>#REF!</v>
      </c>
      <c r="AE416" s="46" t="e">
        <f>VLOOKUP(AB416, GRILLE!#REF!,7,FALSE)</f>
        <v>#REF!</v>
      </c>
      <c r="AF416" s="46" t="e">
        <f>VLOOKUP(AB416,GRILLE!#REF!,7,FALSE)</f>
        <v>#REF!</v>
      </c>
      <c r="AG416" s="46" t="e">
        <f>VLOOKUP(AB416,GRILLE!#REF!,7,FALSE)</f>
        <v>#REF!</v>
      </c>
      <c r="AH416" s="46" t="e">
        <f>VLOOKUP(AB416,GRILLE!#REF!,7,FALSE)</f>
        <v>#REF!</v>
      </c>
      <c r="AI416" s="47">
        <f t="shared" si="381"/>
        <v>0</v>
      </c>
      <c r="AK416" s="51" t="str">
        <f>[1]PROTOCOLE!$A$61</f>
        <v>divers6</v>
      </c>
      <c r="AL416" s="46" t="e">
        <f>VLOOKUP(AK416,GRILLE!#REF!,7,FALSE)</f>
        <v>#REF!</v>
      </c>
      <c r="AM416" s="46" t="e">
        <f>VLOOKUP(AK416, GRILLE!#REF!,7,FALSE)</f>
        <v>#REF!</v>
      </c>
      <c r="AN416" s="46" t="e">
        <f>VLOOKUP(AK416, GRILLE!#REF!,7,FALSE)</f>
        <v>#REF!</v>
      </c>
      <c r="AO416" s="46" t="e">
        <f>VLOOKUP(AK416,GRILLE!#REF!,7,FALSE)</f>
        <v>#REF!</v>
      </c>
      <c r="AP416" s="46" t="e">
        <f>VLOOKUP(AK416,GRILLE!#REF!,7,FALSE)</f>
        <v>#REF!</v>
      </c>
      <c r="AQ416" s="46" t="e">
        <f>VLOOKUP(AK416,GRILLE!#REF!,7,FALSE)</f>
        <v>#REF!</v>
      </c>
      <c r="AR416" s="47">
        <f t="shared" si="382"/>
        <v>0</v>
      </c>
      <c r="AT416" s="51" t="str">
        <f>[1]PROTOCOLE!$A$61</f>
        <v>divers6</v>
      </c>
      <c r="AU416" s="46" t="e">
        <f>VLOOKUP(AT416,GRILLE!#REF!,7,FALSE)</f>
        <v>#REF!</v>
      </c>
      <c r="AV416" s="46" t="e">
        <f>VLOOKUP(AT416, GRILLE!#REF!,7,FALSE)</f>
        <v>#REF!</v>
      </c>
      <c r="AW416" s="46" t="e">
        <f>VLOOKUP(AT416, GRILLE!#REF!,7,FALSE)</f>
        <v>#REF!</v>
      </c>
      <c r="AX416" s="46" t="e">
        <f>VLOOKUP(AT416,GRILLE!#REF!,7,FALSE)</f>
        <v>#REF!</v>
      </c>
      <c r="AY416" s="46" t="e">
        <f>VLOOKUP(AT416,GRILLE!#REF!,7,FALSE)</f>
        <v>#REF!</v>
      </c>
      <c r="AZ416" s="46" t="e">
        <f>VLOOKUP(AT416,GRILLE!#REF!,7,FALSE)</f>
        <v>#REF!</v>
      </c>
      <c r="BA416" s="47">
        <f t="shared" si="383"/>
        <v>0</v>
      </c>
      <c r="BC416" s="51" t="str">
        <f>[1]PROTOCOLE!$A$61</f>
        <v>divers6</v>
      </c>
      <c r="BD416" s="46" t="e">
        <f>VLOOKUP(BC416,GRILLE!#REF!,7,FALSE)</f>
        <v>#REF!</v>
      </c>
      <c r="BE416" s="46" t="e">
        <f>VLOOKUP(BC416, GRILLE!#REF!,7,FALSE)</f>
        <v>#REF!</v>
      </c>
      <c r="BF416" s="46" t="e">
        <f>VLOOKUP(BC416, GRILLE!#REF!,7,FALSE)</f>
        <v>#REF!</v>
      </c>
      <c r="BG416" s="46" t="e">
        <f>VLOOKUP(BC416,GRILLE!#REF!,7,FALSE)</f>
        <v>#REF!</v>
      </c>
      <c r="BH416" s="46" t="e">
        <f>VLOOKUP(BC416,GRILLE!#REF!,7,FALSE)</f>
        <v>#REF!</v>
      </c>
      <c r="BI416" s="46" t="e">
        <f>VLOOKUP(BC416,GRILLE!#REF!,7,FALSE)</f>
        <v>#REF!</v>
      </c>
      <c r="BJ416" s="47">
        <f t="shared" si="384"/>
        <v>0</v>
      </c>
      <c r="BL416" s="51" t="str">
        <f>[1]PROTOCOLE!$A$61</f>
        <v>divers6</v>
      </c>
      <c r="BM416" s="46" t="e">
        <f>VLOOKUP(BL416,GRILLE!#REF!,7,FALSE)</f>
        <v>#REF!</v>
      </c>
      <c r="BN416" s="46" t="e">
        <f>VLOOKUP(BL416, GRILLE!#REF!,7,FALSE)</f>
        <v>#REF!</v>
      </c>
      <c r="BO416" s="46" t="e">
        <f>VLOOKUP(BL416, GRILLE!#REF!,7,FALSE)</f>
        <v>#REF!</v>
      </c>
      <c r="BP416" s="46" t="e">
        <f>VLOOKUP(BL416,GRILLE!#REF!,7,FALSE)</f>
        <v>#REF!</v>
      </c>
      <c r="BQ416" s="46" t="e">
        <f>VLOOKUP(BL416,GRILLE!#REF!,7,FALSE)</f>
        <v>#REF!</v>
      </c>
      <c r="BR416" s="46" t="e">
        <f>VLOOKUP(BL416,GRILLE!#REF!,7,FALSE)</f>
        <v>#REF!</v>
      </c>
      <c r="BS416" s="47">
        <f t="shared" si="385"/>
        <v>0</v>
      </c>
      <c r="BU416" s="51" t="str">
        <f>[1]PROTOCOLE!$A$61</f>
        <v>divers6</v>
      </c>
      <c r="BV416" s="46" t="e">
        <f>VLOOKUP(BU416,GRILLE!#REF!,7,FALSE)</f>
        <v>#REF!</v>
      </c>
      <c r="BW416" s="46" t="e">
        <f>VLOOKUP(BU416, GRILLE!#REF!,7,FALSE)</f>
        <v>#REF!</v>
      </c>
      <c r="BX416" s="46" t="e">
        <f>VLOOKUP(BU416, GRILLE!#REF!,7,FALSE)</f>
        <v>#REF!</v>
      </c>
      <c r="BY416" s="46" t="e">
        <f>VLOOKUP(BU416,GRILLE!#REF!,7,FALSE)</f>
        <v>#REF!</v>
      </c>
      <c r="BZ416" s="46" t="e">
        <f>VLOOKUP(BU416,GRILLE!#REF!,7,FALSE)</f>
        <v>#REF!</v>
      </c>
      <c r="CA416" s="46" t="e">
        <f>VLOOKUP(BU416,GRILLE!#REF!,7,FALSE)</f>
        <v>#REF!</v>
      </c>
      <c r="CB416" s="47">
        <f t="shared" si="386"/>
        <v>0</v>
      </c>
      <c r="CD416" s="51" t="str">
        <f>[1]PROTOCOLE!$A$61</f>
        <v>divers6</v>
      </c>
      <c r="CE416" s="46" t="e">
        <f>VLOOKUP(CD416,GRILLE!#REF!,7,FALSE)</f>
        <v>#REF!</v>
      </c>
      <c r="CF416" s="46" t="e">
        <f>VLOOKUP(CD416, GRILLE!#REF!,7,FALSE)</f>
        <v>#REF!</v>
      </c>
      <c r="CG416" s="46" t="e">
        <f>VLOOKUP(CD416, GRILLE!#REF!,7,FALSE)</f>
        <v>#REF!</v>
      </c>
      <c r="CH416" s="46" t="e">
        <f>VLOOKUP(CD416,GRILLE!#REF!,7,FALSE)</f>
        <v>#REF!</v>
      </c>
      <c r="CI416" s="46" t="e">
        <f>VLOOKUP(CD416,GRILLE!#REF!,7,FALSE)</f>
        <v>#REF!</v>
      </c>
      <c r="CJ416" s="46" t="e">
        <f>VLOOKUP(CD416,GRILLE!#REF!,7,FALSE)</f>
        <v>#REF!</v>
      </c>
      <c r="CK416" s="47">
        <f t="shared" si="387"/>
        <v>0</v>
      </c>
      <c r="CM416" s="51" t="str">
        <f>[1]PROTOCOLE!$A$61</f>
        <v>divers6</v>
      </c>
      <c r="CN416" s="46" t="e">
        <f>VLOOKUP(CM416,GRILLE!#REF!,7,FALSE)</f>
        <v>#REF!</v>
      </c>
      <c r="CO416" s="46" t="e">
        <f>VLOOKUP(CM416, GRILLE!#REF!,7,FALSE)</f>
        <v>#REF!</v>
      </c>
      <c r="CP416" s="46" t="e">
        <f>VLOOKUP(CM416, GRILLE!#REF!,7,FALSE)</f>
        <v>#REF!</v>
      </c>
      <c r="CQ416" s="46" t="e">
        <f>VLOOKUP(CM416,GRILLE!#REF!,7,FALSE)</f>
        <v>#REF!</v>
      </c>
      <c r="CR416" s="46" t="e">
        <f>VLOOKUP(CM416,GRILLE!#REF!,7,FALSE)</f>
        <v>#REF!</v>
      </c>
      <c r="CS416" s="46" t="e">
        <f>VLOOKUP(CM416,GRILLE!#REF!,7,FALSE)</f>
        <v>#REF!</v>
      </c>
      <c r="CT416" s="47">
        <f t="shared" si="388"/>
        <v>0</v>
      </c>
      <c r="CV416" s="51" t="str">
        <f>[1]PROTOCOLE!$A$61</f>
        <v>divers6</v>
      </c>
      <c r="CW416" s="46" t="e">
        <f>VLOOKUP(CV416,GRILLE!#REF!,7,FALSE)</f>
        <v>#REF!</v>
      </c>
      <c r="CX416" s="46" t="e">
        <f>VLOOKUP(CV416, GRILLE!#REF!,7,FALSE)</f>
        <v>#REF!</v>
      </c>
      <c r="CY416" s="46" t="e">
        <f>VLOOKUP(CV416, GRILLE!#REF!,7,FALSE)</f>
        <v>#REF!</v>
      </c>
      <c r="CZ416" s="46" t="e">
        <f>VLOOKUP(CV416,GRILLE!#REF!,7,FALSE)</f>
        <v>#REF!</v>
      </c>
      <c r="DA416" s="46" t="e">
        <f>VLOOKUP(CV416,GRILLE!#REF!,7,FALSE)</f>
        <v>#REF!</v>
      </c>
      <c r="DB416" s="46" t="e">
        <f>VLOOKUP(CV416,GRILLE!#REF!,7,FALSE)</f>
        <v>#REF!</v>
      </c>
      <c r="DC416" s="47">
        <f t="shared" si="389"/>
        <v>0</v>
      </c>
      <c r="DE416" s="51" t="str">
        <f>[1]PROTOCOLE!$A$61</f>
        <v>divers6</v>
      </c>
      <c r="DF416" s="46" t="e">
        <f>VLOOKUP(DE416,GRILLE!#REF!,7,FALSE)</f>
        <v>#REF!</v>
      </c>
      <c r="DG416" s="46" t="e">
        <f>VLOOKUP(DE416, GRILLE!#REF!,7,FALSE)</f>
        <v>#REF!</v>
      </c>
      <c r="DH416" s="46" t="e">
        <f>VLOOKUP(DE416, GRILLE!#REF!,7,FALSE)</f>
        <v>#REF!</v>
      </c>
      <c r="DI416" s="46" t="e">
        <f>VLOOKUP(DE416,GRILLE!#REF!,7,FALSE)</f>
        <v>#REF!</v>
      </c>
      <c r="DJ416" s="46" t="e">
        <f>VLOOKUP(DE416,GRILLE!#REF!,7,FALSE)</f>
        <v>#REF!</v>
      </c>
      <c r="DK416" s="46" t="e">
        <f>VLOOKUP(DE416,GRILLE!#REF!,7,FALSE)</f>
        <v>#REF!</v>
      </c>
      <c r="DL416" s="47">
        <f t="shared" si="390"/>
        <v>0</v>
      </c>
      <c r="DN416" s="51" t="str">
        <f>[1]PROTOCOLE!$A$61</f>
        <v>divers6</v>
      </c>
      <c r="DO416" s="46" t="e">
        <f>VLOOKUP(DN416,GRILLE!#REF!,7,FALSE)</f>
        <v>#REF!</v>
      </c>
      <c r="DP416" s="46" t="e">
        <f>VLOOKUP(DN416, GRILLE!#REF!,7,FALSE)</f>
        <v>#REF!</v>
      </c>
      <c r="DQ416" s="46" t="e">
        <f>VLOOKUP(DN416, GRILLE!#REF!,7,FALSE)</f>
        <v>#REF!</v>
      </c>
      <c r="DR416" s="46" t="e">
        <f>VLOOKUP(DN416,GRILLE!#REF!,7,FALSE)</f>
        <v>#REF!</v>
      </c>
      <c r="DS416" s="46" t="e">
        <f>VLOOKUP(DN416,GRILLE!#REF!,7,FALSE)</f>
        <v>#REF!</v>
      </c>
      <c r="DT416" s="46" t="e">
        <f>VLOOKUP(DN416,GRILLE!#REF!,7,FALSE)</f>
        <v>#REF!</v>
      </c>
      <c r="DU416" s="47">
        <f t="shared" si="391"/>
        <v>0</v>
      </c>
      <c r="DW416" s="51" t="str">
        <f>[1]PROTOCOLE!$A$61</f>
        <v>divers6</v>
      </c>
      <c r="DX416" s="46" t="e">
        <f>VLOOKUP(DW416,GRILLE!#REF!,7,FALSE)</f>
        <v>#REF!</v>
      </c>
      <c r="DY416" s="46" t="e">
        <f>VLOOKUP(DW416, GRILLE!#REF!,7,FALSE)</f>
        <v>#REF!</v>
      </c>
      <c r="DZ416" s="46" t="e">
        <f>VLOOKUP(DW416, GRILLE!#REF!,7,FALSE)</f>
        <v>#REF!</v>
      </c>
      <c r="EA416" s="46" t="e">
        <f>VLOOKUP(DW416,GRILLE!#REF!,7,FALSE)</f>
        <v>#REF!</v>
      </c>
      <c r="EB416" s="46" t="e">
        <f>VLOOKUP(DW416,GRILLE!#REF!,7,FALSE)</f>
        <v>#REF!</v>
      </c>
      <c r="EC416" s="46" t="e">
        <f>VLOOKUP(DW416,GRILLE!#REF!,7,FALSE)</f>
        <v>#REF!</v>
      </c>
      <c r="ED416" s="47">
        <f t="shared" si="392"/>
        <v>0</v>
      </c>
      <c r="EF416" s="51" t="str">
        <f>[1]PROTOCOLE!$A$61</f>
        <v>divers6</v>
      </c>
      <c r="EG416" s="46" t="e">
        <f>VLOOKUP(EF416,GRILLE!#REF!,7,FALSE)</f>
        <v>#REF!</v>
      </c>
      <c r="EH416" s="46" t="e">
        <f>VLOOKUP(EF416, GRILLE!#REF!,7,FALSE)</f>
        <v>#REF!</v>
      </c>
      <c r="EI416" s="46" t="e">
        <f>VLOOKUP(EF416, GRILLE!#REF!,7,FALSE)</f>
        <v>#REF!</v>
      </c>
      <c r="EJ416" s="46" t="e">
        <f>VLOOKUP(EF416,GRILLE!#REF!,7,FALSE)</f>
        <v>#REF!</v>
      </c>
      <c r="EK416" s="46" t="e">
        <f>VLOOKUP(EF416,GRILLE!#REF!,7,FALSE)</f>
        <v>#REF!</v>
      </c>
      <c r="EL416" s="46" t="e">
        <f>VLOOKUP(EF416,GRILLE!#REF!,7,FALSE)</f>
        <v>#REF!</v>
      </c>
      <c r="EM416" s="47">
        <f t="shared" si="393"/>
        <v>0</v>
      </c>
      <c r="EO416" s="51" t="str">
        <f>[1]PROTOCOLE!$A$61</f>
        <v>divers6</v>
      </c>
      <c r="EP416" s="46" t="e">
        <f>VLOOKUP(EO416,GRILLE!#REF!,7,FALSE)</f>
        <v>#REF!</v>
      </c>
      <c r="EQ416" s="46" t="e">
        <f>VLOOKUP(EO416, GRILLE!#REF!,7,FALSE)</f>
        <v>#REF!</v>
      </c>
      <c r="ER416" s="46" t="e">
        <f>VLOOKUP(EO416, GRILLE!#REF!,7,FALSE)</f>
        <v>#REF!</v>
      </c>
      <c r="ES416" s="46" t="e">
        <f>VLOOKUP(EO416,GRILLE!#REF!,7,FALSE)</f>
        <v>#REF!</v>
      </c>
      <c r="ET416" s="46" t="e">
        <f>VLOOKUP(EO416,GRILLE!#REF!,7,FALSE)</f>
        <v>#REF!</v>
      </c>
      <c r="EU416" s="46" t="e">
        <f>VLOOKUP(EO416,GRILLE!#REF!,7,FALSE)</f>
        <v>#REF!</v>
      </c>
      <c r="EV416" s="47">
        <f t="shared" si="394"/>
        <v>0</v>
      </c>
      <c r="EX416" s="51" t="str">
        <f>[1]PROTOCOLE!$A$61</f>
        <v>divers6</v>
      </c>
      <c r="EY416" s="46" t="e">
        <f>VLOOKUP(EX416,GRILLE!#REF!,7,FALSE)</f>
        <v>#REF!</v>
      </c>
      <c r="EZ416" s="46" t="e">
        <f>VLOOKUP(EX416, GRILLE!#REF!,7,FALSE)</f>
        <v>#REF!</v>
      </c>
      <c r="FA416" s="46" t="e">
        <f>VLOOKUP(EX416, GRILLE!#REF!,7,FALSE)</f>
        <v>#REF!</v>
      </c>
      <c r="FB416" s="46" t="e">
        <f>VLOOKUP(EX416,GRILLE!#REF!,7,FALSE)</f>
        <v>#REF!</v>
      </c>
      <c r="FC416" s="46" t="e">
        <f>VLOOKUP(EX416,GRILLE!#REF!,7,FALSE)</f>
        <v>#REF!</v>
      </c>
      <c r="FD416" s="46" t="e">
        <f>VLOOKUP(EX416,GRILLE!#REF!,7,FALSE)</f>
        <v>#REF!</v>
      </c>
      <c r="FE416" s="47">
        <f t="shared" si="395"/>
        <v>0</v>
      </c>
      <c r="FG416" s="51" t="str">
        <f>[1]PROTOCOLE!$A$61</f>
        <v>divers6</v>
      </c>
      <c r="FH416" s="46" t="e">
        <f>VLOOKUP(FG416,GRILLE!#REF!,7,FALSE)</f>
        <v>#REF!</v>
      </c>
      <c r="FI416" s="46" t="e">
        <f>VLOOKUP(FG416, GRILLE!#REF!,7,FALSE)</f>
        <v>#REF!</v>
      </c>
      <c r="FJ416" s="46" t="e">
        <f>VLOOKUP(FG416, GRILLE!#REF!,7,FALSE)</f>
        <v>#REF!</v>
      </c>
      <c r="FK416" s="46" t="e">
        <f>VLOOKUP(FG416,GRILLE!#REF!,7,FALSE)</f>
        <v>#REF!</v>
      </c>
      <c r="FL416" s="46" t="e">
        <f>VLOOKUP(FG416,GRILLE!#REF!,7,FALSE)</f>
        <v>#REF!</v>
      </c>
      <c r="FM416" s="46" t="e">
        <f>VLOOKUP(FG416,GRILLE!#REF!,7,FALSE)</f>
        <v>#REF!</v>
      </c>
      <c r="FN416" s="47">
        <f t="shared" si="396"/>
        <v>0</v>
      </c>
      <c r="FP416" s="51" t="str">
        <f>[1]PROTOCOLE!$A$61</f>
        <v>divers6</v>
      </c>
      <c r="FQ416" s="46" t="e">
        <f>VLOOKUP(FP416,GRILLE!#REF!,7,FALSE)</f>
        <v>#REF!</v>
      </c>
      <c r="FR416" s="46" t="e">
        <f>VLOOKUP(FP416, GRILLE!#REF!,7,FALSE)</f>
        <v>#REF!</v>
      </c>
      <c r="FS416" s="46" t="e">
        <f>VLOOKUP(FP416, GRILLE!#REF!,7,FALSE)</f>
        <v>#REF!</v>
      </c>
      <c r="FT416" s="46" t="e">
        <f>VLOOKUP(FP416,GRILLE!#REF!,7,FALSE)</f>
        <v>#REF!</v>
      </c>
      <c r="FU416" s="46" t="e">
        <f>VLOOKUP(FP416,GRILLE!#REF!,7,FALSE)</f>
        <v>#REF!</v>
      </c>
      <c r="FV416" s="46" t="e">
        <f>VLOOKUP(FP416,GRILLE!#REF!,7,FALSE)</f>
        <v>#REF!</v>
      </c>
      <c r="FW416" s="47">
        <f t="shared" si="397"/>
        <v>0</v>
      </c>
    </row>
    <row r="417" spans="1:179" ht="15" customHeight="1" x14ac:dyDescent="0.25">
      <c r="A417" s="51" t="str">
        <f>[1]PROTOCOLE!$A$62</f>
        <v>divers7</v>
      </c>
      <c r="B417" s="46" t="e">
        <f>VLOOKUP(A417,GRILLE!#REF!,7,FALSE)</f>
        <v>#REF!</v>
      </c>
      <c r="C417" s="46" t="e">
        <f>VLOOKUP(A417, GRILLE!#REF!,7,FALSE)</f>
        <v>#REF!</v>
      </c>
      <c r="D417" s="46" t="e">
        <f>VLOOKUP(A417, GRILLE!#REF!,7,FALSE)</f>
        <v>#REF!</v>
      </c>
      <c r="E417" s="46" t="e">
        <f>VLOOKUP(A417,GRILLE!#REF!,7,FALSE)</f>
        <v>#REF!</v>
      </c>
      <c r="F417" s="46" t="e">
        <f>VLOOKUP(A417,GRILLE!#REF!,7,FALSE)</f>
        <v>#REF!</v>
      </c>
      <c r="G417" s="46" t="e">
        <f>VLOOKUP(A417,GRILLE!#REF!,7,FALSE)</f>
        <v>#REF!</v>
      </c>
      <c r="H417" s="47">
        <f t="shared" si="378"/>
        <v>0</v>
      </c>
      <c r="J417" s="51" t="str">
        <f>[1]PROTOCOLE!$A$62</f>
        <v>divers7</v>
      </c>
      <c r="K417" s="46" t="e">
        <f>VLOOKUP(J417,GRILLE!#REF!,7,FALSE)</f>
        <v>#REF!</v>
      </c>
      <c r="L417" s="46" t="e">
        <f>VLOOKUP(J417, GRILLE!#REF!,7,FALSE)</f>
        <v>#REF!</v>
      </c>
      <c r="M417" s="46" t="e">
        <f>VLOOKUP(J417, GRILLE!#REF!,7,FALSE)</f>
        <v>#REF!</v>
      </c>
      <c r="N417" s="46" t="e">
        <f>VLOOKUP(J417,GRILLE!#REF!,7,FALSE)</f>
        <v>#REF!</v>
      </c>
      <c r="O417" s="46" t="e">
        <f>VLOOKUP(J417,GRILLE!#REF!,7,FALSE)</f>
        <v>#REF!</v>
      </c>
      <c r="P417" s="46" t="e">
        <f>VLOOKUP(J417,GRILLE!#REF!,7,FALSE)</f>
        <v>#REF!</v>
      </c>
      <c r="Q417" s="47">
        <f t="shared" si="379"/>
        <v>0</v>
      </c>
      <c r="S417" s="51" t="str">
        <f>[1]PROTOCOLE!$A$62</f>
        <v>divers7</v>
      </c>
      <c r="T417" s="46" t="e">
        <f>VLOOKUP(S417,GRILLE!#REF!,7,FALSE)</f>
        <v>#REF!</v>
      </c>
      <c r="U417" s="46" t="e">
        <f>VLOOKUP(S417, GRILLE!#REF!,7,FALSE)</f>
        <v>#REF!</v>
      </c>
      <c r="V417" s="46" t="e">
        <f>VLOOKUP(S417, GRILLE!#REF!,7,FALSE)</f>
        <v>#REF!</v>
      </c>
      <c r="W417" s="46" t="e">
        <f>VLOOKUP(S417,GRILLE!#REF!,7,FALSE)</f>
        <v>#REF!</v>
      </c>
      <c r="X417" s="46" t="e">
        <f>VLOOKUP(S417,GRILLE!#REF!,7,FALSE)</f>
        <v>#REF!</v>
      </c>
      <c r="Y417" s="46" t="e">
        <f>VLOOKUP(S417,GRILLE!#REF!,7,FALSE)</f>
        <v>#REF!</v>
      </c>
      <c r="Z417" s="47">
        <f t="shared" si="380"/>
        <v>0</v>
      </c>
      <c r="AB417" s="51" t="str">
        <f>[1]PROTOCOLE!$A$62</f>
        <v>divers7</v>
      </c>
      <c r="AC417" s="46" t="e">
        <f>VLOOKUP(AB417,GRILLE!#REF!,7,FALSE)</f>
        <v>#REF!</v>
      </c>
      <c r="AD417" s="46" t="e">
        <f>VLOOKUP(AB417, GRILLE!#REF!,7,FALSE)</f>
        <v>#REF!</v>
      </c>
      <c r="AE417" s="46" t="e">
        <f>VLOOKUP(AB417, GRILLE!#REF!,7,FALSE)</f>
        <v>#REF!</v>
      </c>
      <c r="AF417" s="46" t="e">
        <f>VLOOKUP(AB417,GRILLE!#REF!,7,FALSE)</f>
        <v>#REF!</v>
      </c>
      <c r="AG417" s="46" t="e">
        <f>VLOOKUP(AB417,GRILLE!#REF!,7,FALSE)</f>
        <v>#REF!</v>
      </c>
      <c r="AH417" s="46" t="e">
        <f>VLOOKUP(AB417,GRILLE!#REF!,7,FALSE)</f>
        <v>#REF!</v>
      </c>
      <c r="AI417" s="47">
        <f t="shared" si="381"/>
        <v>0</v>
      </c>
      <c r="AK417" s="51" t="str">
        <f>[1]PROTOCOLE!$A$62</f>
        <v>divers7</v>
      </c>
      <c r="AL417" s="46" t="e">
        <f>VLOOKUP(AK417,GRILLE!#REF!,7,FALSE)</f>
        <v>#REF!</v>
      </c>
      <c r="AM417" s="46" t="e">
        <f>VLOOKUP(AK417, GRILLE!#REF!,7,FALSE)</f>
        <v>#REF!</v>
      </c>
      <c r="AN417" s="46" t="e">
        <f>VLOOKUP(AK417, GRILLE!#REF!,7,FALSE)</f>
        <v>#REF!</v>
      </c>
      <c r="AO417" s="46" t="e">
        <f>VLOOKUP(AK417,GRILLE!#REF!,7,FALSE)</f>
        <v>#REF!</v>
      </c>
      <c r="AP417" s="46" t="e">
        <f>VLOOKUP(AK417,GRILLE!#REF!,7,FALSE)</f>
        <v>#REF!</v>
      </c>
      <c r="AQ417" s="46" t="e">
        <f>VLOOKUP(AK417,GRILLE!#REF!,7,FALSE)</f>
        <v>#REF!</v>
      </c>
      <c r="AR417" s="47">
        <f t="shared" si="382"/>
        <v>0</v>
      </c>
      <c r="AT417" s="51" t="str">
        <f>[1]PROTOCOLE!$A$62</f>
        <v>divers7</v>
      </c>
      <c r="AU417" s="46" t="e">
        <f>VLOOKUP(AT417,GRILLE!#REF!,7,FALSE)</f>
        <v>#REF!</v>
      </c>
      <c r="AV417" s="46" t="e">
        <f>VLOOKUP(AT417, GRILLE!#REF!,7,FALSE)</f>
        <v>#REF!</v>
      </c>
      <c r="AW417" s="46" t="e">
        <f>VLOOKUP(AT417, GRILLE!#REF!,7,FALSE)</f>
        <v>#REF!</v>
      </c>
      <c r="AX417" s="46" t="e">
        <f>VLOOKUP(AT417,GRILLE!#REF!,7,FALSE)</f>
        <v>#REF!</v>
      </c>
      <c r="AY417" s="46" t="e">
        <f>VLOOKUP(AT417,GRILLE!#REF!,7,FALSE)</f>
        <v>#REF!</v>
      </c>
      <c r="AZ417" s="46" t="e">
        <f>VLOOKUP(AT417,GRILLE!#REF!,7,FALSE)</f>
        <v>#REF!</v>
      </c>
      <c r="BA417" s="47">
        <f t="shared" si="383"/>
        <v>0</v>
      </c>
      <c r="BC417" s="51" t="str">
        <f>[1]PROTOCOLE!$A$62</f>
        <v>divers7</v>
      </c>
      <c r="BD417" s="46" t="e">
        <f>VLOOKUP(BC417,GRILLE!#REF!,7,FALSE)</f>
        <v>#REF!</v>
      </c>
      <c r="BE417" s="46" t="e">
        <f>VLOOKUP(BC417, GRILLE!#REF!,7,FALSE)</f>
        <v>#REF!</v>
      </c>
      <c r="BF417" s="46" t="e">
        <f>VLOOKUP(BC417, GRILLE!#REF!,7,FALSE)</f>
        <v>#REF!</v>
      </c>
      <c r="BG417" s="46" t="e">
        <f>VLOOKUP(BC417,GRILLE!#REF!,7,FALSE)</f>
        <v>#REF!</v>
      </c>
      <c r="BH417" s="46" t="e">
        <f>VLOOKUP(BC417,GRILLE!#REF!,7,FALSE)</f>
        <v>#REF!</v>
      </c>
      <c r="BI417" s="46" t="e">
        <f>VLOOKUP(BC417,GRILLE!#REF!,7,FALSE)</f>
        <v>#REF!</v>
      </c>
      <c r="BJ417" s="47">
        <f t="shared" si="384"/>
        <v>0</v>
      </c>
      <c r="BL417" s="51" t="str">
        <f>[1]PROTOCOLE!$A$62</f>
        <v>divers7</v>
      </c>
      <c r="BM417" s="46" t="e">
        <f>VLOOKUP(BL417,GRILLE!#REF!,7,FALSE)</f>
        <v>#REF!</v>
      </c>
      <c r="BN417" s="46" t="e">
        <f>VLOOKUP(BL417, GRILLE!#REF!,7,FALSE)</f>
        <v>#REF!</v>
      </c>
      <c r="BO417" s="46" t="e">
        <f>VLOOKUP(BL417, GRILLE!#REF!,7,FALSE)</f>
        <v>#REF!</v>
      </c>
      <c r="BP417" s="46" t="e">
        <f>VLOOKUP(BL417,GRILLE!#REF!,7,FALSE)</f>
        <v>#REF!</v>
      </c>
      <c r="BQ417" s="46" t="e">
        <f>VLOOKUP(BL417,GRILLE!#REF!,7,FALSE)</f>
        <v>#REF!</v>
      </c>
      <c r="BR417" s="46" t="e">
        <f>VLOOKUP(BL417,GRILLE!#REF!,7,FALSE)</f>
        <v>#REF!</v>
      </c>
      <c r="BS417" s="47">
        <f t="shared" si="385"/>
        <v>0</v>
      </c>
      <c r="BU417" s="51" t="str">
        <f>[1]PROTOCOLE!$A$62</f>
        <v>divers7</v>
      </c>
      <c r="BV417" s="46" t="e">
        <f>VLOOKUP(BU417,GRILLE!#REF!,7,FALSE)</f>
        <v>#REF!</v>
      </c>
      <c r="BW417" s="46" t="e">
        <f>VLOOKUP(BU417, GRILLE!#REF!,7,FALSE)</f>
        <v>#REF!</v>
      </c>
      <c r="BX417" s="46" t="e">
        <f>VLOOKUP(BU417, GRILLE!#REF!,7,FALSE)</f>
        <v>#REF!</v>
      </c>
      <c r="BY417" s="46" t="e">
        <f>VLOOKUP(BU417,GRILLE!#REF!,7,FALSE)</f>
        <v>#REF!</v>
      </c>
      <c r="BZ417" s="46" t="e">
        <f>VLOOKUP(BU417,GRILLE!#REF!,7,FALSE)</f>
        <v>#REF!</v>
      </c>
      <c r="CA417" s="46" t="e">
        <f>VLOOKUP(BU417,GRILLE!#REF!,7,FALSE)</f>
        <v>#REF!</v>
      </c>
      <c r="CB417" s="47">
        <f t="shared" si="386"/>
        <v>0</v>
      </c>
      <c r="CD417" s="51" t="str">
        <f>[1]PROTOCOLE!$A$62</f>
        <v>divers7</v>
      </c>
      <c r="CE417" s="46" t="e">
        <f>VLOOKUP(CD417,GRILLE!#REF!,7,FALSE)</f>
        <v>#REF!</v>
      </c>
      <c r="CF417" s="46" t="e">
        <f>VLOOKUP(CD417, GRILLE!#REF!,7,FALSE)</f>
        <v>#REF!</v>
      </c>
      <c r="CG417" s="46" t="e">
        <f>VLOOKUP(CD417, GRILLE!#REF!,7,FALSE)</f>
        <v>#REF!</v>
      </c>
      <c r="CH417" s="46" t="e">
        <f>VLOOKUP(CD417,GRILLE!#REF!,7,FALSE)</f>
        <v>#REF!</v>
      </c>
      <c r="CI417" s="46" t="e">
        <f>VLOOKUP(CD417,GRILLE!#REF!,7,FALSE)</f>
        <v>#REF!</v>
      </c>
      <c r="CJ417" s="46" t="e">
        <f>VLOOKUP(CD417,GRILLE!#REF!,7,FALSE)</f>
        <v>#REF!</v>
      </c>
      <c r="CK417" s="47">
        <f t="shared" si="387"/>
        <v>0</v>
      </c>
      <c r="CM417" s="51" t="str">
        <f>[1]PROTOCOLE!$A$62</f>
        <v>divers7</v>
      </c>
      <c r="CN417" s="46" t="e">
        <f>VLOOKUP(CM417,GRILLE!#REF!,7,FALSE)</f>
        <v>#REF!</v>
      </c>
      <c r="CO417" s="46" t="e">
        <f>VLOOKUP(CM417, GRILLE!#REF!,7,FALSE)</f>
        <v>#REF!</v>
      </c>
      <c r="CP417" s="46" t="e">
        <f>VLOOKUP(CM417, GRILLE!#REF!,7,FALSE)</f>
        <v>#REF!</v>
      </c>
      <c r="CQ417" s="46" t="e">
        <f>VLOOKUP(CM417,GRILLE!#REF!,7,FALSE)</f>
        <v>#REF!</v>
      </c>
      <c r="CR417" s="46" t="e">
        <f>VLOOKUP(CM417,GRILLE!#REF!,7,FALSE)</f>
        <v>#REF!</v>
      </c>
      <c r="CS417" s="46" t="e">
        <f>VLOOKUP(CM417,GRILLE!#REF!,7,FALSE)</f>
        <v>#REF!</v>
      </c>
      <c r="CT417" s="47">
        <f t="shared" si="388"/>
        <v>0</v>
      </c>
      <c r="CV417" s="51" t="str">
        <f>[1]PROTOCOLE!$A$62</f>
        <v>divers7</v>
      </c>
      <c r="CW417" s="46" t="e">
        <f>VLOOKUP(CV417,GRILLE!#REF!,7,FALSE)</f>
        <v>#REF!</v>
      </c>
      <c r="CX417" s="46" t="e">
        <f>VLOOKUP(CV417, GRILLE!#REF!,7,FALSE)</f>
        <v>#REF!</v>
      </c>
      <c r="CY417" s="46" t="e">
        <f>VLOOKUP(CV417, GRILLE!#REF!,7,FALSE)</f>
        <v>#REF!</v>
      </c>
      <c r="CZ417" s="46" t="e">
        <f>VLOOKUP(CV417,GRILLE!#REF!,7,FALSE)</f>
        <v>#REF!</v>
      </c>
      <c r="DA417" s="46" t="e">
        <f>VLOOKUP(CV417,GRILLE!#REF!,7,FALSE)</f>
        <v>#REF!</v>
      </c>
      <c r="DB417" s="46" t="e">
        <f>VLOOKUP(CV417,GRILLE!#REF!,7,FALSE)</f>
        <v>#REF!</v>
      </c>
      <c r="DC417" s="47">
        <f t="shared" si="389"/>
        <v>0</v>
      </c>
      <c r="DE417" s="51" t="str">
        <f>[1]PROTOCOLE!$A$62</f>
        <v>divers7</v>
      </c>
      <c r="DF417" s="46" t="e">
        <f>VLOOKUP(DE417,GRILLE!#REF!,7,FALSE)</f>
        <v>#REF!</v>
      </c>
      <c r="DG417" s="46" t="e">
        <f>VLOOKUP(DE417, GRILLE!#REF!,7,FALSE)</f>
        <v>#REF!</v>
      </c>
      <c r="DH417" s="46" t="e">
        <f>VLOOKUP(DE417, GRILLE!#REF!,7,FALSE)</f>
        <v>#REF!</v>
      </c>
      <c r="DI417" s="46" t="e">
        <f>VLOOKUP(DE417,GRILLE!#REF!,7,FALSE)</f>
        <v>#REF!</v>
      </c>
      <c r="DJ417" s="46" t="e">
        <f>VLOOKUP(DE417,GRILLE!#REF!,7,FALSE)</f>
        <v>#REF!</v>
      </c>
      <c r="DK417" s="46" t="e">
        <f>VLOOKUP(DE417,GRILLE!#REF!,7,FALSE)</f>
        <v>#REF!</v>
      </c>
      <c r="DL417" s="47">
        <f t="shared" si="390"/>
        <v>0</v>
      </c>
      <c r="DN417" s="51" t="str">
        <f>[1]PROTOCOLE!$A$62</f>
        <v>divers7</v>
      </c>
      <c r="DO417" s="46" t="e">
        <f>VLOOKUP(DN417,GRILLE!#REF!,7,FALSE)</f>
        <v>#REF!</v>
      </c>
      <c r="DP417" s="46" t="e">
        <f>VLOOKUP(DN417, GRILLE!#REF!,7,FALSE)</f>
        <v>#REF!</v>
      </c>
      <c r="DQ417" s="46" t="e">
        <f>VLOOKUP(DN417, GRILLE!#REF!,7,FALSE)</f>
        <v>#REF!</v>
      </c>
      <c r="DR417" s="46" t="e">
        <f>VLOOKUP(DN417,GRILLE!#REF!,7,FALSE)</f>
        <v>#REF!</v>
      </c>
      <c r="DS417" s="46" t="e">
        <f>VLOOKUP(DN417,GRILLE!#REF!,7,FALSE)</f>
        <v>#REF!</v>
      </c>
      <c r="DT417" s="46" t="e">
        <f>VLOOKUP(DN417,GRILLE!#REF!,7,FALSE)</f>
        <v>#REF!</v>
      </c>
      <c r="DU417" s="47">
        <f t="shared" si="391"/>
        <v>0</v>
      </c>
      <c r="DW417" s="51" t="str">
        <f>[1]PROTOCOLE!$A$62</f>
        <v>divers7</v>
      </c>
      <c r="DX417" s="46" t="e">
        <f>VLOOKUP(DW417,GRILLE!#REF!,7,FALSE)</f>
        <v>#REF!</v>
      </c>
      <c r="DY417" s="46" t="e">
        <f>VLOOKUP(DW417, GRILLE!#REF!,7,FALSE)</f>
        <v>#REF!</v>
      </c>
      <c r="DZ417" s="46" t="e">
        <f>VLOOKUP(DW417, GRILLE!#REF!,7,FALSE)</f>
        <v>#REF!</v>
      </c>
      <c r="EA417" s="46" t="e">
        <f>VLOOKUP(DW417,GRILLE!#REF!,7,FALSE)</f>
        <v>#REF!</v>
      </c>
      <c r="EB417" s="46" t="e">
        <f>VLOOKUP(DW417,GRILLE!#REF!,7,FALSE)</f>
        <v>#REF!</v>
      </c>
      <c r="EC417" s="46" t="e">
        <f>VLOOKUP(DW417,GRILLE!#REF!,7,FALSE)</f>
        <v>#REF!</v>
      </c>
      <c r="ED417" s="47">
        <f t="shared" si="392"/>
        <v>0</v>
      </c>
      <c r="EF417" s="51" t="str">
        <f>[1]PROTOCOLE!$A$62</f>
        <v>divers7</v>
      </c>
      <c r="EG417" s="46" t="e">
        <f>VLOOKUP(EF417,GRILLE!#REF!,7,FALSE)</f>
        <v>#REF!</v>
      </c>
      <c r="EH417" s="46" t="e">
        <f>VLOOKUP(EF417, GRILLE!#REF!,7,FALSE)</f>
        <v>#REF!</v>
      </c>
      <c r="EI417" s="46" t="e">
        <f>VLOOKUP(EF417, GRILLE!#REF!,7,FALSE)</f>
        <v>#REF!</v>
      </c>
      <c r="EJ417" s="46" t="e">
        <f>VLOOKUP(EF417,GRILLE!#REF!,7,FALSE)</f>
        <v>#REF!</v>
      </c>
      <c r="EK417" s="46" t="e">
        <f>VLOOKUP(EF417,GRILLE!#REF!,7,FALSE)</f>
        <v>#REF!</v>
      </c>
      <c r="EL417" s="46" t="e">
        <f>VLOOKUP(EF417,GRILLE!#REF!,7,FALSE)</f>
        <v>#REF!</v>
      </c>
      <c r="EM417" s="47">
        <f t="shared" si="393"/>
        <v>0</v>
      </c>
      <c r="EO417" s="51" t="str">
        <f>[1]PROTOCOLE!$A$62</f>
        <v>divers7</v>
      </c>
      <c r="EP417" s="46" t="e">
        <f>VLOOKUP(EO417,GRILLE!#REF!,7,FALSE)</f>
        <v>#REF!</v>
      </c>
      <c r="EQ417" s="46" t="e">
        <f>VLOOKUP(EO417, GRILLE!#REF!,7,FALSE)</f>
        <v>#REF!</v>
      </c>
      <c r="ER417" s="46" t="e">
        <f>VLOOKUP(EO417, GRILLE!#REF!,7,FALSE)</f>
        <v>#REF!</v>
      </c>
      <c r="ES417" s="46" t="e">
        <f>VLOOKUP(EO417,GRILLE!#REF!,7,FALSE)</f>
        <v>#REF!</v>
      </c>
      <c r="ET417" s="46" t="e">
        <f>VLOOKUP(EO417,GRILLE!#REF!,7,FALSE)</f>
        <v>#REF!</v>
      </c>
      <c r="EU417" s="46" t="e">
        <f>VLOOKUP(EO417,GRILLE!#REF!,7,FALSE)</f>
        <v>#REF!</v>
      </c>
      <c r="EV417" s="47">
        <f t="shared" si="394"/>
        <v>0</v>
      </c>
      <c r="EX417" s="51" t="str">
        <f>[1]PROTOCOLE!$A$62</f>
        <v>divers7</v>
      </c>
      <c r="EY417" s="46" t="e">
        <f>VLOOKUP(EX417,GRILLE!#REF!,7,FALSE)</f>
        <v>#REF!</v>
      </c>
      <c r="EZ417" s="46" t="e">
        <f>VLOOKUP(EX417, GRILLE!#REF!,7,FALSE)</f>
        <v>#REF!</v>
      </c>
      <c r="FA417" s="46" t="e">
        <f>VLOOKUP(EX417, GRILLE!#REF!,7,FALSE)</f>
        <v>#REF!</v>
      </c>
      <c r="FB417" s="46" t="e">
        <f>VLOOKUP(EX417,GRILLE!#REF!,7,FALSE)</f>
        <v>#REF!</v>
      </c>
      <c r="FC417" s="46" t="e">
        <f>VLOOKUP(EX417,GRILLE!#REF!,7,FALSE)</f>
        <v>#REF!</v>
      </c>
      <c r="FD417" s="46" t="e">
        <f>VLOOKUP(EX417,GRILLE!#REF!,7,FALSE)</f>
        <v>#REF!</v>
      </c>
      <c r="FE417" s="47">
        <f t="shared" si="395"/>
        <v>0</v>
      </c>
      <c r="FG417" s="51" t="str">
        <f>[1]PROTOCOLE!$A$62</f>
        <v>divers7</v>
      </c>
      <c r="FH417" s="46" t="e">
        <f>VLOOKUP(FG417,GRILLE!#REF!,7,FALSE)</f>
        <v>#REF!</v>
      </c>
      <c r="FI417" s="46" t="e">
        <f>VLOOKUP(FG417, GRILLE!#REF!,7,FALSE)</f>
        <v>#REF!</v>
      </c>
      <c r="FJ417" s="46" t="e">
        <f>VLOOKUP(FG417, GRILLE!#REF!,7,FALSE)</f>
        <v>#REF!</v>
      </c>
      <c r="FK417" s="46" t="e">
        <f>VLOOKUP(FG417,GRILLE!#REF!,7,FALSE)</f>
        <v>#REF!</v>
      </c>
      <c r="FL417" s="46" t="e">
        <f>VLOOKUP(FG417,GRILLE!#REF!,7,FALSE)</f>
        <v>#REF!</v>
      </c>
      <c r="FM417" s="46" t="e">
        <f>VLOOKUP(FG417,GRILLE!#REF!,7,FALSE)</f>
        <v>#REF!</v>
      </c>
      <c r="FN417" s="47">
        <f t="shared" si="396"/>
        <v>0</v>
      </c>
      <c r="FP417" s="51" t="str">
        <f>[1]PROTOCOLE!$A$62</f>
        <v>divers7</v>
      </c>
      <c r="FQ417" s="46" t="e">
        <f>VLOOKUP(FP417,GRILLE!#REF!,7,FALSE)</f>
        <v>#REF!</v>
      </c>
      <c r="FR417" s="46" t="e">
        <f>VLOOKUP(FP417, GRILLE!#REF!,7,FALSE)</f>
        <v>#REF!</v>
      </c>
      <c r="FS417" s="46" t="e">
        <f>VLOOKUP(FP417, GRILLE!#REF!,7,FALSE)</f>
        <v>#REF!</v>
      </c>
      <c r="FT417" s="46" t="e">
        <f>VLOOKUP(FP417,GRILLE!#REF!,7,FALSE)</f>
        <v>#REF!</v>
      </c>
      <c r="FU417" s="46" t="e">
        <f>VLOOKUP(FP417,GRILLE!#REF!,7,FALSE)</f>
        <v>#REF!</v>
      </c>
      <c r="FV417" s="46" t="e">
        <f>VLOOKUP(FP417,GRILLE!#REF!,7,FALSE)</f>
        <v>#REF!</v>
      </c>
      <c r="FW417" s="47">
        <f t="shared" si="397"/>
        <v>0</v>
      </c>
    </row>
    <row r="418" spans="1:179" ht="15" customHeight="1" x14ac:dyDescent="0.25">
      <c r="A418" s="51" t="str">
        <f>[1]PROTOCOLE!$A$63</f>
        <v>divers8</v>
      </c>
      <c r="B418" s="46" t="e">
        <f>VLOOKUP(A418,GRILLE!#REF!,7,FALSE)</f>
        <v>#REF!</v>
      </c>
      <c r="C418" s="46" t="e">
        <f>VLOOKUP(A418, GRILLE!#REF!,7,FALSE)</f>
        <v>#REF!</v>
      </c>
      <c r="D418" s="46" t="e">
        <f>VLOOKUP(A418, GRILLE!#REF!,7,FALSE)</f>
        <v>#REF!</v>
      </c>
      <c r="E418" s="46" t="e">
        <f>VLOOKUP(A418,GRILLE!#REF!,7,FALSE)</f>
        <v>#REF!</v>
      </c>
      <c r="F418" s="46" t="e">
        <f>VLOOKUP(A418,GRILLE!#REF!,7,FALSE)</f>
        <v>#REF!</v>
      </c>
      <c r="G418" s="46" t="e">
        <f>VLOOKUP(A418,GRILLE!#REF!,7,FALSE)</f>
        <v>#REF!</v>
      </c>
      <c r="H418" s="47">
        <f t="shared" si="378"/>
        <v>0</v>
      </c>
      <c r="J418" s="51" t="str">
        <f>[1]PROTOCOLE!$A$63</f>
        <v>divers8</v>
      </c>
      <c r="K418" s="46" t="e">
        <f>VLOOKUP(J418,GRILLE!#REF!,7,FALSE)</f>
        <v>#REF!</v>
      </c>
      <c r="L418" s="46" t="e">
        <f>VLOOKUP(J418, GRILLE!#REF!,7,FALSE)</f>
        <v>#REF!</v>
      </c>
      <c r="M418" s="46" t="e">
        <f>VLOOKUP(J418, GRILLE!#REF!,7,FALSE)</f>
        <v>#REF!</v>
      </c>
      <c r="N418" s="46" t="e">
        <f>VLOOKUP(J418,GRILLE!#REF!,7,FALSE)</f>
        <v>#REF!</v>
      </c>
      <c r="O418" s="46" t="e">
        <f>VLOOKUP(J418,GRILLE!#REF!,7,FALSE)</f>
        <v>#REF!</v>
      </c>
      <c r="P418" s="46" t="e">
        <f>VLOOKUP(J418,GRILLE!#REF!,7,FALSE)</f>
        <v>#REF!</v>
      </c>
      <c r="Q418" s="47">
        <f t="shared" si="379"/>
        <v>0</v>
      </c>
      <c r="S418" s="51" t="str">
        <f>[1]PROTOCOLE!$A$63</f>
        <v>divers8</v>
      </c>
      <c r="T418" s="46" t="e">
        <f>VLOOKUP(S418,GRILLE!#REF!,7,FALSE)</f>
        <v>#REF!</v>
      </c>
      <c r="U418" s="46" t="e">
        <f>VLOOKUP(S418, GRILLE!#REF!,7,FALSE)</f>
        <v>#REF!</v>
      </c>
      <c r="V418" s="46" t="e">
        <f>VLOOKUP(S418, GRILLE!#REF!,7,FALSE)</f>
        <v>#REF!</v>
      </c>
      <c r="W418" s="46" t="e">
        <f>VLOOKUP(S418,GRILLE!#REF!,7,FALSE)</f>
        <v>#REF!</v>
      </c>
      <c r="X418" s="46" t="e">
        <f>VLOOKUP(S418,GRILLE!#REF!,7,FALSE)</f>
        <v>#REF!</v>
      </c>
      <c r="Y418" s="46" t="e">
        <f>VLOOKUP(S418,GRILLE!#REF!,7,FALSE)</f>
        <v>#REF!</v>
      </c>
      <c r="Z418" s="47">
        <f t="shared" si="380"/>
        <v>0</v>
      </c>
      <c r="AB418" s="51" t="str">
        <f>[1]PROTOCOLE!$A$63</f>
        <v>divers8</v>
      </c>
      <c r="AC418" s="46" t="e">
        <f>VLOOKUP(AB418,GRILLE!#REF!,7,FALSE)</f>
        <v>#REF!</v>
      </c>
      <c r="AD418" s="46" t="e">
        <f>VLOOKUP(AB418, GRILLE!#REF!,7,FALSE)</f>
        <v>#REF!</v>
      </c>
      <c r="AE418" s="46" t="e">
        <f>VLOOKUP(AB418, GRILLE!#REF!,7,FALSE)</f>
        <v>#REF!</v>
      </c>
      <c r="AF418" s="46" t="e">
        <f>VLOOKUP(AB418,GRILLE!#REF!,7,FALSE)</f>
        <v>#REF!</v>
      </c>
      <c r="AG418" s="46" t="e">
        <f>VLOOKUP(AB418,GRILLE!#REF!,7,FALSE)</f>
        <v>#REF!</v>
      </c>
      <c r="AH418" s="46" t="e">
        <f>VLOOKUP(AB418,GRILLE!#REF!,7,FALSE)</f>
        <v>#REF!</v>
      </c>
      <c r="AI418" s="47">
        <f t="shared" si="381"/>
        <v>0</v>
      </c>
      <c r="AK418" s="51" t="str">
        <f>[1]PROTOCOLE!$A$63</f>
        <v>divers8</v>
      </c>
      <c r="AL418" s="46" t="e">
        <f>VLOOKUP(AK418,GRILLE!#REF!,7,FALSE)</f>
        <v>#REF!</v>
      </c>
      <c r="AM418" s="46" t="e">
        <f>VLOOKUP(AK418, GRILLE!#REF!,7,FALSE)</f>
        <v>#REF!</v>
      </c>
      <c r="AN418" s="46" t="e">
        <f>VLOOKUP(AK418, GRILLE!#REF!,7,FALSE)</f>
        <v>#REF!</v>
      </c>
      <c r="AO418" s="46" t="e">
        <f>VLOOKUP(AK418,GRILLE!#REF!,7,FALSE)</f>
        <v>#REF!</v>
      </c>
      <c r="AP418" s="46" t="e">
        <f>VLOOKUP(AK418,GRILLE!#REF!,7,FALSE)</f>
        <v>#REF!</v>
      </c>
      <c r="AQ418" s="46" t="e">
        <f>VLOOKUP(AK418,GRILLE!#REF!,7,FALSE)</f>
        <v>#REF!</v>
      </c>
      <c r="AR418" s="47">
        <f t="shared" si="382"/>
        <v>0</v>
      </c>
      <c r="AT418" s="51" t="str">
        <f>[1]PROTOCOLE!$A$63</f>
        <v>divers8</v>
      </c>
      <c r="AU418" s="46" t="e">
        <f>VLOOKUP(AT418,GRILLE!#REF!,7,FALSE)</f>
        <v>#REF!</v>
      </c>
      <c r="AV418" s="46" t="e">
        <f>VLOOKUP(AT418, GRILLE!#REF!,7,FALSE)</f>
        <v>#REF!</v>
      </c>
      <c r="AW418" s="46" t="e">
        <f>VLOOKUP(AT418, GRILLE!#REF!,7,FALSE)</f>
        <v>#REF!</v>
      </c>
      <c r="AX418" s="46" t="e">
        <f>VLOOKUP(AT418,GRILLE!#REF!,7,FALSE)</f>
        <v>#REF!</v>
      </c>
      <c r="AY418" s="46" t="e">
        <f>VLOOKUP(AT418,GRILLE!#REF!,7,FALSE)</f>
        <v>#REF!</v>
      </c>
      <c r="AZ418" s="46" t="e">
        <f>VLOOKUP(AT418,GRILLE!#REF!,7,FALSE)</f>
        <v>#REF!</v>
      </c>
      <c r="BA418" s="47">
        <f t="shared" si="383"/>
        <v>0</v>
      </c>
      <c r="BC418" s="51" t="str">
        <f>[1]PROTOCOLE!$A$63</f>
        <v>divers8</v>
      </c>
      <c r="BD418" s="46" t="e">
        <f>VLOOKUP(BC418,GRILLE!#REF!,7,FALSE)</f>
        <v>#REF!</v>
      </c>
      <c r="BE418" s="46" t="e">
        <f>VLOOKUP(BC418, GRILLE!#REF!,7,FALSE)</f>
        <v>#REF!</v>
      </c>
      <c r="BF418" s="46" t="e">
        <f>VLOOKUP(BC418, GRILLE!#REF!,7,FALSE)</f>
        <v>#REF!</v>
      </c>
      <c r="BG418" s="46" t="e">
        <f>VLOOKUP(BC418,GRILLE!#REF!,7,FALSE)</f>
        <v>#REF!</v>
      </c>
      <c r="BH418" s="46" t="e">
        <f>VLOOKUP(BC418,GRILLE!#REF!,7,FALSE)</f>
        <v>#REF!</v>
      </c>
      <c r="BI418" s="46" t="e">
        <f>VLOOKUP(BC418,GRILLE!#REF!,7,FALSE)</f>
        <v>#REF!</v>
      </c>
      <c r="BJ418" s="47">
        <f t="shared" si="384"/>
        <v>0</v>
      </c>
      <c r="BL418" s="51" t="str">
        <f>[1]PROTOCOLE!$A$63</f>
        <v>divers8</v>
      </c>
      <c r="BM418" s="46" t="e">
        <f>VLOOKUP(BL418,GRILLE!#REF!,7,FALSE)</f>
        <v>#REF!</v>
      </c>
      <c r="BN418" s="46" t="e">
        <f>VLOOKUP(BL418, GRILLE!#REF!,7,FALSE)</f>
        <v>#REF!</v>
      </c>
      <c r="BO418" s="46" t="e">
        <f>VLOOKUP(BL418, GRILLE!#REF!,7,FALSE)</f>
        <v>#REF!</v>
      </c>
      <c r="BP418" s="46" t="e">
        <f>VLOOKUP(BL418,GRILLE!#REF!,7,FALSE)</f>
        <v>#REF!</v>
      </c>
      <c r="BQ418" s="46" t="e">
        <f>VLOOKUP(BL418,GRILLE!#REF!,7,FALSE)</f>
        <v>#REF!</v>
      </c>
      <c r="BR418" s="46" t="e">
        <f>VLOOKUP(BL418,GRILLE!#REF!,7,FALSE)</f>
        <v>#REF!</v>
      </c>
      <c r="BS418" s="47">
        <f t="shared" si="385"/>
        <v>0</v>
      </c>
      <c r="BU418" s="51" t="str">
        <f>[1]PROTOCOLE!$A$63</f>
        <v>divers8</v>
      </c>
      <c r="BV418" s="46" t="e">
        <f>VLOOKUP(BU418,GRILLE!#REF!,7,FALSE)</f>
        <v>#REF!</v>
      </c>
      <c r="BW418" s="46" t="e">
        <f>VLOOKUP(BU418, GRILLE!#REF!,7,FALSE)</f>
        <v>#REF!</v>
      </c>
      <c r="BX418" s="46" t="e">
        <f>VLOOKUP(BU418, GRILLE!#REF!,7,FALSE)</f>
        <v>#REF!</v>
      </c>
      <c r="BY418" s="46" t="e">
        <f>VLOOKUP(BU418,GRILLE!#REF!,7,FALSE)</f>
        <v>#REF!</v>
      </c>
      <c r="BZ418" s="46" t="e">
        <f>VLOOKUP(BU418,GRILLE!#REF!,7,FALSE)</f>
        <v>#REF!</v>
      </c>
      <c r="CA418" s="46" t="e">
        <f>VLOOKUP(BU418,GRILLE!#REF!,7,FALSE)</f>
        <v>#REF!</v>
      </c>
      <c r="CB418" s="47">
        <f t="shared" si="386"/>
        <v>0</v>
      </c>
      <c r="CD418" s="51" t="str">
        <f>[1]PROTOCOLE!$A$63</f>
        <v>divers8</v>
      </c>
      <c r="CE418" s="46" t="e">
        <f>VLOOKUP(CD418,GRILLE!#REF!,7,FALSE)</f>
        <v>#REF!</v>
      </c>
      <c r="CF418" s="46" t="e">
        <f>VLOOKUP(CD418, GRILLE!#REF!,7,FALSE)</f>
        <v>#REF!</v>
      </c>
      <c r="CG418" s="46" t="e">
        <f>VLOOKUP(CD418, GRILLE!#REF!,7,FALSE)</f>
        <v>#REF!</v>
      </c>
      <c r="CH418" s="46" t="e">
        <f>VLOOKUP(CD418,GRILLE!#REF!,7,FALSE)</f>
        <v>#REF!</v>
      </c>
      <c r="CI418" s="46" t="e">
        <f>VLOOKUP(CD418,GRILLE!#REF!,7,FALSE)</f>
        <v>#REF!</v>
      </c>
      <c r="CJ418" s="46" t="e">
        <f>VLOOKUP(CD418,GRILLE!#REF!,7,FALSE)</f>
        <v>#REF!</v>
      </c>
      <c r="CK418" s="47">
        <f t="shared" si="387"/>
        <v>0</v>
      </c>
      <c r="CM418" s="51" t="str">
        <f>[1]PROTOCOLE!$A$63</f>
        <v>divers8</v>
      </c>
      <c r="CN418" s="46" t="e">
        <f>VLOOKUP(CM418,GRILLE!#REF!,7,FALSE)</f>
        <v>#REF!</v>
      </c>
      <c r="CO418" s="46" t="e">
        <f>VLOOKUP(CM418, GRILLE!#REF!,7,FALSE)</f>
        <v>#REF!</v>
      </c>
      <c r="CP418" s="46" t="e">
        <f>VLOOKUP(CM418, GRILLE!#REF!,7,FALSE)</f>
        <v>#REF!</v>
      </c>
      <c r="CQ418" s="46" t="e">
        <f>VLOOKUP(CM418,GRILLE!#REF!,7,FALSE)</f>
        <v>#REF!</v>
      </c>
      <c r="CR418" s="46" t="e">
        <f>VLOOKUP(CM418,GRILLE!#REF!,7,FALSE)</f>
        <v>#REF!</v>
      </c>
      <c r="CS418" s="46" t="e">
        <f>VLOOKUP(CM418,GRILLE!#REF!,7,FALSE)</f>
        <v>#REF!</v>
      </c>
      <c r="CT418" s="47">
        <f t="shared" si="388"/>
        <v>0</v>
      </c>
      <c r="CV418" s="51" t="str">
        <f>[1]PROTOCOLE!$A$63</f>
        <v>divers8</v>
      </c>
      <c r="CW418" s="46" t="e">
        <f>VLOOKUP(CV418,GRILLE!#REF!,7,FALSE)</f>
        <v>#REF!</v>
      </c>
      <c r="CX418" s="46" t="e">
        <f>VLOOKUP(CV418, GRILLE!#REF!,7,FALSE)</f>
        <v>#REF!</v>
      </c>
      <c r="CY418" s="46" t="e">
        <f>VLOOKUP(CV418, GRILLE!#REF!,7,FALSE)</f>
        <v>#REF!</v>
      </c>
      <c r="CZ418" s="46" t="e">
        <f>VLOOKUP(CV418,GRILLE!#REF!,7,FALSE)</f>
        <v>#REF!</v>
      </c>
      <c r="DA418" s="46" t="e">
        <f>VLOOKUP(CV418,GRILLE!#REF!,7,FALSE)</f>
        <v>#REF!</v>
      </c>
      <c r="DB418" s="46" t="e">
        <f>VLOOKUP(CV418,GRILLE!#REF!,7,FALSE)</f>
        <v>#REF!</v>
      </c>
      <c r="DC418" s="47">
        <f t="shared" si="389"/>
        <v>0</v>
      </c>
      <c r="DE418" s="51" t="str">
        <f>[1]PROTOCOLE!$A$63</f>
        <v>divers8</v>
      </c>
      <c r="DF418" s="46" t="e">
        <f>VLOOKUP(DE418,GRILLE!#REF!,7,FALSE)</f>
        <v>#REF!</v>
      </c>
      <c r="DG418" s="46" t="e">
        <f>VLOOKUP(DE418, GRILLE!#REF!,7,FALSE)</f>
        <v>#REF!</v>
      </c>
      <c r="DH418" s="46" t="e">
        <f>VLOOKUP(DE418, GRILLE!#REF!,7,FALSE)</f>
        <v>#REF!</v>
      </c>
      <c r="DI418" s="46" t="e">
        <f>VLOOKUP(DE418,GRILLE!#REF!,7,FALSE)</f>
        <v>#REF!</v>
      </c>
      <c r="DJ418" s="46" t="e">
        <f>VLOOKUP(DE418,GRILLE!#REF!,7,FALSE)</f>
        <v>#REF!</v>
      </c>
      <c r="DK418" s="46" t="e">
        <f>VLOOKUP(DE418,GRILLE!#REF!,7,FALSE)</f>
        <v>#REF!</v>
      </c>
      <c r="DL418" s="47">
        <f t="shared" si="390"/>
        <v>0</v>
      </c>
      <c r="DN418" s="51" t="str">
        <f>[1]PROTOCOLE!$A$63</f>
        <v>divers8</v>
      </c>
      <c r="DO418" s="46" t="e">
        <f>VLOOKUP(DN418,GRILLE!#REF!,7,FALSE)</f>
        <v>#REF!</v>
      </c>
      <c r="DP418" s="46" t="e">
        <f>VLOOKUP(DN418, GRILLE!#REF!,7,FALSE)</f>
        <v>#REF!</v>
      </c>
      <c r="DQ418" s="46" t="e">
        <f>VLOOKUP(DN418, GRILLE!#REF!,7,FALSE)</f>
        <v>#REF!</v>
      </c>
      <c r="DR418" s="46" t="e">
        <f>VLOOKUP(DN418,GRILLE!#REF!,7,FALSE)</f>
        <v>#REF!</v>
      </c>
      <c r="DS418" s="46" t="e">
        <f>VLOOKUP(DN418,GRILLE!#REF!,7,FALSE)</f>
        <v>#REF!</v>
      </c>
      <c r="DT418" s="46" t="e">
        <f>VLOOKUP(DN418,GRILLE!#REF!,7,FALSE)</f>
        <v>#REF!</v>
      </c>
      <c r="DU418" s="47">
        <f t="shared" si="391"/>
        <v>0</v>
      </c>
      <c r="DW418" s="51" t="str">
        <f>[1]PROTOCOLE!$A$63</f>
        <v>divers8</v>
      </c>
      <c r="DX418" s="46" t="e">
        <f>VLOOKUP(DW418,GRILLE!#REF!,7,FALSE)</f>
        <v>#REF!</v>
      </c>
      <c r="DY418" s="46" t="e">
        <f>VLOOKUP(DW418, GRILLE!#REF!,7,FALSE)</f>
        <v>#REF!</v>
      </c>
      <c r="DZ418" s="46" t="e">
        <f>VLOOKUP(DW418, GRILLE!#REF!,7,FALSE)</f>
        <v>#REF!</v>
      </c>
      <c r="EA418" s="46" t="e">
        <f>VLOOKUP(DW418,GRILLE!#REF!,7,FALSE)</f>
        <v>#REF!</v>
      </c>
      <c r="EB418" s="46" t="e">
        <f>VLOOKUP(DW418,GRILLE!#REF!,7,FALSE)</f>
        <v>#REF!</v>
      </c>
      <c r="EC418" s="46" t="e">
        <f>VLOOKUP(DW418,GRILLE!#REF!,7,FALSE)</f>
        <v>#REF!</v>
      </c>
      <c r="ED418" s="47">
        <f t="shared" si="392"/>
        <v>0</v>
      </c>
      <c r="EF418" s="51" t="str">
        <f>[1]PROTOCOLE!$A$63</f>
        <v>divers8</v>
      </c>
      <c r="EG418" s="46" t="e">
        <f>VLOOKUP(EF418,GRILLE!#REF!,7,FALSE)</f>
        <v>#REF!</v>
      </c>
      <c r="EH418" s="46" t="e">
        <f>VLOOKUP(EF418, GRILLE!#REF!,7,FALSE)</f>
        <v>#REF!</v>
      </c>
      <c r="EI418" s="46" t="e">
        <f>VLOOKUP(EF418, GRILLE!#REF!,7,FALSE)</f>
        <v>#REF!</v>
      </c>
      <c r="EJ418" s="46" t="e">
        <f>VLOOKUP(EF418,GRILLE!#REF!,7,FALSE)</f>
        <v>#REF!</v>
      </c>
      <c r="EK418" s="46" t="e">
        <f>VLOOKUP(EF418,GRILLE!#REF!,7,FALSE)</f>
        <v>#REF!</v>
      </c>
      <c r="EL418" s="46" t="e">
        <f>VLOOKUP(EF418,GRILLE!#REF!,7,FALSE)</f>
        <v>#REF!</v>
      </c>
      <c r="EM418" s="47">
        <f t="shared" si="393"/>
        <v>0</v>
      </c>
      <c r="EO418" s="51" t="str">
        <f>[1]PROTOCOLE!$A$63</f>
        <v>divers8</v>
      </c>
      <c r="EP418" s="46" t="e">
        <f>VLOOKUP(EO418,GRILLE!#REF!,7,FALSE)</f>
        <v>#REF!</v>
      </c>
      <c r="EQ418" s="46" t="e">
        <f>VLOOKUP(EO418, GRILLE!#REF!,7,FALSE)</f>
        <v>#REF!</v>
      </c>
      <c r="ER418" s="46" t="e">
        <f>VLOOKUP(EO418, GRILLE!#REF!,7,FALSE)</f>
        <v>#REF!</v>
      </c>
      <c r="ES418" s="46" t="e">
        <f>VLOOKUP(EO418,GRILLE!#REF!,7,FALSE)</f>
        <v>#REF!</v>
      </c>
      <c r="ET418" s="46" t="e">
        <f>VLOOKUP(EO418,GRILLE!#REF!,7,FALSE)</f>
        <v>#REF!</v>
      </c>
      <c r="EU418" s="46" t="e">
        <f>VLOOKUP(EO418,GRILLE!#REF!,7,FALSE)</f>
        <v>#REF!</v>
      </c>
      <c r="EV418" s="47">
        <f t="shared" si="394"/>
        <v>0</v>
      </c>
      <c r="EX418" s="51" t="str">
        <f>[1]PROTOCOLE!$A$63</f>
        <v>divers8</v>
      </c>
      <c r="EY418" s="46" t="e">
        <f>VLOOKUP(EX418,GRILLE!#REF!,7,FALSE)</f>
        <v>#REF!</v>
      </c>
      <c r="EZ418" s="46" t="e">
        <f>VLOOKUP(EX418, GRILLE!#REF!,7,FALSE)</f>
        <v>#REF!</v>
      </c>
      <c r="FA418" s="46" t="e">
        <f>VLOOKUP(EX418, GRILLE!#REF!,7,FALSE)</f>
        <v>#REF!</v>
      </c>
      <c r="FB418" s="46" t="e">
        <f>VLOOKUP(EX418,GRILLE!#REF!,7,FALSE)</f>
        <v>#REF!</v>
      </c>
      <c r="FC418" s="46" t="e">
        <f>VLOOKUP(EX418,GRILLE!#REF!,7,FALSE)</f>
        <v>#REF!</v>
      </c>
      <c r="FD418" s="46" t="e">
        <f>VLOOKUP(EX418,GRILLE!#REF!,7,FALSE)</f>
        <v>#REF!</v>
      </c>
      <c r="FE418" s="47">
        <f t="shared" si="395"/>
        <v>0</v>
      </c>
      <c r="FG418" s="51" t="str">
        <f>[1]PROTOCOLE!$A$63</f>
        <v>divers8</v>
      </c>
      <c r="FH418" s="46" t="e">
        <f>VLOOKUP(FG418,GRILLE!#REF!,7,FALSE)</f>
        <v>#REF!</v>
      </c>
      <c r="FI418" s="46" t="e">
        <f>VLOOKUP(FG418, GRILLE!#REF!,7,FALSE)</f>
        <v>#REF!</v>
      </c>
      <c r="FJ418" s="46" t="e">
        <f>VLOOKUP(FG418, GRILLE!#REF!,7,FALSE)</f>
        <v>#REF!</v>
      </c>
      <c r="FK418" s="46" t="e">
        <f>VLOOKUP(FG418,GRILLE!#REF!,7,FALSE)</f>
        <v>#REF!</v>
      </c>
      <c r="FL418" s="46" t="e">
        <f>VLOOKUP(FG418,GRILLE!#REF!,7,FALSE)</f>
        <v>#REF!</v>
      </c>
      <c r="FM418" s="46" t="e">
        <f>VLOOKUP(FG418,GRILLE!#REF!,7,FALSE)</f>
        <v>#REF!</v>
      </c>
      <c r="FN418" s="47">
        <f t="shared" si="396"/>
        <v>0</v>
      </c>
      <c r="FP418" s="51" t="str">
        <f>[1]PROTOCOLE!$A$63</f>
        <v>divers8</v>
      </c>
      <c r="FQ418" s="46" t="e">
        <f>VLOOKUP(FP418,GRILLE!#REF!,7,FALSE)</f>
        <v>#REF!</v>
      </c>
      <c r="FR418" s="46" t="e">
        <f>VLOOKUP(FP418, GRILLE!#REF!,7,FALSE)</f>
        <v>#REF!</v>
      </c>
      <c r="FS418" s="46" t="e">
        <f>VLOOKUP(FP418, GRILLE!#REF!,7,FALSE)</f>
        <v>#REF!</v>
      </c>
      <c r="FT418" s="46" t="e">
        <f>VLOOKUP(FP418,GRILLE!#REF!,7,FALSE)</f>
        <v>#REF!</v>
      </c>
      <c r="FU418" s="46" t="e">
        <f>VLOOKUP(FP418,GRILLE!#REF!,7,FALSE)</f>
        <v>#REF!</v>
      </c>
      <c r="FV418" s="46" t="e">
        <f>VLOOKUP(FP418,GRILLE!#REF!,7,FALSE)</f>
        <v>#REF!</v>
      </c>
      <c r="FW418" s="47">
        <f t="shared" si="397"/>
        <v>0</v>
      </c>
    </row>
    <row r="419" spans="1:179" ht="15" customHeight="1" x14ac:dyDescent="0.25">
      <c r="A419" s="51" t="str">
        <f>[1]PROTOCOLE!$A$64</f>
        <v>divers9</v>
      </c>
      <c r="B419" s="46" t="e">
        <f>VLOOKUP(A419,GRILLE!#REF!,7,FALSE)</f>
        <v>#REF!</v>
      </c>
      <c r="C419" s="46" t="e">
        <f>VLOOKUP(A419, GRILLE!#REF!,7,FALSE)</f>
        <v>#REF!</v>
      </c>
      <c r="D419" s="46" t="e">
        <f>VLOOKUP(A419, GRILLE!#REF!,7,FALSE)</f>
        <v>#REF!</v>
      </c>
      <c r="E419" s="46" t="e">
        <f>VLOOKUP(A419,GRILLE!#REF!,7,FALSE)</f>
        <v>#REF!</v>
      </c>
      <c r="F419" s="46" t="e">
        <f>VLOOKUP(A419,GRILLE!#REF!,7,FALSE)</f>
        <v>#REF!</v>
      </c>
      <c r="G419" s="46" t="e">
        <f>VLOOKUP(A419,GRILLE!#REF!,7,FALSE)</f>
        <v>#REF!</v>
      </c>
      <c r="H419" s="47">
        <f t="shared" si="378"/>
        <v>0</v>
      </c>
      <c r="J419" s="51" t="str">
        <f>[1]PROTOCOLE!$A$64</f>
        <v>divers9</v>
      </c>
      <c r="K419" s="46" t="e">
        <f>VLOOKUP(J419,GRILLE!#REF!,7,FALSE)</f>
        <v>#REF!</v>
      </c>
      <c r="L419" s="46" t="e">
        <f>VLOOKUP(J419, GRILLE!#REF!,7,FALSE)</f>
        <v>#REF!</v>
      </c>
      <c r="M419" s="46" t="e">
        <f>VLOOKUP(J419, GRILLE!#REF!,7,FALSE)</f>
        <v>#REF!</v>
      </c>
      <c r="N419" s="46" t="e">
        <f>VLOOKUP(J419,GRILLE!#REF!,7,FALSE)</f>
        <v>#REF!</v>
      </c>
      <c r="O419" s="46" t="e">
        <f>VLOOKUP(J419,GRILLE!#REF!,7,FALSE)</f>
        <v>#REF!</v>
      </c>
      <c r="P419" s="46" t="e">
        <f>VLOOKUP(J419,GRILLE!#REF!,7,FALSE)</f>
        <v>#REF!</v>
      </c>
      <c r="Q419" s="47">
        <f t="shared" si="379"/>
        <v>0</v>
      </c>
      <c r="S419" s="51" t="str">
        <f>[1]PROTOCOLE!$A$64</f>
        <v>divers9</v>
      </c>
      <c r="T419" s="46" t="e">
        <f>VLOOKUP(S419,GRILLE!#REF!,7,FALSE)</f>
        <v>#REF!</v>
      </c>
      <c r="U419" s="46" t="e">
        <f>VLOOKUP(S419, GRILLE!#REF!,7,FALSE)</f>
        <v>#REF!</v>
      </c>
      <c r="V419" s="46" t="e">
        <f>VLOOKUP(S419, GRILLE!#REF!,7,FALSE)</f>
        <v>#REF!</v>
      </c>
      <c r="W419" s="46" t="e">
        <f>VLOOKUP(S419,GRILLE!#REF!,7,FALSE)</f>
        <v>#REF!</v>
      </c>
      <c r="X419" s="46" t="e">
        <f>VLOOKUP(S419,GRILLE!#REF!,7,FALSE)</f>
        <v>#REF!</v>
      </c>
      <c r="Y419" s="46" t="e">
        <f>VLOOKUP(S419,GRILLE!#REF!,7,FALSE)</f>
        <v>#REF!</v>
      </c>
      <c r="Z419" s="47">
        <f t="shared" si="380"/>
        <v>0</v>
      </c>
      <c r="AB419" s="51" t="str">
        <f>[1]PROTOCOLE!$A$64</f>
        <v>divers9</v>
      </c>
      <c r="AC419" s="46" t="e">
        <f>VLOOKUP(AB419,GRILLE!#REF!,7,FALSE)</f>
        <v>#REF!</v>
      </c>
      <c r="AD419" s="46" t="e">
        <f>VLOOKUP(AB419, GRILLE!#REF!,7,FALSE)</f>
        <v>#REF!</v>
      </c>
      <c r="AE419" s="46" t="e">
        <f>VLOOKUP(AB419, GRILLE!#REF!,7,FALSE)</f>
        <v>#REF!</v>
      </c>
      <c r="AF419" s="46" t="e">
        <f>VLOOKUP(AB419,GRILLE!#REF!,7,FALSE)</f>
        <v>#REF!</v>
      </c>
      <c r="AG419" s="46" t="e">
        <f>VLOOKUP(AB419,GRILLE!#REF!,7,FALSE)</f>
        <v>#REF!</v>
      </c>
      <c r="AH419" s="46" t="e">
        <f>VLOOKUP(AB419,GRILLE!#REF!,7,FALSE)</f>
        <v>#REF!</v>
      </c>
      <c r="AI419" s="47">
        <f t="shared" si="381"/>
        <v>0</v>
      </c>
      <c r="AK419" s="51" t="str">
        <f>[1]PROTOCOLE!$A$64</f>
        <v>divers9</v>
      </c>
      <c r="AL419" s="46" t="e">
        <f>VLOOKUP(AK419,GRILLE!#REF!,7,FALSE)</f>
        <v>#REF!</v>
      </c>
      <c r="AM419" s="46" t="e">
        <f>VLOOKUP(AK419, GRILLE!#REF!,7,FALSE)</f>
        <v>#REF!</v>
      </c>
      <c r="AN419" s="46" t="e">
        <f>VLOOKUP(AK419, GRILLE!#REF!,7,FALSE)</f>
        <v>#REF!</v>
      </c>
      <c r="AO419" s="46" t="e">
        <f>VLOOKUP(AK419,GRILLE!#REF!,7,FALSE)</f>
        <v>#REF!</v>
      </c>
      <c r="AP419" s="46" t="e">
        <f>VLOOKUP(AK419,GRILLE!#REF!,7,FALSE)</f>
        <v>#REF!</v>
      </c>
      <c r="AQ419" s="46" t="e">
        <f>VLOOKUP(AK419,GRILLE!#REF!,7,FALSE)</f>
        <v>#REF!</v>
      </c>
      <c r="AR419" s="47">
        <f t="shared" si="382"/>
        <v>0</v>
      </c>
      <c r="AT419" s="51" t="str">
        <f>[1]PROTOCOLE!$A$64</f>
        <v>divers9</v>
      </c>
      <c r="AU419" s="46" t="e">
        <f>VLOOKUP(AT419,GRILLE!#REF!,7,FALSE)</f>
        <v>#REF!</v>
      </c>
      <c r="AV419" s="46" t="e">
        <f>VLOOKUP(AT419, GRILLE!#REF!,7,FALSE)</f>
        <v>#REF!</v>
      </c>
      <c r="AW419" s="46" t="e">
        <f>VLOOKUP(AT419, GRILLE!#REF!,7,FALSE)</f>
        <v>#REF!</v>
      </c>
      <c r="AX419" s="46" t="e">
        <f>VLOOKUP(AT419,GRILLE!#REF!,7,FALSE)</f>
        <v>#REF!</v>
      </c>
      <c r="AY419" s="46" t="e">
        <f>VLOOKUP(AT419,GRILLE!#REF!,7,FALSE)</f>
        <v>#REF!</v>
      </c>
      <c r="AZ419" s="46" t="e">
        <f>VLOOKUP(AT419,GRILLE!#REF!,7,FALSE)</f>
        <v>#REF!</v>
      </c>
      <c r="BA419" s="47">
        <f t="shared" si="383"/>
        <v>0</v>
      </c>
      <c r="BC419" s="51" t="str">
        <f>[1]PROTOCOLE!$A$64</f>
        <v>divers9</v>
      </c>
      <c r="BD419" s="46" t="e">
        <f>VLOOKUP(BC419,GRILLE!#REF!,7,FALSE)</f>
        <v>#REF!</v>
      </c>
      <c r="BE419" s="46" t="e">
        <f>VLOOKUP(BC419, GRILLE!#REF!,7,FALSE)</f>
        <v>#REF!</v>
      </c>
      <c r="BF419" s="46" t="e">
        <f>VLOOKUP(BC419, GRILLE!#REF!,7,FALSE)</f>
        <v>#REF!</v>
      </c>
      <c r="BG419" s="46" t="e">
        <f>VLOOKUP(BC419,GRILLE!#REF!,7,FALSE)</f>
        <v>#REF!</v>
      </c>
      <c r="BH419" s="46" t="e">
        <f>VLOOKUP(BC419,GRILLE!#REF!,7,FALSE)</f>
        <v>#REF!</v>
      </c>
      <c r="BI419" s="46" t="e">
        <f>VLOOKUP(BC419,GRILLE!#REF!,7,FALSE)</f>
        <v>#REF!</v>
      </c>
      <c r="BJ419" s="47">
        <f t="shared" si="384"/>
        <v>0</v>
      </c>
      <c r="BL419" s="51" t="str">
        <f>[1]PROTOCOLE!$A$64</f>
        <v>divers9</v>
      </c>
      <c r="BM419" s="46" t="e">
        <f>VLOOKUP(BL419,GRILLE!#REF!,7,FALSE)</f>
        <v>#REF!</v>
      </c>
      <c r="BN419" s="46" t="e">
        <f>VLOOKUP(BL419, GRILLE!#REF!,7,FALSE)</f>
        <v>#REF!</v>
      </c>
      <c r="BO419" s="46" t="e">
        <f>VLOOKUP(BL419, GRILLE!#REF!,7,FALSE)</f>
        <v>#REF!</v>
      </c>
      <c r="BP419" s="46" t="e">
        <f>VLOOKUP(BL419,GRILLE!#REF!,7,FALSE)</f>
        <v>#REF!</v>
      </c>
      <c r="BQ419" s="46" t="e">
        <f>VLOOKUP(BL419,GRILLE!#REF!,7,FALSE)</f>
        <v>#REF!</v>
      </c>
      <c r="BR419" s="46" t="e">
        <f>VLOOKUP(BL419,GRILLE!#REF!,7,FALSE)</f>
        <v>#REF!</v>
      </c>
      <c r="BS419" s="47">
        <f t="shared" si="385"/>
        <v>0</v>
      </c>
      <c r="BU419" s="51" t="str">
        <f>[1]PROTOCOLE!$A$64</f>
        <v>divers9</v>
      </c>
      <c r="BV419" s="46" t="e">
        <f>VLOOKUP(BU419,GRILLE!#REF!,7,FALSE)</f>
        <v>#REF!</v>
      </c>
      <c r="BW419" s="46" t="e">
        <f>VLOOKUP(BU419, GRILLE!#REF!,7,FALSE)</f>
        <v>#REF!</v>
      </c>
      <c r="BX419" s="46" t="e">
        <f>VLOOKUP(BU419, GRILLE!#REF!,7,FALSE)</f>
        <v>#REF!</v>
      </c>
      <c r="BY419" s="46" t="e">
        <f>VLOOKUP(BU419,GRILLE!#REF!,7,FALSE)</f>
        <v>#REF!</v>
      </c>
      <c r="BZ419" s="46" t="e">
        <f>VLOOKUP(BU419,GRILLE!#REF!,7,FALSE)</f>
        <v>#REF!</v>
      </c>
      <c r="CA419" s="46" t="e">
        <f>VLOOKUP(BU419,GRILLE!#REF!,7,FALSE)</f>
        <v>#REF!</v>
      </c>
      <c r="CB419" s="47">
        <f t="shared" si="386"/>
        <v>0</v>
      </c>
      <c r="CD419" s="51" t="str">
        <f>[1]PROTOCOLE!$A$64</f>
        <v>divers9</v>
      </c>
      <c r="CE419" s="46" t="e">
        <f>VLOOKUP(CD419,GRILLE!#REF!,7,FALSE)</f>
        <v>#REF!</v>
      </c>
      <c r="CF419" s="46" t="e">
        <f>VLOOKUP(CD419, GRILLE!#REF!,7,FALSE)</f>
        <v>#REF!</v>
      </c>
      <c r="CG419" s="46" t="e">
        <f>VLOOKUP(CD419, GRILLE!#REF!,7,FALSE)</f>
        <v>#REF!</v>
      </c>
      <c r="CH419" s="46" t="e">
        <f>VLOOKUP(CD419,GRILLE!#REF!,7,FALSE)</f>
        <v>#REF!</v>
      </c>
      <c r="CI419" s="46" t="e">
        <f>VLOOKUP(CD419,GRILLE!#REF!,7,FALSE)</f>
        <v>#REF!</v>
      </c>
      <c r="CJ419" s="46" t="e">
        <f>VLOOKUP(CD419,GRILLE!#REF!,7,FALSE)</f>
        <v>#REF!</v>
      </c>
      <c r="CK419" s="47">
        <f t="shared" si="387"/>
        <v>0</v>
      </c>
      <c r="CM419" s="51" t="str">
        <f>[1]PROTOCOLE!$A$64</f>
        <v>divers9</v>
      </c>
      <c r="CN419" s="46" t="e">
        <f>VLOOKUP(CM419,GRILLE!#REF!,7,FALSE)</f>
        <v>#REF!</v>
      </c>
      <c r="CO419" s="46" t="e">
        <f>VLOOKUP(CM419, GRILLE!#REF!,7,FALSE)</f>
        <v>#REF!</v>
      </c>
      <c r="CP419" s="46" t="e">
        <f>VLOOKUP(CM419, GRILLE!#REF!,7,FALSE)</f>
        <v>#REF!</v>
      </c>
      <c r="CQ419" s="46" t="e">
        <f>VLOOKUP(CM419,GRILLE!#REF!,7,FALSE)</f>
        <v>#REF!</v>
      </c>
      <c r="CR419" s="46" t="e">
        <f>VLOOKUP(CM419,GRILLE!#REF!,7,FALSE)</f>
        <v>#REF!</v>
      </c>
      <c r="CS419" s="46" t="e">
        <f>VLOOKUP(CM419,GRILLE!#REF!,7,FALSE)</f>
        <v>#REF!</v>
      </c>
      <c r="CT419" s="47">
        <f t="shared" si="388"/>
        <v>0</v>
      </c>
      <c r="CV419" s="51" t="str">
        <f>[1]PROTOCOLE!$A$64</f>
        <v>divers9</v>
      </c>
      <c r="CW419" s="46" t="e">
        <f>VLOOKUP(CV419,GRILLE!#REF!,7,FALSE)</f>
        <v>#REF!</v>
      </c>
      <c r="CX419" s="46" t="e">
        <f>VLOOKUP(CV419, GRILLE!#REF!,7,FALSE)</f>
        <v>#REF!</v>
      </c>
      <c r="CY419" s="46" t="e">
        <f>VLOOKUP(CV419, GRILLE!#REF!,7,FALSE)</f>
        <v>#REF!</v>
      </c>
      <c r="CZ419" s="46" t="e">
        <f>VLOOKUP(CV419,GRILLE!#REF!,7,FALSE)</f>
        <v>#REF!</v>
      </c>
      <c r="DA419" s="46" t="e">
        <f>VLOOKUP(CV419,GRILLE!#REF!,7,FALSE)</f>
        <v>#REF!</v>
      </c>
      <c r="DB419" s="46" t="e">
        <f>VLOOKUP(CV419,GRILLE!#REF!,7,FALSE)</f>
        <v>#REF!</v>
      </c>
      <c r="DC419" s="47">
        <f t="shared" si="389"/>
        <v>0</v>
      </c>
      <c r="DE419" s="51" t="str">
        <f>[1]PROTOCOLE!$A$64</f>
        <v>divers9</v>
      </c>
      <c r="DF419" s="46" t="e">
        <f>VLOOKUP(DE419,GRILLE!#REF!,7,FALSE)</f>
        <v>#REF!</v>
      </c>
      <c r="DG419" s="46" t="e">
        <f>VLOOKUP(DE419, GRILLE!#REF!,7,FALSE)</f>
        <v>#REF!</v>
      </c>
      <c r="DH419" s="46" t="e">
        <f>VLOOKUP(DE419, GRILLE!#REF!,7,FALSE)</f>
        <v>#REF!</v>
      </c>
      <c r="DI419" s="46" t="e">
        <f>VLOOKUP(DE419,GRILLE!#REF!,7,FALSE)</f>
        <v>#REF!</v>
      </c>
      <c r="DJ419" s="46" t="e">
        <f>VLOOKUP(DE419,GRILLE!#REF!,7,FALSE)</f>
        <v>#REF!</v>
      </c>
      <c r="DK419" s="46" t="e">
        <f>VLOOKUP(DE419,GRILLE!#REF!,7,FALSE)</f>
        <v>#REF!</v>
      </c>
      <c r="DL419" s="47">
        <f t="shared" si="390"/>
        <v>0</v>
      </c>
      <c r="DN419" s="51" t="str">
        <f>[1]PROTOCOLE!$A$64</f>
        <v>divers9</v>
      </c>
      <c r="DO419" s="46" t="e">
        <f>VLOOKUP(DN419,GRILLE!#REF!,7,FALSE)</f>
        <v>#REF!</v>
      </c>
      <c r="DP419" s="46" t="e">
        <f>VLOOKUP(DN419, GRILLE!#REF!,7,FALSE)</f>
        <v>#REF!</v>
      </c>
      <c r="DQ419" s="46" t="e">
        <f>VLOOKUP(DN419, GRILLE!#REF!,7,FALSE)</f>
        <v>#REF!</v>
      </c>
      <c r="DR419" s="46" t="e">
        <f>VLOOKUP(DN419,GRILLE!#REF!,7,FALSE)</f>
        <v>#REF!</v>
      </c>
      <c r="DS419" s="46" t="e">
        <f>VLOOKUP(DN419,GRILLE!#REF!,7,FALSE)</f>
        <v>#REF!</v>
      </c>
      <c r="DT419" s="46" t="e">
        <f>VLOOKUP(DN419,GRILLE!#REF!,7,FALSE)</f>
        <v>#REF!</v>
      </c>
      <c r="DU419" s="47">
        <f t="shared" si="391"/>
        <v>0</v>
      </c>
      <c r="DW419" s="51" t="str">
        <f>[1]PROTOCOLE!$A$64</f>
        <v>divers9</v>
      </c>
      <c r="DX419" s="46" t="e">
        <f>VLOOKUP(DW419,GRILLE!#REF!,7,FALSE)</f>
        <v>#REF!</v>
      </c>
      <c r="DY419" s="46" t="e">
        <f>VLOOKUP(DW419, GRILLE!#REF!,7,FALSE)</f>
        <v>#REF!</v>
      </c>
      <c r="DZ419" s="46" t="e">
        <f>VLOOKUP(DW419, GRILLE!#REF!,7,FALSE)</f>
        <v>#REF!</v>
      </c>
      <c r="EA419" s="46" t="e">
        <f>VLOOKUP(DW419,GRILLE!#REF!,7,FALSE)</f>
        <v>#REF!</v>
      </c>
      <c r="EB419" s="46" t="e">
        <f>VLOOKUP(DW419,GRILLE!#REF!,7,FALSE)</f>
        <v>#REF!</v>
      </c>
      <c r="EC419" s="46" t="e">
        <f>VLOOKUP(DW419,GRILLE!#REF!,7,FALSE)</f>
        <v>#REF!</v>
      </c>
      <c r="ED419" s="47">
        <f t="shared" si="392"/>
        <v>0</v>
      </c>
      <c r="EF419" s="51" t="str">
        <f>[1]PROTOCOLE!$A$64</f>
        <v>divers9</v>
      </c>
      <c r="EG419" s="46" t="e">
        <f>VLOOKUP(EF419,GRILLE!#REF!,7,FALSE)</f>
        <v>#REF!</v>
      </c>
      <c r="EH419" s="46" t="e">
        <f>VLOOKUP(EF419, GRILLE!#REF!,7,FALSE)</f>
        <v>#REF!</v>
      </c>
      <c r="EI419" s="46" t="e">
        <f>VLOOKUP(EF419, GRILLE!#REF!,7,FALSE)</f>
        <v>#REF!</v>
      </c>
      <c r="EJ419" s="46" t="e">
        <f>VLOOKUP(EF419,GRILLE!#REF!,7,FALSE)</f>
        <v>#REF!</v>
      </c>
      <c r="EK419" s="46" t="e">
        <f>VLOOKUP(EF419,GRILLE!#REF!,7,FALSE)</f>
        <v>#REF!</v>
      </c>
      <c r="EL419" s="46" t="e">
        <f>VLOOKUP(EF419,GRILLE!#REF!,7,FALSE)</f>
        <v>#REF!</v>
      </c>
      <c r="EM419" s="47">
        <f t="shared" si="393"/>
        <v>0</v>
      </c>
      <c r="EO419" s="51" t="str">
        <f>[1]PROTOCOLE!$A$64</f>
        <v>divers9</v>
      </c>
      <c r="EP419" s="46" t="e">
        <f>VLOOKUP(EO419,GRILLE!#REF!,7,FALSE)</f>
        <v>#REF!</v>
      </c>
      <c r="EQ419" s="46" t="e">
        <f>VLOOKUP(EO419, GRILLE!#REF!,7,FALSE)</f>
        <v>#REF!</v>
      </c>
      <c r="ER419" s="46" t="e">
        <f>VLOOKUP(EO419, GRILLE!#REF!,7,FALSE)</f>
        <v>#REF!</v>
      </c>
      <c r="ES419" s="46" t="e">
        <f>VLOOKUP(EO419,GRILLE!#REF!,7,FALSE)</f>
        <v>#REF!</v>
      </c>
      <c r="ET419" s="46" t="e">
        <f>VLOOKUP(EO419,GRILLE!#REF!,7,FALSE)</f>
        <v>#REF!</v>
      </c>
      <c r="EU419" s="46" t="e">
        <f>VLOOKUP(EO419,GRILLE!#REF!,7,FALSE)</f>
        <v>#REF!</v>
      </c>
      <c r="EV419" s="47">
        <f t="shared" si="394"/>
        <v>0</v>
      </c>
      <c r="EX419" s="51" t="str">
        <f>[1]PROTOCOLE!$A$64</f>
        <v>divers9</v>
      </c>
      <c r="EY419" s="46" t="e">
        <f>VLOOKUP(EX419,GRILLE!#REF!,7,FALSE)</f>
        <v>#REF!</v>
      </c>
      <c r="EZ419" s="46" t="e">
        <f>VLOOKUP(EX419, GRILLE!#REF!,7,FALSE)</f>
        <v>#REF!</v>
      </c>
      <c r="FA419" s="46" t="e">
        <f>VLOOKUP(EX419, GRILLE!#REF!,7,FALSE)</f>
        <v>#REF!</v>
      </c>
      <c r="FB419" s="46" t="e">
        <f>VLOOKUP(EX419,GRILLE!#REF!,7,FALSE)</f>
        <v>#REF!</v>
      </c>
      <c r="FC419" s="46" t="e">
        <f>VLOOKUP(EX419,GRILLE!#REF!,7,FALSE)</f>
        <v>#REF!</v>
      </c>
      <c r="FD419" s="46" t="e">
        <f>VLOOKUP(EX419,GRILLE!#REF!,7,FALSE)</f>
        <v>#REF!</v>
      </c>
      <c r="FE419" s="47">
        <f t="shared" si="395"/>
        <v>0</v>
      </c>
      <c r="FG419" s="51" t="str">
        <f>[1]PROTOCOLE!$A$64</f>
        <v>divers9</v>
      </c>
      <c r="FH419" s="46" t="e">
        <f>VLOOKUP(FG419,GRILLE!#REF!,7,FALSE)</f>
        <v>#REF!</v>
      </c>
      <c r="FI419" s="46" t="e">
        <f>VLOOKUP(FG419, GRILLE!#REF!,7,FALSE)</f>
        <v>#REF!</v>
      </c>
      <c r="FJ419" s="46" t="e">
        <f>VLOOKUP(FG419, GRILLE!#REF!,7,FALSE)</f>
        <v>#REF!</v>
      </c>
      <c r="FK419" s="46" t="e">
        <f>VLOOKUP(FG419,GRILLE!#REF!,7,FALSE)</f>
        <v>#REF!</v>
      </c>
      <c r="FL419" s="46" t="e">
        <f>VLOOKUP(FG419,GRILLE!#REF!,7,FALSE)</f>
        <v>#REF!</v>
      </c>
      <c r="FM419" s="46" t="e">
        <f>VLOOKUP(FG419,GRILLE!#REF!,7,FALSE)</f>
        <v>#REF!</v>
      </c>
      <c r="FN419" s="47">
        <f t="shared" si="396"/>
        <v>0</v>
      </c>
      <c r="FP419" s="51" t="str">
        <f>[1]PROTOCOLE!$A$64</f>
        <v>divers9</v>
      </c>
      <c r="FQ419" s="46" t="e">
        <f>VLOOKUP(FP419,GRILLE!#REF!,7,FALSE)</f>
        <v>#REF!</v>
      </c>
      <c r="FR419" s="46" t="e">
        <f>VLOOKUP(FP419, GRILLE!#REF!,7,FALSE)</f>
        <v>#REF!</v>
      </c>
      <c r="FS419" s="46" t="e">
        <f>VLOOKUP(FP419, GRILLE!#REF!,7,FALSE)</f>
        <v>#REF!</v>
      </c>
      <c r="FT419" s="46" t="e">
        <f>VLOOKUP(FP419,GRILLE!#REF!,7,FALSE)</f>
        <v>#REF!</v>
      </c>
      <c r="FU419" s="46" t="e">
        <f>VLOOKUP(FP419,GRILLE!#REF!,7,FALSE)</f>
        <v>#REF!</v>
      </c>
      <c r="FV419" s="46" t="e">
        <f>VLOOKUP(FP419,GRILLE!#REF!,7,FALSE)</f>
        <v>#REF!</v>
      </c>
      <c r="FW419" s="47">
        <f t="shared" si="397"/>
        <v>0</v>
      </c>
    </row>
    <row r="420" spans="1:179" ht="15" customHeight="1" x14ac:dyDescent="0.25">
      <c r="A420" s="51" t="str">
        <f>[1]PROTOCOLE!$A$65</f>
        <v>divers10</v>
      </c>
      <c r="B420" s="46" t="e">
        <f>VLOOKUP(A420,GRILLE!#REF!,7,FALSE)</f>
        <v>#REF!</v>
      </c>
      <c r="C420" s="46" t="e">
        <f>VLOOKUP(A420, GRILLE!#REF!,7,FALSE)</f>
        <v>#REF!</v>
      </c>
      <c r="D420" s="46" t="e">
        <f>VLOOKUP(A420, GRILLE!#REF!,7,FALSE)</f>
        <v>#REF!</v>
      </c>
      <c r="E420" s="46" t="e">
        <f>VLOOKUP(A420,GRILLE!#REF!,7,FALSE)</f>
        <v>#REF!</v>
      </c>
      <c r="F420" s="46" t="e">
        <f>VLOOKUP(A420,GRILLE!#REF!,7,FALSE)</f>
        <v>#REF!</v>
      </c>
      <c r="G420" s="46" t="e">
        <f>VLOOKUP(A420,GRILLE!#REF!,7,FALSE)</f>
        <v>#REF!</v>
      </c>
      <c r="H420" s="47">
        <f t="shared" si="378"/>
        <v>0</v>
      </c>
      <c r="J420" s="51" t="str">
        <f>[1]PROTOCOLE!$A$65</f>
        <v>divers10</v>
      </c>
      <c r="K420" s="46" t="e">
        <f>VLOOKUP(J420,GRILLE!#REF!,7,FALSE)</f>
        <v>#REF!</v>
      </c>
      <c r="L420" s="46" t="e">
        <f>VLOOKUP(J420, GRILLE!#REF!,7,FALSE)</f>
        <v>#REF!</v>
      </c>
      <c r="M420" s="46" t="e">
        <f>VLOOKUP(J420, GRILLE!#REF!,7,FALSE)</f>
        <v>#REF!</v>
      </c>
      <c r="N420" s="46" t="e">
        <f>VLOOKUP(J420,GRILLE!#REF!,7,FALSE)</f>
        <v>#REF!</v>
      </c>
      <c r="O420" s="46" t="e">
        <f>VLOOKUP(J420,GRILLE!#REF!,7,FALSE)</f>
        <v>#REF!</v>
      </c>
      <c r="P420" s="46" t="e">
        <f>VLOOKUP(J420,GRILLE!#REF!,7,FALSE)</f>
        <v>#REF!</v>
      </c>
      <c r="Q420" s="47">
        <f t="shared" si="379"/>
        <v>0</v>
      </c>
      <c r="S420" s="51" t="str">
        <f>[1]PROTOCOLE!$A$65</f>
        <v>divers10</v>
      </c>
      <c r="T420" s="46" t="e">
        <f>VLOOKUP(S420,GRILLE!#REF!,7,FALSE)</f>
        <v>#REF!</v>
      </c>
      <c r="U420" s="46" t="e">
        <f>VLOOKUP(S420, GRILLE!#REF!,7,FALSE)</f>
        <v>#REF!</v>
      </c>
      <c r="V420" s="46" t="e">
        <f>VLOOKUP(S420, GRILLE!#REF!,7,FALSE)</f>
        <v>#REF!</v>
      </c>
      <c r="W420" s="46" t="e">
        <f>VLOOKUP(S420,GRILLE!#REF!,7,FALSE)</f>
        <v>#REF!</v>
      </c>
      <c r="X420" s="46" t="e">
        <f>VLOOKUP(S420,GRILLE!#REF!,7,FALSE)</f>
        <v>#REF!</v>
      </c>
      <c r="Y420" s="46" t="e">
        <f>VLOOKUP(S420,GRILLE!#REF!,7,FALSE)</f>
        <v>#REF!</v>
      </c>
      <c r="Z420" s="47">
        <f t="shared" si="380"/>
        <v>0</v>
      </c>
      <c r="AB420" s="51" t="str">
        <f>[1]PROTOCOLE!$A$65</f>
        <v>divers10</v>
      </c>
      <c r="AC420" s="46" t="e">
        <f>VLOOKUP(AB420,GRILLE!#REF!,7,FALSE)</f>
        <v>#REF!</v>
      </c>
      <c r="AD420" s="46" t="e">
        <f>VLOOKUP(AB420, GRILLE!#REF!,7,FALSE)</f>
        <v>#REF!</v>
      </c>
      <c r="AE420" s="46" t="e">
        <f>VLOOKUP(AB420, GRILLE!#REF!,7,FALSE)</f>
        <v>#REF!</v>
      </c>
      <c r="AF420" s="46" t="e">
        <f>VLOOKUP(AB420,GRILLE!#REF!,7,FALSE)</f>
        <v>#REF!</v>
      </c>
      <c r="AG420" s="46" t="e">
        <f>VLOOKUP(AB420,GRILLE!#REF!,7,FALSE)</f>
        <v>#REF!</v>
      </c>
      <c r="AH420" s="46" t="e">
        <f>VLOOKUP(AB420,GRILLE!#REF!,7,FALSE)</f>
        <v>#REF!</v>
      </c>
      <c r="AI420" s="47">
        <f t="shared" si="381"/>
        <v>0</v>
      </c>
      <c r="AK420" s="51" t="str">
        <f>[1]PROTOCOLE!$A$65</f>
        <v>divers10</v>
      </c>
      <c r="AL420" s="46" t="e">
        <f>VLOOKUP(AK420,GRILLE!#REF!,7,FALSE)</f>
        <v>#REF!</v>
      </c>
      <c r="AM420" s="46" t="e">
        <f>VLOOKUP(AK420, GRILLE!#REF!,7,FALSE)</f>
        <v>#REF!</v>
      </c>
      <c r="AN420" s="46" t="e">
        <f>VLOOKUP(AK420, GRILLE!#REF!,7,FALSE)</f>
        <v>#REF!</v>
      </c>
      <c r="AO420" s="46" t="e">
        <f>VLOOKUP(AK420,GRILLE!#REF!,7,FALSE)</f>
        <v>#REF!</v>
      </c>
      <c r="AP420" s="46" t="e">
        <f>VLOOKUP(AK420,GRILLE!#REF!,7,FALSE)</f>
        <v>#REF!</v>
      </c>
      <c r="AQ420" s="46" t="e">
        <f>VLOOKUP(AK420,GRILLE!#REF!,7,FALSE)</f>
        <v>#REF!</v>
      </c>
      <c r="AR420" s="47">
        <f t="shared" si="382"/>
        <v>0</v>
      </c>
      <c r="AT420" s="51" t="str">
        <f>[1]PROTOCOLE!$A$65</f>
        <v>divers10</v>
      </c>
      <c r="AU420" s="46" t="e">
        <f>VLOOKUP(AT420,GRILLE!#REF!,7,FALSE)</f>
        <v>#REF!</v>
      </c>
      <c r="AV420" s="46" t="e">
        <f>VLOOKUP(AT420, GRILLE!#REF!,7,FALSE)</f>
        <v>#REF!</v>
      </c>
      <c r="AW420" s="46" t="e">
        <f>VLOOKUP(AT420, GRILLE!#REF!,7,FALSE)</f>
        <v>#REF!</v>
      </c>
      <c r="AX420" s="46" t="e">
        <f>VLOOKUP(AT420,GRILLE!#REF!,7,FALSE)</f>
        <v>#REF!</v>
      </c>
      <c r="AY420" s="46" t="e">
        <f>VLOOKUP(AT420,GRILLE!#REF!,7,FALSE)</f>
        <v>#REF!</v>
      </c>
      <c r="AZ420" s="46" t="e">
        <f>VLOOKUP(AT420,GRILLE!#REF!,7,FALSE)</f>
        <v>#REF!</v>
      </c>
      <c r="BA420" s="47">
        <f t="shared" si="383"/>
        <v>0</v>
      </c>
      <c r="BC420" s="51" t="str">
        <f>[1]PROTOCOLE!$A$65</f>
        <v>divers10</v>
      </c>
      <c r="BD420" s="46" t="e">
        <f>VLOOKUP(BC420,GRILLE!#REF!,7,FALSE)</f>
        <v>#REF!</v>
      </c>
      <c r="BE420" s="46" t="e">
        <f>VLOOKUP(BC420, GRILLE!#REF!,7,FALSE)</f>
        <v>#REF!</v>
      </c>
      <c r="BF420" s="46" t="e">
        <f>VLOOKUP(BC420, GRILLE!#REF!,7,FALSE)</f>
        <v>#REF!</v>
      </c>
      <c r="BG420" s="46" t="e">
        <f>VLOOKUP(BC420,GRILLE!#REF!,7,FALSE)</f>
        <v>#REF!</v>
      </c>
      <c r="BH420" s="46" t="e">
        <f>VLOOKUP(BC420,GRILLE!#REF!,7,FALSE)</f>
        <v>#REF!</v>
      </c>
      <c r="BI420" s="46" t="e">
        <f>VLOOKUP(BC420,GRILLE!#REF!,7,FALSE)</f>
        <v>#REF!</v>
      </c>
      <c r="BJ420" s="47">
        <f t="shared" si="384"/>
        <v>0</v>
      </c>
      <c r="BL420" s="51" t="str">
        <f>[1]PROTOCOLE!$A$65</f>
        <v>divers10</v>
      </c>
      <c r="BM420" s="46" t="e">
        <f>VLOOKUP(BL420,GRILLE!#REF!,7,FALSE)</f>
        <v>#REF!</v>
      </c>
      <c r="BN420" s="46" t="e">
        <f>VLOOKUP(BL420, GRILLE!#REF!,7,FALSE)</f>
        <v>#REF!</v>
      </c>
      <c r="BO420" s="46" t="e">
        <f>VLOOKUP(BL420, GRILLE!#REF!,7,FALSE)</f>
        <v>#REF!</v>
      </c>
      <c r="BP420" s="46" t="e">
        <f>VLOOKUP(BL420,GRILLE!#REF!,7,FALSE)</f>
        <v>#REF!</v>
      </c>
      <c r="BQ420" s="46" t="e">
        <f>VLOOKUP(BL420,GRILLE!#REF!,7,FALSE)</f>
        <v>#REF!</v>
      </c>
      <c r="BR420" s="46" t="e">
        <f>VLOOKUP(BL420,GRILLE!#REF!,7,FALSE)</f>
        <v>#REF!</v>
      </c>
      <c r="BS420" s="47">
        <f t="shared" si="385"/>
        <v>0</v>
      </c>
      <c r="BU420" s="51" t="str">
        <f>[1]PROTOCOLE!$A$65</f>
        <v>divers10</v>
      </c>
      <c r="BV420" s="46" t="e">
        <f>VLOOKUP(BU420,GRILLE!#REF!,7,FALSE)</f>
        <v>#REF!</v>
      </c>
      <c r="BW420" s="46" t="e">
        <f>VLOOKUP(BU420, GRILLE!#REF!,7,FALSE)</f>
        <v>#REF!</v>
      </c>
      <c r="BX420" s="46" t="e">
        <f>VLOOKUP(BU420, GRILLE!#REF!,7,FALSE)</f>
        <v>#REF!</v>
      </c>
      <c r="BY420" s="46" t="e">
        <f>VLOOKUP(BU420,GRILLE!#REF!,7,FALSE)</f>
        <v>#REF!</v>
      </c>
      <c r="BZ420" s="46" t="e">
        <f>VLOOKUP(BU420,GRILLE!#REF!,7,FALSE)</f>
        <v>#REF!</v>
      </c>
      <c r="CA420" s="46" t="e">
        <f>VLOOKUP(BU420,GRILLE!#REF!,7,FALSE)</f>
        <v>#REF!</v>
      </c>
      <c r="CB420" s="47">
        <f t="shared" si="386"/>
        <v>0</v>
      </c>
      <c r="CD420" s="51" t="str">
        <f>[1]PROTOCOLE!$A$65</f>
        <v>divers10</v>
      </c>
      <c r="CE420" s="46" t="e">
        <f>VLOOKUP(CD420,GRILLE!#REF!,7,FALSE)</f>
        <v>#REF!</v>
      </c>
      <c r="CF420" s="46" t="e">
        <f>VLOOKUP(CD420, GRILLE!#REF!,7,FALSE)</f>
        <v>#REF!</v>
      </c>
      <c r="CG420" s="46" t="e">
        <f>VLOOKUP(CD420, GRILLE!#REF!,7,FALSE)</f>
        <v>#REF!</v>
      </c>
      <c r="CH420" s="46" t="e">
        <f>VLOOKUP(CD420,GRILLE!#REF!,7,FALSE)</f>
        <v>#REF!</v>
      </c>
      <c r="CI420" s="46" t="e">
        <f>VLOOKUP(CD420,GRILLE!#REF!,7,FALSE)</f>
        <v>#REF!</v>
      </c>
      <c r="CJ420" s="46" t="e">
        <f>VLOOKUP(CD420,GRILLE!#REF!,7,FALSE)</f>
        <v>#REF!</v>
      </c>
      <c r="CK420" s="47">
        <f t="shared" si="387"/>
        <v>0</v>
      </c>
      <c r="CM420" s="51" t="str">
        <f>[1]PROTOCOLE!$A$65</f>
        <v>divers10</v>
      </c>
      <c r="CN420" s="46" t="e">
        <f>VLOOKUP(CM420,GRILLE!#REF!,7,FALSE)</f>
        <v>#REF!</v>
      </c>
      <c r="CO420" s="46" t="e">
        <f>VLOOKUP(CM420, GRILLE!#REF!,7,FALSE)</f>
        <v>#REF!</v>
      </c>
      <c r="CP420" s="46" t="e">
        <f>VLOOKUP(CM420, GRILLE!#REF!,7,FALSE)</f>
        <v>#REF!</v>
      </c>
      <c r="CQ420" s="46" t="e">
        <f>VLOOKUP(CM420,GRILLE!#REF!,7,FALSE)</f>
        <v>#REF!</v>
      </c>
      <c r="CR420" s="46" t="e">
        <f>VLOOKUP(CM420,GRILLE!#REF!,7,FALSE)</f>
        <v>#REF!</v>
      </c>
      <c r="CS420" s="46" t="e">
        <f>VLOOKUP(CM420,GRILLE!#REF!,7,FALSE)</f>
        <v>#REF!</v>
      </c>
      <c r="CT420" s="47">
        <f t="shared" si="388"/>
        <v>0</v>
      </c>
      <c r="CV420" s="51" t="str">
        <f>[1]PROTOCOLE!$A$65</f>
        <v>divers10</v>
      </c>
      <c r="CW420" s="46" t="e">
        <f>VLOOKUP(CV420,GRILLE!#REF!,7,FALSE)</f>
        <v>#REF!</v>
      </c>
      <c r="CX420" s="46" t="e">
        <f>VLOOKUP(CV420, GRILLE!#REF!,7,FALSE)</f>
        <v>#REF!</v>
      </c>
      <c r="CY420" s="46" t="e">
        <f>VLOOKUP(CV420, GRILLE!#REF!,7,FALSE)</f>
        <v>#REF!</v>
      </c>
      <c r="CZ420" s="46" t="e">
        <f>VLOOKUP(CV420,GRILLE!#REF!,7,FALSE)</f>
        <v>#REF!</v>
      </c>
      <c r="DA420" s="46" t="e">
        <f>VLOOKUP(CV420,GRILLE!#REF!,7,FALSE)</f>
        <v>#REF!</v>
      </c>
      <c r="DB420" s="46" t="e">
        <f>VLOOKUP(CV420,GRILLE!#REF!,7,FALSE)</f>
        <v>#REF!</v>
      </c>
      <c r="DC420" s="47">
        <f t="shared" si="389"/>
        <v>0</v>
      </c>
      <c r="DE420" s="51" t="str">
        <f>[1]PROTOCOLE!$A$65</f>
        <v>divers10</v>
      </c>
      <c r="DF420" s="46" t="e">
        <f>VLOOKUP(DE420,GRILLE!#REF!,7,FALSE)</f>
        <v>#REF!</v>
      </c>
      <c r="DG420" s="46" t="e">
        <f>VLOOKUP(DE420, GRILLE!#REF!,7,FALSE)</f>
        <v>#REF!</v>
      </c>
      <c r="DH420" s="46" t="e">
        <f>VLOOKUP(DE420, GRILLE!#REF!,7,FALSE)</f>
        <v>#REF!</v>
      </c>
      <c r="DI420" s="46" t="e">
        <f>VLOOKUP(DE420,GRILLE!#REF!,7,FALSE)</f>
        <v>#REF!</v>
      </c>
      <c r="DJ420" s="46" t="e">
        <f>VLOOKUP(DE420,GRILLE!#REF!,7,FALSE)</f>
        <v>#REF!</v>
      </c>
      <c r="DK420" s="46" t="e">
        <f>VLOOKUP(DE420,GRILLE!#REF!,7,FALSE)</f>
        <v>#REF!</v>
      </c>
      <c r="DL420" s="47">
        <f t="shared" si="390"/>
        <v>0</v>
      </c>
      <c r="DN420" s="51" t="str">
        <f>[1]PROTOCOLE!$A$65</f>
        <v>divers10</v>
      </c>
      <c r="DO420" s="46" t="e">
        <f>VLOOKUP(DN420,GRILLE!#REF!,7,FALSE)</f>
        <v>#REF!</v>
      </c>
      <c r="DP420" s="46" t="e">
        <f>VLOOKUP(DN420, GRILLE!#REF!,7,FALSE)</f>
        <v>#REF!</v>
      </c>
      <c r="DQ420" s="46" t="e">
        <f>VLOOKUP(DN420, GRILLE!#REF!,7,FALSE)</f>
        <v>#REF!</v>
      </c>
      <c r="DR420" s="46" t="e">
        <f>VLOOKUP(DN420,GRILLE!#REF!,7,FALSE)</f>
        <v>#REF!</v>
      </c>
      <c r="DS420" s="46" t="e">
        <f>VLOOKUP(DN420,GRILLE!#REF!,7,FALSE)</f>
        <v>#REF!</v>
      </c>
      <c r="DT420" s="46" t="e">
        <f>VLOOKUP(DN420,GRILLE!#REF!,7,FALSE)</f>
        <v>#REF!</v>
      </c>
      <c r="DU420" s="47">
        <f t="shared" si="391"/>
        <v>0</v>
      </c>
      <c r="DW420" s="51" t="str">
        <f>[1]PROTOCOLE!$A$65</f>
        <v>divers10</v>
      </c>
      <c r="DX420" s="46" t="e">
        <f>VLOOKUP(DW420,GRILLE!#REF!,7,FALSE)</f>
        <v>#REF!</v>
      </c>
      <c r="DY420" s="46" t="e">
        <f>VLOOKUP(DW420, GRILLE!#REF!,7,FALSE)</f>
        <v>#REF!</v>
      </c>
      <c r="DZ420" s="46" t="e">
        <f>VLOOKUP(DW420, GRILLE!#REF!,7,FALSE)</f>
        <v>#REF!</v>
      </c>
      <c r="EA420" s="46" t="e">
        <f>VLOOKUP(DW420,GRILLE!#REF!,7,FALSE)</f>
        <v>#REF!</v>
      </c>
      <c r="EB420" s="46" t="e">
        <f>VLOOKUP(DW420,GRILLE!#REF!,7,FALSE)</f>
        <v>#REF!</v>
      </c>
      <c r="EC420" s="46" t="e">
        <f>VLOOKUP(DW420,GRILLE!#REF!,7,FALSE)</f>
        <v>#REF!</v>
      </c>
      <c r="ED420" s="47">
        <f t="shared" si="392"/>
        <v>0</v>
      </c>
      <c r="EF420" s="51" t="str">
        <f>[1]PROTOCOLE!$A$65</f>
        <v>divers10</v>
      </c>
      <c r="EG420" s="46" t="e">
        <f>VLOOKUP(EF420,GRILLE!#REF!,7,FALSE)</f>
        <v>#REF!</v>
      </c>
      <c r="EH420" s="46" t="e">
        <f>VLOOKUP(EF420, GRILLE!#REF!,7,FALSE)</f>
        <v>#REF!</v>
      </c>
      <c r="EI420" s="46" t="e">
        <f>VLOOKUP(EF420, GRILLE!#REF!,7,FALSE)</f>
        <v>#REF!</v>
      </c>
      <c r="EJ420" s="46" t="e">
        <f>VLOOKUP(EF420,GRILLE!#REF!,7,FALSE)</f>
        <v>#REF!</v>
      </c>
      <c r="EK420" s="46" t="e">
        <f>VLOOKUP(EF420,GRILLE!#REF!,7,FALSE)</f>
        <v>#REF!</v>
      </c>
      <c r="EL420" s="46" t="e">
        <f>VLOOKUP(EF420,GRILLE!#REF!,7,FALSE)</f>
        <v>#REF!</v>
      </c>
      <c r="EM420" s="47">
        <f t="shared" si="393"/>
        <v>0</v>
      </c>
      <c r="EO420" s="51" t="str">
        <f>[1]PROTOCOLE!$A$65</f>
        <v>divers10</v>
      </c>
      <c r="EP420" s="46" t="e">
        <f>VLOOKUP(EO420,GRILLE!#REF!,7,FALSE)</f>
        <v>#REF!</v>
      </c>
      <c r="EQ420" s="46" t="e">
        <f>VLOOKUP(EO420, GRILLE!#REF!,7,FALSE)</f>
        <v>#REF!</v>
      </c>
      <c r="ER420" s="46" t="e">
        <f>VLOOKUP(EO420, GRILLE!#REF!,7,FALSE)</f>
        <v>#REF!</v>
      </c>
      <c r="ES420" s="46" t="e">
        <f>VLOOKUP(EO420,GRILLE!#REF!,7,FALSE)</f>
        <v>#REF!</v>
      </c>
      <c r="ET420" s="46" t="e">
        <f>VLOOKUP(EO420,GRILLE!#REF!,7,FALSE)</f>
        <v>#REF!</v>
      </c>
      <c r="EU420" s="46" t="e">
        <f>VLOOKUP(EO420,GRILLE!#REF!,7,FALSE)</f>
        <v>#REF!</v>
      </c>
      <c r="EV420" s="47">
        <f t="shared" si="394"/>
        <v>0</v>
      </c>
      <c r="EX420" s="51" t="str">
        <f>[1]PROTOCOLE!$A$65</f>
        <v>divers10</v>
      </c>
      <c r="EY420" s="46" t="e">
        <f>VLOOKUP(EX420,GRILLE!#REF!,7,FALSE)</f>
        <v>#REF!</v>
      </c>
      <c r="EZ420" s="46" t="e">
        <f>VLOOKUP(EX420, GRILLE!#REF!,7,FALSE)</f>
        <v>#REF!</v>
      </c>
      <c r="FA420" s="46" t="e">
        <f>VLOOKUP(EX420, GRILLE!#REF!,7,FALSE)</f>
        <v>#REF!</v>
      </c>
      <c r="FB420" s="46" t="e">
        <f>VLOOKUP(EX420,GRILLE!#REF!,7,FALSE)</f>
        <v>#REF!</v>
      </c>
      <c r="FC420" s="46" t="e">
        <f>VLOOKUP(EX420,GRILLE!#REF!,7,FALSE)</f>
        <v>#REF!</v>
      </c>
      <c r="FD420" s="46" t="e">
        <f>VLOOKUP(EX420,GRILLE!#REF!,7,FALSE)</f>
        <v>#REF!</v>
      </c>
      <c r="FE420" s="47">
        <f t="shared" si="395"/>
        <v>0</v>
      </c>
      <c r="FG420" s="51" t="str">
        <f>[1]PROTOCOLE!$A$65</f>
        <v>divers10</v>
      </c>
      <c r="FH420" s="46" t="e">
        <f>VLOOKUP(FG420,GRILLE!#REF!,7,FALSE)</f>
        <v>#REF!</v>
      </c>
      <c r="FI420" s="46" t="e">
        <f>VLOOKUP(FG420, GRILLE!#REF!,7,FALSE)</f>
        <v>#REF!</v>
      </c>
      <c r="FJ420" s="46" t="e">
        <f>VLOOKUP(FG420, GRILLE!#REF!,7,FALSE)</f>
        <v>#REF!</v>
      </c>
      <c r="FK420" s="46" t="e">
        <f>VLOOKUP(FG420,GRILLE!#REF!,7,FALSE)</f>
        <v>#REF!</v>
      </c>
      <c r="FL420" s="46" t="e">
        <f>VLOOKUP(FG420,GRILLE!#REF!,7,FALSE)</f>
        <v>#REF!</v>
      </c>
      <c r="FM420" s="46" t="e">
        <f>VLOOKUP(FG420,GRILLE!#REF!,7,FALSE)</f>
        <v>#REF!</v>
      </c>
      <c r="FN420" s="47">
        <f t="shared" si="396"/>
        <v>0</v>
      </c>
      <c r="FP420" s="51" t="str">
        <f>[1]PROTOCOLE!$A$65</f>
        <v>divers10</v>
      </c>
      <c r="FQ420" s="46" t="e">
        <f>VLOOKUP(FP420,GRILLE!#REF!,7,FALSE)</f>
        <v>#REF!</v>
      </c>
      <c r="FR420" s="46" t="e">
        <f>VLOOKUP(FP420, GRILLE!#REF!,7,FALSE)</f>
        <v>#REF!</v>
      </c>
      <c r="FS420" s="46" t="e">
        <f>VLOOKUP(FP420, GRILLE!#REF!,7,FALSE)</f>
        <v>#REF!</v>
      </c>
      <c r="FT420" s="46" t="e">
        <f>VLOOKUP(FP420,GRILLE!#REF!,7,FALSE)</f>
        <v>#REF!</v>
      </c>
      <c r="FU420" s="46" t="e">
        <f>VLOOKUP(FP420,GRILLE!#REF!,7,FALSE)</f>
        <v>#REF!</v>
      </c>
      <c r="FV420" s="46" t="e">
        <f>VLOOKUP(FP420,GRILLE!#REF!,7,FALSE)</f>
        <v>#REF!</v>
      </c>
      <c r="FW420" s="47">
        <f t="shared" si="397"/>
        <v>0</v>
      </c>
    </row>
    <row r="421" spans="1:179" ht="15" customHeight="1" x14ac:dyDescent="0.25">
      <c r="A421" s="51" t="str">
        <f>[1]PROTOCOLE!$D$56</f>
        <v>divers11</v>
      </c>
      <c r="B421" s="46"/>
      <c r="C421" s="46"/>
      <c r="D421" s="46"/>
      <c r="E421" s="46"/>
      <c r="F421" s="46"/>
      <c r="G421" s="46"/>
      <c r="H421" s="47">
        <f t="shared" si="378"/>
        <v>0</v>
      </c>
      <c r="J421" s="51" t="str">
        <f>[1]PROTOCOLE!$D$56</f>
        <v>divers11</v>
      </c>
      <c r="K421" s="46"/>
      <c r="L421" s="46"/>
      <c r="M421" s="46"/>
      <c r="N421" s="46"/>
      <c r="O421" s="46"/>
      <c r="P421" s="46"/>
      <c r="Q421" s="47">
        <f t="shared" si="379"/>
        <v>0</v>
      </c>
      <c r="S421" s="51" t="str">
        <f>[1]PROTOCOLE!$D$56</f>
        <v>divers11</v>
      </c>
      <c r="T421" s="46"/>
      <c r="U421" s="46"/>
      <c r="V421" s="46"/>
      <c r="W421" s="46"/>
      <c r="X421" s="46"/>
      <c r="Y421" s="46"/>
      <c r="Z421" s="47">
        <f t="shared" si="380"/>
        <v>0</v>
      </c>
      <c r="AB421" s="51" t="str">
        <f>[1]PROTOCOLE!$D$56</f>
        <v>divers11</v>
      </c>
      <c r="AC421" s="46"/>
      <c r="AD421" s="46"/>
      <c r="AE421" s="46"/>
      <c r="AF421" s="46"/>
      <c r="AG421" s="46"/>
      <c r="AH421" s="46"/>
      <c r="AI421" s="47">
        <f t="shared" si="381"/>
        <v>0</v>
      </c>
      <c r="AK421" s="51" t="str">
        <f>[1]PROTOCOLE!$D$56</f>
        <v>divers11</v>
      </c>
      <c r="AL421" s="46"/>
      <c r="AM421" s="46"/>
      <c r="AN421" s="46"/>
      <c r="AO421" s="46"/>
      <c r="AP421" s="46"/>
      <c r="AQ421" s="46"/>
      <c r="AR421" s="47">
        <f t="shared" si="382"/>
        <v>0</v>
      </c>
      <c r="AT421" s="51" t="str">
        <f>[1]PROTOCOLE!$D$56</f>
        <v>divers11</v>
      </c>
      <c r="AU421" s="46"/>
      <c r="AV421" s="46"/>
      <c r="AW421" s="46"/>
      <c r="AX421" s="46"/>
      <c r="AY421" s="46"/>
      <c r="AZ421" s="46"/>
      <c r="BA421" s="47">
        <f t="shared" si="383"/>
        <v>0</v>
      </c>
      <c r="BC421" s="51" t="str">
        <f>[1]PROTOCOLE!$D$56</f>
        <v>divers11</v>
      </c>
      <c r="BD421" s="46"/>
      <c r="BE421" s="46"/>
      <c r="BF421" s="46"/>
      <c r="BG421" s="46"/>
      <c r="BH421" s="46"/>
      <c r="BI421" s="46"/>
      <c r="BJ421" s="47">
        <f t="shared" si="384"/>
        <v>0</v>
      </c>
      <c r="BL421" s="51" t="str">
        <f>[1]PROTOCOLE!$D$56</f>
        <v>divers11</v>
      </c>
      <c r="BM421" s="46"/>
      <c r="BN421" s="46"/>
      <c r="BO421" s="46"/>
      <c r="BP421" s="46"/>
      <c r="BQ421" s="46"/>
      <c r="BR421" s="46"/>
      <c r="BS421" s="47">
        <f t="shared" si="385"/>
        <v>0</v>
      </c>
      <c r="BU421" s="51" t="str">
        <f>[1]PROTOCOLE!$D$56</f>
        <v>divers11</v>
      </c>
      <c r="BV421" s="46"/>
      <c r="BW421" s="46"/>
      <c r="BX421" s="46"/>
      <c r="BY421" s="46"/>
      <c r="BZ421" s="46"/>
      <c r="CA421" s="46"/>
      <c r="CB421" s="47">
        <f t="shared" si="386"/>
        <v>0</v>
      </c>
      <c r="CD421" s="51" t="str">
        <f>[1]PROTOCOLE!$D$56</f>
        <v>divers11</v>
      </c>
      <c r="CE421" s="46"/>
      <c r="CF421" s="46"/>
      <c r="CG421" s="46"/>
      <c r="CH421" s="46"/>
      <c r="CI421" s="46"/>
      <c r="CJ421" s="46"/>
      <c r="CK421" s="47">
        <f t="shared" si="387"/>
        <v>0</v>
      </c>
      <c r="CM421" s="51" t="str">
        <f>[1]PROTOCOLE!$D$56</f>
        <v>divers11</v>
      </c>
      <c r="CN421" s="46"/>
      <c r="CO421" s="46"/>
      <c r="CP421" s="46"/>
      <c r="CQ421" s="46"/>
      <c r="CR421" s="46"/>
      <c r="CS421" s="46"/>
      <c r="CT421" s="47">
        <f t="shared" si="388"/>
        <v>0</v>
      </c>
      <c r="CV421" s="51" t="str">
        <f>[1]PROTOCOLE!$D$56</f>
        <v>divers11</v>
      </c>
      <c r="CW421" s="46"/>
      <c r="CX421" s="46"/>
      <c r="CY421" s="46"/>
      <c r="CZ421" s="46"/>
      <c r="DA421" s="46"/>
      <c r="DB421" s="46"/>
      <c r="DC421" s="47">
        <f t="shared" si="389"/>
        <v>0</v>
      </c>
      <c r="DE421" s="51" t="str">
        <f>[1]PROTOCOLE!$D$56</f>
        <v>divers11</v>
      </c>
      <c r="DF421" s="46"/>
      <c r="DG421" s="46"/>
      <c r="DH421" s="46"/>
      <c r="DI421" s="46"/>
      <c r="DJ421" s="46"/>
      <c r="DK421" s="46"/>
      <c r="DL421" s="47">
        <f t="shared" si="390"/>
        <v>0</v>
      </c>
      <c r="DN421" s="51" t="str">
        <f>[1]PROTOCOLE!$D$56</f>
        <v>divers11</v>
      </c>
      <c r="DO421" s="46"/>
      <c r="DP421" s="46"/>
      <c r="DQ421" s="46"/>
      <c r="DR421" s="46"/>
      <c r="DS421" s="46"/>
      <c r="DT421" s="46"/>
      <c r="DU421" s="47">
        <f t="shared" si="391"/>
        <v>0</v>
      </c>
      <c r="DW421" s="51" t="str">
        <f>[1]PROTOCOLE!$D$56</f>
        <v>divers11</v>
      </c>
      <c r="DX421" s="46"/>
      <c r="DY421" s="46"/>
      <c r="DZ421" s="46"/>
      <c r="EA421" s="46"/>
      <c r="EB421" s="46"/>
      <c r="EC421" s="46"/>
      <c r="ED421" s="47">
        <f t="shared" si="392"/>
        <v>0</v>
      </c>
      <c r="EF421" s="51" t="str">
        <f>[1]PROTOCOLE!$D$56</f>
        <v>divers11</v>
      </c>
      <c r="EG421" s="46"/>
      <c r="EH421" s="46"/>
      <c r="EI421" s="46"/>
      <c r="EJ421" s="46"/>
      <c r="EK421" s="46"/>
      <c r="EL421" s="46"/>
      <c r="EM421" s="47">
        <f t="shared" si="393"/>
        <v>0</v>
      </c>
      <c r="EO421" s="51" t="str">
        <f>[1]PROTOCOLE!$D$56</f>
        <v>divers11</v>
      </c>
      <c r="EP421" s="46"/>
      <c r="EQ421" s="46"/>
      <c r="ER421" s="46"/>
      <c r="ES421" s="46"/>
      <c r="ET421" s="46"/>
      <c r="EU421" s="46"/>
      <c r="EV421" s="47">
        <f t="shared" si="394"/>
        <v>0</v>
      </c>
      <c r="EX421" s="51" t="str">
        <f>[1]PROTOCOLE!$D$56</f>
        <v>divers11</v>
      </c>
      <c r="EY421" s="46"/>
      <c r="EZ421" s="46"/>
      <c r="FA421" s="46"/>
      <c r="FB421" s="46"/>
      <c r="FC421" s="46"/>
      <c r="FD421" s="46"/>
      <c r="FE421" s="47">
        <f t="shared" si="395"/>
        <v>0</v>
      </c>
      <c r="FG421" s="51" t="str">
        <f>[1]PROTOCOLE!$D$56</f>
        <v>divers11</v>
      </c>
      <c r="FH421" s="46"/>
      <c r="FI421" s="46"/>
      <c r="FJ421" s="46"/>
      <c r="FK421" s="46"/>
      <c r="FL421" s="46"/>
      <c r="FM421" s="46"/>
      <c r="FN421" s="47">
        <f t="shared" si="396"/>
        <v>0</v>
      </c>
      <c r="FP421" s="51" t="str">
        <f>[1]PROTOCOLE!$D$56</f>
        <v>divers11</v>
      </c>
      <c r="FQ421" s="46"/>
      <c r="FR421" s="46"/>
      <c r="FS421" s="46"/>
      <c r="FT421" s="46"/>
      <c r="FU421" s="46"/>
      <c r="FV421" s="46"/>
      <c r="FW421" s="47">
        <f t="shared" si="397"/>
        <v>0</v>
      </c>
    </row>
    <row r="422" spans="1:179" ht="15" customHeight="1" x14ac:dyDescent="0.25">
      <c r="A422" s="51" t="str">
        <f>[1]PROTOCOLE!$D$57</f>
        <v>divers12</v>
      </c>
      <c r="B422" s="46"/>
      <c r="C422" s="46"/>
      <c r="D422" s="46"/>
      <c r="E422" s="46"/>
      <c r="F422" s="46"/>
      <c r="G422" s="46"/>
      <c r="H422" s="47">
        <f t="shared" si="378"/>
        <v>0</v>
      </c>
      <c r="J422" s="51" t="str">
        <f>[1]PROTOCOLE!$D$57</f>
        <v>divers12</v>
      </c>
      <c r="K422" s="46"/>
      <c r="L422" s="46"/>
      <c r="M422" s="46"/>
      <c r="N422" s="46"/>
      <c r="O422" s="46"/>
      <c r="P422" s="46"/>
      <c r="Q422" s="47">
        <f t="shared" si="379"/>
        <v>0</v>
      </c>
      <c r="S422" s="51" t="str">
        <f>[1]PROTOCOLE!$D$57</f>
        <v>divers12</v>
      </c>
      <c r="T422" s="46"/>
      <c r="U422" s="46"/>
      <c r="V422" s="46"/>
      <c r="W422" s="46"/>
      <c r="X422" s="46"/>
      <c r="Y422" s="46"/>
      <c r="Z422" s="47">
        <f t="shared" si="380"/>
        <v>0</v>
      </c>
      <c r="AB422" s="51" t="str">
        <f>[1]PROTOCOLE!$D$57</f>
        <v>divers12</v>
      </c>
      <c r="AC422" s="46"/>
      <c r="AD422" s="46"/>
      <c r="AE422" s="46"/>
      <c r="AF422" s="46"/>
      <c r="AG422" s="46"/>
      <c r="AH422" s="46"/>
      <c r="AI422" s="47">
        <f t="shared" si="381"/>
        <v>0</v>
      </c>
      <c r="AK422" s="51" t="str">
        <f>[1]PROTOCOLE!$D$57</f>
        <v>divers12</v>
      </c>
      <c r="AL422" s="46"/>
      <c r="AM422" s="46"/>
      <c r="AN422" s="46"/>
      <c r="AO422" s="46"/>
      <c r="AP422" s="46"/>
      <c r="AQ422" s="46"/>
      <c r="AR422" s="47">
        <f t="shared" si="382"/>
        <v>0</v>
      </c>
      <c r="AT422" s="51" t="str">
        <f>[1]PROTOCOLE!$D$57</f>
        <v>divers12</v>
      </c>
      <c r="AU422" s="46"/>
      <c r="AV422" s="46"/>
      <c r="AW422" s="46"/>
      <c r="AX422" s="46"/>
      <c r="AY422" s="46"/>
      <c r="AZ422" s="46"/>
      <c r="BA422" s="47">
        <f t="shared" si="383"/>
        <v>0</v>
      </c>
      <c r="BC422" s="51" t="str">
        <f>[1]PROTOCOLE!$D$57</f>
        <v>divers12</v>
      </c>
      <c r="BD422" s="46"/>
      <c r="BE422" s="46"/>
      <c r="BF422" s="46"/>
      <c r="BG422" s="46"/>
      <c r="BH422" s="46"/>
      <c r="BI422" s="46"/>
      <c r="BJ422" s="47">
        <f t="shared" si="384"/>
        <v>0</v>
      </c>
      <c r="BL422" s="51" t="str">
        <f>[1]PROTOCOLE!$D$57</f>
        <v>divers12</v>
      </c>
      <c r="BM422" s="46"/>
      <c r="BN422" s="46"/>
      <c r="BO422" s="46"/>
      <c r="BP422" s="46"/>
      <c r="BQ422" s="46"/>
      <c r="BR422" s="46"/>
      <c r="BS422" s="47">
        <f t="shared" si="385"/>
        <v>0</v>
      </c>
      <c r="BU422" s="51" t="str">
        <f>[1]PROTOCOLE!$D$57</f>
        <v>divers12</v>
      </c>
      <c r="BV422" s="46"/>
      <c r="BW422" s="46"/>
      <c r="BX422" s="46"/>
      <c r="BY422" s="46"/>
      <c r="BZ422" s="46"/>
      <c r="CA422" s="46"/>
      <c r="CB422" s="47">
        <f t="shared" si="386"/>
        <v>0</v>
      </c>
      <c r="CD422" s="51" t="str">
        <f>[1]PROTOCOLE!$D$57</f>
        <v>divers12</v>
      </c>
      <c r="CE422" s="46"/>
      <c r="CF422" s="46"/>
      <c r="CG422" s="46"/>
      <c r="CH422" s="46"/>
      <c r="CI422" s="46"/>
      <c r="CJ422" s="46"/>
      <c r="CK422" s="47">
        <f t="shared" si="387"/>
        <v>0</v>
      </c>
      <c r="CM422" s="51" t="str">
        <f>[1]PROTOCOLE!$D$57</f>
        <v>divers12</v>
      </c>
      <c r="CN422" s="46"/>
      <c r="CO422" s="46"/>
      <c r="CP422" s="46"/>
      <c r="CQ422" s="46"/>
      <c r="CR422" s="46"/>
      <c r="CS422" s="46"/>
      <c r="CT422" s="47">
        <f t="shared" si="388"/>
        <v>0</v>
      </c>
      <c r="CV422" s="51" t="str">
        <f>[1]PROTOCOLE!$D$57</f>
        <v>divers12</v>
      </c>
      <c r="CW422" s="46"/>
      <c r="CX422" s="46"/>
      <c r="CY422" s="46"/>
      <c r="CZ422" s="46"/>
      <c r="DA422" s="46"/>
      <c r="DB422" s="46"/>
      <c r="DC422" s="47">
        <f t="shared" si="389"/>
        <v>0</v>
      </c>
      <c r="DE422" s="51" t="str">
        <f>[1]PROTOCOLE!$D$57</f>
        <v>divers12</v>
      </c>
      <c r="DF422" s="46"/>
      <c r="DG422" s="46"/>
      <c r="DH422" s="46"/>
      <c r="DI422" s="46"/>
      <c r="DJ422" s="46"/>
      <c r="DK422" s="46"/>
      <c r="DL422" s="47">
        <f t="shared" si="390"/>
        <v>0</v>
      </c>
      <c r="DN422" s="51" t="str">
        <f>[1]PROTOCOLE!$D$57</f>
        <v>divers12</v>
      </c>
      <c r="DO422" s="46"/>
      <c r="DP422" s="46"/>
      <c r="DQ422" s="46"/>
      <c r="DR422" s="46"/>
      <c r="DS422" s="46"/>
      <c r="DT422" s="46"/>
      <c r="DU422" s="47">
        <f t="shared" si="391"/>
        <v>0</v>
      </c>
      <c r="DW422" s="51" t="str">
        <f>[1]PROTOCOLE!$D$57</f>
        <v>divers12</v>
      </c>
      <c r="DX422" s="46"/>
      <c r="DY422" s="46"/>
      <c r="DZ422" s="46"/>
      <c r="EA422" s="46"/>
      <c r="EB422" s="46"/>
      <c r="EC422" s="46"/>
      <c r="ED422" s="47">
        <f t="shared" si="392"/>
        <v>0</v>
      </c>
      <c r="EF422" s="51" t="str">
        <f>[1]PROTOCOLE!$D$57</f>
        <v>divers12</v>
      </c>
      <c r="EG422" s="46"/>
      <c r="EH422" s="46"/>
      <c r="EI422" s="46"/>
      <c r="EJ422" s="46"/>
      <c r="EK422" s="46"/>
      <c r="EL422" s="46"/>
      <c r="EM422" s="47">
        <f t="shared" si="393"/>
        <v>0</v>
      </c>
      <c r="EO422" s="51" t="str">
        <f>[1]PROTOCOLE!$D$57</f>
        <v>divers12</v>
      </c>
      <c r="EP422" s="46"/>
      <c r="EQ422" s="46"/>
      <c r="ER422" s="46"/>
      <c r="ES422" s="46"/>
      <c r="ET422" s="46"/>
      <c r="EU422" s="46"/>
      <c r="EV422" s="47">
        <f t="shared" si="394"/>
        <v>0</v>
      </c>
      <c r="EX422" s="51" t="str">
        <f>[1]PROTOCOLE!$D$57</f>
        <v>divers12</v>
      </c>
      <c r="EY422" s="46"/>
      <c r="EZ422" s="46"/>
      <c r="FA422" s="46"/>
      <c r="FB422" s="46"/>
      <c r="FC422" s="46"/>
      <c r="FD422" s="46"/>
      <c r="FE422" s="47">
        <f t="shared" si="395"/>
        <v>0</v>
      </c>
      <c r="FG422" s="51" t="str">
        <f>[1]PROTOCOLE!$D$57</f>
        <v>divers12</v>
      </c>
      <c r="FH422" s="46"/>
      <c r="FI422" s="46"/>
      <c r="FJ422" s="46"/>
      <c r="FK422" s="46"/>
      <c r="FL422" s="46"/>
      <c r="FM422" s="46"/>
      <c r="FN422" s="47">
        <f t="shared" si="396"/>
        <v>0</v>
      </c>
      <c r="FP422" s="51" t="str">
        <f>[1]PROTOCOLE!$D$57</f>
        <v>divers12</v>
      </c>
      <c r="FQ422" s="46"/>
      <c r="FR422" s="46"/>
      <c r="FS422" s="46"/>
      <c r="FT422" s="46"/>
      <c r="FU422" s="46"/>
      <c r="FV422" s="46"/>
      <c r="FW422" s="47">
        <f t="shared" si="397"/>
        <v>0</v>
      </c>
    </row>
    <row r="423" spans="1:179" ht="15" customHeight="1" x14ac:dyDescent="0.25">
      <c r="A423" s="51" t="str">
        <f>[1]PROTOCOLE!$D$58</f>
        <v>divers13</v>
      </c>
      <c r="B423" s="46"/>
      <c r="C423" s="46"/>
      <c r="D423" s="46"/>
      <c r="E423" s="46"/>
      <c r="F423" s="46"/>
      <c r="G423" s="46"/>
      <c r="H423" s="47">
        <f t="shared" si="378"/>
        <v>0</v>
      </c>
      <c r="J423" s="51" t="str">
        <f>[1]PROTOCOLE!$D$58</f>
        <v>divers13</v>
      </c>
      <c r="K423" s="46"/>
      <c r="L423" s="46"/>
      <c r="M423" s="46"/>
      <c r="N423" s="46"/>
      <c r="O423" s="46"/>
      <c r="P423" s="46"/>
      <c r="Q423" s="47">
        <f t="shared" si="379"/>
        <v>0</v>
      </c>
      <c r="S423" s="51" t="str">
        <f>[1]PROTOCOLE!$D$58</f>
        <v>divers13</v>
      </c>
      <c r="T423" s="46"/>
      <c r="U423" s="46"/>
      <c r="V423" s="46"/>
      <c r="W423" s="46"/>
      <c r="X423" s="46"/>
      <c r="Y423" s="46"/>
      <c r="Z423" s="47">
        <f t="shared" si="380"/>
        <v>0</v>
      </c>
      <c r="AB423" s="51" t="str">
        <f>[1]PROTOCOLE!$D$58</f>
        <v>divers13</v>
      </c>
      <c r="AC423" s="46"/>
      <c r="AD423" s="46"/>
      <c r="AE423" s="46"/>
      <c r="AF423" s="46"/>
      <c r="AG423" s="46"/>
      <c r="AH423" s="46"/>
      <c r="AI423" s="47">
        <f t="shared" si="381"/>
        <v>0</v>
      </c>
      <c r="AK423" s="51" t="str">
        <f>[1]PROTOCOLE!$D$58</f>
        <v>divers13</v>
      </c>
      <c r="AL423" s="46"/>
      <c r="AM423" s="46"/>
      <c r="AN423" s="46"/>
      <c r="AO423" s="46"/>
      <c r="AP423" s="46"/>
      <c r="AQ423" s="46"/>
      <c r="AR423" s="47">
        <f t="shared" si="382"/>
        <v>0</v>
      </c>
      <c r="AT423" s="51" t="str">
        <f>[1]PROTOCOLE!$D$58</f>
        <v>divers13</v>
      </c>
      <c r="AU423" s="46"/>
      <c r="AV423" s="46"/>
      <c r="AW423" s="46"/>
      <c r="AX423" s="46"/>
      <c r="AY423" s="46"/>
      <c r="AZ423" s="46"/>
      <c r="BA423" s="47">
        <f t="shared" si="383"/>
        <v>0</v>
      </c>
      <c r="BC423" s="51" t="str">
        <f>[1]PROTOCOLE!$D$58</f>
        <v>divers13</v>
      </c>
      <c r="BD423" s="46"/>
      <c r="BE423" s="46"/>
      <c r="BF423" s="46"/>
      <c r="BG423" s="46"/>
      <c r="BH423" s="46"/>
      <c r="BI423" s="46"/>
      <c r="BJ423" s="47">
        <f t="shared" si="384"/>
        <v>0</v>
      </c>
      <c r="BL423" s="51" t="str">
        <f>[1]PROTOCOLE!$D$58</f>
        <v>divers13</v>
      </c>
      <c r="BM423" s="46"/>
      <c r="BN423" s="46"/>
      <c r="BO423" s="46"/>
      <c r="BP423" s="46"/>
      <c r="BQ423" s="46"/>
      <c r="BR423" s="46"/>
      <c r="BS423" s="47">
        <f t="shared" si="385"/>
        <v>0</v>
      </c>
      <c r="BU423" s="51" t="str">
        <f>[1]PROTOCOLE!$D$58</f>
        <v>divers13</v>
      </c>
      <c r="BV423" s="46"/>
      <c r="BW423" s="46"/>
      <c r="BX423" s="46"/>
      <c r="BY423" s="46"/>
      <c r="BZ423" s="46"/>
      <c r="CA423" s="46"/>
      <c r="CB423" s="47">
        <f t="shared" si="386"/>
        <v>0</v>
      </c>
      <c r="CD423" s="51" t="str">
        <f>[1]PROTOCOLE!$D$58</f>
        <v>divers13</v>
      </c>
      <c r="CE423" s="46"/>
      <c r="CF423" s="46"/>
      <c r="CG423" s="46"/>
      <c r="CH423" s="46"/>
      <c r="CI423" s="46"/>
      <c r="CJ423" s="46"/>
      <c r="CK423" s="47">
        <f t="shared" si="387"/>
        <v>0</v>
      </c>
      <c r="CM423" s="51" t="str">
        <f>[1]PROTOCOLE!$D$58</f>
        <v>divers13</v>
      </c>
      <c r="CN423" s="46"/>
      <c r="CO423" s="46"/>
      <c r="CP423" s="46"/>
      <c r="CQ423" s="46"/>
      <c r="CR423" s="46"/>
      <c r="CS423" s="46"/>
      <c r="CT423" s="47">
        <f t="shared" si="388"/>
        <v>0</v>
      </c>
      <c r="CV423" s="51" t="str">
        <f>[1]PROTOCOLE!$D$58</f>
        <v>divers13</v>
      </c>
      <c r="CW423" s="46"/>
      <c r="CX423" s="46"/>
      <c r="CY423" s="46"/>
      <c r="CZ423" s="46"/>
      <c r="DA423" s="46"/>
      <c r="DB423" s="46"/>
      <c r="DC423" s="47">
        <f t="shared" si="389"/>
        <v>0</v>
      </c>
      <c r="DE423" s="51" t="str">
        <f>[1]PROTOCOLE!$D$58</f>
        <v>divers13</v>
      </c>
      <c r="DF423" s="46"/>
      <c r="DG423" s="46"/>
      <c r="DH423" s="46"/>
      <c r="DI423" s="46"/>
      <c r="DJ423" s="46"/>
      <c r="DK423" s="46"/>
      <c r="DL423" s="47">
        <f t="shared" si="390"/>
        <v>0</v>
      </c>
      <c r="DN423" s="51" t="str">
        <f>[1]PROTOCOLE!$D$58</f>
        <v>divers13</v>
      </c>
      <c r="DO423" s="46"/>
      <c r="DP423" s="46"/>
      <c r="DQ423" s="46"/>
      <c r="DR423" s="46"/>
      <c r="DS423" s="46"/>
      <c r="DT423" s="46"/>
      <c r="DU423" s="47">
        <f t="shared" si="391"/>
        <v>0</v>
      </c>
      <c r="DW423" s="51" t="str">
        <f>[1]PROTOCOLE!$D$58</f>
        <v>divers13</v>
      </c>
      <c r="DX423" s="46"/>
      <c r="DY423" s="46"/>
      <c r="DZ423" s="46"/>
      <c r="EA423" s="46"/>
      <c r="EB423" s="46"/>
      <c r="EC423" s="46"/>
      <c r="ED423" s="47">
        <f t="shared" si="392"/>
        <v>0</v>
      </c>
      <c r="EF423" s="51" t="str">
        <f>[1]PROTOCOLE!$D$58</f>
        <v>divers13</v>
      </c>
      <c r="EG423" s="46"/>
      <c r="EH423" s="46"/>
      <c r="EI423" s="46"/>
      <c r="EJ423" s="46"/>
      <c r="EK423" s="46"/>
      <c r="EL423" s="46"/>
      <c r="EM423" s="47">
        <f t="shared" si="393"/>
        <v>0</v>
      </c>
      <c r="EO423" s="51" t="str">
        <f>[1]PROTOCOLE!$D$58</f>
        <v>divers13</v>
      </c>
      <c r="EP423" s="46"/>
      <c r="EQ423" s="46"/>
      <c r="ER423" s="46"/>
      <c r="ES423" s="46"/>
      <c r="ET423" s="46"/>
      <c r="EU423" s="46"/>
      <c r="EV423" s="47">
        <f t="shared" si="394"/>
        <v>0</v>
      </c>
      <c r="EX423" s="51" t="str">
        <f>[1]PROTOCOLE!$D$58</f>
        <v>divers13</v>
      </c>
      <c r="EY423" s="46"/>
      <c r="EZ423" s="46"/>
      <c r="FA423" s="46"/>
      <c r="FB423" s="46"/>
      <c r="FC423" s="46"/>
      <c r="FD423" s="46"/>
      <c r="FE423" s="47">
        <f t="shared" si="395"/>
        <v>0</v>
      </c>
      <c r="FG423" s="51" t="str">
        <f>[1]PROTOCOLE!$D$58</f>
        <v>divers13</v>
      </c>
      <c r="FH423" s="46"/>
      <c r="FI423" s="46"/>
      <c r="FJ423" s="46"/>
      <c r="FK423" s="46"/>
      <c r="FL423" s="46"/>
      <c r="FM423" s="46"/>
      <c r="FN423" s="47">
        <f t="shared" si="396"/>
        <v>0</v>
      </c>
      <c r="FP423" s="51" t="str">
        <f>[1]PROTOCOLE!$D$58</f>
        <v>divers13</v>
      </c>
      <c r="FQ423" s="46"/>
      <c r="FR423" s="46"/>
      <c r="FS423" s="46"/>
      <c r="FT423" s="46"/>
      <c r="FU423" s="46"/>
      <c r="FV423" s="46"/>
      <c r="FW423" s="47">
        <f t="shared" si="397"/>
        <v>0</v>
      </c>
    </row>
    <row r="424" spans="1:179" ht="15" customHeight="1" x14ac:dyDescent="0.25">
      <c r="A424" s="51" t="str">
        <f>[1]PROTOCOLE!$D$59</f>
        <v>divers14</v>
      </c>
      <c r="B424" s="46"/>
      <c r="C424" s="46"/>
      <c r="D424" s="46"/>
      <c r="E424" s="46"/>
      <c r="F424" s="46"/>
      <c r="G424" s="46"/>
      <c r="H424" s="47">
        <f t="shared" si="378"/>
        <v>0</v>
      </c>
      <c r="J424" s="51" t="str">
        <f>[1]PROTOCOLE!$D$59</f>
        <v>divers14</v>
      </c>
      <c r="K424" s="46"/>
      <c r="L424" s="46"/>
      <c r="M424" s="46"/>
      <c r="N424" s="46"/>
      <c r="O424" s="46"/>
      <c r="P424" s="46"/>
      <c r="Q424" s="47">
        <f t="shared" si="379"/>
        <v>0</v>
      </c>
      <c r="S424" s="51" t="str">
        <f>[1]PROTOCOLE!$D$59</f>
        <v>divers14</v>
      </c>
      <c r="T424" s="46"/>
      <c r="U424" s="46"/>
      <c r="V424" s="46"/>
      <c r="W424" s="46"/>
      <c r="X424" s="46"/>
      <c r="Y424" s="46"/>
      <c r="Z424" s="47">
        <f t="shared" si="380"/>
        <v>0</v>
      </c>
      <c r="AB424" s="51" t="str">
        <f>[1]PROTOCOLE!$D$59</f>
        <v>divers14</v>
      </c>
      <c r="AC424" s="46"/>
      <c r="AD424" s="46"/>
      <c r="AE424" s="46"/>
      <c r="AF424" s="46"/>
      <c r="AG424" s="46"/>
      <c r="AH424" s="46"/>
      <c r="AI424" s="47">
        <f t="shared" si="381"/>
        <v>0</v>
      </c>
      <c r="AK424" s="51" t="str">
        <f>[1]PROTOCOLE!$D$59</f>
        <v>divers14</v>
      </c>
      <c r="AL424" s="46"/>
      <c r="AM424" s="46"/>
      <c r="AN424" s="46"/>
      <c r="AO424" s="46"/>
      <c r="AP424" s="46"/>
      <c r="AQ424" s="46"/>
      <c r="AR424" s="47">
        <f t="shared" si="382"/>
        <v>0</v>
      </c>
      <c r="AT424" s="51" t="str">
        <f>[1]PROTOCOLE!$D$59</f>
        <v>divers14</v>
      </c>
      <c r="AU424" s="46"/>
      <c r="AV424" s="46"/>
      <c r="AW424" s="46"/>
      <c r="AX424" s="46"/>
      <c r="AY424" s="46"/>
      <c r="AZ424" s="46"/>
      <c r="BA424" s="47">
        <f t="shared" si="383"/>
        <v>0</v>
      </c>
      <c r="BC424" s="51" t="str">
        <f>[1]PROTOCOLE!$D$59</f>
        <v>divers14</v>
      </c>
      <c r="BD424" s="46"/>
      <c r="BE424" s="46"/>
      <c r="BF424" s="46"/>
      <c r="BG424" s="46"/>
      <c r="BH424" s="46"/>
      <c r="BI424" s="46"/>
      <c r="BJ424" s="47">
        <f t="shared" si="384"/>
        <v>0</v>
      </c>
      <c r="BL424" s="51" t="str">
        <f>[1]PROTOCOLE!$D$59</f>
        <v>divers14</v>
      </c>
      <c r="BM424" s="46"/>
      <c r="BN424" s="46"/>
      <c r="BO424" s="46"/>
      <c r="BP424" s="46"/>
      <c r="BQ424" s="46"/>
      <c r="BR424" s="46"/>
      <c r="BS424" s="47">
        <f t="shared" si="385"/>
        <v>0</v>
      </c>
      <c r="BU424" s="51" t="str">
        <f>[1]PROTOCOLE!$D$59</f>
        <v>divers14</v>
      </c>
      <c r="BV424" s="46"/>
      <c r="BW424" s="46"/>
      <c r="BX424" s="46"/>
      <c r="BY424" s="46"/>
      <c r="BZ424" s="46"/>
      <c r="CA424" s="46"/>
      <c r="CB424" s="47">
        <f t="shared" si="386"/>
        <v>0</v>
      </c>
      <c r="CD424" s="51" t="str">
        <f>[1]PROTOCOLE!$D$59</f>
        <v>divers14</v>
      </c>
      <c r="CE424" s="46"/>
      <c r="CF424" s="46"/>
      <c r="CG424" s="46"/>
      <c r="CH424" s="46"/>
      <c r="CI424" s="46"/>
      <c r="CJ424" s="46"/>
      <c r="CK424" s="47">
        <f t="shared" si="387"/>
        <v>0</v>
      </c>
      <c r="CM424" s="51" t="str">
        <f>[1]PROTOCOLE!$D$59</f>
        <v>divers14</v>
      </c>
      <c r="CN424" s="46"/>
      <c r="CO424" s="46"/>
      <c r="CP424" s="46"/>
      <c r="CQ424" s="46"/>
      <c r="CR424" s="46"/>
      <c r="CS424" s="46"/>
      <c r="CT424" s="47">
        <f t="shared" si="388"/>
        <v>0</v>
      </c>
      <c r="CV424" s="51" t="str">
        <f>[1]PROTOCOLE!$D$59</f>
        <v>divers14</v>
      </c>
      <c r="CW424" s="46"/>
      <c r="CX424" s="46"/>
      <c r="CY424" s="46"/>
      <c r="CZ424" s="46"/>
      <c r="DA424" s="46"/>
      <c r="DB424" s="46"/>
      <c r="DC424" s="47">
        <f t="shared" si="389"/>
        <v>0</v>
      </c>
      <c r="DE424" s="51" t="str">
        <f>[1]PROTOCOLE!$D$59</f>
        <v>divers14</v>
      </c>
      <c r="DF424" s="46"/>
      <c r="DG424" s="46"/>
      <c r="DH424" s="46"/>
      <c r="DI424" s="46"/>
      <c r="DJ424" s="46"/>
      <c r="DK424" s="46"/>
      <c r="DL424" s="47">
        <f t="shared" si="390"/>
        <v>0</v>
      </c>
      <c r="DN424" s="51" t="str">
        <f>[1]PROTOCOLE!$D$59</f>
        <v>divers14</v>
      </c>
      <c r="DO424" s="46"/>
      <c r="DP424" s="46"/>
      <c r="DQ424" s="46"/>
      <c r="DR424" s="46"/>
      <c r="DS424" s="46"/>
      <c r="DT424" s="46"/>
      <c r="DU424" s="47">
        <f t="shared" si="391"/>
        <v>0</v>
      </c>
      <c r="DW424" s="51" t="str">
        <f>[1]PROTOCOLE!$D$59</f>
        <v>divers14</v>
      </c>
      <c r="DX424" s="46"/>
      <c r="DY424" s="46"/>
      <c r="DZ424" s="46"/>
      <c r="EA424" s="46"/>
      <c r="EB424" s="46"/>
      <c r="EC424" s="46"/>
      <c r="ED424" s="47">
        <f t="shared" si="392"/>
        <v>0</v>
      </c>
      <c r="EF424" s="51" t="str">
        <f>[1]PROTOCOLE!$D$59</f>
        <v>divers14</v>
      </c>
      <c r="EG424" s="46"/>
      <c r="EH424" s="46"/>
      <c r="EI424" s="46"/>
      <c r="EJ424" s="46"/>
      <c r="EK424" s="46"/>
      <c r="EL424" s="46"/>
      <c r="EM424" s="47">
        <f t="shared" si="393"/>
        <v>0</v>
      </c>
      <c r="EO424" s="51" t="str">
        <f>[1]PROTOCOLE!$D$59</f>
        <v>divers14</v>
      </c>
      <c r="EP424" s="46"/>
      <c r="EQ424" s="46"/>
      <c r="ER424" s="46"/>
      <c r="ES424" s="46"/>
      <c r="ET424" s="46"/>
      <c r="EU424" s="46"/>
      <c r="EV424" s="47">
        <f t="shared" si="394"/>
        <v>0</v>
      </c>
      <c r="EX424" s="51" t="str">
        <f>[1]PROTOCOLE!$D$59</f>
        <v>divers14</v>
      </c>
      <c r="EY424" s="46"/>
      <c r="EZ424" s="46"/>
      <c r="FA424" s="46"/>
      <c r="FB424" s="46"/>
      <c r="FC424" s="46"/>
      <c r="FD424" s="46"/>
      <c r="FE424" s="47">
        <f t="shared" si="395"/>
        <v>0</v>
      </c>
      <c r="FG424" s="51" t="str">
        <f>[1]PROTOCOLE!$D$59</f>
        <v>divers14</v>
      </c>
      <c r="FH424" s="46"/>
      <c r="FI424" s="46"/>
      <c r="FJ424" s="46"/>
      <c r="FK424" s="46"/>
      <c r="FL424" s="46"/>
      <c r="FM424" s="46"/>
      <c r="FN424" s="47">
        <f t="shared" si="396"/>
        <v>0</v>
      </c>
      <c r="FP424" s="51" t="str">
        <f>[1]PROTOCOLE!$D$59</f>
        <v>divers14</v>
      </c>
      <c r="FQ424" s="46"/>
      <c r="FR424" s="46"/>
      <c r="FS424" s="46"/>
      <c r="FT424" s="46"/>
      <c r="FU424" s="46"/>
      <c r="FV424" s="46"/>
      <c r="FW424" s="47">
        <f t="shared" si="397"/>
        <v>0</v>
      </c>
    </row>
    <row r="425" spans="1:179" ht="15" customHeight="1" x14ac:dyDescent="0.25">
      <c r="A425" s="51" t="str">
        <f>[1]PROTOCOLE!$D$60</f>
        <v>divers15</v>
      </c>
      <c r="B425" s="46"/>
      <c r="C425" s="46"/>
      <c r="D425" s="46"/>
      <c r="E425" s="46"/>
      <c r="F425" s="46"/>
      <c r="G425" s="46"/>
      <c r="H425" s="47">
        <f t="shared" si="378"/>
        <v>0</v>
      </c>
      <c r="J425" s="51" t="str">
        <f>[1]PROTOCOLE!$D$60</f>
        <v>divers15</v>
      </c>
      <c r="K425" s="46"/>
      <c r="L425" s="46"/>
      <c r="M425" s="46"/>
      <c r="N425" s="46"/>
      <c r="O425" s="46"/>
      <c r="P425" s="46"/>
      <c r="Q425" s="47">
        <f t="shared" si="379"/>
        <v>0</v>
      </c>
      <c r="S425" s="51" t="str">
        <f>[1]PROTOCOLE!$D$60</f>
        <v>divers15</v>
      </c>
      <c r="T425" s="46"/>
      <c r="U425" s="46"/>
      <c r="V425" s="46"/>
      <c r="W425" s="46"/>
      <c r="X425" s="46"/>
      <c r="Y425" s="46"/>
      <c r="Z425" s="47">
        <f t="shared" si="380"/>
        <v>0</v>
      </c>
      <c r="AB425" s="51" t="str">
        <f>[1]PROTOCOLE!$D$60</f>
        <v>divers15</v>
      </c>
      <c r="AC425" s="46"/>
      <c r="AD425" s="46"/>
      <c r="AE425" s="46"/>
      <c r="AF425" s="46"/>
      <c r="AG425" s="46"/>
      <c r="AH425" s="46"/>
      <c r="AI425" s="47">
        <f t="shared" si="381"/>
        <v>0</v>
      </c>
      <c r="AK425" s="51" t="str">
        <f>[1]PROTOCOLE!$D$60</f>
        <v>divers15</v>
      </c>
      <c r="AL425" s="46"/>
      <c r="AM425" s="46"/>
      <c r="AN425" s="46"/>
      <c r="AO425" s="46"/>
      <c r="AP425" s="46"/>
      <c r="AQ425" s="46"/>
      <c r="AR425" s="47">
        <f t="shared" si="382"/>
        <v>0</v>
      </c>
      <c r="AT425" s="51" t="str">
        <f>[1]PROTOCOLE!$D$60</f>
        <v>divers15</v>
      </c>
      <c r="AU425" s="46"/>
      <c r="AV425" s="46"/>
      <c r="AW425" s="46"/>
      <c r="AX425" s="46"/>
      <c r="AY425" s="46"/>
      <c r="AZ425" s="46"/>
      <c r="BA425" s="47">
        <f t="shared" si="383"/>
        <v>0</v>
      </c>
      <c r="BC425" s="51" t="str">
        <f>[1]PROTOCOLE!$D$60</f>
        <v>divers15</v>
      </c>
      <c r="BD425" s="46"/>
      <c r="BE425" s="46"/>
      <c r="BF425" s="46"/>
      <c r="BG425" s="46"/>
      <c r="BH425" s="46"/>
      <c r="BI425" s="46"/>
      <c r="BJ425" s="47">
        <f t="shared" si="384"/>
        <v>0</v>
      </c>
      <c r="BL425" s="51" t="str">
        <f>[1]PROTOCOLE!$D$60</f>
        <v>divers15</v>
      </c>
      <c r="BM425" s="46"/>
      <c r="BN425" s="46"/>
      <c r="BO425" s="46"/>
      <c r="BP425" s="46"/>
      <c r="BQ425" s="46"/>
      <c r="BR425" s="46"/>
      <c r="BS425" s="47">
        <f t="shared" si="385"/>
        <v>0</v>
      </c>
      <c r="BU425" s="51" t="str">
        <f>[1]PROTOCOLE!$D$60</f>
        <v>divers15</v>
      </c>
      <c r="BV425" s="46"/>
      <c r="BW425" s="46"/>
      <c r="BX425" s="46"/>
      <c r="BY425" s="46"/>
      <c r="BZ425" s="46"/>
      <c r="CA425" s="46"/>
      <c r="CB425" s="47">
        <f t="shared" si="386"/>
        <v>0</v>
      </c>
      <c r="CD425" s="51" t="str">
        <f>[1]PROTOCOLE!$D$60</f>
        <v>divers15</v>
      </c>
      <c r="CE425" s="46"/>
      <c r="CF425" s="46"/>
      <c r="CG425" s="46"/>
      <c r="CH425" s="46"/>
      <c r="CI425" s="46"/>
      <c r="CJ425" s="46"/>
      <c r="CK425" s="47">
        <f t="shared" si="387"/>
        <v>0</v>
      </c>
      <c r="CM425" s="51" t="str">
        <f>[1]PROTOCOLE!$D$60</f>
        <v>divers15</v>
      </c>
      <c r="CN425" s="46"/>
      <c r="CO425" s="46"/>
      <c r="CP425" s="46"/>
      <c r="CQ425" s="46"/>
      <c r="CR425" s="46"/>
      <c r="CS425" s="46"/>
      <c r="CT425" s="47">
        <f t="shared" si="388"/>
        <v>0</v>
      </c>
      <c r="CV425" s="51" t="str">
        <f>[1]PROTOCOLE!$D$60</f>
        <v>divers15</v>
      </c>
      <c r="CW425" s="46"/>
      <c r="CX425" s="46"/>
      <c r="CY425" s="46"/>
      <c r="CZ425" s="46"/>
      <c r="DA425" s="46"/>
      <c r="DB425" s="46"/>
      <c r="DC425" s="47">
        <f t="shared" si="389"/>
        <v>0</v>
      </c>
      <c r="DE425" s="51" t="str">
        <f>[1]PROTOCOLE!$D$60</f>
        <v>divers15</v>
      </c>
      <c r="DF425" s="46"/>
      <c r="DG425" s="46"/>
      <c r="DH425" s="46"/>
      <c r="DI425" s="46"/>
      <c r="DJ425" s="46"/>
      <c r="DK425" s="46"/>
      <c r="DL425" s="47">
        <f t="shared" si="390"/>
        <v>0</v>
      </c>
      <c r="DN425" s="51" t="str">
        <f>[1]PROTOCOLE!$D$60</f>
        <v>divers15</v>
      </c>
      <c r="DO425" s="46"/>
      <c r="DP425" s="46"/>
      <c r="DQ425" s="46"/>
      <c r="DR425" s="46"/>
      <c r="DS425" s="46"/>
      <c r="DT425" s="46"/>
      <c r="DU425" s="47">
        <f t="shared" si="391"/>
        <v>0</v>
      </c>
      <c r="DW425" s="51" t="str">
        <f>[1]PROTOCOLE!$D$60</f>
        <v>divers15</v>
      </c>
      <c r="DX425" s="46"/>
      <c r="DY425" s="46"/>
      <c r="DZ425" s="46"/>
      <c r="EA425" s="46"/>
      <c r="EB425" s="46"/>
      <c r="EC425" s="46"/>
      <c r="ED425" s="47">
        <f t="shared" si="392"/>
        <v>0</v>
      </c>
      <c r="EF425" s="51" t="str">
        <f>[1]PROTOCOLE!$D$60</f>
        <v>divers15</v>
      </c>
      <c r="EG425" s="46"/>
      <c r="EH425" s="46"/>
      <c r="EI425" s="46"/>
      <c r="EJ425" s="46"/>
      <c r="EK425" s="46"/>
      <c r="EL425" s="46"/>
      <c r="EM425" s="47">
        <f t="shared" si="393"/>
        <v>0</v>
      </c>
      <c r="EO425" s="51" t="str">
        <f>[1]PROTOCOLE!$D$60</f>
        <v>divers15</v>
      </c>
      <c r="EP425" s="46"/>
      <c r="EQ425" s="46"/>
      <c r="ER425" s="46"/>
      <c r="ES425" s="46"/>
      <c r="ET425" s="46"/>
      <c r="EU425" s="46"/>
      <c r="EV425" s="47">
        <f t="shared" si="394"/>
        <v>0</v>
      </c>
      <c r="EX425" s="51" t="str">
        <f>[1]PROTOCOLE!$D$60</f>
        <v>divers15</v>
      </c>
      <c r="EY425" s="46"/>
      <c r="EZ425" s="46"/>
      <c r="FA425" s="46"/>
      <c r="FB425" s="46"/>
      <c r="FC425" s="46"/>
      <c r="FD425" s="46"/>
      <c r="FE425" s="47">
        <f t="shared" si="395"/>
        <v>0</v>
      </c>
      <c r="FG425" s="51" t="str">
        <f>[1]PROTOCOLE!$D$60</f>
        <v>divers15</v>
      </c>
      <c r="FH425" s="46"/>
      <c r="FI425" s="46"/>
      <c r="FJ425" s="46"/>
      <c r="FK425" s="46"/>
      <c r="FL425" s="46"/>
      <c r="FM425" s="46"/>
      <c r="FN425" s="47">
        <f t="shared" si="396"/>
        <v>0</v>
      </c>
      <c r="FP425" s="51" t="str">
        <f>[1]PROTOCOLE!$D$60</f>
        <v>divers15</v>
      </c>
      <c r="FQ425" s="46"/>
      <c r="FR425" s="46"/>
      <c r="FS425" s="46"/>
      <c r="FT425" s="46"/>
      <c r="FU425" s="46"/>
      <c r="FV425" s="46"/>
      <c r="FW425" s="47">
        <f t="shared" si="397"/>
        <v>0</v>
      </c>
    </row>
    <row r="426" spans="1:179" ht="15" customHeight="1" x14ac:dyDescent="0.25">
      <c r="A426" s="51" t="str">
        <f>[1]PROTOCOLE!$D$61</f>
        <v>divers16</v>
      </c>
      <c r="B426" s="46"/>
      <c r="C426" s="46"/>
      <c r="D426" s="46"/>
      <c r="E426" s="46"/>
      <c r="F426" s="46"/>
      <c r="G426" s="46"/>
      <c r="H426" s="47">
        <f t="shared" si="378"/>
        <v>0</v>
      </c>
      <c r="J426" s="51" t="str">
        <f>[1]PROTOCOLE!$D$61</f>
        <v>divers16</v>
      </c>
      <c r="K426" s="46"/>
      <c r="L426" s="46"/>
      <c r="M426" s="46"/>
      <c r="N426" s="46"/>
      <c r="O426" s="46"/>
      <c r="P426" s="46"/>
      <c r="Q426" s="47">
        <f t="shared" si="379"/>
        <v>0</v>
      </c>
      <c r="S426" s="51" t="str">
        <f>[1]PROTOCOLE!$D$61</f>
        <v>divers16</v>
      </c>
      <c r="T426" s="46"/>
      <c r="U426" s="46"/>
      <c r="V426" s="46"/>
      <c r="W426" s="46"/>
      <c r="X426" s="46"/>
      <c r="Y426" s="46"/>
      <c r="Z426" s="47">
        <f t="shared" si="380"/>
        <v>0</v>
      </c>
      <c r="AB426" s="51" t="str">
        <f>[1]PROTOCOLE!$D$61</f>
        <v>divers16</v>
      </c>
      <c r="AC426" s="46"/>
      <c r="AD426" s="46"/>
      <c r="AE426" s="46"/>
      <c r="AF426" s="46"/>
      <c r="AG426" s="46"/>
      <c r="AH426" s="46"/>
      <c r="AI426" s="47">
        <f t="shared" si="381"/>
        <v>0</v>
      </c>
      <c r="AK426" s="51" t="str">
        <f>[1]PROTOCOLE!$D$61</f>
        <v>divers16</v>
      </c>
      <c r="AL426" s="46"/>
      <c r="AM426" s="46"/>
      <c r="AN426" s="46"/>
      <c r="AO426" s="46"/>
      <c r="AP426" s="46"/>
      <c r="AQ426" s="46"/>
      <c r="AR426" s="47">
        <f t="shared" si="382"/>
        <v>0</v>
      </c>
      <c r="AT426" s="51" t="str">
        <f>[1]PROTOCOLE!$D$61</f>
        <v>divers16</v>
      </c>
      <c r="AU426" s="46"/>
      <c r="AV426" s="46"/>
      <c r="AW426" s="46"/>
      <c r="AX426" s="46"/>
      <c r="AY426" s="46"/>
      <c r="AZ426" s="46"/>
      <c r="BA426" s="47">
        <f t="shared" si="383"/>
        <v>0</v>
      </c>
      <c r="BC426" s="51" t="str">
        <f>[1]PROTOCOLE!$D$61</f>
        <v>divers16</v>
      </c>
      <c r="BD426" s="46"/>
      <c r="BE426" s="46"/>
      <c r="BF426" s="46"/>
      <c r="BG426" s="46"/>
      <c r="BH426" s="46"/>
      <c r="BI426" s="46"/>
      <c r="BJ426" s="47">
        <f t="shared" si="384"/>
        <v>0</v>
      </c>
      <c r="BL426" s="51" t="str">
        <f>[1]PROTOCOLE!$D$61</f>
        <v>divers16</v>
      </c>
      <c r="BM426" s="46"/>
      <c r="BN426" s="46"/>
      <c r="BO426" s="46"/>
      <c r="BP426" s="46"/>
      <c r="BQ426" s="46"/>
      <c r="BR426" s="46"/>
      <c r="BS426" s="47">
        <f t="shared" si="385"/>
        <v>0</v>
      </c>
      <c r="BU426" s="51" t="str">
        <f>[1]PROTOCOLE!$D$61</f>
        <v>divers16</v>
      </c>
      <c r="BV426" s="46"/>
      <c r="BW426" s="46"/>
      <c r="BX426" s="46"/>
      <c r="BY426" s="46"/>
      <c r="BZ426" s="46"/>
      <c r="CA426" s="46"/>
      <c r="CB426" s="47">
        <f t="shared" si="386"/>
        <v>0</v>
      </c>
      <c r="CD426" s="51" t="str">
        <f>[1]PROTOCOLE!$D$61</f>
        <v>divers16</v>
      </c>
      <c r="CE426" s="46"/>
      <c r="CF426" s="46"/>
      <c r="CG426" s="46"/>
      <c r="CH426" s="46"/>
      <c r="CI426" s="46"/>
      <c r="CJ426" s="46"/>
      <c r="CK426" s="47">
        <f t="shared" si="387"/>
        <v>0</v>
      </c>
      <c r="CM426" s="51" t="str">
        <f>[1]PROTOCOLE!$D$61</f>
        <v>divers16</v>
      </c>
      <c r="CN426" s="46"/>
      <c r="CO426" s="46"/>
      <c r="CP426" s="46"/>
      <c r="CQ426" s="46"/>
      <c r="CR426" s="46"/>
      <c r="CS426" s="46"/>
      <c r="CT426" s="47">
        <f t="shared" si="388"/>
        <v>0</v>
      </c>
      <c r="CV426" s="51" t="str">
        <f>[1]PROTOCOLE!$D$61</f>
        <v>divers16</v>
      </c>
      <c r="CW426" s="46"/>
      <c r="CX426" s="46"/>
      <c r="CY426" s="46"/>
      <c r="CZ426" s="46"/>
      <c r="DA426" s="46"/>
      <c r="DB426" s="46"/>
      <c r="DC426" s="47">
        <f t="shared" si="389"/>
        <v>0</v>
      </c>
      <c r="DE426" s="51" t="str">
        <f>[1]PROTOCOLE!$D$61</f>
        <v>divers16</v>
      </c>
      <c r="DF426" s="46"/>
      <c r="DG426" s="46"/>
      <c r="DH426" s="46"/>
      <c r="DI426" s="46"/>
      <c r="DJ426" s="46"/>
      <c r="DK426" s="46"/>
      <c r="DL426" s="47">
        <f t="shared" si="390"/>
        <v>0</v>
      </c>
      <c r="DN426" s="51" t="str">
        <f>[1]PROTOCOLE!$D$61</f>
        <v>divers16</v>
      </c>
      <c r="DO426" s="46"/>
      <c r="DP426" s="46"/>
      <c r="DQ426" s="46"/>
      <c r="DR426" s="46"/>
      <c r="DS426" s="46"/>
      <c r="DT426" s="46"/>
      <c r="DU426" s="47">
        <f t="shared" si="391"/>
        <v>0</v>
      </c>
      <c r="DW426" s="51" t="str">
        <f>[1]PROTOCOLE!$D$61</f>
        <v>divers16</v>
      </c>
      <c r="DX426" s="46"/>
      <c r="DY426" s="46"/>
      <c r="DZ426" s="46"/>
      <c r="EA426" s="46"/>
      <c r="EB426" s="46"/>
      <c r="EC426" s="46"/>
      <c r="ED426" s="47">
        <f t="shared" si="392"/>
        <v>0</v>
      </c>
      <c r="EF426" s="51" t="str">
        <f>[1]PROTOCOLE!$D$61</f>
        <v>divers16</v>
      </c>
      <c r="EG426" s="46"/>
      <c r="EH426" s="46"/>
      <c r="EI426" s="46"/>
      <c r="EJ426" s="46"/>
      <c r="EK426" s="46"/>
      <c r="EL426" s="46"/>
      <c r="EM426" s="47">
        <f t="shared" si="393"/>
        <v>0</v>
      </c>
      <c r="EO426" s="51" t="str">
        <f>[1]PROTOCOLE!$D$61</f>
        <v>divers16</v>
      </c>
      <c r="EP426" s="46"/>
      <c r="EQ426" s="46"/>
      <c r="ER426" s="46"/>
      <c r="ES426" s="46"/>
      <c r="ET426" s="46"/>
      <c r="EU426" s="46"/>
      <c r="EV426" s="47">
        <f t="shared" si="394"/>
        <v>0</v>
      </c>
      <c r="EX426" s="51" t="str">
        <f>[1]PROTOCOLE!$D$61</f>
        <v>divers16</v>
      </c>
      <c r="EY426" s="46"/>
      <c r="EZ426" s="46"/>
      <c r="FA426" s="46"/>
      <c r="FB426" s="46"/>
      <c r="FC426" s="46"/>
      <c r="FD426" s="46"/>
      <c r="FE426" s="47">
        <f t="shared" si="395"/>
        <v>0</v>
      </c>
      <c r="FG426" s="51" t="str">
        <f>[1]PROTOCOLE!$D$61</f>
        <v>divers16</v>
      </c>
      <c r="FH426" s="46"/>
      <c r="FI426" s="46"/>
      <c r="FJ426" s="46"/>
      <c r="FK426" s="46"/>
      <c r="FL426" s="46"/>
      <c r="FM426" s="46"/>
      <c r="FN426" s="47">
        <f t="shared" si="396"/>
        <v>0</v>
      </c>
      <c r="FP426" s="51" t="str">
        <f>[1]PROTOCOLE!$D$61</f>
        <v>divers16</v>
      </c>
      <c r="FQ426" s="46"/>
      <c r="FR426" s="46"/>
      <c r="FS426" s="46"/>
      <c r="FT426" s="46"/>
      <c r="FU426" s="46"/>
      <c r="FV426" s="46"/>
      <c r="FW426" s="47">
        <f t="shared" si="397"/>
        <v>0</v>
      </c>
    </row>
    <row r="427" spans="1:179" ht="15" customHeight="1" x14ac:dyDescent="0.25">
      <c r="A427" s="51" t="str">
        <f>[1]PROTOCOLE!$D$62</f>
        <v>divers17</v>
      </c>
      <c r="B427" s="46"/>
      <c r="C427" s="46"/>
      <c r="D427" s="46"/>
      <c r="E427" s="46"/>
      <c r="F427" s="46"/>
      <c r="G427" s="46"/>
      <c r="H427" s="47">
        <f t="shared" si="378"/>
        <v>0</v>
      </c>
      <c r="J427" s="51" t="str">
        <f>[1]PROTOCOLE!$D$62</f>
        <v>divers17</v>
      </c>
      <c r="K427" s="46"/>
      <c r="L427" s="46"/>
      <c r="M427" s="46"/>
      <c r="N427" s="46"/>
      <c r="O427" s="46"/>
      <c r="P427" s="46"/>
      <c r="Q427" s="47">
        <f t="shared" si="379"/>
        <v>0</v>
      </c>
      <c r="S427" s="51" t="str">
        <f>[1]PROTOCOLE!$D$62</f>
        <v>divers17</v>
      </c>
      <c r="T427" s="46"/>
      <c r="U427" s="46"/>
      <c r="V427" s="46"/>
      <c r="W427" s="46"/>
      <c r="X427" s="46"/>
      <c r="Y427" s="46"/>
      <c r="Z427" s="47">
        <f t="shared" si="380"/>
        <v>0</v>
      </c>
      <c r="AB427" s="51" t="str">
        <f>[1]PROTOCOLE!$D$62</f>
        <v>divers17</v>
      </c>
      <c r="AC427" s="46"/>
      <c r="AD427" s="46"/>
      <c r="AE427" s="46"/>
      <c r="AF427" s="46"/>
      <c r="AG427" s="46"/>
      <c r="AH427" s="46"/>
      <c r="AI427" s="47">
        <f t="shared" si="381"/>
        <v>0</v>
      </c>
      <c r="AK427" s="51" t="str">
        <f>[1]PROTOCOLE!$D$62</f>
        <v>divers17</v>
      </c>
      <c r="AL427" s="46"/>
      <c r="AM427" s="46"/>
      <c r="AN427" s="46"/>
      <c r="AO427" s="46"/>
      <c r="AP427" s="46"/>
      <c r="AQ427" s="46"/>
      <c r="AR427" s="47">
        <f t="shared" si="382"/>
        <v>0</v>
      </c>
      <c r="AT427" s="51" t="str">
        <f>[1]PROTOCOLE!$D$62</f>
        <v>divers17</v>
      </c>
      <c r="AU427" s="46"/>
      <c r="AV427" s="46"/>
      <c r="AW427" s="46"/>
      <c r="AX427" s="46"/>
      <c r="AY427" s="46"/>
      <c r="AZ427" s="46"/>
      <c r="BA427" s="47">
        <f t="shared" si="383"/>
        <v>0</v>
      </c>
      <c r="BC427" s="51" t="str">
        <f>[1]PROTOCOLE!$D$62</f>
        <v>divers17</v>
      </c>
      <c r="BD427" s="46"/>
      <c r="BE427" s="46"/>
      <c r="BF427" s="46"/>
      <c r="BG427" s="46"/>
      <c r="BH427" s="46"/>
      <c r="BI427" s="46"/>
      <c r="BJ427" s="47">
        <f t="shared" si="384"/>
        <v>0</v>
      </c>
      <c r="BL427" s="51" t="str">
        <f>[1]PROTOCOLE!$D$62</f>
        <v>divers17</v>
      </c>
      <c r="BM427" s="46"/>
      <c r="BN427" s="46"/>
      <c r="BO427" s="46"/>
      <c r="BP427" s="46"/>
      <c r="BQ427" s="46"/>
      <c r="BR427" s="46"/>
      <c r="BS427" s="47">
        <f t="shared" si="385"/>
        <v>0</v>
      </c>
      <c r="BU427" s="51" t="str">
        <f>[1]PROTOCOLE!$D$62</f>
        <v>divers17</v>
      </c>
      <c r="BV427" s="46"/>
      <c r="BW427" s="46"/>
      <c r="BX427" s="46"/>
      <c r="BY427" s="46"/>
      <c r="BZ427" s="46"/>
      <c r="CA427" s="46"/>
      <c r="CB427" s="47">
        <f t="shared" si="386"/>
        <v>0</v>
      </c>
      <c r="CD427" s="51" t="str">
        <f>[1]PROTOCOLE!$D$62</f>
        <v>divers17</v>
      </c>
      <c r="CE427" s="46"/>
      <c r="CF427" s="46"/>
      <c r="CG427" s="46"/>
      <c r="CH427" s="46"/>
      <c r="CI427" s="46"/>
      <c r="CJ427" s="46"/>
      <c r="CK427" s="47">
        <f t="shared" si="387"/>
        <v>0</v>
      </c>
      <c r="CM427" s="51" t="str">
        <f>[1]PROTOCOLE!$D$62</f>
        <v>divers17</v>
      </c>
      <c r="CN427" s="46"/>
      <c r="CO427" s="46"/>
      <c r="CP427" s="46"/>
      <c r="CQ427" s="46"/>
      <c r="CR427" s="46"/>
      <c r="CS427" s="46"/>
      <c r="CT427" s="47">
        <f t="shared" si="388"/>
        <v>0</v>
      </c>
      <c r="CV427" s="51" t="str">
        <f>[1]PROTOCOLE!$D$62</f>
        <v>divers17</v>
      </c>
      <c r="CW427" s="46"/>
      <c r="CX427" s="46"/>
      <c r="CY427" s="46"/>
      <c r="CZ427" s="46"/>
      <c r="DA427" s="46"/>
      <c r="DB427" s="46"/>
      <c r="DC427" s="47">
        <f t="shared" si="389"/>
        <v>0</v>
      </c>
      <c r="DE427" s="51" t="str">
        <f>[1]PROTOCOLE!$D$62</f>
        <v>divers17</v>
      </c>
      <c r="DF427" s="46"/>
      <c r="DG427" s="46"/>
      <c r="DH427" s="46"/>
      <c r="DI427" s="46"/>
      <c r="DJ427" s="46"/>
      <c r="DK427" s="46"/>
      <c r="DL427" s="47">
        <f t="shared" si="390"/>
        <v>0</v>
      </c>
      <c r="DN427" s="51" t="str">
        <f>[1]PROTOCOLE!$D$62</f>
        <v>divers17</v>
      </c>
      <c r="DO427" s="46"/>
      <c r="DP427" s="46"/>
      <c r="DQ427" s="46"/>
      <c r="DR427" s="46"/>
      <c r="DS427" s="46"/>
      <c r="DT427" s="46"/>
      <c r="DU427" s="47">
        <f t="shared" si="391"/>
        <v>0</v>
      </c>
      <c r="DW427" s="51" t="str">
        <f>[1]PROTOCOLE!$D$62</f>
        <v>divers17</v>
      </c>
      <c r="DX427" s="46"/>
      <c r="DY427" s="46"/>
      <c r="DZ427" s="46"/>
      <c r="EA427" s="46"/>
      <c r="EB427" s="46"/>
      <c r="EC427" s="46"/>
      <c r="ED427" s="47">
        <f t="shared" si="392"/>
        <v>0</v>
      </c>
      <c r="EF427" s="51" t="str">
        <f>[1]PROTOCOLE!$D$62</f>
        <v>divers17</v>
      </c>
      <c r="EG427" s="46"/>
      <c r="EH427" s="46"/>
      <c r="EI427" s="46"/>
      <c r="EJ427" s="46"/>
      <c r="EK427" s="46"/>
      <c r="EL427" s="46"/>
      <c r="EM427" s="47">
        <f t="shared" si="393"/>
        <v>0</v>
      </c>
      <c r="EO427" s="51" t="str">
        <f>[1]PROTOCOLE!$D$62</f>
        <v>divers17</v>
      </c>
      <c r="EP427" s="46"/>
      <c r="EQ427" s="46"/>
      <c r="ER427" s="46"/>
      <c r="ES427" s="46"/>
      <c r="ET427" s="46"/>
      <c r="EU427" s="46"/>
      <c r="EV427" s="47">
        <f t="shared" si="394"/>
        <v>0</v>
      </c>
      <c r="EX427" s="51" t="str">
        <f>[1]PROTOCOLE!$D$62</f>
        <v>divers17</v>
      </c>
      <c r="EY427" s="46"/>
      <c r="EZ427" s="46"/>
      <c r="FA427" s="46"/>
      <c r="FB427" s="46"/>
      <c r="FC427" s="46"/>
      <c r="FD427" s="46"/>
      <c r="FE427" s="47">
        <f t="shared" si="395"/>
        <v>0</v>
      </c>
      <c r="FG427" s="51" t="str">
        <f>[1]PROTOCOLE!$D$62</f>
        <v>divers17</v>
      </c>
      <c r="FH427" s="46"/>
      <c r="FI427" s="46"/>
      <c r="FJ427" s="46"/>
      <c r="FK427" s="46"/>
      <c r="FL427" s="46"/>
      <c r="FM427" s="46"/>
      <c r="FN427" s="47">
        <f t="shared" si="396"/>
        <v>0</v>
      </c>
      <c r="FP427" s="51" t="str">
        <f>[1]PROTOCOLE!$D$62</f>
        <v>divers17</v>
      </c>
      <c r="FQ427" s="46"/>
      <c r="FR427" s="46"/>
      <c r="FS427" s="46"/>
      <c r="FT427" s="46"/>
      <c r="FU427" s="46"/>
      <c r="FV427" s="46"/>
      <c r="FW427" s="47">
        <f t="shared" si="397"/>
        <v>0</v>
      </c>
    </row>
    <row r="428" spans="1:179" ht="15" customHeight="1" x14ac:dyDescent="0.25">
      <c r="A428" s="51" t="str">
        <f>[1]PROTOCOLE!$D$63</f>
        <v>divers18</v>
      </c>
      <c r="B428" s="46"/>
      <c r="C428" s="46"/>
      <c r="D428" s="46"/>
      <c r="E428" s="46"/>
      <c r="F428" s="46"/>
      <c r="G428" s="46"/>
      <c r="H428" s="47">
        <f t="shared" si="378"/>
        <v>0</v>
      </c>
      <c r="J428" s="51" t="str">
        <f>[1]PROTOCOLE!$D$63</f>
        <v>divers18</v>
      </c>
      <c r="K428" s="46"/>
      <c r="L428" s="46"/>
      <c r="M428" s="46"/>
      <c r="N428" s="46"/>
      <c r="O428" s="46"/>
      <c r="P428" s="46"/>
      <c r="Q428" s="47">
        <f t="shared" si="379"/>
        <v>0</v>
      </c>
      <c r="S428" s="51" t="str">
        <f>[1]PROTOCOLE!$D$63</f>
        <v>divers18</v>
      </c>
      <c r="T428" s="46"/>
      <c r="U428" s="46"/>
      <c r="V428" s="46"/>
      <c r="W428" s="46"/>
      <c r="X428" s="46"/>
      <c r="Y428" s="46"/>
      <c r="Z428" s="47">
        <f t="shared" si="380"/>
        <v>0</v>
      </c>
      <c r="AB428" s="51" t="str">
        <f>[1]PROTOCOLE!$D$63</f>
        <v>divers18</v>
      </c>
      <c r="AC428" s="46"/>
      <c r="AD428" s="46"/>
      <c r="AE428" s="46"/>
      <c r="AF428" s="46"/>
      <c r="AG428" s="46"/>
      <c r="AH428" s="46"/>
      <c r="AI428" s="47">
        <f t="shared" si="381"/>
        <v>0</v>
      </c>
      <c r="AK428" s="51" t="str">
        <f>[1]PROTOCOLE!$D$63</f>
        <v>divers18</v>
      </c>
      <c r="AL428" s="46"/>
      <c r="AM428" s="46"/>
      <c r="AN428" s="46"/>
      <c r="AO428" s="46"/>
      <c r="AP428" s="46"/>
      <c r="AQ428" s="46"/>
      <c r="AR428" s="47">
        <f t="shared" si="382"/>
        <v>0</v>
      </c>
      <c r="AT428" s="51" t="str">
        <f>[1]PROTOCOLE!$D$63</f>
        <v>divers18</v>
      </c>
      <c r="AU428" s="46"/>
      <c r="AV428" s="46"/>
      <c r="AW428" s="46"/>
      <c r="AX428" s="46"/>
      <c r="AY428" s="46"/>
      <c r="AZ428" s="46"/>
      <c r="BA428" s="47">
        <f t="shared" si="383"/>
        <v>0</v>
      </c>
      <c r="BC428" s="51" t="str">
        <f>[1]PROTOCOLE!$D$63</f>
        <v>divers18</v>
      </c>
      <c r="BD428" s="46"/>
      <c r="BE428" s="46"/>
      <c r="BF428" s="46"/>
      <c r="BG428" s="46"/>
      <c r="BH428" s="46"/>
      <c r="BI428" s="46"/>
      <c r="BJ428" s="47">
        <f t="shared" si="384"/>
        <v>0</v>
      </c>
      <c r="BL428" s="51" t="str">
        <f>[1]PROTOCOLE!$D$63</f>
        <v>divers18</v>
      </c>
      <c r="BM428" s="46"/>
      <c r="BN428" s="46"/>
      <c r="BO428" s="46"/>
      <c r="BP428" s="46"/>
      <c r="BQ428" s="46"/>
      <c r="BR428" s="46"/>
      <c r="BS428" s="47">
        <f t="shared" si="385"/>
        <v>0</v>
      </c>
      <c r="BU428" s="51" t="str">
        <f>[1]PROTOCOLE!$D$63</f>
        <v>divers18</v>
      </c>
      <c r="BV428" s="46"/>
      <c r="BW428" s="46"/>
      <c r="BX428" s="46"/>
      <c r="BY428" s="46"/>
      <c r="BZ428" s="46"/>
      <c r="CA428" s="46"/>
      <c r="CB428" s="47">
        <f t="shared" si="386"/>
        <v>0</v>
      </c>
      <c r="CD428" s="51" t="str">
        <f>[1]PROTOCOLE!$D$63</f>
        <v>divers18</v>
      </c>
      <c r="CE428" s="46"/>
      <c r="CF428" s="46"/>
      <c r="CG428" s="46"/>
      <c r="CH428" s="46"/>
      <c r="CI428" s="46"/>
      <c r="CJ428" s="46"/>
      <c r="CK428" s="47">
        <f t="shared" si="387"/>
        <v>0</v>
      </c>
      <c r="CM428" s="51" t="str">
        <f>[1]PROTOCOLE!$D$63</f>
        <v>divers18</v>
      </c>
      <c r="CN428" s="46"/>
      <c r="CO428" s="46"/>
      <c r="CP428" s="46"/>
      <c r="CQ428" s="46"/>
      <c r="CR428" s="46"/>
      <c r="CS428" s="46"/>
      <c r="CT428" s="47">
        <f t="shared" si="388"/>
        <v>0</v>
      </c>
      <c r="CV428" s="51" t="str">
        <f>[1]PROTOCOLE!$D$63</f>
        <v>divers18</v>
      </c>
      <c r="CW428" s="46"/>
      <c r="CX428" s="46"/>
      <c r="CY428" s="46"/>
      <c r="CZ428" s="46"/>
      <c r="DA428" s="46"/>
      <c r="DB428" s="46"/>
      <c r="DC428" s="47">
        <f t="shared" si="389"/>
        <v>0</v>
      </c>
      <c r="DE428" s="51" t="str">
        <f>[1]PROTOCOLE!$D$63</f>
        <v>divers18</v>
      </c>
      <c r="DF428" s="46"/>
      <c r="DG428" s="46"/>
      <c r="DH428" s="46"/>
      <c r="DI428" s="46"/>
      <c r="DJ428" s="46"/>
      <c r="DK428" s="46"/>
      <c r="DL428" s="47">
        <f t="shared" si="390"/>
        <v>0</v>
      </c>
      <c r="DN428" s="51" t="str">
        <f>[1]PROTOCOLE!$D$63</f>
        <v>divers18</v>
      </c>
      <c r="DO428" s="46"/>
      <c r="DP428" s="46"/>
      <c r="DQ428" s="46"/>
      <c r="DR428" s="46"/>
      <c r="DS428" s="46"/>
      <c r="DT428" s="46"/>
      <c r="DU428" s="47">
        <f t="shared" si="391"/>
        <v>0</v>
      </c>
      <c r="DW428" s="51" t="str">
        <f>[1]PROTOCOLE!$D$63</f>
        <v>divers18</v>
      </c>
      <c r="DX428" s="46"/>
      <c r="DY428" s="46"/>
      <c r="DZ428" s="46"/>
      <c r="EA428" s="46"/>
      <c r="EB428" s="46"/>
      <c r="EC428" s="46"/>
      <c r="ED428" s="47">
        <f t="shared" si="392"/>
        <v>0</v>
      </c>
      <c r="EF428" s="51" t="str">
        <f>[1]PROTOCOLE!$D$63</f>
        <v>divers18</v>
      </c>
      <c r="EG428" s="46"/>
      <c r="EH428" s="46"/>
      <c r="EI428" s="46"/>
      <c r="EJ428" s="46"/>
      <c r="EK428" s="46"/>
      <c r="EL428" s="46"/>
      <c r="EM428" s="47">
        <f t="shared" si="393"/>
        <v>0</v>
      </c>
      <c r="EO428" s="51" t="str">
        <f>[1]PROTOCOLE!$D$63</f>
        <v>divers18</v>
      </c>
      <c r="EP428" s="46"/>
      <c r="EQ428" s="46"/>
      <c r="ER428" s="46"/>
      <c r="ES428" s="46"/>
      <c r="ET428" s="46"/>
      <c r="EU428" s="46"/>
      <c r="EV428" s="47">
        <f t="shared" si="394"/>
        <v>0</v>
      </c>
      <c r="EX428" s="51" t="str">
        <f>[1]PROTOCOLE!$D$63</f>
        <v>divers18</v>
      </c>
      <c r="EY428" s="46"/>
      <c r="EZ428" s="46"/>
      <c r="FA428" s="46"/>
      <c r="FB428" s="46"/>
      <c r="FC428" s="46"/>
      <c r="FD428" s="46"/>
      <c r="FE428" s="47">
        <f t="shared" si="395"/>
        <v>0</v>
      </c>
      <c r="FG428" s="51" t="str">
        <f>[1]PROTOCOLE!$D$63</f>
        <v>divers18</v>
      </c>
      <c r="FH428" s="46"/>
      <c r="FI428" s="46"/>
      <c r="FJ428" s="46"/>
      <c r="FK428" s="46"/>
      <c r="FL428" s="46"/>
      <c r="FM428" s="46"/>
      <c r="FN428" s="47">
        <f t="shared" si="396"/>
        <v>0</v>
      </c>
      <c r="FP428" s="51" t="str">
        <f>[1]PROTOCOLE!$D$63</f>
        <v>divers18</v>
      </c>
      <c r="FQ428" s="46"/>
      <c r="FR428" s="46"/>
      <c r="FS428" s="46"/>
      <c r="FT428" s="46"/>
      <c r="FU428" s="46"/>
      <c r="FV428" s="46"/>
      <c r="FW428" s="47">
        <f t="shared" si="397"/>
        <v>0</v>
      </c>
    </row>
    <row r="429" spans="1:179" ht="15" customHeight="1" x14ac:dyDescent="0.25">
      <c r="A429" s="51" t="str">
        <f>[1]PROTOCOLE!$D$64</f>
        <v>divers19</v>
      </c>
      <c r="B429" s="46"/>
      <c r="C429" s="46"/>
      <c r="D429" s="46"/>
      <c r="E429" s="46"/>
      <c r="F429" s="46"/>
      <c r="G429" s="46"/>
      <c r="H429" s="47">
        <f t="shared" si="378"/>
        <v>0</v>
      </c>
      <c r="J429" s="51" t="str">
        <f>[1]PROTOCOLE!$D$64</f>
        <v>divers19</v>
      </c>
      <c r="K429" s="46"/>
      <c r="L429" s="46"/>
      <c r="M429" s="46"/>
      <c r="N429" s="46"/>
      <c r="O429" s="46"/>
      <c r="P429" s="46"/>
      <c r="Q429" s="47">
        <f t="shared" si="379"/>
        <v>0</v>
      </c>
      <c r="S429" s="51" t="str">
        <f>[1]PROTOCOLE!$D$64</f>
        <v>divers19</v>
      </c>
      <c r="T429" s="46"/>
      <c r="U429" s="46"/>
      <c r="V429" s="46"/>
      <c r="W429" s="46"/>
      <c r="X429" s="46"/>
      <c r="Y429" s="46"/>
      <c r="Z429" s="47">
        <f t="shared" si="380"/>
        <v>0</v>
      </c>
      <c r="AB429" s="51" t="str">
        <f>[1]PROTOCOLE!$D$64</f>
        <v>divers19</v>
      </c>
      <c r="AC429" s="46"/>
      <c r="AD429" s="46"/>
      <c r="AE429" s="46"/>
      <c r="AF429" s="46"/>
      <c r="AG429" s="46"/>
      <c r="AH429" s="46"/>
      <c r="AI429" s="47">
        <f t="shared" si="381"/>
        <v>0</v>
      </c>
      <c r="AK429" s="51" t="str">
        <f>[1]PROTOCOLE!$D$64</f>
        <v>divers19</v>
      </c>
      <c r="AL429" s="46"/>
      <c r="AM429" s="46"/>
      <c r="AN429" s="46"/>
      <c r="AO429" s="46"/>
      <c r="AP429" s="46"/>
      <c r="AQ429" s="46"/>
      <c r="AR429" s="47">
        <f t="shared" si="382"/>
        <v>0</v>
      </c>
      <c r="AT429" s="51" t="str">
        <f>[1]PROTOCOLE!$D$64</f>
        <v>divers19</v>
      </c>
      <c r="AU429" s="46"/>
      <c r="AV429" s="46"/>
      <c r="AW429" s="46"/>
      <c r="AX429" s="46"/>
      <c r="AY429" s="46"/>
      <c r="AZ429" s="46"/>
      <c r="BA429" s="47">
        <f t="shared" si="383"/>
        <v>0</v>
      </c>
      <c r="BC429" s="51" t="str">
        <f>[1]PROTOCOLE!$D$64</f>
        <v>divers19</v>
      </c>
      <c r="BD429" s="46"/>
      <c r="BE429" s="46"/>
      <c r="BF429" s="46"/>
      <c r="BG429" s="46"/>
      <c r="BH429" s="46"/>
      <c r="BI429" s="46"/>
      <c r="BJ429" s="47">
        <f t="shared" si="384"/>
        <v>0</v>
      </c>
      <c r="BL429" s="51" t="str">
        <f>[1]PROTOCOLE!$D$64</f>
        <v>divers19</v>
      </c>
      <c r="BM429" s="46"/>
      <c r="BN429" s="46"/>
      <c r="BO429" s="46"/>
      <c r="BP429" s="46"/>
      <c r="BQ429" s="46"/>
      <c r="BR429" s="46"/>
      <c r="BS429" s="47">
        <f t="shared" si="385"/>
        <v>0</v>
      </c>
      <c r="BU429" s="51" t="str">
        <f>[1]PROTOCOLE!$D$64</f>
        <v>divers19</v>
      </c>
      <c r="BV429" s="46"/>
      <c r="BW429" s="46"/>
      <c r="BX429" s="46"/>
      <c r="BY429" s="46"/>
      <c r="BZ429" s="46"/>
      <c r="CA429" s="46"/>
      <c r="CB429" s="47">
        <f t="shared" si="386"/>
        <v>0</v>
      </c>
      <c r="CD429" s="51" t="str">
        <f>[1]PROTOCOLE!$D$64</f>
        <v>divers19</v>
      </c>
      <c r="CE429" s="46"/>
      <c r="CF429" s="46"/>
      <c r="CG429" s="46"/>
      <c r="CH429" s="46"/>
      <c r="CI429" s="46"/>
      <c r="CJ429" s="46"/>
      <c r="CK429" s="47">
        <f t="shared" si="387"/>
        <v>0</v>
      </c>
      <c r="CM429" s="51" t="str">
        <f>[1]PROTOCOLE!$D$64</f>
        <v>divers19</v>
      </c>
      <c r="CN429" s="46"/>
      <c r="CO429" s="46"/>
      <c r="CP429" s="46"/>
      <c r="CQ429" s="46"/>
      <c r="CR429" s="46"/>
      <c r="CS429" s="46"/>
      <c r="CT429" s="47">
        <f t="shared" si="388"/>
        <v>0</v>
      </c>
      <c r="CV429" s="51" t="str">
        <f>[1]PROTOCOLE!$D$64</f>
        <v>divers19</v>
      </c>
      <c r="CW429" s="46"/>
      <c r="CX429" s="46"/>
      <c r="CY429" s="46"/>
      <c r="CZ429" s="46"/>
      <c r="DA429" s="46"/>
      <c r="DB429" s="46"/>
      <c r="DC429" s="47">
        <f t="shared" si="389"/>
        <v>0</v>
      </c>
      <c r="DE429" s="51" t="str">
        <f>[1]PROTOCOLE!$D$64</f>
        <v>divers19</v>
      </c>
      <c r="DF429" s="46"/>
      <c r="DG429" s="46"/>
      <c r="DH429" s="46"/>
      <c r="DI429" s="46"/>
      <c r="DJ429" s="46"/>
      <c r="DK429" s="46"/>
      <c r="DL429" s="47">
        <f t="shared" si="390"/>
        <v>0</v>
      </c>
      <c r="DN429" s="51" t="str">
        <f>[1]PROTOCOLE!$D$64</f>
        <v>divers19</v>
      </c>
      <c r="DO429" s="46"/>
      <c r="DP429" s="46"/>
      <c r="DQ429" s="46"/>
      <c r="DR429" s="46"/>
      <c r="DS429" s="46"/>
      <c r="DT429" s="46"/>
      <c r="DU429" s="47">
        <f t="shared" si="391"/>
        <v>0</v>
      </c>
      <c r="DW429" s="51" t="str">
        <f>[1]PROTOCOLE!$D$64</f>
        <v>divers19</v>
      </c>
      <c r="DX429" s="46"/>
      <c r="DY429" s="46"/>
      <c r="DZ429" s="46"/>
      <c r="EA429" s="46"/>
      <c r="EB429" s="46"/>
      <c r="EC429" s="46"/>
      <c r="ED429" s="47">
        <f t="shared" si="392"/>
        <v>0</v>
      </c>
      <c r="EF429" s="51" t="str">
        <f>[1]PROTOCOLE!$D$64</f>
        <v>divers19</v>
      </c>
      <c r="EG429" s="46"/>
      <c r="EH429" s="46"/>
      <c r="EI429" s="46"/>
      <c r="EJ429" s="46"/>
      <c r="EK429" s="46"/>
      <c r="EL429" s="46"/>
      <c r="EM429" s="47">
        <f t="shared" si="393"/>
        <v>0</v>
      </c>
      <c r="EO429" s="51" t="str">
        <f>[1]PROTOCOLE!$D$64</f>
        <v>divers19</v>
      </c>
      <c r="EP429" s="46"/>
      <c r="EQ429" s="46"/>
      <c r="ER429" s="46"/>
      <c r="ES429" s="46"/>
      <c r="ET429" s="46"/>
      <c r="EU429" s="46"/>
      <c r="EV429" s="47">
        <f t="shared" si="394"/>
        <v>0</v>
      </c>
      <c r="EX429" s="51" t="str">
        <f>[1]PROTOCOLE!$D$64</f>
        <v>divers19</v>
      </c>
      <c r="EY429" s="46"/>
      <c r="EZ429" s="46"/>
      <c r="FA429" s="46"/>
      <c r="FB429" s="46"/>
      <c r="FC429" s="46"/>
      <c r="FD429" s="46"/>
      <c r="FE429" s="47">
        <f t="shared" si="395"/>
        <v>0</v>
      </c>
      <c r="FG429" s="51" t="str">
        <f>[1]PROTOCOLE!$D$64</f>
        <v>divers19</v>
      </c>
      <c r="FH429" s="46"/>
      <c r="FI429" s="46"/>
      <c r="FJ429" s="46"/>
      <c r="FK429" s="46"/>
      <c r="FL429" s="46"/>
      <c r="FM429" s="46"/>
      <c r="FN429" s="47">
        <f t="shared" si="396"/>
        <v>0</v>
      </c>
      <c r="FP429" s="51" t="str">
        <f>[1]PROTOCOLE!$D$64</f>
        <v>divers19</v>
      </c>
      <c r="FQ429" s="46"/>
      <c r="FR429" s="46"/>
      <c r="FS429" s="46"/>
      <c r="FT429" s="46"/>
      <c r="FU429" s="46"/>
      <c r="FV429" s="46"/>
      <c r="FW429" s="47">
        <f t="shared" si="397"/>
        <v>0</v>
      </c>
    </row>
    <row r="430" spans="1:179" ht="15" customHeight="1" x14ac:dyDescent="0.25">
      <c r="A430" s="51" t="str">
        <f>[1]PROTOCOLE!$D$65</f>
        <v>divers20</v>
      </c>
      <c r="B430" s="23"/>
      <c r="C430" s="23"/>
      <c r="D430" s="23"/>
      <c r="E430" s="23"/>
      <c r="F430" s="23"/>
      <c r="G430" s="23"/>
      <c r="H430" s="47">
        <f t="shared" si="378"/>
        <v>0</v>
      </c>
      <c r="J430" s="51" t="str">
        <f>[1]PROTOCOLE!$D$65</f>
        <v>divers20</v>
      </c>
      <c r="K430" s="23"/>
      <c r="L430" s="23"/>
      <c r="M430" s="23"/>
      <c r="N430" s="23"/>
      <c r="O430" s="23"/>
      <c r="P430" s="23"/>
      <c r="Q430" s="47">
        <f t="shared" si="379"/>
        <v>0</v>
      </c>
      <c r="S430" s="51" t="str">
        <f>[1]PROTOCOLE!$D$65</f>
        <v>divers20</v>
      </c>
      <c r="T430" s="23"/>
      <c r="U430" s="23"/>
      <c r="V430" s="23"/>
      <c r="W430" s="23"/>
      <c r="X430" s="23"/>
      <c r="Y430" s="23"/>
      <c r="Z430" s="47">
        <f t="shared" si="380"/>
        <v>0</v>
      </c>
      <c r="AB430" s="51" t="str">
        <f>[1]PROTOCOLE!$D$65</f>
        <v>divers20</v>
      </c>
      <c r="AC430" s="23"/>
      <c r="AD430" s="23"/>
      <c r="AE430" s="23"/>
      <c r="AF430" s="23"/>
      <c r="AG430" s="23"/>
      <c r="AH430" s="23"/>
      <c r="AI430" s="47">
        <f t="shared" si="381"/>
        <v>0</v>
      </c>
      <c r="AK430" s="51" t="str">
        <f>[1]PROTOCOLE!$D$65</f>
        <v>divers20</v>
      </c>
      <c r="AL430" s="23"/>
      <c r="AM430" s="23"/>
      <c r="AN430" s="23"/>
      <c r="AO430" s="23"/>
      <c r="AP430" s="23"/>
      <c r="AQ430" s="23"/>
      <c r="AR430" s="47">
        <f t="shared" si="382"/>
        <v>0</v>
      </c>
      <c r="AT430" s="51" t="str">
        <f>[1]PROTOCOLE!$D$65</f>
        <v>divers20</v>
      </c>
      <c r="AU430" s="23"/>
      <c r="AV430" s="23"/>
      <c r="AW430" s="23"/>
      <c r="AX430" s="23"/>
      <c r="AY430" s="23"/>
      <c r="AZ430" s="23"/>
      <c r="BA430" s="47">
        <f t="shared" si="383"/>
        <v>0</v>
      </c>
      <c r="BC430" s="51" t="str">
        <f>[1]PROTOCOLE!$D$65</f>
        <v>divers20</v>
      </c>
      <c r="BD430" s="23"/>
      <c r="BE430" s="23"/>
      <c r="BF430" s="23"/>
      <c r="BG430" s="23"/>
      <c r="BH430" s="23"/>
      <c r="BI430" s="23"/>
      <c r="BJ430" s="47">
        <f t="shared" si="384"/>
        <v>0</v>
      </c>
      <c r="BL430" s="51" t="str">
        <f>[1]PROTOCOLE!$D$65</f>
        <v>divers20</v>
      </c>
      <c r="BM430" s="23"/>
      <c r="BN430" s="23"/>
      <c r="BO430" s="23"/>
      <c r="BP430" s="23"/>
      <c r="BQ430" s="23"/>
      <c r="BR430" s="23"/>
      <c r="BS430" s="47">
        <f t="shared" si="385"/>
        <v>0</v>
      </c>
      <c r="BU430" s="51" t="str">
        <f>[1]PROTOCOLE!$D$65</f>
        <v>divers20</v>
      </c>
      <c r="BV430" s="23"/>
      <c r="BW430" s="23"/>
      <c r="BX430" s="23"/>
      <c r="BY430" s="23"/>
      <c r="BZ430" s="23"/>
      <c r="CA430" s="23"/>
      <c r="CB430" s="47">
        <f t="shared" si="386"/>
        <v>0</v>
      </c>
      <c r="CD430" s="51" t="str">
        <f>[1]PROTOCOLE!$D$65</f>
        <v>divers20</v>
      </c>
      <c r="CE430" s="23"/>
      <c r="CF430" s="23"/>
      <c r="CG430" s="23"/>
      <c r="CH430" s="23"/>
      <c r="CI430" s="23"/>
      <c r="CJ430" s="23"/>
      <c r="CK430" s="47">
        <f t="shared" si="387"/>
        <v>0</v>
      </c>
      <c r="CM430" s="51" t="str">
        <f>[1]PROTOCOLE!$D$65</f>
        <v>divers20</v>
      </c>
      <c r="CN430" s="23"/>
      <c r="CO430" s="23"/>
      <c r="CP430" s="23"/>
      <c r="CQ430" s="23"/>
      <c r="CR430" s="23"/>
      <c r="CS430" s="23"/>
      <c r="CT430" s="47">
        <f t="shared" si="388"/>
        <v>0</v>
      </c>
      <c r="CV430" s="51" t="str">
        <f>[1]PROTOCOLE!$D$65</f>
        <v>divers20</v>
      </c>
      <c r="CW430" s="23"/>
      <c r="CX430" s="23"/>
      <c r="CY430" s="23"/>
      <c r="CZ430" s="23"/>
      <c r="DA430" s="23"/>
      <c r="DB430" s="23"/>
      <c r="DC430" s="47">
        <f t="shared" si="389"/>
        <v>0</v>
      </c>
      <c r="DE430" s="51" t="str">
        <f>[1]PROTOCOLE!$D$65</f>
        <v>divers20</v>
      </c>
      <c r="DF430" s="23"/>
      <c r="DG430" s="23"/>
      <c r="DH430" s="23"/>
      <c r="DI430" s="23"/>
      <c r="DJ430" s="23"/>
      <c r="DK430" s="23"/>
      <c r="DL430" s="47">
        <f t="shared" si="390"/>
        <v>0</v>
      </c>
      <c r="DN430" s="51" t="str">
        <f>[1]PROTOCOLE!$D$65</f>
        <v>divers20</v>
      </c>
      <c r="DO430" s="23"/>
      <c r="DP430" s="23"/>
      <c r="DQ430" s="23"/>
      <c r="DR430" s="23"/>
      <c r="DS430" s="23"/>
      <c r="DT430" s="23"/>
      <c r="DU430" s="47">
        <f t="shared" si="391"/>
        <v>0</v>
      </c>
      <c r="DW430" s="51" t="str">
        <f>[1]PROTOCOLE!$D$65</f>
        <v>divers20</v>
      </c>
      <c r="DX430" s="23"/>
      <c r="DY430" s="23"/>
      <c r="DZ430" s="23"/>
      <c r="EA430" s="23"/>
      <c r="EB430" s="23"/>
      <c r="EC430" s="23"/>
      <c r="ED430" s="47">
        <f t="shared" si="392"/>
        <v>0</v>
      </c>
      <c r="EF430" s="51" t="str">
        <f>[1]PROTOCOLE!$D$65</f>
        <v>divers20</v>
      </c>
      <c r="EG430" s="23"/>
      <c r="EH430" s="23"/>
      <c r="EI430" s="23"/>
      <c r="EJ430" s="23"/>
      <c r="EK430" s="23"/>
      <c r="EL430" s="23"/>
      <c r="EM430" s="47">
        <f t="shared" si="393"/>
        <v>0</v>
      </c>
      <c r="EO430" s="51" t="str">
        <f>[1]PROTOCOLE!$D$65</f>
        <v>divers20</v>
      </c>
      <c r="EP430" s="23"/>
      <c r="EQ430" s="23"/>
      <c r="ER430" s="23"/>
      <c r="ES430" s="23"/>
      <c r="ET430" s="23"/>
      <c r="EU430" s="23"/>
      <c r="EV430" s="47">
        <f t="shared" si="394"/>
        <v>0</v>
      </c>
      <c r="EX430" s="51" t="str">
        <f>[1]PROTOCOLE!$D$65</f>
        <v>divers20</v>
      </c>
      <c r="EY430" s="23"/>
      <c r="EZ430" s="23"/>
      <c r="FA430" s="23"/>
      <c r="FB430" s="23"/>
      <c r="FC430" s="23"/>
      <c r="FD430" s="23"/>
      <c r="FE430" s="47">
        <f t="shared" si="395"/>
        <v>0</v>
      </c>
      <c r="FG430" s="51" t="str">
        <f>[1]PROTOCOLE!$D$65</f>
        <v>divers20</v>
      </c>
      <c r="FH430" s="23"/>
      <c r="FI430" s="23"/>
      <c r="FJ430" s="23"/>
      <c r="FK430" s="23"/>
      <c r="FL430" s="23"/>
      <c r="FM430" s="23"/>
      <c r="FN430" s="47">
        <f t="shared" si="396"/>
        <v>0</v>
      </c>
      <c r="FP430" s="51" t="str">
        <f>[1]PROTOCOLE!$D$65</f>
        <v>divers20</v>
      </c>
      <c r="FQ430" s="23"/>
      <c r="FR430" s="23"/>
      <c r="FS430" s="23"/>
      <c r="FT430" s="23"/>
      <c r="FU430" s="23"/>
      <c r="FV430" s="23"/>
      <c r="FW430" s="47">
        <f t="shared" si="397"/>
        <v>0</v>
      </c>
    </row>
    <row r="431" spans="1:179" ht="15" customHeight="1" x14ac:dyDescent="0.25">
      <c r="A431" s="31" t="s">
        <v>5</v>
      </c>
      <c r="B431" s="32" t="str">
        <f>[1]PROTOCOLE!$A$8</f>
        <v>reference1</v>
      </c>
      <c r="C431" s="32"/>
      <c r="D431" s="32"/>
      <c r="E431" s="33" t="s">
        <v>6</v>
      </c>
      <c r="F431" s="32"/>
      <c r="G431" s="32"/>
      <c r="H431" s="23"/>
      <c r="J431" s="31" t="s">
        <v>5</v>
      </c>
      <c r="K431" s="32" t="str">
        <f>[1]PROTOCOLE!$A$8</f>
        <v>reference1</v>
      </c>
      <c r="L431" s="32"/>
      <c r="M431" s="32"/>
      <c r="N431" s="33" t="s">
        <v>6</v>
      </c>
      <c r="O431" s="32"/>
      <c r="P431" s="32"/>
      <c r="Q431" s="23"/>
      <c r="S431" s="31" t="s">
        <v>5</v>
      </c>
      <c r="T431" s="32" t="str">
        <f>[1]PROTOCOLE!$A$8</f>
        <v>reference1</v>
      </c>
      <c r="U431" s="32"/>
      <c r="V431" s="32"/>
      <c r="W431" s="33" t="s">
        <v>6</v>
      </c>
      <c r="X431" s="32"/>
      <c r="Y431" s="32"/>
      <c r="Z431" s="23"/>
      <c r="AB431" s="31" t="s">
        <v>5</v>
      </c>
      <c r="AC431" s="32" t="str">
        <f>[1]PROTOCOLE!$A$8</f>
        <v>reference1</v>
      </c>
      <c r="AD431" s="32"/>
      <c r="AE431" s="32"/>
      <c r="AF431" s="33" t="s">
        <v>6</v>
      </c>
      <c r="AG431" s="32"/>
      <c r="AH431" s="32"/>
      <c r="AI431" s="23"/>
      <c r="AK431" s="31" t="s">
        <v>5</v>
      </c>
      <c r="AL431" s="32" t="str">
        <f>[1]PROTOCOLE!$A$8</f>
        <v>reference1</v>
      </c>
      <c r="AM431" s="32"/>
      <c r="AN431" s="32"/>
      <c r="AO431" s="33" t="s">
        <v>6</v>
      </c>
      <c r="AP431" s="32"/>
      <c r="AQ431" s="32"/>
      <c r="AR431" s="23"/>
      <c r="AT431" s="31" t="s">
        <v>5</v>
      </c>
      <c r="AU431" s="32" t="str">
        <f>[1]PROTOCOLE!$A$8</f>
        <v>reference1</v>
      </c>
      <c r="AV431" s="32"/>
      <c r="AW431" s="32"/>
      <c r="AX431" s="33" t="s">
        <v>6</v>
      </c>
      <c r="AY431" s="32"/>
      <c r="AZ431" s="32"/>
      <c r="BA431" s="23"/>
      <c r="BC431" s="31" t="s">
        <v>5</v>
      </c>
      <c r="BD431" s="32" t="str">
        <f>[1]PROTOCOLE!$A$8</f>
        <v>reference1</v>
      </c>
      <c r="BE431" s="32"/>
      <c r="BF431" s="32"/>
      <c r="BG431" s="33" t="s">
        <v>6</v>
      </c>
      <c r="BH431" s="32"/>
      <c r="BI431" s="32"/>
      <c r="BJ431" s="23"/>
      <c r="BL431" s="31" t="s">
        <v>5</v>
      </c>
      <c r="BM431" s="32" t="str">
        <f>[1]PROTOCOLE!$A$8</f>
        <v>reference1</v>
      </c>
      <c r="BN431" s="32"/>
      <c r="BO431" s="32"/>
      <c r="BP431" s="33" t="s">
        <v>6</v>
      </c>
      <c r="BQ431" s="32"/>
      <c r="BR431" s="32"/>
      <c r="BS431" s="23"/>
      <c r="BU431" s="31" t="s">
        <v>5</v>
      </c>
      <c r="BV431" s="32" t="str">
        <f>[1]PROTOCOLE!$A$8</f>
        <v>reference1</v>
      </c>
      <c r="BW431" s="32"/>
      <c r="BX431" s="32"/>
      <c r="BY431" s="33" t="s">
        <v>6</v>
      </c>
      <c r="BZ431" s="32"/>
      <c r="CA431" s="32"/>
      <c r="CB431" s="23"/>
      <c r="CD431" s="31" t="s">
        <v>5</v>
      </c>
      <c r="CE431" s="32" t="str">
        <f>[1]PROTOCOLE!$A$8</f>
        <v>reference1</v>
      </c>
      <c r="CF431" s="32"/>
      <c r="CG431" s="32"/>
      <c r="CH431" s="33" t="s">
        <v>6</v>
      </c>
      <c r="CI431" s="32"/>
      <c r="CJ431" s="32"/>
      <c r="CK431" s="23"/>
      <c r="CM431" s="31" t="s">
        <v>5</v>
      </c>
      <c r="CN431" s="32" t="str">
        <f>[1]PROTOCOLE!$A$8</f>
        <v>reference1</v>
      </c>
      <c r="CO431" s="32"/>
      <c r="CP431" s="32"/>
      <c r="CQ431" s="33" t="s">
        <v>6</v>
      </c>
      <c r="CR431" s="32"/>
      <c r="CS431" s="32"/>
      <c r="CT431" s="23"/>
      <c r="CV431" s="31" t="s">
        <v>5</v>
      </c>
      <c r="CW431" s="32" t="str">
        <f>[1]PROTOCOLE!$A$8</f>
        <v>reference1</v>
      </c>
      <c r="CX431" s="32"/>
      <c r="CY431" s="32"/>
      <c r="CZ431" s="33" t="s">
        <v>6</v>
      </c>
      <c r="DA431" s="32"/>
      <c r="DB431" s="32"/>
      <c r="DC431" s="23"/>
      <c r="DE431" s="31" t="s">
        <v>5</v>
      </c>
      <c r="DF431" s="32" t="str">
        <f>[1]PROTOCOLE!$A$8</f>
        <v>reference1</v>
      </c>
      <c r="DG431" s="32"/>
      <c r="DH431" s="32"/>
      <c r="DI431" s="33" t="s">
        <v>6</v>
      </c>
      <c r="DJ431" s="32"/>
      <c r="DK431" s="32"/>
      <c r="DL431" s="23"/>
      <c r="DN431" s="31" t="s">
        <v>5</v>
      </c>
      <c r="DO431" s="32" t="str">
        <f>[1]PROTOCOLE!$A$8</f>
        <v>reference1</v>
      </c>
      <c r="DP431" s="32"/>
      <c r="DQ431" s="32"/>
      <c r="DR431" s="33" t="s">
        <v>6</v>
      </c>
      <c r="DS431" s="32"/>
      <c r="DT431" s="32"/>
      <c r="DU431" s="23"/>
      <c r="DW431" s="31" t="s">
        <v>5</v>
      </c>
      <c r="DX431" s="32" t="str">
        <f>[1]PROTOCOLE!$A$8</f>
        <v>reference1</v>
      </c>
      <c r="DY431" s="32"/>
      <c r="DZ431" s="32"/>
      <c r="EA431" s="33" t="s">
        <v>6</v>
      </c>
      <c r="EB431" s="32"/>
      <c r="EC431" s="32"/>
      <c r="ED431" s="23"/>
      <c r="EF431" s="31" t="s">
        <v>5</v>
      </c>
      <c r="EG431" s="32" t="str">
        <f>[1]PROTOCOLE!$A$8</f>
        <v>reference1</v>
      </c>
      <c r="EH431" s="32"/>
      <c r="EI431" s="32"/>
      <c r="EJ431" s="33" t="s">
        <v>6</v>
      </c>
      <c r="EK431" s="32"/>
      <c r="EL431" s="32"/>
      <c r="EM431" s="23"/>
      <c r="EO431" s="31" t="s">
        <v>5</v>
      </c>
      <c r="EP431" s="32" t="str">
        <f>[1]PROTOCOLE!$A$8</f>
        <v>reference1</v>
      </c>
      <c r="EQ431" s="32"/>
      <c r="ER431" s="32"/>
      <c r="ES431" s="33" t="s">
        <v>6</v>
      </c>
      <c r="ET431" s="32"/>
      <c r="EU431" s="32"/>
      <c r="EV431" s="23"/>
      <c r="EX431" s="31" t="s">
        <v>5</v>
      </c>
      <c r="EY431" s="32" t="str">
        <f>[1]PROTOCOLE!$A$8</f>
        <v>reference1</v>
      </c>
      <c r="EZ431" s="32"/>
      <c r="FA431" s="32"/>
      <c r="FB431" s="33" t="s">
        <v>6</v>
      </c>
      <c r="FC431" s="32"/>
      <c r="FD431" s="32"/>
      <c r="FE431" s="23"/>
      <c r="FG431" s="31" t="s">
        <v>5</v>
      </c>
      <c r="FH431" s="32" t="str">
        <f>[1]PROTOCOLE!$A$8</f>
        <v>reference1</v>
      </c>
      <c r="FI431" s="32"/>
      <c r="FJ431" s="32"/>
      <c r="FK431" s="33" t="s">
        <v>6</v>
      </c>
      <c r="FL431" s="32"/>
      <c r="FM431" s="32"/>
      <c r="FN431" s="23"/>
      <c r="FP431" s="31" t="s">
        <v>5</v>
      </c>
      <c r="FQ431" s="32" t="str">
        <f>[1]PROTOCOLE!$A$8</f>
        <v>reference1</v>
      </c>
      <c r="FR431" s="32"/>
      <c r="FS431" s="32"/>
      <c r="FT431" s="33" t="s">
        <v>6</v>
      </c>
      <c r="FU431" s="32"/>
      <c r="FV431" s="32"/>
      <c r="FW431" s="23"/>
    </row>
    <row r="432" spans="1:179" ht="15" customHeight="1" x14ac:dyDescent="0.25">
      <c r="A432" s="34" t="s">
        <v>7</v>
      </c>
      <c r="B432" s="35">
        <f>[1]PROTOCOLE!$A$70</f>
        <v>0</v>
      </c>
      <c r="C432" s="35">
        <f>[1]PROTOCOLE!$B$70</f>
        <v>0</v>
      </c>
      <c r="D432" s="35">
        <f>[1]PROTOCOLE!$C$70</f>
        <v>0</v>
      </c>
      <c r="E432" s="35">
        <f>[1]PROTOCOLE!$D$70</f>
        <v>0</v>
      </c>
      <c r="F432" s="35">
        <f>[1]PROTOCOLE!$E$70</f>
        <v>0</v>
      </c>
      <c r="G432" s="35">
        <f>[1]PROTOCOLE!$F$70</f>
        <v>0</v>
      </c>
      <c r="H432" s="36"/>
      <c r="J432" s="34" t="s">
        <v>7</v>
      </c>
      <c r="K432" s="35">
        <f>[1]PROTOCOLE!$A$70</f>
        <v>0</v>
      </c>
      <c r="L432" s="35">
        <f>[1]PROTOCOLE!$B$70</f>
        <v>0</v>
      </c>
      <c r="M432" s="35">
        <f>[1]PROTOCOLE!$C$70</f>
        <v>0</v>
      </c>
      <c r="N432" s="35">
        <f>[1]PROTOCOLE!$D$70</f>
        <v>0</v>
      </c>
      <c r="O432" s="35">
        <f>[1]PROTOCOLE!$E$70</f>
        <v>0</v>
      </c>
      <c r="P432" s="35">
        <f>[1]PROTOCOLE!$F$70</f>
        <v>0</v>
      </c>
      <c r="Q432" s="36"/>
      <c r="S432" s="34" t="s">
        <v>7</v>
      </c>
      <c r="T432" s="35">
        <f>[1]PROTOCOLE!$A$70</f>
        <v>0</v>
      </c>
      <c r="U432" s="35">
        <f>[1]PROTOCOLE!$B$70</f>
        <v>0</v>
      </c>
      <c r="V432" s="35">
        <f>[1]PROTOCOLE!$C$70</f>
        <v>0</v>
      </c>
      <c r="W432" s="35">
        <f>[1]PROTOCOLE!$D$70</f>
        <v>0</v>
      </c>
      <c r="X432" s="35">
        <f>[1]PROTOCOLE!$E$70</f>
        <v>0</v>
      </c>
      <c r="Y432" s="35">
        <f>[1]PROTOCOLE!$F$70</f>
        <v>0</v>
      </c>
      <c r="Z432" s="36"/>
      <c r="AB432" s="34" t="s">
        <v>7</v>
      </c>
      <c r="AC432" s="35">
        <f>[1]PROTOCOLE!$A$70</f>
        <v>0</v>
      </c>
      <c r="AD432" s="35">
        <f>[1]PROTOCOLE!$B$70</f>
        <v>0</v>
      </c>
      <c r="AE432" s="35">
        <f>[1]PROTOCOLE!$C$70</f>
        <v>0</v>
      </c>
      <c r="AF432" s="35">
        <f>[1]PROTOCOLE!$D$70</f>
        <v>0</v>
      </c>
      <c r="AG432" s="35">
        <f>[1]PROTOCOLE!$E$70</f>
        <v>0</v>
      </c>
      <c r="AH432" s="35">
        <f>[1]PROTOCOLE!$F$70</f>
        <v>0</v>
      </c>
      <c r="AI432" s="36"/>
      <c r="AK432" s="34" t="s">
        <v>7</v>
      </c>
      <c r="AL432" s="35">
        <f>[1]PROTOCOLE!$A$70</f>
        <v>0</v>
      </c>
      <c r="AM432" s="35">
        <f>[1]PROTOCOLE!$B$70</f>
        <v>0</v>
      </c>
      <c r="AN432" s="35">
        <f>[1]PROTOCOLE!$C$70</f>
        <v>0</v>
      </c>
      <c r="AO432" s="35">
        <f>[1]PROTOCOLE!$D$70</f>
        <v>0</v>
      </c>
      <c r="AP432" s="35">
        <f>[1]PROTOCOLE!$E$70</f>
        <v>0</v>
      </c>
      <c r="AQ432" s="35">
        <f>[1]PROTOCOLE!$F$70</f>
        <v>0</v>
      </c>
      <c r="AR432" s="36"/>
      <c r="AT432" s="34" t="s">
        <v>7</v>
      </c>
      <c r="AU432" s="35">
        <f>[1]PROTOCOLE!$A$70</f>
        <v>0</v>
      </c>
      <c r="AV432" s="35">
        <f>[1]PROTOCOLE!$B$70</f>
        <v>0</v>
      </c>
      <c r="AW432" s="35">
        <f>[1]PROTOCOLE!$C$70</f>
        <v>0</v>
      </c>
      <c r="AX432" s="35">
        <f>[1]PROTOCOLE!$D$70</f>
        <v>0</v>
      </c>
      <c r="AY432" s="35">
        <f>[1]PROTOCOLE!$E$70</f>
        <v>0</v>
      </c>
      <c r="AZ432" s="35">
        <f>[1]PROTOCOLE!$F$70</f>
        <v>0</v>
      </c>
      <c r="BA432" s="36"/>
      <c r="BC432" s="34" t="s">
        <v>7</v>
      </c>
      <c r="BD432" s="35">
        <f>[1]PROTOCOLE!$A$70</f>
        <v>0</v>
      </c>
      <c r="BE432" s="35">
        <f>[1]PROTOCOLE!$B$70</f>
        <v>0</v>
      </c>
      <c r="BF432" s="35">
        <f>[1]PROTOCOLE!$C$70</f>
        <v>0</v>
      </c>
      <c r="BG432" s="35">
        <f>[1]PROTOCOLE!$D$70</f>
        <v>0</v>
      </c>
      <c r="BH432" s="35">
        <f>[1]PROTOCOLE!$E$70</f>
        <v>0</v>
      </c>
      <c r="BI432" s="35">
        <f>[1]PROTOCOLE!$F$70</f>
        <v>0</v>
      </c>
      <c r="BJ432" s="36"/>
      <c r="BL432" s="34" t="s">
        <v>7</v>
      </c>
      <c r="BM432" s="35">
        <f>[1]PROTOCOLE!$A$70</f>
        <v>0</v>
      </c>
      <c r="BN432" s="35">
        <f>[1]PROTOCOLE!$B$70</f>
        <v>0</v>
      </c>
      <c r="BO432" s="35">
        <f>[1]PROTOCOLE!$C$70</f>
        <v>0</v>
      </c>
      <c r="BP432" s="35">
        <f>[1]PROTOCOLE!$D$70</f>
        <v>0</v>
      </c>
      <c r="BQ432" s="35">
        <f>[1]PROTOCOLE!$E$70</f>
        <v>0</v>
      </c>
      <c r="BR432" s="35">
        <f>[1]PROTOCOLE!$F$70</f>
        <v>0</v>
      </c>
      <c r="BS432" s="36"/>
      <c r="BU432" s="34" t="s">
        <v>7</v>
      </c>
      <c r="BV432" s="35">
        <f>[1]PROTOCOLE!$A$70</f>
        <v>0</v>
      </c>
      <c r="BW432" s="35">
        <f>[1]PROTOCOLE!$B$70</f>
        <v>0</v>
      </c>
      <c r="BX432" s="35">
        <f>[1]PROTOCOLE!$C$70</f>
        <v>0</v>
      </c>
      <c r="BY432" s="35">
        <f>[1]PROTOCOLE!$D$70</f>
        <v>0</v>
      </c>
      <c r="BZ432" s="35">
        <f>[1]PROTOCOLE!$E$70</f>
        <v>0</v>
      </c>
      <c r="CA432" s="35">
        <f>[1]PROTOCOLE!$F$70</f>
        <v>0</v>
      </c>
      <c r="CB432" s="36"/>
      <c r="CD432" s="34" t="s">
        <v>7</v>
      </c>
      <c r="CE432" s="35">
        <f>[1]PROTOCOLE!$A$70</f>
        <v>0</v>
      </c>
      <c r="CF432" s="35">
        <f>[1]PROTOCOLE!$B$70</f>
        <v>0</v>
      </c>
      <c r="CG432" s="35">
        <f>[1]PROTOCOLE!$C$70</f>
        <v>0</v>
      </c>
      <c r="CH432" s="35">
        <f>[1]PROTOCOLE!$D$70</f>
        <v>0</v>
      </c>
      <c r="CI432" s="35">
        <f>[1]PROTOCOLE!$E$70</f>
        <v>0</v>
      </c>
      <c r="CJ432" s="35">
        <f>[1]PROTOCOLE!$F$70</f>
        <v>0</v>
      </c>
      <c r="CK432" s="36"/>
      <c r="CM432" s="34" t="s">
        <v>7</v>
      </c>
      <c r="CN432" s="35">
        <f>[1]PROTOCOLE!$A$70</f>
        <v>0</v>
      </c>
      <c r="CO432" s="35">
        <f>[1]PROTOCOLE!$B$70</f>
        <v>0</v>
      </c>
      <c r="CP432" s="35">
        <f>[1]PROTOCOLE!$C$70</f>
        <v>0</v>
      </c>
      <c r="CQ432" s="35">
        <f>[1]PROTOCOLE!$D$70</f>
        <v>0</v>
      </c>
      <c r="CR432" s="35">
        <f>[1]PROTOCOLE!$E$70</f>
        <v>0</v>
      </c>
      <c r="CS432" s="35">
        <f>[1]PROTOCOLE!$F$70</f>
        <v>0</v>
      </c>
      <c r="CT432" s="36"/>
      <c r="CV432" s="34" t="s">
        <v>7</v>
      </c>
      <c r="CW432" s="35">
        <f>[1]PROTOCOLE!$A$70</f>
        <v>0</v>
      </c>
      <c r="CX432" s="35">
        <f>[1]PROTOCOLE!$B$70</f>
        <v>0</v>
      </c>
      <c r="CY432" s="35">
        <f>[1]PROTOCOLE!$C$70</f>
        <v>0</v>
      </c>
      <c r="CZ432" s="35">
        <f>[1]PROTOCOLE!$D$70</f>
        <v>0</v>
      </c>
      <c r="DA432" s="35">
        <f>[1]PROTOCOLE!$E$70</f>
        <v>0</v>
      </c>
      <c r="DB432" s="35">
        <f>[1]PROTOCOLE!$F$70</f>
        <v>0</v>
      </c>
      <c r="DC432" s="36"/>
      <c r="DE432" s="34" t="s">
        <v>7</v>
      </c>
      <c r="DF432" s="35">
        <f>[1]PROTOCOLE!$A$70</f>
        <v>0</v>
      </c>
      <c r="DG432" s="35">
        <f>[1]PROTOCOLE!$B$70</f>
        <v>0</v>
      </c>
      <c r="DH432" s="35">
        <f>[1]PROTOCOLE!$C$70</f>
        <v>0</v>
      </c>
      <c r="DI432" s="35">
        <f>[1]PROTOCOLE!$D$70</f>
        <v>0</v>
      </c>
      <c r="DJ432" s="35">
        <f>[1]PROTOCOLE!$E$70</f>
        <v>0</v>
      </c>
      <c r="DK432" s="35">
        <f>[1]PROTOCOLE!$F$70</f>
        <v>0</v>
      </c>
      <c r="DL432" s="36"/>
      <c r="DN432" s="34" t="s">
        <v>7</v>
      </c>
      <c r="DO432" s="35">
        <f>[1]PROTOCOLE!$A$70</f>
        <v>0</v>
      </c>
      <c r="DP432" s="35">
        <f>[1]PROTOCOLE!$B$70</f>
        <v>0</v>
      </c>
      <c r="DQ432" s="35">
        <f>[1]PROTOCOLE!$C$70</f>
        <v>0</v>
      </c>
      <c r="DR432" s="35">
        <f>[1]PROTOCOLE!$D$70</f>
        <v>0</v>
      </c>
      <c r="DS432" s="35">
        <f>[1]PROTOCOLE!$E$70</f>
        <v>0</v>
      </c>
      <c r="DT432" s="35">
        <f>[1]PROTOCOLE!$F$70</f>
        <v>0</v>
      </c>
      <c r="DU432" s="36"/>
      <c r="DW432" s="34" t="s">
        <v>7</v>
      </c>
      <c r="DX432" s="35">
        <f>[1]PROTOCOLE!$A$70</f>
        <v>0</v>
      </c>
      <c r="DY432" s="35">
        <f>[1]PROTOCOLE!$B$70</f>
        <v>0</v>
      </c>
      <c r="DZ432" s="35">
        <f>[1]PROTOCOLE!$C$70</f>
        <v>0</v>
      </c>
      <c r="EA432" s="35">
        <f>[1]PROTOCOLE!$D$70</f>
        <v>0</v>
      </c>
      <c r="EB432" s="35">
        <f>[1]PROTOCOLE!$E$70</f>
        <v>0</v>
      </c>
      <c r="EC432" s="35">
        <f>[1]PROTOCOLE!$F$70</f>
        <v>0</v>
      </c>
      <c r="ED432" s="36"/>
      <c r="EF432" s="34" t="s">
        <v>7</v>
      </c>
      <c r="EG432" s="35">
        <f>[1]PROTOCOLE!$A$70</f>
        <v>0</v>
      </c>
      <c r="EH432" s="35">
        <f>[1]PROTOCOLE!$B$70</f>
        <v>0</v>
      </c>
      <c r="EI432" s="35">
        <f>[1]PROTOCOLE!$C$70</f>
        <v>0</v>
      </c>
      <c r="EJ432" s="35">
        <f>[1]PROTOCOLE!$D$70</f>
        <v>0</v>
      </c>
      <c r="EK432" s="35">
        <f>[1]PROTOCOLE!$E$70</f>
        <v>0</v>
      </c>
      <c r="EL432" s="35">
        <f>[1]PROTOCOLE!$F$70</f>
        <v>0</v>
      </c>
      <c r="EM432" s="36"/>
      <c r="EO432" s="34" t="s">
        <v>7</v>
      </c>
      <c r="EP432" s="35">
        <f>[1]PROTOCOLE!$A$70</f>
        <v>0</v>
      </c>
      <c r="EQ432" s="35">
        <f>[1]PROTOCOLE!$B$70</f>
        <v>0</v>
      </c>
      <c r="ER432" s="35">
        <f>[1]PROTOCOLE!$C$70</f>
        <v>0</v>
      </c>
      <c r="ES432" s="35">
        <f>[1]PROTOCOLE!$D$70</f>
        <v>0</v>
      </c>
      <c r="ET432" s="35">
        <f>[1]PROTOCOLE!$E$70</f>
        <v>0</v>
      </c>
      <c r="EU432" s="35">
        <f>[1]PROTOCOLE!$F$70</f>
        <v>0</v>
      </c>
      <c r="EV432" s="36"/>
      <c r="EX432" s="34" t="s">
        <v>7</v>
      </c>
      <c r="EY432" s="35">
        <f>[1]PROTOCOLE!$A$70</f>
        <v>0</v>
      </c>
      <c r="EZ432" s="35">
        <f>[1]PROTOCOLE!$B$70</f>
        <v>0</v>
      </c>
      <c r="FA432" s="35">
        <f>[1]PROTOCOLE!$C$70</f>
        <v>0</v>
      </c>
      <c r="FB432" s="35">
        <f>[1]PROTOCOLE!$D$70</f>
        <v>0</v>
      </c>
      <c r="FC432" s="35">
        <f>[1]PROTOCOLE!$E$70</f>
        <v>0</v>
      </c>
      <c r="FD432" s="35">
        <f>[1]PROTOCOLE!$F$70</f>
        <v>0</v>
      </c>
      <c r="FE432" s="36"/>
      <c r="FG432" s="34" t="s">
        <v>7</v>
      </c>
      <c r="FH432" s="35">
        <f>[1]PROTOCOLE!$A$70</f>
        <v>0</v>
      </c>
      <c r="FI432" s="35">
        <f>[1]PROTOCOLE!$B$70</f>
        <v>0</v>
      </c>
      <c r="FJ432" s="35">
        <f>[1]PROTOCOLE!$C$70</f>
        <v>0</v>
      </c>
      <c r="FK432" s="35">
        <f>[1]PROTOCOLE!$D$70</f>
        <v>0</v>
      </c>
      <c r="FL432" s="35">
        <f>[1]PROTOCOLE!$E$70</f>
        <v>0</v>
      </c>
      <c r="FM432" s="35">
        <f>[1]PROTOCOLE!$F$70</f>
        <v>0</v>
      </c>
      <c r="FN432" s="36"/>
      <c r="FP432" s="34" t="s">
        <v>7</v>
      </c>
      <c r="FQ432" s="35">
        <f>[1]PROTOCOLE!$A$70</f>
        <v>0</v>
      </c>
      <c r="FR432" s="35">
        <f>[1]PROTOCOLE!$B$70</f>
        <v>0</v>
      </c>
      <c r="FS432" s="35">
        <f>[1]PROTOCOLE!$C$70</f>
        <v>0</v>
      </c>
      <c r="FT432" s="35">
        <f>[1]PROTOCOLE!$D$70</f>
        <v>0</v>
      </c>
      <c r="FU432" s="35">
        <f>[1]PROTOCOLE!$E$70</f>
        <v>0</v>
      </c>
      <c r="FV432" s="35">
        <f>[1]PROTOCOLE!$F$70</f>
        <v>0</v>
      </c>
      <c r="FW432" s="36"/>
    </row>
    <row r="433" spans="1:179" ht="15" customHeight="1" x14ac:dyDescent="0.3">
      <c r="A433" s="39" t="str">
        <f>[1]PROTOCOLE!$A$18</f>
        <v>objectif recherché</v>
      </c>
      <c r="B433" s="40" t="str">
        <f>[1]PROTOCOLE!$B$18</f>
        <v xml:space="preserve">Lisibilité  et comprehension </v>
      </c>
      <c r="C433" s="40"/>
      <c r="D433" s="40"/>
      <c r="E433" s="41" t="s">
        <v>8</v>
      </c>
      <c r="F433" s="42" t="str">
        <f>[1]PROTOCOLE!$F$4</f>
        <v>Fourn. 6</v>
      </c>
      <c r="G433" s="42"/>
      <c r="H433" s="43" t="str">
        <f>B431</f>
        <v>reference1</v>
      </c>
      <c r="J433" s="39" t="str">
        <f>[1]PROTOCOLE!$A$18</f>
        <v>objectif recherché</v>
      </c>
      <c r="K433" s="40" t="str">
        <f>[1]PROTOCOLE!$B$18</f>
        <v xml:space="preserve">Lisibilité  et comprehension </v>
      </c>
      <c r="L433" s="40"/>
      <c r="M433" s="40"/>
      <c r="N433" s="41" t="s">
        <v>8</v>
      </c>
      <c r="O433" s="42" t="str">
        <f>[1]PROTOCOLE!$F$4</f>
        <v>Fourn. 6</v>
      </c>
      <c r="P433" s="42"/>
      <c r="Q433" s="43" t="str">
        <f>K431</f>
        <v>reference1</v>
      </c>
      <c r="S433" s="39" t="str">
        <f>[1]PROTOCOLE!$A$18</f>
        <v>objectif recherché</v>
      </c>
      <c r="T433" s="40" t="str">
        <f>[1]PROTOCOLE!$B$18</f>
        <v xml:space="preserve">Lisibilité  et comprehension </v>
      </c>
      <c r="U433" s="40"/>
      <c r="V433" s="40"/>
      <c r="W433" s="41" t="s">
        <v>8</v>
      </c>
      <c r="X433" s="42" t="str">
        <f>[1]PROTOCOLE!$F$4</f>
        <v>Fourn. 6</v>
      </c>
      <c r="Y433" s="42"/>
      <c r="Z433" s="43" t="str">
        <f>T431</f>
        <v>reference1</v>
      </c>
      <c r="AB433" s="39" t="str">
        <f>[1]PROTOCOLE!$A$18</f>
        <v>objectif recherché</v>
      </c>
      <c r="AC433" s="40" t="str">
        <f>[1]PROTOCOLE!$B$18</f>
        <v xml:space="preserve">Lisibilité  et comprehension </v>
      </c>
      <c r="AD433" s="40"/>
      <c r="AE433" s="40"/>
      <c r="AF433" s="41" t="s">
        <v>8</v>
      </c>
      <c r="AG433" s="42" t="str">
        <f>[1]PROTOCOLE!$F$4</f>
        <v>Fourn. 6</v>
      </c>
      <c r="AH433" s="42"/>
      <c r="AI433" s="43" t="str">
        <f>AC431</f>
        <v>reference1</v>
      </c>
      <c r="AK433" s="39" t="str">
        <f>[1]PROTOCOLE!$A$18</f>
        <v>objectif recherché</v>
      </c>
      <c r="AL433" s="40" t="str">
        <f>[1]PROTOCOLE!$B$18</f>
        <v xml:space="preserve">Lisibilité  et comprehension </v>
      </c>
      <c r="AM433" s="40"/>
      <c r="AN433" s="40"/>
      <c r="AO433" s="41" t="s">
        <v>8</v>
      </c>
      <c r="AP433" s="42" t="str">
        <f>[1]PROTOCOLE!$F$4</f>
        <v>Fourn. 6</v>
      </c>
      <c r="AQ433" s="42"/>
      <c r="AR433" s="43" t="str">
        <f>AL431</f>
        <v>reference1</v>
      </c>
      <c r="AT433" s="39" t="str">
        <f>[1]PROTOCOLE!$A$18</f>
        <v>objectif recherché</v>
      </c>
      <c r="AU433" s="40" t="str">
        <f>[1]PROTOCOLE!$B$18</f>
        <v xml:space="preserve">Lisibilité  et comprehension </v>
      </c>
      <c r="AV433" s="40"/>
      <c r="AW433" s="40"/>
      <c r="AX433" s="41" t="s">
        <v>8</v>
      </c>
      <c r="AY433" s="42" t="str">
        <f>[1]PROTOCOLE!$F$4</f>
        <v>Fourn. 6</v>
      </c>
      <c r="AZ433" s="42"/>
      <c r="BA433" s="43" t="str">
        <f>AU431</f>
        <v>reference1</v>
      </c>
      <c r="BC433" s="39" t="str">
        <f>[1]PROTOCOLE!$A$18</f>
        <v>objectif recherché</v>
      </c>
      <c r="BD433" s="40" t="str">
        <f>[1]PROTOCOLE!$B$18</f>
        <v xml:space="preserve">Lisibilité  et comprehension </v>
      </c>
      <c r="BE433" s="40"/>
      <c r="BF433" s="40"/>
      <c r="BG433" s="41" t="s">
        <v>8</v>
      </c>
      <c r="BH433" s="42" t="str">
        <f>[1]PROTOCOLE!$F$4</f>
        <v>Fourn. 6</v>
      </c>
      <c r="BI433" s="42"/>
      <c r="BJ433" s="43" t="str">
        <f>BD431</f>
        <v>reference1</v>
      </c>
      <c r="BL433" s="39" t="str">
        <f>[1]PROTOCOLE!$A$18</f>
        <v>objectif recherché</v>
      </c>
      <c r="BM433" s="40" t="str">
        <f>[1]PROTOCOLE!$B$18</f>
        <v xml:space="preserve">Lisibilité  et comprehension </v>
      </c>
      <c r="BN433" s="40"/>
      <c r="BO433" s="40"/>
      <c r="BP433" s="41" t="s">
        <v>8</v>
      </c>
      <c r="BQ433" s="42" t="str">
        <f>[1]PROTOCOLE!$F$4</f>
        <v>Fourn. 6</v>
      </c>
      <c r="BR433" s="42"/>
      <c r="BS433" s="43" t="str">
        <f>BM431</f>
        <v>reference1</v>
      </c>
      <c r="BU433" s="39" t="str">
        <f>[1]PROTOCOLE!$A$18</f>
        <v>objectif recherché</v>
      </c>
      <c r="BV433" s="40" t="str">
        <f>[1]PROTOCOLE!$B$18</f>
        <v xml:space="preserve">Lisibilité  et comprehension </v>
      </c>
      <c r="BW433" s="40"/>
      <c r="BX433" s="40"/>
      <c r="BY433" s="41" t="s">
        <v>8</v>
      </c>
      <c r="BZ433" s="42" t="str">
        <f>[1]PROTOCOLE!$F$4</f>
        <v>Fourn. 6</v>
      </c>
      <c r="CA433" s="42"/>
      <c r="CB433" s="43" t="str">
        <f>BV431</f>
        <v>reference1</v>
      </c>
      <c r="CD433" s="39" t="str">
        <f>[1]PROTOCOLE!$A$18</f>
        <v>objectif recherché</v>
      </c>
      <c r="CE433" s="40" t="str">
        <f>[1]PROTOCOLE!$B$18</f>
        <v xml:space="preserve">Lisibilité  et comprehension </v>
      </c>
      <c r="CF433" s="40"/>
      <c r="CG433" s="40"/>
      <c r="CH433" s="41" t="s">
        <v>8</v>
      </c>
      <c r="CI433" s="42" t="str">
        <f>[1]PROTOCOLE!$F$4</f>
        <v>Fourn. 6</v>
      </c>
      <c r="CJ433" s="42"/>
      <c r="CK433" s="43" t="str">
        <f>CE431</f>
        <v>reference1</v>
      </c>
      <c r="CM433" s="39" t="str">
        <f>[1]PROTOCOLE!$A$18</f>
        <v>objectif recherché</v>
      </c>
      <c r="CN433" s="40" t="str">
        <f>[1]PROTOCOLE!$B$18</f>
        <v xml:space="preserve">Lisibilité  et comprehension </v>
      </c>
      <c r="CO433" s="40"/>
      <c r="CP433" s="40"/>
      <c r="CQ433" s="41" t="s">
        <v>8</v>
      </c>
      <c r="CR433" s="42" t="str">
        <f>[1]PROTOCOLE!$F$4</f>
        <v>Fourn. 6</v>
      </c>
      <c r="CS433" s="42"/>
      <c r="CT433" s="43" t="str">
        <f>CN431</f>
        <v>reference1</v>
      </c>
      <c r="CV433" s="39" t="str">
        <f>[1]PROTOCOLE!$A$18</f>
        <v>objectif recherché</v>
      </c>
      <c r="CW433" s="40" t="str">
        <f>[1]PROTOCOLE!$B$18</f>
        <v xml:space="preserve">Lisibilité  et comprehension </v>
      </c>
      <c r="CX433" s="40"/>
      <c r="CY433" s="40"/>
      <c r="CZ433" s="41" t="s">
        <v>8</v>
      </c>
      <c r="DA433" s="42" t="str">
        <f>[1]PROTOCOLE!$F$4</f>
        <v>Fourn. 6</v>
      </c>
      <c r="DB433" s="42"/>
      <c r="DC433" s="43" t="str">
        <f>CW431</f>
        <v>reference1</v>
      </c>
      <c r="DE433" s="39" t="str">
        <f>[1]PROTOCOLE!$A$18</f>
        <v>objectif recherché</v>
      </c>
      <c r="DF433" s="40" t="str">
        <f>[1]PROTOCOLE!$B$18</f>
        <v xml:space="preserve">Lisibilité  et comprehension </v>
      </c>
      <c r="DG433" s="40"/>
      <c r="DH433" s="40"/>
      <c r="DI433" s="41" t="s">
        <v>8</v>
      </c>
      <c r="DJ433" s="42" t="str">
        <f>[1]PROTOCOLE!$F$4</f>
        <v>Fourn. 6</v>
      </c>
      <c r="DK433" s="42"/>
      <c r="DL433" s="43" t="str">
        <f>DF431</f>
        <v>reference1</v>
      </c>
      <c r="DN433" s="39" t="str">
        <f>[1]PROTOCOLE!$A$18</f>
        <v>objectif recherché</v>
      </c>
      <c r="DO433" s="40" t="str">
        <f>[1]PROTOCOLE!$B$18</f>
        <v xml:space="preserve">Lisibilité  et comprehension </v>
      </c>
      <c r="DP433" s="40"/>
      <c r="DQ433" s="40"/>
      <c r="DR433" s="41" t="s">
        <v>8</v>
      </c>
      <c r="DS433" s="42" t="str">
        <f>[1]PROTOCOLE!$F$4</f>
        <v>Fourn. 6</v>
      </c>
      <c r="DT433" s="42"/>
      <c r="DU433" s="43" t="str">
        <f>DO431</f>
        <v>reference1</v>
      </c>
      <c r="DW433" s="39" t="str">
        <f>[1]PROTOCOLE!$A$18</f>
        <v>objectif recherché</v>
      </c>
      <c r="DX433" s="40" t="str">
        <f>[1]PROTOCOLE!$B$18</f>
        <v xml:space="preserve">Lisibilité  et comprehension </v>
      </c>
      <c r="DY433" s="40"/>
      <c r="DZ433" s="40"/>
      <c r="EA433" s="41" t="s">
        <v>8</v>
      </c>
      <c r="EB433" s="42" t="str">
        <f>[1]PROTOCOLE!$F$4</f>
        <v>Fourn. 6</v>
      </c>
      <c r="EC433" s="42"/>
      <c r="ED433" s="43" t="str">
        <f>DX431</f>
        <v>reference1</v>
      </c>
      <c r="EF433" s="39" t="str">
        <f>[1]PROTOCOLE!$A$18</f>
        <v>objectif recherché</v>
      </c>
      <c r="EG433" s="40" t="str">
        <f>[1]PROTOCOLE!$B$18</f>
        <v xml:space="preserve">Lisibilité  et comprehension </v>
      </c>
      <c r="EH433" s="40"/>
      <c r="EI433" s="40"/>
      <c r="EJ433" s="41" t="s">
        <v>8</v>
      </c>
      <c r="EK433" s="42" t="str">
        <f>[1]PROTOCOLE!$F$4</f>
        <v>Fourn. 6</v>
      </c>
      <c r="EL433" s="42"/>
      <c r="EM433" s="43" t="str">
        <f>EG431</f>
        <v>reference1</v>
      </c>
      <c r="EO433" s="39" t="str">
        <f>[1]PROTOCOLE!$A$18</f>
        <v>objectif recherché</v>
      </c>
      <c r="EP433" s="40" t="str">
        <f>[1]PROTOCOLE!$B$18</f>
        <v xml:space="preserve">Lisibilité  et comprehension </v>
      </c>
      <c r="EQ433" s="40"/>
      <c r="ER433" s="40"/>
      <c r="ES433" s="41" t="s">
        <v>8</v>
      </c>
      <c r="ET433" s="42" t="str">
        <f>[1]PROTOCOLE!$F$4</f>
        <v>Fourn. 6</v>
      </c>
      <c r="EU433" s="42"/>
      <c r="EV433" s="43" t="str">
        <f>EP431</f>
        <v>reference1</v>
      </c>
      <c r="EX433" s="39" t="str">
        <f>[1]PROTOCOLE!$A$18</f>
        <v>objectif recherché</v>
      </c>
      <c r="EY433" s="40" t="str">
        <f>[1]PROTOCOLE!$B$18</f>
        <v xml:space="preserve">Lisibilité  et comprehension </v>
      </c>
      <c r="EZ433" s="40"/>
      <c r="FA433" s="40"/>
      <c r="FB433" s="41" t="s">
        <v>8</v>
      </c>
      <c r="FC433" s="42" t="str">
        <f>[1]PROTOCOLE!$F$4</f>
        <v>Fourn. 6</v>
      </c>
      <c r="FD433" s="42"/>
      <c r="FE433" s="43" t="str">
        <f>EY431</f>
        <v>reference1</v>
      </c>
      <c r="FG433" s="39" t="str">
        <f>[1]PROTOCOLE!$A$18</f>
        <v>objectif recherché</v>
      </c>
      <c r="FH433" s="40" t="str">
        <f>[1]PROTOCOLE!$B$18</f>
        <v xml:space="preserve">Lisibilité  et comprehension </v>
      </c>
      <c r="FI433" s="40"/>
      <c r="FJ433" s="40"/>
      <c r="FK433" s="41" t="s">
        <v>8</v>
      </c>
      <c r="FL433" s="42" t="str">
        <f>[1]PROTOCOLE!$F$4</f>
        <v>Fourn. 6</v>
      </c>
      <c r="FM433" s="42"/>
      <c r="FN433" s="43" t="str">
        <f>FH431</f>
        <v>reference1</v>
      </c>
      <c r="FP433" s="39" t="str">
        <f>[1]PROTOCOLE!$A$18</f>
        <v>objectif recherché</v>
      </c>
      <c r="FQ433" s="40" t="str">
        <f>[1]PROTOCOLE!$B$18</f>
        <v xml:space="preserve">Lisibilité  et comprehension </v>
      </c>
      <c r="FR433" s="40"/>
      <c r="FS433" s="40"/>
      <c r="FT433" s="41" t="s">
        <v>8</v>
      </c>
      <c r="FU433" s="42" t="str">
        <f>[1]PROTOCOLE!$F$4</f>
        <v>Fourn. 6</v>
      </c>
      <c r="FV433" s="42"/>
      <c r="FW433" s="43" t="str">
        <f>FQ431</f>
        <v>reference1</v>
      </c>
    </row>
    <row r="434" spans="1:179" ht="15" customHeight="1" x14ac:dyDescent="0.25">
      <c r="A434" s="45" t="str">
        <f>[1]PROTOCOLE!$A$20</f>
        <v>lisibilite1</v>
      </c>
      <c r="B434" s="46">
        <f>VLOOKUP(A434,GRILLE!$A$5:$G$24,7,FALSE)</f>
        <v>0</v>
      </c>
      <c r="C434" s="46">
        <f>VLOOKUP(A434,GRILLE!$N$5:$T$24,7,FALSE)</f>
        <v>0</v>
      </c>
      <c r="D434" s="46" t="e">
        <f>VLOOKUP(A434,GRILLE!#REF!,7,FALSE)</f>
        <v>#REF!</v>
      </c>
      <c r="E434" s="46" t="e">
        <f>VLOOKUP(A434,GRILLE!#REF!,7,FALSE)</f>
        <v>#REF!</v>
      </c>
      <c r="F434" s="46" t="e">
        <f>VLOOKUP(A434,GRILLE!#REF!,7,FALSE)</f>
        <v>#REF!</v>
      </c>
      <c r="G434" s="46" t="e">
        <f>VLOOKUP(A434,GRILLE!#REF!,7,FALSE)</f>
        <v>#REF!</v>
      </c>
      <c r="H434" s="47">
        <f t="shared" ref="H434:H453" si="398">IFERROR(AVERAGEIF(B434:G434,"&lt;&gt;0"),0)</f>
        <v>0</v>
      </c>
      <c r="J434" s="45" t="str">
        <f>[1]PROTOCOLE!$A$20</f>
        <v>lisibilite1</v>
      </c>
      <c r="K434" s="46">
        <f>VLOOKUP(J434,GRILLE!$A$5:$G$24,7,FALSE)</f>
        <v>0</v>
      </c>
      <c r="L434" s="46">
        <f>VLOOKUP(J434,GRILLE!$N$5:$T$24,7,FALSE)</f>
        <v>0</v>
      </c>
      <c r="M434" s="46" t="e">
        <f>VLOOKUP(J434,GRILLE!#REF!,7,FALSE)</f>
        <v>#REF!</v>
      </c>
      <c r="N434" s="46" t="e">
        <f>VLOOKUP(J434,GRILLE!#REF!,7,FALSE)</f>
        <v>#REF!</v>
      </c>
      <c r="O434" s="46" t="e">
        <f>VLOOKUP(J434,GRILLE!#REF!,7,FALSE)</f>
        <v>#REF!</v>
      </c>
      <c r="P434" s="46" t="e">
        <f>VLOOKUP(J434,GRILLE!#REF!,7,FALSE)</f>
        <v>#REF!</v>
      </c>
      <c r="Q434" s="47">
        <f t="shared" ref="Q434:Q453" si="399">IFERROR(AVERAGEIF(K434:P434,"&lt;&gt;0"),0)</f>
        <v>0</v>
      </c>
      <c r="S434" s="45" t="str">
        <f>[1]PROTOCOLE!$A$20</f>
        <v>lisibilite1</v>
      </c>
      <c r="T434" s="46">
        <f>VLOOKUP(S434,GRILLE!$A$5:$G$24,7,FALSE)</f>
        <v>0</v>
      </c>
      <c r="U434" s="46">
        <f>VLOOKUP(S434,GRILLE!$N$5:$T$24,7,FALSE)</f>
        <v>0</v>
      </c>
      <c r="V434" s="46" t="e">
        <f>VLOOKUP(S434,GRILLE!#REF!,7,FALSE)</f>
        <v>#REF!</v>
      </c>
      <c r="W434" s="46" t="e">
        <f>VLOOKUP(S434,GRILLE!#REF!,7,FALSE)</f>
        <v>#REF!</v>
      </c>
      <c r="X434" s="46" t="e">
        <f>VLOOKUP(S434,GRILLE!#REF!,7,FALSE)</f>
        <v>#REF!</v>
      </c>
      <c r="Y434" s="46" t="e">
        <f>VLOOKUP(S434,GRILLE!#REF!,7,FALSE)</f>
        <v>#REF!</v>
      </c>
      <c r="Z434" s="47">
        <f t="shared" ref="Z434:Z453" si="400">IFERROR(AVERAGEIF(T434:Y434,"&lt;&gt;0"),0)</f>
        <v>0</v>
      </c>
      <c r="AB434" s="45" t="str">
        <f>[1]PROTOCOLE!$A$20</f>
        <v>lisibilite1</v>
      </c>
      <c r="AC434" s="46">
        <f>VLOOKUP(AB434,GRILLE!$A$5:$G$24,7,FALSE)</f>
        <v>0</v>
      </c>
      <c r="AD434" s="46">
        <f>VLOOKUP(AB434,GRILLE!$N$5:$T$24,7,FALSE)</f>
        <v>0</v>
      </c>
      <c r="AE434" s="46" t="e">
        <f>VLOOKUP(AB434,GRILLE!#REF!,7,FALSE)</f>
        <v>#REF!</v>
      </c>
      <c r="AF434" s="46" t="e">
        <f>VLOOKUP(AB434,GRILLE!#REF!,7,FALSE)</f>
        <v>#REF!</v>
      </c>
      <c r="AG434" s="46" t="e">
        <f>VLOOKUP(AB434,GRILLE!#REF!,7,FALSE)</f>
        <v>#REF!</v>
      </c>
      <c r="AH434" s="46" t="e">
        <f>VLOOKUP(AB434,GRILLE!#REF!,7,FALSE)</f>
        <v>#REF!</v>
      </c>
      <c r="AI434" s="47">
        <f t="shared" ref="AI434:AI453" si="401">IFERROR(AVERAGEIF(AC434:AH434,"&lt;&gt;0"),0)</f>
        <v>0</v>
      </c>
      <c r="AK434" s="45" t="str">
        <f>[1]PROTOCOLE!$A$20</f>
        <v>lisibilite1</v>
      </c>
      <c r="AL434" s="46">
        <f>VLOOKUP(AK434,GRILLE!$A$5:$G$24,7,FALSE)</f>
        <v>0</v>
      </c>
      <c r="AM434" s="46">
        <f>VLOOKUP(AK434,GRILLE!$N$5:$T$24,7,FALSE)</f>
        <v>0</v>
      </c>
      <c r="AN434" s="46" t="e">
        <f>VLOOKUP(AK434,GRILLE!#REF!,7,FALSE)</f>
        <v>#REF!</v>
      </c>
      <c r="AO434" s="46" t="e">
        <f>VLOOKUP(AK434,GRILLE!#REF!,7,FALSE)</f>
        <v>#REF!</v>
      </c>
      <c r="AP434" s="46" t="e">
        <f>VLOOKUP(AK434,GRILLE!#REF!,7,FALSE)</f>
        <v>#REF!</v>
      </c>
      <c r="AQ434" s="46" t="e">
        <f>VLOOKUP(AK434,GRILLE!#REF!,7,FALSE)</f>
        <v>#REF!</v>
      </c>
      <c r="AR434" s="47">
        <f t="shared" ref="AR434:AR453" si="402">IFERROR(AVERAGEIF(AL434:AQ434,"&lt;&gt;0"),0)</f>
        <v>0</v>
      </c>
      <c r="AT434" s="45" t="str">
        <f>[1]PROTOCOLE!$A$20</f>
        <v>lisibilite1</v>
      </c>
      <c r="AU434" s="46">
        <f>VLOOKUP(AT434,GRILLE!$A$5:$G$24,7,FALSE)</f>
        <v>0</v>
      </c>
      <c r="AV434" s="46">
        <f>VLOOKUP(AT434,GRILLE!$N$5:$T$24,7,FALSE)</f>
        <v>0</v>
      </c>
      <c r="AW434" s="46" t="e">
        <f>VLOOKUP(AT434,GRILLE!#REF!,7,FALSE)</f>
        <v>#REF!</v>
      </c>
      <c r="AX434" s="46" t="e">
        <f>VLOOKUP(AT434,GRILLE!#REF!,7,FALSE)</f>
        <v>#REF!</v>
      </c>
      <c r="AY434" s="46" t="e">
        <f>VLOOKUP(AT434,GRILLE!#REF!,7,FALSE)</f>
        <v>#REF!</v>
      </c>
      <c r="AZ434" s="46" t="e">
        <f>VLOOKUP(AT434,GRILLE!#REF!,7,FALSE)</f>
        <v>#REF!</v>
      </c>
      <c r="BA434" s="47">
        <f t="shared" ref="BA434:BA453" si="403">IFERROR(AVERAGEIF(AU434:AZ434,"&lt;&gt;0"),0)</f>
        <v>0</v>
      </c>
      <c r="BC434" s="45" t="str">
        <f>[1]PROTOCOLE!$A$20</f>
        <v>lisibilite1</v>
      </c>
      <c r="BD434" s="46">
        <f>VLOOKUP(BC434,GRILLE!$A$5:$G$24,7,FALSE)</f>
        <v>0</v>
      </c>
      <c r="BE434" s="46">
        <f>VLOOKUP(BC434,GRILLE!$N$5:$T$24,7,FALSE)</f>
        <v>0</v>
      </c>
      <c r="BF434" s="46" t="e">
        <f>VLOOKUP(BC434,GRILLE!#REF!,7,FALSE)</f>
        <v>#REF!</v>
      </c>
      <c r="BG434" s="46" t="e">
        <f>VLOOKUP(BC434,GRILLE!#REF!,7,FALSE)</f>
        <v>#REF!</v>
      </c>
      <c r="BH434" s="46" t="e">
        <f>VLOOKUP(BC434,GRILLE!#REF!,7,FALSE)</f>
        <v>#REF!</v>
      </c>
      <c r="BI434" s="46" t="e">
        <f>VLOOKUP(BC434,GRILLE!#REF!,7,FALSE)</f>
        <v>#REF!</v>
      </c>
      <c r="BJ434" s="47">
        <f t="shared" ref="BJ434:BJ453" si="404">IFERROR(AVERAGEIF(BD434:BI434,"&lt;&gt;0"),0)</f>
        <v>0</v>
      </c>
      <c r="BL434" s="45" t="str">
        <f>[1]PROTOCOLE!$A$20</f>
        <v>lisibilite1</v>
      </c>
      <c r="BM434" s="46">
        <f>VLOOKUP(BL434,GRILLE!$A$5:$G$24,7,FALSE)</f>
        <v>0</v>
      </c>
      <c r="BN434" s="46">
        <f>VLOOKUP(BL434,GRILLE!$N$5:$T$24,7,FALSE)</f>
        <v>0</v>
      </c>
      <c r="BO434" s="46" t="e">
        <f>VLOOKUP(BL434,GRILLE!#REF!,7,FALSE)</f>
        <v>#REF!</v>
      </c>
      <c r="BP434" s="46" t="e">
        <f>VLOOKUP(BL434,GRILLE!#REF!,7,FALSE)</f>
        <v>#REF!</v>
      </c>
      <c r="BQ434" s="46" t="e">
        <f>VLOOKUP(BL434,GRILLE!#REF!,7,FALSE)</f>
        <v>#REF!</v>
      </c>
      <c r="BR434" s="46" t="e">
        <f>VLOOKUP(BL434,GRILLE!#REF!,7,FALSE)</f>
        <v>#REF!</v>
      </c>
      <c r="BS434" s="47">
        <f t="shared" ref="BS434:BS453" si="405">IFERROR(AVERAGEIF(BM434:BR434,"&lt;&gt;0"),0)</f>
        <v>0</v>
      </c>
      <c r="BU434" s="45" t="str">
        <f>[1]PROTOCOLE!$A$20</f>
        <v>lisibilite1</v>
      </c>
      <c r="BV434" s="46">
        <f>VLOOKUP(BU434,GRILLE!$A$5:$G$24,7,FALSE)</f>
        <v>0</v>
      </c>
      <c r="BW434" s="46">
        <f>VLOOKUP(BU434,GRILLE!$N$5:$T$24,7,FALSE)</f>
        <v>0</v>
      </c>
      <c r="BX434" s="46" t="e">
        <f>VLOOKUP(BU434,GRILLE!#REF!,7,FALSE)</f>
        <v>#REF!</v>
      </c>
      <c r="BY434" s="46" t="e">
        <f>VLOOKUP(BU434,GRILLE!#REF!,7,FALSE)</f>
        <v>#REF!</v>
      </c>
      <c r="BZ434" s="46" t="e">
        <f>VLOOKUP(BU434,GRILLE!#REF!,7,FALSE)</f>
        <v>#REF!</v>
      </c>
      <c r="CA434" s="46" t="e">
        <f>VLOOKUP(BU434,GRILLE!#REF!,7,FALSE)</f>
        <v>#REF!</v>
      </c>
      <c r="CB434" s="47">
        <f t="shared" ref="CB434:CB453" si="406">IFERROR(AVERAGEIF(BV434:CA434,"&lt;&gt;0"),0)</f>
        <v>0</v>
      </c>
      <c r="CD434" s="45" t="str">
        <f>[1]PROTOCOLE!$A$20</f>
        <v>lisibilite1</v>
      </c>
      <c r="CE434" s="46">
        <f>VLOOKUP(CD434,GRILLE!$A$5:$G$24,7,FALSE)</f>
        <v>0</v>
      </c>
      <c r="CF434" s="46">
        <f>VLOOKUP(CD434,GRILLE!$N$5:$T$24,7,FALSE)</f>
        <v>0</v>
      </c>
      <c r="CG434" s="46" t="e">
        <f>VLOOKUP(CD434,GRILLE!#REF!,7,FALSE)</f>
        <v>#REF!</v>
      </c>
      <c r="CH434" s="46" t="e">
        <f>VLOOKUP(CD434,GRILLE!#REF!,7,FALSE)</f>
        <v>#REF!</v>
      </c>
      <c r="CI434" s="46" t="e">
        <f>VLOOKUP(CD434,GRILLE!#REF!,7,FALSE)</f>
        <v>#REF!</v>
      </c>
      <c r="CJ434" s="46" t="e">
        <f>VLOOKUP(CD434,GRILLE!#REF!,7,FALSE)</f>
        <v>#REF!</v>
      </c>
      <c r="CK434" s="47">
        <f t="shared" ref="CK434:CK453" si="407">IFERROR(AVERAGEIF(CE434:CJ434,"&lt;&gt;0"),0)</f>
        <v>0</v>
      </c>
      <c r="CM434" s="45" t="str">
        <f>[1]PROTOCOLE!$A$20</f>
        <v>lisibilite1</v>
      </c>
      <c r="CN434" s="46">
        <f>VLOOKUP(CM434,GRILLE!$A$5:$G$24,7,FALSE)</f>
        <v>0</v>
      </c>
      <c r="CO434" s="46">
        <f>VLOOKUP(CM434,GRILLE!$N$5:$T$24,7,FALSE)</f>
        <v>0</v>
      </c>
      <c r="CP434" s="46" t="e">
        <f>VLOOKUP(CM434,GRILLE!#REF!,7,FALSE)</f>
        <v>#REF!</v>
      </c>
      <c r="CQ434" s="46" t="e">
        <f>VLOOKUP(CM434,GRILLE!#REF!,7,FALSE)</f>
        <v>#REF!</v>
      </c>
      <c r="CR434" s="46" t="e">
        <f>VLOOKUP(CM434,GRILLE!#REF!,7,FALSE)</f>
        <v>#REF!</v>
      </c>
      <c r="CS434" s="46" t="e">
        <f>VLOOKUP(CM434,GRILLE!#REF!,7,FALSE)</f>
        <v>#REF!</v>
      </c>
      <c r="CT434" s="47">
        <f t="shared" ref="CT434:CT453" si="408">IFERROR(AVERAGEIF(CN434:CS434,"&lt;&gt;0"),0)</f>
        <v>0</v>
      </c>
      <c r="CV434" s="45" t="str">
        <f>[1]PROTOCOLE!$A$20</f>
        <v>lisibilite1</v>
      </c>
      <c r="CW434" s="46">
        <f>VLOOKUP(CV434,GRILLE!$A$5:$G$24,7,FALSE)</f>
        <v>0</v>
      </c>
      <c r="CX434" s="46">
        <f>VLOOKUP(CV434,GRILLE!$N$5:$T$24,7,FALSE)</f>
        <v>0</v>
      </c>
      <c r="CY434" s="46" t="e">
        <f>VLOOKUP(CV434,GRILLE!#REF!,7,FALSE)</f>
        <v>#REF!</v>
      </c>
      <c r="CZ434" s="46" t="e">
        <f>VLOOKUP(CV434,GRILLE!#REF!,7,FALSE)</f>
        <v>#REF!</v>
      </c>
      <c r="DA434" s="46" t="e">
        <f>VLOOKUP(CV434,GRILLE!#REF!,7,FALSE)</f>
        <v>#REF!</v>
      </c>
      <c r="DB434" s="46" t="e">
        <f>VLOOKUP(CV434,GRILLE!#REF!,7,FALSE)</f>
        <v>#REF!</v>
      </c>
      <c r="DC434" s="47">
        <f t="shared" ref="DC434:DC453" si="409">IFERROR(AVERAGEIF(CW434:DB434,"&lt;&gt;0"),0)</f>
        <v>0</v>
      </c>
      <c r="DE434" s="45" t="str">
        <f>[1]PROTOCOLE!$A$20</f>
        <v>lisibilite1</v>
      </c>
      <c r="DF434" s="46">
        <f>VLOOKUP(DE434,GRILLE!$A$5:$G$24,7,FALSE)</f>
        <v>0</v>
      </c>
      <c r="DG434" s="46">
        <f>VLOOKUP(DE434,GRILLE!$N$5:$T$24,7,FALSE)</f>
        <v>0</v>
      </c>
      <c r="DH434" s="46" t="e">
        <f>VLOOKUP(DE434,GRILLE!#REF!,7,FALSE)</f>
        <v>#REF!</v>
      </c>
      <c r="DI434" s="46" t="e">
        <f>VLOOKUP(DE434,GRILLE!#REF!,7,FALSE)</f>
        <v>#REF!</v>
      </c>
      <c r="DJ434" s="46" t="e">
        <f>VLOOKUP(DE434,GRILLE!#REF!,7,FALSE)</f>
        <v>#REF!</v>
      </c>
      <c r="DK434" s="46" t="e">
        <f>VLOOKUP(DE434,GRILLE!#REF!,7,FALSE)</f>
        <v>#REF!</v>
      </c>
      <c r="DL434" s="47">
        <f t="shared" ref="DL434:DL453" si="410">IFERROR(AVERAGEIF(DF434:DK434,"&lt;&gt;0"),0)</f>
        <v>0</v>
      </c>
      <c r="DN434" s="45" t="str">
        <f>[1]PROTOCOLE!$A$20</f>
        <v>lisibilite1</v>
      </c>
      <c r="DO434" s="46">
        <f>VLOOKUP(DN434,GRILLE!$A$5:$G$24,7,FALSE)</f>
        <v>0</v>
      </c>
      <c r="DP434" s="46">
        <f>VLOOKUP(DN434,GRILLE!$N$5:$T$24,7,FALSE)</f>
        <v>0</v>
      </c>
      <c r="DQ434" s="46" t="e">
        <f>VLOOKUP(DN434,GRILLE!#REF!,7,FALSE)</f>
        <v>#REF!</v>
      </c>
      <c r="DR434" s="46" t="e">
        <f>VLOOKUP(DN434,GRILLE!#REF!,7,FALSE)</f>
        <v>#REF!</v>
      </c>
      <c r="DS434" s="46" t="e">
        <f>VLOOKUP(DN434,GRILLE!#REF!,7,FALSE)</f>
        <v>#REF!</v>
      </c>
      <c r="DT434" s="46" t="e">
        <f>VLOOKUP(DN434,GRILLE!#REF!,7,FALSE)</f>
        <v>#REF!</v>
      </c>
      <c r="DU434" s="47">
        <f t="shared" ref="DU434:DU453" si="411">IFERROR(AVERAGEIF(DO434:DT434,"&lt;&gt;0"),0)</f>
        <v>0</v>
      </c>
      <c r="DW434" s="45" t="str">
        <f>[1]PROTOCOLE!$A$20</f>
        <v>lisibilite1</v>
      </c>
      <c r="DX434" s="46">
        <f>VLOOKUP(DW434,GRILLE!$A$5:$G$24,7,FALSE)</f>
        <v>0</v>
      </c>
      <c r="DY434" s="46">
        <f>VLOOKUP(DW434,GRILLE!$N$5:$T$24,7,FALSE)</f>
        <v>0</v>
      </c>
      <c r="DZ434" s="46" t="e">
        <f>VLOOKUP(DW434,GRILLE!#REF!,7,FALSE)</f>
        <v>#REF!</v>
      </c>
      <c r="EA434" s="46" t="e">
        <f>VLOOKUP(DW434,GRILLE!#REF!,7,FALSE)</f>
        <v>#REF!</v>
      </c>
      <c r="EB434" s="46" t="e">
        <f>VLOOKUP(DW434,GRILLE!#REF!,7,FALSE)</f>
        <v>#REF!</v>
      </c>
      <c r="EC434" s="46" t="e">
        <f>VLOOKUP(DW434,GRILLE!#REF!,7,FALSE)</f>
        <v>#REF!</v>
      </c>
      <c r="ED434" s="47">
        <f t="shared" ref="ED434:ED453" si="412">IFERROR(AVERAGEIF(DX434:EC434,"&lt;&gt;0"),0)</f>
        <v>0</v>
      </c>
      <c r="EF434" s="45" t="str">
        <f>[1]PROTOCOLE!$A$20</f>
        <v>lisibilite1</v>
      </c>
      <c r="EG434" s="46">
        <f>VLOOKUP(EF434,GRILLE!$A$5:$G$24,7,FALSE)</f>
        <v>0</v>
      </c>
      <c r="EH434" s="46">
        <f>VLOOKUP(EF434,GRILLE!$N$5:$T$24,7,FALSE)</f>
        <v>0</v>
      </c>
      <c r="EI434" s="46" t="e">
        <f>VLOOKUP(EF434,GRILLE!#REF!,7,FALSE)</f>
        <v>#REF!</v>
      </c>
      <c r="EJ434" s="46" t="e">
        <f>VLOOKUP(EF434,GRILLE!#REF!,7,FALSE)</f>
        <v>#REF!</v>
      </c>
      <c r="EK434" s="46" t="e">
        <f>VLOOKUP(EF434,GRILLE!#REF!,7,FALSE)</f>
        <v>#REF!</v>
      </c>
      <c r="EL434" s="46" t="e">
        <f>VLOOKUP(EF434,GRILLE!#REF!,7,FALSE)</f>
        <v>#REF!</v>
      </c>
      <c r="EM434" s="47">
        <f t="shared" ref="EM434:EM453" si="413">IFERROR(AVERAGEIF(EG434:EL434,"&lt;&gt;0"),0)</f>
        <v>0</v>
      </c>
      <c r="EO434" s="45" t="str">
        <f>[1]PROTOCOLE!$A$20</f>
        <v>lisibilite1</v>
      </c>
      <c r="EP434" s="46">
        <f>VLOOKUP(EO434,GRILLE!$A$5:$G$24,7,FALSE)</f>
        <v>0</v>
      </c>
      <c r="EQ434" s="46">
        <f>VLOOKUP(EO434,GRILLE!$N$5:$T$24,7,FALSE)</f>
        <v>0</v>
      </c>
      <c r="ER434" s="46" t="e">
        <f>VLOOKUP(EO434,GRILLE!#REF!,7,FALSE)</f>
        <v>#REF!</v>
      </c>
      <c r="ES434" s="46" t="e">
        <f>VLOOKUP(EO434,GRILLE!#REF!,7,FALSE)</f>
        <v>#REF!</v>
      </c>
      <c r="ET434" s="46" t="e">
        <f>VLOOKUP(EO434,GRILLE!#REF!,7,FALSE)</f>
        <v>#REF!</v>
      </c>
      <c r="EU434" s="46" t="e">
        <f>VLOOKUP(EO434,GRILLE!#REF!,7,FALSE)</f>
        <v>#REF!</v>
      </c>
      <c r="EV434" s="47">
        <f t="shared" ref="EV434:EV453" si="414">IFERROR(AVERAGEIF(EP434:EU434,"&lt;&gt;0"),0)</f>
        <v>0</v>
      </c>
      <c r="EX434" s="45" t="str">
        <f>[1]PROTOCOLE!$A$20</f>
        <v>lisibilite1</v>
      </c>
      <c r="EY434" s="46">
        <f>VLOOKUP(EX434,GRILLE!$A$5:$G$24,7,FALSE)</f>
        <v>0</v>
      </c>
      <c r="EZ434" s="46">
        <f>VLOOKUP(EX434,GRILLE!$N$5:$T$24,7,FALSE)</f>
        <v>0</v>
      </c>
      <c r="FA434" s="46" t="e">
        <f>VLOOKUP(EX434,GRILLE!#REF!,7,FALSE)</f>
        <v>#REF!</v>
      </c>
      <c r="FB434" s="46" t="e">
        <f>VLOOKUP(EX434,GRILLE!#REF!,7,FALSE)</f>
        <v>#REF!</v>
      </c>
      <c r="FC434" s="46" t="e">
        <f>VLOOKUP(EX434,GRILLE!#REF!,7,FALSE)</f>
        <v>#REF!</v>
      </c>
      <c r="FD434" s="46" t="e">
        <f>VLOOKUP(EX434,GRILLE!#REF!,7,FALSE)</f>
        <v>#REF!</v>
      </c>
      <c r="FE434" s="47">
        <f t="shared" ref="FE434:FE453" si="415">IFERROR(AVERAGEIF(EY434:FD434,"&lt;&gt;0"),0)</f>
        <v>0</v>
      </c>
      <c r="FG434" s="45" t="str">
        <f>[1]PROTOCOLE!$A$20</f>
        <v>lisibilite1</v>
      </c>
      <c r="FH434" s="46">
        <f>VLOOKUP(FG434,GRILLE!$A$5:$G$24,7,FALSE)</f>
        <v>0</v>
      </c>
      <c r="FI434" s="46">
        <f>VLOOKUP(FG434,GRILLE!$N$5:$T$24,7,FALSE)</f>
        <v>0</v>
      </c>
      <c r="FJ434" s="46" t="e">
        <f>VLOOKUP(FG434,GRILLE!#REF!,7,FALSE)</f>
        <v>#REF!</v>
      </c>
      <c r="FK434" s="46" t="e">
        <f>VLOOKUP(FG434,GRILLE!#REF!,7,FALSE)</f>
        <v>#REF!</v>
      </c>
      <c r="FL434" s="46" t="e">
        <f>VLOOKUP(FG434,GRILLE!#REF!,7,FALSE)</f>
        <v>#REF!</v>
      </c>
      <c r="FM434" s="46" t="e">
        <f>VLOOKUP(FG434,GRILLE!#REF!,7,FALSE)</f>
        <v>#REF!</v>
      </c>
      <c r="FN434" s="47">
        <f t="shared" ref="FN434:FN453" si="416">IFERROR(AVERAGEIF(FH434:FM434,"&lt;&gt;0"),0)</f>
        <v>0</v>
      </c>
      <c r="FP434" s="45" t="str">
        <f>[1]PROTOCOLE!$A$20</f>
        <v>lisibilite1</v>
      </c>
      <c r="FQ434" s="46">
        <f>VLOOKUP(FP434,GRILLE!$A$5:$G$24,7,FALSE)</f>
        <v>0</v>
      </c>
      <c r="FR434" s="46">
        <f>VLOOKUP(FP434,GRILLE!$N$5:$T$24,7,FALSE)</f>
        <v>0</v>
      </c>
      <c r="FS434" s="46" t="e">
        <f>VLOOKUP(FP434,GRILLE!#REF!,7,FALSE)</f>
        <v>#REF!</v>
      </c>
      <c r="FT434" s="46" t="e">
        <f>VLOOKUP(FP434,GRILLE!#REF!,7,FALSE)</f>
        <v>#REF!</v>
      </c>
      <c r="FU434" s="46" t="e">
        <f>VLOOKUP(FP434,GRILLE!#REF!,7,FALSE)</f>
        <v>#REF!</v>
      </c>
      <c r="FV434" s="46" t="e">
        <f>VLOOKUP(FP434,GRILLE!#REF!,7,FALSE)</f>
        <v>#REF!</v>
      </c>
      <c r="FW434" s="47">
        <f t="shared" ref="FW434:FW453" si="417">IFERROR(AVERAGEIF(FQ434:FV434,"&lt;&gt;0"),0)</f>
        <v>0</v>
      </c>
    </row>
    <row r="435" spans="1:179" ht="15" customHeight="1" x14ac:dyDescent="0.25">
      <c r="A435" s="45" t="str">
        <f>[1]PROTOCOLE!$A$21</f>
        <v>lisibilite2</v>
      </c>
      <c r="B435" s="46">
        <f>VLOOKUP(A435,GRILLE!$A$5:$G$24,7,FALSE)</f>
        <v>0</v>
      </c>
      <c r="C435" s="46">
        <f>VLOOKUP(A435,GRILLE!$N$5:$T$24,7,FALSE)</f>
        <v>0</v>
      </c>
      <c r="D435" s="46" t="e">
        <f>VLOOKUP(A435,GRILLE!#REF!,7,FALSE)</f>
        <v>#REF!</v>
      </c>
      <c r="E435" s="46" t="e">
        <f>VLOOKUP(A435,GRILLE!#REF!,7,FALSE)</f>
        <v>#REF!</v>
      </c>
      <c r="F435" s="46" t="e">
        <f>VLOOKUP(A435,GRILLE!#REF!,7,FALSE)</f>
        <v>#REF!</v>
      </c>
      <c r="G435" s="46" t="e">
        <f>VLOOKUP(A435,GRILLE!#REF!,7,FALSE)</f>
        <v>#REF!</v>
      </c>
      <c r="H435" s="47">
        <f t="shared" si="398"/>
        <v>0</v>
      </c>
      <c r="J435" s="45" t="str">
        <f>[1]PROTOCOLE!$A$21</f>
        <v>lisibilite2</v>
      </c>
      <c r="K435" s="46">
        <f>VLOOKUP(J435,GRILLE!$A$5:$G$24,7,FALSE)</f>
        <v>0</v>
      </c>
      <c r="L435" s="46">
        <f>VLOOKUP(J435,GRILLE!$N$5:$T$24,7,FALSE)</f>
        <v>0</v>
      </c>
      <c r="M435" s="46" t="e">
        <f>VLOOKUP(J435,GRILLE!#REF!,7,FALSE)</f>
        <v>#REF!</v>
      </c>
      <c r="N435" s="46" t="e">
        <f>VLOOKUP(J435,GRILLE!#REF!,7,FALSE)</f>
        <v>#REF!</v>
      </c>
      <c r="O435" s="46" t="e">
        <f>VLOOKUP(J435,GRILLE!#REF!,7,FALSE)</f>
        <v>#REF!</v>
      </c>
      <c r="P435" s="46" t="e">
        <f>VLOOKUP(J435,GRILLE!#REF!,7,FALSE)</f>
        <v>#REF!</v>
      </c>
      <c r="Q435" s="47">
        <f t="shared" si="399"/>
        <v>0</v>
      </c>
      <c r="S435" s="45" t="str">
        <f>[1]PROTOCOLE!$A$21</f>
        <v>lisibilite2</v>
      </c>
      <c r="T435" s="46">
        <f>VLOOKUP(S435,GRILLE!$A$5:$G$24,7,FALSE)</f>
        <v>0</v>
      </c>
      <c r="U435" s="46">
        <f>VLOOKUP(S435,GRILLE!$N$5:$T$24,7,FALSE)</f>
        <v>0</v>
      </c>
      <c r="V435" s="46" t="e">
        <f>VLOOKUP(S435,GRILLE!#REF!,7,FALSE)</f>
        <v>#REF!</v>
      </c>
      <c r="W435" s="46" t="e">
        <f>VLOOKUP(S435,GRILLE!#REF!,7,FALSE)</f>
        <v>#REF!</v>
      </c>
      <c r="X435" s="46" t="e">
        <f>VLOOKUP(S435,GRILLE!#REF!,7,FALSE)</f>
        <v>#REF!</v>
      </c>
      <c r="Y435" s="46" t="e">
        <f>VLOOKUP(S435,GRILLE!#REF!,7,FALSE)</f>
        <v>#REF!</v>
      </c>
      <c r="Z435" s="47">
        <f t="shared" si="400"/>
        <v>0</v>
      </c>
      <c r="AB435" s="45" t="str">
        <f>[1]PROTOCOLE!$A$21</f>
        <v>lisibilite2</v>
      </c>
      <c r="AC435" s="46">
        <f>VLOOKUP(AB435,GRILLE!$A$5:$G$24,7,FALSE)</f>
        <v>0</v>
      </c>
      <c r="AD435" s="46">
        <f>VLOOKUP(AB435,GRILLE!$N$5:$T$24,7,FALSE)</f>
        <v>0</v>
      </c>
      <c r="AE435" s="46" t="e">
        <f>VLOOKUP(AB435,GRILLE!#REF!,7,FALSE)</f>
        <v>#REF!</v>
      </c>
      <c r="AF435" s="46" t="e">
        <f>VLOOKUP(AB435,GRILLE!#REF!,7,FALSE)</f>
        <v>#REF!</v>
      </c>
      <c r="AG435" s="46" t="e">
        <f>VLOOKUP(AB435,GRILLE!#REF!,7,FALSE)</f>
        <v>#REF!</v>
      </c>
      <c r="AH435" s="46" t="e">
        <f>VLOOKUP(AB435,GRILLE!#REF!,7,FALSE)</f>
        <v>#REF!</v>
      </c>
      <c r="AI435" s="47">
        <f t="shared" si="401"/>
        <v>0</v>
      </c>
      <c r="AK435" s="45" t="str">
        <f>[1]PROTOCOLE!$A$21</f>
        <v>lisibilite2</v>
      </c>
      <c r="AL435" s="46">
        <f>VLOOKUP(AK435,GRILLE!$A$5:$G$24,7,FALSE)</f>
        <v>0</v>
      </c>
      <c r="AM435" s="46">
        <f>VLOOKUP(AK435,GRILLE!$N$5:$T$24,7,FALSE)</f>
        <v>0</v>
      </c>
      <c r="AN435" s="46" t="e">
        <f>VLOOKUP(AK435,GRILLE!#REF!,7,FALSE)</f>
        <v>#REF!</v>
      </c>
      <c r="AO435" s="46" t="e">
        <f>VLOOKUP(AK435,GRILLE!#REF!,7,FALSE)</f>
        <v>#REF!</v>
      </c>
      <c r="AP435" s="46" t="e">
        <f>VLOOKUP(AK435,GRILLE!#REF!,7,FALSE)</f>
        <v>#REF!</v>
      </c>
      <c r="AQ435" s="46" t="e">
        <f>VLOOKUP(AK435,GRILLE!#REF!,7,FALSE)</f>
        <v>#REF!</v>
      </c>
      <c r="AR435" s="47">
        <f t="shared" si="402"/>
        <v>0</v>
      </c>
      <c r="AT435" s="45" t="str">
        <f>[1]PROTOCOLE!$A$21</f>
        <v>lisibilite2</v>
      </c>
      <c r="AU435" s="46">
        <f>VLOOKUP(AT435,GRILLE!$A$5:$G$24,7,FALSE)</f>
        <v>0</v>
      </c>
      <c r="AV435" s="46">
        <f>VLOOKUP(AT435,GRILLE!$N$5:$T$24,7,FALSE)</f>
        <v>0</v>
      </c>
      <c r="AW435" s="46" t="e">
        <f>VLOOKUP(AT435,GRILLE!#REF!,7,FALSE)</f>
        <v>#REF!</v>
      </c>
      <c r="AX435" s="46" t="e">
        <f>VLOOKUP(AT435,GRILLE!#REF!,7,FALSE)</f>
        <v>#REF!</v>
      </c>
      <c r="AY435" s="46" t="e">
        <f>VLOOKUP(AT435,GRILLE!#REF!,7,FALSE)</f>
        <v>#REF!</v>
      </c>
      <c r="AZ435" s="46" t="e">
        <f>VLOOKUP(AT435,GRILLE!#REF!,7,FALSE)</f>
        <v>#REF!</v>
      </c>
      <c r="BA435" s="47">
        <f t="shared" si="403"/>
        <v>0</v>
      </c>
      <c r="BC435" s="45" t="str">
        <f>[1]PROTOCOLE!$A$21</f>
        <v>lisibilite2</v>
      </c>
      <c r="BD435" s="46">
        <f>VLOOKUP(BC435,GRILLE!$A$5:$G$24,7,FALSE)</f>
        <v>0</v>
      </c>
      <c r="BE435" s="46">
        <f>VLOOKUP(BC435,GRILLE!$N$5:$T$24,7,FALSE)</f>
        <v>0</v>
      </c>
      <c r="BF435" s="46" t="e">
        <f>VLOOKUP(BC435,GRILLE!#REF!,7,FALSE)</f>
        <v>#REF!</v>
      </c>
      <c r="BG435" s="46" t="e">
        <f>VLOOKUP(BC435,GRILLE!#REF!,7,FALSE)</f>
        <v>#REF!</v>
      </c>
      <c r="BH435" s="46" t="e">
        <f>VLOOKUP(BC435,GRILLE!#REF!,7,FALSE)</f>
        <v>#REF!</v>
      </c>
      <c r="BI435" s="46" t="e">
        <f>VLOOKUP(BC435,GRILLE!#REF!,7,FALSE)</f>
        <v>#REF!</v>
      </c>
      <c r="BJ435" s="47">
        <f t="shared" si="404"/>
        <v>0</v>
      </c>
      <c r="BL435" s="45" t="str">
        <f>[1]PROTOCOLE!$A$21</f>
        <v>lisibilite2</v>
      </c>
      <c r="BM435" s="46">
        <f>VLOOKUP(BL435,GRILLE!$A$5:$G$24,7,FALSE)</f>
        <v>0</v>
      </c>
      <c r="BN435" s="46">
        <f>VLOOKUP(BL435,GRILLE!$N$5:$T$24,7,FALSE)</f>
        <v>0</v>
      </c>
      <c r="BO435" s="46" t="e">
        <f>VLOOKUP(BL435,GRILLE!#REF!,7,FALSE)</f>
        <v>#REF!</v>
      </c>
      <c r="BP435" s="46" t="e">
        <f>VLOOKUP(BL435,GRILLE!#REF!,7,FALSE)</f>
        <v>#REF!</v>
      </c>
      <c r="BQ435" s="46" t="e">
        <f>VLOOKUP(BL435,GRILLE!#REF!,7,FALSE)</f>
        <v>#REF!</v>
      </c>
      <c r="BR435" s="46" t="e">
        <f>VLOOKUP(BL435,GRILLE!#REF!,7,FALSE)</f>
        <v>#REF!</v>
      </c>
      <c r="BS435" s="47">
        <f t="shared" si="405"/>
        <v>0</v>
      </c>
      <c r="BU435" s="45" t="str">
        <f>[1]PROTOCOLE!$A$21</f>
        <v>lisibilite2</v>
      </c>
      <c r="BV435" s="46">
        <f>VLOOKUP(BU435,GRILLE!$A$5:$G$24,7,FALSE)</f>
        <v>0</v>
      </c>
      <c r="BW435" s="46">
        <f>VLOOKUP(BU435,GRILLE!$N$5:$T$24,7,FALSE)</f>
        <v>0</v>
      </c>
      <c r="BX435" s="46" t="e">
        <f>VLOOKUP(BU435,GRILLE!#REF!,7,FALSE)</f>
        <v>#REF!</v>
      </c>
      <c r="BY435" s="46" t="e">
        <f>VLOOKUP(BU435,GRILLE!#REF!,7,FALSE)</f>
        <v>#REF!</v>
      </c>
      <c r="BZ435" s="46" t="e">
        <f>VLOOKUP(BU435,GRILLE!#REF!,7,FALSE)</f>
        <v>#REF!</v>
      </c>
      <c r="CA435" s="46" t="e">
        <f>VLOOKUP(BU435,GRILLE!#REF!,7,FALSE)</f>
        <v>#REF!</v>
      </c>
      <c r="CB435" s="47">
        <f t="shared" si="406"/>
        <v>0</v>
      </c>
      <c r="CD435" s="45" t="str">
        <f>[1]PROTOCOLE!$A$21</f>
        <v>lisibilite2</v>
      </c>
      <c r="CE435" s="46">
        <f>VLOOKUP(CD435,GRILLE!$A$5:$G$24,7,FALSE)</f>
        <v>0</v>
      </c>
      <c r="CF435" s="46">
        <f>VLOOKUP(CD435,GRILLE!$N$5:$T$24,7,FALSE)</f>
        <v>0</v>
      </c>
      <c r="CG435" s="46" t="e">
        <f>VLOOKUP(CD435,GRILLE!#REF!,7,FALSE)</f>
        <v>#REF!</v>
      </c>
      <c r="CH435" s="46" t="e">
        <f>VLOOKUP(CD435,GRILLE!#REF!,7,FALSE)</f>
        <v>#REF!</v>
      </c>
      <c r="CI435" s="46" t="e">
        <f>VLOOKUP(CD435,GRILLE!#REF!,7,FALSE)</f>
        <v>#REF!</v>
      </c>
      <c r="CJ435" s="46" t="e">
        <f>VLOOKUP(CD435,GRILLE!#REF!,7,FALSE)</f>
        <v>#REF!</v>
      </c>
      <c r="CK435" s="47">
        <f t="shared" si="407"/>
        <v>0</v>
      </c>
      <c r="CM435" s="45" t="str">
        <f>[1]PROTOCOLE!$A$21</f>
        <v>lisibilite2</v>
      </c>
      <c r="CN435" s="46">
        <f>VLOOKUP(CM435,GRILLE!$A$5:$G$24,7,FALSE)</f>
        <v>0</v>
      </c>
      <c r="CO435" s="46">
        <f>VLOOKUP(CM435,GRILLE!$N$5:$T$24,7,FALSE)</f>
        <v>0</v>
      </c>
      <c r="CP435" s="46" t="e">
        <f>VLOOKUP(CM435,GRILLE!#REF!,7,FALSE)</f>
        <v>#REF!</v>
      </c>
      <c r="CQ435" s="46" t="e">
        <f>VLOOKUP(CM435,GRILLE!#REF!,7,FALSE)</f>
        <v>#REF!</v>
      </c>
      <c r="CR435" s="46" t="e">
        <f>VLOOKUP(CM435,GRILLE!#REF!,7,FALSE)</f>
        <v>#REF!</v>
      </c>
      <c r="CS435" s="46" t="e">
        <f>VLOOKUP(CM435,GRILLE!#REF!,7,FALSE)</f>
        <v>#REF!</v>
      </c>
      <c r="CT435" s="47">
        <f t="shared" si="408"/>
        <v>0</v>
      </c>
      <c r="CV435" s="45" t="str">
        <f>[1]PROTOCOLE!$A$21</f>
        <v>lisibilite2</v>
      </c>
      <c r="CW435" s="46">
        <f>VLOOKUP(CV435,GRILLE!$A$5:$G$24,7,FALSE)</f>
        <v>0</v>
      </c>
      <c r="CX435" s="46">
        <f>VLOOKUP(CV435,GRILLE!$N$5:$T$24,7,FALSE)</f>
        <v>0</v>
      </c>
      <c r="CY435" s="46" t="e">
        <f>VLOOKUP(CV435,GRILLE!#REF!,7,FALSE)</f>
        <v>#REF!</v>
      </c>
      <c r="CZ435" s="46" t="e">
        <f>VLOOKUP(CV435,GRILLE!#REF!,7,FALSE)</f>
        <v>#REF!</v>
      </c>
      <c r="DA435" s="46" t="e">
        <f>VLOOKUP(CV435,GRILLE!#REF!,7,FALSE)</f>
        <v>#REF!</v>
      </c>
      <c r="DB435" s="46" t="e">
        <f>VLOOKUP(CV435,GRILLE!#REF!,7,FALSE)</f>
        <v>#REF!</v>
      </c>
      <c r="DC435" s="47">
        <f t="shared" si="409"/>
        <v>0</v>
      </c>
      <c r="DE435" s="45" t="str">
        <f>[1]PROTOCOLE!$A$21</f>
        <v>lisibilite2</v>
      </c>
      <c r="DF435" s="46">
        <f>VLOOKUP(DE435,GRILLE!$A$5:$G$24,7,FALSE)</f>
        <v>0</v>
      </c>
      <c r="DG435" s="46">
        <f>VLOOKUP(DE435,GRILLE!$N$5:$T$24,7,FALSE)</f>
        <v>0</v>
      </c>
      <c r="DH435" s="46" t="e">
        <f>VLOOKUP(DE435,GRILLE!#REF!,7,FALSE)</f>
        <v>#REF!</v>
      </c>
      <c r="DI435" s="46" t="e">
        <f>VLOOKUP(DE435,GRILLE!#REF!,7,FALSE)</f>
        <v>#REF!</v>
      </c>
      <c r="DJ435" s="46" t="e">
        <f>VLOOKUP(DE435,GRILLE!#REF!,7,FALSE)</f>
        <v>#REF!</v>
      </c>
      <c r="DK435" s="46" t="e">
        <f>VLOOKUP(DE435,GRILLE!#REF!,7,FALSE)</f>
        <v>#REF!</v>
      </c>
      <c r="DL435" s="47">
        <f t="shared" si="410"/>
        <v>0</v>
      </c>
      <c r="DN435" s="45" t="str">
        <f>[1]PROTOCOLE!$A$21</f>
        <v>lisibilite2</v>
      </c>
      <c r="DO435" s="46">
        <f>VLOOKUP(DN435,GRILLE!$A$5:$G$24,7,FALSE)</f>
        <v>0</v>
      </c>
      <c r="DP435" s="46">
        <f>VLOOKUP(DN435,GRILLE!$N$5:$T$24,7,FALSE)</f>
        <v>0</v>
      </c>
      <c r="DQ435" s="46" t="e">
        <f>VLOOKUP(DN435,GRILLE!#REF!,7,FALSE)</f>
        <v>#REF!</v>
      </c>
      <c r="DR435" s="46" t="e">
        <f>VLOOKUP(DN435,GRILLE!#REF!,7,FALSE)</f>
        <v>#REF!</v>
      </c>
      <c r="DS435" s="46" t="e">
        <f>VLOOKUP(DN435,GRILLE!#REF!,7,FALSE)</f>
        <v>#REF!</v>
      </c>
      <c r="DT435" s="46" t="e">
        <f>VLOOKUP(DN435,GRILLE!#REF!,7,FALSE)</f>
        <v>#REF!</v>
      </c>
      <c r="DU435" s="47">
        <f t="shared" si="411"/>
        <v>0</v>
      </c>
      <c r="DW435" s="45" t="str">
        <f>[1]PROTOCOLE!$A$21</f>
        <v>lisibilite2</v>
      </c>
      <c r="DX435" s="46">
        <f>VLOOKUP(DW435,GRILLE!$A$5:$G$24,7,FALSE)</f>
        <v>0</v>
      </c>
      <c r="DY435" s="46">
        <f>VLOOKUP(DW435,GRILLE!$N$5:$T$24,7,FALSE)</f>
        <v>0</v>
      </c>
      <c r="DZ435" s="46" t="e">
        <f>VLOOKUP(DW435,GRILLE!#REF!,7,FALSE)</f>
        <v>#REF!</v>
      </c>
      <c r="EA435" s="46" t="e">
        <f>VLOOKUP(DW435,GRILLE!#REF!,7,FALSE)</f>
        <v>#REF!</v>
      </c>
      <c r="EB435" s="46" t="e">
        <f>VLOOKUP(DW435,GRILLE!#REF!,7,FALSE)</f>
        <v>#REF!</v>
      </c>
      <c r="EC435" s="46" t="e">
        <f>VLOOKUP(DW435,GRILLE!#REF!,7,FALSE)</f>
        <v>#REF!</v>
      </c>
      <c r="ED435" s="47">
        <f t="shared" si="412"/>
        <v>0</v>
      </c>
      <c r="EF435" s="45" t="str">
        <f>[1]PROTOCOLE!$A$21</f>
        <v>lisibilite2</v>
      </c>
      <c r="EG435" s="46">
        <f>VLOOKUP(EF435,GRILLE!$A$5:$G$24,7,FALSE)</f>
        <v>0</v>
      </c>
      <c r="EH435" s="46">
        <f>VLOOKUP(EF435,GRILLE!$N$5:$T$24,7,FALSE)</f>
        <v>0</v>
      </c>
      <c r="EI435" s="46" t="e">
        <f>VLOOKUP(EF435,GRILLE!#REF!,7,FALSE)</f>
        <v>#REF!</v>
      </c>
      <c r="EJ435" s="46" t="e">
        <f>VLOOKUP(EF435,GRILLE!#REF!,7,FALSE)</f>
        <v>#REF!</v>
      </c>
      <c r="EK435" s="46" t="e">
        <f>VLOOKUP(EF435,GRILLE!#REF!,7,FALSE)</f>
        <v>#REF!</v>
      </c>
      <c r="EL435" s="46" t="e">
        <f>VLOOKUP(EF435,GRILLE!#REF!,7,FALSE)</f>
        <v>#REF!</v>
      </c>
      <c r="EM435" s="47">
        <f t="shared" si="413"/>
        <v>0</v>
      </c>
      <c r="EO435" s="45" t="str">
        <f>[1]PROTOCOLE!$A$21</f>
        <v>lisibilite2</v>
      </c>
      <c r="EP435" s="46">
        <f>VLOOKUP(EO435,GRILLE!$A$5:$G$24,7,FALSE)</f>
        <v>0</v>
      </c>
      <c r="EQ435" s="46">
        <f>VLOOKUP(EO435,GRILLE!$N$5:$T$24,7,FALSE)</f>
        <v>0</v>
      </c>
      <c r="ER435" s="46" t="e">
        <f>VLOOKUP(EO435,GRILLE!#REF!,7,FALSE)</f>
        <v>#REF!</v>
      </c>
      <c r="ES435" s="46" t="e">
        <f>VLOOKUP(EO435,GRILLE!#REF!,7,FALSE)</f>
        <v>#REF!</v>
      </c>
      <c r="ET435" s="46" t="e">
        <f>VLOOKUP(EO435,GRILLE!#REF!,7,FALSE)</f>
        <v>#REF!</v>
      </c>
      <c r="EU435" s="46" t="e">
        <f>VLOOKUP(EO435,GRILLE!#REF!,7,FALSE)</f>
        <v>#REF!</v>
      </c>
      <c r="EV435" s="47">
        <f t="shared" si="414"/>
        <v>0</v>
      </c>
      <c r="EX435" s="45" t="str">
        <f>[1]PROTOCOLE!$A$21</f>
        <v>lisibilite2</v>
      </c>
      <c r="EY435" s="46">
        <f>VLOOKUP(EX435,GRILLE!$A$5:$G$24,7,FALSE)</f>
        <v>0</v>
      </c>
      <c r="EZ435" s="46">
        <f>VLOOKUP(EX435,GRILLE!$N$5:$T$24,7,FALSE)</f>
        <v>0</v>
      </c>
      <c r="FA435" s="46" t="e">
        <f>VLOOKUP(EX435,GRILLE!#REF!,7,FALSE)</f>
        <v>#REF!</v>
      </c>
      <c r="FB435" s="46" t="e">
        <f>VLOOKUP(EX435,GRILLE!#REF!,7,FALSE)</f>
        <v>#REF!</v>
      </c>
      <c r="FC435" s="46" t="e">
        <f>VLOOKUP(EX435,GRILLE!#REF!,7,FALSE)</f>
        <v>#REF!</v>
      </c>
      <c r="FD435" s="46" t="e">
        <f>VLOOKUP(EX435,GRILLE!#REF!,7,FALSE)</f>
        <v>#REF!</v>
      </c>
      <c r="FE435" s="47">
        <f t="shared" si="415"/>
        <v>0</v>
      </c>
      <c r="FG435" s="45" t="str">
        <f>[1]PROTOCOLE!$A$21</f>
        <v>lisibilite2</v>
      </c>
      <c r="FH435" s="46">
        <f>VLOOKUP(FG435,GRILLE!$A$5:$G$24,7,FALSE)</f>
        <v>0</v>
      </c>
      <c r="FI435" s="46">
        <f>VLOOKUP(FG435,GRILLE!$N$5:$T$24,7,FALSE)</f>
        <v>0</v>
      </c>
      <c r="FJ435" s="46" t="e">
        <f>VLOOKUP(FG435,GRILLE!#REF!,7,FALSE)</f>
        <v>#REF!</v>
      </c>
      <c r="FK435" s="46" t="e">
        <f>VLOOKUP(FG435,GRILLE!#REF!,7,FALSE)</f>
        <v>#REF!</v>
      </c>
      <c r="FL435" s="46" t="e">
        <f>VLOOKUP(FG435,GRILLE!#REF!,7,FALSE)</f>
        <v>#REF!</v>
      </c>
      <c r="FM435" s="46" t="e">
        <f>VLOOKUP(FG435,GRILLE!#REF!,7,FALSE)</f>
        <v>#REF!</v>
      </c>
      <c r="FN435" s="47">
        <f t="shared" si="416"/>
        <v>0</v>
      </c>
      <c r="FP435" s="45" t="str">
        <f>[1]PROTOCOLE!$A$21</f>
        <v>lisibilite2</v>
      </c>
      <c r="FQ435" s="46">
        <f>VLOOKUP(FP435,GRILLE!$A$5:$G$24,7,FALSE)</f>
        <v>0</v>
      </c>
      <c r="FR435" s="46">
        <f>VLOOKUP(FP435,GRILLE!$N$5:$T$24,7,FALSE)</f>
        <v>0</v>
      </c>
      <c r="FS435" s="46" t="e">
        <f>VLOOKUP(FP435,GRILLE!#REF!,7,FALSE)</f>
        <v>#REF!</v>
      </c>
      <c r="FT435" s="46" t="e">
        <f>VLOOKUP(FP435,GRILLE!#REF!,7,FALSE)</f>
        <v>#REF!</v>
      </c>
      <c r="FU435" s="46" t="e">
        <f>VLOOKUP(FP435,GRILLE!#REF!,7,FALSE)</f>
        <v>#REF!</v>
      </c>
      <c r="FV435" s="46" t="e">
        <f>VLOOKUP(FP435,GRILLE!#REF!,7,FALSE)</f>
        <v>#REF!</v>
      </c>
      <c r="FW435" s="47">
        <f t="shared" si="417"/>
        <v>0</v>
      </c>
    </row>
    <row r="436" spans="1:179" ht="15" customHeight="1" x14ac:dyDescent="0.25">
      <c r="A436" s="45" t="str">
        <f>[1]PROTOCOLE!$A$22</f>
        <v>lisibilite3</v>
      </c>
      <c r="B436" s="46">
        <f>VLOOKUP(A436,GRILLE!$A$5:$G$24,7,FALSE)</f>
        <v>0</v>
      </c>
      <c r="C436" s="46">
        <f>VLOOKUP(A436,GRILLE!$N$5:$T$24,7,FALSE)</f>
        <v>0</v>
      </c>
      <c r="D436" s="46" t="e">
        <f>VLOOKUP(A436,GRILLE!#REF!,7,FALSE)</f>
        <v>#REF!</v>
      </c>
      <c r="E436" s="46" t="e">
        <f>VLOOKUP(A436,GRILLE!#REF!,7,FALSE)</f>
        <v>#REF!</v>
      </c>
      <c r="F436" s="46" t="e">
        <f>VLOOKUP(A436,GRILLE!#REF!,7,FALSE)</f>
        <v>#REF!</v>
      </c>
      <c r="G436" s="46" t="e">
        <f>VLOOKUP(A436,GRILLE!#REF!,7,FALSE)</f>
        <v>#REF!</v>
      </c>
      <c r="H436" s="47">
        <f t="shared" si="398"/>
        <v>0</v>
      </c>
      <c r="J436" s="45" t="str">
        <f>[1]PROTOCOLE!$A$22</f>
        <v>lisibilite3</v>
      </c>
      <c r="K436" s="46">
        <f>VLOOKUP(J436,GRILLE!$A$5:$G$24,7,FALSE)</f>
        <v>0</v>
      </c>
      <c r="L436" s="46">
        <f>VLOOKUP(J436,GRILLE!$N$5:$T$24,7,FALSE)</f>
        <v>0</v>
      </c>
      <c r="M436" s="46" t="e">
        <f>VLOOKUP(J436,GRILLE!#REF!,7,FALSE)</f>
        <v>#REF!</v>
      </c>
      <c r="N436" s="46" t="e">
        <f>VLOOKUP(J436,GRILLE!#REF!,7,FALSE)</f>
        <v>#REF!</v>
      </c>
      <c r="O436" s="46" t="e">
        <f>VLOOKUP(J436,GRILLE!#REF!,7,FALSE)</f>
        <v>#REF!</v>
      </c>
      <c r="P436" s="46" t="e">
        <f>VLOOKUP(J436,GRILLE!#REF!,7,FALSE)</f>
        <v>#REF!</v>
      </c>
      <c r="Q436" s="47">
        <f t="shared" si="399"/>
        <v>0</v>
      </c>
      <c r="S436" s="45" t="str">
        <f>[1]PROTOCOLE!$A$22</f>
        <v>lisibilite3</v>
      </c>
      <c r="T436" s="46">
        <f>VLOOKUP(S436,GRILLE!$A$5:$G$24,7,FALSE)</f>
        <v>0</v>
      </c>
      <c r="U436" s="46">
        <f>VLOOKUP(S436,GRILLE!$N$5:$T$24,7,FALSE)</f>
        <v>0</v>
      </c>
      <c r="V436" s="46" t="e">
        <f>VLOOKUP(S436,GRILLE!#REF!,7,FALSE)</f>
        <v>#REF!</v>
      </c>
      <c r="W436" s="46" t="e">
        <f>VLOOKUP(S436,GRILLE!#REF!,7,FALSE)</f>
        <v>#REF!</v>
      </c>
      <c r="X436" s="46" t="e">
        <f>VLOOKUP(S436,GRILLE!#REF!,7,FALSE)</f>
        <v>#REF!</v>
      </c>
      <c r="Y436" s="46" t="e">
        <f>VLOOKUP(S436,GRILLE!#REF!,7,FALSE)</f>
        <v>#REF!</v>
      </c>
      <c r="Z436" s="47">
        <f t="shared" si="400"/>
        <v>0</v>
      </c>
      <c r="AB436" s="45" t="str">
        <f>[1]PROTOCOLE!$A$22</f>
        <v>lisibilite3</v>
      </c>
      <c r="AC436" s="46">
        <f>VLOOKUP(AB436,GRILLE!$A$5:$G$24,7,FALSE)</f>
        <v>0</v>
      </c>
      <c r="AD436" s="46">
        <f>VLOOKUP(AB436,GRILLE!$N$5:$T$24,7,FALSE)</f>
        <v>0</v>
      </c>
      <c r="AE436" s="46" t="e">
        <f>VLOOKUP(AB436,GRILLE!#REF!,7,FALSE)</f>
        <v>#REF!</v>
      </c>
      <c r="AF436" s="46" t="e">
        <f>VLOOKUP(AB436,GRILLE!#REF!,7,FALSE)</f>
        <v>#REF!</v>
      </c>
      <c r="AG436" s="46" t="e">
        <f>VLOOKUP(AB436,GRILLE!#REF!,7,FALSE)</f>
        <v>#REF!</v>
      </c>
      <c r="AH436" s="46" t="e">
        <f>VLOOKUP(AB436,GRILLE!#REF!,7,FALSE)</f>
        <v>#REF!</v>
      </c>
      <c r="AI436" s="47">
        <f t="shared" si="401"/>
        <v>0</v>
      </c>
      <c r="AK436" s="45" t="str">
        <f>[1]PROTOCOLE!$A$22</f>
        <v>lisibilite3</v>
      </c>
      <c r="AL436" s="46">
        <f>VLOOKUP(AK436,GRILLE!$A$5:$G$24,7,FALSE)</f>
        <v>0</v>
      </c>
      <c r="AM436" s="46">
        <f>VLOOKUP(AK436,GRILLE!$N$5:$T$24,7,FALSE)</f>
        <v>0</v>
      </c>
      <c r="AN436" s="46" t="e">
        <f>VLOOKUP(AK436,GRILLE!#REF!,7,FALSE)</f>
        <v>#REF!</v>
      </c>
      <c r="AO436" s="46" t="e">
        <f>VLOOKUP(AK436,GRILLE!#REF!,7,FALSE)</f>
        <v>#REF!</v>
      </c>
      <c r="AP436" s="46" t="e">
        <f>VLOOKUP(AK436,GRILLE!#REF!,7,FALSE)</f>
        <v>#REF!</v>
      </c>
      <c r="AQ436" s="46" t="e">
        <f>VLOOKUP(AK436,GRILLE!#REF!,7,FALSE)</f>
        <v>#REF!</v>
      </c>
      <c r="AR436" s="47">
        <f t="shared" si="402"/>
        <v>0</v>
      </c>
      <c r="AT436" s="45" t="str">
        <f>[1]PROTOCOLE!$A$22</f>
        <v>lisibilite3</v>
      </c>
      <c r="AU436" s="46">
        <f>VLOOKUP(AT436,GRILLE!$A$5:$G$24,7,FALSE)</f>
        <v>0</v>
      </c>
      <c r="AV436" s="46">
        <f>VLOOKUP(AT436,GRILLE!$N$5:$T$24,7,FALSE)</f>
        <v>0</v>
      </c>
      <c r="AW436" s="46" t="e">
        <f>VLOOKUP(AT436,GRILLE!#REF!,7,FALSE)</f>
        <v>#REF!</v>
      </c>
      <c r="AX436" s="46" t="e">
        <f>VLOOKUP(AT436,GRILLE!#REF!,7,FALSE)</f>
        <v>#REF!</v>
      </c>
      <c r="AY436" s="46" t="e">
        <f>VLOOKUP(AT436,GRILLE!#REF!,7,FALSE)</f>
        <v>#REF!</v>
      </c>
      <c r="AZ436" s="46" t="e">
        <f>VLOOKUP(AT436,GRILLE!#REF!,7,FALSE)</f>
        <v>#REF!</v>
      </c>
      <c r="BA436" s="47">
        <f t="shared" si="403"/>
        <v>0</v>
      </c>
      <c r="BC436" s="45" t="str">
        <f>[1]PROTOCOLE!$A$22</f>
        <v>lisibilite3</v>
      </c>
      <c r="BD436" s="46">
        <f>VLOOKUP(BC436,GRILLE!$A$5:$G$24,7,FALSE)</f>
        <v>0</v>
      </c>
      <c r="BE436" s="46">
        <f>VLOOKUP(BC436,GRILLE!$N$5:$T$24,7,FALSE)</f>
        <v>0</v>
      </c>
      <c r="BF436" s="46" t="e">
        <f>VLOOKUP(BC436,GRILLE!#REF!,7,FALSE)</f>
        <v>#REF!</v>
      </c>
      <c r="BG436" s="46" t="e">
        <f>VLOOKUP(BC436,GRILLE!#REF!,7,FALSE)</f>
        <v>#REF!</v>
      </c>
      <c r="BH436" s="46" t="e">
        <f>VLOOKUP(BC436,GRILLE!#REF!,7,FALSE)</f>
        <v>#REF!</v>
      </c>
      <c r="BI436" s="46" t="e">
        <f>VLOOKUP(BC436,GRILLE!#REF!,7,FALSE)</f>
        <v>#REF!</v>
      </c>
      <c r="BJ436" s="47">
        <f t="shared" si="404"/>
        <v>0</v>
      </c>
      <c r="BL436" s="45" t="str">
        <f>[1]PROTOCOLE!$A$22</f>
        <v>lisibilite3</v>
      </c>
      <c r="BM436" s="46">
        <f>VLOOKUP(BL436,GRILLE!$A$5:$G$24,7,FALSE)</f>
        <v>0</v>
      </c>
      <c r="BN436" s="46">
        <f>VLOOKUP(BL436,GRILLE!$N$5:$T$24,7,FALSE)</f>
        <v>0</v>
      </c>
      <c r="BO436" s="46" t="e">
        <f>VLOOKUP(BL436,GRILLE!#REF!,7,FALSE)</f>
        <v>#REF!</v>
      </c>
      <c r="BP436" s="46" t="e">
        <f>VLOOKUP(BL436,GRILLE!#REF!,7,FALSE)</f>
        <v>#REF!</v>
      </c>
      <c r="BQ436" s="46" t="e">
        <f>VLOOKUP(BL436,GRILLE!#REF!,7,FALSE)</f>
        <v>#REF!</v>
      </c>
      <c r="BR436" s="46" t="e">
        <f>VLOOKUP(BL436,GRILLE!#REF!,7,FALSE)</f>
        <v>#REF!</v>
      </c>
      <c r="BS436" s="47">
        <f t="shared" si="405"/>
        <v>0</v>
      </c>
      <c r="BU436" s="45" t="str">
        <f>[1]PROTOCOLE!$A$22</f>
        <v>lisibilite3</v>
      </c>
      <c r="BV436" s="46">
        <f>VLOOKUP(BU436,GRILLE!$A$5:$G$24,7,FALSE)</f>
        <v>0</v>
      </c>
      <c r="BW436" s="46">
        <f>VLOOKUP(BU436,GRILLE!$N$5:$T$24,7,FALSE)</f>
        <v>0</v>
      </c>
      <c r="BX436" s="46" t="e">
        <f>VLOOKUP(BU436,GRILLE!#REF!,7,FALSE)</f>
        <v>#REF!</v>
      </c>
      <c r="BY436" s="46" t="e">
        <f>VLOOKUP(BU436,GRILLE!#REF!,7,FALSE)</f>
        <v>#REF!</v>
      </c>
      <c r="BZ436" s="46" t="e">
        <f>VLOOKUP(BU436,GRILLE!#REF!,7,FALSE)</f>
        <v>#REF!</v>
      </c>
      <c r="CA436" s="46" t="e">
        <f>VLOOKUP(BU436,GRILLE!#REF!,7,FALSE)</f>
        <v>#REF!</v>
      </c>
      <c r="CB436" s="47">
        <f t="shared" si="406"/>
        <v>0</v>
      </c>
      <c r="CD436" s="45" t="str">
        <f>[1]PROTOCOLE!$A$22</f>
        <v>lisibilite3</v>
      </c>
      <c r="CE436" s="46">
        <f>VLOOKUP(CD436,GRILLE!$A$5:$G$24,7,FALSE)</f>
        <v>0</v>
      </c>
      <c r="CF436" s="46">
        <f>VLOOKUP(CD436,GRILLE!$N$5:$T$24,7,FALSE)</f>
        <v>0</v>
      </c>
      <c r="CG436" s="46" t="e">
        <f>VLOOKUP(CD436,GRILLE!#REF!,7,FALSE)</f>
        <v>#REF!</v>
      </c>
      <c r="CH436" s="46" t="e">
        <f>VLOOKUP(CD436,GRILLE!#REF!,7,FALSE)</f>
        <v>#REF!</v>
      </c>
      <c r="CI436" s="46" t="e">
        <f>VLOOKUP(CD436,GRILLE!#REF!,7,FALSE)</f>
        <v>#REF!</v>
      </c>
      <c r="CJ436" s="46" t="e">
        <f>VLOOKUP(CD436,GRILLE!#REF!,7,FALSE)</f>
        <v>#REF!</v>
      </c>
      <c r="CK436" s="47">
        <f t="shared" si="407"/>
        <v>0</v>
      </c>
      <c r="CM436" s="45" t="str">
        <f>[1]PROTOCOLE!$A$22</f>
        <v>lisibilite3</v>
      </c>
      <c r="CN436" s="46">
        <f>VLOOKUP(CM436,GRILLE!$A$5:$G$24,7,FALSE)</f>
        <v>0</v>
      </c>
      <c r="CO436" s="46">
        <f>VLOOKUP(CM436,GRILLE!$N$5:$T$24,7,FALSE)</f>
        <v>0</v>
      </c>
      <c r="CP436" s="46" t="e">
        <f>VLOOKUP(CM436,GRILLE!#REF!,7,FALSE)</f>
        <v>#REF!</v>
      </c>
      <c r="CQ436" s="46" t="e">
        <f>VLOOKUP(CM436,GRILLE!#REF!,7,FALSE)</f>
        <v>#REF!</v>
      </c>
      <c r="CR436" s="46" t="e">
        <f>VLOOKUP(CM436,GRILLE!#REF!,7,FALSE)</f>
        <v>#REF!</v>
      </c>
      <c r="CS436" s="46" t="e">
        <f>VLOOKUP(CM436,GRILLE!#REF!,7,FALSE)</f>
        <v>#REF!</v>
      </c>
      <c r="CT436" s="47">
        <f t="shared" si="408"/>
        <v>0</v>
      </c>
      <c r="CV436" s="45" t="str">
        <f>[1]PROTOCOLE!$A$22</f>
        <v>lisibilite3</v>
      </c>
      <c r="CW436" s="46">
        <f>VLOOKUP(CV436,GRILLE!$A$5:$G$24,7,FALSE)</f>
        <v>0</v>
      </c>
      <c r="CX436" s="46">
        <f>VLOOKUP(CV436,GRILLE!$N$5:$T$24,7,FALSE)</f>
        <v>0</v>
      </c>
      <c r="CY436" s="46" t="e">
        <f>VLOOKUP(CV436,GRILLE!#REF!,7,FALSE)</f>
        <v>#REF!</v>
      </c>
      <c r="CZ436" s="46" t="e">
        <f>VLOOKUP(CV436,GRILLE!#REF!,7,FALSE)</f>
        <v>#REF!</v>
      </c>
      <c r="DA436" s="46" t="e">
        <f>VLOOKUP(CV436,GRILLE!#REF!,7,FALSE)</f>
        <v>#REF!</v>
      </c>
      <c r="DB436" s="46" t="e">
        <f>VLOOKUP(CV436,GRILLE!#REF!,7,FALSE)</f>
        <v>#REF!</v>
      </c>
      <c r="DC436" s="47">
        <f t="shared" si="409"/>
        <v>0</v>
      </c>
      <c r="DE436" s="45" t="str">
        <f>[1]PROTOCOLE!$A$22</f>
        <v>lisibilite3</v>
      </c>
      <c r="DF436" s="46">
        <f>VLOOKUP(DE436,GRILLE!$A$5:$G$24,7,FALSE)</f>
        <v>0</v>
      </c>
      <c r="DG436" s="46">
        <f>VLOOKUP(DE436,GRILLE!$N$5:$T$24,7,FALSE)</f>
        <v>0</v>
      </c>
      <c r="DH436" s="46" t="e">
        <f>VLOOKUP(DE436,GRILLE!#REF!,7,FALSE)</f>
        <v>#REF!</v>
      </c>
      <c r="DI436" s="46" t="e">
        <f>VLOOKUP(DE436,GRILLE!#REF!,7,FALSE)</f>
        <v>#REF!</v>
      </c>
      <c r="DJ436" s="46" t="e">
        <f>VLOOKUP(DE436,GRILLE!#REF!,7,FALSE)</f>
        <v>#REF!</v>
      </c>
      <c r="DK436" s="46" t="e">
        <f>VLOOKUP(DE436,GRILLE!#REF!,7,FALSE)</f>
        <v>#REF!</v>
      </c>
      <c r="DL436" s="47">
        <f t="shared" si="410"/>
        <v>0</v>
      </c>
      <c r="DN436" s="45" t="str">
        <f>[1]PROTOCOLE!$A$22</f>
        <v>lisibilite3</v>
      </c>
      <c r="DO436" s="46">
        <f>VLOOKUP(DN436,GRILLE!$A$5:$G$24,7,FALSE)</f>
        <v>0</v>
      </c>
      <c r="DP436" s="46">
        <f>VLOOKUP(DN436,GRILLE!$N$5:$T$24,7,FALSE)</f>
        <v>0</v>
      </c>
      <c r="DQ436" s="46" t="e">
        <f>VLOOKUP(DN436,GRILLE!#REF!,7,FALSE)</f>
        <v>#REF!</v>
      </c>
      <c r="DR436" s="46" t="e">
        <f>VLOOKUP(DN436,GRILLE!#REF!,7,FALSE)</f>
        <v>#REF!</v>
      </c>
      <c r="DS436" s="46" t="e">
        <f>VLOOKUP(DN436,GRILLE!#REF!,7,FALSE)</f>
        <v>#REF!</v>
      </c>
      <c r="DT436" s="46" t="e">
        <f>VLOOKUP(DN436,GRILLE!#REF!,7,FALSE)</f>
        <v>#REF!</v>
      </c>
      <c r="DU436" s="47">
        <f t="shared" si="411"/>
        <v>0</v>
      </c>
      <c r="DW436" s="45" t="str">
        <f>[1]PROTOCOLE!$A$22</f>
        <v>lisibilite3</v>
      </c>
      <c r="DX436" s="46">
        <f>VLOOKUP(DW436,GRILLE!$A$5:$G$24,7,FALSE)</f>
        <v>0</v>
      </c>
      <c r="DY436" s="46">
        <f>VLOOKUP(DW436,GRILLE!$N$5:$T$24,7,FALSE)</f>
        <v>0</v>
      </c>
      <c r="DZ436" s="46" t="e">
        <f>VLOOKUP(DW436,GRILLE!#REF!,7,FALSE)</f>
        <v>#REF!</v>
      </c>
      <c r="EA436" s="46" t="e">
        <f>VLOOKUP(DW436,GRILLE!#REF!,7,FALSE)</f>
        <v>#REF!</v>
      </c>
      <c r="EB436" s="46" t="e">
        <f>VLOOKUP(DW436,GRILLE!#REF!,7,FALSE)</f>
        <v>#REF!</v>
      </c>
      <c r="EC436" s="46" t="e">
        <f>VLOOKUP(DW436,GRILLE!#REF!,7,FALSE)</f>
        <v>#REF!</v>
      </c>
      <c r="ED436" s="47">
        <f t="shared" si="412"/>
        <v>0</v>
      </c>
      <c r="EF436" s="45" t="str">
        <f>[1]PROTOCOLE!$A$22</f>
        <v>lisibilite3</v>
      </c>
      <c r="EG436" s="46">
        <f>VLOOKUP(EF436,GRILLE!$A$5:$G$24,7,FALSE)</f>
        <v>0</v>
      </c>
      <c r="EH436" s="46">
        <f>VLOOKUP(EF436,GRILLE!$N$5:$T$24,7,FALSE)</f>
        <v>0</v>
      </c>
      <c r="EI436" s="46" t="e">
        <f>VLOOKUP(EF436,GRILLE!#REF!,7,FALSE)</f>
        <v>#REF!</v>
      </c>
      <c r="EJ436" s="46" t="e">
        <f>VLOOKUP(EF436,GRILLE!#REF!,7,FALSE)</f>
        <v>#REF!</v>
      </c>
      <c r="EK436" s="46" t="e">
        <f>VLOOKUP(EF436,GRILLE!#REF!,7,FALSE)</f>
        <v>#REF!</v>
      </c>
      <c r="EL436" s="46" t="e">
        <f>VLOOKUP(EF436,GRILLE!#REF!,7,FALSE)</f>
        <v>#REF!</v>
      </c>
      <c r="EM436" s="47">
        <f t="shared" si="413"/>
        <v>0</v>
      </c>
      <c r="EO436" s="45" t="str">
        <f>[1]PROTOCOLE!$A$22</f>
        <v>lisibilite3</v>
      </c>
      <c r="EP436" s="46">
        <f>VLOOKUP(EO436,GRILLE!$A$5:$G$24,7,FALSE)</f>
        <v>0</v>
      </c>
      <c r="EQ436" s="46">
        <f>VLOOKUP(EO436,GRILLE!$N$5:$T$24,7,FALSE)</f>
        <v>0</v>
      </c>
      <c r="ER436" s="46" t="e">
        <f>VLOOKUP(EO436,GRILLE!#REF!,7,FALSE)</f>
        <v>#REF!</v>
      </c>
      <c r="ES436" s="46" t="e">
        <f>VLOOKUP(EO436,GRILLE!#REF!,7,FALSE)</f>
        <v>#REF!</v>
      </c>
      <c r="ET436" s="46" t="e">
        <f>VLOOKUP(EO436,GRILLE!#REF!,7,FALSE)</f>
        <v>#REF!</v>
      </c>
      <c r="EU436" s="46" t="e">
        <f>VLOOKUP(EO436,GRILLE!#REF!,7,FALSE)</f>
        <v>#REF!</v>
      </c>
      <c r="EV436" s="47">
        <f t="shared" si="414"/>
        <v>0</v>
      </c>
      <c r="EX436" s="45" t="str">
        <f>[1]PROTOCOLE!$A$22</f>
        <v>lisibilite3</v>
      </c>
      <c r="EY436" s="46">
        <f>VLOOKUP(EX436,GRILLE!$A$5:$G$24,7,FALSE)</f>
        <v>0</v>
      </c>
      <c r="EZ436" s="46">
        <f>VLOOKUP(EX436,GRILLE!$N$5:$T$24,7,FALSE)</f>
        <v>0</v>
      </c>
      <c r="FA436" s="46" t="e">
        <f>VLOOKUP(EX436,GRILLE!#REF!,7,FALSE)</f>
        <v>#REF!</v>
      </c>
      <c r="FB436" s="46" t="e">
        <f>VLOOKUP(EX436,GRILLE!#REF!,7,FALSE)</f>
        <v>#REF!</v>
      </c>
      <c r="FC436" s="46" t="e">
        <f>VLOOKUP(EX436,GRILLE!#REF!,7,FALSE)</f>
        <v>#REF!</v>
      </c>
      <c r="FD436" s="46" t="e">
        <f>VLOOKUP(EX436,GRILLE!#REF!,7,FALSE)</f>
        <v>#REF!</v>
      </c>
      <c r="FE436" s="47">
        <f t="shared" si="415"/>
        <v>0</v>
      </c>
      <c r="FG436" s="45" t="str">
        <f>[1]PROTOCOLE!$A$22</f>
        <v>lisibilite3</v>
      </c>
      <c r="FH436" s="46">
        <f>VLOOKUP(FG436,GRILLE!$A$5:$G$24,7,FALSE)</f>
        <v>0</v>
      </c>
      <c r="FI436" s="46">
        <f>VLOOKUP(FG436,GRILLE!$N$5:$T$24,7,FALSE)</f>
        <v>0</v>
      </c>
      <c r="FJ436" s="46" t="e">
        <f>VLOOKUP(FG436,GRILLE!#REF!,7,FALSE)</f>
        <v>#REF!</v>
      </c>
      <c r="FK436" s="46" t="e">
        <f>VLOOKUP(FG436,GRILLE!#REF!,7,FALSE)</f>
        <v>#REF!</v>
      </c>
      <c r="FL436" s="46" t="e">
        <f>VLOOKUP(FG436,GRILLE!#REF!,7,FALSE)</f>
        <v>#REF!</v>
      </c>
      <c r="FM436" s="46" t="e">
        <f>VLOOKUP(FG436,GRILLE!#REF!,7,FALSE)</f>
        <v>#REF!</v>
      </c>
      <c r="FN436" s="47">
        <f t="shared" si="416"/>
        <v>0</v>
      </c>
      <c r="FP436" s="45" t="str">
        <f>[1]PROTOCOLE!$A$22</f>
        <v>lisibilite3</v>
      </c>
      <c r="FQ436" s="46">
        <f>VLOOKUP(FP436,GRILLE!$A$5:$G$24,7,FALSE)</f>
        <v>0</v>
      </c>
      <c r="FR436" s="46">
        <f>VLOOKUP(FP436,GRILLE!$N$5:$T$24,7,FALSE)</f>
        <v>0</v>
      </c>
      <c r="FS436" s="46" t="e">
        <f>VLOOKUP(FP436,GRILLE!#REF!,7,FALSE)</f>
        <v>#REF!</v>
      </c>
      <c r="FT436" s="46" t="e">
        <f>VLOOKUP(FP436,GRILLE!#REF!,7,FALSE)</f>
        <v>#REF!</v>
      </c>
      <c r="FU436" s="46" t="e">
        <f>VLOOKUP(FP436,GRILLE!#REF!,7,FALSE)</f>
        <v>#REF!</v>
      </c>
      <c r="FV436" s="46" t="e">
        <f>VLOOKUP(FP436,GRILLE!#REF!,7,FALSE)</f>
        <v>#REF!</v>
      </c>
      <c r="FW436" s="47">
        <f t="shared" si="417"/>
        <v>0</v>
      </c>
    </row>
    <row r="437" spans="1:179" ht="15" customHeight="1" x14ac:dyDescent="0.25">
      <c r="A437" s="45" t="str">
        <f>[1]PROTOCOLE!$A$23</f>
        <v>lisibilite4</v>
      </c>
      <c r="B437" s="46">
        <f>VLOOKUP(A437,GRILLE!$A$5:$G$24,7,FALSE)</f>
        <v>0</v>
      </c>
      <c r="C437" s="46">
        <f>VLOOKUP(A437,GRILLE!$N$5:$T$24,7,FALSE)</f>
        <v>0</v>
      </c>
      <c r="D437" s="46" t="e">
        <f>VLOOKUP(A437,GRILLE!#REF!,7,FALSE)</f>
        <v>#REF!</v>
      </c>
      <c r="E437" s="46" t="e">
        <f>VLOOKUP(A437,GRILLE!#REF!,7,FALSE)</f>
        <v>#REF!</v>
      </c>
      <c r="F437" s="46" t="e">
        <f>VLOOKUP(A437,GRILLE!#REF!,7,FALSE)</f>
        <v>#REF!</v>
      </c>
      <c r="G437" s="46" t="e">
        <f>VLOOKUP(A437,GRILLE!#REF!,7,FALSE)</f>
        <v>#REF!</v>
      </c>
      <c r="H437" s="47">
        <f t="shared" si="398"/>
        <v>0</v>
      </c>
      <c r="J437" s="45" t="str">
        <f>[1]PROTOCOLE!$A$23</f>
        <v>lisibilite4</v>
      </c>
      <c r="K437" s="46">
        <f>VLOOKUP(J437,GRILLE!$A$5:$G$24,7,FALSE)</f>
        <v>0</v>
      </c>
      <c r="L437" s="46">
        <f>VLOOKUP(J437,GRILLE!$N$5:$T$24,7,FALSE)</f>
        <v>0</v>
      </c>
      <c r="M437" s="46" t="e">
        <f>VLOOKUP(J437,GRILLE!#REF!,7,FALSE)</f>
        <v>#REF!</v>
      </c>
      <c r="N437" s="46" t="e">
        <f>VLOOKUP(J437,GRILLE!#REF!,7,FALSE)</f>
        <v>#REF!</v>
      </c>
      <c r="O437" s="46" t="e">
        <f>VLOOKUP(J437,GRILLE!#REF!,7,FALSE)</f>
        <v>#REF!</v>
      </c>
      <c r="P437" s="46" t="e">
        <f>VLOOKUP(J437,GRILLE!#REF!,7,FALSE)</f>
        <v>#REF!</v>
      </c>
      <c r="Q437" s="47">
        <f t="shared" si="399"/>
        <v>0</v>
      </c>
      <c r="S437" s="45" t="str">
        <f>[1]PROTOCOLE!$A$23</f>
        <v>lisibilite4</v>
      </c>
      <c r="T437" s="46">
        <f>VLOOKUP(S437,GRILLE!$A$5:$G$24,7,FALSE)</f>
        <v>0</v>
      </c>
      <c r="U437" s="46">
        <f>VLOOKUP(S437,GRILLE!$N$5:$T$24,7,FALSE)</f>
        <v>0</v>
      </c>
      <c r="V437" s="46" t="e">
        <f>VLOOKUP(S437,GRILLE!#REF!,7,FALSE)</f>
        <v>#REF!</v>
      </c>
      <c r="W437" s="46" t="e">
        <f>VLOOKUP(S437,GRILLE!#REF!,7,FALSE)</f>
        <v>#REF!</v>
      </c>
      <c r="X437" s="46" t="e">
        <f>VLOOKUP(S437,GRILLE!#REF!,7,FALSE)</f>
        <v>#REF!</v>
      </c>
      <c r="Y437" s="46" t="e">
        <f>VLOOKUP(S437,GRILLE!#REF!,7,FALSE)</f>
        <v>#REF!</v>
      </c>
      <c r="Z437" s="47">
        <f t="shared" si="400"/>
        <v>0</v>
      </c>
      <c r="AB437" s="45" t="str">
        <f>[1]PROTOCOLE!$A$23</f>
        <v>lisibilite4</v>
      </c>
      <c r="AC437" s="46">
        <f>VLOOKUP(AB437,GRILLE!$A$5:$G$24,7,FALSE)</f>
        <v>0</v>
      </c>
      <c r="AD437" s="46">
        <f>VLOOKUP(AB437,GRILLE!$N$5:$T$24,7,FALSE)</f>
        <v>0</v>
      </c>
      <c r="AE437" s="46" t="e">
        <f>VLOOKUP(AB437,GRILLE!#REF!,7,FALSE)</f>
        <v>#REF!</v>
      </c>
      <c r="AF437" s="46" t="e">
        <f>VLOOKUP(AB437,GRILLE!#REF!,7,FALSE)</f>
        <v>#REF!</v>
      </c>
      <c r="AG437" s="46" t="e">
        <f>VLOOKUP(AB437,GRILLE!#REF!,7,FALSE)</f>
        <v>#REF!</v>
      </c>
      <c r="AH437" s="46" t="e">
        <f>VLOOKUP(AB437,GRILLE!#REF!,7,FALSE)</f>
        <v>#REF!</v>
      </c>
      <c r="AI437" s="47">
        <f t="shared" si="401"/>
        <v>0</v>
      </c>
      <c r="AK437" s="45" t="str">
        <f>[1]PROTOCOLE!$A$23</f>
        <v>lisibilite4</v>
      </c>
      <c r="AL437" s="46">
        <f>VLOOKUP(AK437,GRILLE!$A$5:$G$24,7,FALSE)</f>
        <v>0</v>
      </c>
      <c r="AM437" s="46">
        <f>VLOOKUP(AK437,GRILLE!$N$5:$T$24,7,FALSE)</f>
        <v>0</v>
      </c>
      <c r="AN437" s="46" t="e">
        <f>VLOOKUP(AK437,GRILLE!#REF!,7,FALSE)</f>
        <v>#REF!</v>
      </c>
      <c r="AO437" s="46" t="e">
        <f>VLOOKUP(AK437,GRILLE!#REF!,7,FALSE)</f>
        <v>#REF!</v>
      </c>
      <c r="AP437" s="46" t="e">
        <f>VLOOKUP(AK437,GRILLE!#REF!,7,FALSE)</f>
        <v>#REF!</v>
      </c>
      <c r="AQ437" s="46" t="e">
        <f>VLOOKUP(AK437,GRILLE!#REF!,7,FALSE)</f>
        <v>#REF!</v>
      </c>
      <c r="AR437" s="47">
        <f t="shared" si="402"/>
        <v>0</v>
      </c>
      <c r="AT437" s="45" t="str">
        <f>[1]PROTOCOLE!$A$23</f>
        <v>lisibilite4</v>
      </c>
      <c r="AU437" s="46">
        <f>VLOOKUP(AT437,GRILLE!$A$5:$G$24,7,FALSE)</f>
        <v>0</v>
      </c>
      <c r="AV437" s="46">
        <f>VLOOKUP(AT437,GRILLE!$N$5:$T$24,7,FALSE)</f>
        <v>0</v>
      </c>
      <c r="AW437" s="46" t="e">
        <f>VLOOKUP(AT437,GRILLE!#REF!,7,FALSE)</f>
        <v>#REF!</v>
      </c>
      <c r="AX437" s="46" t="e">
        <f>VLOOKUP(AT437,GRILLE!#REF!,7,FALSE)</f>
        <v>#REF!</v>
      </c>
      <c r="AY437" s="46" t="e">
        <f>VLOOKUP(AT437,GRILLE!#REF!,7,FALSE)</f>
        <v>#REF!</v>
      </c>
      <c r="AZ437" s="46" t="e">
        <f>VLOOKUP(AT437,GRILLE!#REF!,7,FALSE)</f>
        <v>#REF!</v>
      </c>
      <c r="BA437" s="47">
        <f t="shared" si="403"/>
        <v>0</v>
      </c>
      <c r="BC437" s="45" t="str">
        <f>[1]PROTOCOLE!$A$23</f>
        <v>lisibilite4</v>
      </c>
      <c r="BD437" s="46">
        <f>VLOOKUP(BC437,GRILLE!$A$5:$G$24,7,FALSE)</f>
        <v>0</v>
      </c>
      <c r="BE437" s="46">
        <f>VLOOKUP(BC437,GRILLE!$N$5:$T$24,7,FALSE)</f>
        <v>0</v>
      </c>
      <c r="BF437" s="46" t="e">
        <f>VLOOKUP(BC437,GRILLE!#REF!,7,FALSE)</f>
        <v>#REF!</v>
      </c>
      <c r="BG437" s="46" t="e">
        <f>VLOOKUP(BC437,GRILLE!#REF!,7,FALSE)</f>
        <v>#REF!</v>
      </c>
      <c r="BH437" s="46" t="e">
        <f>VLOOKUP(BC437,GRILLE!#REF!,7,FALSE)</f>
        <v>#REF!</v>
      </c>
      <c r="BI437" s="46" t="e">
        <f>VLOOKUP(BC437,GRILLE!#REF!,7,FALSE)</f>
        <v>#REF!</v>
      </c>
      <c r="BJ437" s="47">
        <f t="shared" si="404"/>
        <v>0</v>
      </c>
      <c r="BL437" s="45" t="str">
        <f>[1]PROTOCOLE!$A$23</f>
        <v>lisibilite4</v>
      </c>
      <c r="BM437" s="46">
        <f>VLOOKUP(BL437,GRILLE!$A$5:$G$24,7,FALSE)</f>
        <v>0</v>
      </c>
      <c r="BN437" s="46">
        <f>VLOOKUP(BL437,GRILLE!$N$5:$T$24,7,FALSE)</f>
        <v>0</v>
      </c>
      <c r="BO437" s="46" t="e">
        <f>VLOOKUP(BL437,GRILLE!#REF!,7,FALSE)</f>
        <v>#REF!</v>
      </c>
      <c r="BP437" s="46" t="e">
        <f>VLOOKUP(BL437,GRILLE!#REF!,7,FALSE)</f>
        <v>#REF!</v>
      </c>
      <c r="BQ437" s="46" t="e">
        <f>VLOOKUP(BL437,GRILLE!#REF!,7,FALSE)</f>
        <v>#REF!</v>
      </c>
      <c r="BR437" s="46" t="e">
        <f>VLOOKUP(BL437,GRILLE!#REF!,7,FALSE)</f>
        <v>#REF!</v>
      </c>
      <c r="BS437" s="47">
        <f t="shared" si="405"/>
        <v>0</v>
      </c>
      <c r="BU437" s="45" t="str">
        <f>[1]PROTOCOLE!$A$23</f>
        <v>lisibilite4</v>
      </c>
      <c r="BV437" s="46">
        <f>VLOOKUP(BU437,GRILLE!$A$5:$G$24,7,FALSE)</f>
        <v>0</v>
      </c>
      <c r="BW437" s="46">
        <f>VLOOKUP(BU437,GRILLE!$N$5:$T$24,7,FALSE)</f>
        <v>0</v>
      </c>
      <c r="BX437" s="46" t="e">
        <f>VLOOKUP(BU437,GRILLE!#REF!,7,FALSE)</f>
        <v>#REF!</v>
      </c>
      <c r="BY437" s="46" t="e">
        <f>VLOOKUP(BU437,GRILLE!#REF!,7,FALSE)</f>
        <v>#REF!</v>
      </c>
      <c r="BZ437" s="46" t="e">
        <f>VLOOKUP(BU437,GRILLE!#REF!,7,FALSE)</f>
        <v>#REF!</v>
      </c>
      <c r="CA437" s="46" t="e">
        <f>VLOOKUP(BU437,GRILLE!#REF!,7,FALSE)</f>
        <v>#REF!</v>
      </c>
      <c r="CB437" s="47">
        <f t="shared" si="406"/>
        <v>0</v>
      </c>
      <c r="CD437" s="45" t="str">
        <f>[1]PROTOCOLE!$A$23</f>
        <v>lisibilite4</v>
      </c>
      <c r="CE437" s="46">
        <f>VLOOKUP(CD437,GRILLE!$A$5:$G$24,7,FALSE)</f>
        <v>0</v>
      </c>
      <c r="CF437" s="46">
        <f>VLOOKUP(CD437,GRILLE!$N$5:$T$24,7,FALSE)</f>
        <v>0</v>
      </c>
      <c r="CG437" s="46" t="e">
        <f>VLOOKUP(CD437,GRILLE!#REF!,7,FALSE)</f>
        <v>#REF!</v>
      </c>
      <c r="CH437" s="46" t="e">
        <f>VLOOKUP(CD437,GRILLE!#REF!,7,FALSE)</f>
        <v>#REF!</v>
      </c>
      <c r="CI437" s="46" t="e">
        <f>VLOOKUP(CD437,GRILLE!#REF!,7,FALSE)</f>
        <v>#REF!</v>
      </c>
      <c r="CJ437" s="46" t="e">
        <f>VLOOKUP(CD437,GRILLE!#REF!,7,FALSE)</f>
        <v>#REF!</v>
      </c>
      <c r="CK437" s="47">
        <f t="shared" si="407"/>
        <v>0</v>
      </c>
      <c r="CM437" s="45" t="str">
        <f>[1]PROTOCOLE!$A$23</f>
        <v>lisibilite4</v>
      </c>
      <c r="CN437" s="46">
        <f>VLOOKUP(CM437,GRILLE!$A$5:$G$24,7,FALSE)</f>
        <v>0</v>
      </c>
      <c r="CO437" s="46">
        <f>VLOOKUP(CM437,GRILLE!$N$5:$T$24,7,FALSE)</f>
        <v>0</v>
      </c>
      <c r="CP437" s="46" t="e">
        <f>VLOOKUP(CM437,GRILLE!#REF!,7,FALSE)</f>
        <v>#REF!</v>
      </c>
      <c r="CQ437" s="46" t="e">
        <f>VLOOKUP(CM437,GRILLE!#REF!,7,FALSE)</f>
        <v>#REF!</v>
      </c>
      <c r="CR437" s="46" t="e">
        <f>VLOOKUP(CM437,GRILLE!#REF!,7,FALSE)</f>
        <v>#REF!</v>
      </c>
      <c r="CS437" s="46" t="e">
        <f>VLOOKUP(CM437,GRILLE!#REF!,7,FALSE)</f>
        <v>#REF!</v>
      </c>
      <c r="CT437" s="47">
        <f t="shared" si="408"/>
        <v>0</v>
      </c>
      <c r="CV437" s="45" t="str">
        <f>[1]PROTOCOLE!$A$23</f>
        <v>lisibilite4</v>
      </c>
      <c r="CW437" s="46">
        <f>VLOOKUP(CV437,GRILLE!$A$5:$G$24,7,FALSE)</f>
        <v>0</v>
      </c>
      <c r="CX437" s="46">
        <f>VLOOKUP(CV437,GRILLE!$N$5:$T$24,7,FALSE)</f>
        <v>0</v>
      </c>
      <c r="CY437" s="46" t="e">
        <f>VLOOKUP(CV437,GRILLE!#REF!,7,FALSE)</f>
        <v>#REF!</v>
      </c>
      <c r="CZ437" s="46" t="e">
        <f>VLOOKUP(CV437,GRILLE!#REF!,7,FALSE)</f>
        <v>#REF!</v>
      </c>
      <c r="DA437" s="46" t="e">
        <f>VLOOKUP(CV437,GRILLE!#REF!,7,FALSE)</f>
        <v>#REF!</v>
      </c>
      <c r="DB437" s="46" t="e">
        <f>VLOOKUP(CV437,GRILLE!#REF!,7,FALSE)</f>
        <v>#REF!</v>
      </c>
      <c r="DC437" s="47">
        <f t="shared" si="409"/>
        <v>0</v>
      </c>
      <c r="DE437" s="45" t="str">
        <f>[1]PROTOCOLE!$A$23</f>
        <v>lisibilite4</v>
      </c>
      <c r="DF437" s="46">
        <f>VLOOKUP(DE437,GRILLE!$A$5:$G$24,7,FALSE)</f>
        <v>0</v>
      </c>
      <c r="DG437" s="46">
        <f>VLOOKUP(DE437,GRILLE!$N$5:$T$24,7,FALSE)</f>
        <v>0</v>
      </c>
      <c r="DH437" s="46" t="e">
        <f>VLOOKUP(DE437,GRILLE!#REF!,7,FALSE)</f>
        <v>#REF!</v>
      </c>
      <c r="DI437" s="46" t="e">
        <f>VLOOKUP(DE437,GRILLE!#REF!,7,FALSE)</f>
        <v>#REF!</v>
      </c>
      <c r="DJ437" s="46" t="e">
        <f>VLOOKUP(DE437,GRILLE!#REF!,7,FALSE)</f>
        <v>#REF!</v>
      </c>
      <c r="DK437" s="46" t="e">
        <f>VLOOKUP(DE437,GRILLE!#REF!,7,FALSE)</f>
        <v>#REF!</v>
      </c>
      <c r="DL437" s="47">
        <f t="shared" si="410"/>
        <v>0</v>
      </c>
      <c r="DN437" s="45" t="str">
        <f>[1]PROTOCOLE!$A$23</f>
        <v>lisibilite4</v>
      </c>
      <c r="DO437" s="46">
        <f>VLOOKUP(DN437,GRILLE!$A$5:$G$24,7,FALSE)</f>
        <v>0</v>
      </c>
      <c r="DP437" s="46">
        <f>VLOOKUP(DN437,GRILLE!$N$5:$T$24,7,FALSE)</f>
        <v>0</v>
      </c>
      <c r="DQ437" s="46" t="e">
        <f>VLOOKUP(DN437,GRILLE!#REF!,7,FALSE)</f>
        <v>#REF!</v>
      </c>
      <c r="DR437" s="46" t="e">
        <f>VLOOKUP(DN437,GRILLE!#REF!,7,FALSE)</f>
        <v>#REF!</v>
      </c>
      <c r="DS437" s="46" t="e">
        <f>VLOOKUP(DN437,GRILLE!#REF!,7,FALSE)</f>
        <v>#REF!</v>
      </c>
      <c r="DT437" s="46" t="e">
        <f>VLOOKUP(DN437,GRILLE!#REF!,7,FALSE)</f>
        <v>#REF!</v>
      </c>
      <c r="DU437" s="47">
        <f t="shared" si="411"/>
        <v>0</v>
      </c>
      <c r="DW437" s="45" t="str">
        <f>[1]PROTOCOLE!$A$23</f>
        <v>lisibilite4</v>
      </c>
      <c r="DX437" s="46">
        <f>VLOOKUP(DW437,GRILLE!$A$5:$G$24,7,FALSE)</f>
        <v>0</v>
      </c>
      <c r="DY437" s="46">
        <f>VLOOKUP(DW437,GRILLE!$N$5:$T$24,7,FALSE)</f>
        <v>0</v>
      </c>
      <c r="DZ437" s="46" t="e">
        <f>VLOOKUP(DW437,GRILLE!#REF!,7,FALSE)</f>
        <v>#REF!</v>
      </c>
      <c r="EA437" s="46" t="e">
        <f>VLOOKUP(DW437,GRILLE!#REF!,7,FALSE)</f>
        <v>#REF!</v>
      </c>
      <c r="EB437" s="46" t="e">
        <f>VLOOKUP(DW437,GRILLE!#REF!,7,FALSE)</f>
        <v>#REF!</v>
      </c>
      <c r="EC437" s="46" t="e">
        <f>VLOOKUP(DW437,GRILLE!#REF!,7,FALSE)</f>
        <v>#REF!</v>
      </c>
      <c r="ED437" s="47">
        <f t="shared" si="412"/>
        <v>0</v>
      </c>
      <c r="EF437" s="45" t="str">
        <f>[1]PROTOCOLE!$A$23</f>
        <v>lisibilite4</v>
      </c>
      <c r="EG437" s="46">
        <f>VLOOKUP(EF437,GRILLE!$A$5:$G$24,7,FALSE)</f>
        <v>0</v>
      </c>
      <c r="EH437" s="46">
        <f>VLOOKUP(EF437,GRILLE!$N$5:$T$24,7,FALSE)</f>
        <v>0</v>
      </c>
      <c r="EI437" s="46" t="e">
        <f>VLOOKUP(EF437,GRILLE!#REF!,7,FALSE)</f>
        <v>#REF!</v>
      </c>
      <c r="EJ437" s="46" t="e">
        <f>VLOOKUP(EF437,GRILLE!#REF!,7,FALSE)</f>
        <v>#REF!</v>
      </c>
      <c r="EK437" s="46" t="e">
        <f>VLOOKUP(EF437,GRILLE!#REF!,7,FALSE)</f>
        <v>#REF!</v>
      </c>
      <c r="EL437" s="46" t="e">
        <f>VLOOKUP(EF437,GRILLE!#REF!,7,FALSE)</f>
        <v>#REF!</v>
      </c>
      <c r="EM437" s="47">
        <f t="shared" si="413"/>
        <v>0</v>
      </c>
      <c r="EO437" s="45" t="str">
        <f>[1]PROTOCOLE!$A$23</f>
        <v>lisibilite4</v>
      </c>
      <c r="EP437" s="46">
        <f>VLOOKUP(EO437,GRILLE!$A$5:$G$24,7,FALSE)</f>
        <v>0</v>
      </c>
      <c r="EQ437" s="46">
        <f>VLOOKUP(EO437,GRILLE!$N$5:$T$24,7,FALSE)</f>
        <v>0</v>
      </c>
      <c r="ER437" s="46" t="e">
        <f>VLOOKUP(EO437,GRILLE!#REF!,7,FALSE)</f>
        <v>#REF!</v>
      </c>
      <c r="ES437" s="46" t="e">
        <f>VLOOKUP(EO437,GRILLE!#REF!,7,FALSE)</f>
        <v>#REF!</v>
      </c>
      <c r="ET437" s="46" t="e">
        <f>VLOOKUP(EO437,GRILLE!#REF!,7,FALSE)</f>
        <v>#REF!</v>
      </c>
      <c r="EU437" s="46" t="e">
        <f>VLOOKUP(EO437,GRILLE!#REF!,7,FALSE)</f>
        <v>#REF!</v>
      </c>
      <c r="EV437" s="47">
        <f t="shared" si="414"/>
        <v>0</v>
      </c>
      <c r="EX437" s="45" t="str">
        <f>[1]PROTOCOLE!$A$23</f>
        <v>lisibilite4</v>
      </c>
      <c r="EY437" s="46">
        <f>VLOOKUP(EX437,GRILLE!$A$5:$G$24,7,FALSE)</f>
        <v>0</v>
      </c>
      <c r="EZ437" s="46">
        <f>VLOOKUP(EX437,GRILLE!$N$5:$T$24,7,FALSE)</f>
        <v>0</v>
      </c>
      <c r="FA437" s="46" t="e">
        <f>VLOOKUP(EX437,GRILLE!#REF!,7,FALSE)</f>
        <v>#REF!</v>
      </c>
      <c r="FB437" s="46" t="e">
        <f>VLOOKUP(EX437,GRILLE!#REF!,7,FALSE)</f>
        <v>#REF!</v>
      </c>
      <c r="FC437" s="46" t="e">
        <f>VLOOKUP(EX437,GRILLE!#REF!,7,FALSE)</f>
        <v>#REF!</v>
      </c>
      <c r="FD437" s="46" t="e">
        <f>VLOOKUP(EX437,GRILLE!#REF!,7,FALSE)</f>
        <v>#REF!</v>
      </c>
      <c r="FE437" s="47">
        <f t="shared" si="415"/>
        <v>0</v>
      </c>
      <c r="FG437" s="45" t="str">
        <f>[1]PROTOCOLE!$A$23</f>
        <v>lisibilite4</v>
      </c>
      <c r="FH437" s="46">
        <f>VLOOKUP(FG437,GRILLE!$A$5:$G$24,7,FALSE)</f>
        <v>0</v>
      </c>
      <c r="FI437" s="46">
        <f>VLOOKUP(FG437,GRILLE!$N$5:$T$24,7,FALSE)</f>
        <v>0</v>
      </c>
      <c r="FJ437" s="46" t="e">
        <f>VLOOKUP(FG437,GRILLE!#REF!,7,FALSE)</f>
        <v>#REF!</v>
      </c>
      <c r="FK437" s="46" t="e">
        <f>VLOOKUP(FG437,GRILLE!#REF!,7,FALSE)</f>
        <v>#REF!</v>
      </c>
      <c r="FL437" s="46" t="e">
        <f>VLOOKUP(FG437,GRILLE!#REF!,7,FALSE)</f>
        <v>#REF!</v>
      </c>
      <c r="FM437" s="46" t="e">
        <f>VLOOKUP(FG437,GRILLE!#REF!,7,FALSE)</f>
        <v>#REF!</v>
      </c>
      <c r="FN437" s="47">
        <f t="shared" si="416"/>
        <v>0</v>
      </c>
      <c r="FP437" s="45" t="str">
        <f>[1]PROTOCOLE!$A$23</f>
        <v>lisibilite4</v>
      </c>
      <c r="FQ437" s="46">
        <f>VLOOKUP(FP437,GRILLE!$A$5:$G$24,7,FALSE)</f>
        <v>0</v>
      </c>
      <c r="FR437" s="46">
        <f>VLOOKUP(FP437,GRILLE!$N$5:$T$24,7,FALSE)</f>
        <v>0</v>
      </c>
      <c r="FS437" s="46" t="e">
        <f>VLOOKUP(FP437,GRILLE!#REF!,7,FALSE)</f>
        <v>#REF!</v>
      </c>
      <c r="FT437" s="46" t="e">
        <f>VLOOKUP(FP437,GRILLE!#REF!,7,FALSE)</f>
        <v>#REF!</v>
      </c>
      <c r="FU437" s="46" t="e">
        <f>VLOOKUP(FP437,GRILLE!#REF!,7,FALSE)</f>
        <v>#REF!</v>
      </c>
      <c r="FV437" s="46" t="e">
        <f>VLOOKUP(FP437,GRILLE!#REF!,7,FALSE)</f>
        <v>#REF!</v>
      </c>
      <c r="FW437" s="47">
        <f t="shared" si="417"/>
        <v>0</v>
      </c>
    </row>
    <row r="438" spans="1:179" ht="15" customHeight="1" x14ac:dyDescent="0.25">
      <c r="A438" s="45" t="str">
        <f>[1]PROTOCOLE!$A$24</f>
        <v>lisibilite5</v>
      </c>
      <c r="B438" s="46">
        <f>VLOOKUP(A438,GRILLE!$A$5:$G$24,7,FALSE)</f>
        <v>0</v>
      </c>
      <c r="C438" s="46">
        <f>VLOOKUP(A438,GRILLE!$N$5:$T$24,7,FALSE)</f>
        <v>0</v>
      </c>
      <c r="D438" s="46" t="e">
        <f>VLOOKUP(A438,GRILLE!#REF!,7,FALSE)</f>
        <v>#REF!</v>
      </c>
      <c r="E438" s="46" t="e">
        <f>VLOOKUP(A438,GRILLE!#REF!,7,FALSE)</f>
        <v>#REF!</v>
      </c>
      <c r="F438" s="46" t="e">
        <f>VLOOKUP(A438,GRILLE!#REF!,7,FALSE)</f>
        <v>#REF!</v>
      </c>
      <c r="G438" s="46" t="e">
        <f>VLOOKUP(A438,GRILLE!#REF!,7,FALSE)</f>
        <v>#REF!</v>
      </c>
      <c r="H438" s="47">
        <f t="shared" si="398"/>
        <v>0</v>
      </c>
      <c r="J438" s="45" t="str">
        <f>[1]PROTOCOLE!$A$24</f>
        <v>lisibilite5</v>
      </c>
      <c r="K438" s="46">
        <f>VLOOKUP(J438,GRILLE!$A$5:$G$24,7,FALSE)</f>
        <v>0</v>
      </c>
      <c r="L438" s="46">
        <f>VLOOKUP(J438,GRILLE!$N$5:$T$24,7,FALSE)</f>
        <v>0</v>
      </c>
      <c r="M438" s="46" t="e">
        <f>VLOOKUP(J438,GRILLE!#REF!,7,FALSE)</f>
        <v>#REF!</v>
      </c>
      <c r="N438" s="46" t="e">
        <f>VLOOKUP(J438,GRILLE!#REF!,7,FALSE)</f>
        <v>#REF!</v>
      </c>
      <c r="O438" s="46" t="e">
        <f>VLOOKUP(J438,GRILLE!#REF!,7,FALSE)</f>
        <v>#REF!</v>
      </c>
      <c r="P438" s="46" t="e">
        <f>VLOOKUP(J438,GRILLE!#REF!,7,FALSE)</f>
        <v>#REF!</v>
      </c>
      <c r="Q438" s="47">
        <f t="shared" si="399"/>
        <v>0</v>
      </c>
      <c r="S438" s="45" t="str">
        <f>[1]PROTOCOLE!$A$24</f>
        <v>lisibilite5</v>
      </c>
      <c r="T438" s="46">
        <f>VLOOKUP(S438,GRILLE!$A$5:$G$24,7,FALSE)</f>
        <v>0</v>
      </c>
      <c r="U438" s="46">
        <f>VLOOKUP(S438,GRILLE!$N$5:$T$24,7,FALSE)</f>
        <v>0</v>
      </c>
      <c r="V438" s="46" t="e">
        <f>VLOOKUP(S438,GRILLE!#REF!,7,FALSE)</f>
        <v>#REF!</v>
      </c>
      <c r="W438" s="46" t="e">
        <f>VLOOKUP(S438,GRILLE!#REF!,7,FALSE)</f>
        <v>#REF!</v>
      </c>
      <c r="X438" s="46" t="e">
        <f>VLOOKUP(S438,GRILLE!#REF!,7,FALSE)</f>
        <v>#REF!</v>
      </c>
      <c r="Y438" s="46" t="e">
        <f>VLOOKUP(S438,GRILLE!#REF!,7,FALSE)</f>
        <v>#REF!</v>
      </c>
      <c r="Z438" s="47">
        <f t="shared" si="400"/>
        <v>0</v>
      </c>
      <c r="AB438" s="45" t="str">
        <f>[1]PROTOCOLE!$A$24</f>
        <v>lisibilite5</v>
      </c>
      <c r="AC438" s="46">
        <f>VLOOKUP(AB438,GRILLE!$A$5:$G$24,7,FALSE)</f>
        <v>0</v>
      </c>
      <c r="AD438" s="46">
        <f>VLOOKUP(AB438,GRILLE!$N$5:$T$24,7,FALSE)</f>
        <v>0</v>
      </c>
      <c r="AE438" s="46" t="e">
        <f>VLOOKUP(AB438,GRILLE!#REF!,7,FALSE)</f>
        <v>#REF!</v>
      </c>
      <c r="AF438" s="46" t="e">
        <f>VLOOKUP(AB438,GRILLE!#REF!,7,FALSE)</f>
        <v>#REF!</v>
      </c>
      <c r="AG438" s="46" t="e">
        <f>VLOOKUP(AB438,GRILLE!#REF!,7,FALSE)</f>
        <v>#REF!</v>
      </c>
      <c r="AH438" s="46" t="e">
        <f>VLOOKUP(AB438,GRILLE!#REF!,7,FALSE)</f>
        <v>#REF!</v>
      </c>
      <c r="AI438" s="47">
        <f t="shared" si="401"/>
        <v>0</v>
      </c>
      <c r="AK438" s="45" t="str">
        <f>[1]PROTOCOLE!$A$24</f>
        <v>lisibilite5</v>
      </c>
      <c r="AL438" s="46">
        <f>VLOOKUP(AK438,GRILLE!$A$5:$G$24,7,FALSE)</f>
        <v>0</v>
      </c>
      <c r="AM438" s="46">
        <f>VLOOKUP(AK438,GRILLE!$N$5:$T$24,7,FALSE)</f>
        <v>0</v>
      </c>
      <c r="AN438" s="46" t="e">
        <f>VLOOKUP(AK438,GRILLE!#REF!,7,FALSE)</f>
        <v>#REF!</v>
      </c>
      <c r="AO438" s="46" t="e">
        <f>VLOOKUP(AK438,GRILLE!#REF!,7,FALSE)</f>
        <v>#REF!</v>
      </c>
      <c r="AP438" s="46" t="e">
        <f>VLOOKUP(AK438,GRILLE!#REF!,7,FALSE)</f>
        <v>#REF!</v>
      </c>
      <c r="AQ438" s="46" t="e">
        <f>VLOOKUP(AK438,GRILLE!#REF!,7,FALSE)</f>
        <v>#REF!</v>
      </c>
      <c r="AR438" s="47">
        <f t="shared" si="402"/>
        <v>0</v>
      </c>
      <c r="AT438" s="45" t="str">
        <f>[1]PROTOCOLE!$A$24</f>
        <v>lisibilite5</v>
      </c>
      <c r="AU438" s="46">
        <f>VLOOKUP(AT438,GRILLE!$A$5:$G$24,7,FALSE)</f>
        <v>0</v>
      </c>
      <c r="AV438" s="46">
        <f>VLOOKUP(AT438,GRILLE!$N$5:$T$24,7,FALSE)</f>
        <v>0</v>
      </c>
      <c r="AW438" s="46" t="e">
        <f>VLOOKUP(AT438,GRILLE!#REF!,7,FALSE)</f>
        <v>#REF!</v>
      </c>
      <c r="AX438" s="46" t="e">
        <f>VLOOKUP(AT438,GRILLE!#REF!,7,FALSE)</f>
        <v>#REF!</v>
      </c>
      <c r="AY438" s="46" t="e">
        <f>VLOOKUP(AT438,GRILLE!#REF!,7,FALSE)</f>
        <v>#REF!</v>
      </c>
      <c r="AZ438" s="46" t="e">
        <f>VLOOKUP(AT438,GRILLE!#REF!,7,FALSE)</f>
        <v>#REF!</v>
      </c>
      <c r="BA438" s="47">
        <f t="shared" si="403"/>
        <v>0</v>
      </c>
      <c r="BC438" s="45" t="str">
        <f>[1]PROTOCOLE!$A$24</f>
        <v>lisibilite5</v>
      </c>
      <c r="BD438" s="46">
        <f>VLOOKUP(BC438,GRILLE!$A$5:$G$24,7,FALSE)</f>
        <v>0</v>
      </c>
      <c r="BE438" s="46">
        <f>VLOOKUP(BC438,GRILLE!$N$5:$T$24,7,FALSE)</f>
        <v>0</v>
      </c>
      <c r="BF438" s="46" t="e">
        <f>VLOOKUP(BC438,GRILLE!#REF!,7,FALSE)</f>
        <v>#REF!</v>
      </c>
      <c r="BG438" s="46" t="e">
        <f>VLOOKUP(BC438,GRILLE!#REF!,7,FALSE)</f>
        <v>#REF!</v>
      </c>
      <c r="BH438" s="46" t="e">
        <f>VLOOKUP(BC438,GRILLE!#REF!,7,FALSE)</f>
        <v>#REF!</v>
      </c>
      <c r="BI438" s="46" t="e">
        <f>VLOOKUP(BC438,GRILLE!#REF!,7,FALSE)</f>
        <v>#REF!</v>
      </c>
      <c r="BJ438" s="47">
        <f t="shared" si="404"/>
        <v>0</v>
      </c>
      <c r="BL438" s="45" t="str">
        <f>[1]PROTOCOLE!$A$24</f>
        <v>lisibilite5</v>
      </c>
      <c r="BM438" s="46">
        <f>VLOOKUP(BL438,GRILLE!$A$5:$G$24,7,FALSE)</f>
        <v>0</v>
      </c>
      <c r="BN438" s="46">
        <f>VLOOKUP(BL438,GRILLE!$N$5:$T$24,7,FALSE)</f>
        <v>0</v>
      </c>
      <c r="BO438" s="46" t="e">
        <f>VLOOKUP(BL438,GRILLE!#REF!,7,FALSE)</f>
        <v>#REF!</v>
      </c>
      <c r="BP438" s="46" t="e">
        <f>VLOOKUP(BL438,GRILLE!#REF!,7,FALSE)</f>
        <v>#REF!</v>
      </c>
      <c r="BQ438" s="46" t="e">
        <f>VLOOKUP(BL438,GRILLE!#REF!,7,FALSE)</f>
        <v>#REF!</v>
      </c>
      <c r="BR438" s="46" t="e">
        <f>VLOOKUP(BL438,GRILLE!#REF!,7,FALSE)</f>
        <v>#REF!</v>
      </c>
      <c r="BS438" s="47">
        <f t="shared" si="405"/>
        <v>0</v>
      </c>
      <c r="BU438" s="45" t="str">
        <f>[1]PROTOCOLE!$A$24</f>
        <v>lisibilite5</v>
      </c>
      <c r="BV438" s="46">
        <f>VLOOKUP(BU438,GRILLE!$A$5:$G$24,7,FALSE)</f>
        <v>0</v>
      </c>
      <c r="BW438" s="46">
        <f>VLOOKUP(BU438,GRILLE!$N$5:$T$24,7,FALSE)</f>
        <v>0</v>
      </c>
      <c r="BX438" s="46" t="e">
        <f>VLOOKUP(BU438,GRILLE!#REF!,7,FALSE)</f>
        <v>#REF!</v>
      </c>
      <c r="BY438" s="46" t="e">
        <f>VLOOKUP(BU438,GRILLE!#REF!,7,FALSE)</f>
        <v>#REF!</v>
      </c>
      <c r="BZ438" s="46" t="e">
        <f>VLOOKUP(BU438,GRILLE!#REF!,7,FALSE)</f>
        <v>#REF!</v>
      </c>
      <c r="CA438" s="46" t="e">
        <f>VLOOKUP(BU438,GRILLE!#REF!,7,FALSE)</f>
        <v>#REF!</v>
      </c>
      <c r="CB438" s="47">
        <f t="shared" si="406"/>
        <v>0</v>
      </c>
      <c r="CD438" s="45" t="str">
        <f>[1]PROTOCOLE!$A$24</f>
        <v>lisibilite5</v>
      </c>
      <c r="CE438" s="46">
        <f>VLOOKUP(CD438,GRILLE!$A$5:$G$24,7,FALSE)</f>
        <v>0</v>
      </c>
      <c r="CF438" s="46">
        <f>VLOOKUP(CD438,GRILLE!$N$5:$T$24,7,FALSE)</f>
        <v>0</v>
      </c>
      <c r="CG438" s="46" t="e">
        <f>VLOOKUP(CD438,GRILLE!#REF!,7,FALSE)</f>
        <v>#REF!</v>
      </c>
      <c r="CH438" s="46" t="e">
        <f>VLOOKUP(CD438,GRILLE!#REF!,7,FALSE)</f>
        <v>#REF!</v>
      </c>
      <c r="CI438" s="46" t="e">
        <f>VLOOKUP(CD438,GRILLE!#REF!,7,FALSE)</f>
        <v>#REF!</v>
      </c>
      <c r="CJ438" s="46" t="e">
        <f>VLOOKUP(CD438,GRILLE!#REF!,7,FALSE)</f>
        <v>#REF!</v>
      </c>
      <c r="CK438" s="47">
        <f t="shared" si="407"/>
        <v>0</v>
      </c>
      <c r="CM438" s="45" t="str">
        <f>[1]PROTOCOLE!$A$24</f>
        <v>lisibilite5</v>
      </c>
      <c r="CN438" s="46">
        <f>VLOOKUP(CM438,GRILLE!$A$5:$G$24,7,FALSE)</f>
        <v>0</v>
      </c>
      <c r="CO438" s="46">
        <f>VLOOKUP(CM438,GRILLE!$N$5:$T$24,7,FALSE)</f>
        <v>0</v>
      </c>
      <c r="CP438" s="46" t="e">
        <f>VLOOKUP(CM438,GRILLE!#REF!,7,FALSE)</f>
        <v>#REF!</v>
      </c>
      <c r="CQ438" s="46" t="e">
        <f>VLOOKUP(CM438,GRILLE!#REF!,7,FALSE)</f>
        <v>#REF!</v>
      </c>
      <c r="CR438" s="46" t="e">
        <f>VLOOKUP(CM438,GRILLE!#REF!,7,FALSE)</f>
        <v>#REF!</v>
      </c>
      <c r="CS438" s="46" t="e">
        <f>VLOOKUP(CM438,GRILLE!#REF!,7,FALSE)</f>
        <v>#REF!</v>
      </c>
      <c r="CT438" s="47">
        <f t="shared" si="408"/>
        <v>0</v>
      </c>
      <c r="CV438" s="45" t="str">
        <f>[1]PROTOCOLE!$A$24</f>
        <v>lisibilite5</v>
      </c>
      <c r="CW438" s="46">
        <f>VLOOKUP(CV438,GRILLE!$A$5:$G$24,7,FALSE)</f>
        <v>0</v>
      </c>
      <c r="CX438" s="46">
        <f>VLOOKUP(CV438,GRILLE!$N$5:$T$24,7,FALSE)</f>
        <v>0</v>
      </c>
      <c r="CY438" s="46" t="e">
        <f>VLOOKUP(CV438,GRILLE!#REF!,7,FALSE)</f>
        <v>#REF!</v>
      </c>
      <c r="CZ438" s="46" t="e">
        <f>VLOOKUP(CV438,GRILLE!#REF!,7,FALSE)</f>
        <v>#REF!</v>
      </c>
      <c r="DA438" s="46" t="e">
        <f>VLOOKUP(CV438,GRILLE!#REF!,7,FALSE)</f>
        <v>#REF!</v>
      </c>
      <c r="DB438" s="46" t="e">
        <f>VLOOKUP(CV438,GRILLE!#REF!,7,FALSE)</f>
        <v>#REF!</v>
      </c>
      <c r="DC438" s="47">
        <f t="shared" si="409"/>
        <v>0</v>
      </c>
      <c r="DE438" s="45" t="str">
        <f>[1]PROTOCOLE!$A$24</f>
        <v>lisibilite5</v>
      </c>
      <c r="DF438" s="46">
        <f>VLOOKUP(DE438,GRILLE!$A$5:$G$24,7,FALSE)</f>
        <v>0</v>
      </c>
      <c r="DG438" s="46">
        <f>VLOOKUP(DE438,GRILLE!$N$5:$T$24,7,FALSE)</f>
        <v>0</v>
      </c>
      <c r="DH438" s="46" t="e">
        <f>VLOOKUP(DE438,GRILLE!#REF!,7,FALSE)</f>
        <v>#REF!</v>
      </c>
      <c r="DI438" s="46" t="e">
        <f>VLOOKUP(DE438,GRILLE!#REF!,7,FALSE)</f>
        <v>#REF!</v>
      </c>
      <c r="DJ438" s="46" t="e">
        <f>VLOOKUP(DE438,GRILLE!#REF!,7,FALSE)</f>
        <v>#REF!</v>
      </c>
      <c r="DK438" s="46" t="e">
        <f>VLOOKUP(DE438,GRILLE!#REF!,7,FALSE)</f>
        <v>#REF!</v>
      </c>
      <c r="DL438" s="47">
        <f t="shared" si="410"/>
        <v>0</v>
      </c>
      <c r="DN438" s="45" t="str">
        <f>[1]PROTOCOLE!$A$24</f>
        <v>lisibilite5</v>
      </c>
      <c r="DO438" s="46">
        <f>VLOOKUP(DN438,GRILLE!$A$5:$G$24,7,FALSE)</f>
        <v>0</v>
      </c>
      <c r="DP438" s="46">
        <f>VLOOKUP(DN438,GRILLE!$N$5:$T$24,7,FALSE)</f>
        <v>0</v>
      </c>
      <c r="DQ438" s="46" t="e">
        <f>VLOOKUP(DN438,GRILLE!#REF!,7,FALSE)</f>
        <v>#REF!</v>
      </c>
      <c r="DR438" s="46" t="e">
        <f>VLOOKUP(DN438,GRILLE!#REF!,7,FALSE)</f>
        <v>#REF!</v>
      </c>
      <c r="DS438" s="46" t="e">
        <f>VLOOKUP(DN438,GRILLE!#REF!,7,FALSE)</f>
        <v>#REF!</v>
      </c>
      <c r="DT438" s="46" t="e">
        <f>VLOOKUP(DN438,GRILLE!#REF!,7,FALSE)</f>
        <v>#REF!</v>
      </c>
      <c r="DU438" s="47">
        <f t="shared" si="411"/>
        <v>0</v>
      </c>
      <c r="DW438" s="45" t="str">
        <f>[1]PROTOCOLE!$A$24</f>
        <v>lisibilite5</v>
      </c>
      <c r="DX438" s="46">
        <f>VLOOKUP(DW438,GRILLE!$A$5:$G$24,7,FALSE)</f>
        <v>0</v>
      </c>
      <c r="DY438" s="46">
        <f>VLOOKUP(DW438,GRILLE!$N$5:$T$24,7,FALSE)</f>
        <v>0</v>
      </c>
      <c r="DZ438" s="46" t="e">
        <f>VLOOKUP(DW438,GRILLE!#REF!,7,FALSE)</f>
        <v>#REF!</v>
      </c>
      <c r="EA438" s="46" t="e">
        <f>VLOOKUP(DW438,GRILLE!#REF!,7,FALSE)</f>
        <v>#REF!</v>
      </c>
      <c r="EB438" s="46" t="e">
        <f>VLOOKUP(DW438,GRILLE!#REF!,7,FALSE)</f>
        <v>#REF!</v>
      </c>
      <c r="EC438" s="46" t="e">
        <f>VLOOKUP(DW438,GRILLE!#REF!,7,FALSE)</f>
        <v>#REF!</v>
      </c>
      <c r="ED438" s="47">
        <f t="shared" si="412"/>
        <v>0</v>
      </c>
      <c r="EF438" s="45" t="str">
        <f>[1]PROTOCOLE!$A$24</f>
        <v>lisibilite5</v>
      </c>
      <c r="EG438" s="46">
        <f>VLOOKUP(EF438,GRILLE!$A$5:$G$24,7,FALSE)</f>
        <v>0</v>
      </c>
      <c r="EH438" s="46">
        <f>VLOOKUP(EF438,GRILLE!$N$5:$T$24,7,FALSE)</f>
        <v>0</v>
      </c>
      <c r="EI438" s="46" t="e">
        <f>VLOOKUP(EF438,GRILLE!#REF!,7,FALSE)</f>
        <v>#REF!</v>
      </c>
      <c r="EJ438" s="46" t="e">
        <f>VLOOKUP(EF438,GRILLE!#REF!,7,FALSE)</f>
        <v>#REF!</v>
      </c>
      <c r="EK438" s="46" t="e">
        <f>VLOOKUP(EF438,GRILLE!#REF!,7,FALSE)</f>
        <v>#REF!</v>
      </c>
      <c r="EL438" s="46" t="e">
        <f>VLOOKUP(EF438,GRILLE!#REF!,7,FALSE)</f>
        <v>#REF!</v>
      </c>
      <c r="EM438" s="47">
        <f t="shared" si="413"/>
        <v>0</v>
      </c>
      <c r="EO438" s="45" t="str">
        <f>[1]PROTOCOLE!$A$24</f>
        <v>lisibilite5</v>
      </c>
      <c r="EP438" s="46">
        <f>VLOOKUP(EO438,GRILLE!$A$5:$G$24,7,FALSE)</f>
        <v>0</v>
      </c>
      <c r="EQ438" s="46">
        <f>VLOOKUP(EO438,GRILLE!$N$5:$T$24,7,FALSE)</f>
        <v>0</v>
      </c>
      <c r="ER438" s="46" t="e">
        <f>VLOOKUP(EO438,GRILLE!#REF!,7,FALSE)</f>
        <v>#REF!</v>
      </c>
      <c r="ES438" s="46" t="e">
        <f>VLOOKUP(EO438,GRILLE!#REF!,7,FALSE)</f>
        <v>#REF!</v>
      </c>
      <c r="ET438" s="46" t="e">
        <f>VLOOKUP(EO438,GRILLE!#REF!,7,FALSE)</f>
        <v>#REF!</v>
      </c>
      <c r="EU438" s="46" t="e">
        <f>VLOOKUP(EO438,GRILLE!#REF!,7,FALSE)</f>
        <v>#REF!</v>
      </c>
      <c r="EV438" s="47">
        <f t="shared" si="414"/>
        <v>0</v>
      </c>
      <c r="EX438" s="45" t="str">
        <f>[1]PROTOCOLE!$A$24</f>
        <v>lisibilite5</v>
      </c>
      <c r="EY438" s="46">
        <f>VLOOKUP(EX438,GRILLE!$A$5:$G$24,7,FALSE)</f>
        <v>0</v>
      </c>
      <c r="EZ438" s="46">
        <f>VLOOKUP(EX438,GRILLE!$N$5:$T$24,7,FALSE)</f>
        <v>0</v>
      </c>
      <c r="FA438" s="46" t="e">
        <f>VLOOKUP(EX438,GRILLE!#REF!,7,FALSE)</f>
        <v>#REF!</v>
      </c>
      <c r="FB438" s="46" t="e">
        <f>VLOOKUP(EX438,GRILLE!#REF!,7,FALSE)</f>
        <v>#REF!</v>
      </c>
      <c r="FC438" s="46" t="e">
        <f>VLOOKUP(EX438,GRILLE!#REF!,7,FALSE)</f>
        <v>#REF!</v>
      </c>
      <c r="FD438" s="46" t="e">
        <f>VLOOKUP(EX438,GRILLE!#REF!,7,FALSE)</f>
        <v>#REF!</v>
      </c>
      <c r="FE438" s="47">
        <f t="shared" si="415"/>
        <v>0</v>
      </c>
      <c r="FG438" s="45" t="str">
        <f>[1]PROTOCOLE!$A$24</f>
        <v>lisibilite5</v>
      </c>
      <c r="FH438" s="46">
        <f>VLOOKUP(FG438,GRILLE!$A$5:$G$24,7,FALSE)</f>
        <v>0</v>
      </c>
      <c r="FI438" s="46">
        <f>VLOOKUP(FG438,GRILLE!$N$5:$T$24,7,FALSE)</f>
        <v>0</v>
      </c>
      <c r="FJ438" s="46" t="e">
        <f>VLOOKUP(FG438,GRILLE!#REF!,7,FALSE)</f>
        <v>#REF!</v>
      </c>
      <c r="FK438" s="46" t="e">
        <f>VLOOKUP(FG438,GRILLE!#REF!,7,FALSE)</f>
        <v>#REF!</v>
      </c>
      <c r="FL438" s="46" t="e">
        <f>VLOOKUP(FG438,GRILLE!#REF!,7,FALSE)</f>
        <v>#REF!</v>
      </c>
      <c r="FM438" s="46" t="e">
        <f>VLOOKUP(FG438,GRILLE!#REF!,7,FALSE)</f>
        <v>#REF!</v>
      </c>
      <c r="FN438" s="47">
        <f t="shared" si="416"/>
        <v>0</v>
      </c>
      <c r="FP438" s="45" t="str">
        <f>[1]PROTOCOLE!$A$24</f>
        <v>lisibilite5</v>
      </c>
      <c r="FQ438" s="46">
        <f>VLOOKUP(FP438,GRILLE!$A$5:$G$24,7,FALSE)</f>
        <v>0</v>
      </c>
      <c r="FR438" s="46">
        <f>VLOOKUP(FP438,GRILLE!$N$5:$T$24,7,FALSE)</f>
        <v>0</v>
      </c>
      <c r="FS438" s="46" t="e">
        <f>VLOOKUP(FP438,GRILLE!#REF!,7,FALSE)</f>
        <v>#REF!</v>
      </c>
      <c r="FT438" s="46" t="e">
        <f>VLOOKUP(FP438,GRILLE!#REF!,7,FALSE)</f>
        <v>#REF!</v>
      </c>
      <c r="FU438" s="46" t="e">
        <f>VLOOKUP(FP438,GRILLE!#REF!,7,FALSE)</f>
        <v>#REF!</v>
      </c>
      <c r="FV438" s="46" t="e">
        <f>VLOOKUP(FP438,GRILLE!#REF!,7,FALSE)</f>
        <v>#REF!</v>
      </c>
      <c r="FW438" s="47">
        <f t="shared" si="417"/>
        <v>0</v>
      </c>
    </row>
    <row r="439" spans="1:179" ht="15" customHeight="1" x14ac:dyDescent="0.25">
      <c r="A439" s="45" t="str">
        <f>[1]PROTOCOLE!$A$25</f>
        <v>lisibilite6</v>
      </c>
      <c r="B439" s="46">
        <f>VLOOKUP(A439,GRILLE!$A$5:$G$24,7,FALSE)</f>
        <v>0</v>
      </c>
      <c r="C439" s="46">
        <f>VLOOKUP(A439,GRILLE!$N$5:$T$24,7,FALSE)</f>
        <v>0</v>
      </c>
      <c r="D439" s="46" t="e">
        <f>VLOOKUP(A439,GRILLE!#REF!,7,FALSE)</f>
        <v>#REF!</v>
      </c>
      <c r="E439" s="46" t="e">
        <f>VLOOKUP(A439,GRILLE!#REF!,7,FALSE)</f>
        <v>#REF!</v>
      </c>
      <c r="F439" s="46" t="e">
        <f>VLOOKUP(A439,GRILLE!#REF!,7,FALSE)</f>
        <v>#REF!</v>
      </c>
      <c r="G439" s="46" t="e">
        <f>VLOOKUP(A439,GRILLE!#REF!,7,FALSE)</f>
        <v>#REF!</v>
      </c>
      <c r="H439" s="47">
        <f t="shared" si="398"/>
        <v>0</v>
      </c>
      <c r="J439" s="45" t="str">
        <f>[1]PROTOCOLE!$A$25</f>
        <v>lisibilite6</v>
      </c>
      <c r="K439" s="46">
        <f>VLOOKUP(J439,GRILLE!$A$5:$G$24,7,FALSE)</f>
        <v>0</v>
      </c>
      <c r="L439" s="46">
        <f>VLOOKUP(J439,GRILLE!$N$5:$T$24,7,FALSE)</f>
        <v>0</v>
      </c>
      <c r="M439" s="46" t="e">
        <f>VLOOKUP(J439,GRILLE!#REF!,7,FALSE)</f>
        <v>#REF!</v>
      </c>
      <c r="N439" s="46" t="e">
        <f>VLOOKUP(J439,GRILLE!#REF!,7,FALSE)</f>
        <v>#REF!</v>
      </c>
      <c r="O439" s="46" t="e">
        <f>VLOOKUP(J439,GRILLE!#REF!,7,FALSE)</f>
        <v>#REF!</v>
      </c>
      <c r="P439" s="46" t="e">
        <f>VLOOKUP(J439,GRILLE!#REF!,7,FALSE)</f>
        <v>#REF!</v>
      </c>
      <c r="Q439" s="47">
        <f t="shared" si="399"/>
        <v>0</v>
      </c>
      <c r="S439" s="45" t="str">
        <f>[1]PROTOCOLE!$A$25</f>
        <v>lisibilite6</v>
      </c>
      <c r="T439" s="46">
        <f>VLOOKUP(S439,GRILLE!$A$5:$G$24,7,FALSE)</f>
        <v>0</v>
      </c>
      <c r="U439" s="46">
        <f>VLOOKUP(S439,GRILLE!$N$5:$T$24,7,FALSE)</f>
        <v>0</v>
      </c>
      <c r="V439" s="46" t="e">
        <f>VLOOKUP(S439,GRILLE!#REF!,7,FALSE)</f>
        <v>#REF!</v>
      </c>
      <c r="W439" s="46" t="e">
        <f>VLOOKUP(S439,GRILLE!#REF!,7,FALSE)</f>
        <v>#REF!</v>
      </c>
      <c r="X439" s="46" t="e">
        <f>VLOOKUP(S439,GRILLE!#REF!,7,FALSE)</f>
        <v>#REF!</v>
      </c>
      <c r="Y439" s="46" t="e">
        <f>VLOOKUP(S439,GRILLE!#REF!,7,FALSE)</f>
        <v>#REF!</v>
      </c>
      <c r="Z439" s="47">
        <f t="shared" si="400"/>
        <v>0</v>
      </c>
      <c r="AB439" s="45" t="str">
        <f>[1]PROTOCOLE!$A$25</f>
        <v>lisibilite6</v>
      </c>
      <c r="AC439" s="46">
        <f>VLOOKUP(AB439,GRILLE!$A$5:$G$24,7,FALSE)</f>
        <v>0</v>
      </c>
      <c r="AD439" s="46">
        <f>VLOOKUP(AB439,GRILLE!$N$5:$T$24,7,FALSE)</f>
        <v>0</v>
      </c>
      <c r="AE439" s="46" t="e">
        <f>VLOOKUP(AB439,GRILLE!#REF!,7,FALSE)</f>
        <v>#REF!</v>
      </c>
      <c r="AF439" s="46" t="e">
        <f>VLOOKUP(AB439,GRILLE!#REF!,7,FALSE)</f>
        <v>#REF!</v>
      </c>
      <c r="AG439" s="46" t="e">
        <f>VLOOKUP(AB439,GRILLE!#REF!,7,FALSE)</f>
        <v>#REF!</v>
      </c>
      <c r="AH439" s="46" t="e">
        <f>VLOOKUP(AB439,GRILLE!#REF!,7,FALSE)</f>
        <v>#REF!</v>
      </c>
      <c r="AI439" s="47">
        <f t="shared" si="401"/>
        <v>0</v>
      </c>
      <c r="AK439" s="45" t="str">
        <f>[1]PROTOCOLE!$A$25</f>
        <v>lisibilite6</v>
      </c>
      <c r="AL439" s="46">
        <f>VLOOKUP(AK439,GRILLE!$A$5:$G$24,7,FALSE)</f>
        <v>0</v>
      </c>
      <c r="AM439" s="46">
        <f>VLOOKUP(AK439,GRILLE!$N$5:$T$24,7,FALSE)</f>
        <v>0</v>
      </c>
      <c r="AN439" s="46" t="e">
        <f>VLOOKUP(AK439,GRILLE!#REF!,7,FALSE)</f>
        <v>#REF!</v>
      </c>
      <c r="AO439" s="46" t="e">
        <f>VLOOKUP(AK439,GRILLE!#REF!,7,FALSE)</f>
        <v>#REF!</v>
      </c>
      <c r="AP439" s="46" t="e">
        <f>VLOOKUP(AK439,GRILLE!#REF!,7,FALSE)</f>
        <v>#REF!</v>
      </c>
      <c r="AQ439" s="46" t="e">
        <f>VLOOKUP(AK439,GRILLE!#REF!,7,FALSE)</f>
        <v>#REF!</v>
      </c>
      <c r="AR439" s="47">
        <f t="shared" si="402"/>
        <v>0</v>
      </c>
      <c r="AT439" s="45" t="str">
        <f>[1]PROTOCOLE!$A$25</f>
        <v>lisibilite6</v>
      </c>
      <c r="AU439" s="46">
        <f>VLOOKUP(AT439,GRILLE!$A$5:$G$24,7,FALSE)</f>
        <v>0</v>
      </c>
      <c r="AV439" s="46">
        <f>VLOOKUP(AT439,GRILLE!$N$5:$T$24,7,FALSE)</f>
        <v>0</v>
      </c>
      <c r="AW439" s="46" t="e">
        <f>VLOOKUP(AT439,GRILLE!#REF!,7,FALSE)</f>
        <v>#REF!</v>
      </c>
      <c r="AX439" s="46" t="e">
        <f>VLOOKUP(AT439,GRILLE!#REF!,7,FALSE)</f>
        <v>#REF!</v>
      </c>
      <c r="AY439" s="46" t="e">
        <f>VLOOKUP(AT439,GRILLE!#REF!,7,FALSE)</f>
        <v>#REF!</v>
      </c>
      <c r="AZ439" s="46" t="e">
        <f>VLOOKUP(AT439,GRILLE!#REF!,7,FALSE)</f>
        <v>#REF!</v>
      </c>
      <c r="BA439" s="47">
        <f t="shared" si="403"/>
        <v>0</v>
      </c>
      <c r="BC439" s="45" t="str">
        <f>[1]PROTOCOLE!$A$25</f>
        <v>lisibilite6</v>
      </c>
      <c r="BD439" s="46">
        <f>VLOOKUP(BC439,GRILLE!$A$5:$G$24,7,FALSE)</f>
        <v>0</v>
      </c>
      <c r="BE439" s="46">
        <f>VLOOKUP(BC439,GRILLE!$N$5:$T$24,7,FALSE)</f>
        <v>0</v>
      </c>
      <c r="BF439" s="46" t="e">
        <f>VLOOKUP(BC439,GRILLE!#REF!,7,FALSE)</f>
        <v>#REF!</v>
      </c>
      <c r="BG439" s="46" t="e">
        <f>VLOOKUP(BC439,GRILLE!#REF!,7,FALSE)</f>
        <v>#REF!</v>
      </c>
      <c r="BH439" s="46" t="e">
        <f>VLOOKUP(BC439,GRILLE!#REF!,7,FALSE)</f>
        <v>#REF!</v>
      </c>
      <c r="BI439" s="46" t="e">
        <f>VLOOKUP(BC439,GRILLE!#REF!,7,FALSE)</f>
        <v>#REF!</v>
      </c>
      <c r="BJ439" s="47">
        <f t="shared" si="404"/>
        <v>0</v>
      </c>
      <c r="BL439" s="45" t="str">
        <f>[1]PROTOCOLE!$A$25</f>
        <v>lisibilite6</v>
      </c>
      <c r="BM439" s="46">
        <f>VLOOKUP(BL439,GRILLE!$A$5:$G$24,7,FALSE)</f>
        <v>0</v>
      </c>
      <c r="BN439" s="46">
        <f>VLOOKUP(BL439,GRILLE!$N$5:$T$24,7,FALSE)</f>
        <v>0</v>
      </c>
      <c r="BO439" s="46" t="e">
        <f>VLOOKUP(BL439,GRILLE!#REF!,7,FALSE)</f>
        <v>#REF!</v>
      </c>
      <c r="BP439" s="46" t="e">
        <f>VLOOKUP(BL439,GRILLE!#REF!,7,FALSE)</f>
        <v>#REF!</v>
      </c>
      <c r="BQ439" s="46" t="e">
        <f>VLOOKUP(BL439,GRILLE!#REF!,7,FALSE)</f>
        <v>#REF!</v>
      </c>
      <c r="BR439" s="46" t="e">
        <f>VLOOKUP(BL439,GRILLE!#REF!,7,FALSE)</f>
        <v>#REF!</v>
      </c>
      <c r="BS439" s="47">
        <f t="shared" si="405"/>
        <v>0</v>
      </c>
      <c r="BU439" s="45" t="str">
        <f>[1]PROTOCOLE!$A$25</f>
        <v>lisibilite6</v>
      </c>
      <c r="BV439" s="46">
        <f>VLOOKUP(BU439,GRILLE!$A$5:$G$24,7,FALSE)</f>
        <v>0</v>
      </c>
      <c r="BW439" s="46">
        <f>VLOOKUP(BU439,GRILLE!$N$5:$T$24,7,FALSE)</f>
        <v>0</v>
      </c>
      <c r="BX439" s="46" t="e">
        <f>VLOOKUP(BU439,GRILLE!#REF!,7,FALSE)</f>
        <v>#REF!</v>
      </c>
      <c r="BY439" s="46" t="e">
        <f>VLOOKUP(BU439,GRILLE!#REF!,7,FALSE)</f>
        <v>#REF!</v>
      </c>
      <c r="BZ439" s="46" t="e">
        <f>VLOOKUP(BU439,GRILLE!#REF!,7,FALSE)</f>
        <v>#REF!</v>
      </c>
      <c r="CA439" s="46" t="e">
        <f>VLOOKUP(BU439,GRILLE!#REF!,7,FALSE)</f>
        <v>#REF!</v>
      </c>
      <c r="CB439" s="47">
        <f t="shared" si="406"/>
        <v>0</v>
      </c>
      <c r="CD439" s="45" t="str">
        <f>[1]PROTOCOLE!$A$25</f>
        <v>lisibilite6</v>
      </c>
      <c r="CE439" s="46">
        <f>VLOOKUP(CD439,GRILLE!$A$5:$G$24,7,FALSE)</f>
        <v>0</v>
      </c>
      <c r="CF439" s="46">
        <f>VLOOKUP(CD439,GRILLE!$N$5:$T$24,7,FALSE)</f>
        <v>0</v>
      </c>
      <c r="CG439" s="46" t="e">
        <f>VLOOKUP(CD439,GRILLE!#REF!,7,FALSE)</f>
        <v>#REF!</v>
      </c>
      <c r="CH439" s="46" t="e">
        <f>VLOOKUP(CD439,GRILLE!#REF!,7,FALSE)</f>
        <v>#REF!</v>
      </c>
      <c r="CI439" s="46" t="e">
        <f>VLOOKUP(CD439,GRILLE!#REF!,7,FALSE)</f>
        <v>#REF!</v>
      </c>
      <c r="CJ439" s="46" t="e">
        <f>VLOOKUP(CD439,GRILLE!#REF!,7,FALSE)</f>
        <v>#REF!</v>
      </c>
      <c r="CK439" s="47">
        <f t="shared" si="407"/>
        <v>0</v>
      </c>
      <c r="CM439" s="45" t="str">
        <f>[1]PROTOCOLE!$A$25</f>
        <v>lisibilite6</v>
      </c>
      <c r="CN439" s="46">
        <f>VLOOKUP(CM439,GRILLE!$A$5:$G$24,7,FALSE)</f>
        <v>0</v>
      </c>
      <c r="CO439" s="46">
        <f>VLOOKUP(CM439,GRILLE!$N$5:$T$24,7,FALSE)</f>
        <v>0</v>
      </c>
      <c r="CP439" s="46" t="e">
        <f>VLOOKUP(CM439,GRILLE!#REF!,7,FALSE)</f>
        <v>#REF!</v>
      </c>
      <c r="CQ439" s="46" t="e">
        <f>VLOOKUP(CM439,GRILLE!#REF!,7,FALSE)</f>
        <v>#REF!</v>
      </c>
      <c r="CR439" s="46" t="e">
        <f>VLOOKUP(CM439,GRILLE!#REF!,7,FALSE)</f>
        <v>#REF!</v>
      </c>
      <c r="CS439" s="46" t="e">
        <f>VLOOKUP(CM439,GRILLE!#REF!,7,FALSE)</f>
        <v>#REF!</v>
      </c>
      <c r="CT439" s="47">
        <f t="shared" si="408"/>
        <v>0</v>
      </c>
      <c r="CV439" s="45" t="str">
        <f>[1]PROTOCOLE!$A$25</f>
        <v>lisibilite6</v>
      </c>
      <c r="CW439" s="46">
        <f>VLOOKUP(CV439,GRILLE!$A$5:$G$24,7,FALSE)</f>
        <v>0</v>
      </c>
      <c r="CX439" s="46">
        <f>VLOOKUP(CV439,GRILLE!$N$5:$T$24,7,FALSE)</f>
        <v>0</v>
      </c>
      <c r="CY439" s="46" t="e">
        <f>VLOOKUP(CV439,GRILLE!#REF!,7,FALSE)</f>
        <v>#REF!</v>
      </c>
      <c r="CZ439" s="46" t="e">
        <f>VLOOKUP(CV439,GRILLE!#REF!,7,FALSE)</f>
        <v>#REF!</v>
      </c>
      <c r="DA439" s="46" t="e">
        <f>VLOOKUP(CV439,GRILLE!#REF!,7,FALSE)</f>
        <v>#REF!</v>
      </c>
      <c r="DB439" s="46" t="e">
        <f>VLOOKUP(CV439,GRILLE!#REF!,7,FALSE)</f>
        <v>#REF!</v>
      </c>
      <c r="DC439" s="47">
        <f t="shared" si="409"/>
        <v>0</v>
      </c>
      <c r="DE439" s="45" t="str">
        <f>[1]PROTOCOLE!$A$25</f>
        <v>lisibilite6</v>
      </c>
      <c r="DF439" s="46">
        <f>VLOOKUP(DE439,GRILLE!$A$5:$G$24,7,FALSE)</f>
        <v>0</v>
      </c>
      <c r="DG439" s="46">
        <f>VLOOKUP(DE439,GRILLE!$N$5:$T$24,7,FALSE)</f>
        <v>0</v>
      </c>
      <c r="DH439" s="46" t="e">
        <f>VLOOKUP(DE439,GRILLE!#REF!,7,FALSE)</f>
        <v>#REF!</v>
      </c>
      <c r="DI439" s="46" t="e">
        <f>VLOOKUP(DE439,GRILLE!#REF!,7,FALSE)</f>
        <v>#REF!</v>
      </c>
      <c r="DJ439" s="46" t="e">
        <f>VLOOKUP(DE439,GRILLE!#REF!,7,FALSE)</f>
        <v>#REF!</v>
      </c>
      <c r="DK439" s="46" t="e">
        <f>VLOOKUP(DE439,GRILLE!#REF!,7,FALSE)</f>
        <v>#REF!</v>
      </c>
      <c r="DL439" s="47">
        <f t="shared" si="410"/>
        <v>0</v>
      </c>
      <c r="DN439" s="45" t="str">
        <f>[1]PROTOCOLE!$A$25</f>
        <v>lisibilite6</v>
      </c>
      <c r="DO439" s="46">
        <f>VLOOKUP(DN439,GRILLE!$A$5:$G$24,7,FALSE)</f>
        <v>0</v>
      </c>
      <c r="DP439" s="46">
        <f>VLOOKUP(DN439,GRILLE!$N$5:$T$24,7,FALSE)</f>
        <v>0</v>
      </c>
      <c r="DQ439" s="46" t="e">
        <f>VLOOKUP(DN439,GRILLE!#REF!,7,FALSE)</f>
        <v>#REF!</v>
      </c>
      <c r="DR439" s="46" t="e">
        <f>VLOOKUP(DN439,GRILLE!#REF!,7,FALSE)</f>
        <v>#REF!</v>
      </c>
      <c r="DS439" s="46" t="e">
        <f>VLOOKUP(DN439,GRILLE!#REF!,7,FALSE)</f>
        <v>#REF!</v>
      </c>
      <c r="DT439" s="46" t="e">
        <f>VLOOKUP(DN439,GRILLE!#REF!,7,FALSE)</f>
        <v>#REF!</v>
      </c>
      <c r="DU439" s="47">
        <f t="shared" si="411"/>
        <v>0</v>
      </c>
      <c r="DW439" s="45" t="str">
        <f>[1]PROTOCOLE!$A$25</f>
        <v>lisibilite6</v>
      </c>
      <c r="DX439" s="46">
        <f>VLOOKUP(DW439,GRILLE!$A$5:$G$24,7,FALSE)</f>
        <v>0</v>
      </c>
      <c r="DY439" s="46">
        <f>VLOOKUP(DW439,GRILLE!$N$5:$T$24,7,FALSE)</f>
        <v>0</v>
      </c>
      <c r="DZ439" s="46" t="e">
        <f>VLOOKUP(DW439,GRILLE!#REF!,7,FALSE)</f>
        <v>#REF!</v>
      </c>
      <c r="EA439" s="46" t="e">
        <f>VLOOKUP(DW439,GRILLE!#REF!,7,FALSE)</f>
        <v>#REF!</v>
      </c>
      <c r="EB439" s="46" t="e">
        <f>VLOOKUP(DW439,GRILLE!#REF!,7,FALSE)</f>
        <v>#REF!</v>
      </c>
      <c r="EC439" s="46" t="e">
        <f>VLOOKUP(DW439,GRILLE!#REF!,7,FALSE)</f>
        <v>#REF!</v>
      </c>
      <c r="ED439" s="47">
        <f t="shared" si="412"/>
        <v>0</v>
      </c>
      <c r="EF439" s="45" t="str">
        <f>[1]PROTOCOLE!$A$25</f>
        <v>lisibilite6</v>
      </c>
      <c r="EG439" s="46">
        <f>VLOOKUP(EF439,GRILLE!$A$5:$G$24,7,FALSE)</f>
        <v>0</v>
      </c>
      <c r="EH439" s="46">
        <f>VLOOKUP(EF439,GRILLE!$N$5:$T$24,7,FALSE)</f>
        <v>0</v>
      </c>
      <c r="EI439" s="46" t="e">
        <f>VLOOKUP(EF439,GRILLE!#REF!,7,FALSE)</f>
        <v>#REF!</v>
      </c>
      <c r="EJ439" s="46" t="e">
        <f>VLOOKUP(EF439,GRILLE!#REF!,7,FALSE)</f>
        <v>#REF!</v>
      </c>
      <c r="EK439" s="46" t="e">
        <f>VLOOKUP(EF439,GRILLE!#REF!,7,FALSE)</f>
        <v>#REF!</v>
      </c>
      <c r="EL439" s="46" t="e">
        <f>VLOOKUP(EF439,GRILLE!#REF!,7,FALSE)</f>
        <v>#REF!</v>
      </c>
      <c r="EM439" s="47">
        <f t="shared" si="413"/>
        <v>0</v>
      </c>
      <c r="EO439" s="45" t="str">
        <f>[1]PROTOCOLE!$A$25</f>
        <v>lisibilite6</v>
      </c>
      <c r="EP439" s="46">
        <f>VLOOKUP(EO439,GRILLE!$A$5:$G$24,7,FALSE)</f>
        <v>0</v>
      </c>
      <c r="EQ439" s="46">
        <f>VLOOKUP(EO439,GRILLE!$N$5:$T$24,7,FALSE)</f>
        <v>0</v>
      </c>
      <c r="ER439" s="46" t="e">
        <f>VLOOKUP(EO439,GRILLE!#REF!,7,FALSE)</f>
        <v>#REF!</v>
      </c>
      <c r="ES439" s="46" t="e">
        <f>VLOOKUP(EO439,GRILLE!#REF!,7,FALSE)</f>
        <v>#REF!</v>
      </c>
      <c r="ET439" s="46" t="e">
        <f>VLOOKUP(EO439,GRILLE!#REF!,7,FALSE)</f>
        <v>#REF!</v>
      </c>
      <c r="EU439" s="46" t="e">
        <f>VLOOKUP(EO439,GRILLE!#REF!,7,FALSE)</f>
        <v>#REF!</v>
      </c>
      <c r="EV439" s="47">
        <f t="shared" si="414"/>
        <v>0</v>
      </c>
      <c r="EX439" s="45" t="str">
        <f>[1]PROTOCOLE!$A$25</f>
        <v>lisibilite6</v>
      </c>
      <c r="EY439" s="46">
        <f>VLOOKUP(EX439,GRILLE!$A$5:$G$24,7,FALSE)</f>
        <v>0</v>
      </c>
      <c r="EZ439" s="46">
        <f>VLOOKUP(EX439,GRILLE!$N$5:$T$24,7,FALSE)</f>
        <v>0</v>
      </c>
      <c r="FA439" s="46" t="e">
        <f>VLOOKUP(EX439,GRILLE!#REF!,7,FALSE)</f>
        <v>#REF!</v>
      </c>
      <c r="FB439" s="46" t="e">
        <f>VLOOKUP(EX439,GRILLE!#REF!,7,FALSE)</f>
        <v>#REF!</v>
      </c>
      <c r="FC439" s="46" t="e">
        <f>VLOOKUP(EX439,GRILLE!#REF!,7,FALSE)</f>
        <v>#REF!</v>
      </c>
      <c r="FD439" s="46" t="e">
        <f>VLOOKUP(EX439,GRILLE!#REF!,7,FALSE)</f>
        <v>#REF!</v>
      </c>
      <c r="FE439" s="47">
        <f t="shared" si="415"/>
        <v>0</v>
      </c>
      <c r="FG439" s="45" t="str">
        <f>[1]PROTOCOLE!$A$25</f>
        <v>lisibilite6</v>
      </c>
      <c r="FH439" s="46">
        <f>VLOOKUP(FG439,GRILLE!$A$5:$G$24,7,FALSE)</f>
        <v>0</v>
      </c>
      <c r="FI439" s="46">
        <f>VLOOKUP(FG439,GRILLE!$N$5:$T$24,7,FALSE)</f>
        <v>0</v>
      </c>
      <c r="FJ439" s="46" t="e">
        <f>VLOOKUP(FG439,GRILLE!#REF!,7,FALSE)</f>
        <v>#REF!</v>
      </c>
      <c r="FK439" s="46" t="e">
        <f>VLOOKUP(FG439,GRILLE!#REF!,7,FALSE)</f>
        <v>#REF!</v>
      </c>
      <c r="FL439" s="46" t="e">
        <f>VLOOKUP(FG439,GRILLE!#REF!,7,FALSE)</f>
        <v>#REF!</v>
      </c>
      <c r="FM439" s="46" t="e">
        <f>VLOOKUP(FG439,GRILLE!#REF!,7,FALSE)</f>
        <v>#REF!</v>
      </c>
      <c r="FN439" s="47">
        <f t="shared" si="416"/>
        <v>0</v>
      </c>
      <c r="FP439" s="45" t="str">
        <f>[1]PROTOCOLE!$A$25</f>
        <v>lisibilite6</v>
      </c>
      <c r="FQ439" s="46">
        <f>VLOOKUP(FP439,GRILLE!$A$5:$G$24,7,FALSE)</f>
        <v>0</v>
      </c>
      <c r="FR439" s="46">
        <f>VLOOKUP(FP439,GRILLE!$N$5:$T$24,7,FALSE)</f>
        <v>0</v>
      </c>
      <c r="FS439" s="46" t="e">
        <f>VLOOKUP(FP439,GRILLE!#REF!,7,FALSE)</f>
        <v>#REF!</v>
      </c>
      <c r="FT439" s="46" t="e">
        <f>VLOOKUP(FP439,GRILLE!#REF!,7,FALSE)</f>
        <v>#REF!</v>
      </c>
      <c r="FU439" s="46" t="e">
        <f>VLOOKUP(FP439,GRILLE!#REF!,7,FALSE)</f>
        <v>#REF!</v>
      </c>
      <c r="FV439" s="46" t="e">
        <f>VLOOKUP(FP439,GRILLE!#REF!,7,FALSE)</f>
        <v>#REF!</v>
      </c>
      <c r="FW439" s="47">
        <f t="shared" si="417"/>
        <v>0</v>
      </c>
    </row>
    <row r="440" spans="1:179" ht="15" customHeight="1" x14ac:dyDescent="0.25">
      <c r="A440" s="45" t="str">
        <f>[1]PROTOCOLE!$A$26</f>
        <v>lisibilite7</v>
      </c>
      <c r="B440" s="46">
        <f>VLOOKUP(A440,GRILLE!$A$5:$G$24,7,FALSE)</f>
        <v>0</v>
      </c>
      <c r="C440" s="46">
        <f>VLOOKUP(A440,GRILLE!$N$5:$T$24,7,FALSE)</f>
        <v>0</v>
      </c>
      <c r="D440" s="46" t="e">
        <f>VLOOKUP(A440,GRILLE!#REF!,7,FALSE)</f>
        <v>#REF!</v>
      </c>
      <c r="E440" s="46" t="e">
        <f>VLOOKUP(A440,GRILLE!#REF!,7,FALSE)</f>
        <v>#REF!</v>
      </c>
      <c r="F440" s="46" t="e">
        <f>VLOOKUP(A440,GRILLE!#REF!,7,FALSE)</f>
        <v>#REF!</v>
      </c>
      <c r="G440" s="46" t="e">
        <f>VLOOKUP(A440,GRILLE!#REF!,7,FALSE)</f>
        <v>#REF!</v>
      </c>
      <c r="H440" s="47">
        <f t="shared" si="398"/>
        <v>0</v>
      </c>
      <c r="J440" s="45" t="str">
        <f>[1]PROTOCOLE!$A$26</f>
        <v>lisibilite7</v>
      </c>
      <c r="K440" s="46">
        <f>VLOOKUP(J440,GRILLE!$A$5:$G$24,7,FALSE)</f>
        <v>0</v>
      </c>
      <c r="L440" s="46">
        <f>VLOOKUP(J440,GRILLE!$N$5:$T$24,7,FALSE)</f>
        <v>0</v>
      </c>
      <c r="M440" s="46" t="e">
        <f>VLOOKUP(J440,GRILLE!#REF!,7,FALSE)</f>
        <v>#REF!</v>
      </c>
      <c r="N440" s="46" t="e">
        <f>VLOOKUP(J440,GRILLE!#REF!,7,FALSE)</f>
        <v>#REF!</v>
      </c>
      <c r="O440" s="46" t="e">
        <f>VLOOKUP(J440,GRILLE!#REF!,7,FALSE)</f>
        <v>#REF!</v>
      </c>
      <c r="P440" s="46" t="e">
        <f>VLOOKUP(J440,GRILLE!#REF!,7,FALSE)</f>
        <v>#REF!</v>
      </c>
      <c r="Q440" s="47">
        <f t="shared" si="399"/>
        <v>0</v>
      </c>
      <c r="S440" s="45" t="str">
        <f>[1]PROTOCOLE!$A$26</f>
        <v>lisibilite7</v>
      </c>
      <c r="T440" s="46">
        <f>VLOOKUP(S440,GRILLE!$A$5:$G$24,7,FALSE)</f>
        <v>0</v>
      </c>
      <c r="U440" s="46">
        <f>VLOOKUP(S440,GRILLE!$N$5:$T$24,7,FALSE)</f>
        <v>0</v>
      </c>
      <c r="V440" s="46" t="e">
        <f>VLOOKUP(S440,GRILLE!#REF!,7,FALSE)</f>
        <v>#REF!</v>
      </c>
      <c r="W440" s="46" t="e">
        <f>VLOOKUP(S440,GRILLE!#REF!,7,FALSE)</f>
        <v>#REF!</v>
      </c>
      <c r="X440" s="46" t="e">
        <f>VLOOKUP(S440,GRILLE!#REF!,7,FALSE)</f>
        <v>#REF!</v>
      </c>
      <c r="Y440" s="46" t="e">
        <f>VLOOKUP(S440,GRILLE!#REF!,7,FALSE)</f>
        <v>#REF!</v>
      </c>
      <c r="Z440" s="47">
        <f t="shared" si="400"/>
        <v>0</v>
      </c>
      <c r="AB440" s="45" t="str">
        <f>[1]PROTOCOLE!$A$26</f>
        <v>lisibilite7</v>
      </c>
      <c r="AC440" s="46">
        <f>VLOOKUP(AB440,GRILLE!$A$5:$G$24,7,FALSE)</f>
        <v>0</v>
      </c>
      <c r="AD440" s="46">
        <f>VLOOKUP(AB440,GRILLE!$N$5:$T$24,7,FALSE)</f>
        <v>0</v>
      </c>
      <c r="AE440" s="46" t="e">
        <f>VLOOKUP(AB440,GRILLE!#REF!,7,FALSE)</f>
        <v>#REF!</v>
      </c>
      <c r="AF440" s="46" t="e">
        <f>VLOOKUP(AB440,GRILLE!#REF!,7,FALSE)</f>
        <v>#REF!</v>
      </c>
      <c r="AG440" s="46" t="e">
        <f>VLOOKUP(AB440,GRILLE!#REF!,7,FALSE)</f>
        <v>#REF!</v>
      </c>
      <c r="AH440" s="46" t="e">
        <f>VLOOKUP(AB440,GRILLE!#REF!,7,FALSE)</f>
        <v>#REF!</v>
      </c>
      <c r="AI440" s="47">
        <f t="shared" si="401"/>
        <v>0</v>
      </c>
      <c r="AK440" s="45" t="str">
        <f>[1]PROTOCOLE!$A$26</f>
        <v>lisibilite7</v>
      </c>
      <c r="AL440" s="46">
        <f>VLOOKUP(AK440,GRILLE!$A$5:$G$24,7,FALSE)</f>
        <v>0</v>
      </c>
      <c r="AM440" s="46">
        <f>VLOOKUP(AK440,GRILLE!$N$5:$T$24,7,FALSE)</f>
        <v>0</v>
      </c>
      <c r="AN440" s="46" t="e">
        <f>VLOOKUP(AK440,GRILLE!#REF!,7,FALSE)</f>
        <v>#REF!</v>
      </c>
      <c r="AO440" s="46" t="e">
        <f>VLOOKUP(AK440,GRILLE!#REF!,7,FALSE)</f>
        <v>#REF!</v>
      </c>
      <c r="AP440" s="46" t="e">
        <f>VLOOKUP(AK440,GRILLE!#REF!,7,FALSE)</f>
        <v>#REF!</v>
      </c>
      <c r="AQ440" s="46" t="e">
        <f>VLOOKUP(AK440,GRILLE!#REF!,7,FALSE)</f>
        <v>#REF!</v>
      </c>
      <c r="AR440" s="47">
        <f t="shared" si="402"/>
        <v>0</v>
      </c>
      <c r="AT440" s="45" t="str">
        <f>[1]PROTOCOLE!$A$26</f>
        <v>lisibilite7</v>
      </c>
      <c r="AU440" s="46">
        <f>VLOOKUP(AT440,GRILLE!$A$5:$G$24,7,FALSE)</f>
        <v>0</v>
      </c>
      <c r="AV440" s="46">
        <f>VLOOKUP(AT440,GRILLE!$N$5:$T$24,7,FALSE)</f>
        <v>0</v>
      </c>
      <c r="AW440" s="46" t="e">
        <f>VLOOKUP(AT440,GRILLE!#REF!,7,FALSE)</f>
        <v>#REF!</v>
      </c>
      <c r="AX440" s="46" t="e">
        <f>VLOOKUP(AT440,GRILLE!#REF!,7,FALSE)</f>
        <v>#REF!</v>
      </c>
      <c r="AY440" s="46" t="e">
        <f>VLOOKUP(AT440,GRILLE!#REF!,7,FALSE)</f>
        <v>#REF!</v>
      </c>
      <c r="AZ440" s="46" t="e">
        <f>VLOOKUP(AT440,GRILLE!#REF!,7,FALSE)</f>
        <v>#REF!</v>
      </c>
      <c r="BA440" s="47">
        <f t="shared" si="403"/>
        <v>0</v>
      </c>
      <c r="BC440" s="45" t="str">
        <f>[1]PROTOCOLE!$A$26</f>
        <v>lisibilite7</v>
      </c>
      <c r="BD440" s="46">
        <f>VLOOKUP(BC440,GRILLE!$A$5:$G$24,7,FALSE)</f>
        <v>0</v>
      </c>
      <c r="BE440" s="46">
        <f>VLOOKUP(BC440,GRILLE!$N$5:$T$24,7,FALSE)</f>
        <v>0</v>
      </c>
      <c r="BF440" s="46" t="e">
        <f>VLOOKUP(BC440,GRILLE!#REF!,7,FALSE)</f>
        <v>#REF!</v>
      </c>
      <c r="BG440" s="46" t="e">
        <f>VLOOKUP(BC440,GRILLE!#REF!,7,FALSE)</f>
        <v>#REF!</v>
      </c>
      <c r="BH440" s="46" t="e">
        <f>VLOOKUP(BC440,GRILLE!#REF!,7,FALSE)</f>
        <v>#REF!</v>
      </c>
      <c r="BI440" s="46" t="e">
        <f>VLOOKUP(BC440,GRILLE!#REF!,7,FALSE)</f>
        <v>#REF!</v>
      </c>
      <c r="BJ440" s="47">
        <f t="shared" si="404"/>
        <v>0</v>
      </c>
      <c r="BL440" s="45" t="str">
        <f>[1]PROTOCOLE!$A$26</f>
        <v>lisibilite7</v>
      </c>
      <c r="BM440" s="46">
        <f>VLOOKUP(BL440,GRILLE!$A$5:$G$24,7,FALSE)</f>
        <v>0</v>
      </c>
      <c r="BN440" s="46">
        <f>VLOOKUP(BL440,GRILLE!$N$5:$T$24,7,FALSE)</f>
        <v>0</v>
      </c>
      <c r="BO440" s="46" t="e">
        <f>VLOOKUP(BL440,GRILLE!#REF!,7,FALSE)</f>
        <v>#REF!</v>
      </c>
      <c r="BP440" s="46" t="e">
        <f>VLOOKUP(BL440,GRILLE!#REF!,7,FALSE)</f>
        <v>#REF!</v>
      </c>
      <c r="BQ440" s="46" t="e">
        <f>VLOOKUP(BL440,GRILLE!#REF!,7,FALSE)</f>
        <v>#REF!</v>
      </c>
      <c r="BR440" s="46" t="e">
        <f>VLOOKUP(BL440,GRILLE!#REF!,7,FALSE)</f>
        <v>#REF!</v>
      </c>
      <c r="BS440" s="47">
        <f t="shared" si="405"/>
        <v>0</v>
      </c>
      <c r="BU440" s="45" t="str">
        <f>[1]PROTOCOLE!$A$26</f>
        <v>lisibilite7</v>
      </c>
      <c r="BV440" s="46">
        <f>VLOOKUP(BU440,GRILLE!$A$5:$G$24,7,FALSE)</f>
        <v>0</v>
      </c>
      <c r="BW440" s="46">
        <f>VLOOKUP(BU440,GRILLE!$N$5:$T$24,7,FALSE)</f>
        <v>0</v>
      </c>
      <c r="BX440" s="46" t="e">
        <f>VLOOKUP(BU440,GRILLE!#REF!,7,FALSE)</f>
        <v>#REF!</v>
      </c>
      <c r="BY440" s="46" t="e">
        <f>VLOOKUP(BU440,GRILLE!#REF!,7,FALSE)</f>
        <v>#REF!</v>
      </c>
      <c r="BZ440" s="46" t="e">
        <f>VLOOKUP(BU440,GRILLE!#REF!,7,FALSE)</f>
        <v>#REF!</v>
      </c>
      <c r="CA440" s="46" t="e">
        <f>VLOOKUP(BU440,GRILLE!#REF!,7,FALSE)</f>
        <v>#REF!</v>
      </c>
      <c r="CB440" s="47">
        <f t="shared" si="406"/>
        <v>0</v>
      </c>
      <c r="CD440" s="45" t="str">
        <f>[1]PROTOCOLE!$A$26</f>
        <v>lisibilite7</v>
      </c>
      <c r="CE440" s="46">
        <f>VLOOKUP(CD440,GRILLE!$A$5:$G$24,7,FALSE)</f>
        <v>0</v>
      </c>
      <c r="CF440" s="46">
        <f>VLOOKUP(CD440,GRILLE!$N$5:$T$24,7,FALSE)</f>
        <v>0</v>
      </c>
      <c r="CG440" s="46" t="e">
        <f>VLOOKUP(CD440,GRILLE!#REF!,7,FALSE)</f>
        <v>#REF!</v>
      </c>
      <c r="CH440" s="46" t="e">
        <f>VLOOKUP(CD440,GRILLE!#REF!,7,FALSE)</f>
        <v>#REF!</v>
      </c>
      <c r="CI440" s="46" t="e">
        <f>VLOOKUP(CD440,GRILLE!#REF!,7,FALSE)</f>
        <v>#REF!</v>
      </c>
      <c r="CJ440" s="46" t="e">
        <f>VLOOKUP(CD440,GRILLE!#REF!,7,FALSE)</f>
        <v>#REF!</v>
      </c>
      <c r="CK440" s="47">
        <f t="shared" si="407"/>
        <v>0</v>
      </c>
      <c r="CM440" s="45" t="str">
        <f>[1]PROTOCOLE!$A$26</f>
        <v>lisibilite7</v>
      </c>
      <c r="CN440" s="46">
        <f>VLOOKUP(CM440,GRILLE!$A$5:$G$24,7,FALSE)</f>
        <v>0</v>
      </c>
      <c r="CO440" s="46">
        <f>VLOOKUP(CM440,GRILLE!$N$5:$T$24,7,FALSE)</f>
        <v>0</v>
      </c>
      <c r="CP440" s="46" t="e">
        <f>VLOOKUP(CM440,GRILLE!#REF!,7,FALSE)</f>
        <v>#REF!</v>
      </c>
      <c r="CQ440" s="46" t="e">
        <f>VLOOKUP(CM440,GRILLE!#REF!,7,FALSE)</f>
        <v>#REF!</v>
      </c>
      <c r="CR440" s="46" t="e">
        <f>VLOOKUP(CM440,GRILLE!#REF!,7,FALSE)</f>
        <v>#REF!</v>
      </c>
      <c r="CS440" s="46" t="e">
        <f>VLOOKUP(CM440,GRILLE!#REF!,7,FALSE)</f>
        <v>#REF!</v>
      </c>
      <c r="CT440" s="47">
        <f t="shared" si="408"/>
        <v>0</v>
      </c>
      <c r="CV440" s="45" t="str">
        <f>[1]PROTOCOLE!$A$26</f>
        <v>lisibilite7</v>
      </c>
      <c r="CW440" s="46">
        <f>VLOOKUP(CV440,GRILLE!$A$5:$G$24,7,FALSE)</f>
        <v>0</v>
      </c>
      <c r="CX440" s="46">
        <f>VLOOKUP(CV440,GRILLE!$N$5:$T$24,7,FALSE)</f>
        <v>0</v>
      </c>
      <c r="CY440" s="46" t="e">
        <f>VLOOKUP(CV440,GRILLE!#REF!,7,FALSE)</f>
        <v>#REF!</v>
      </c>
      <c r="CZ440" s="46" t="e">
        <f>VLOOKUP(CV440,GRILLE!#REF!,7,FALSE)</f>
        <v>#REF!</v>
      </c>
      <c r="DA440" s="46" t="e">
        <f>VLOOKUP(CV440,GRILLE!#REF!,7,FALSE)</f>
        <v>#REF!</v>
      </c>
      <c r="DB440" s="46" t="e">
        <f>VLOOKUP(CV440,GRILLE!#REF!,7,FALSE)</f>
        <v>#REF!</v>
      </c>
      <c r="DC440" s="47">
        <f t="shared" si="409"/>
        <v>0</v>
      </c>
      <c r="DE440" s="45" t="str">
        <f>[1]PROTOCOLE!$A$26</f>
        <v>lisibilite7</v>
      </c>
      <c r="DF440" s="46">
        <f>VLOOKUP(DE440,GRILLE!$A$5:$G$24,7,FALSE)</f>
        <v>0</v>
      </c>
      <c r="DG440" s="46">
        <f>VLOOKUP(DE440,GRILLE!$N$5:$T$24,7,FALSE)</f>
        <v>0</v>
      </c>
      <c r="DH440" s="46" t="e">
        <f>VLOOKUP(DE440,GRILLE!#REF!,7,FALSE)</f>
        <v>#REF!</v>
      </c>
      <c r="DI440" s="46" t="e">
        <f>VLOOKUP(DE440,GRILLE!#REF!,7,FALSE)</f>
        <v>#REF!</v>
      </c>
      <c r="DJ440" s="46" t="e">
        <f>VLOOKUP(DE440,GRILLE!#REF!,7,FALSE)</f>
        <v>#REF!</v>
      </c>
      <c r="DK440" s="46" t="e">
        <f>VLOOKUP(DE440,GRILLE!#REF!,7,FALSE)</f>
        <v>#REF!</v>
      </c>
      <c r="DL440" s="47">
        <f t="shared" si="410"/>
        <v>0</v>
      </c>
      <c r="DN440" s="45" t="str">
        <f>[1]PROTOCOLE!$A$26</f>
        <v>lisibilite7</v>
      </c>
      <c r="DO440" s="46">
        <f>VLOOKUP(DN440,GRILLE!$A$5:$G$24,7,FALSE)</f>
        <v>0</v>
      </c>
      <c r="DP440" s="46">
        <f>VLOOKUP(DN440,GRILLE!$N$5:$T$24,7,FALSE)</f>
        <v>0</v>
      </c>
      <c r="DQ440" s="46" t="e">
        <f>VLOOKUP(DN440,GRILLE!#REF!,7,FALSE)</f>
        <v>#REF!</v>
      </c>
      <c r="DR440" s="46" t="e">
        <f>VLOOKUP(DN440,GRILLE!#REF!,7,FALSE)</f>
        <v>#REF!</v>
      </c>
      <c r="DS440" s="46" t="e">
        <f>VLOOKUP(DN440,GRILLE!#REF!,7,FALSE)</f>
        <v>#REF!</v>
      </c>
      <c r="DT440" s="46" t="e">
        <f>VLOOKUP(DN440,GRILLE!#REF!,7,FALSE)</f>
        <v>#REF!</v>
      </c>
      <c r="DU440" s="47">
        <f t="shared" si="411"/>
        <v>0</v>
      </c>
      <c r="DW440" s="45" t="str">
        <f>[1]PROTOCOLE!$A$26</f>
        <v>lisibilite7</v>
      </c>
      <c r="DX440" s="46">
        <f>VLOOKUP(DW440,GRILLE!$A$5:$G$24,7,FALSE)</f>
        <v>0</v>
      </c>
      <c r="DY440" s="46">
        <f>VLOOKUP(DW440,GRILLE!$N$5:$T$24,7,FALSE)</f>
        <v>0</v>
      </c>
      <c r="DZ440" s="46" t="e">
        <f>VLOOKUP(DW440,GRILLE!#REF!,7,FALSE)</f>
        <v>#REF!</v>
      </c>
      <c r="EA440" s="46" t="e">
        <f>VLOOKUP(DW440,GRILLE!#REF!,7,FALSE)</f>
        <v>#REF!</v>
      </c>
      <c r="EB440" s="46" t="e">
        <f>VLOOKUP(DW440,GRILLE!#REF!,7,FALSE)</f>
        <v>#REF!</v>
      </c>
      <c r="EC440" s="46" t="e">
        <f>VLOOKUP(DW440,GRILLE!#REF!,7,FALSE)</f>
        <v>#REF!</v>
      </c>
      <c r="ED440" s="47">
        <f t="shared" si="412"/>
        <v>0</v>
      </c>
      <c r="EF440" s="45" t="str">
        <f>[1]PROTOCOLE!$A$26</f>
        <v>lisibilite7</v>
      </c>
      <c r="EG440" s="46">
        <f>VLOOKUP(EF440,GRILLE!$A$5:$G$24,7,FALSE)</f>
        <v>0</v>
      </c>
      <c r="EH440" s="46">
        <f>VLOOKUP(EF440,GRILLE!$N$5:$T$24,7,FALSE)</f>
        <v>0</v>
      </c>
      <c r="EI440" s="46" t="e">
        <f>VLOOKUP(EF440,GRILLE!#REF!,7,FALSE)</f>
        <v>#REF!</v>
      </c>
      <c r="EJ440" s="46" t="e">
        <f>VLOOKUP(EF440,GRILLE!#REF!,7,FALSE)</f>
        <v>#REF!</v>
      </c>
      <c r="EK440" s="46" t="e">
        <f>VLOOKUP(EF440,GRILLE!#REF!,7,FALSE)</f>
        <v>#REF!</v>
      </c>
      <c r="EL440" s="46" t="e">
        <f>VLOOKUP(EF440,GRILLE!#REF!,7,FALSE)</f>
        <v>#REF!</v>
      </c>
      <c r="EM440" s="47">
        <f t="shared" si="413"/>
        <v>0</v>
      </c>
      <c r="EO440" s="45" t="str">
        <f>[1]PROTOCOLE!$A$26</f>
        <v>lisibilite7</v>
      </c>
      <c r="EP440" s="46">
        <f>VLOOKUP(EO440,GRILLE!$A$5:$G$24,7,FALSE)</f>
        <v>0</v>
      </c>
      <c r="EQ440" s="46">
        <f>VLOOKUP(EO440,GRILLE!$N$5:$T$24,7,FALSE)</f>
        <v>0</v>
      </c>
      <c r="ER440" s="46" t="e">
        <f>VLOOKUP(EO440,GRILLE!#REF!,7,FALSE)</f>
        <v>#REF!</v>
      </c>
      <c r="ES440" s="46" t="e">
        <f>VLOOKUP(EO440,GRILLE!#REF!,7,FALSE)</f>
        <v>#REF!</v>
      </c>
      <c r="ET440" s="46" t="e">
        <f>VLOOKUP(EO440,GRILLE!#REF!,7,FALSE)</f>
        <v>#REF!</v>
      </c>
      <c r="EU440" s="46" t="e">
        <f>VLOOKUP(EO440,GRILLE!#REF!,7,FALSE)</f>
        <v>#REF!</v>
      </c>
      <c r="EV440" s="47">
        <f t="shared" si="414"/>
        <v>0</v>
      </c>
      <c r="EX440" s="45" t="str">
        <f>[1]PROTOCOLE!$A$26</f>
        <v>lisibilite7</v>
      </c>
      <c r="EY440" s="46">
        <f>VLOOKUP(EX440,GRILLE!$A$5:$G$24,7,FALSE)</f>
        <v>0</v>
      </c>
      <c r="EZ440" s="46">
        <f>VLOOKUP(EX440,GRILLE!$N$5:$T$24,7,FALSE)</f>
        <v>0</v>
      </c>
      <c r="FA440" s="46" t="e">
        <f>VLOOKUP(EX440,GRILLE!#REF!,7,FALSE)</f>
        <v>#REF!</v>
      </c>
      <c r="FB440" s="46" t="e">
        <f>VLOOKUP(EX440,GRILLE!#REF!,7,FALSE)</f>
        <v>#REF!</v>
      </c>
      <c r="FC440" s="46" t="e">
        <f>VLOOKUP(EX440,GRILLE!#REF!,7,FALSE)</f>
        <v>#REF!</v>
      </c>
      <c r="FD440" s="46" t="e">
        <f>VLOOKUP(EX440,GRILLE!#REF!,7,FALSE)</f>
        <v>#REF!</v>
      </c>
      <c r="FE440" s="47">
        <f t="shared" si="415"/>
        <v>0</v>
      </c>
      <c r="FG440" s="45" t="str">
        <f>[1]PROTOCOLE!$A$26</f>
        <v>lisibilite7</v>
      </c>
      <c r="FH440" s="46">
        <f>VLOOKUP(FG440,GRILLE!$A$5:$G$24,7,FALSE)</f>
        <v>0</v>
      </c>
      <c r="FI440" s="46">
        <f>VLOOKUP(FG440,GRILLE!$N$5:$T$24,7,FALSE)</f>
        <v>0</v>
      </c>
      <c r="FJ440" s="46" t="e">
        <f>VLOOKUP(FG440,GRILLE!#REF!,7,FALSE)</f>
        <v>#REF!</v>
      </c>
      <c r="FK440" s="46" t="e">
        <f>VLOOKUP(FG440,GRILLE!#REF!,7,FALSE)</f>
        <v>#REF!</v>
      </c>
      <c r="FL440" s="46" t="e">
        <f>VLOOKUP(FG440,GRILLE!#REF!,7,FALSE)</f>
        <v>#REF!</v>
      </c>
      <c r="FM440" s="46" t="e">
        <f>VLOOKUP(FG440,GRILLE!#REF!,7,FALSE)</f>
        <v>#REF!</v>
      </c>
      <c r="FN440" s="47">
        <f t="shared" si="416"/>
        <v>0</v>
      </c>
      <c r="FP440" s="45" t="str">
        <f>[1]PROTOCOLE!$A$26</f>
        <v>lisibilite7</v>
      </c>
      <c r="FQ440" s="46">
        <f>VLOOKUP(FP440,GRILLE!$A$5:$G$24,7,FALSE)</f>
        <v>0</v>
      </c>
      <c r="FR440" s="46">
        <f>VLOOKUP(FP440,GRILLE!$N$5:$T$24,7,FALSE)</f>
        <v>0</v>
      </c>
      <c r="FS440" s="46" t="e">
        <f>VLOOKUP(FP440,GRILLE!#REF!,7,FALSE)</f>
        <v>#REF!</v>
      </c>
      <c r="FT440" s="46" t="e">
        <f>VLOOKUP(FP440,GRILLE!#REF!,7,FALSE)</f>
        <v>#REF!</v>
      </c>
      <c r="FU440" s="46" t="e">
        <f>VLOOKUP(FP440,GRILLE!#REF!,7,FALSE)</f>
        <v>#REF!</v>
      </c>
      <c r="FV440" s="46" t="e">
        <f>VLOOKUP(FP440,GRILLE!#REF!,7,FALSE)</f>
        <v>#REF!</v>
      </c>
      <c r="FW440" s="47">
        <f t="shared" si="417"/>
        <v>0</v>
      </c>
    </row>
    <row r="441" spans="1:179" ht="15" customHeight="1" x14ac:dyDescent="0.25">
      <c r="A441" s="45" t="str">
        <f>[1]PROTOCOLE!$A$27</f>
        <v>lisibilite8</v>
      </c>
      <c r="B441" s="46">
        <f>VLOOKUP(A441,GRILLE!$A$5:$G$24,7,FALSE)</f>
        <v>0</v>
      </c>
      <c r="C441" s="46">
        <f>VLOOKUP(A441,GRILLE!$N$5:$T$24,7,FALSE)</f>
        <v>0</v>
      </c>
      <c r="D441" s="46" t="e">
        <f>VLOOKUP(A441,GRILLE!#REF!,7,FALSE)</f>
        <v>#REF!</v>
      </c>
      <c r="E441" s="46" t="e">
        <f>VLOOKUP(A441,GRILLE!#REF!,7,FALSE)</f>
        <v>#REF!</v>
      </c>
      <c r="F441" s="46" t="e">
        <f>VLOOKUP(A441,GRILLE!#REF!,7,FALSE)</f>
        <v>#REF!</v>
      </c>
      <c r="G441" s="46" t="e">
        <f>VLOOKUP(A441,GRILLE!#REF!,7,FALSE)</f>
        <v>#REF!</v>
      </c>
      <c r="H441" s="47">
        <f t="shared" si="398"/>
        <v>0</v>
      </c>
      <c r="J441" s="45" t="str">
        <f>[1]PROTOCOLE!$A$27</f>
        <v>lisibilite8</v>
      </c>
      <c r="K441" s="46">
        <f>VLOOKUP(J441,GRILLE!$A$5:$G$24,7,FALSE)</f>
        <v>0</v>
      </c>
      <c r="L441" s="46">
        <f>VLOOKUP(J441,GRILLE!$N$5:$T$24,7,FALSE)</f>
        <v>0</v>
      </c>
      <c r="M441" s="46" t="e">
        <f>VLOOKUP(J441,GRILLE!#REF!,7,FALSE)</f>
        <v>#REF!</v>
      </c>
      <c r="N441" s="46" t="e">
        <f>VLOOKUP(J441,GRILLE!#REF!,7,FALSE)</f>
        <v>#REF!</v>
      </c>
      <c r="O441" s="46" t="e">
        <f>VLOOKUP(J441,GRILLE!#REF!,7,FALSE)</f>
        <v>#REF!</v>
      </c>
      <c r="P441" s="46" t="e">
        <f>VLOOKUP(J441,GRILLE!#REF!,7,FALSE)</f>
        <v>#REF!</v>
      </c>
      <c r="Q441" s="47">
        <f t="shared" si="399"/>
        <v>0</v>
      </c>
      <c r="S441" s="45" t="str">
        <f>[1]PROTOCOLE!$A$27</f>
        <v>lisibilite8</v>
      </c>
      <c r="T441" s="46">
        <f>VLOOKUP(S441,GRILLE!$A$5:$G$24,7,FALSE)</f>
        <v>0</v>
      </c>
      <c r="U441" s="46">
        <f>VLOOKUP(S441,GRILLE!$N$5:$T$24,7,FALSE)</f>
        <v>0</v>
      </c>
      <c r="V441" s="46" t="e">
        <f>VLOOKUP(S441,GRILLE!#REF!,7,FALSE)</f>
        <v>#REF!</v>
      </c>
      <c r="W441" s="46" t="e">
        <f>VLOOKUP(S441,GRILLE!#REF!,7,FALSE)</f>
        <v>#REF!</v>
      </c>
      <c r="X441" s="46" t="e">
        <f>VLOOKUP(S441,GRILLE!#REF!,7,FALSE)</f>
        <v>#REF!</v>
      </c>
      <c r="Y441" s="46" t="e">
        <f>VLOOKUP(S441,GRILLE!#REF!,7,FALSE)</f>
        <v>#REF!</v>
      </c>
      <c r="Z441" s="47">
        <f t="shared" si="400"/>
        <v>0</v>
      </c>
      <c r="AB441" s="45" t="str">
        <f>[1]PROTOCOLE!$A$27</f>
        <v>lisibilite8</v>
      </c>
      <c r="AC441" s="46">
        <f>VLOOKUP(AB441,GRILLE!$A$5:$G$24,7,FALSE)</f>
        <v>0</v>
      </c>
      <c r="AD441" s="46">
        <f>VLOOKUP(AB441,GRILLE!$N$5:$T$24,7,FALSE)</f>
        <v>0</v>
      </c>
      <c r="AE441" s="46" t="e">
        <f>VLOOKUP(AB441,GRILLE!#REF!,7,FALSE)</f>
        <v>#REF!</v>
      </c>
      <c r="AF441" s="46" t="e">
        <f>VLOOKUP(AB441,GRILLE!#REF!,7,FALSE)</f>
        <v>#REF!</v>
      </c>
      <c r="AG441" s="46" t="e">
        <f>VLOOKUP(AB441,GRILLE!#REF!,7,FALSE)</f>
        <v>#REF!</v>
      </c>
      <c r="AH441" s="46" t="e">
        <f>VLOOKUP(AB441,GRILLE!#REF!,7,FALSE)</f>
        <v>#REF!</v>
      </c>
      <c r="AI441" s="47">
        <f t="shared" si="401"/>
        <v>0</v>
      </c>
      <c r="AK441" s="45" t="str">
        <f>[1]PROTOCOLE!$A$27</f>
        <v>lisibilite8</v>
      </c>
      <c r="AL441" s="46">
        <f>VLOOKUP(AK441,GRILLE!$A$5:$G$24,7,FALSE)</f>
        <v>0</v>
      </c>
      <c r="AM441" s="46">
        <f>VLOOKUP(AK441,GRILLE!$N$5:$T$24,7,FALSE)</f>
        <v>0</v>
      </c>
      <c r="AN441" s="46" t="e">
        <f>VLOOKUP(AK441,GRILLE!#REF!,7,FALSE)</f>
        <v>#REF!</v>
      </c>
      <c r="AO441" s="46" t="e">
        <f>VLOOKUP(AK441,GRILLE!#REF!,7,FALSE)</f>
        <v>#REF!</v>
      </c>
      <c r="AP441" s="46" t="e">
        <f>VLOOKUP(AK441,GRILLE!#REF!,7,FALSE)</f>
        <v>#REF!</v>
      </c>
      <c r="AQ441" s="46" t="e">
        <f>VLOOKUP(AK441,GRILLE!#REF!,7,FALSE)</f>
        <v>#REF!</v>
      </c>
      <c r="AR441" s="47">
        <f t="shared" si="402"/>
        <v>0</v>
      </c>
      <c r="AT441" s="45" t="str">
        <f>[1]PROTOCOLE!$A$27</f>
        <v>lisibilite8</v>
      </c>
      <c r="AU441" s="46">
        <f>VLOOKUP(AT441,GRILLE!$A$5:$G$24,7,FALSE)</f>
        <v>0</v>
      </c>
      <c r="AV441" s="46">
        <f>VLOOKUP(AT441,GRILLE!$N$5:$T$24,7,FALSE)</f>
        <v>0</v>
      </c>
      <c r="AW441" s="46" t="e">
        <f>VLOOKUP(AT441,GRILLE!#REF!,7,FALSE)</f>
        <v>#REF!</v>
      </c>
      <c r="AX441" s="46" t="e">
        <f>VLOOKUP(AT441,GRILLE!#REF!,7,FALSE)</f>
        <v>#REF!</v>
      </c>
      <c r="AY441" s="46" t="e">
        <f>VLOOKUP(AT441,GRILLE!#REF!,7,FALSE)</f>
        <v>#REF!</v>
      </c>
      <c r="AZ441" s="46" t="e">
        <f>VLOOKUP(AT441,GRILLE!#REF!,7,FALSE)</f>
        <v>#REF!</v>
      </c>
      <c r="BA441" s="47">
        <f t="shared" si="403"/>
        <v>0</v>
      </c>
      <c r="BC441" s="45" t="str">
        <f>[1]PROTOCOLE!$A$27</f>
        <v>lisibilite8</v>
      </c>
      <c r="BD441" s="46">
        <f>VLOOKUP(BC441,GRILLE!$A$5:$G$24,7,FALSE)</f>
        <v>0</v>
      </c>
      <c r="BE441" s="46">
        <f>VLOOKUP(BC441,GRILLE!$N$5:$T$24,7,FALSE)</f>
        <v>0</v>
      </c>
      <c r="BF441" s="46" t="e">
        <f>VLOOKUP(BC441,GRILLE!#REF!,7,FALSE)</f>
        <v>#REF!</v>
      </c>
      <c r="BG441" s="46" t="e">
        <f>VLOOKUP(BC441,GRILLE!#REF!,7,FALSE)</f>
        <v>#REF!</v>
      </c>
      <c r="BH441" s="46" t="e">
        <f>VLOOKUP(BC441,GRILLE!#REF!,7,FALSE)</f>
        <v>#REF!</v>
      </c>
      <c r="BI441" s="46" t="e">
        <f>VLOOKUP(BC441,GRILLE!#REF!,7,FALSE)</f>
        <v>#REF!</v>
      </c>
      <c r="BJ441" s="47">
        <f t="shared" si="404"/>
        <v>0</v>
      </c>
      <c r="BL441" s="45" t="str">
        <f>[1]PROTOCOLE!$A$27</f>
        <v>lisibilite8</v>
      </c>
      <c r="BM441" s="46">
        <f>VLOOKUP(BL441,GRILLE!$A$5:$G$24,7,FALSE)</f>
        <v>0</v>
      </c>
      <c r="BN441" s="46">
        <f>VLOOKUP(BL441,GRILLE!$N$5:$T$24,7,FALSE)</f>
        <v>0</v>
      </c>
      <c r="BO441" s="46" t="e">
        <f>VLOOKUP(BL441,GRILLE!#REF!,7,FALSE)</f>
        <v>#REF!</v>
      </c>
      <c r="BP441" s="46" t="e">
        <f>VLOOKUP(BL441,GRILLE!#REF!,7,FALSE)</f>
        <v>#REF!</v>
      </c>
      <c r="BQ441" s="46" t="e">
        <f>VLOOKUP(BL441,GRILLE!#REF!,7,FALSE)</f>
        <v>#REF!</v>
      </c>
      <c r="BR441" s="46" t="e">
        <f>VLOOKUP(BL441,GRILLE!#REF!,7,FALSE)</f>
        <v>#REF!</v>
      </c>
      <c r="BS441" s="47">
        <f t="shared" si="405"/>
        <v>0</v>
      </c>
      <c r="BU441" s="45" t="str">
        <f>[1]PROTOCOLE!$A$27</f>
        <v>lisibilite8</v>
      </c>
      <c r="BV441" s="46">
        <f>VLOOKUP(BU441,GRILLE!$A$5:$G$24,7,FALSE)</f>
        <v>0</v>
      </c>
      <c r="BW441" s="46">
        <f>VLOOKUP(BU441,GRILLE!$N$5:$T$24,7,FALSE)</f>
        <v>0</v>
      </c>
      <c r="BX441" s="46" t="e">
        <f>VLOOKUP(BU441,GRILLE!#REF!,7,FALSE)</f>
        <v>#REF!</v>
      </c>
      <c r="BY441" s="46" t="e">
        <f>VLOOKUP(BU441,GRILLE!#REF!,7,FALSE)</f>
        <v>#REF!</v>
      </c>
      <c r="BZ441" s="46" t="e">
        <f>VLOOKUP(BU441,GRILLE!#REF!,7,FALSE)</f>
        <v>#REF!</v>
      </c>
      <c r="CA441" s="46" t="e">
        <f>VLOOKUP(BU441,GRILLE!#REF!,7,FALSE)</f>
        <v>#REF!</v>
      </c>
      <c r="CB441" s="47">
        <f t="shared" si="406"/>
        <v>0</v>
      </c>
      <c r="CD441" s="45" t="str">
        <f>[1]PROTOCOLE!$A$27</f>
        <v>lisibilite8</v>
      </c>
      <c r="CE441" s="46">
        <f>VLOOKUP(CD441,GRILLE!$A$5:$G$24,7,FALSE)</f>
        <v>0</v>
      </c>
      <c r="CF441" s="46">
        <f>VLOOKUP(CD441,GRILLE!$N$5:$T$24,7,FALSE)</f>
        <v>0</v>
      </c>
      <c r="CG441" s="46" t="e">
        <f>VLOOKUP(CD441,GRILLE!#REF!,7,FALSE)</f>
        <v>#REF!</v>
      </c>
      <c r="CH441" s="46" t="e">
        <f>VLOOKUP(CD441,GRILLE!#REF!,7,FALSE)</f>
        <v>#REF!</v>
      </c>
      <c r="CI441" s="46" t="e">
        <f>VLOOKUP(CD441,GRILLE!#REF!,7,FALSE)</f>
        <v>#REF!</v>
      </c>
      <c r="CJ441" s="46" t="e">
        <f>VLOOKUP(CD441,GRILLE!#REF!,7,FALSE)</f>
        <v>#REF!</v>
      </c>
      <c r="CK441" s="47">
        <f t="shared" si="407"/>
        <v>0</v>
      </c>
      <c r="CM441" s="45" t="str">
        <f>[1]PROTOCOLE!$A$27</f>
        <v>lisibilite8</v>
      </c>
      <c r="CN441" s="46">
        <f>VLOOKUP(CM441,GRILLE!$A$5:$G$24,7,FALSE)</f>
        <v>0</v>
      </c>
      <c r="CO441" s="46">
        <f>VLOOKUP(CM441,GRILLE!$N$5:$T$24,7,FALSE)</f>
        <v>0</v>
      </c>
      <c r="CP441" s="46" t="e">
        <f>VLOOKUP(CM441,GRILLE!#REF!,7,FALSE)</f>
        <v>#REF!</v>
      </c>
      <c r="CQ441" s="46" t="e">
        <f>VLOOKUP(CM441,GRILLE!#REF!,7,FALSE)</f>
        <v>#REF!</v>
      </c>
      <c r="CR441" s="46" t="e">
        <f>VLOOKUP(CM441,GRILLE!#REF!,7,FALSE)</f>
        <v>#REF!</v>
      </c>
      <c r="CS441" s="46" t="e">
        <f>VLOOKUP(CM441,GRILLE!#REF!,7,FALSE)</f>
        <v>#REF!</v>
      </c>
      <c r="CT441" s="47">
        <f t="shared" si="408"/>
        <v>0</v>
      </c>
      <c r="CV441" s="45" t="str">
        <f>[1]PROTOCOLE!$A$27</f>
        <v>lisibilite8</v>
      </c>
      <c r="CW441" s="46">
        <f>VLOOKUP(CV441,GRILLE!$A$5:$G$24,7,FALSE)</f>
        <v>0</v>
      </c>
      <c r="CX441" s="46">
        <f>VLOOKUP(CV441,GRILLE!$N$5:$T$24,7,FALSE)</f>
        <v>0</v>
      </c>
      <c r="CY441" s="46" t="e">
        <f>VLOOKUP(CV441,GRILLE!#REF!,7,FALSE)</f>
        <v>#REF!</v>
      </c>
      <c r="CZ441" s="46" t="e">
        <f>VLOOKUP(CV441,GRILLE!#REF!,7,FALSE)</f>
        <v>#REF!</v>
      </c>
      <c r="DA441" s="46" t="e">
        <f>VLOOKUP(CV441,GRILLE!#REF!,7,FALSE)</f>
        <v>#REF!</v>
      </c>
      <c r="DB441" s="46" t="e">
        <f>VLOOKUP(CV441,GRILLE!#REF!,7,FALSE)</f>
        <v>#REF!</v>
      </c>
      <c r="DC441" s="47">
        <f t="shared" si="409"/>
        <v>0</v>
      </c>
      <c r="DE441" s="45" t="str">
        <f>[1]PROTOCOLE!$A$27</f>
        <v>lisibilite8</v>
      </c>
      <c r="DF441" s="46">
        <f>VLOOKUP(DE441,GRILLE!$A$5:$G$24,7,FALSE)</f>
        <v>0</v>
      </c>
      <c r="DG441" s="46">
        <f>VLOOKUP(DE441,GRILLE!$N$5:$T$24,7,FALSE)</f>
        <v>0</v>
      </c>
      <c r="DH441" s="46" t="e">
        <f>VLOOKUP(DE441,GRILLE!#REF!,7,FALSE)</f>
        <v>#REF!</v>
      </c>
      <c r="DI441" s="46" t="e">
        <f>VLOOKUP(DE441,GRILLE!#REF!,7,FALSE)</f>
        <v>#REF!</v>
      </c>
      <c r="DJ441" s="46" t="e">
        <f>VLOOKUP(DE441,GRILLE!#REF!,7,FALSE)</f>
        <v>#REF!</v>
      </c>
      <c r="DK441" s="46" t="e">
        <f>VLOOKUP(DE441,GRILLE!#REF!,7,FALSE)</f>
        <v>#REF!</v>
      </c>
      <c r="DL441" s="47">
        <f t="shared" si="410"/>
        <v>0</v>
      </c>
      <c r="DN441" s="45" t="str">
        <f>[1]PROTOCOLE!$A$27</f>
        <v>lisibilite8</v>
      </c>
      <c r="DO441" s="46">
        <f>VLOOKUP(DN441,GRILLE!$A$5:$G$24,7,FALSE)</f>
        <v>0</v>
      </c>
      <c r="DP441" s="46">
        <f>VLOOKUP(DN441,GRILLE!$N$5:$T$24,7,FALSE)</f>
        <v>0</v>
      </c>
      <c r="DQ441" s="46" t="e">
        <f>VLOOKUP(DN441,GRILLE!#REF!,7,FALSE)</f>
        <v>#REF!</v>
      </c>
      <c r="DR441" s="46" t="e">
        <f>VLOOKUP(DN441,GRILLE!#REF!,7,FALSE)</f>
        <v>#REF!</v>
      </c>
      <c r="DS441" s="46" t="e">
        <f>VLOOKUP(DN441,GRILLE!#REF!,7,FALSE)</f>
        <v>#REF!</v>
      </c>
      <c r="DT441" s="46" t="e">
        <f>VLOOKUP(DN441,GRILLE!#REF!,7,FALSE)</f>
        <v>#REF!</v>
      </c>
      <c r="DU441" s="47">
        <f t="shared" si="411"/>
        <v>0</v>
      </c>
      <c r="DW441" s="45" t="str">
        <f>[1]PROTOCOLE!$A$27</f>
        <v>lisibilite8</v>
      </c>
      <c r="DX441" s="46">
        <f>VLOOKUP(DW441,GRILLE!$A$5:$G$24,7,FALSE)</f>
        <v>0</v>
      </c>
      <c r="DY441" s="46">
        <f>VLOOKUP(DW441,GRILLE!$N$5:$T$24,7,FALSE)</f>
        <v>0</v>
      </c>
      <c r="DZ441" s="46" t="e">
        <f>VLOOKUP(DW441,GRILLE!#REF!,7,FALSE)</f>
        <v>#REF!</v>
      </c>
      <c r="EA441" s="46" t="e">
        <f>VLOOKUP(DW441,GRILLE!#REF!,7,FALSE)</f>
        <v>#REF!</v>
      </c>
      <c r="EB441" s="46" t="e">
        <f>VLOOKUP(DW441,GRILLE!#REF!,7,FALSE)</f>
        <v>#REF!</v>
      </c>
      <c r="EC441" s="46" t="e">
        <f>VLOOKUP(DW441,GRILLE!#REF!,7,FALSE)</f>
        <v>#REF!</v>
      </c>
      <c r="ED441" s="47">
        <f t="shared" si="412"/>
        <v>0</v>
      </c>
      <c r="EF441" s="45" t="str">
        <f>[1]PROTOCOLE!$A$27</f>
        <v>lisibilite8</v>
      </c>
      <c r="EG441" s="46">
        <f>VLOOKUP(EF441,GRILLE!$A$5:$G$24,7,FALSE)</f>
        <v>0</v>
      </c>
      <c r="EH441" s="46">
        <f>VLOOKUP(EF441,GRILLE!$N$5:$T$24,7,FALSE)</f>
        <v>0</v>
      </c>
      <c r="EI441" s="46" t="e">
        <f>VLOOKUP(EF441,GRILLE!#REF!,7,FALSE)</f>
        <v>#REF!</v>
      </c>
      <c r="EJ441" s="46" t="e">
        <f>VLOOKUP(EF441,GRILLE!#REF!,7,FALSE)</f>
        <v>#REF!</v>
      </c>
      <c r="EK441" s="46" t="e">
        <f>VLOOKUP(EF441,GRILLE!#REF!,7,FALSE)</f>
        <v>#REF!</v>
      </c>
      <c r="EL441" s="46" t="e">
        <f>VLOOKUP(EF441,GRILLE!#REF!,7,FALSE)</f>
        <v>#REF!</v>
      </c>
      <c r="EM441" s="47">
        <f t="shared" si="413"/>
        <v>0</v>
      </c>
      <c r="EO441" s="45" t="str">
        <f>[1]PROTOCOLE!$A$27</f>
        <v>lisibilite8</v>
      </c>
      <c r="EP441" s="46">
        <f>VLOOKUP(EO441,GRILLE!$A$5:$G$24,7,FALSE)</f>
        <v>0</v>
      </c>
      <c r="EQ441" s="46">
        <f>VLOOKUP(EO441,GRILLE!$N$5:$T$24,7,FALSE)</f>
        <v>0</v>
      </c>
      <c r="ER441" s="46" t="e">
        <f>VLOOKUP(EO441,GRILLE!#REF!,7,FALSE)</f>
        <v>#REF!</v>
      </c>
      <c r="ES441" s="46" t="e">
        <f>VLOOKUP(EO441,GRILLE!#REF!,7,FALSE)</f>
        <v>#REF!</v>
      </c>
      <c r="ET441" s="46" t="e">
        <f>VLOOKUP(EO441,GRILLE!#REF!,7,FALSE)</f>
        <v>#REF!</v>
      </c>
      <c r="EU441" s="46" t="e">
        <f>VLOOKUP(EO441,GRILLE!#REF!,7,FALSE)</f>
        <v>#REF!</v>
      </c>
      <c r="EV441" s="47">
        <f t="shared" si="414"/>
        <v>0</v>
      </c>
      <c r="EX441" s="45" t="str">
        <f>[1]PROTOCOLE!$A$27</f>
        <v>lisibilite8</v>
      </c>
      <c r="EY441" s="46">
        <f>VLOOKUP(EX441,GRILLE!$A$5:$G$24,7,FALSE)</f>
        <v>0</v>
      </c>
      <c r="EZ441" s="46">
        <f>VLOOKUP(EX441,GRILLE!$N$5:$T$24,7,FALSE)</f>
        <v>0</v>
      </c>
      <c r="FA441" s="46" t="e">
        <f>VLOOKUP(EX441,GRILLE!#REF!,7,FALSE)</f>
        <v>#REF!</v>
      </c>
      <c r="FB441" s="46" t="e">
        <f>VLOOKUP(EX441,GRILLE!#REF!,7,FALSE)</f>
        <v>#REF!</v>
      </c>
      <c r="FC441" s="46" t="e">
        <f>VLOOKUP(EX441,GRILLE!#REF!,7,FALSE)</f>
        <v>#REF!</v>
      </c>
      <c r="FD441" s="46" t="e">
        <f>VLOOKUP(EX441,GRILLE!#REF!,7,FALSE)</f>
        <v>#REF!</v>
      </c>
      <c r="FE441" s="47">
        <f t="shared" si="415"/>
        <v>0</v>
      </c>
      <c r="FG441" s="45" t="str">
        <f>[1]PROTOCOLE!$A$27</f>
        <v>lisibilite8</v>
      </c>
      <c r="FH441" s="46">
        <f>VLOOKUP(FG441,GRILLE!$A$5:$G$24,7,FALSE)</f>
        <v>0</v>
      </c>
      <c r="FI441" s="46">
        <f>VLOOKUP(FG441,GRILLE!$N$5:$T$24,7,FALSE)</f>
        <v>0</v>
      </c>
      <c r="FJ441" s="46" t="e">
        <f>VLOOKUP(FG441,GRILLE!#REF!,7,FALSE)</f>
        <v>#REF!</v>
      </c>
      <c r="FK441" s="46" t="e">
        <f>VLOOKUP(FG441,GRILLE!#REF!,7,FALSE)</f>
        <v>#REF!</v>
      </c>
      <c r="FL441" s="46" t="e">
        <f>VLOOKUP(FG441,GRILLE!#REF!,7,FALSE)</f>
        <v>#REF!</v>
      </c>
      <c r="FM441" s="46" t="e">
        <f>VLOOKUP(FG441,GRILLE!#REF!,7,FALSE)</f>
        <v>#REF!</v>
      </c>
      <c r="FN441" s="47">
        <f t="shared" si="416"/>
        <v>0</v>
      </c>
      <c r="FP441" s="45" t="str">
        <f>[1]PROTOCOLE!$A$27</f>
        <v>lisibilite8</v>
      </c>
      <c r="FQ441" s="46">
        <f>VLOOKUP(FP441,GRILLE!$A$5:$G$24,7,FALSE)</f>
        <v>0</v>
      </c>
      <c r="FR441" s="46">
        <f>VLOOKUP(FP441,GRILLE!$N$5:$T$24,7,FALSE)</f>
        <v>0</v>
      </c>
      <c r="FS441" s="46" t="e">
        <f>VLOOKUP(FP441,GRILLE!#REF!,7,FALSE)</f>
        <v>#REF!</v>
      </c>
      <c r="FT441" s="46" t="e">
        <f>VLOOKUP(FP441,GRILLE!#REF!,7,FALSE)</f>
        <v>#REF!</v>
      </c>
      <c r="FU441" s="46" t="e">
        <f>VLOOKUP(FP441,GRILLE!#REF!,7,FALSE)</f>
        <v>#REF!</v>
      </c>
      <c r="FV441" s="46" t="e">
        <f>VLOOKUP(FP441,GRILLE!#REF!,7,FALSE)</f>
        <v>#REF!</v>
      </c>
      <c r="FW441" s="47">
        <f t="shared" si="417"/>
        <v>0</v>
      </c>
    </row>
    <row r="442" spans="1:179" ht="15" customHeight="1" x14ac:dyDescent="0.25">
      <c r="A442" s="45" t="str">
        <f>[1]PROTOCOLE!$A$28</f>
        <v>lisibilite9</v>
      </c>
      <c r="B442" s="46">
        <f>VLOOKUP(A442,GRILLE!$A$5:$G$24,7,FALSE)</f>
        <v>0</v>
      </c>
      <c r="C442" s="46">
        <f>VLOOKUP(A442,GRILLE!$N$5:$T$24,7,FALSE)</f>
        <v>0</v>
      </c>
      <c r="D442" s="46" t="e">
        <f>VLOOKUP(A442,GRILLE!#REF!,7,FALSE)</f>
        <v>#REF!</v>
      </c>
      <c r="E442" s="46" t="e">
        <f>VLOOKUP(A442,GRILLE!#REF!,7,FALSE)</f>
        <v>#REF!</v>
      </c>
      <c r="F442" s="46" t="e">
        <f>VLOOKUP(A442,GRILLE!#REF!,7,FALSE)</f>
        <v>#REF!</v>
      </c>
      <c r="G442" s="46" t="e">
        <f>VLOOKUP(A442,GRILLE!#REF!,7,FALSE)</f>
        <v>#REF!</v>
      </c>
      <c r="H442" s="47">
        <f t="shared" si="398"/>
        <v>0</v>
      </c>
      <c r="J442" s="45" t="str">
        <f>[1]PROTOCOLE!$A$28</f>
        <v>lisibilite9</v>
      </c>
      <c r="K442" s="46">
        <f>VLOOKUP(J442,GRILLE!$A$5:$G$24,7,FALSE)</f>
        <v>0</v>
      </c>
      <c r="L442" s="46">
        <f>VLOOKUP(J442,GRILLE!$N$5:$T$24,7,FALSE)</f>
        <v>0</v>
      </c>
      <c r="M442" s="46" t="e">
        <f>VLOOKUP(J442,GRILLE!#REF!,7,FALSE)</f>
        <v>#REF!</v>
      </c>
      <c r="N442" s="46" t="e">
        <f>VLOOKUP(J442,GRILLE!#REF!,7,FALSE)</f>
        <v>#REF!</v>
      </c>
      <c r="O442" s="46" t="e">
        <f>VLOOKUP(J442,GRILLE!#REF!,7,FALSE)</f>
        <v>#REF!</v>
      </c>
      <c r="P442" s="46" t="e">
        <f>VLOOKUP(J442,GRILLE!#REF!,7,FALSE)</f>
        <v>#REF!</v>
      </c>
      <c r="Q442" s="47">
        <f t="shared" si="399"/>
        <v>0</v>
      </c>
      <c r="S442" s="45" t="str">
        <f>[1]PROTOCOLE!$A$28</f>
        <v>lisibilite9</v>
      </c>
      <c r="T442" s="46">
        <f>VLOOKUP(S442,GRILLE!$A$5:$G$24,7,FALSE)</f>
        <v>0</v>
      </c>
      <c r="U442" s="46">
        <f>VLOOKUP(S442,GRILLE!$N$5:$T$24,7,FALSE)</f>
        <v>0</v>
      </c>
      <c r="V442" s="46" t="e">
        <f>VLOOKUP(S442,GRILLE!#REF!,7,FALSE)</f>
        <v>#REF!</v>
      </c>
      <c r="W442" s="46" t="e">
        <f>VLOOKUP(S442,GRILLE!#REF!,7,FALSE)</f>
        <v>#REF!</v>
      </c>
      <c r="X442" s="46" t="e">
        <f>VLOOKUP(S442,GRILLE!#REF!,7,FALSE)</f>
        <v>#REF!</v>
      </c>
      <c r="Y442" s="46" t="e">
        <f>VLOOKUP(S442,GRILLE!#REF!,7,FALSE)</f>
        <v>#REF!</v>
      </c>
      <c r="Z442" s="47">
        <f t="shared" si="400"/>
        <v>0</v>
      </c>
      <c r="AB442" s="45" t="str">
        <f>[1]PROTOCOLE!$A$28</f>
        <v>lisibilite9</v>
      </c>
      <c r="AC442" s="46">
        <f>VLOOKUP(AB442,GRILLE!$A$5:$G$24,7,FALSE)</f>
        <v>0</v>
      </c>
      <c r="AD442" s="46">
        <f>VLOOKUP(AB442,GRILLE!$N$5:$T$24,7,FALSE)</f>
        <v>0</v>
      </c>
      <c r="AE442" s="46" t="e">
        <f>VLOOKUP(AB442,GRILLE!#REF!,7,FALSE)</f>
        <v>#REF!</v>
      </c>
      <c r="AF442" s="46" t="e">
        <f>VLOOKUP(AB442,GRILLE!#REF!,7,FALSE)</f>
        <v>#REF!</v>
      </c>
      <c r="AG442" s="46" t="e">
        <f>VLOOKUP(AB442,GRILLE!#REF!,7,FALSE)</f>
        <v>#REF!</v>
      </c>
      <c r="AH442" s="46" t="e">
        <f>VLOOKUP(AB442,GRILLE!#REF!,7,FALSE)</f>
        <v>#REF!</v>
      </c>
      <c r="AI442" s="47">
        <f t="shared" si="401"/>
        <v>0</v>
      </c>
      <c r="AK442" s="45" t="str">
        <f>[1]PROTOCOLE!$A$28</f>
        <v>lisibilite9</v>
      </c>
      <c r="AL442" s="46">
        <f>VLOOKUP(AK442,GRILLE!$A$5:$G$24,7,FALSE)</f>
        <v>0</v>
      </c>
      <c r="AM442" s="46">
        <f>VLOOKUP(AK442,GRILLE!$N$5:$T$24,7,FALSE)</f>
        <v>0</v>
      </c>
      <c r="AN442" s="46" t="e">
        <f>VLOOKUP(AK442,GRILLE!#REF!,7,FALSE)</f>
        <v>#REF!</v>
      </c>
      <c r="AO442" s="46" t="e">
        <f>VLOOKUP(AK442,GRILLE!#REF!,7,FALSE)</f>
        <v>#REF!</v>
      </c>
      <c r="AP442" s="46" t="e">
        <f>VLOOKUP(AK442,GRILLE!#REF!,7,FALSE)</f>
        <v>#REF!</v>
      </c>
      <c r="AQ442" s="46" t="e">
        <f>VLOOKUP(AK442,GRILLE!#REF!,7,FALSE)</f>
        <v>#REF!</v>
      </c>
      <c r="AR442" s="47">
        <f t="shared" si="402"/>
        <v>0</v>
      </c>
      <c r="AT442" s="45" t="str">
        <f>[1]PROTOCOLE!$A$28</f>
        <v>lisibilite9</v>
      </c>
      <c r="AU442" s="46">
        <f>VLOOKUP(AT442,GRILLE!$A$5:$G$24,7,FALSE)</f>
        <v>0</v>
      </c>
      <c r="AV442" s="46">
        <f>VLOOKUP(AT442,GRILLE!$N$5:$T$24,7,FALSE)</f>
        <v>0</v>
      </c>
      <c r="AW442" s="46" t="e">
        <f>VLOOKUP(AT442,GRILLE!#REF!,7,FALSE)</f>
        <v>#REF!</v>
      </c>
      <c r="AX442" s="46" t="e">
        <f>VLOOKUP(AT442,GRILLE!#REF!,7,FALSE)</f>
        <v>#REF!</v>
      </c>
      <c r="AY442" s="46" t="e">
        <f>VLOOKUP(AT442,GRILLE!#REF!,7,FALSE)</f>
        <v>#REF!</v>
      </c>
      <c r="AZ442" s="46" t="e">
        <f>VLOOKUP(AT442,GRILLE!#REF!,7,FALSE)</f>
        <v>#REF!</v>
      </c>
      <c r="BA442" s="47">
        <f t="shared" si="403"/>
        <v>0</v>
      </c>
      <c r="BC442" s="45" t="str">
        <f>[1]PROTOCOLE!$A$28</f>
        <v>lisibilite9</v>
      </c>
      <c r="BD442" s="46">
        <f>VLOOKUP(BC442,GRILLE!$A$5:$G$24,7,FALSE)</f>
        <v>0</v>
      </c>
      <c r="BE442" s="46">
        <f>VLOOKUP(BC442,GRILLE!$N$5:$T$24,7,FALSE)</f>
        <v>0</v>
      </c>
      <c r="BF442" s="46" t="e">
        <f>VLOOKUP(BC442,GRILLE!#REF!,7,FALSE)</f>
        <v>#REF!</v>
      </c>
      <c r="BG442" s="46" t="e">
        <f>VLOOKUP(BC442,GRILLE!#REF!,7,FALSE)</f>
        <v>#REF!</v>
      </c>
      <c r="BH442" s="46" t="e">
        <f>VLOOKUP(BC442,GRILLE!#REF!,7,FALSE)</f>
        <v>#REF!</v>
      </c>
      <c r="BI442" s="46" t="e">
        <f>VLOOKUP(BC442,GRILLE!#REF!,7,FALSE)</f>
        <v>#REF!</v>
      </c>
      <c r="BJ442" s="47">
        <f t="shared" si="404"/>
        <v>0</v>
      </c>
      <c r="BL442" s="45" t="str">
        <f>[1]PROTOCOLE!$A$28</f>
        <v>lisibilite9</v>
      </c>
      <c r="BM442" s="46">
        <f>VLOOKUP(BL442,GRILLE!$A$5:$G$24,7,FALSE)</f>
        <v>0</v>
      </c>
      <c r="BN442" s="46">
        <f>VLOOKUP(BL442,GRILLE!$N$5:$T$24,7,FALSE)</f>
        <v>0</v>
      </c>
      <c r="BO442" s="46" t="e">
        <f>VLOOKUP(BL442,GRILLE!#REF!,7,FALSE)</f>
        <v>#REF!</v>
      </c>
      <c r="BP442" s="46" t="e">
        <f>VLOOKUP(BL442,GRILLE!#REF!,7,FALSE)</f>
        <v>#REF!</v>
      </c>
      <c r="BQ442" s="46" t="e">
        <f>VLOOKUP(BL442,GRILLE!#REF!,7,FALSE)</f>
        <v>#REF!</v>
      </c>
      <c r="BR442" s="46" t="e">
        <f>VLOOKUP(BL442,GRILLE!#REF!,7,FALSE)</f>
        <v>#REF!</v>
      </c>
      <c r="BS442" s="47">
        <f t="shared" si="405"/>
        <v>0</v>
      </c>
      <c r="BU442" s="45" t="str">
        <f>[1]PROTOCOLE!$A$28</f>
        <v>lisibilite9</v>
      </c>
      <c r="BV442" s="46">
        <f>VLOOKUP(BU442,GRILLE!$A$5:$G$24,7,FALSE)</f>
        <v>0</v>
      </c>
      <c r="BW442" s="46">
        <f>VLOOKUP(BU442,GRILLE!$N$5:$T$24,7,FALSE)</f>
        <v>0</v>
      </c>
      <c r="BX442" s="46" t="e">
        <f>VLOOKUP(BU442,GRILLE!#REF!,7,FALSE)</f>
        <v>#REF!</v>
      </c>
      <c r="BY442" s="46" t="e">
        <f>VLOOKUP(BU442,GRILLE!#REF!,7,FALSE)</f>
        <v>#REF!</v>
      </c>
      <c r="BZ442" s="46" t="e">
        <f>VLOOKUP(BU442,GRILLE!#REF!,7,FALSE)</f>
        <v>#REF!</v>
      </c>
      <c r="CA442" s="46" t="e">
        <f>VLOOKUP(BU442,GRILLE!#REF!,7,FALSE)</f>
        <v>#REF!</v>
      </c>
      <c r="CB442" s="47">
        <f t="shared" si="406"/>
        <v>0</v>
      </c>
      <c r="CD442" s="45" t="str">
        <f>[1]PROTOCOLE!$A$28</f>
        <v>lisibilite9</v>
      </c>
      <c r="CE442" s="46">
        <f>VLOOKUP(CD442,GRILLE!$A$5:$G$24,7,FALSE)</f>
        <v>0</v>
      </c>
      <c r="CF442" s="46">
        <f>VLOOKUP(CD442,GRILLE!$N$5:$T$24,7,FALSE)</f>
        <v>0</v>
      </c>
      <c r="CG442" s="46" t="e">
        <f>VLOOKUP(CD442,GRILLE!#REF!,7,FALSE)</f>
        <v>#REF!</v>
      </c>
      <c r="CH442" s="46" t="e">
        <f>VLOOKUP(CD442,GRILLE!#REF!,7,FALSE)</f>
        <v>#REF!</v>
      </c>
      <c r="CI442" s="46" t="e">
        <f>VLOOKUP(CD442,GRILLE!#REF!,7,FALSE)</f>
        <v>#REF!</v>
      </c>
      <c r="CJ442" s="46" t="e">
        <f>VLOOKUP(CD442,GRILLE!#REF!,7,FALSE)</f>
        <v>#REF!</v>
      </c>
      <c r="CK442" s="47">
        <f t="shared" si="407"/>
        <v>0</v>
      </c>
      <c r="CM442" s="45" t="str">
        <f>[1]PROTOCOLE!$A$28</f>
        <v>lisibilite9</v>
      </c>
      <c r="CN442" s="46">
        <f>VLOOKUP(CM442,GRILLE!$A$5:$G$24,7,FALSE)</f>
        <v>0</v>
      </c>
      <c r="CO442" s="46">
        <f>VLOOKUP(CM442,GRILLE!$N$5:$T$24,7,FALSE)</f>
        <v>0</v>
      </c>
      <c r="CP442" s="46" t="e">
        <f>VLOOKUP(CM442,GRILLE!#REF!,7,FALSE)</f>
        <v>#REF!</v>
      </c>
      <c r="CQ442" s="46" t="e">
        <f>VLOOKUP(CM442,GRILLE!#REF!,7,FALSE)</f>
        <v>#REF!</v>
      </c>
      <c r="CR442" s="46" t="e">
        <f>VLOOKUP(CM442,GRILLE!#REF!,7,FALSE)</f>
        <v>#REF!</v>
      </c>
      <c r="CS442" s="46" t="e">
        <f>VLOOKUP(CM442,GRILLE!#REF!,7,FALSE)</f>
        <v>#REF!</v>
      </c>
      <c r="CT442" s="47">
        <f t="shared" si="408"/>
        <v>0</v>
      </c>
      <c r="CV442" s="45" t="str">
        <f>[1]PROTOCOLE!$A$28</f>
        <v>lisibilite9</v>
      </c>
      <c r="CW442" s="46">
        <f>VLOOKUP(CV442,GRILLE!$A$5:$G$24,7,FALSE)</f>
        <v>0</v>
      </c>
      <c r="CX442" s="46">
        <f>VLOOKUP(CV442,GRILLE!$N$5:$T$24,7,FALSE)</f>
        <v>0</v>
      </c>
      <c r="CY442" s="46" t="e">
        <f>VLOOKUP(CV442,GRILLE!#REF!,7,FALSE)</f>
        <v>#REF!</v>
      </c>
      <c r="CZ442" s="46" t="e">
        <f>VLOOKUP(CV442,GRILLE!#REF!,7,FALSE)</f>
        <v>#REF!</v>
      </c>
      <c r="DA442" s="46" t="e">
        <f>VLOOKUP(CV442,GRILLE!#REF!,7,FALSE)</f>
        <v>#REF!</v>
      </c>
      <c r="DB442" s="46" t="e">
        <f>VLOOKUP(CV442,GRILLE!#REF!,7,FALSE)</f>
        <v>#REF!</v>
      </c>
      <c r="DC442" s="47">
        <f t="shared" si="409"/>
        <v>0</v>
      </c>
      <c r="DE442" s="45" t="str">
        <f>[1]PROTOCOLE!$A$28</f>
        <v>lisibilite9</v>
      </c>
      <c r="DF442" s="46">
        <f>VLOOKUP(DE442,GRILLE!$A$5:$G$24,7,FALSE)</f>
        <v>0</v>
      </c>
      <c r="DG442" s="46">
        <f>VLOOKUP(DE442,GRILLE!$N$5:$T$24,7,FALSE)</f>
        <v>0</v>
      </c>
      <c r="DH442" s="46" t="e">
        <f>VLOOKUP(DE442,GRILLE!#REF!,7,FALSE)</f>
        <v>#REF!</v>
      </c>
      <c r="DI442" s="46" t="e">
        <f>VLOOKUP(DE442,GRILLE!#REF!,7,FALSE)</f>
        <v>#REF!</v>
      </c>
      <c r="DJ442" s="46" t="e">
        <f>VLOOKUP(DE442,GRILLE!#REF!,7,FALSE)</f>
        <v>#REF!</v>
      </c>
      <c r="DK442" s="46" t="e">
        <f>VLOOKUP(DE442,GRILLE!#REF!,7,FALSE)</f>
        <v>#REF!</v>
      </c>
      <c r="DL442" s="47">
        <f t="shared" si="410"/>
        <v>0</v>
      </c>
      <c r="DN442" s="45" t="str">
        <f>[1]PROTOCOLE!$A$28</f>
        <v>lisibilite9</v>
      </c>
      <c r="DO442" s="46">
        <f>VLOOKUP(DN442,GRILLE!$A$5:$G$24,7,FALSE)</f>
        <v>0</v>
      </c>
      <c r="DP442" s="46">
        <f>VLOOKUP(DN442,GRILLE!$N$5:$T$24,7,FALSE)</f>
        <v>0</v>
      </c>
      <c r="DQ442" s="46" t="e">
        <f>VLOOKUP(DN442,GRILLE!#REF!,7,FALSE)</f>
        <v>#REF!</v>
      </c>
      <c r="DR442" s="46" t="e">
        <f>VLOOKUP(DN442,GRILLE!#REF!,7,FALSE)</f>
        <v>#REF!</v>
      </c>
      <c r="DS442" s="46" t="e">
        <f>VLOOKUP(DN442,GRILLE!#REF!,7,FALSE)</f>
        <v>#REF!</v>
      </c>
      <c r="DT442" s="46" t="e">
        <f>VLOOKUP(DN442,GRILLE!#REF!,7,FALSE)</f>
        <v>#REF!</v>
      </c>
      <c r="DU442" s="47">
        <f t="shared" si="411"/>
        <v>0</v>
      </c>
      <c r="DW442" s="45" t="str">
        <f>[1]PROTOCOLE!$A$28</f>
        <v>lisibilite9</v>
      </c>
      <c r="DX442" s="46">
        <f>VLOOKUP(DW442,GRILLE!$A$5:$G$24,7,FALSE)</f>
        <v>0</v>
      </c>
      <c r="DY442" s="46">
        <f>VLOOKUP(DW442,GRILLE!$N$5:$T$24,7,FALSE)</f>
        <v>0</v>
      </c>
      <c r="DZ442" s="46" t="e">
        <f>VLOOKUP(DW442,GRILLE!#REF!,7,FALSE)</f>
        <v>#REF!</v>
      </c>
      <c r="EA442" s="46" t="e">
        <f>VLOOKUP(DW442,GRILLE!#REF!,7,FALSE)</f>
        <v>#REF!</v>
      </c>
      <c r="EB442" s="46" t="e">
        <f>VLOOKUP(DW442,GRILLE!#REF!,7,FALSE)</f>
        <v>#REF!</v>
      </c>
      <c r="EC442" s="46" t="e">
        <f>VLOOKUP(DW442,GRILLE!#REF!,7,FALSE)</f>
        <v>#REF!</v>
      </c>
      <c r="ED442" s="47">
        <f t="shared" si="412"/>
        <v>0</v>
      </c>
      <c r="EF442" s="45" t="str">
        <f>[1]PROTOCOLE!$A$28</f>
        <v>lisibilite9</v>
      </c>
      <c r="EG442" s="46">
        <f>VLOOKUP(EF442,GRILLE!$A$5:$G$24,7,FALSE)</f>
        <v>0</v>
      </c>
      <c r="EH442" s="46">
        <f>VLOOKUP(EF442,GRILLE!$N$5:$T$24,7,FALSE)</f>
        <v>0</v>
      </c>
      <c r="EI442" s="46" t="e">
        <f>VLOOKUP(EF442,GRILLE!#REF!,7,FALSE)</f>
        <v>#REF!</v>
      </c>
      <c r="EJ442" s="46" t="e">
        <f>VLOOKUP(EF442,GRILLE!#REF!,7,FALSE)</f>
        <v>#REF!</v>
      </c>
      <c r="EK442" s="46" t="e">
        <f>VLOOKUP(EF442,GRILLE!#REF!,7,FALSE)</f>
        <v>#REF!</v>
      </c>
      <c r="EL442" s="46" t="e">
        <f>VLOOKUP(EF442,GRILLE!#REF!,7,FALSE)</f>
        <v>#REF!</v>
      </c>
      <c r="EM442" s="47">
        <f t="shared" si="413"/>
        <v>0</v>
      </c>
      <c r="EO442" s="45" t="str">
        <f>[1]PROTOCOLE!$A$28</f>
        <v>lisibilite9</v>
      </c>
      <c r="EP442" s="46">
        <f>VLOOKUP(EO442,GRILLE!$A$5:$G$24,7,FALSE)</f>
        <v>0</v>
      </c>
      <c r="EQ442" s="46">
        <f>VLOOKUP(EO442,GRILLE!$N$5:$T$24,7,FALSE)</f>
        <v>0</v>
      </c>
      <c r="ER442" s="46" t="e">
        <f>VLOOKUP(EO442,GRILLE!#REF!,7,FALSE)</f>
        <v>#REF!</v>
      </c>
      <c r="ES442" s="46" t="e">
        <f>VLOOKUP(EO442,GRILLE!#REF!,7,FALSE)</f>
        <v>#REF!</v>
      </c>
      <c r="ET442" s="46" t="e">
        <f>VLOOKUP(EO442,GRILLE!#REF!,7,FALSE)</f>
        <v>#REF!</v>
      </c>
      <c r="EU442" s="46" t="e">
        <f>VLOOKUP(EO442,GRILLE!#REF!,7,FALSE)</f>
        <v>#REF!</v>
      </c>
      <c r="EV442" s="47">
        <f t="shared" si="414"/>
        <v>0</v>
      </c>
      <c r="EX442" s="45" t="str">
        <f>[1]PROTOCOLE!$A$28</f>
        <v>lisibilite9</v>
      </c>
      <c r="EY442" s="46">
        <f>VLOOKUP(EX442,GRILLE!$A$5:$G$24,7,FALSE)</f>
        <v>0</v>
      </c>
      <c r="EZ442" s="46">
        <f>VLOOKUP(EX442,GRILLE!$N$5:$T$24,7,FALSE)</f>
        <v>0</v>
      </c>
      <c r="FA442" s="46" t="e">
        <f>VLOOKUP(EX442,GRILLE!#REF!,7,FALSE)</f>
        <v>#REF!</v>
      </c>
      <c r="FB442" s="46" t="e">
        <f>VLOOKUP(EX442,GRILLE!#REF!,7,FALSE)</f>
        <v>#REF!</v>
      </c>
      <c r="FC442" s="46" t="e">
        <f>VLOOKUP(EX442,GRILLE!#REF!,7,FALSE)</f>
        <v>#REF!</v>
      </c>
      <c r="FD442" s="46" t="e">
        <f>VLOOKUP(EX442,GRILLE!#REF!,7,FALSE)</f>
        <v>#REF!</v>
      </c>
      <c r="FE442" s="47">
        <f t="shared" si="415"/>
        <v>0</v>
      </c>
      <c r="FG442" s="45" t="str">
        <f>[1]PROTOCOLE!$A$28</f>
        <v>lisibilite9</v>
      </c>
      <c r="FH442" s="46">
        <f>VLOOKUP(FG442,GRILLE!$A$5:$G$24,7,FALSE)</f>
        <v>0</v>
      </c>
      <c r="FI442" s="46">
        <f>VLOOKUP(FG442,GRILLE!$N$5:$T$24,7,FALSE)</f>
        <v>0</v>
      </c>
      <c r="FJ442" s="46" t="e">
        <f>VLOOKUP(FG442,GRILLE!#REF!,7,FALSE)</f>
        <v>#REF!</v>
      </c>
      <c r="FK442" s="46" t="e">
        <f>VLOOKUP(FG442,GRILLE!#REF!,7,FALSE)</f>
        <v>#REF!</v>
      </c>
      <c r="FL442" s="46" t="e">
        <f>VLOOKUP(FG442,GRILLE!#REF!,7,FALSE)</f>
        <v>#REF!</v>
      </c>
      <c r="FM442" s="46" t="e">
        <f>VLOOKUP(FG442,GRILLE!#REF!,7,FALSE)</f>
        <v>#REF!</v>
      </c>
      <c r="FN442" s="47">
        <f t="shared" si="416"/>
        <v>0</v>
      </c>
      <c r="FP442" s="45" t="str">
        <f>[1]PROTOCOLE!$A$28</f>
        <v>lisibilite9</v>
      </c>
      <c r="FQ442" s="46">
        <f>VLOOKUP(FP442,GRILLE!$A$5:$G$24,7,FALSE)</f>
        <v>0</v>
      </c>
      <c r="FR442" s="46">
        <f>VLOOKUP(FP442,GRILLE!$N$5:$T$24,7,FALSE)</f>
        <v>0</v>
      </c>
      <c r="FS442" s="46" t="e">
        <f>VLOOKUP(FP442,GRILLE!#REF!,7,FALSE)</f>
        <v>#REF!</v>
      </c>
      <c r="FT442" s="46" t="e">
        <f>VLOOKUP(FP442,GRILLE!#REF!,7,FALSE)</f>
        <v>#REF!</v>
      </c>
      <c r="FU442" s="46" t="e">
        <f>VLOOKUP(FP442,GRILLE!#REF!,7,FALSE)</f>
        <v>#REF!</v>
      </c>
      <c r="FV442" s="46" t="e">
        <f>VLOOKUP(FP442,GRILLE!#REF!,7,FALSE)</f>
        <v>#REF!</v>
      </c>
      <c r="FW442" s="47">
        <f t="shared" si="417"/>
        <v>0</v>
      </c>
    </row>
    <row r="443" spans="1:179" ht="15" customHeight="1" x14ac:dyDescent="0.25">
      <c r="A443" s="45" t="str">
        <f>[1]PROTOCOLE!$A$29</f>
        <v>lisibilite10</v>
      </c>
      <c r="B443" s="46">
        <f>VLOOKUP(A443,GRILLE!$A$5:$G$24,7,FALSE)</f>
        <v>0</v>
      </c>
      <c r="C443" s="46">
        <f>VLOOKUP(A443,GRILLE!$N$5:$T$24,7,FALSE)</f>
        <v>0</v>
      </c>
      <c r="D443" s="46" t="e">
        <f>VLOOKUP(A443,GRILLE!#REF!,7,FALSE)</f>
        <v>#REF!</v>
      </c>
      <c r="E443" s="46" t="e">
        <f>VLOOKUP(A443,GRILLE!#REF!,7,FALSE)</f>
        <v>#REF!</v>
      </c>
      <c r="F443" s="46" t="e">
        <f>VLOOKUP(A443,GRILLE!#REF!,7,FALSE)</f>
        <v>#REF!</v>
      </c>
      <c r="G443" s="46" t="e">
        <f>VLOOKUP(A443,GRILLE!#REF!,7,FALSE)</f>
        <v>#REF!</v>
      </c>
      <c r="H443" s="47">
        <f t="shared" si="398"/>
        <v>0</v>
      </c>
      <c r="J443" s="45" t="str">
        <f>[1]PROTOCOLE!$A$29</f>
        <v>lisibilite10</v>
      </c>
      <c r="K443" s="46">
        <f>VLOOKUP(J443,GRILLE!$A$5:$G$24,7,FALSE)</f>
        <v>0</v>
      </c>
      <c r="L443" s="46">
        <f>VLOOKUP(J443,GRILLE!$N$5:$T$24,7,FALSE)</f>
        <v>0</v>
      </c>
      <c r="M443" s="46" t="e">
        <f>VLOOKUP(J443,GRILLE!#REF!,7,FALSE)</f>
        <v>#REF!</v>
      </c>
      <c r="N443" s="46" t="e">
        <f>VLOOKUP(J443,GRILLE!#REF!,7,FALSE)</f>
        <v>#REF!</v>
      </c>
      <c r="O443" s="46" t="e">
        <f>VLOOKUP(J443,GRILLE!#REF!,7,FALSE)</f>
        <v>#REF!</v>
      </c>
      <c r="P443" s="46" t="e">
        <f>VLOOKUP(J443,GRILLE!#REF!,7,FALSE)</f>
        <v>#REF!</v>
      </c>
      <c r="Q443" s="47">
        <f t="shared" si="399"/>
        <v>0</v>
      </c>
      <c r="S443" s="45" t="str">
        <f>[1]PROTOCOLE!$A$29</f>
        <v>lisibilite10</v>
      </c>
      <c r="T443" s="46">
        <f>VLOOKUP(S443,GRILLE!$A$5:$G$24,7,FALSE)</f>
        <v>0</v>
      </c>
      <c r="U443" s="46">
        <f>VLOOKUP(S443,GRILLE!$N$5:$T$24,7,FALSE)</f>
        <v>0</v>
      </c>
      <c r="V443" s="46" t="e">
        <f>VLOOKUP(S443,GRILLE!#REF!,7,FALSE)</f>
        <v>#REF!</v>
      </c>
      <c r="W443" s="46" t="e">
        <f>VLOOKUP(S443,GRILLE!#REF!,7,FALSE)</f>
        <v>#REF!</v>
      </c>
      <c r="X443" s="46" t="e">
        <f>VLOOKUP(S443,GRILLE!#REF!,7,FALSE)</f>
        <v>#REF!</v>
      </c>
      <c r="Y443" s="46" t="e">
        <f>VLOOKUP(S443,GRILLE!#REF!,7,FALSE)</f>
        <v>#REF!</v>
      </c>
      <c r="Z443" s="47">
        <f t="shared" si="400"/>
        <v>0</v>
      </c>
      <c r="AB443" s="45" t="str">
        <f>[1]PROTOCOLE!$A$29</f>
        <v>lisibilite10</v>
      </c>
      <c r="AC443" s="46">
        <f>VLOOKUP(AB443,GRILLE!$A$5:$G$24,7,FALSE)</f>
        <v>0</v>
      </c>
      <c r="AD443" s="46">
        <f>VLOOKUP(AB443,GRILLE!$N$5:$T$24,7,FALSE)</f>
        <v>0</v>
      </c>
      <c r="AE443" s="46" t="e">
        <f>VLOOKUP(AB443,GRILLE!#REF!,7,FALSE)</f>
        <v>#REF!</v>
      </c>
      <c r="AF443" s="46" t="e">
        <f>VLOOKUP(AB443,GRILLE!#REF!,7,FALSE)</f>
        <v>#REF!</v>
      </c>
      <c r="AG443" s="46" t="e">
        <f>VLOOKUP(AB443,GRILLE!#REF!,7,FALSE)</f>
        <v>#REF!</v>
      </c>
      <c r="AH443" s="46" t="e">
        <f>VLOOKUP(AB443,GRILLE!#REF!,7,FALSE)</f>
        <v>#REF!</v>
      </c>
      <c r="AI443" s="47">
        <f t="shared" si="401"/>
        <v>0</v>
      </c>
      <c r="AK443" s="45" t="str">
        <f>[1]PROTOCOLE!$A$29</f>
        <v>lisibilite10</v>
      </c>
      <c r="AL443" s="46">
        <f>VLOOKUP(AK443,GRILLE!$A$5:$G$24,7,FALSE)</f>
        <v>0</v>
      </c>
      <c r="AM443" s="46">
        <f>VLOOKUP(AK443,GRILLE!$N$5:$T$24,7,FALSE)</f>
        <v>0</v>
      </c>
      <c r="AN443" s="46" t="e">
        <f>VLOOKUP(AK443,GRILLE!#REF!,7,FALSE)</f>
        <v>#REF!</v>
      </c>
      <c r="AO443" s="46" t="e">
        <f>VLOOKUP(AK443,GRILLE!#REF!,7,FALSE)</f>
        <v>#REF!</v>
      </c>
      <c r="AP443" s="46" t="e">
        <f>VLOOKUP(AK443,GRILLE!#REF!,7,FALSE)</f>
        <v>#REF!</v>
      </c>
      <c r="AQ443" s="46" t="e">
        <f>VLOOKUP(AK443,GRILLE!#REF!,7,FALSE)</f>
        <v>#REF!</v>
      </c>
      <c r="AR443" s="47">
        <f t="shared" si="402"/>
        <v>0</v>
      </c>
      <c r="AT443" s="45" t="str">
        <f>[1]PROTOCOLE!$A$29</f>
        <v>lisibilite10</v>
      </c>
      <c r="AU443" s="46">
        <f>VLOOKUP(AT443,GRILLE!$A$5:$G$24,7,FALSE)</f>
        <v>0</v>
      </c>
      <c r="AV443" s="46">
        <f>VLOOKUP(AT443,GRILLE!$N$5:$T$24,7,FALSE)</f>
        <v>0</v>
      </c>
      <c r="AW443" s="46" t="e">
        <f>VLOOKUP(AT443,GRILLE!#REF!,7,FALSE)</f>
        <v>#REF!</v>
      </c>
      <c r="AX443" s="46" t="e">
        <f>VLOOKUP(AT443,GRILLE!#REF!,7,FALSE)</f>
        <v>#REF!</v>
      </c>
      <c r="AY443" s="46" t="e">
        <f>VLOOKUP(AT443,GRILLE!#REF!,7,FALSE)</f>
        <v>#REF!</v>
      </c>
      <c r="AZ443" s="46" t="e">
        <f>VLOOKUP(AT443,GRILLE!#REF!,7,FALSE)</f>
        <v>#REF!</v>
      </c>
      <c r="BA443" s="47">
        <f t="shared" si="403"/>
        <v>0</v>
      </c>
      <c r="BC443" s="45" t="str">
        <f>[1]PROTOCOLE!$A$29</f>
        <v>lisibilite10</v>
      </c>
      <c r="BD443" s="46">
        <f>VLOOKUP(BC443,GRILLE!$A$5:$G$24,7,FALSE)</f>
        <v>0</v>
      </c>
      <c r="BE443" s="46">
        <f>VLOOKUP(BC443,GRILLE!$N$5:$T$24,7,FALSE)</f>
        <v>0</v>
      </c>
      <c r="BF443" s="46" t="e">
        <f>VLOOKUP(BC443,GRILLE!#REF!,7,FALSE)</f>
        <v>#REF!</v>
      </c>
      <c r="BG443" s="46" t="e">
        <f>VLOOKUP(BC443,GRILLE!#REF!,7,FALSE)</f>
        <v>#REF!</v>
      </c>
      <c r="BH443" s="46" t="e">
        <f>VLOOKUP(BC443,GRILLE!#REF!,7,FALSE)</f>
        <v>#REF!</v>
      </c>
      <c r="BI443" s="46" t="e">
        <f>VLOOKUP(BC443,GRILLE!#REF!,7,FALSE)</f>
        <v>#REF!</v>
      </c>
      <c r="BJ443" s="47">
        <f t="shared" si="404"/>
        <v>0</v>
      </c>
      <c r="BL443" s="45" t="str">
        <f>[1]PROTOCOLE!$A$29</f>
        <v>lisibilite10</v>
      </c>
      <c r="BM443" s="46">
        <f>VLOOKUP(BL443,GRILLE!$A$5:$G$24,7,FALSE)</f>
        <v>0</v>
      </c>
      <c r="BN443" s="46">
        <f>VLOOKUP(BL443,GRILLE!$N$5:$T$24,7,FALSE)</f>
        <v>0</v>
      </c>
      <c r="BO443" s="46" t="e">
        <f>VLOOKUP(BL443,GRILLE!#REF!,7,FALSE)</f>
        <v>#REF!</v>
      </c>
      <c r="BP443" s="46" t="e">
        <f>VLOOKUP(BL443,GRILLE!#REF!,7,FALSE)</f>
        <v>#REF!</v>
      </c>
      <c r="BQ443" s="46" t="e">
        <f>VLOOKUP(BL443,GRILLE!#REF!,7,FALSE)</f>
        <v>#REF!</v>
      </c>
      <c r="BR443" s="46" t="e">
        <f>VLOOKUP(BL443,GRILLE!#REF!,7,FALSE)</f>
        <v>#REF!</v>
      </c>
      <c r="BS443" s="47">
        <f t="shared" si="405"/>
        <v>0</v>
      </c>
      <c r="BU443" s="45" t="str">
        <f>[1]PROTOCOLE!$A$29</f>
        <v>lisibilite10</v>
      </c>
      <c r="BV443" s="46">
        <f>VLOOKUP(BU443,GRILLE!$A$5:$G$24,7,FALSE)</f>
        <v>0</v>
      </c>
      <c r="BW443" s="46">
        <f>VLOOKUP(BU443,GRILLE!$N$5:$T$24,7,FALSE)</f>
        <v>0</v>
      </c>
      <c r="BX443" s="46" t="e">
        <f>VLOOKUP(BU443,GRILLE!#REF!,7,FALSE)</f>
        <v>#REF!</v>
      </c>
      <c r="BY443" s="46" t="e">
        <f>VLOOKUP(BU443,GRILLE!#REF!,7,FALSE)</f>
        <v>#REF!</v>
      </c>
      <c r="BZ443" s="46" t="e">
        <f>VLOOKUP(BU443,GRILLE!#REF!,7,FALSE)</f>
        <v>#REF!</v>
      </c>
      <c r="CA443" s="46" t="e">
        <f>VLOOKUP(BU443,GRILLE!#REF!,7,FALSE)</f>
        <v>#REF!</v>
      </c>
      <c r="CB443" s="47">
        <f t="shared" si="406"/>
        <v>0</v>
      </c>
      <c r="CD443" s="45" t="str">
        <f>[1]PROTOCOLE!$A$29</f>
        <v>lisibilite10</v>
      </c>
      <c r="CE443" s="46">
        <f>VLOOKUP(CD443,GRILLE!$A$5:$G$24,7,FALSE)</f>
        <v>0</v>
      </c>
      <c r="CF443" s="46">
        <f>VLOOKUP(CD443,GRILLE!$N$5:$T$24,7,FALSE)</f>
        <v>0</v>
      </c>
      <c r="CG443" s="46" t="e">
        <f>VLOOKUP(CD443,GRILLE!#REF!,7,FALSE)</f>
        <v>#REF!</v>
      </c>
      <c r="CH443" s="46" t="e">
        <f>VLOOKUP(CD443,GRILLE!#REF!,7,FALSE)</f>
        <v>#REF!</v>
      </c>
      <c r="CI443" s="46" t="e">
        <f>VLOOKUP(CD443,GRILLE!#REF!,7,FALSE)</f>
        <v>#REF!</v>
      </c>
      <c r="CJ443" s="46" t="e">
        <f>VLOOKUP(CD443,GRILLE!#REF!,7,FALSE)</f>
        <v>#REF!</v>
      </c>
      <c r="CK443" s="47">
        <f t="shared" si="407"/>
        <v>0</v>
      </c>
      <c r="CM443" s="45" t="str">
        <f>[1]PROTOCOLE!$A$29</f>
        <v>lisibilite10</v>
      </c>
      <c r="CN443" s="46">
        <f>VLOOKUP(CM443,GRILLE!$A$5:$G$24,7,FALSE)</f>
        <v>0</v>
      </c>
      <c r="CO443" s="46">
        <f>VLOOKUP(CM443,GRILLE!$N$5:$T$24,7,FALSE)</f>
        <v>0</v>
      </c>
      <c r="CP443" s="46" t="e">
        <f>VLOOKUP(CM443,GRILLE!#REF!,7,FALSE)</f>
        <v>#REF!</v>
      </c>
      <c r="CQ443" s="46" t="e">
        <f>VLOOKUP(CM443,GRILLE!#REF!,7,FALSE)</f>
        <v>#REF!</v>
      </c>
      <c r="CR443" s="46" t="e">
        <f>VLOOKUP(CM443,GRILLE!#REF!,7,FALSE)</f>
        <v>#REF!</v>
      </c>
      <c r="CS443" s="46" t="e">
        <f>VLOOKUP(CM443,GRILLE!#REF!,7,FALSE)</f>
        <v>#REF!</v>
      </c>
      <c r="CT443" s="47">
        <f t="shared" si="408"/>
        <v>0</v>
      </c>
      <c r="CV443" s="45" t="str">
        <f>[1]PROTOCOLE!$A$29</f>
        <v>lisibilite10</v>
      </c>
      <c r="CW443" s="46">
        <f>VLOOKUP(CV443,GRILLE!$A$5:$G$24,7,FALSE)</f>
        <v>0</v>
      </c>
      <c r="CX443" s="46">
        <f>VLOOKUP(CV443,GRILLE!$N$5:$T$24,7,FALSE)</f>
        <v>0</v>
      </c>
      <c r="CY443" s="46" t="e">
        <f>VLOOKUP(CV443,GRILLE!#REF!,7,FALSE)</f>
        <v>#REF!</v>
      </c>
      <c r="CZ443" s="46" t="e">
        <f>VLOOKUP(CV443,GRILLE!#REF!,7,FALSE)</f>
        <v>#REF!</v>
      </c>
      <c r="DA443" s="46" t="e">
        <f>VLOOKUP(CV443,GRILLE!#REF!,7,FALSE)</f>
        <v>#REF!</v>
      </c>
      <c r="DB443" s="46" t="e">
        <f>VLOOKUP(CV443,GRILLE!#REF!,7,FALSE)</f>
        <v>#REF!</v>
      </c>
      <c r="DC443" s="47">
        <f t="shared" si="409"/>
        <v>0</v>
      </c>
      <c r="DE443" s="45" t="str">
        <f>[1]PROTOCOLE!$A$29</f>
        <v>lisibilite10</v>
      </c>
      <c r="DF443" s="46">
        <f>VLOOKUP(DE443,GRILLE!$A$5:$G$24,7,FALSE)</f>
        <v>0</v>
      </c>
      <c r="DG443" s="46">
        <f>VLOOKUP(DE443,GRILLE!$N$5:$T$24,7,FALSE)</f>
        <v>0</v>
      </c>
      <c r="DH443" s="46" t="e">
        <f>VLOOKUP(DE443,GRILLE!#REF!,7,FALSE)</f>
        <v>#REF!</v>
      </c>
      <c r="DI443" s="46" t="e">
        <f>VLOOKUP(DE443,GRILLE!#REF!,7,FALSE)</f>
        <v>#REF!</v>
      </c>
      <c r="DJ443" s="46" t="e">
        <f>VLOOKUP(DE443,GRILLE!#REF!,7,FALSE)</f>
        <v>#REF!</v>
      </c>
      <c r="DK443" s="46" t="e">
        <f>VLOOKUP(DE443,GRILLE!#REF!,7,FALSE)</f>
        <v>#REF!</v>
      </c>
      <c r="DL443" s="47">
        <f t="shared" si="410"/>
        <v>0</v>
      </c>
      <c r="DN443" s="45" t="str">
        <f>[1]PROTOCOLE!$A$29</f>
        <v>lisibilite10</v>
      </c>
      <c r="DO443" s="46">
        <f>VLOOKUP(DN443,GRILLE!$A$5:$G$24,7,FALSE)</f>
        <v>0</v>
      </c>
      <c r="DP443" s="46">
        <f>VLOOKUP(DN443,GRILLE!$N$5:$T$24,7,FALSE)</f>
        <v>0</v>
      </c>
      <c r="DQ443" s="46" t="e">
        <f>VLOOKUP(DN443,GRILLE!#REF!,7,FALSE)</f>
        <v>#REF!</v>
      </c>
      <c r="DR443" s="46" t="e">
        <f>VLOOKUP(DN443,GRILLE!#REF!,7,FALSE)</f>
        <v>#REF!</v>
      </c>
      <c r="DS443" s="46" t="e">
        <f>VLOOKUP(DN443,GRILLE!#REF!,7,FALSE)</f>
        <v>#REF!</v>
      </c>
      <c r="DT443" s="46" t="e">
        <f>VLOOKUP(DN443,GRILLE!#REF!,7,FALSE)</f>
        <v>#REF!</v>
      </c>
      <c r="DU443" s="47">
        <f t="shared" si="411"/>
        <v>0</v>
      </c>
      <c r="DW443" s="45" t="str">
        <f>[1]PROTOCOLE!$A$29</f>
        <v>lisibilite10</v>
      </c>
      <c r="DX443" s="46">
        <f>VLOOKUP(DW443,GRILLE!$A$5:$G$24,7,FALSE)</f>
        <v>0</v>
      </c>
      <c r="DY443" s="46">
        <f>VLOOKUP(DW443,GRILLE!$N$5:$T$24,7,FALSE)</f>
        <v>0</v>
      </c>
      <c r="DZ443" s="46" t="e">
        <f>VLOOKUP(DW443,GRILLE!#REF!,7,FALSE)</f>
        <v>#REF!</v>
      </c>
      <c r="EA443" s="46" t="e">
        <f>VLOOKUP(DW443,GRILLE!#REF!,7,FALSE)</f>
        <v>#REF!</v>
      </c>
      <c r="EB443" s="46" t="e">
        <f>VLOOKUP(DW443,GRILLE!#REF!,7,FALSE)</f>
        <v>#REF!</v>
      </c>
      <c r="EC443" s="46" t="e">
        <f>VLOOKUP(DW443,GRILLE!#REF!,7,FALSE)</f>
        <v>#REF!</v>
      </c>
      <c r="ED443" s="47">
        <f t="shared" si="412"/>
        <v>0</v>
      </c>
      <c r="EF443" s="45" t="str">
        <f>[1]PROTOCOLE!$A$29</f>
        <v>lisibilite10</v>
      </c>
      <c r="EG443" s="46">
        <f>VLOOKUP(EF443,GRILLE!$A$5:$G$24,7,FALSE)</f>
        <v>0</v>
      </c>
      <c r="EH443" s="46">
        <f>VLOOKUP(EF443,GRILLE!$N$5:$T$24,7,FALSE)</f>
        <v>0</v>
      </c>
      <c r="EI443" s="46" t="e">
        <f>VLOOKUP(EF443,GRILLE!#REF!,7,FALSE)</f>
        <v>#REF!</v>
      </c>
      <c r="EJ443" s="46" t="e">
        <f>VLOOKUP(EF443,GRILLE!#REF!,7,FALSE)</f>
        <v>#REF!</v>
      </c>
      <c r="EK443" s="46" t="e">
        <f>VLOOKUP(EF443,GRILLE!#REF!,7,FALSE)</f>
        <v>#REF!</v>
      </c>
      <c r="EL443" s="46" t="e">
        <f>VLOOKUP(EF443,GRILLE!#REF!,7,FALSE)</f>
        <v>#REF!</v>
      </c>
      <c r="EM443" s="47">
        <f t="shared" si="413"/>
        <v>0</v>
      </c>
      <c r="EO443" s="45" t="str">
        <f>[1]PROTOCOLE!$A$29</f>
        <v>lisibilite10</v>
      </c>
      <c r="EP443" s="46">
        <f>VLOOKUP(EO443,GRILLE!$A$5:$G$24,7,FALSE)</f>
        <v>0</v>
      </c>
      <c r="EQ443" s="46">
        <f>VLOOKUP(EO443,GRILLE!$N$5:$T$24,7,FALSE)</f>
        <v>0</v>
      </c>
      <c r="ER443" s="46" t="e">
        <f>VLOOKUP(EO443,GRILLE!#REF!,7,FALSE)</f>
        <v>#REF!</v>
      </c>
      <c r="ES443" s="46" t="e">
        <f>VLOOKUP(EO443,GRILLE!#REF!,7,FALSE)</f>
        <v>#REF!</v>
      </c>
      <c r="ET443" s="46" t="e">
        <f>VLOOKUP(EO443,GRILLE!#REF!,7,FALSE)</f>
        <v>#REF!</v>
      </c>
      <c r="EU443" s="46" t="e">
        <f>VLOOKUP(EO443,GRILLE!#REF!,7,FALSE)</f>
        <v>#REF!</v>
      </c>
      <c r="EV443" s="47">
        <f t="shared" si="414"/>
        <v>0</v>
      </c>
      <c r="EX443" s="45" t="str">
        <f>[1]PROTOCOLE!$A$29</f>
        <v>lisibilite10</v>
      </c>
      <c r="EY443" s="46">
        <f>VLOOKUP(EX443,GRILLE!$A$5:$G$24,7,FALSE)</f>
        <v>0</v>
      </c>
      <c r="EZ443" s="46">
        <f>VLOOKUP(EX443,GRILLE!$N$5:$T$24,7,FALSE)</f>
        <v>0</v>
      </c>
      <c r="FA443" s="46" t="e">
        <f>VLOOKUP(EX443,GRILLE!#REF!,7,FALSE)</f>
        <v>#REF!</v>
      </c>
      <c r="FB443" s="46" t="e">
        <f>VLOOKUP(EX443,GRILLE!#REF!,7,FALSE)</f>
        <v>#REF!</v>
      </c>
      <c r="FC443" s="46" t="e">
        <f>VLOOKUP(EX443,GRILLE!#REF!,7,FALSE)</f>
        <v>#REF!</v>
      </c>
      <c r="FD443" s="46" t="e">
        <f>VLOOKUP(EX443,GRILLE!#REF!,7,FALSE)</f>
        <v>#REF!</v>
      </c>
      <c r="FE443" s="47">
        <f t="shared" si="415"/>
        <v>0</v>
      </c>
      <c r="FG443" s="45" t="str">
        <f>[1]PROTOCOLE!$A$29</f>
        <v>lisibilite10</v>
      </c>
      <c r="FH443" s="46">
        <f>VLOOKUP(FG443,GRILLE!$A$5:$G$24,7,FALSE)</f>
        <v>0</v>
      </c>
      <c r="FI443" s="46">
        <f>VLOOKUP(FG443,GRILLE!$N$5:$T$24,7,FALSE)</f>
        <v>0</v>
      </c>
      <c r="FJ443" s="46" t="e">
        <f>VLOOKUP(FG443,GRILLE!#REF!,7,FALSE)</f>
        <v>#REF!</v>
      </c>
      <c r="FK443" s="46" t="e">
        <f>VLOOKUP(FG443,GRILLE!#REF!,7,FALSE)</f>
        <v>#REF!</v>
      </c>
      <c r="FL443" s="46" t="e">
        <f>VLOOKUP(FG443,GRILLE!#REF!,7,FALSE)</f>
        <v>#REF!</v>
      </c>
      <c r="FM443" s="46" t="e">
        <f>VLOOKUP(FG443,GRILLE!#REF!,7,FALSE)</f>
        <v>#REF!</v>
      </c>
      <c r="FN443" s="47">
        <f t="shared" si="416"/>
        <v>0</v>
      </c>
      <c r="FP443" s="45" t="str">
        <f>[1]PROTOCOLE!$A$29</f>
        <v>lisibilite10</v>
      </c>
      <c r="FQ443" s="46">
        <f>VLOOKUP(FP443,GRILLE!$A$5:$G$24,7,FALSE)</f>
        <v>0</v>
      </c>
      <c r="FR443" s="46">
        <f>VLOOKUP(FP443,GRILLE!$N$5:$T$24,7,FALSE)</f>
        <v>0</v>
      </c>
      <c r="FS443" s="46" t="e">
        <f>VLOOKUP(FP443,GRILLE!#REF!,7,FALSE)</f>
        <v>#REF!</v>
      </c>
      <c r="FT443" s="46" t="e">
        <f>VLOOKUP(FP443,GRILLE!#REF!,7,FALSE)</f>
        <v>#REF!</v>
      </c>
      <c r="FU443" s="46" t="e">
        <f>VLOOKUP(FP443,GRILLE!#REF!,7,FALSE)</f>
        <v>#REF!</v>
      </c>
      <c r="FV443" s="46" t="e">
        <f>VLOOKUP(FP443,GRILLE!#REF!,7,FALSE)</f>
        <v>#REF!</v>
      </c>
      <c r="FW443" s="47">
        <f t="shared" si="417"/>
        <v>0</v>
      </c>
    </row>
    <row r="444" spans="1:179" ht="15" customHeight="1" x14ac:dyDescent="0.25">
      <c r="A444" s="45" t="str">
        <f>[1]PROTOCOLE!$D$20</f>
        <v>lisibilite11</v>
      </c>
      <c r="B444" s="46">
        <f>VLOOKUP(A444,GRILLE!$A$5:$G$24,7,FALSE)</f>
        <v>0</v>
      </c>
      <c r="C444" s="46">
        <f>VLOOKUP(A444,GRILLE!$N$5:$T$24,7,FALSE)</f>
        <v>0</v>
      </c>
      <c r="D444" s="46" t="e">
        <f>VLOOKUP(A444,GRILLE!#REF!,7,FALSE)</f>
        <v>#REF!</v>
      </c>
      <c r="E444" s="46" t="e">
        <f>VLOOKUP(A444,GRILLE!#REF!,7,FALSE)</f>
        <v>#REF!</v>
      </c>
      <c r="F444" s="46" t="e">
        <f>VLOOKUP(A444,GRILLE!#REF!,7,FALSE)</f>
        <v>#REF!</v>
      </c>
      <c r="G444" s="46" t="e">
        <f>VLOOKUP(A444,GRILLE!#REF!,7,FALSE)</f>
        <v>#REF!</v>
      </c>
      <c r="H444" s="47">
        <f t="shared" si="398"/>
        <v>0</v>
      </c>
      <c r="J444" s="45" t="str">
        <f>[1]PROTOCOLE!$D$20</f>
        <v>lisibilite11</v>
      </c>
      <c r="K444" s="46">
        <f>VLOOKUP(J444,GRILLE!$A$5:$G$24,7,FALSE)</f>
        <v>0</v>
      </c>
      <c r="L444" s="46">
        <f>VLOOKUP(J444,GRILLE!$N$5:$T$24,7,FALSE)</f>
        <v>0</v>
      </c>
      <c r="M444" s="46" t="e">
        <f>VLOOKUP(J444,GRILLE!#REF!,7,FALSE)</f>
        <v>#REF!</v>
      </c>
      <c r="N444" s="46" t="e">
        <f>VLOOKUP(J444,GRILLE!#REF!,7,FALSE)</f>
        <v>#REF!</v>
      </c>
      <c r="O444" s="46" t="e">
        <f>VLOOKUP(J444,GRILLE!#REF!,7,FALSE)</f>
        <v>#REF!</v>
      </c>
      <c r="P444" s="46" t="e">
        <f>VLOOKUP(J444,GRILLE!#REF!,7,FALSE)</f>
        <v>#REF!</v>
      </c>
      <c r="Q444" s="47">
        <f t="shared" si="399"/>
        <v>0</v>
      </c>
      <c r="S444" s="45" t="str">
        <f>[1]PROTOCOLE!$D$20</f>
        <v>lisibilite11</v>
      </c>
      <c r="T444" s="46">
        <f>VLOOKUP(S444,GRILLE!$A$5:$G$24,7,FALSE)</f>
        <v>0</v>
      </c>
      <c r="U444" s="46">
        <f>VLOOKUP(S444,GRILLE!$N$5:$T$24,7,FALSE)</f>
        <v>0</v>
      </c>
      <c r="V444" s="46" t="e">
        <f>VLOOKUP(S444,GRILLE!#REF!,7,FALSE)</f>
        <v>#REF!</v>
      </c>
      <c r="W444" s="46" t="e">
        <f>VLOOKUP(S444,GRILLE!#REF!,7,FALSE)</f>
        <v>#REF!</v>
      </c>
      <c r="X444" s="46" t="e">
        <f>VLOOKUP(S444,GRILLE!#REF!,7,FALSE)</f>
        <v>#REF!</v>
      </c>
      <c r="Y444" s="46" t="e">
        <f>VLOOKUP(S444,GRILLE!#REF!,7,FALSE)</f>
        <v>#REF!</v>
      </c>
      <c r="Z444" s="47">
        <f t="shared" si="400"/>
        <v>0</v>
      </c>
      <c r="AB444" s="45" t="str">
        <f>[1]PROTOCOLE!$D$20</f>
        <v>lisibilite11</v>
      </c>
      <c r="AC444" s="46">
        <f>VLOOKUP(AB444,GRILLE!$A$5:$G$24,7,FALSE)</f>
        <v>0</v>
      </c>
      <c r="AD444" s="46">
        <f>VLOOKUP(AB444,GRILLE!$N$5:$T$24,7,FALSE)</f>
        <v>0</v>
      </c>
      <c r="AE444" s="46" t="e">
        <f>VLOOKUP(AB444,GRILLE!#REF!,7,FALSE)</f>
        <v>#REF!</v>
      </c>
      <c r="AF444" s="46" t="e">
        <f>VLOOKUP(AB444,GRILLE!#REF!,7,FALSE)</f>
        <v>#REF!</v>
      </c>
      <c r="AG444" s="46" t="e">
        <f>VLOOKUP(AB444,GRILLE!#REF!,7,FALSE)</f>
        <v>#REF!</v>
      </c>
      <c r="AH444" s="46" t="e">
        <f>VLOOKUP(AB444,GRILLE!#REF!,7,FALSE)</f>
        <v>#REF!</v>
      </c>
      <c r="AI444" s="47">
        <f t="shared" si="401"/>
        <v>0</v>
      </c>
      <c r="AK444" s="45" t="str">
        <f>[1]PROTOCOLE!$D$20</f>
        <v>lisibilite11</v>
      </c>
      <c r="AL444" s="46">
        <f>VLOOKUP(AK444,GRILLE!$A$5:$G$24,7,FALSE)</f>
        <v>0</v>
      </c>
      <c r="AM444" s="46">
        <f>VLOOKUP(AK444,GRILLE!$N$5:$T$24,7,FALSE)</f>
        <v>0</v>
      </c>
      <c r="AN444" s="46" t="e">
        <f>VLOOKUP(AK444,GRILLE!#REF!,7,FALSE)</f>
        <v>#REF!</v>
      </c>
      <c r="AO444" s="46" t="e">
        <f>VLOOKUP(AK444,GRILLE!#REF!,7,FALSE)</f>
        <v>#REF!</v>
      </c>
      <c r="AP444" s="46" t="e">
        <f>VLOOKUP(AK444,GRILLE!#REF!,7,FALSE)</f>
        <v>#REF!</v>
      </c>
      <c r="AQ444" s="46" t="e">
        <f>VLOOKUP(AK444,GRILLE!#REF!,7,FALSE)</f>
        <v>#REF!</v>
      </c>
      <c r="AR444" s="47">
        <f t="shared" si="402"/>
        <v>0</v>
      </c>
      <c r="AT444" s="45" t="str">
        <f>[1]PROTOCOLE!$D$20</f>
        <v>lisibilite11</v>
      </c>
      <c r="AU444" s="46">
        <f>VLOOKUP(AT444,GRILLE!$A$5:$G$24,7,FALSE)</f>
        <v>0</v>
      </c>
      <c r="AV444" s="46">
        <f>VLOOKUP(AT444,GRILLE!$N$5:$T$24,7,FALSE)</f>
        <v>0</v>
      </c>
      <c r="AW444" s="46" t="e">
        <f>VLOOKUP(AT444,GRILLE!#REF!,7,FALSE)</f>
        <v>#REF!</v>
      </c>
      <c r="AX444" s="46" t="e">
        <f>VLOOKUP(AT444,GRILLE!#REF!,7,FALSE)</f>
        <v>#REF!</v>
      </c>
      <c r="AY444" s="46" t="e">
        <f>VLOOKUP(AT444,GRILLE!#REF!,7,FALSE)</f>
        <v>#REF!</v>
      </c>
      <c r="AZ444" s="46" t="e">
        <f>VLOOKUP(AT444,GRILLE!#REF!,7,FALSE)</f>
        <v>#REF!</v>
      </c>
      <c r="BA444" s="47">
        <f t="shared" si="403"/>
        <v>0</v>
      </c>
      <c r="BC444" s="45" t="str">
        <f>[1]PROTOCOLE!$D$20</f>
        <v>lisibilite11</v>
      </c>
      <c r="BD444" s="46">
        <f>VLOOKUP(BC444,GRILLE!$A$5:$G$24,7,FALSE)</f>
        <v>0</v>
      </c>
      <c r="BE444" s="46">
        <f>VLOOKUP(BC444,GRILLE!$N$5:$T$24,7,FALSE)</f>
        <v>0</v>
      </c>
      <c r="BF444" s="46" t="e">
        <f>VLOOKUP(BC444,GRILLE!#REF!,7,FALSE)</f>
        <v>#REF!</v>
      </c>
      <c r="BG444" s="46" t="e">
        <f>VLOOKUP(BC444,GRILLE!#REF!,7,FALSE)</f>
        <v>#REF!</v>
      </c>
      <c r="BH444" s="46" t="e">
        <f>VLOOKUP(BC444,GRILLE!#REF!,7,FALSE)</f>
        <v>#REF!</v>
      </c>
      <c r="BI444" s="46" t="e">
        <f>VLOOKUP(BC444,GRILLE!#REF!,7,FALSE)</f>
        <v>#REF!</v>
      </c>
      <c r="BJ444" s="47">
        <f t="shared" si="404"/>
        <v>0</v>
      </c>
      <c r="BL444" s="45" t="str">
        <f>[1]PROTOCOLE!$D$20</f>
        <v>lisibilite11</v>
      </c>
      <c r="BM444" s="46">
        <f>VLOOKUP(BL444,GRILLE!$A$5:$G$24,7,FALSE)</f>
        <v>0</v>
      </c>
      <c r="BN444" s="46">
        <f>VLOOKUP(BL444,GRILLE!$N$5:$T$24,7,FALSE)</f>
        <v>0</v>
      </c>
      <c r="BO444" s="46" t="e">
        <f>VLOOKUP(BL444,GRILLE!#REF!,7,FALSE)</f>
        <v>#REF!</v>
      </c>
      <c r="BP444" s="46" t="e">
        <f>VLOOKUP(BL444,GRILLE!#REF!,7,FALSE)</f>
        <v>#REF!</v>
      </c>
      <c r="BQ444" s="46" t="e">
        <f>VLOOKUP(BL444,GRILLE!#REF!,7,FALSE)</f>
        <v>#REF!</v>
      </c>
      <c r="BR444" s="46" t="e">
        <f>VLOOKUP(BL444,GRILLE!#REF!,7,FALSE)</f>
        <v>#REF!</v>
      </c>
      <c r="BS444" s="47">
        <f t="shared" si="405"/>
        <v>0</v>
      </c>
      <c r="BU444" s="45" t="str">
        <f>[1]PROTOCOLE!$D$20</f>
        <v>lisibilite11</v>
      </c>
      <c r="BV444" s="46">
        <f>VLOOKUP(BU444,GRILLE!$A$5:$G$24,7,FALSE)</f>
        <v>0</v>
      </c>
      <c r="BW444" s="46">
        <f>VLOOKUP(BU444,GRILLE!$N$5:$T$24,7,FALSE)</f>
        <v>0</v>
      </c>
      <c r="BX444" s="46" t="e">
        <f>VLOOKUP(BU444,GRILLE!#REF!,7,FALSE)</f>
        <v>#REF!</v>
      </c>
      <c r="BY444" s="46" t="e">
        <f>VLOOKUP(BU444,GRILLE!#REF!,7,FALSE)</f>
        <v>#REF!</v>
      </c>
      <c r="BZ444" s="46" t="e">
        <f>VLOOKUP(BU444,GRILLE!#REF!,7,FALSE)</f>
        <v>#REF!</v>
      </c>
      <c r="CA444" s="46" t="e">
        <f>VLOOKUP(BU444,GRILLE!#REF!,7,FALSE)</f>
        <v>#REF!</v>
      </c>
      <c r="CB444" s="47">
        <f t="shared" si="406"/>
        <v>0</v>
      </c>
      <c r="CD444" s="45" t="str">
        <f>[1]PROTOCOLE!$D$20</f>
        <v>lisibilite11</v>
      </c>
      <c r="CE444" s="46">
        <f>VLOOKUP(CD444,GRILLE!$A$5:$G$24,7,FALSE)</f>
        <v>0</v>
      </c>
      <c r="CF444" s="46">
        <f>VLOOKUP(CD444,GRILLE!$N$5:$T$24,7,FALSE)</f>
        <v>0</v>
      </c>
      <c r="CG444" s="46" t="e">
        <f>VLOOKUP(CD444,GRILLE!#REF!,7,FALSE)</f>
        <v>#REF!</v>
      </c>
      <c r="CH444" s="46" t="e">
        <f>VLOOKUP(CD444,GRILLE!#REF!,7,FALSE)</f>
        <v>#REF!</v>
      </c>
      <c r="CI444" s="46" t="e">
        <f>VLOOKUP(CD444,GRILLE!#REF!,7,FALSE)</f>
        <v>#REF!</v>
      </c>
      <c r="CJ444" s="46" t="e">
        <f>VLOOKUP(CD444,GRILLE!#REF!,7,FALSE)</f>
        <v>#REF!</v>
      </c>
      <c r="CK444" s="47">
        <f t="shared" si="407"/>
        <v>0</v>
      </c>
      <c r="CM444" s="45" t="str">
        <f>[1]PROTOCOLE!$D$20</f>
        <v>lisibilite11</v>
      </c>
      <c r="CN444" s="46">
        <f>VLOOKUP(CM444,GRILLE!$A$5:$G$24,7,FALSE)</f>
        <v>0</v>
      </c>
      <c r="CO444" s="46">
        <f>VLOOKUP(CM444,GRILLE!$N$5:$T$24,7,FALSE)</f>
        <v>0</v>
      </c>
      <c r="CP444" s="46" t="e">
        <f>VLOOKUP(CM444,GRILLE!#REF!,7,FALSE)</f>
        <v>#REF!</v>
      </c>
      <c r="CQ444" s="46" t="e">
        <f>VLOOKUP(CM444,GRILLE!#REF!,7,FALSE)</f>
        <v>#REF!</v>
      </c>
      <c r="CR444" s="46" t="e">
        <f>VLOOKUP(CM444,GRILLE!#REF!,7,FALSE)</f>
        <v>#REF!</v>
      </c>
      <c r="CS444" s="46" t="e">
        <f>VLOOKUP(CM444,GRILLE!#REF!,7,FALSE)</f>
        <v>#REF!</v>
      </c>
      <c r="CT444" s="47">
        <f t="shared" si="408"/>
        <v>0</v>
      </c>
      <c r="CV444" s="45" t="str">
        <f>[1]PROTOCOLE!$D$20</f>
        <v>lisibilite11</v>
      </c>
      <c r="CW444" s="46">
        <f>VLOOKUP(CV444,GRILLE!$A$5:$G$24,7,FALSE)</f>
        <v>0</v>
      </c>
      <c r="CX444" s="46">
        <f>VLOOKUP(CV444,GRILLE!$N$5:$T$24,7,FALSE)</f>
        <v>0</v>
      </c>
      <c r="CY444" s="46" t="e">
        <f>VLOOKUP(CV444,GRILLE!#REF!,7,FALSE)</f>
        <v>#REF!</v>
      </c>
      <c r="CZ444" s="46" t="e">
        <f>VLOOKUP(CV444,GRILLE!#REF!,7,FALSE)</f>
        <v>#REF!</v>
      </c>
      <c r="DA444" s="46" t="e">
        <f>VLOOKUP(CV444,GRILLE!#REF!,7,FALSE)</f>
        <v>#REF!</v>
      </c>
      <c r="DB444" s="46" t="e">
        <f>VLOOKUP(CV444,GRILLE!#REF!,7,FALSE)</f>
        <v>#REF!</v>
      </c>
      <c r="DC444" s="47">
        <f t="shared" si="409"/>
        <v>0</v>
      </c>
      <c r="DE444" s="45" t="str">
        <f>[1]PROTOCOLE!$D$20</f>
        <v>lisibilite11</v>
      </c>
      <c r="DF444" s="46">
        <f>VLOOKUP(DE444,GRILLE!$A$5:$G$24,7,FALSE)</f>
        <v>0</v>
      </c>
      <c r="DG444" s="46">
        <f>VLOOKUP(DE444,GRILLE!$N$5:$T$24,7,FALSE)</f>
        <v>0</v>
      </c>
      <c r="DH444" s="46" t="e">
        <f>VLOOKUP(DE444,GRILLE!#REF!,7,FALSE)</f>
        <v>#REF!</v>
      </c>
      <c r="DI444" s="46" t="e">
        <f>VLOOKUP(DE444,GRILLE!#REF!,7,FALSE)</f>
        <v>#REF!</v>
      </c>
      <c r="DJ444" s="46" t="e">
        <f>VLOOKUP(DE444,GRILLE!#REF!,7,FALSE)</f>
        <v>#REF!</v>
      </c>
      <c r="DK444" s="46" t="e">
        <f>VLOOKUP(DE444,GRILLE!#REF!,7,FALSE)</f>
        <v>#REF!</v>
      </c>
      <c r="DL444" s="47">
        <f t="shared" si="410"/>
        <v>0</v>
      </c>
      <c r="DN444" s="45" t="str">
        <f>[1]PROTOCOLE!$D$20</f>
        <v>lisibilite11</v>
      </c>
      <c r="DO444" s="46">
        <f>VLOOKUP(DN444,GRILLE!$A$5:$G$24,7,FALSE)</f>
        <v>0</v>
      </c>
      <c r="DP444" s="46">
        <f>VLOOKUP(DN444,GRILLE!$N$5:$T$24,7,FALSE)</f>
        <v>0</v>
      </c>
      <c r="DQ444" s="46" t="e">
        <f>VLOOKUP(DN444,GRILLE!#REF!,7,FALSE)</f>
        <v>#REF!</v>
      </c>
      <c r="DR444" s="46" t="e">
        <f>VLOOKUP(DN444,GRILLE!#REF!,7,FALSE)</f>
        <v>#REF!</v>
      </c>
      <c r="DS444" s="46" t="e">
        <f>VLOOKUP(DN444,GRILLE!#REF!,7,FALSE)</f>
        <v>#REF!</v>
      </c>
      <c r="DT444" s="46" t="e">
        <f>VLOOKUP(DN444,GRILLE!#REF!,7,FALSE)</f>
        <v>#REF!</v>
      </c>
      <c r="DU444" s="47">
        <f t="shared" si="411"/>
        <v>0</v>
      </c>
      <c r="DW444" s="45" t="str">
        <f>[1]PROTOCOLE!$D$20</f>
        <v>lisibilite11</v>
      </c>
      <c r="DX444" s="46">
        <f>VLOOKUP(DW444,GRILLE!$A$5:$G$24,7,FALSE)</f>
        <v>0</v>
      </c>
      <c r="DY444" s="46">
        <f>VLOOKUP(DW444,GRILLE!$N$5:$T$24,7,FALSE)</f>
        <v>0</v>
      </c>
      <c r="DZ444" s="46" t="e">
        <f>VLOOKUP(DW444,GRILLE!#REF!,7,FALSE)</f>
        <v>#REF!</v>
      </c>
      <c r="EA444" s="46" t="e">
        <f>VLOOKUP(DW444,GRILLE!#REF!,7,FALSE)</f>
        <v>#REF!</v>
      </c>
      <c r="EB444" s="46" t="e">
        <f>VLOOKUP(DW444,GRILLE!#REF!,7,FALSE)</f>
        <v>#REF!</v>
      </c>
      <c r="EC444" s="46" t="e">
        <f>VLOOKUP(DW444,GRILLE!#REF!,7,FALSE)</f>
        <v>#REF!</v>
      </c>
      <c r="ED444" s="47">
        <f t="shared" si="412"/>
        <v>0</v>
      </c>
      <c r="EF444" s="45" t="str">
        <f>[1]PROTOCOLE!$D$20</f>
        <v>lisibilite11</v>
      </c>
      <c r="EG444" s="46">
        <f>VLOOKUP(EF444,GRILLE!$A$5:$G$24,7,FALSE)</f>
        <v>0</v>
      </c>
      <c r="EH444" s="46">
        <f>VLOOKUP(EF444,GRILLE!$N$5:$T$24,7,FALSE)</f>
        <v>0</v>
      </c>
      <c r="EI444" s="46" t="e">
        <f>VLOOKUP(EF444,GRILLE!#REF!,7,FALSE)</f>
        <v>#REF!</v>
      </c>
      <c r="EJ444" s="46" t="e">
        <f>VLOOKUP(EF444,GRILLE!#REF!,7,FALSE)</f>
        <v>#REF!</v>
      </c>
      <c r="EK444" s="46" t="e">
        <f>VLOOKUP(EF444,GRILLE!#REF!,7,FALSE)</f>
        <v>#REF!</v>
      </c>
      <c r="EL444" s="46" t="e">
        <f>VLOOKUP(EF444,GRILLE!#REF!,7,FALSE)</f>
        <v>#REF!</v>
      </c>
      <c r="EM444" s="47">
        <f t="shared" si="413"/>
        <v>0</v>
      </c>
      <c r="EO444" s="45" t="str">
        <f>[1]PROTOCOLE!$D$20</f>
        <v>lisibilite11</v>
      </c>
      <c r="EP444" s="46">
        <f>VLOOKUP(EO444,GRILLE!$A$5:$G$24,7,FALSE)</f>
        <v>0</v>
      </c>
      <c r="EQ444" s="46">
        <f>VLOOKUP(EO444,GRILLE!$N$5:$T$24,7,FALSE)</f>
        <v>0</v>
      </c>
      <c r="ER444" s="46" t="e">
        <f>VLOOKUP(EO444,GRILLE!#REF!,7,FALSE)</f>
        <v>#REF!</v>
      </c>
      <c r="ES444" s="46" t="e">
        <f>VLOOKUP(EO444,GRILLE!#REF!,7,FALSE)</f>
        <v>#REF!</v>
      </c>
      <c r="ET444" s="46" t="e">
        <f>VLOOKUP(EO444,GRILLE!#REF!,7,FALSE)</f>
        <v>#REF!</v>
      </c>
      <c r="EU444" s="46" t="e">
        <f>VLOOKUP(EO444,GRILLE!#REF!,7,FALSE)</f>
        <v>#REF!</v>
      </c>
      <c r="EV444" s="47">
        <f t="shared" si="414"/>
        <v>0</v>
      </c>
      <c r="EX444" s="45" t="str">
        <f>[1]PROTOCOLE!$D$20</f>
        <v>lisibilite11</v>
      </c>
      <c r="EY444" s="46">
        <f>VLOOKUP(EX444,GRILLE!$A$5:$G$24,7,FALSE)</f>
        <v>0</v>
      </c>
      <c r="EZ444" s="46">
        <f>VLOOKUP(EX444,GRILLE!$N$5:$T$24,7,FALSE)</f>
        <v>0</v>
      </c>
      <c r="FA444" s="46" t="e">
        <f>VLOOKUP(EX444,GRILLE!#REF!,7,FALSE)</f>
        <v>#REF!</v>
      </c>
      <c r="FB444" s="46" t="e">
        <f>VLOOKUP(EX444,GRILLE!#REF!,7,FALSE)</f>
        <v>#REF!</v>
      </c>
      <c r="FC444" s="46" t="e">
        <f>VLOOKUP(EX444,GRILLE!#REF!,7,FALSE)</f>
        <v>#REF!</v>
      </c>
      <c r="FD444" s="46" t="e">
        <f>VLOOKUP(EX444,GRILLE!#REF!,7,FALSE)</f>
        <v>#REF!</v>
      </c>
      <c r="FE444" s="47">
        <f t="shared" si="415"/>
        <v>0</v>
      </c>
      <c r="FG444" s="45" t="str">
        <f>[1]PROTOCOLE!$D$20</f>
        <v>lisibilite11</v>
      </c>
      <c r="FH444" s="46">
        <f>VLOOKUP(FG444,GRILLE!$A$5:$G$24,7,FALSE)</f>
        <v>0</v>
      </c>
      <c r="FI444" s="46">
        <f>VLOOKUP(FG444,GRILLE!$N$5:$T$24,7,FALSE)</f>
        <v>0</v>
      </c>
      <c r="FJ444" s="46" t="e">
        <f>VLOOKUP(FG444,GRILLE!#REF!,7,FALSE)</f>
        <v>#REF!</v>
      </c>
      <c r="FK444" s="46" t="e">
        <f>VLOOKUP(FG444,GRILLE!#REF!,7,FALSE)</f>
        <v>#REF!</v>
      </c>
      <c r="FL444" s="46" t="e">
        <f>VLOOKUP(FG444,GRILLE!#REF!,7,FALSE)</f>
        <v>#REF!</v>
      </c>
      <c r="FM444" s="46" t="e">
        <f>VLOOKUP(FG444,GRILLE!#REF!,7,FALSE)</f>
        <v>#REF!</v>
      </c>
      <c r="FN444" s="47">
        <f t="shared" si="416"/>
        <v>0</v>
      </c>
      <c r="FP444" s="45" t="str">
        <f>[1]PROTOCOLE!$D$20</f>
        <v>lisibilite11</v>
      </c>
      <c r="FQ444" s="46">
        <f>VLOOKUP(FP444,GRILLE!$A$5:$G$24,7,FALSE)</f>
        <v>0</v>
      </c>
      <c r="FR444" s="46">
        <f>VLOOKUP(FP444,GRILLE!$N$5:$T$24,7,FALSE)</f>
        <v>0</v>
      </c>
      <c r="FS444" s="46" t="e">
        <f>VLOOKUP(FP444,GRILLE!#REF!,7,FALSE)</f>
        <v>#REF!</v>
      </c>
      <c r="FT444" s="46" t="e">
        <f>VLOOKUP(FP444,GRILLE!#REF!,7,FALSE)</f>
        <v>#REF!</v>
      </c>
      <c r="FU444" s="46" t="e">
        <f>VLOOKUP(FP444,GRILLE!#REF!,7,FALSE)</f>
        <v>#REF!</v>
      </c>
      <c r="FV444" s="46" t="e">
        <f>VLOOKUP(FP444,GRILLE!#REF!,7,FALSE)</f>
        <v>#REF!</v>
      </c>
      <c r="FW444" s="47">
        <f t="shared" si="417"/>
        <v>0</v>
      </c>
    </row>
    <row r="445" spans="1:179" ht="15" customHeight="1" x14ac:dyDescent="0.25">
      <c r="A445" s="45" t="str">
        <f>[1]PROTOCOLE!$D$21</f>
        <v>lisibilite12</v>
      </c>
      <c r="B445" s="46">
        <f>VLOOKUP(A445,GRILLE!$A$5:$G$24,7,FALSE)</f>
        <v>0</v>
      </c>
      <c r="C445" s="46">
        <f>VLOOKUP(A445,GRILLE!$N$5:$T$24,7,FALSE)</f>
        <v>0</v>
      </c>
      <c r="D445" s="46" t="e">
        <f>VLOOKUP(A445,GRILLE!#REF!,7,FALSE)</f>
        <v>#REF!</v>
      </c>
      <c r="E445" s="46" t="e">
        <f>VLOOKUP(A445,GRILLE!#REF!,7,FALSE)</f>
        <v>#REF!</v>
      </c>
      <c r="F445" s="46" t="e">
        <f>VLOOKUP(A445,GRILLE!#REF!,7,FALSE)</f>
        <v>#REF!</v>
      </c>
      <c r="G445" s="46" t="e">
        <f>VLOOKUP(A445,GRILLE!#REF!,7,FALSE)</f>
        <v>#REF!</v>
      </c>
      <c r="H445" s="47">
        <f t="shared" si="398"/>
        <v>0</v>
      </c>
      <c r="J445" s="45" t="str">
        <f>[1]PROTOCOLE!$D$21</f>
        <v>lisibilite12</v>
      </c>
      <c r="K445" s="46">
        <f>VLOOKUP(J445,GRILLE!$A$5:$G$24,7,FALSE)</f>
        <v>0</v>
      </c>
      <c r="L445" s="46">
        <f>VLOOKUP(J445,GRILLE!$N$5:$T$24,7,FALSE)</f>
        <v>0</v>
      </c>
      <c r="M445" s="46" t="e">
        <f>VLOOKUP(J445,GRILLE!#REF!,7,FALSE)</f>
        <v>#REF!</v>
      </c>
      <c r="N445" s="46" t="e">
        <f>VLOOKUP(J445,GRILLE!#REF!,7,FALSE)</f>
        <v>#REF!</v>
      </c>
      <c r="O445" s="46" t="e">
        <f>VLOOKUP(J445,GRILLE!#REF!,7,FALSE)</f>
        <v>#REF!</v>
      </c>
      <c r="P445" s="46" t="e">
        <f>VLOOKUP(J445,GRILLE!#REF!,7,FALSE)</f>
        <v>#REF!</v>
      </c>
      <c r="Q445" s="47">
        <f t="shared" si="399"/>
        <v>0</v>
      </c>
      <c r="S445" s="45" t="str">
        <f>[1]PROTOCOLE!$D$21</f>
        <v>lisibilite12</v>
      </c>
      <c r="T445" s="46">
        <f>VLOOKUP(S445,GRILLE!$A$5:$G$24,7,FALSE)</f>
        <v>0</v>
      </c>
      <c r="U445" s="46">
        <f>VLOOKUP(S445,GRILLE!$N$5:$T$24,7,FALSE)</f>
        <v>0</v>
      </c>
      <c r="V445" s="46" t="e">
        <f>VLOOKUP(S445,GRILLE!#REF!,7,FALSE)</f>
        <v>#REF!</v>
      </c>
      <c r="W445" s="46" t="e">
        <f>VLOOKUP(S445,GRILLE!#REF!,7,FALSE)</f>
        <v>#REF!</v>
      </c>
      <c r="X445" s="46" t="e">
        <f>VLOOKUP(S445,GRILLE!#REF!,7,FALSE)</f>
        <v>#REF!</v>
      </c>
      <c r="Y445" s="46" t="e">
        <f>VLOOKUP(S445,GRILLE!#REF!,7,FALSE)</f>
        <v>#REF!</v>
      </c>
      <c r="Z445" s="47">
        <f t="shared" si="400"/>
        <v>0</v>
      </c>
      <c r="AB445" s="45" t="str">
        <f>[1]PROTOCOLE!$D$21</f>
        <v>lisibilite12</v>
      </c>
      <c r="AC445" s="46">
        <f>VLOOKUP(AB445,GRILLE!$A$5:$G$24,7,FALSE)</f>
        <v>0</v>
      </c>
      <c r="AD445" s="46">
        <f>VLOOKUP(AB445,GRILLE!$N$5:$T$24,7,FALSE)</f>
        <v>0</v>
      </c>
      <c r="AE445" s="46" t="e">
        <f>VLOOKUP(AB445,GRILLE!#REF!,7,FALSE)</f>
        <v>#REF!</v>
      </c>
      <c r="AF445" s="46" t="e">
        <f>VLOOKUP(AB445,GRILLE!#REF!,7,FALSE)</f>
        <v>#REF!</v>
      </c>
      <c r="AG445" s="46" t="e">
        <f>VLOOKUP(AB445,GRILLE!#REF!,7,FALSE)</f>
        <v>#REF!</v>
      </c>
      <c r="AH445" s="46" t="e">
        <f>VLOOKUP(AB445,GRILLE!#REF!,7,FALSE)</f>
        <v>#REF!</v>
      </c>
      <c r="AI445" s="47">
        <f t="shared" si="401"/>
        <v>0</v>
      </c>
      <c r="AK445" s="45" t="str">
        <f>[1]PROTOCOLE!$D$21</f>
        <v>lisibilite12</v>
      </c>
      <c r="AL445" s="46">
        <f>VLOOKUP(AK445,GRILLE!$A$5:$G$24,7,FALSE)</f>
        <v>0</v>
      </c>
      <c r="AM445" s="46">
        <f>VLOOKUP(AK445,GRILLE!$N$5:$T$24,7,FALSE)</f>
        <v>0</v>
      </c>
      <c r="AN445" s="46" t="e">
        <f>VLOOKUP(AK445,GRILLE!#REF!,7,FALSE)</f>
        <v>#REF!</v>
      </c>
      <c r="AO445" s="46" t="e">
        <f>VLOOKUP(AK445,GRILLE!#REF!,7,FALSE)</f>
        <v>#REF!</v>
      </c>
      <c r="AP445" s="46" t="e">
        <f>VLOOKUP(AK445,GRILLE!#REF!,7,FALSE)</f>
        <v>#REF!</v>
      </c>
      <c r="AQ445" s="46" t="e">
        <f>VLOOKUP(AK445,GRILLE!#REF!,7,FALSE)</f>
        <v>#REF!</v>
      </c>
      <c r="AR445" s="47">
        <f t="shared" si="402"/>
        <v>0</v>
      </c>
      <c r="AT445" s="45" t="str">
        <f>[1]PROTOCOLE!$D$21</f>
        <v>lisibilite12</v>
      </c>
      <c r="AU445" s="46">
        <f>VLOOKUP(AT445,GRILLE!$A$5:$G$24,7,FALSE)</f>
        <v>0</v>
      </c>
      <c r="AV445" s="46">
        <f>VLOOKUP(AT445,GRILLE!$N$5:$T$24,7,FALSE)</f>
        <v>0</v>
      </c>
      <c r="AW445" s="46" t="e">
        <f>VLOOKUP(AT445,GRILLE!#REF!,7,FALSE)</f>
        <v>#REF!</v>
      </c>
      <c r="AX445" s="46" t="e">
        <f>VLOOKUP(AT445,GRILLE!#REF!,7,FALSE)</f>
        <v>#REF!</v>
      </c>
      <c r="AY445" s="46" t="e">
        <f>VLOOKUP(AT445,GRILLE!#REF!,7,FALSE)</f>
        <v>#REF!</v>
      </c>
      <c r="AZ445" s="46" t="e">
        <f>VLOOKUP(AT445,GRILLE!#REF!,7,FALSE)</f>
        <v>#REF!</v>
      </c>
      <c r="BA445" s="47">
        <f t="shared" si="403"/>
        <v>0</v>
      </c>
      <c r="BC445" s="45" t="str">
        <f>[1]PROTOCOLE!$D$21</f>
        <v>lisibilite12</v>
      </c>
      <c r="BD445" s="46">
        <f>VLOOKUP(BC445,GRILLE!$A$5:$G$24,7,FALSE)</f>
        <v>0</v>
      </c>
      <c r="BE445" s="46">
        <f>VLOOKUP(BC445,GRILLE!$N$5:$T$24,7,FALSE)</f>
        <v>0</v>
      </c>
      <c r="BF445" s="46" t="e">
        <f>VLOOKUP(BC445,GRILLE!#REF!,7,FALSE)</f>
        <v>#REF!</v>
      </c>
      <c r="BG445" s="46" t="e">
        <f>VLOOKUP(BC445,GRILLE!#REF!,7,FALSE)</f>
        <v>#REF!</v>
      </c>
      <c r="BH445" s="46" t="e">
        <f>VLOOKUP(BC445,GRILLE!#REF!,7,FALSE)</f>
        <v>#REF!</v>
      </c>
      <c r="BI445" s="46" t="e">
        <f>VLOOKUP(BC445,GRILLE!#REF!,7,FALSE)</f>
        <v>#REF!</v>
      </c>
      <c r="BJ445" s="47">
        <f t="shared" si="404"/>
        <v>0</v>
      </c>
      <c r="BL445" s="45" t="str">
        <f>[1]PROTOCOLE!$D$21</f>
        <v>lisibilite12</v>
      </c>
      <c r="BM445" s="46">
        <f>VLOOKUP(BL445,GRILLE!$A$5:$G$24,7,FALSE)</f>
        <v>0</v>
      </c>
      <c r="BN445" s="46">
        <f>VLOOKUP(BL445,GRILLE!$N$5:$T$24,7,FALSE)</f>
        <v>0</v>
      </c>
      <c r="BO445" s="46" t="e">
        <f>VLOOKUP(BL445,GRILLE!#REF!,7,FALSE)</f>
        <v>#REF!</v>
      </c>
      <c r="BP445" s="46" t="e">
        <f>VLOOKUP(BL445,GRILLE!#REF!,7,FALSE)</f>
        <v>#REF!</v>
      </c>
      <c r="BQ445" s="46" t="e">
        <f>VLOOKUP(BL445,GRILLE!#REF!,7,FALSE)</f>
        <v>#REF!</v>
      </c>
      <c r="BR445" s="46" t="e">
        <f>VLOOKUP(BL445,GRILLE!#REF!,7,FALSE)</f>
        <v>#REF!</v>
      </c>
      <c r="BS445" s="47">
        <f t="shared" si="405"/>
        <v>0</v>
      </c>
      <c r="BU445" s="45" t="str">
        <f>[1]PROTOCOLE!$D$21</f>
        <v>lisibilite12</v>
      </c>
      <c r="BV445" s="46">
        <f>VLOOKUP(BU445,GRILLE!$A$5:$G$24,7,FALSE)</f>
        <v>0</v>
      </c>
      <c r="BW445" s="46">
        <f>VLOOKUP(BU445,GRILLE!$N$5:$T$24,7,FALSE)</f>
        <v>0</v>
      </c>
      <c r="BX445" s="46" t="e">
        <f>VLOOKUP(BU445,GRILLE!#REF!,7,FALSE)</f>
        <v>#REF!</v>
      </c>
      <c r="BY445" s="46" t="e">
        <f>VLOOKUP(BU445,GRILLE!#REF!,7,FALSE)</f>
        <v>#REF!</v>
      </c>
      <c r="BZ445" s="46" t="e">
        <f>VLOOKUP(BU445,GRILLE!#REF!,7,FALSE)</f>
        <v>#REF!</v>
      </c>
      <c r="CA445" s="46" t="e">
        <f>VLOOKUP(BU445,GRILLE!#REF!,7,FALSE)</f>
        <v>#REF!</v>
      </c>
      <c r="CB445" s="47">
        <f t="shared" si="406"/>
        <v>0</v>
      </c>
      <c r="CD445" s="45" t="str">
        <f>[1]PROTOCOLE!$D$21</f>
        <v>lisibilite12</v>
      </c>
      <c r="CE445" s="46">
        <f>VLOOKUP(CD445,GRILLE!$A$5:$G$24,7,FALSE)</f>
        <v>0</v>
      </c>
      <c r="CF445" s="46">
        <f>VLOOKUP(CD445,GRILLE!$N$5:$T$24,7,FALSE)</f>
        <v>0</v>
      </c>
      <c r="CG445" s="46" t="e">
        <f>VLOOKUP(CD445,GRILLE!#REF!,7,FALSE)</f>
        <v>#REF!</v>
      </c>
      <c r="CH445" s="46" t="e">
        <f>VLOOKUP(CD445,GRILLE!#REF!,7,FALSE)</f>
        <v>#REF!</v>
      </c>
      <c r="CI445" s="46" t="e">
        <f>VLOOKUP(CD445,GRILLE!#REF!,7,FALSE)</f>
        <v>#REF!</v>
      </c>
      <c r="CJ445" s="46" t="e">
        <f>VLOOKUP(CD445,GRILLE!#REF!,7,FALSE)</f>
        <v>#REF!</v>
      </c>
      <c r="CK445" s="47">
        <f t="shared" si="407"/>
        <v>0</v>
      </c>
      <c r="CM445" s="45" t="str">
        <f>[1]PROTOCOLE!$D$21</f>
        <v>lisibilite12</v>
      </c>
      <c r="CN445" s="46">
        <f>VLOOKUP(CM445,GRILLE!$A$5:$G$24,7,FALSE)</f>
        <v>0</v>
      </c>
      <c r="CO445" s="46">
        <f>VLOOKUP(CM445,GRILLE!$N$5:$T$24,7,FALSE)</f>
        <v>0</v>
      </c>
      <c r="CP445" s="46" t="e">
        <f>VLOOKUP(CM445,GRILLE!#REF!,7,FALSE)</f>
        <v>#REF!</v>
      </c>
      <c r="CQ445" s="46" t="e">
        <f>VLOOKUP(CM445,GRILLE!#REF!,7,FALSE)</f>
        <v>#REF!</v>
      </c>
      <c r="CR445" s="46" t="e">
        <f>VLOOKUP(CM445,GRILLE!#REF!,7,FALSE)</f>
        <v>#REF!</v>
      </c>
      <c r="CS445" s="46" t="e">
        <f>VLOOKUP(CM445,GRILLE!#REF!,7,FALSE)</f>
        <v>#REF!</v>
      </c>
      <c r="CT445" s="47">
        <f t="shared" si="408"/>
        <v>0</v>
      </c>
      <c r="CV445" s="45" t="str">
        <f>[1]PROTOCOLE!$D$21</f>
        <v>lisibilite12</v>
      </c>
      <c r="CW445" s="46">
        <f>VLOOKUP(CV445,GRILLE!$A$5:$G$24,7,FALSE)</f>
        <v>0</v>
      </c>
      <c r="CX445" s="46">
        <f>VLOOKUP(CV445,GRILLE!$N$5:$T$24,7,FALSE)</f>
        <v>0</v>
      </c>
      <c r="CY445" s="46" t="e">
        <f>VLOOKUP(CV445,GRILLE!#REF!,7,FALSE)</f>
        <v>#REF!</v>
      </c>
      <c r="CZ445" s="46" t="e">
        <f>VLOOKUP(CV445,GRILLE!#REF!,7,FALSE)</f>
        <v>#REF!</v>
      </c>
      <c r="DA445" s="46" t="e">
        <f>VLOOKUP(CV445,GRILLE!#REF!,7,FALSE)</f>
        <v>#REF!</v>
      </c>
      <c r="DB445" s="46" t="e">
        <f>VLOOKUP(CV445,GRILLE!#REF!,7,FALSE)</f>
        <v>#REF!</v>
      </c>
      <c r="DC445" s="47">
        <f t="shared" si="409"/>
        <v>0</v>
      </c>
      <c r="DE445" s="45" t="str">
        <f>[1]PROTOCOLE!$D$21</f>
        <v>lisibilite12</v>
      </c>
      <c r="DF445" s="46">
        <f>VLOOKUP(DE445,GRILLE!$A$5:$G$24,7,FALSE)</f>
        <v>0</v>
      </c>
      <c r="DG445" s="46">
        <f>VLOOKUP(DE445,GRILLE!$N$5:$T$24,7,FALSE)</f>
        <v>0</v>
      </c>
      <c r="DH445" s="46" t="e">
        <f>VLOOKUP(DE445,GRILLE!#REF!,7,FALSE)</f>
        <v>#REF!</v>
      </c>
      <c r="DI445" s="46" t="e">
        <f>VLOOKUP(DE445,GRILLE!#REF!,7,FALSE)</f>
        <v>#REF!</v>
      </c>
      <c r="DJ445" s="46" t="e">
        <f>VLOOKUP(DE445,GRILLE!#REF!,7,FALSE)</f>
        <v>#REF!</v>
      </c>
      <c r="DK445" s="46" t="e">
        <f>VLOOKUP(DE445,GRILLE!#REF!,7,FALSE)</f>
        <v>#REF!</v>
      </c>
      <c r="DL445" s="47">
        <f t="shared" si="410"/>
        <v>0</v>
      </c>
      <c r="DN445" s="45" t="str">
        <f>[1]PROTOCOLE!$D$21</f>
        <v>lisibilite12</v>
      </c>
      <c r="DO445" s="46">
        <f>VLOOKUP(DN445,GRILLE!$A$5:$G$24,7,FALSE)</f>
        <v>0</v>
      </c>
      <c r="DP445" s="46">
        <f>VLOOKUP(DN445,GRILLE!$N$5:$T$24,7,FALSE)</f>
        <v>0</v>
      </c>
      <c r="DQ445" s="46" t="e">
        <f>VLOOKUP(DN445,GRILLE!#REF!,7,FALSE)</f>
        <v>#REF!</v>
      </c>
      <c r="DR445" s="46" t="e">
        <f>VLOOKUP(DN445,GRILLE!#REF!,7,FALSE)</f>
        <v>#REF!</v>
      </c>
      <c r="DS445" s="46" t="e">
        <f>VLOOKUP(DN445,GRILLE!#REF!,7,FALSE)</f>
        <v>#REF!</v>
      </c>
      <c r="DT445" s="46" t="e">
        <f>VLOOKUP(DN445,GRILLE!#REF!,7,FALSE)</f>
        <v>#REF!</v>
      </c>
      <c r="DU445" s="47">
        <f t="shared" si="411"/>
        <v>0</v>
      </c>
      <c r="DW445" s="45" t="str">
        <f>[1]PROTOCOLE!$D$21</f>
        <v>lisibilite12</v>
      </c>
      <c r="DX445" s="46">
        <f>VLOOKUP(DW445,GRILLE!$A$5:$G$24,7,FALSE)</f>
        <v>0</v>
      </c>
      <c r="DY445" s="46">
        <f>VLOOKUP(DW445,GRILLE!$N$5:$T$24,7,FALSE)</f>
        <v>0</v>
      </c>
      <c r="DZ445" s="46" t="e">
        <f>VLOOKUP(DW445,GRILLE!#REF!,7,FALSE)</f>
        <v>#REF!</v>
      </c>
      <c r="EA445" s="46" t="e">
        <f>VLOOKUP(DW445,GRILLE!#REF!,7,FALSE)</f>
        <v>#REF!</v>
      </c>
      <c r="EB445" s="46" t="e">
        <f>VLOOKUP(DW445,GRILLE!#REF!,7,FALSE)</f>
        <v>#REF!</v>
      </c>
      <c r="EC445" s="46" t="e">
        <f>VLOOKUP(DW445,GRILLE!#REF!,7,FALSE)</f>
        <v>#REF!</v>
      </c>
      <c r="ED445" s="47">
        <f t="shared" si="412"/>
        <v>0</v>
      </c>
      <c r="EF445" s="45" t="str">
        <f>[1]PROTOCOLE!$D$21</f>
        <v>lisibilite12</v>
      </c>
      <c r="EG445" s="46">
        <f>VLOOKUP(EF445,GRILLE!$A$5:$G$24,7,FALSE)</f>
        <v>0</v>
      </c>
      <c r="EH445" s="46">
        <f>VLOOKUP(EF445,GRILLE!$N$5:$T$24,7,FALSE)</f>
        <v>0</v>
      </c>
      <c r="EI445" s="46" t="e">
        <f>VLOOKUP(EF445,GRILLE!#REF!,7,FALSE)</f>
        <v>#REF!</v>
      </c>
      <c r="EJ445" s="46" t="e">
        <f>VLOOKUP(EF445,GRILLE!#REF!,7,FALSE)</f>
        <v>#REF!</v>
      </c>
      <c r="EK445" s="46" t="e">
        <f>VLOOKUP(EF445,GRILLE!#REF!,7,FALSE)</f>
        <v>#REF!</v>
      </c>
      <c r="EL445" s="46" t="e">
        <f>VLOOKUP(EF445,GRILLE!#REF!,7,FALSE)</f>
        <v>#REF!</v>
      </c>
      <c r="EM445" s="47">
        <f t="shared" si="413"/>
        <v>0</v>
      </c>
      <c r="EO445" s="45" t="str">
        <f>[1]PROTOCOLE!$D$21</f>
        <v>lisibilite12</v>
      </c>
      <c r="EP445" s="46">
        <f>VLOOKUP(EO445,GRILLE!$A$5:$G$24,7,FALSE)</f>
        <v>0</v>
      </c>
      <c r="EQ445" s="46">
        <f>VLOOKUP(EO445,GRILLE!$N$5:$T$24,7,FALSE)</f>
        <v>0</v>
      </c>
      <c r="ER445" s="46" t="e">
        <f>VLOOKUP(EO445,GRILLE!#REF!,7,FALSE)</f>
        <v>#REF!</v>
      </c>
      <c r="ES445" s="46" t="e">
        <f>VLOOKUP(EO445,GRILLE!#REF!,7,FALSE)</f>
        <v>#REF!</v>
      </c>
      <c r="ET445" s="46" t="e">
        <f>VLOOKUP(EO445,GRILLE!#REF!,7,FALSE)</f>
        <v>#REF!</v>
      </c>
      <c r="EU445" s="46" t="e">
        <f>VLOOKUP(EO445,GRILLE!#REF!,7,FALSE)</f>
        <v>#REF!</v>
      </c>
      <c r="EV445" s="47">
        <f t="shared" si="414"/>
        <v>0</v>
      </c>
      <c r="EX445" s="45" t="str">
        <f>[1]PROTOCOLE!$D$21</f>
        <v>lisibilite12</v>
      </c>
      <c r="EY445" s="46">
        <f>VLOOKUP(EX445,GRILLE!$A$5:$G$24,7,FALSE)</f>
        <v>0</v>
      </c>
      <c r="EZ445" s="46">
        <f>VLOOKUP(EX445,GRILLE!$N$5:$T$24,7,FALSE)</f>
        <v>0</v>
      </c>
      <c r="FA445" s="46" t="e">
        <f>VLOOKUP(EX445,GRILLE!#REF!,7,FALSE)</f>
        <v>#REF!</v>
      </c>
      <c r="FB445" s="46" t="e">
        <f>VLOOKUP(EX445,GRILLE!#REF!,7,FALSE)</f>
        <v>#REF!</v>
      </c>
      <c r="FC445" s="46" t="e">
        <f>VLOOKUP(EX445,GRILLE!#REF!,7,FALSE)</f>
        <v>#REF!</v>
      </c>
      <c r="FD445" s="46" t="e">
        <f>VLOOKUP(EX445,GRILLE!#REF!,7,FALSE)</f>
        <v>#REF!</v>
      </c>
      <c r="FE445" s="47">
        <f t="shared" si="415"/>
        <v>0</v>
      </c>
      <c r="FG445" s="45" t="str">
        <f>[1]PROTOCOLE!$D$21</f>
        <v>lisibilite12</v>
      </c>
      <c r="FH445" s="46">
        <f>VLOOKUP(FG445,GRILLE!$A$5:$G$24,7,FALSE)</f>
        <v>0</v>
      </c>
      <c r="FI445" s="46">
        <f>VLOOKUP(FG445,GRILLE!$N$5:$T$24,7,FALSE)</f>
        <v>0</v>
      </c>
      <c r="FJ445" s="46" t="e">
        <f>VLOOKUP(FG445,GRILLE!#REF!,7,FALSE)</f>
        <v>#REF!</v>
      </c>
      <c r="FK445" s="46" t="e">
        <f>VLOOKUP(FG445,GRILLE!#REF!,7,FALSE)</f>
        <v>#REF!</v>
      </c>
      <c r="FL445" s="46" t="e">
        <f>VLOOKUP(FG445,GRILLE!#REF!,7,FALSE)</f>
        <v>#REF!</v>
      </c>
      <c r="FM445" s="46" t="e">
        <f>VLOOKUP(FG445,GRILLE!#REF!,7,FALSE)</f>
        <v>#REF!</v>
      </c>
      <c r="FN445" s="47">
        <f t="shared" si="416"/>
        <v>0</v>
      </c>
      <c r="FP445" s="45" t="str">
        <f>[1]PROTOCOLE!$D$21</f>
        <v>lisibilite12</v>
      </c>
      <c r="FQ445" s="46">
        <f>VLOOKUP(FP445,GRILLE!$A$5:$G$24,7,FALSE)</f>
        <v>0</v>
      </c>
      <c r="FR445" s="46">
        <f>VLOOKUP(FP445,GRILLE!$N$5:$T$24,7,FALSE)</f>
        <v>0</v>
      </c>
      <c r="FS445" s="46" t="e">
        <f>VLOOKUP(FP445,GRILLE!#REF!,7,FALSE)</f>
        <v>#REF!</v>
      </c>
      <c r="FT445" s="46" t="e">
        <f>VLOOKUP(FP445,GRILLE!#REF!,7,FALSE)</f>
        <v>#REF!</v>
      </c>
      <c r="FU445" s="46" t="e">
        <f>VLOOKUP(FP445,GRILLE!#REF!,7,FALSE)</f>
        <v>#REF!</v>
      </c>
      <c r="FV445" s="46" t="e">
        <f>VLOOKUP(FP445,GRILLE!#REF!,7,FALSE)</f>
        <v>#REF!</v>
      </c>
      <c r="FW445" s="47">
        <f t="shared" si="417"/>
        <v>0</v>
      </c>
    </row>
    <row r="446" spans="1:179" ht="15" customHeight="1" x14ac:dyDescent="0.25">
      <c r="A446" s="45" t="str">
        <f>[1]PROTOCOLE!$D$22</f>
        <v>lisibilite13</v>
      </c>
      <c r="B446" s="46">
        <f>VLOOKUP(A446,GRILLE!$A$5:$G$24,7,FALSE)</f>
        <v>0</v>
      </c>
      <c r="C446" s="46">
        <f>VLOOKUP(A446,GRILLE!$N$5:$T$24,7,FALSE)</f>
        <v>0</v>
      </c>
      <c r="D446" s="46" t="e">
        <f>VLOOKUP(A446,GRILLE!#REF!,7,FALSE)</f>
        <v>#REF!</v>
      </c>
      <c r="E446" s="46" t="e">
        <f>VLOOKUP(A446,GRILLE!#REF!,7,FALSE)</f>
        <v>#REF!</v>
      </c>
      <c r="F446" s="46" t="e">
        <f>VLOOKUP(A446,GRILLE!#REF!,7,FALSE)</f>
        <v>#REF!</v>
      </c>
      <c r="G446" s="46" t="e">
        <f>VLOOKUP(A446,GRILLE!#REF!,7,FALSE)</f>
        <v>#REF!</v>
      </c>
      <c r="H446" s="47">
        <f t="shared" si="398"/>
        <v>0</v>
      </c>
      <c r="J446" s="45" t="str">
        <f>[1]PROTOCOLE!$D$22</f>
        <v>lisibilite13</v>
      </c>
      <c r="K446" s="46">
        <f>VLOOKUP(J446,GRILLE!$A$5:$G$24,7,FALSE)</f>
        <v>0</v>
      </c>
      <c r="L446" s="46">
        <f>VLOOKUP(J446,GRILLE!$N$5:$T$24,7,FALSE)</f>
        <v>0</v>
      </c>
      <c r="M446" s="46" t="e">
        <f>VLOOKUP(J446,GRILLE!#REF!,7,FALSE)</f>
        <v>#REF!</v>
      </c>
      <c r="N446" s="46" t="e">
        <f>VLOOKUP(J446,GRILLE!#REF!,7,FALSE)</f>
        <v>#REF!</v>
      </c>
      <c r="O446" s="46" t="e">
        <f>VLOOKUP(J446,GRILLE!#REF!,7,FALSE)</f>
        <v>#REF!</v>
      </c>
      <c r="P446" s="46" t="e">
        <f>VLOOKUP(J446,GRILLE!#REF!,7,FALSE)</f>
        <v>#REF!</v>
      </c>
      <c r="Q446" s="47">
        <f t="shared" si="399"/>
        <v>0</v>
      </c>
      <c r="S446" s="45" t="str">
        <f>[1]PROTOCOLE!$D$22</f>
        <v>lisibilite13</v>
      </c>
      <c r="T446" s="46">
        <f>VLOOKUP(S446,GRILLE!$A$5:$G$24,7,FALSE)</f>
        <v>0</v>
      </c>
      <c r="U446" s="46">
        <f>VLOOKUP(S446,GRILLE!$N$5:$T$24,7,FALSE)</f>
        <v>0</v>
      </c>
      <c r="V446" s="46" t="e">
        <f>VLOOKUP(S446,GRILLE!#REF!,7,FALSE)</f>
        <v>#REF!</v>
      </c>
      <c r="W446" s="46" t="e">
        <f>VLOOKUP(S446,GRILLE!#REF!,7,FALSE)</f>
        <v>#REF!</v>
      </c>
      <c r="X446" s="46" t="e">
        <f>VLOOKUP(S446,GRILLE!#REF!,7,FALSE)</f>
        <v>#REF!</v>
      </c>
      <c r="Y446" s="46" t="e">
        <f>VLOOKUP(S446,GRILLE!#REF!,7,FALSE)</f>
        <v>#REF!</v>
      </c>
      <c r="Z446" s="47">
        <f t="shared" si="400"/>
        <v>0</v>
      </c>
      <c r="AB446" s="45" t="str">
        <f>[1]PROTOCOLE!$D$22</f>
        <v>lisibilite13</v>
      </c>
      <c r="AC446" s="46">
        <f>VLOOKUP(AB446,GRILLE!$A$5:$G$24,7,FALSE)</f>
        <v>0</v>
      </c>
      <c r="AD446" s="46">
        <f>VLOOKUP(AB446,GRILLE!$N$5:$T$24,7,FALSE)</f>
        <v>0</v>
      </c>
      <c r="AE446" s="46" t="e">
        <f>VLOOKUP(AB446,GRILLE!#REF!,7,FALSE)</f>
        <v>#REF!</v>
      </c>
      <c r="AF446" s="46" t="e">
        <f>VLOOKUP(AB446,GRILLE!#REF!,7,FALSE)</f>
        <v>#REF!</v>
      </c>
      <c r="AG446" s="46" t="e">
        <f>VLOOKUP(AB446,GRILLE!#REF!,7,FALSE)</f>
        <v>#REF!</v>
      </c>
      <c r="AH446" s="46" t="e">
        <f>VLOOKUP(AB446,GRILLE!#REF!,7,FALSE)</f>
        <v>#REF!</v>
      </c>
      <c r="AI446" s="47">
        <f t="shared" si="401"/>
        <v>0</v>
      </c>
      <c r="AK446" s="45" t="str">
        <f>[1]PROTOCOLE!$D$22</f>
        <v>lisibilite13</v>
      </c>
      <c r="AL446" s="46">
        <f>VLOOKUP(AK446,GRILLE!$A$5:$G$24,7,FALSE)</f>
        <v>0</v>
      </c>
      <c r="AM446" s="46">
        <f>VLOOKUP(AK446,GRILLE!$N$5:$T$24,7,FALSE)</f>
        <v>0</v>
      </c>
      <c r="AN446" s="46" t="e">
        <f>VLOOKUP(AK446,GRILLE!#REF!,7,FALSE)</f>
        <v>#REF!</v>
      </c>
      <c r="AO446" s="46" t="e">
        <f>VLOOKUP(AK446,GRILLE!#REF!,7,FALSE)</f>
        <v>#REF!</v>
      </c>
      <c r="AP446" s="46" t="e">
        <f>VLOOKUP(AK446,GRILLE!#REF!,7,FALSE)</f>
        <v>#REF!</v>
      </c>
      <c r="AQ446" s="46" t="e">
        <f>VLOOKUP(AK446,GRILLE!#REF!,7,FALSE)</f>
        <v>#REF!</v>
      </c>
      <c r="AR446" s="47">
        <f t="shared" si="402"/>
        <v>0</v>
      </c>
      <c r="AT446" s="45" t="str">
        <f>[1]PROTOCOLE!$D$22</f>
        <v>lisibilite13</v>
      </c>
      <c r="AU446" s="46">
        <f>VLOOKUP(AT446,GRILLE!$A$5:$G$24,7,FALSE)</f>
        <v>0</v>
      </c>
      <c r="AV446" s="46">
        <f>VLOOKUP(AT446,GRILLE!$N$5:$T$24,7,FALSE)</f>
        <v>0</v>
      </c>
      <c r="AW446" s="46" t="e">
        <f>VLOOKUP(AT446,GRILLE!#REF!,7,FALSE)</f>
        <v>#REF!</v>
      </c>
      <c r="AX446" s="46" t="e">
        <f>VLOOKUP(AT446,GRILLE!#REF!,7,FALSE)</f>
        <v>#REF!</v>
      </c>
      <c r="AY446" s="46" t="e">
        <f>VLOOKUP(AT446,GRILLE!#REF!,7,FALSE)</f>
        <v>#REF!</v>
      </c>
      <c r="AZ446" s="46" t="e">
        <f>VLOOKUP(AT446,GRILLE!#REF!,7,FALSE)</f>
        <v>#REF!</v>
      </c>
      <c r="BA446" s="47">
        <f t="shared" si="403"/>
        <v>0</v>
      </c>
      <c r="BC446" s="45" t="str">
        <f>[1]PROTOCOLE!$D$22</f>
        <v>lisibilite13</v>
      </c>
      <c r="BD446" s="46">
        <f>VLOOKUP(BC446,GRILLE!$A$5:$G$24,7,FALSE)</f>
        <v>0</v>
      </c>
      <c r="BE446" s="46">
        <f>VLOOKUP(BC446,GRILLE!$N$5:$T$24,7,FALSE)</f>
        <v>0</v>
      </c>
      <c r="BF446" s="46" t="e">
        <f>VLOOKUP(BC446,GRILLE!#REF!,7,FALSE)</f>
        <v>#REF!</v>
      </c>
      <c r="BG446" s="46" t="e">
        <f>VLOOKUP(BC446,GRILLE!#REF!,7,FALSE)</f>
        <v>#REF!</v>
      </c>
      <c r="BH446" s="46" t="e">
        <f>VLOOKUP(BC446,GRILLE!#REF!,7,FALSE)</f>
        <v>#REF!</v>
      </c>
      <c r="BI446" s="46" t="e">
        <f>VLOOKUP(BC446,GRILLE!#REF!,7,FALSE)</f>
        <v>#REF!</v>
      </c>
      <c r="BJ446" s="47">
        <f t="shared" si="404"/>
        <v>0</v>
      </c>
      <c r="BL446" s="45" t="str">
        <f>[1]PROTOCOLE!$D$22</f>
        <v>lisibilite13</v>
      </c>
      <c r="BM446" s="46">
        <f>VLOOKUP(BL446,GRILLE!$A$5:$G$24,7,FALSE)</f>
        <v>0</v>
      </c>
      <c r="BN446" s="46">
        <f>VLOOKUP(BL446,GRILLE!$N$5:$T$24,7,FALSE)</f>
        <v>0</v>
      </c>
      <c r="BO446" s="46" t="e">
        <f>VLOOKUP(BL446,GRILLE!#REF!,7,FALSE)</f>
        <v>#REF!</v>
      </c>
      <c r="BP446" s="46" t="e">
        <f>VLOOKUP(BL446,GRILLE!#REF!,7,FALSE)</f>
        <v>#REF!</v>
      </c>
      <c r="BQ446" s="46" t="e">
        <f>VLOOKUP(BL446,GRILLE!#REF!,7,FALSE)</f>
        <v>#REF!</v>
      </c>
      <c r="BR446" s="46" t="e">
        <f>VLOOKUP(BL446,GRILLE!#REF!,7,FALSE)</f>
        <v>#REF!</v>
      </c>
      <c r="BS446" s="47">
        <f t="shared" si="405"/>
        <v>0</v>
      </c>
      <c r="BU446" s="45" t="str">
        <f>[1]PROTOCOLE!$D$22</f>
        <v>lisibilite13</v>
      </c>
      <c r="BV446" s="46">
        <f>VLOOKUP(BU446,GRILLE!$A$5:$G$24,7,FALSE)</f>
        <v>0</v>
      </c>
      <c r="BW446" s="46">
        <f>VLOOKUP(BU446,GRILLE!$N$5:$T$24,7,FALSE)</f>
        <v>0</v>
      </c>
      <c r="BX446" s="46" t="e">
        <f>VLOOKUP(BU446,GRILLE!#REF!,7,FALSE)</f>
        <v>#REF!</v>
      </c>
      <c r="BY446" s="46" t="e">
        <f>VLOOKUP(BU446,GRILLE!#REF!,7,FALSE)</f>
        <v>#REF!</v>
      </c>
      <c r="BZ446" s="46" t="e">
        <f>VLOOKUP(BU446,GRILLE!#REF!,7,FALSE)</f>
        <v>#REF!</v>
      </c>
      <c r="CA446" s="46" t="e">
        <f>VLOOKUP(BU446,GRILLE!#REF!,7,FALSE)</f>
        <v>#REF!</v>
      </c>
      <c r="CB446" s="47">
        <f t="shared" si="406"/>
        <v>0</v>
      </c>
      <c r="CD446" s="45" t="str">
        <f>[1]PROTOCOLE!$D$22</f>
        <v>lisibilite13</v>
      </c>
      <c r="CE446" s="46">
        <f>VLOOKUP(CD446,GRILLE!$A$5:$G$24,7,FALSE)</f>
        <v>0</v>
      </c>
      <c r="CF446" s="46">
        <f>VLOOKUP(CD446,GRILLE!$N$5:$T$24,7,FALSE)</f>
        <v>0</v>
      </c>
      <c r="CG446" s="46" t="e">
        <f>VLOOKUP(CD446,GRILLE!#REF!,7,FALSE)</f>
        <v>#REF!</v>
      </c>
      <c r="CH446" s="46" t="e">
        <f>VLOOKUP(CD446,GRILLE!#REF!,7,FALSE)</f>
        <v>#REF!</v>
      </c>
      <c r="CI446" s="46" t="e">
        <f>VLOOKUP(CD446,GRILLE!#REF!,7,FALSE)</f>
        <v>#REF!</v>
      </c>
      <c r="CJ446" s="46" t="e">
        <f>VLOOKUP(CD446,GRILLE!#REF!,7,FALSE)</f>
        <v>#REF!</v>
      </c>
      <c r="CK446" s="47">
        <f t="shared" si="407"/>
        <v>0</v>
      </c>
      <c r="CM446" s="45" t="str">
        <f>[1]PROTOCOLE!$D$22</f>
        <v>lisibilite13</v>
      </c>
      <c r="CN446" s="46">
        <f>VLOOKUP(CM446,GRILLE!$A$5:$G$24,7,FALSE)</f>
        <v>0</v>
      </c>
      <c r="CO446" s="46">
        <f>VLOOKUP(CM446,GRILLE!$N$5:$T$24,7,FALSE)</f>
        <v>0</v>
      </c>
      <c r="CP446" s="46" t="e">
        <f>VLOOKUP(CM446,GRILLE!#REF!,7,FALSE)</f>
        <v>#REF!</v>
      </c>
      <c r="CQ446" s="46" t="e">
        <f>VLOOKUP(CM446,GRILLE!#REF!,7,FALSE)</f>
        <v>#REF!</v>
      </c>
      <c r="CR446" s="46" t="e">
        <f>VLOOKUP(CM446,GRILLE!#REF!,7,FALSE)</f>
        <v>#REF!</v>
      </c>
      <c r="CS446" s="46" t="e">
        <f>VLOOKUP(CM446,GRILLE!#REF!,7,FALSE)</f>
        <v>#REF!</v>
      </c>
      <c r="CT446" s="47">
        <f t="shared" si="408"/>
        <v>0</v>
      </c>
      <c r="CV446" s="45" t="str">
        <f>[1]PROTOCOLE!$D$22</f>
        <v>lisibilite13</v>
      </c>
      <c r="CW446" s="46">
        <f>VLOOKUP(CV446,GRILLE!$A$5:$G$24,7,FALSE)</f>
        <v>0</v>
      </c>
      <c r="CX446" s="46">
        <f>VLOOKUP(CV446,GRILLE!$N$5:$T$24,7,FALSE)</f>
        <v>0</v>
      </c>
      <c r="CY446" s="46" t="e">
        <f>VLOOKUP(CV446,GRILLE!#REF!,7,FALSE)</f>
        <v>#REF!</v>
      </c>
      <c r="CZ446" s="46" t="e">
        <f>VLOOKUP(CV446,GRILLE!#REF!,7,FALSE)</f>
        <v>#REF!</v>
      </c>
      <c r="DA446" s="46" t="e">
        <f>VLOOKUP(CV446,GRILLE!#REF!,7,FALSE)</f>
        <v>#REF!</v>
      </c>
      <c r="DB446" s="46" t="e">
        <f>VLOOKUP(CV446,GRILLE!#REF!,7,FALSE)</f>
        <v>#REF!</v>
      </c>
      <c r="DC446" s="47">
        <f t="shared" si="409"/>
        <v>0</v>
      </c>
      <c r="DE446" s="45" t="str">
        <f>[1]PROTOCOLE!$D$22</f>
        <v>lisibilite13</v>
      </c>
      <c r="DF446" s="46">
        <f>VLOOKUP(DE446,GRILLE!$A$5:$G$24,7,FALSE)</f>
        <v>0</v>
      </c>
      <c r="DG446" s="46">
        <f>VLOOKUP(DE446,GRILLE!$N$5:$T$24,7,FALSE)</f>
        <v>0</v>
      </c>
      <c r="DH446" s="46" t="e">
        <f>VLOOKUP(DE446,GRILLE!#REF!,7,FALSE)</f>
        <v>#REF!</v>
      </c>
      <c r="DI446" s="46" t="e">
        <f>VLOOKUP(DE446,GRILLE!#REF!,7,FALSE)</f>
        <v>#REF!</v>
      </c>
      <c r="DJ446" s="46" t="e">
        <f>VLOOKUP(DE446,GRILLE!#REF!,7,FALSE)</f>
        <v>#REF!</v>
      </c>
      <c r="DK446" s="46" t="e">
        <f>VLOOKUP(DE446,GRILLE!#REF!,7,FALSE)</f>
        <v>#REF!</v>
      </c>
      <c r="DL446" s="47">
        <f t="shared" si="410"/>
        <v>0</v>
      </c>
      <c r="DN446" s="45" t="str">
        <f>[1]PROTOCOLE!$D$22</f>
        <v>lisibilite13</v>
      </c>
      <c r="DO446" s="46">
        <f>VLOOKUP(DN446,GRILLE!$A$5:$G$24,7,FALSE)</f>
        <v>0</v>
      </c>
      <c r="DP446" s="46">
        <f>VLOOKUP(DN446,GRILLE!$N$5:$T$24,7,FALSE)</f>
        <v>0</v>
      </c>
      <c r="DQ446" s="46" t="e">
        <f>VLOOKUP(DN446,GRILLE!#REF!,7,FALSE)</f>
        <v>#REF!</v>
      </c>
      <c r="DR446" s="46" t="e">
        <f>VLOOKUP(DN446,GRILLE!#REF!,7,FALSE)</f>
        <v>#REF!</v>
      </c>
      <c r="DS446" s="46" t="e">
        <f>VLOOKUP(DN446,GRILLE!#REF!,7,FALSE)</f>
        <v>#REF!</v>
      </c>
      <c r="DT446" s="46" t="e">
        <f>VLOOKUP(DN446,GRILLE!#REF!,7,FALSE)</f>
        <v>#REF!</v>
      </c>
      <c r="DU446" s="47">
        <f t="shared" si="411"/>
        <v>0</v>
      </c>
      <c r="DW446" s="45" t="str">
        <f>[1]PROTOCOLE!$D$22</f>
        <v>lisibilite13</v>
      </c>
      <c r="DX446" s="46">
        <f>VLOOKUP(DW446,GRILLE!$A$5:$G$24,7,FALSE)</f>
        <v>0</v>
      </c>
      <c r="DY446" s="46">
        <f>VLOOKUP(DW446,GRILLE!$N$5:$T$24,7,FALSE)</f>
        <v>0</v>
      </c>
      <c r="DZ446" s="46" t="e">
        <f>VLOOKUP(DW446,GRILLE!#REF!,7,FALSE)</f>
        <v>#REF!</v>
      </c>
      <c r="EA446" s="46" t="e">
        <f>VLOOKUP(DW446,GRILLE!#REF!,7,FALSE)</f>
        <v>#REF!</v>
      </c>
      <c r="EB446" s="46" t="e">
        <f>VLOOKUP(DW446,GRILLE!#REF!,7,FALSE)</f>
        <v>#REF!</v>
      </c>
      <c r="EC446" s="46" t="e">
        <f>VLOOKUP(DW446,GRILLE!#REF!,7,FALSE)</f>
        <v>#REF!</v>
      </c>
      <c r="ED446" s="47">
        <f t="shared" si="412"/>
        <v>0</v>
      </c>
      <c r="EF446" s="45" t="str">
        <f>[1]PROTOCOLE!$D$22</f>
        <v>lisibilite13</v>
      </c>
      <c r="EG446" s="46">
        <f>VLOOKUP(EF446,GRILLE!$A$5:$G$24,7,FALSE)</f>
        <v>0</v>
      </c>
      <c r="EH446" s="46">
        <f>VLOOKUP(EF446,GRILLE!$N$5:$T$24,7,FALSE)</f>
        <v>0</v>
      </c>
      <c r="EI446" s="46" t="e">
        <f>VLOOKUP(EF446,GRILLE!#REF!,7,FALSE)</f>
        <v>#REF!</v>
      </c>
      <c r="EJ446" s="46" t="e">
        <f>VLOOKUP(EF446,GRILLE!#REF!,7,FALSE)</f>
        <v>#REF!</v>
      </c>
      <c r="EK446" s="46" t="e">
        <f>VLOOKUP(EF446,GRILLE!#REF!,7,FALSE)</f>
        <v>#REF!</v>
      </c>
      <c r="EL446" s="46" t="e">
        <f>VLOOKUP(EF446,GRILLE!#REF!,7,FALSE)</f>
        <v>#REF!</v>
      </c>
      <c r="EM446" s="47">
        <f t="shared" si="413"/>
        <v>0</v>
      </c>
      <c r="EO446" s="45" t="str">
        <f>[1]PROTOCOLE!$D$22</f>
        <v>lisibilite13</v>
      </c>
      <c r="EP446" s="46">
        <f>VLOOKUP(EO446,GRILLE!$A$5:$G$24,7,FALSE)</f>
        <v>0</v>
      </c>
      <c r="EQ446" s="46">
        <f>VLOOKUP(EO446,GRILLE!$N$5:$T$24,7,FALSE)</f>
        <v>0</v>
      </c>
      <c r="ER446" s="46" t="e">
        <f>VLOOKUP(EO446,GRILLE!#REF!,7,FALSE)</f>
        <v>#REF!</v>
      </c>
      <c r="ES446" s="46" t="e">
        <f>VLOOKUP(EO446,GRILLE!#REF!,7,FALSE)</f>
        <v>#REF!</v>
      </c>
      <c r="ET446" s="46" t="e">
        <f>VLOOKUP(EO446,GRILLE!#REF!,7,FALSE)</f>
        <v>#REF!</v>
      </c>
      <c r="EU446" s="46" t="e">
        <f>VLOOKUP(EO446,GRILLE!#REF!,7,FALSE)</f>
        <v>#REF!</v>
      </c>
      <c r="EV446" s="47">
        <f t="shared" si="414"/>
        <v>0</v>
      </c>
      <c r="EX446" s="45" t="str">
        <f>[1]PROTOCOLE!$D$22</f>
        <v>lisibilite13</v>
      </c>
      <c r="EY446" s="46">
        <f>VLOOKUP(EX446,GRILLE!$A$5:$G$24,7,FALSE)</f>
        <v>0</v>
      </c>
      <c r="EZ446" s="46">
        <f>VLOOKUP(EX446,GRILLE!$N$5:$T$24,7,FALSE)</f>
        <v>0</v>
      </c>
      <c r="FA446" s="46" t="e">
        <f>VLOOKUP(EX446,GRILLE!#REF!,7,FALSE)</f>
        <v>#REF!</v>
      </c>
      <c r="FB446" s="46" t="e">
        <f>VLOOKUP(EX446,GRILLE!#REF!,7,FALSE)</f>
        <v>#REF!</v>
      </c>
      <c r="FC446" s="46" t="e">
        <f>VLOOKUP(EX446,GRILLE!#REF!,7,FALSE)</f>
        <v>#REF!</v>
      </c>
      <c r="FD446" s="46" t="e">
        <f>VLOOKUP(EX446,GRILLE!#REF!,7,FALSE)</f>
        <v>#REF!</v>
      </c>
      <c r="FE446" s="47">
        <f t="shared" si="415"/>
        <v>0</v>
      </c>
      <c r="FG446" s="45" t="str">
        <f>[1]PROTOCOLE!$D$22</f>
        <v>lisibilite13</v>
      </c>
      <c r="FH446" s="46">
        <f>VLOOKUP(FG446,GRILLE!$A$5:$G$24,7,FALSE)</f>
        <v>0</v>
      </c>
      <c r="FI446" s="46">
        <f>VLOOKUP(FG446,GRILLE!$N$5:$T$24,7,FALSE)</f>
        <v>0</v>
      </c>
      <c r="FJ446" s="46" t="e">
        <f>VLOOKUP(FG446,GRILLE!#REF!,7,FALSE)</f>
        <v>#REF!</v>
      </c>
      <c r="FK446" s="46" t="e">
        <f>VLOOKUP(FG446,GRILLE!#REF!,7,FALSE)</f>
        <v>#REF!</v>
      </c>
      <c r="FL446" s="46" t="e">
        <f>VLOOKUP(FG446,GRILLE!#REF!,7,FALSE)</f>
        <v>#REF!</v>
      </c>
      <c r="FM446" s="46" t="e">
        <f>VLOOKUP(FG446,GRILLE!#REF!,7,FALSE)</f>
        <v>#REF!</v>
      </c>
      <c r="FN446" s="47">
        <f t="shared" si="416"/>
        <v>0</v>
      </c>
      <c r="FP446" s="45" t="str">
        <f>[1]PROTOCOLE!$D$22</f>
        <v>lisibilite13</v>
      </c>
      <c r="FQ446" s="46">
        <f>VLOOKUP(FP446,GRILLE!$A$5:$G$24,7,FALSE)</f>
        <v>0</v>
      </c>
      <c r="FR446" s="46">
        <f>VLOOKUP(FP446,GRILLE!$N$5:$T$24,7,FALSE)</f>
        <v>0</v>
      </c>
      <c r="FS446" s="46" t="e">
        <f>VLOOKUP(FP446,GRILLE!#REF!,7,FALSE)</f>
        <v>#REF!</v>
      </c>
      <c r="FT446" s="46" t="e">
        <f>VLOOKUP(FP446,GRILLE!#REF!,7,FALSE)</f>
        <v>#REF!</v>
      </c>
      <c r="FU446" s="46" t="e">
        <f>VLOOKUP(FP446,GRILLE!#REF!,7,FALSE)</f>
        <v>#REF!</v>
      </c>
      <c r="FV446" s="46" t="e">
        <f>VLOOKUP(FP446,GRILLE!#REF!,7,FALSE)</f>
        <v>#REF!</v>
      </c>
      <c r="FW446" s="47">
        <f t="shared" si="417"/>
        <v>0</v>
      </c>
    </row>
    <row r="447" spans="1:179" ht="15" customHeight="1" x14ac:dyDescent="0.25">
      <c r="A447" s="45" t="str">
        <f>[1]PROTOCOLE!$D$23</f>
        <v>lisibilite14</v>
      </c>
      <c r="B447" s="46">
        <f>VLOOKUP(A447,GRILLE!$A$5:$G$24,7,FALSE)</f>
        <v>0</v>
      </c>
      <c r="C447" s="46">
        <f>VLOOKUP(A447,GRILLE!$N$5:$T$24,7,FALSE)</f>
        <v>0</v>
      </c>
      <c r="D447" s="46" t="e">
        <f>VLOOKUP(A447,GRILLE!#REF!,7,FALSE)</f>
        <v>#REF!</v>
      </c>
      <c r="E447" s="46" t="e">
        <f>VLOOKUP(A447,GRILLE!#REF!,7,FALSE)</f>
        <v>#REF!</v>
      </c>
      <c r="F447" s="46" t="e">
        <f>VLOOKUP(A447,GRILLE!#REF!,7,FALSE)</f>
        <v>#REF!</v>
      </c>
      <c r="G447" s="46" t="e">
        <f>VLOOKUP(A447,GRILLE!#REF!,7,FALSE)</f>
        <v>#REF!</v>
      </c>
      <c r="H447" s="47">
        <f t="shared" si="398"/>
        <v>0</v>
      </c>
      <c r="J447" s="45" t="str">
        <f>[1]PROTOCOLE!$D$23</f>
        <v>lisibilite14</v>
      </c>
      <c r="K447" s="46">
        <f>VLOOKUP(J447,GRILLE!$A$5:$G$24,7,FALSE)</f>
        <v>0</v>
      </c>
      <c r="L447" s="46">
        <f>VLOOKUP(J447,GRILLE!$N$5:$T$24,7,FALSE)</f>
        <v>0</v>
      </c>
      <c r="M447" s="46" t="e">
        <f>VLOOKUP(J447,GRILLE!#REF!,7,FALSE)</f>
        <v>#REF!</v>
      </c>
      <c r="N447" s="46" t="e">
        <f>VLOOKUP(J447,GRILLE!#REF!,7,FALSE)</f>
        <v>#REF!</v>
      </c>
      <c r="O447" s="46" t="e">
        <f>VLOOKUP(J447,GRILLE!#REF!,7,FALSE)</f>
        <v>#REF!</v>
      </c>
      <c r="P447" s="46" t="e">
        <f>VLOOKUP(J447,GRILLE!#REF!,7,FALSE)</f>
        <v>#REF!</v>
      </c>
      <c r="Q447" s="47">
        <f t="shared" si="399"/>
        <v>0</v>
      </c>
      <c r="S447" s="45" t="str">
        <f>[1]PROTOCOLE!$D$23</f>
        <v>lisibilite14</v>
      </c>
      <c r="T447" s="46">
        <f>VLOOKUP(S447,GRILLE!$A$5:$G$24,7,FALSE)</f>
        <v>0</v>
      </c>
      <c r="U447" s="46">
        <f>VLOOKUP(S447,GRILLE!$N$5:$T$24,7,FALSE)</f>
        <v>0</v>
      </c>
      <c r="V447" s="46" t="e">
        <f>VLOOKUP(S447,GRILLE!#REF!,7,FALSE)</f>
        <v>#REF!</v>
      </c>
      <c r="W447" s="46" t="e">
        <f>VLOOKUP(S447,GRILLE!#REF!,7,FALSE)</f>
        <v>#REF!</v>
      </c>
      <c r="X447" s="46" t="e">
        <f>VLOOKUP(S447,GRILLE!#REF!,7,FALSE)</f>
        <v>#REF!</v>
      </c>
      <c r="Y447" s="46" t="e">
        <f>VLOOKUP(S447,GRILLE!#REF!,7,FALSE)</f>
        <v>#REF!</v>
      </c>
      <c r="Z447" s="47">
        <f t="shared" si="400"/>
        <v>0</v>
      </c>
      <c r="AB447" s="45" t="str">
        <f>[1]PROTOCOLE!$D$23</f>
        <v>lisibilite14</v>
      </c>
      <c r="AC447" s="46">
        <f>VLOOKUP(AB447,GRILLE!$A$5:$G$24,7,FALSE)</f>
        <v>0</v>
      </c>
      <c r="AD447" s="46">
        <f>VLOOKUP(AB447,GRILLE!$N$5:$T$24,7,FALSE)</f>
        <v>0</v>
      </c>
      <c r="AE447" s="46" t="e">
        <f>VLOOKUP(AB447,GRILLE!#REF!,7,FALSE)</f>
        <v>#REF!</v>
      </c>
      <c r="AF447" s="46" t="e">
        <f>VLOOKUP(AB447,GRILLE!#REF!,7,FALSE)</f>
        <v>#REF!</v>
      </c>
      <c r="AG447" s="46" t="e">
        <f>VLOOKUP(AB447,GRILLE!#REF!,7,FALSE)</f>
        <v>#REF!</v>
      </c>
      <c r="AH447" s="46" t="e">
        <f>VLOOKUP(AB447,GRILLE!#REF!,7,FALSE)</f>
        <v>#REF!</v>
      </c>
      <c r="AI447" s="47">
        <f t="shared" si="401"/>
        <v>0</v>
      </c>
      <c r="AK447" s="45" t="str">
        <f>[1]PROTOCOLE!$D$23</f>
        <v>lisibilite14</v>
      </c>
      <c r="AL447" s="46">
        <f>VLOOKUP(AK447,GRILLE!$A$5:$G$24,7,FALSE)</f>
        <v>0</v>
      </c>
      <c r="AM447" s="46">
        <f>VLOOKUP(AK447,GRILLE!$N$5:$T$24,7,FALSE)</f>
        <v>0</v>
      </c>
      <c r="AN447" s="46" t="e">
        <f>VLOOKUP(AK447,GRILLE!#REF!,7,FALSE)</f>
        <v>#REF!</v>
      </c>
      <c r="AO447" s="46" t="e">
        <f>VLOOKUP(AK447,GRILLE!#REF!,7,FALSE)</f>
        <v>#REF!</v>
      </c>
      <c r="AP447" s="46" t="e">
        <f>VLOOKUP(AK447,GRILLE!#REF!,7,FALSE)</f>
        <v>#REF!</v>
      </c>
      <c r="AQ447" s="46" t="e">
        <f>VLOOKUP(AK447,GRILLE!#REF!,7,FALSE)</f>
        <v>#REF!</v>
      </c>
      <c r="AR447" s="47">
        <f t="shared" si="402"/>
        <v>0</v>
      </c>
      <c r="AT447" s="45" t="str">
        <f>[1]PROTOCOLE!$D$23</f>
        <v>lisibilite14</v>
      </c>
      <c r="AU447" s="46">
        <f>VLOOKUP(AT447,GRILLE!$A$5:$G$24,7,FALSE)</f>
        <v>0</v>
      </c>
      <c r="AV447" s="46">
        <f>VLOOKUP(AT447,GRILLE!$N$5:$T$24,7,FALSE)</f>
        <v>0</v>
      </c>
      <c r="AW447" s="46" t="e">
        <f>VLOOKUP(AT447,GRILLE!#REF!,7,FALSE)</f>
        <v>#REF!</v>
      </c>
      <c r="AX447" s="46" t="e">
        <f>VLOOKUP(AT447,GRILLE!#REF!,7,FALSE)</f>
        <v>#REF!</v>
      </c>
      <c r="AY447" s="46" t="e">
        <f>VLOOKUP(AT447,GRILLE!#REF!,7,FALSE)</f>
        <v>#REF!</v>
      </c>
      <c r="AZ447" s="46" t="e">
        <f>VLOOKUP(AT447,GRILLE!#REF!,7,FALSE)</f>
        <v>#REF!</v>
      </c>
      <c r="BA447" s="47">
        <f t="shared" si="403"/>
        <v>0</v>
      </c>
      <c r="BC447" s="45" t="str">
        <f>[1]PROTOCOLE!$D$23</f>
        <v>lisibilite14</v>
      </c>
      <c r="BD447" s="46">
        <f>VLOOKUP(BC447,GRILLE!$A$5:$G$24,7,FALSE)</f>
        <v>0</v>
      </c>
      <c r="BE447" s="46">
        <f>VLOOKUP(BC447,GRILLE!$N$5:$T$24,7,FALSE)</f>
        <v>0</v>
      </c>
      <c r="BF447" s="46" t="e">
        <f>VLOOKUP(BC447,GRILLE!#REF!,7,FALSE)</f>
        <v>#REF!</v>
      </c>
      <c r="BG447" s="46" t="e">
        <f>VLOOKUP(BC447,GRILLE!#REF!,7,FALSE)</f>
        <v>#REF!</v>
      </c>
      <c r="BH447" s="46" t="e">
        <f>VLOOKUP(BC447,GRILLE!#REF!,7,FALSE)</f>
        <v>#REF!</v>
      </c>
      <c r="BI447" s="46" t="e">
        <f>VLOOKUP(BC447,GRILLE!#REF!,7,FALSE)</f>
        <v>#REF!</v>
      </c>
      <c r="BJ447" s="47">
        <f t="shared" si="404"/>
        <v>0</v>
      </c>
      <c r="BL447" s="45" t="str">
        <f>[1]PROTOCOLE!$D$23</f>
        <v>lisibilite14</v>
      </c>
      <c r="BM447" s="46">
        <f>VLOOKUP(BL447,GRILLE!$A$5:$G$24,7,FALSE)</f>
        <v>0</v>
      </c>
      <c r="BN447" s="46">
        <f>VLOOKUP(BL447,GRILLE!$N$5:$T$24,7,FALSE)</f>
        <v>0</v>
      </c>
      <c r="BO447" s="46" t="e">
        <f>VLOOKUP(BL447,GRILLE!#REF!,7,FALSE)</f>
        <v>#REF!</v>
      </c>
      <c r="BP447" s="46" t="e">
        <f>VLOOKUP(BL447,GRILLE!#REF!,7,FALSE)</f>
        <v>#REF!</v>
      </c>
      <c r="BQ447" s="46" t="e">
        <f>VLOOKUP(BL447,GRILLE!#REF!,7,FALSE)</f>
        <v>#REF!</v>
      </c>
      <c r="BR447" s="46" t="e">
        <f>VLOOKUP(BL447,GRILLE!#REF!,7,FALSE)</f>
        <v>#REF!</v>
      </c>
      <c r="BS447" s="47">
        <f t="shared" si="405"/>
        <v>0</v>
      </c>
      <c r="BU447" s="45" t="str">
        <f>[1]PROTOCOLE!$D$23</f>
        <v>lisibilite14</v>
      </c>
      <c r="BV447" s="46">
        <f>VLOOKUP(BU447,GRILLE!$A$5:$G$24,7,FALSE)</f>
        <v>0</v>
      </c>
      <c r="BW447" s="46">
        <f>VLOOKUP(BU447,GRILLE!$N$5:$T$24,7,FALSE)</f>
        <v>0</v>
      </c>
      <c r="BX447" s="46" t="e">
        <f>VLOOKUP(BU447,GRILLE!#REF!,7,FALSE)</f>
        <v>#REF!</v>
      </c>
      <c r="BY447" s="46" t="e">
        <f>VLOOKUP(BU447,GRILLE!#REF!,7,FALSE)</f>
        <v>#REF!</v>
      </c>
      <c r="BZ447" s="46" t="e">
        <f>VLOOKUP(BU447,GRILLE!#REF!,7,FALSE)</f>
        <v>#REF!</v>
      </c>
      <c r="CA447" s="46" t="e">
        <f>VLOOKUP(BU447,GRILLE!#REF!,7,FALSE)</f>
        <v>#REF!</v>
      </c>
      <c r="CB447" s="47">
        <f t="shared" si="406"/>
        <v>0</v>
      </c>
      <c r="CD447" s="45" t="str">
        <f>[1]PROTOCOLE!$D$23</f>
        <v>lisibilite14</v>
      </c>
      <c r="CE447" s="46">
        <f>VLOOKUP(CD447,GRILLE!$A$5:$G$24,7,FALSE)</f>
        <v>0</v>
      </c>
      <c r="CF447" s="46">
        <f>VLOOKUP(CD447,GRILLE!$N$5:$T$24,7,FALSE)</f>
        <v>0</v>
      </c>
      <c r="CG447" s="46" t="e">
        <f>VLOOKUP(CD447,GRILLE!#REF!,7,FALSE)</f>
        <v>#REF!</v>
      </c>
      <c r="CH447" s="46" t="e">
        <f>VLOOKUP(CD447,GRILLE!#REF!,7,FALSE)</f>
        <v>#REF!</v>
      </c>
      <c r="CI447" s="46" t="e">
        <f>VLOOKUP(CD447,GRILLE!#REF!,7,FALSE)</f>
        <v>#REF!</v>
      </c>
      <c r="CJ447" s="46" t="e">
        <f>VLOOKUP(CD447,GRILLE!#REF!,7,FALSE)</f>
        <v>#REF!</v>
      </c>
      <c r="CK447" s="47">
        <f t="shared" si="407"/>
        <v>0</v>
      </c>
      <c r="CM447" s="45" t="str">
        <f>[1]PROTOCOLE!$D$23</f>
        <v>lisibilite14</v>
      </c>
      <c r="CN447" s="46">
        <f>VLOOKUP(CM447,GRILLE!$A$5:$G$24,7,FALSE)</f>
        <v>0</v>
      </c>
      <c r="CO447" s="46">
        <f>VLOOKUP(CM447,GRILLE!$N$5:$T$24,7,FALSE)</f>
        <v>0</v>
      </c>
      <c r="CP447" s="46" t="e">
        <f>VLOOKUP(CM447,GRILLE!#REF!,7,FALSE)</f>
        <v>#REF!</v>
      </c>
      <c r="CQ447" s="46" t="e">
        <f>VLOOKUP(CM447,GRILLE!#REF!,7,FALSE)</f>
        <v>#REF!</v>
      </c>
      <c r="CR447" s="46" t="e">
        <f>VLOOKUP(CM447,GRILLE!#REF!,7,FALSE)</f>
        <v>#REF!</v>
      </c>
      <c r="CS447" s="46" t="e">
        <f>VLOOKUP(CM447,GRILLE!#REF!,7,FALSE)</f>
        <v>#REF!</v>
      </c>
      <c r="CT447" s="47">
        <f t="shared" si="408"/>
        <v>0</v>
      </c>
      <c r="CV447" s="45" t="str">
        <f>[1]PROTOCOLE!$D$23</f>
        <v>lisibilite14</v>
      </c>
      <c r="CW447" s="46">
        <f>VLOOKUP(CV447,GRILLE!$A$5:$G$24,7,FALSE)</f>
        <v>0</v>
      </c>
      <c r="CX447" s="46">
        <f>VLOOKUP(CV447,GRILLE!$N$5:$T$24,7,FALSE)</f>
        <v>0</v>
      </c>
      <c r="CY447" s="46" t="e">
        <f>VLOOKUP(CV447,GRILLE!#REF!,7,FALSE)</f>
        <v>#REF!</v>
      </c>
      <c r="CZ447" s="46" t="e">
        <f>VLOOKUP(CV447,GRILLE!#REF!,7,FALSE)</f>
        <v>#REF!</v>
      </c>
      <c r="DA447" s="46" t="e">
        <f>VLOOKUP(CV447,GRILLE!#REF!,7,FALSE)</f>
        <v>#REF!</v>
      </c>
      <c r="DB447" s="46" t="e">
        <f>VLOOKUP(CV447,GRILLE!#REF!,7,FALSE)</f>
        <v>#REF!</v>
      </c>
      <c r="DC447" s="47">
        <f t="shared" si="409"/>
        <v>0</v>
      </c>
      <c r="DE447" s="45" t="str">
        <f>[1]PROTOCOLE!$D$23</f>
        <v>lisibilite14</v>
      </c>
      <c r="DF447" s="46">
        <f>VLOOKUP(DE447,GRILLE!$A$5:$G$24,7,FALSE)</f>
        <v>0</v>
      </c>
      <c r="DG447" s="46">
        <f>VLOOKUP(DE447,GRILLE!$N$5:$T$24,7,FALSE)</f>
        <v>0</v>
      </c>
      <c r="DH447" s="46" t="e">
        <f>VLOOKUP(DE447,GRILLE!#REF!,7,FALSE)</f>
        <v>#REF!</v>
      </c>
      <c r="DI447" s="46" t="e">
        <f>VLOOKUP(DE447,GRILLE!#REF!,7,FALSE)</f>
        <v>#REF!</v>
      </c>
      <c r="DJ447" s="46" t="e">
        <f>VLOOKUP(DE447,GRILLE!#REF!,7,FALSE)</f>
        <v>#REF!</v>
      </c>
      <c r="DK447" s="46" t="e">
        <f>VLOOKUP(DE447,GRILLE!#REF!,7,FALSE)</f>
        <v>#REF!</v>
      </c>
      <c r="DL447" s="47">
        <f t="shared" si="410"/>
        <v>0</v>
      </c>
      <c r="DN447" s="45" t="str">
        <f>[1]PROTOCOLE!$D$23</f>
        <v>lisibilite14</v>
      </c>
      <c r="DO447" s="46">
        <f>VLOOKUP(DN447,GRILLE!$A$5:$G$24,7,FALSE)</f>
        <v>0</v>
      </c>
      <c r="DP447" s="46">
        <f>VLOOKUP(DN447,GRILLE!$N$5:$T$24,7,FALSE)</f>
        <v>0</v>
      </c>
      <c r="DQ447" s="46" t="e">
        <f>VLOOKUP(DN447,GRILLE!#REF!,7,FALSE)</f>
        <v>#REF!</v>
      </c>
      <c r="DR447" s="46" t="e">
        <f>VLOOKUP(DN447,GRILLE!#REF!,7,FALSE)</f>
        <v>#REF!</v>
      </c>
      <c r="DS447" s="46" t="e">
        <f>VLOOKUP(DN447,GRILLE!#REF!,7,FALSE)</f>
        <v>#REF!</v>
      </c>
      <c r="DT447" s="46" t="e">
        <f>VLOOKUP(DN447,GRILLE!#REF!,7,FALSE)</f>
        <v>#REF!</v>
      </c>
      <c r="DU447" s="47">
        <f t="shared" si="411"/>
        <v>0</v>
      </c>
      <c r="DW447" s="45" t="str">
        <f>[1]PROTOCOLE!$D$23</f>
        <v>lisibilite14</v>
      </c>
      <c r="DX447" s="46">
        <f>VLOOKUP(DW447,GRILLE!$A$5:$G$24,7,FALSE)</f>
        <v>0</v>
      </c>
      <c r="DY447" s="46">
        <f>VLOOKUP(DW447,GRILLE!$N$5:$T$24,7,FALSE)</f>
        <v>0</v>
      </c>
      <c r="DZ447" s="46" t="e">
        <f>VLOOKUP(DW447,GRILLE!#REF!,7,FALSE)</f>
        <v>#REF!</v>
      </c>
      <c r="EA447" s="46" t="e">
        <f>VLOOKUP(DW447,GRILLE!#REF!,7,FALSE)</f>
        <v>#REF!</v>
      </c>
      <c r="EB447" s="46" t="e">
        <f>VLOOKUP(DW447,GRILLE!#REF!,7,FALSE)</f>
        <v>#REF!</v>
      </c>
      <c r="EC447" s="46" t="e">
        <f>VLOOKUP(DW447,GRILLE!#REF!,7,FALSE)</f>
        <v>#REF!</v>
      </c>
      <c r="ED447" s="47">
        <f t="shared" si="412"/>
        <v>0</v>
      </c>
      <c r="EF447" s="45" t="str">
        <f>[1]PROTOCOLE!$D$23</f>
        <v>lisibilite14</v>
      </c>
      <c r="EG447" s="46">
        <f>VLOOKUP(EF447,GRILLE!$A$5:$G$24,7,FALSE)</f>
        <v>0</v>
      </c>
      <c r="EH447" s="46">
        <f>VLOOKUP(EF447,GRILLE!$N$5:$T$24,7,FALSE)</f>
        <v>0</v>
      </c>
      <c r="EI447" s="46" t="e">
        <f>VLOOKUP(EF447,GRILLE!#REF!,7,FALSE)</f>
        <v>#REF!</v>
      </c>
      <c r="EJ447" s="46" t="e">
        <f>VLOOKUP(EF447,GRILLE!#REF!,7,FALSE)</f>
        <v>#REF!</v>
      </c>
      <c r="EK447" s="46" t="e">
        <f>VLOOKUP(EF447,GRILLE!#REF!,7,FALSE)</f>
        <v>#REF!</v>
      </c>
      <c r="EL447" s="46" t="e">
        <f>VLOOKUP(EF447,GRILLE!#REF!,7,FALSE)</f>
        <v>#REF!</v>
      </c>
      <c r="EM447" s="47">
        <f t="shared" si="413"/>
        <v>0</v>
      </c>
      <c r="EO447" s="45" t="str">
        <f>[1]PROTOCOLE!$D$23</f>
        <v>lisibilite14</v>
      </c>
      <c r="EP447" s="46">
        <f>VLOOKUP(EO447,GRILLE!$A$5:$G$24,7,FALSE)</f>
        <v>0</v>
      </c>
      <c r="EQ447" s="46">
        <f>VLOOKUP(EO447,GRILLE!$N$5:$T$24,7,FALSE)</f>
        <v>0</v>
      </c>
      <c r="ER447" s="46" t="e">
        <f>VLOOKUP(EO447,GRILLE!#REF!,7,FALSE)</f>
        <v>#REF!</v>
      </c>
      <c r="ES447" s="46" t="e">
        <f>VLOOKUP(EO447,GRILLE!#REF!,7,FALSE)</f>
        <v>#REF!</v>
      </c>
      <c r="ET447" s="46" t="e">
        <f>VLOOKUP(EO447,GRILLE!#REF!,7,FALSE)</f>
        <v>#REF!</v>
      </c>
      <c r="EU447" s="46" t="e">
        <f>VLOOKUP(EO447,GRILLE!#REF!,7,FALSE)</f>
        <v>#REF!</v>
      </c>
      <c r="EV447" s="47">
        <f t="shared" si="414"/>
        <v>0</v>
      </c>
      <c r="EX447" s="45" t="str">
        <f>[1]PROTOCOLE!$D$23</f>
        <v>lisibilite14</v>
      </c>
      <c r="EY447" s="46">
        <f>VLOOKUP(EX447,GRILLE!$A$5:$G$24,7,FALSE)</f>
        <v>0</v>
      </c>
      <c r="EZ447" s="46">
        <f>VLOOKUP(EX447,GRILLE!$N$5:$T$24,7,FALSE)</f>
        <v>0</v>
      </c>
      <c r="FA447" s="46" t="e">
        <f>VLOOKUP(EX447,GRILLE!#REF!,7,FALSE)</f>
        <v>#REF!</v>
      </c>
      <c r="FB447" s="46" t="e">
        <f>VLOOKUP(EX447,GRILLE!#REF!,7,FALSE)</f>
        <v>#REF!</v>
      </c>
      <c r="FC447" s="46" t="e">
        <f>VLOOKUP(EX447,GRILLE!#REF!,7,FALSE)</f>
        <v>#REF!</v>
      </c>
      <c r="FD447" s="46" t="e">
        <f>VLOOKUP(EX447,GRILLE!#REF!,7,FALSE)</f>
        <v>#REF!</v>
      </c>
      <c r="FE447" s="47">
        <f t="shared" si="415"/>
        <v>0</v>
      </c>
      <c r="FG447" s="45" t="str">
        <f>[1]PROTOCOLE!$D$23</f>
        <v>lisibilite14</v>
      </c>
      <c r="FH447" s="46">
        <f>VLOOKUP(FG447,GRILLE!$A$5:$G$24,7,FALSE)</f>
        <v>0</v>
      </c>
      <c r="FI447" s="46">
        <f>VLOOKUP(FG447,GRILLE!$N$5:$T$24,7,FALSE)</f>
        <v>0</v>
      </c>
      <c r="FJ447" s="46" t="e">
        <f>VLOOKUP(FG447,GRILLE!#REF!,7,FALSE)</f>
        <v>#REF!</v>
      </c>
      <c r="FK447" s="46" t="e">
        <f>VLOOKUP(FG447,GRILLE!#REF!,7,FALSE)</f>
        <v>#REF!</v>
      </c>
      <c r="FL447" s="46" t="e">
        <f>VLOOKUP(FG447,GRILLE!#REF!,7,FALSE)</f>
        <v>#REF!</v>
      </c>
      <c r="FM447" s="46" t="e">
        <f>VLOOKUP(FG447,GRILLE!#REF!,7,FALSE)</f>
        <v>#REF!</v>
      </c>
      <c r="FN447" s="47">
        <f t="shared" si="416"/>
        <v>0</v>
      </c>
      <c r="FP447" s="45" t="str">
        <f>[1]PROTOCOLE!$D$23</f>
        <v>lisibilite14</v>
      </c>
      <c r="FQ447" s="46">
        <f>VLOOKUP(FP447,GRILLE!$A$5:$G$24,7,FALSE)</f>
        <v>0</v>
      </c>
      <c r="FR447" s="46">
        <f>VLOOKUP(FP447,GRILLE!$N$5:$T$24,7,FALSE)</f>
        <v>0</v>
      </c>
      <c r="FS447" s="46" t="e">
        <f>VLOOKUP(FP447,GRILLE!#REF!,7,FALSE)</f>
        <v>#REF!</v>
      </c>
      <c r="FT447" s="46" t="e">
        <f>VLOOKUP(FP447,GRILLE!#REF!,7,FALSE)</f>
        <v>#REF!</v>
      </c>
      <c r="FU447" s="46" t="e">
        <f>VLOOKUP(FP447,GRILLE!#REF!,7,FALSE)</f>
        <v>#REF!</v>
      </c>
      <c r="FV447" s="46" t="e">
        <f>VLOOKUP(FP447,GRILLE!#REF!,7,FALSE)</f>
        <v>#REF!</v>
      </c>
      <c r="FW447" s="47">
        <f t="shared" si="417"/>
        <v>0</v>
      </c>
    </row>
    <row r="448" spans="1:179" ht="15" customHeight="1" x14ac:dyDescent="0.25">
      <c r="A448" s="45" t="str">
        <f>[1]PROTOCOLE!$D$24</f>
        <v>lisibilite15</v>
      </c>
      <c r="B448" s="46">
        <f>VLOOKUP(A448,GRILLE!$A$5:$G$24,7,FALSE)</f>
        <v>0</v>
      </c>
      <c r="C448" s="46">
        <f>VLOOKUP(A448,GRILLE!$N$5:$T$24,7,FALSE)</f>
        <v>0</v>
      </c>
      <c r="D448" s="46" t="e">
        <f>VLOOKUP(A448,GRILLE!#REF!,7,FALSE)</f>
        <v>#REF!</v>
      </c>
      <c r="E448" s="46" t="e">
        <f>VLOOKUP(A448,GRILLE!#REF!,7,FALSE)</f>
        <v>#REF!</v>
      </c>
      <c r="F448" s="46" t="e">
        <f>VLOOKUP(A448,GRILLE!#REF!,7,FALSE)</f>
        <v>#REF!</v>
      </c>
      <c r="G448" s="46" t="e">
        <f>VLOOKUP(A448,GRILLE!#REF!,7,FALSE)</f>
        <v>#REF!</v>
      </c>
      <c r="H448" s="47">
        <f t="shared" si="398"/>
        <v>0</v>
      </c>
      <c r="J448" s="45" t="str">
        <f>[1]PROTOCOLE!$D$24</f>
        <v>lisibilite15</v>
      </c>
      <c r="K448" s="46">
        <f>VLOOKUP(J448,GRILLE!$A$5:$G$24,7,FALSE)</f>
        <v>0</v>
      </c>
      <c r="L448" s="46">
        <f>VLOOKUP(J448,GRILLE!$N$5:$T$24,7,FALSE)</f>
        <v>0</v>
      </c>
      <c r="M448" s="46" t="e">
        <f>VLOOKUP(J448,GRILLE!#REF!,7,FALSE)</f>
        <v>#REF!</v>
      </c>
      <c r="N448" s="46" t="e">
        <f>VLOOKUP(J448,GRILLE!#REF!,7,FALSE)</f>
        <v>#REF!</v>
      </c>
      <c r="O448" s="46" t="e">
        <f>VLOOKUP(J448,GRILLE!#REF!,7,FALSE)</f>
        <v>#REF!</v>
      </c>
      <c r="P448" s="46" t="e">
        <f>VLOOKUP(J448,GRILLE!#REF!,7,FALSE)</f>
        <v>#REF!</v>
      </c>
      <c r="Q448" s="47">
        <f t="shared" si="399"/>
        <v>0</v>
      </c>
      <c r="S448" s="45" t="str">
        <f>[1]PROTOCOLE!$D$24</f>
        <v>lisibilite15</v>
      </c>
      <c r="T448" s="46">
        <f>VLOOKUP(S448,GRILLE!$A$5:$G$24,7,FALSE)</f>
        <v>0</v>
      </c>
      <c r="U448" s="46">
        <f>VLOOKUP(S448,GRILLE!$N$5:$T$24,7,FALSE)</f>
        <v>0</v>
      </c>
      <c r="V448" s="46" t="e">
        <f>VLOOKUP(S448,GRILLE!#REF!,7,FALSE)</f>
        <v>#REF!</v>
      </c>
      <c r="W448" s="46" t="e">
        <f>VLOOKUP(S448,GRILLE!#REF!,7,FALSE)</f>
        <v>#REF!</v>
      </c>
      <c r="X448" s="46" t="e">
        <f>VLOOKUP(S448,GRILLE!#REF!,7,FALSE)</f>
        <v>#REF!</v>
      </c>
      <c r="Y448" s="46" t="e">
        <f>VLOOKUP(S448,GRILLE!#REF!,7,FALSE)</f>
        <v>#REF!</v>
      </c>
      <c r="Z448" s="47">
        <f t="shared" si="400"/>
        <v>0</v>
      </c>
      <c r="AB448" s="45" t="str">
        <f>[1]PROTOCOLE!$D$24</f>
        <v>lisibilite15</v>
      </c>
      <c r="AC448" s="46">
        <f>VLOOKUP(AB448,GRILLE!$A$5:$G$24,7,FALSE)</f>
        <v>0</v>
      </c>
      <c r="AD448" s="46">
        <f>VLOOKUP(AB448,GRILLE!$N$5:$T$24,7,FALSE)</f>
        <v>0</v>
      </c>
      <c r="AE448" s="46" t="e">
        <f>VLOOKUP(AB448,GRILLE!#REF!,7,FALSE)</f>
        <v>#REF!</v>
      </c>
      <c r="AF448" s="46" t="e">
        <f>VLOOKUP(AB448,GRILLE!#REF!,7,FALSE)</f>
        <v>#REF!</v>
      </c>
      <c r="AG448" s="46" t="e">
        <f>VLOOKUP(AB448,GRILLE!#REF!,7,FALSE)</f>
        <v>#REF!</v>
      </c>
      <c r="AH448" s="46" t="e">
        <f>VLOOKUP(AB448,GRILLE!#REF!,7,FALSE)</f>
        <v>#REF!</v>
      </c>
      <c r="AI448" s="47">
        <f t="shared" si="401"/>
        <v>0</v>
      </c>
      <c r="AK448" s="45" t="str">
        <f>[1]PROTOCOLE!$D$24</f>
        <v>lisibilite15</v>
      </c>
      <c r="AL448" s="46">
        <f>VLOOKUP(AK448,GRILLE!$A$5:$G$24,7,FALSE)</f>
        <v>0</v>
      </c>
      <c r="AM448" s="46">
        <f>VLOOKUP(AK448,GRILLE!$N$5:$T$24,7,FALSE)</f>
        <v>0</v>
      </c>
      <c r="AN448" s="46" t="e">
        <f>VLOOKUP(AK448,GRILLE!#REF!,7,FALSE)</f>
        <v>#REF!</v>
      </c>
      <c r="AO448" s="46" t="e">
        <f>VLOOKUP(AK448,GRILLE!#REF!,7,FALSE)</f>
        <v>#REF!</v>
      </c>
      <c r="AP448" s="46" t="e">
        <f>VLOOKUP(AK448,GRILLE!#REF!,7,FALSE)</f>
        <v>#REF!</v>
      </c>
      <c r="AQ448" s="46" t="e">
        <f>VLOOKUP(AK448,GRILLE!#REF!,7,FALSE)</f>
        <v>#REF!</v>
      </c>
      <c r="AR448" s="47">
        <f t="shared" si="402"/>
        <v>0</v>
      </c>
      <c r="AT448" s="45" t="str">
        <f>[1]PROTOCOLE!$D$24</f>
        <v>lisibilite15</v>
      </c>
      <c r="AU448" s="46">
        <f>VLOOKUP(AT448,GRILLE!$A$5:$G$24,7,FALSE)</f>
        <v>0</v>
      </c>
      <c r="AV448" s="46">
        <f>VLOOKUP(AT448,GRILLE!$N$5:$T$24,7,FALSE)</f>
        <v>0</v>
      </c>
      <c r="AW448" s="46" t="e">
        <f>VLOOKUP(AT448,GRILLE!#REF!,7,FALSE)</f>
        <v>#REF!</v>
      </c>
      <c r="AX448" s="46" t="e">
        <f>VLOOKUP(AT448,GRILLE!#REF!,7,FALSE)</f>
        <v>#REF!</v>
      </c>
      <c r="AY448" s="46" t="e">
        <f>VLOOKUP(AT448,GRILLE!#REF!,7,FALSE)</f>
        <v>#REF!</v>
      </c>
      <c r="AZ448" s="46" t="e">
        <f>VLOOKUP(AT448,GRILLE!#REF!,7,FALSE)</f>
        <v>#REF!</v>
      </c>
      <c r="BA448" s="47">
        <f t="shared" si="403"/>
        <v>0</v>
      </c>
      <c r="BC448" s="45" t="str">
        <f>[1]PROTOCOLE!$D$24</f>
        <v>lisibilite15</v>
      </c>
      <c r="BD448" s="46">
        <f>VLOOKUP(BC448,GRILLE!$A$5:$G$24,7,FALSE)</f>
        <v>0</v>
      </c>
      <c r="BE448" s="46">
        <f>VLOOKUP(BC448,GRILLE!$N$5:$T$24,7,FALSE)</f>
        <v>0</v>
      </c>
      <c r="BF448" s="46" t="e">
        <f>VLOOKUP(BC448,GRILLE!#REF!,7,FALSE)</f>
        <v>#REF!</v>
      </c>
      <c r="BG448" s="46" t="e">
        <f>VLOOKUP(BC448,GRILLE!#REF!,7,FALSE)</f>
        <v>#REF!</v>
      </c>
      <c r="BH448" s="46" t="e">
        <f>VLOOKUP(BC448,GRILLE!#REF!,7,FALSE)</f>
        <v>#REF!</v>
      </c>
      <c r="BI448" s="46" t="e">
        <f>VLOOKUP(BC448,GRILLE!#REF!,7,FALSE)</f>
        <v>#REF!</v>
      </c>
      <c r="BJ448" s="47">
        <f t="shared" si="404"/>
        <v>0</v>
      </c>
      <c r="BL448" s="45" t="str">
        <f>[1]PROTOCOLE!$D$24</f>
        <v>lisibilite15</v>
      </c>
      <c r="BM448" s="46">
        <f>VLOOKUP(BL448,GRILLE!$A$5:$G$24,7,FALSE)</f>
        <v>0</v>
      </c>
      <c r="BN448" s="46">
        <f>VLOOKUP(BL448,GRILLE!$N$5:$T$24,7,FALSE)</f>
        <v>0</v>
      </c>
      <c r="BO448" s="46" t="e">
        <f>VLOOKUP(BL448,GRILLE!#REF!,7,FALSE)</f>
        <v>#REF!</v>
      </c>
      <c r="BP448" s="46" t="e">
        <f>VLOOKUP(BL448,GRILLE!#REF!,7,FALSE)</f>
        <v>#REF!</v>
      </c>
      <c r="BQ448" s="46" t="e">
        <f>VLOOKUP(BL448,GRILLE!#REF!,7,FALSE)</f>
        <v>#REF!</v>
      </c>
      <c r="BR448" s="46" t="e">
        <f>VLOOKUP(BL448,GRILLE!#REF!,7,FALSE)</f>
        <v>#REF!</v>
      </c>
      <c r="BS448" s="47">
        <f t="shared" si="405"/>
        <v>0</v>
      </c>
      <c r="BU448" s="45" t="str">
        <f>[1]PROTOCOLE!$D$24</f>
        <v>lisibilite15</v>
      </c>
      <c r="BV448" s="46">
        <f>VLOOKUP(BU448,GRILLE!$A$5:$G$24,7,FALSE)</f>
        <v>0</v>
      </c>
      <c r="BW448" s="46">
        <f>VLOOKUP(BU448,GRILLE!$N$5:$T$24,7,FALSE)</f>
        <v>0</v>
      </c>
      <c r="BX448" s="46" t="e">
        <f>VLOOKUP(BU448,GRILLE!#REF!,7,FALSE)</f>
        <v>#REF!</v>
      </c>
      <c r="BY448" s="46" t="e">
        <f>VLOOKUP(BU448,GRILLE!#REF!,7,FALSE)</f>
        <v>#REF!</v>
      </c>
      <c r="BZ448" s="46" t="e">
        <f>VLOOKUP(BU448,GRILLE!#REF!,7,FALSE)</f>
        <v>#REF!</v>
      </c>
      <c r="CA448" s="46" t="e">
        <f>VLOOKUP(BU448,GRILLE!#REF!,7,FALSE)</f>
        <v>#REF!</v>
      </c>
      <c r="CB448" s="47">
        <f t="shared" si="406"/>
        <v>0</v>
      </c>
      <c r="CD448" s="45" t="str">
        <f>[1]PROTOCOLE!$D$24</f>
        <v>lisibilite15</v>
      </c>
      <c r="CE448" s="46">
        <f>VLOOKUP(CD448,GRILLE!$A$5:$G$24,7,FALSE)</f>
        <v>0</v>
      </c>
      <c r="CF448" s="46">
        <f>VLOOKUP(CD448,GRILLE!$N$5:$T$24,7,FALSE)</f>
        <v>0</v>
      </c>
      <c r="CG448" s="46" t="e">
        <f>VLOOKUP(CD448,GRILLE!#REF!,7,FALSE)</f>
        <v>#REF!</v>
      </c>
      <c r="CH448" s="46" t="e">
        <f>VLOOKUP(CD448,GRILLE!#REF!,7,FALSE)</f>
        <v>#REF!</v>
      </c>
      <c r="CI448" s="46" t="e">
        <f>VLOOKUP(CD448,GRILLE!#REF!,7,FALSE)</f>
        <v>#REF!</v>
      </c>
      <c r="CJ448" s="46" t="e">
        <f>VLOOKUP(CD448,GRILLE!#REF!,7,FALSE)</f>
        <v>#REF!</v>
      </c>
      <c r="CK448" s="47">
        <f t="shared" si="407"/>
        <v>0</v>
      </c>
      <c r="CM448" s="45" t="str">
        <f>[1]PROTOCOLE!$D$24</f>
        <v>lisibilite15</v>
      </c>
      <c r="CN448" s="46">
        <f>VLOOKUP(CM448,GRILLE!$A$5:$G$24,7,FALSE)</f>
        <v>0</v>
      </c>
      <c r="CO448" s="46">
        <f>VLOOKUP(CM448,GRILLE!$N$5:$T$24,7,FALSE)</f>
        <v>0</v>
      </c>
      <c r="CP448" s="46" t="e">
        <f>VLOOKUP(CM448,GRILLE!#REF!,7,FALSE)</f>
        <v>#REF!</v>
      </c>
      <c r="CQ448" s="46" t="e">
        <f>VLOOKUP(CM448,GRILLE!#REF!,7,FALSE)</f>
        <v>#REF!</v>
      </c>
      <c r="CR448" s="46" t="e">
        <f>VLOOKUP(CM448,GRILLE!#REF!,7,FALSE)</f>
        <v>#REF!</v>
      </c>
      <c r="CS448" s="46" t="e">
        <f>VLOOKUP(CM448,GRILLE!#REF!,7,FALSE)</f>
        <v>#REF!</v>
      </c>
      <c r="CT448" s="47">
        <f t="shared" si="408"/>
        <v>0</v>
      </c>
      <c r="CV448" s="45" t="str">
        <f>[1]PROTOCOLE!$D$24</f>
        <v>lisibilite15</v>
      </c>
      <c r="CW448" s="46">
        <f>VLOOKUP(CV448,GRILLE!$A$5:$G$24,7,FALSE)</f>
        <v>0</v>
      </c>
      <c r="CX448" s="46">
        <f>VLOOKUP(CV448,GRILLE!$N$5:$T$24,7,FALSE)</f>
        <v>0</v>
      </c>
      <c r="CY448" s="46" t="e">
        <f>VLOOKUP(CV448,GRILLE!#REF!,7,FALSE)</f>
        <v>#REF!</v>
      </c>
      <c r="CZ448" s="46" t="e">
        <f>VLOOKUP(CV448,GRILLE!#REF!,7,FALSE)</f>
        <v>#REF!</v>
      </c>
      <c r="DA448" s="46" t="e">
        <f>VLOOKUP(CV448,GRILLE!#REF!,7,FALSE)</f>
        <v>#REF!</v>
      </c>
      <c r="DB448" s="46" t="e">
        <f>VLOOKUP(CV448,GRILLE!#REF!,7,FALSE)</f>
        <v>#REF!</v>
      </c>
      <c r="DC448" s="47">
        <f t="shared" si="409"/>
        <v>0</v>
      </c>
      <c r="DE448" s="45" t="str">
        <f>[1]PROTOCOLE!$D$24</f>
        <v>lisibilite15</v>
      </c>
      <c r="DF448" s="46">
        <f>VLOOKUP(DE448,GRILLE!$A$5:$G$24,7,FALSE)</f>
        <v>0</v>
      </c>
      <c r="DG448" s="46">
        <f>VLOOKUP(DE448,GRILLE!$N$5:$T$24,7,FALSE)</f>
        <v>0</v>
      </c>
      <c r="DH448" s="46" t="e">
        <f>VLOOKUP(DE448,GRILLE!#REF!,7,FALSE)</f>
        <v>#REF!</v>
      </c>
      <c r="DI448" s="46" t="e">
        <f>VLOOKUP(DE448,GRILLE!#REF!,7,FALSE)</f>
        <v>#REF!</v>
      </c>
      <c r="DJ448" s="46" t="e">
        <f>VLOOKUP(DE448,GRILLE!#REF!,7,FALSE)</f>
        <v>#REF!</v>
      </c>
      <c r="DK448" s="46" t="e">
        <f>VLOOKUP(DE448,GRILLE!#REF!,7,FALSE)</f>
        <v>#REF!</v>
      </c>
      <c r="DL448" s="47">
        <f t="shared" si="410"/>
        <v>0</v>
      </c>
      <c r="DN448" s="45" t="str">
        <f>[1]PROTOCOLE!$D$24</f>
        <v>lisibilite15</v>
      </c>
      <c r="DO448" s="46">
        <f>VLOOKUP(DN448,GRILLE!$A$5:$G$24,7,FALSE)</f>
        <v>0</v>
      </c>
      <c r="DP448" s="46">
        <f>VLOOKUP(DN448,GRILLE!$N$5:$T$24,7,FALSE)</f>
        <v>0</v>
      </c>
      <c r="DQ448" s="46" t="e">
        <f>VLOOKUP(DN448,GRILLE!#REF!,7,FALSE)</f>
        <v>#REF!</v>
      </c>
      <c r="DR448" s="46" t="e">
        <f>VLOOKUP(DN448,GRILLE!#REF!,7,FALSE)</f>
        <v>#REF!</v>
      </c>
      <c r="DS448" s="46" t="e">
        <f>VLOOKUP(DN448,GRILLE!#REF!,7,FALSE)</f>
        <v>#REF!</v>
      </c>
      <c r="DT448" s="46" t="e">
        <f>VLOOKUP(DN448,GRILLE!#REF!,7,FALSE)</f>
        <v>#REF!</v>
      </c>
      <c r="DU448" s="47">
        <f t="shared" si="411"/>
        <v>0</v>
      </c>
      <c r="DW448" s="45" t="str">
        <f>[1]PROTOCOLE!$D$24</f>
        <v>lisibilite15</v>
      </c>
      <c r="DX448" s="46">
        <f>VLOOKUP(DW448,GRILLE!$A$5:$G$24,7,FALSE)</f>
        <v>0</v>
      </c>
      <c r="DY448" s="46">
        <f>VLOOKUP(DW448,GRILLE!$N$5:$T$24,7,FALSE)</f>
        <v>0</v>
      </c>
      <c r="DZ448" s="46" t="e">
        <f>VLOOKUP(DW448,GRILLE!#REF!,7,FALSE)</f>
        <v>#REF!</v>
      </c>
      <c r="EA448" s="46" t="e">
        <f>VLOOKUP(DW448,GRILLE!#REF!,7,FALSE)</f>
        <v>#REF!</v>
      </c>
      <c r="EB448" s="46" t="e">
        <f>VLOOKUP(DW448,GRILLE!#REF!,7,FALSE)</f>
        <v>#REF!</v>
      </c>
      <c r="EC448" s="46" t="e">
        <f>VLOOKUP(DW448,GRILLE!#REF!,7,FALSE)</f>
        <v>#REF!</v>
      </c>
      <c r="ED448" s="47">
        <f t="shared" si="412"/>
        <v>0</v>
      </c>
      <c r="EF448" s="45" t="str">
        <f>[1]PROTOCOLE!$D$24</f>
        <v>lisibilite15</v>
      </c>
      <c r="EG448" s="46">
        <f>VLOOKUP(EF448,GRILLE!$A$5:$G$24,7,FALSE)</f>
        <v>0</v>
      </c>
      <c r="EH448" s="46">
        <f>VLOOKUP(EF448,GRILLE!$N$5:$T$24,7,FALSE)</f>
        <v>0</v>
      </c>
      <c r="EI448" s="46" t="e">
        <f>VLOOKUP(EF448,GRILLE!#REF!,7,FALSE)</f>
        <v>#REF!</v>
      </c>
      <c r="EJ448" s="46" t="e">
        <f>VLOOKUP(EF448,GRILLE!#REF!,7,FALSE)</f>
        <v>#REF!</v>
      </c>
      <c r="EK448" s="46" t="e">
        <f>VLOOKUP(EF448,GRILLE!#REF!,7,FALSE)</f>
        <v>#REF!</v>
      </c>
      <c r="EL448" s="46" t="e">
        <f>VLOOKUP(EF448,GRILLE!#REF!,7,FALSE)</f>
        <v>#REF!</v>
      </c>
      <c r="EM448" s="47">
        <f t="shared" si="413"/>
        <v>0</v>
      </c>
      <c r="EO448" s="45" t="str">
        <f>[1]PROTOCOLE!$D$24</f>
        <v>lisibilite15</v>
      </c>
      <c r="EP448" s="46">
        <f>VLOOKUP(EO448,GRILLE!$A$5:$G$24,7,FALSE)</f>
        <v>0</v>
      </c>
      <c r="EQ448" s="46">
        <f>VLOOKUP(EO448,GRILLE!$N$5:$T$24,7,FALSE)</f>
        <v>0</v>
      </c>
      <c r="ER448" s="46" t="e">
        <f>VLOOKUP(EO448,GRILLE!#REF!,7,FALSE)</f>
        <v>#REF!</v>
      </c>
      <c r="ES448" s="46" t="e">
        <f>VLOOKUP(EO448,GRILLE!#REF!,7,FALSE)</f>
        <v>#REF!</v>
      </c>
      <c r="ET448" s="46" t="e">
        <f>VLOOKUP(EO448,GRILLE!#REF!,7,FALSE)</f>
        <v>#REF!</v>
      </c>
      <c r="EU448" s="46" t="e">
        <f>VLOOKUP(EO448,GRILLE!#REF!,7,FALSE)</f>
        <v>#REF!</v>
      </c>
      <c r="EV448" s="47">
        <f t="shared" si="414"/>
        <v>0</v>
      </c>
      <c r="EX448" s="45" t="str">
        <f>[1]PROTOCOLE!$D$24</f>
        <v>lisibilite15</v>
      </c>
      <c r="EY448" s="46">
        <f>VLOOKUP(EX448,GRILLE!$A$5:$G$24,7,FALSE)</f>
        <v>0</v>
      </c>
      <c r="EZ448" s="46">
        <f>VLOOKUP(EX448,GRILLE!$N$5:$T$24,7,FALSE)</f>
        <v>0</v>
      </c>
      <c r="FA448" s="46" t="e">
        <f>VLOOKUP(EX448,GRILLE!#REF!,7,FALSE)</f>
        <v>#REF!</v>
      </c>
      <c r="FB448" s="46" t="e">
        <f>VLOOKUP(EX448,GRILLE!#REF!,7,FALSE)</f>
        <v>#REF!</v>
      </c>
      <c r="FC448" s="46" t="e">
        <f>VLOOKUP(EX448,GRILLE!#REF!,7,FALSE)</f>
        <v>#REF!</v>
      </c>
      <c r="FD448" s="46" t="e">
        <f>VLOOKUP(EX448,GRILLE!#REF!,7,FALSE)</f>
        <v>#REF!</v>
      </c>
      <c r="FE448" s="47">
        <f t="shared" si="415"/>
        <v>0</v>
      </c>
      <c r="FG448" s="45" t="str">
        <f>[1]PROTOCOLE!$D$24</f>
        <v>lisibilite15</v>
      </c>
      <c r="FH448" s="46">
        <f>VLOOKUP(FG448,GRILLE!$A$5:$G$24,7,FALSE)</f>
        <v>0</v>
      </c>
      <c r="FI448" s="46">
        <f>VLOOKUP(FG448,GRILLE!$N$5:$T$24,7,FALSE)</f>
        <v>0</v>
      </c>
      <c r="FJ448" s="46" t="e">
        <f>VLOOKUP(FG448,GRILLE!#REF!,7,FALSE)</f>
        <v>#REF!</v>
      </c>
      <c r="FK448" s="46" t="e">
        <f>VLOOKUP(FG448,GRILLE!#REF!,7,FALSE)</f>
        <v>#REF!</v>
      </c>
      <c r="FL448" s="46" t="e">
        <f>VLOOKUP(FG448,GRILLE!#REF!,7,FALSE)</f>
        <v>#REF!</v>
      </c>
      <c r="FM448" s="46" t="e">
        <f>VLOOKUP(FG448,GRILLE!#REF!,7,FALSE)</f>
        <v>#REF!</v>
      </c>
      <c r="FN448" s="47">
        <f t="shared" si="416"/>
        <v>0</v>
      </c>
      <c r="FP448" s="45" t="str">
        <f>[1]PROTOCOLE!$D$24</f>
        <v>lisibilite15</v>
      </c>
      <c r="FQ448" s="46">
        <f>VLOOKUP(FP448,GRILLE!$A$5:$G$24,7,FALSE)</f>
        <v>0</v>
      </c>
      <c r="FR448" s="46">
        <f>VLOOKUP(FP448,GRILLE!$N$5:$T$24,7,FALSE)</f>
        <v>0</v>
      </c>
      <c r="FS448" s="46" t="e">
        <f>VLOOKUP(FP448,GRILLE!#REF!,7,FALSE)</f>
        <v>#REF!</v>
      </c>
      <c r="FT448" s="46" t="e">
        <f>VLOOKUP(FP448,GRILLE!#REF!,7,FALSE)</f>
        <v>#REF!</v>
      </c>
      <c r="FU448" s="46" t="e">
        <f>VLOOKUP(FP448,GRILLE!#REF!,7,FALSE)</f>
        <v>#REF!</v>
      </c>
      <c r="FV448" s="46" t="e">
        <f>VLOOKUP(FP448,GRILLE!#REF!,7,FALSE)</f>
        <v>#REF!</v>
      </c>
      <c r="FW448" s="47">
        <f t="shared" si="417"/>
        <v>0</v>
      </c>
    </row>
    <row r="449" spans="1:179" ht="15" customHeight="1" x14ac:dyDescent="0.25">
      <c r="A449" s="45" t="str">
        <f>[1]PROTOCOLE!$D$25</f>
        <v>lisibilite16</v>
      </c>
      <c r="B449" s="46">
        <f>VLOOKUP(A449,GRILLE!$A$5:$G$24,7,FALSE)</f>
        <v>0</v>
      </c>
      <c r="C449" s="46">
        <f>VLOOKUP(A449,GRILLE!$N$5:$T$24,7,FALSE)</f>
        <v>0</v>
      </c>
      <c r="D449" s="46" t="e">
        <f>VLOOKUP(A449,GRILLE!#REF!,7,FALSE)</f>
        <v>#REF!</v>
      </c>
      <c r="E449" s="46" t="e">
        <f>VLOOKUP(A449,GRILLE!#REF!,7,FALSE)</f>
        <v>#REF!</v>
      </c>
      <c r="F449" s="46" t="e">
        <f>VLOOKUP(A449,GRILLE!#REF!,7,FALSE)</f>
        <v>#REF!</v>
      </c>
      <c r="G449" s="46" t="e">
        <f>VLOOKUP(A449,GRILLE!#REF!,7,FALSE)</f>
        <v>#REF!</v>
      </c>
      <c r="H449" s="47">
        <f t="shared" si="398"/>
        <v>0</v>
      </c>
      <c r="J449" s="45" t="str">
        <f>[1]PROTOCOLE!$D$25</f>
        <v>lisibilite16</v>
      </c>
      <c r="K449" s="46">
        <f>VLOOKUP(J449,GRILLE!$A$5:$G$24,7,FALSE)</f>
        <v>0</v>
      </c>
      <c r="L449" s="46">
        <f>VLOOKUP(J449,GRILLE!$N$5:$T$24,7,FALSE)</f>
        <v>0</v>
      </c>
      <c r="M449" s="46" t="e">
        <f>VLOOKUP(J449,GRILLE!#REF!,7,FALSE)</f>
        <v>#REF!</v>
      </c>
      <c r="N449" s="46" t="e">
        <f>VLOOKUP(J449,GRILLE!#REF!,7,FALSE)</f>
        <v>#REF!</v>
      </c>
      <c r="O449" s="46" t="e">
        <f>VLOOKUP(J449,GRILLE!#REF!,7,FALSE)</f>
        <v>#REF!</v>
      </c>
      <c r="P449" s="46" t="e">
        <f>VLOOKUP(J449,GRILLE!#REF!,7,FALSE)</f>
        <v>#REF!</v>
      </c>
      <c r="Q449" s="47">
        <f t="shared" si="399"/>
        <v>0</v>
      </c>
      <c r="S449" s="45" t="str">
        <f>[1]PROTOCOLE!$D$25</f>
        <v>lisibilite16</v>
      </c>
      <c r="T449" s="46">
        <f>VLOOKUP(S449,GRILLE!$A$5:$G$24,7,FALSE)</f>
        <v>0</v>
      </c>
      <c r="U449" s="46">
        <f>VLOOKUP(S449,GRILLE!$N$5:$T$24,7,FALSE)</f>
        <v>0</v>
      </c>
      <c r="V449" s="46" t="e">
        <f>VLOOKUP(S449,GRILLE!#REF!,7,FALSE)</f>
        <v>#REF!</v>
      </c>
      <c r="W449" s="46" t="e">
        <f>VLOOKUP(S449,GRILLE!#REF!,7,FALSE)</f>
        <v>#REF!</v>
      </c>
      <c r="X449" s="46" t="e">
        <f>VLOOKUP(S449,GRILLE!#REF!,7,FALSE)</f>
        <v>#REF!</v>
      </c>
      <c r="Y449" s="46" t="e">
        <f>VLOOKUP(S449,GRILLE!#REF!,7,FALSE)</f>
        <v>#REF!</v>
      </c>
      <c r="Z449" s="47">
        <f t="shared" si="400"/>
        <v>0</v>
      </c>
      <c r="AB449" s="45" t="str">
        <f>[1]PROTOCOLE!$D$25</f>
        <v>lisibilite16</v>
      </c>
      <c r="AC449" s="46">
        <f>VLOOKUP(AB449,GRILLE!$A$5:$G$24,7,FALSE)</f>
        <v>0</v>
      </c>
      <c r="AD449" s="46">
        <f>VLOOKUP(AB449,GRILLE!$N$5:$T$24,7,FALSE)</f>
        <v>0</v>
      </c>
      <c r="AE449" s="46" t="e">
        <f>VLOOKUP(AB449,GRILLE!#REF!,7,FALSE)</f>
        <v>#REF!</v>
      </c>
      <c r="AF449" s="46" t="e">
        <f>VLOOKUP(AB449,GRILLE!#REF!,7,FALSE)</f>
        <v>#REF!</v>
      </c>
      <c r="AG449" s="46" t="e">
        <f>VLOOKUP(AB449,GRILLE!#REF!,7,FALSE)</f>
        <v>#REF!</v>
      </c>
      <c r="AH449" s="46" t="e">
        <f>VLOOKUP(AB449,GRILLE!#REF!,7,FALSE)</f>
        <v>#REF!</v>
      </c>
      <c r="AI449" s="47">
        <f t="shared" si="401"/>
        <v>0</v>
      </c>
      <c r="AK449" s="45" t="str">
        <f>[1]PROTOCOLE!$D$25</f>
        <v>lisibilite16</v>
      </c>
      <c r="AL449" s="46">
        <f>VLOOKUP(AK449,GRILLE!$A$5:$G$24,7,FALSE)</f>
        <v>0</v>
      </c>
      <c r="AM449" s="46">
        <f>VLOOKUP(AK449,GRILLE!$N$5:$T$24,7,FALSE)</f>
        <v>0</v>
      </c>
      <c r="AN449" s="46" t="e">
        <f>VLOOKUP(AK449,GRILLE!#REF!,7,FALSE)</f>
        <v>#REF!</v>
      </c>
      <c r="AO449" s="46" t="e">
        <f>VLOOKUP(AK449,GRILLE!#REF!,7,FALSE)</f>
        <v>#REF!</v>
      </c>
      <c r="AP449" s="46" t="e">
        <f>VLOOKUP(AK449,GRILLE!#REF!,7,FALSE)</f>
        <v>#REF!</v>
      </c>
      <c r="AQ449" s="46" t="e">
        <f>VLOOKUP(AK449,GRILLE!#REF!,7,FALSE)</f>
        <v>#REF!</v>
      </c>
      <c r="AR449" s="47">
        <f t="shared" si="402"/>
        <v>0</v>
      </c>
      <c r="AT449" s="45" t="str">
        <f>[1]PROTOCOLE!$D$25</f>
        <v>lisibilite16</v>
      </c>
      <c r="AU449" s="46">
        <f>VLOOKUP(AT449,GRILLE!$A$5:$G$24,7,FALSE)</f>
        <v>0</v>
      </c>
      <c r="AV449" s="46">
        <f>VLOOKUP(AT449,GRILLE!$N$5:$T$24,7,FALSE)</f>
        <v>0</v>
      </c>
      <c r="AW449" s="46" t="e">
        <f>VLOOKUP(AT449,GRILLE!#REF!,7,FALSE)</f>
        <v>#REF!</v>
      </c>
      <c r="AX449" s="46" t="e">
        <f>VLOOKUP(AT449,GRILLE!#REF!,7,FALSE)</f>
        <v>#REF!</v>
      </c>
      <c r="AY449" s="46" t="e">
        <f>VLOOKUP(AT449,GRILLE!#REF!,7,FALSE)</f>
        <v>#REF!</v>
      </c>
      <c r="AZ449" s="46" t="e">
        <f>VLOOKUP(AT449,GRILLE!#REF!,7,FALSE)</f>
        <v>#REF!</v>
      </c>
      <c r="BA449" s="47">
        <f t="shared" si="403"/>
        <v>0</v>
      </c>
      <c r="BC449" s="45" t="str">
        <f>[1]PROTOCOLE!$D$25</f>
        <v>lisibilite16</v>
      </c>
      <c r="BD449" s="46">
        <f>VLOOKUP(BC449,GRILLE!$A$5:$G$24,7,FALSE)</f>
        <v>0</v>
      </c>
      <c r="BE449" s="46">
        <f>VLOOKUP(BC449,GRILLE!$N$5:$T$24,7,FALSE)</f>
        <v>0</v>
      </c>
      <c r="BF449" s="46" t="e">
        <f>VLOOKUP(BC449,GRILLE!#REF!,7,FALSE)</f>
        <v>#REF!</v>
      </c>
      <c r="BG449" s="46" t="e">
        <f>VLOOKUP(BC449,GRILLE!#REF!,7,FALSE)</f>
        <v>#REF!</v>
      </c>
      <c r="BH449" s="46" t="e">
        <f>VLOOKUP(BC449,GRILLE!#REF!,7,FALSE)</f>
        <v>#REF!</v>
      </c>
      <c r="BI449" s="46" t="e">
        <f>VLOOKUP(BC449,GRILLE!#REF!,7,FALSE)</f>
        <v>#REF!</v>
      </c>
      <c r="BJ449" s="47">
        <f t="shared" si="404"/>
        <v>0</v>
      </c>
      <c r="BL449" s="45" t="str">
        <f>[1]PROTOCOLE!$D$25</f>
        <v>lisibilite16</v>
      </c>
      <c r="BM449" s="46">
        <f>VLOOKUP(BL449,GRILLE!$A$5:$G$24,7,FALSE)</f>
        <v>0</v>
      </c>
      <c r="BN449" s="46">
        <f>VLOOKUP(BL449,GRILLE!$N$5:$T$24,7,FALSE)</f>
        <v>0</v>
      </c>
      <c r="BO449" s="46" t="e">
        <f>VLOOKUP(BL449,GRILLE!#REF!,7,FALSE)</f>
        <v>#REF!</v>
      </c>
      <c r="BP449" s="46" t="e">
        <f>VLOOKUP(BL449,GRILLE!#REF!,7,FALSE)</f>
        <v>#REF!</v>
      </c>
      <c r="BQ449" s="46" t="e">
        <f>VLOOKUP(BL449,GRILLE!#REF!,7,FALSE)</f>
        <v>#REF!</v>
      </c>
      <c r="BR449" s="46" t="e">
        <f>VLOOKUP(BL449,GRILLE!#REF!,7,FALSE)</f>
        <v>#REF!</v>
      </c>
      <c r="BS449" s="47">
        <f t="shared" si="405"/>
        <v>0</v>
      </c>
      <c r="BU449" s="45" t="str">
        <f>[1]PROTOCOLE!$D$25</f>
        <v>lisibilite16</v>
      </c>
      <c r="BV449" s="46">
        <f>VLOOKUP(BU449,GRILLE!$A$5:$G$24,7,FALSE)</f>
        <v>0</v>
      </c>
      <c r="BW449" s="46">
        <f>VLOOKUP(BU449,GRILLE!$N$5:$T$24,7,FALSE)</f>
        <v>0</v>
      </c>
      <c r="BX449" s="46" t="e">
        <f>VLOOKUP(BU449,GRILLE!#REF!,7,FALSE)</f>
        <v>#REF!</v>
      </c>
      <c r="BY449" s="46" t="e">
        <f>VLOOKUP(BU449,GRILLE!#REF!,7,FALSE)</f>
        <v>#REF!</v>
      </c>
      <c r="BZ449" s="46" t="e">
        <f>VLOOKUP(BU449,GRILLE!#REF!,7,FALSE)</f>
        <v>#REF!</v>
      </c>
      <c r="CA449" s="46" t="e">
        <f>VLOOKUP(BU449,GRILLE!#REF!,7,FALSE)</f>
        <v>#REF!</v>
      </c>
      <c r="CB449" s="47">
        <f t="shared" si="406"/>
        <v>0</v>
      </c>
      <c r="CD449" s="45" t="str">
        <f>[1]PROTOCOLE!$D$25</f>
        <v>lisibilite16</v>
      </c>
      <c r="CE449" s="46">
        <f>VLOOKUP(CD449,GRILLE!$A$5:$G$24,7,FALSE)</f>
        <v>0</v>
      </c>
      <c r="CF449" s="46">
        <f>VLOOKUP(CD449,GRILLE!$N$5:$T$24,7,FALSE)</f>
        <v>0</v>
      </c>
      <c r="CG449" s="46" t="e">
        <f>VLOOKUP(CD449,GRILLE!#REF!,7,FALSE)</f>
        <v>#REF!</v>
      </c>
      <c r="CH449" s="46" t="e">
        <f>VLOOKUP(CD449,GRILLE!#REF!,7,FALSE)</f>
        <v>#REF!</v>
      </c>
      <c r="CI449" s="46" t="e">
        <f>VLOOKUP(CD449,GRILLE!#REF!,7,FALSE)</f>
        <v>#REF!</v>
      </c>
      <c r="CJ449" s="46" t="e">
        <f>VLOOKUP(CD449,GRILLE!#REF!,7,FALSE)</f>
        <v>#REF!</v>
      </c>
      <c r="CK449" s="47">
        <f t="shared" si="407"/>
        <v>0</v>
      </c>
      <c r="CM449" s="45" t="str">
        <f>[1]PROTOCOLE!$D$25</f>
        <v>lisibilite16</v>
      </c>
      <c r="CN449" s="46">
        <f>VLOOKUP(CM449,GRILLE!$A$5:$G$24,7,FALSE)</f>
        <v>0</v>
      </c>
      <c r="CO449" s="46">
        <f>VLOOKUP(CM449,GRILLE!$N$5:$T$24,7,FALSE)</f>
        <v>0</v>
      </c>
      <c r="CP449" s="46" t="e">
        <f>VLOOKUP(CM449,GRILLE!#REF!,7,FALSE)</f>
        <v>#REF!</v>
      </c>
      <c r="CQ449" s="46" t="e">
        <f>VLOOKUP(CM449,GRILLE!#REF!,7,FALSE)</f>
        <v>#REF!</v>
      </c>
      <c r="CR449" s="46" t="e">
        <f>VLOOKUP(CM449,GRILLE!#REF!,7,FALSE)</f>
        <v>#REF!</v>
      </c>
      <c r="CS449" s="46" t="e">
        <f>VLOOKUP(CM449,GRILLE!#REF!,7,FALSE)</f>
        <v>#REF!</v>
      </c>
      <c r="CT449" s="47">
        <f t="shared" si="408"/>
        <v>0</v>
      </c>
      <c r="CV449" s="45" t="str">
        <f>[1]PROTOCOLE!$D$25</f>
        <v>lisibilite16</v>
      </c>
      <c r="CW449" s="46">
        <f>VLOOKUP(CV449,GRILLE!$A$5:$G$24,7,FALSE)</f>
        <v>0</v>
      </c>
      <c r="CX449" s="46">
        <f>VLOOKUP(CV449,GRILLE!$N$5:$T$24,7,FALSE)</f>
        <v>0</v>
      </c>
      <c r="CY449" s="46" t="e">
        <f>VLOOKUP(CV449,GRILLE!#REF!,7,FALSE)</f>
        <v>#REF!</v>
      </c>
      <c r="CZ449" s="46" t="e">
        <f>VLOOKUP(CV449,GRILLE!#REF!,7,FALSE)</f>
        <v>#REF!</v>
      </c>
      <c r="DA449" s="46" t="e">
        <f>VLOOKUP(CV449,GRILLE!#REF!,7,FALSE)</f>
        <v>#REF!</v>
      </c>
      <c r="DB449" s="46" t="e">
        <f>VLOOKUP(CV449,GRILLE!#REF!,7,FALSE)</f>
        <v>#REF!</v>
      </c>
      <c r="DC449" s="47">
        <f t="shared" si="409"/>
        <v>0</v>
      </c>
      <c r="DE449" s="45" t="str">
        <f>[1]PROTOCOLE!$D$25</f>
        <v>lisibilite16</v>
      </c>
      <c r="DF449" s="46">
        <f>VLOOKUP(DE449,GRILLE!$A$5:$G$24,7,FALSE)</f>
        <v>0</v>
      </c>
      <c r="DG449" s="46">
        <f>VLOOKUP(DE449,GRILLE!$N$5:$T$24,7,FALSE)</f>
        <v>0</v>
      </c>
      <c r="DH449" s="46" t="e">
        <f>VLOOKUP(DE449,GRILLE!#REF!,7,FALSE)</f>
        <v>#REF!</v>
      </c>
      <c r="DI449" s="46" t="e">
        <f>VLOOKUP(DE449,GRILLE!#REF!,7,FALSE)</f>
        <v>#REF!</v>
      </c>
      <c r="DJ449" s="46" t="e">
        <f>VLOOKUP(DE449,GRILLE!#REF!,7,FALSE)</f>
        <v>#REF!</v>
      </c>
      <c r="DK449" s="46" t="e">
        <f>VLOOKUP(DE449,GRILLE!#REF!,7,FALSE)</f>
        <v>#REF!</v>
      </c>
      <c r="DL449" s="47">
        <f t="shared" si="410"/>
        <v>0</v>
      </c>
      <c r="DN449" s="45" t="str">
        <f>[1]PROTOCOLE!$D$25</f>
        <v>lisibilite16</v>
      </c>
      <c r="DO449" s="46">
        <f>VLOOKUP(DN449,GRILLE!$A$5:$G$24,7,FALSE)</f>
        <v>0</v>
      </c>
      <c r="DP449" s="46">
        <f>VLOOKUP(DN449,GRILLE!$N$5:$T$24,7,FALSE)</f>
        <v>0</v>
      </c>
      <c r="DQ449" s="46" t="e">
        <f>VLOOKUP(DN449,GRILLE!#REF!,7,FALSE)</f>
        <v>#REF!</v>
      </c>
      <c r="DR449" s="46" t="e">
        <f>VLOOKUP(DN449,GRILLE!#REF!,7,FALSE)</f>
        <v>#REF!</v>
      </c>
      <c r="DS449" s="46" t="e">
        <f>VLOOKUP(DN449,GRILLE!#REF!,7,FALSE)</f>
        <v>#REF!</v>
      </c>
      <c r="DT449" s="46" t="e">
        <f>VLOOKUP(DN449,GRILLE!#REF!,7,FALSE)</f>
        <v>#REF!</v>
      </c>
      <c r="DU449" s="47">
        <f t="shared" si="411"/>
        <v>0</v>
      </c>
      <c r="DW449" s="45" t="str">
        <f>[1]PROTOCOLE!$D$25</f>
        <v>lisibilite16</v>
      </c>
      <c r="DX449" s="46">
        <f>VLOOKUP(DW449,GRILLE!$A$5:$G$24,7,FALSE)</f>
        <v>0</v>
      </c>
      <c r="DY449" s="46">
        <f>VLOOKUP(DW449,GRILLE!$N$5:$T$24,7,FALSE)</f>
        <v>0</v>
      </c>
      <c r="DZ449" s="46" t="e">
        <f>VLOOKUP(DW449,GRILLE!#REF!,7,FALSE)</f>
        <v>#REF!</v>
      </c>
      <c r="EA449" s="46" t="e">
        <f>VLOOKUP(DW449,GRILLE!#REF!,7,FALSE)</f>
        <v>#REF!</v>
      </c>
      <c r="EB449" s="46" t="e">
        <f>VLOOKUP(DW449,GRILLE!#REF!,7,FALSE)</f>
        <v>#REF!</v>
      </c>
      <c r="EC449" s="46" t="e">
        <f>VLOOKUP(DW449,GRILLE!#REF!,7,FALSE)</f>
        <v>#REF!</v>
      </c>
      <c r="ED449" s="47">
        <f t="shared" si="412"/>
        <v>0</v>
      </c>
      <c r="EF449" s="45" t="str">
        <f>[1]PROTOCOLE!$D$25</f>
        <v>lisibilite16</v>
      </c>
      <c r="EG449" s="46">
        <f>VLOOKUP(EF449,GRILLE!$A$5:$G$24,7,FALSE)</f>
        <v>0</v>
      </c>
      <c r="EH449" s="46">
        <f>VLOOKUP(EF449,GRILLE!$N$5:$T$24,7,FALSE)</f>
        <v>0</v>
      </c>
      <c r="EI449" s="46" t="e">
        <f>VLOOKUP(EF449,GRILLE!#REF!,7,FALSE)</f>
        <v>#REF!</v>
      </c>
      <c r="EJ449" s="46" t="e">
        <f>VLOOKUP(EF449,GRILLE!#REF!,7,FALSE)</f>
        <v>#REF!</v>
      </c>
      <c r="EK449" s="46" t="e">
        <f>VLOOKUP(EF449,GRILLE!#REF!,7,FALSE)</f>
        <v>#REF!</v>
      </c>
      <c r="EL449" s="46" t="e">
        <f>VLOOKUP(EF449,GRILLE!#REF!,7,FALSE)</f>
        <v>#REF!</v>
      </c>
      <c r="EM449" s="47">
        <f t="shared" si="413"/>
        <v>0</v>
      </c>
      <c r="EO449" s="45" t="str">
        <f>[1]PROTOCOLE!$D$25</f>
        <v>lisibilite16</v>
      </c>
      <c r="EP449" s="46">
        <f>VLOOKUP(EO449,GRILLE!$A$5:$G$24,7,FALSE)</f>
        <v>0</v>
      </c>
      <c r="EQ449" s="46">
        <f>VLOOKUP(EO449,GRILLE!$N$5:$T$24,7,FALSE)</f>
        <v>0</v>
      </c>
      <c r="ER449" s="46" t="e">
        <f>VLOOKUP(EO449,GRILLE!#REF!,7,FALSE)</f>
        <v>#REF!</v>
      </c>
      <c r="ES449" s="46" t="e">
        <f>VLOOKUP(EO449,GRILLE!#REF!,7,FALSE)</f>
        <v>#REF!</v>
      </c>
      <c r="ET449" s="46" t="e">
        <f>VLOOKUP(EO449,GRILLE!#REF!,7,FALSE)</f>
        <v>#REF!</v>
      </c>
      <c r="EU449" s="46" t="e">
        <f>VLOOKUP(EO449,GRILLE!#REF!,7,FALSE)</f>
        <v>#REF!</v>
      </c>
      <c r="EV449" s="47">
        <f t="shared" si="414"/>
        <v>0</v>
      </c>
      <c r="EX449" s="45" t="str">
        <f>[1]PROTOCOLE!$D$25</f>
        <v>lisibilite16</v>
      </c>
      <c r="EY449" s="46">
        <f>VLOOKUP(EX449,GRILLE!$A$5:$G$24,7,FALSE)</f>
        <v>0</v>
      </c>
      <c r="EZ449" s="46">
        <f>VLOOKUP(EX449,GRILLE!$N$5:$T$24,7,FALSE)</f>
        <v>0</v>
      </c>
      <c r="FA449" s="46" t="e">
        <f>VLOOKUP(EX449,GRILLE!#REF!,7,FALSE)</f>
        <v>#REF!</v>
      </c>
      <c r="FB449" s="46" t="e">
        <f>VLOOKUP(EX449,GRILLE!#REF!,7,FALSE)</f>
        <v>#REF!</v>
      </c>
      <c r="FC449" s="46" t="e">
        <f>VLOOKUP(EX449,GRILLE!#REF!,7,FALSE)</f>
        <v>#REF!</v>
      </c>
      <c r="FD449" s="46" t="e">
        <f>VLOOKUP(EX449,GRILLE!#REF!,7,FALSE)</f>
        <v>#REF!</v>
      </c>
      <c r="FE449" s="47">
        <f t="shared" si="415"/>
        <v>0</v>
      </c>
      <c r="FG449" s="45" t="str">
        <f>[1]PROTOCOLE!$D$25</f>
        <v>lisibilite16</v>
      </c>
      <c r="FH449" s="46">
        <f>VLOOKUP(FG449,GRILLE!$A$5:$G$24,7,FALSE)</f>
        <v>0</v>
      </c>
      <c r="FI449" s="46">
        <f>VLOOKUP(FG449,GRILLE!$N$5:$T$24,7,FALSE)</f>
        <v>0</v>
      </c>
      <c r="FJ449" s="46" t="e">
        <f>VLOOKUP(FG449,GRILLE!#REF!,7,FALSE)</f>
        <v>#REF!</v>
      </c>
      <c r="FK449" s="46" t="e">
        <f>VLOOKUP(FG449,GRILLE!#REF!,7,FALSE)</f>
        <v>#REF!</v>
      </c>
      <c r="FL449" s="46" t="e">
        <f>VLOOKUP(FG449,GRILLE!#REF!,7,FALSE)</f>
        <v>#REF!</v>
      </c>
      <c r="FM449" s="46" t="e">
        <f>VLOOKUP(FG449,GRILLE!#REF!,7,FALSE)</f>
        <v>#REF!</v>
      </c>
      <c r="FN449" s="47">
        <f t="shared" si="416"/>
        <v>0</v>
      </c>
      <c r="FP449" s="45" t="str">
        <f>[1]PROTOCOLE!$D$25</f>
        <v>lisibilite16</v>
      </c>
      <c r="FQ449" s="46">
        <f>VLOOKUP(FP449,GRILLE!$A$5:$G$24,7,FALSE)</f>
        <v>0</v>
      </c>
      <c r="FR449" s="46">
        <f>VLOOKUP(FP449,GRILLE!$N$5:$T$24,7,FALSE)</f>
        <v>0</v>
      </c>
      <c r="FS449" s="46" t="e">
        <f>VLOOKUP(FP449,GRILLE!#REF!,7,FALSE)</f>
        <v>#REF!</v>
      </c>
      <c r="FT449" s="46" t="e">
        <f>VLOOKUP(FP449,GRILLE!#REF!,7,FALSE)</f>
        <v>#REF!</v>
      </c>
      <c r="FU449" s="46" t="e">
        <f>VLOOKUP(FP449,GRILLE!#REF!,7,FALSE)</f>
        <v>#REF!</v>
      </c>
      <c r="FV449" s="46" t="e">
        <f>VLOOKUP(FP449,GRILLE!#REF!,7,FALSE)</f>
        <v>#REF!</v>
      </c>
      <c r="FW449" s="47">
        <f t="shared" si="417"/>
        <v>0</v>
      </c>
    </row>
    <row r="450" spans="1:179" ht="15" customHeight="1" x14ac:dyDescent="0.25">
      <c r="A450" s="45" t="str">
        <f>[1]PROTOCOLE!$D$26</f>
        <v>lisibilite17</v>
      </c>
      <c r="B450" s="46">
        <f>VLOOKUP(A450,GRILLE!$A$5:$G$24,7,FALSE)</f>
        <v>0</v>
      </c>
      <c r="C450" s="46">
        <f>VLOOKUP(A450,GRILLE!$N$5:$T$24,7,FALSE)</f>
        <v>0</v>
      </c>
      <c r="D450" s="46" t="e">
        <f>VLOOKUP(A450,GRILLE!#REF!,7,FALSE)</f>
        <v>#REF!</v>
      </c>
      <c r="E450" s="46" t="e">
        <f>VLOOKUP(A450,GRILLE!#REF!,7,FALSE)</f>
        <v>#REF!</v>
      </c>
      <c r="F450" s="46" t="e">
        <f>VLOOKUP(A450,GRILLE!#REF!,7,FALSE)</f>
        <v>#REF!</v>
      </c>
      <c r="G450" s="46" t="e">
        <f>VLOOKUP(A450,GRILLE!#REF!,7,FALSE)</f>
        <v>#REF!</v>
      </c>
      <c r="H450" s="47">
        <f t="shared" si="398"/>
        <v>0</v>
      </c>
      <c r="J450" s="45" t="str">
        <f>[1]PROTOCOLE!$D$26</f>
        <v>lisibilite17</v>
      </c>
      <c r="K450" s="46">
        <f>VLOOKUP(J450,GRILLE!$A$5:$G$24,7,FALSE)</f>
        <v>0</v>
      </c>
      <c r="L450" s="46">
        <f>VLOOKUP(J450,GRILLE!$N$5:$T$24,7,FALSE)</f>
        <v>0</v>
      </c>
      <c r="M450" s="46" t="e">
        <f>VLOOKUP(J450,GRILLE!#REF!,7,FALSE)</f>
        <v>#REF!</v>
      </c>
      <c r="N450" s="46" t="e">
        <f>VLOOKUP(J450,GRILLE!#REF!,7,FALSE)</f>
        <v>#REF!</v>
      </c>
      <c r="O450" s="46" t="e">
        <f>VLOOKUP(J450,GRILLE!#REF!,7,FALSE)</f>
        <v>#REF!</v>
      </c>
      <c r="P450" s="46" t="e">
        <f>VLOOKUP(J450,GRILLE!#REF!,7,FALSE)</f>
        <v>#REF!</v>
      </c>
      <c r="Q450" s="47">
        <f t="shared" si="399"/>
        <v>0</v>
      </c>
      <c r="S450" s="45" t="str">
        <f>[1]PROTOCOLE!$D$26</f>
        <v>lisibilite17</v>
      </c>
      <c r="T450" s="46">
        <f>VLOOKUP(S450,GRILLE!$A$5:$G$24,7,FALSE)</f>
        <v>0</v>
      </c>
      <c r="U450" s="46">
        <f>VLOOKUP(S450,GRILLE!$N$5:$T$24,7,FALSE)</f>
        <v>0</v>
      </c>
      <c r="V450" s="46" t="e">
        <f>VLOOKUP(S450,GRILLE!#REF!,7,FALSE)</f>
        <v>#REF!</v>
      </c>
      <c r="W450" s="46" t="e">
        <f>VLOOKUP(S450,GRILLE!#REF!,7,FALSE)</f>
        <v>#REF!</v>
      </c>
      <c r="X450" s="46" t="e">
        <f>VLOOKUP(S450,GRILLE!#REF!,7,FALSE)</f>
        <v>#REF!</v>
      </c>
      <c r="Y450" s="46" t="e">
        <f>VLOOKUP(S450,GRILLE!#REF!,7,FALSE)</f>
        <v>#REF!</v>
      </c>
      <c r="Z450" s="47">
        <f t="shared" si="400"/>
        <v>0</v>
      </c>
      <c r="AB450" s="45" t="str">
        <f>[1]PROTOCOLE!$D$26</f>
        <v>lisibilite17</v>
      </c>
      <c r="AC450" s="46">
        <f>VLOOKUP(AB450,GRILLE!$A$5:$G$24,7,FALSE)</f>
        <v>0</v>
      </c>
      <c r="AD450" s="46">
        <f>VLOOKUP(AB450,GRILLE!$N$5:$T$24,7,FALSE)</f>
        <v>0</v>
      </c>
      <c r="AE450" s="46" t="e">
        <f>VLOOKUP(AB450,GRILLE!#REF!,7,FALSE)</f>
        <v>#REF!</v>
      </c>
      <c r="AF450" s="46" t="e">
        <f>VLOOKUP(AB450,GRILLE!#REF!,7,FALSE)</f>
        <v>#REF!</v>
      </c>
      <c r="AG450" s="46" t="e">
        <f>VLOOKUP(AB450,GRILLE!#REF!,7,FALSE)</f>
        <v>#REF!</v>
      </c>
      <c r="AH450" s="46" t="e">
        <f>VLOOKUP(AB450,GRILLE!#REF!,7,FALSE)</f>
        <v>#REF!</v>
      </c>
      <c r="AI450" s="47">
        <f t="shared" si="401"/>
        <v>0</v>
      </c>
      <c r="AK450" s="45" t="str">
        <f>[1]PROTOCOLE!$D$26</f>
        <v>lisibilite17</v>
      </c>
      <c r="AL450" s="46">
        <f>VLOOKUP(AK450,GRILLE!$A$5:$G$24,7,FALSE)</f>
        <v>0</v>
      </c>
      <c r="AM450" s="46">
        <f>VLOOKUP(AK450,GRILLE!$N$5:$T$24,7,FALSE)</f>
        <v>0</v>
      </c>
      <c r="AN450" s="46" t="e">
        <f>VLOOKUP(AK450,GRILLE!#REF!,7,FALSE)</f>
        <v>#REF!</v>
      </c>
      <c r="AO450" s="46" t="e">
        <f>VLOOKUP(AK450,GRILLE!#REF!,7,FALSE)</f>
        <v>#REF!</v>
      </c>
      <c r="AP450" s="46" t="e">
        <f>VLOOKUP(AK450,GRILLE!#REF!,7,FALSE)</f>
        <v>#REF!</v>
      </c>
      <c r="AQ450" s="46" t="e">
        <f>VLOOKUP(AK450,GRILLE!#REF!,7,FALSE)</f>
        <v>#REF!</v>
      </c>
      <c r="AR450" s="47">
        <f t="shared" si="402"/>
        <v>0</v>
      </c>
      <c r="AT450" s="45" t="str">
        <f>[1]PROTOCOLE!$D$26</f>
        <v>lisibilite17</v>
      </c>
      <c r="AU450" s="46">
        <f>VLOOKUP(AT450,GRILLE!$A$5:$G$24,7,FALSE)</f>
        <v>0</v>
      </c>
      <c r="AV450" s="46">
        <f>VLOOKUP(AT450,GRILLE!$N$5:$T$24,7,FALSE)</f>
        <v>0</v>
      </c>
      <c r="AW450" s="46" t="e">
        <f>VLOOKUP(AT450,GRILLE!#REF!,7,FALSE)</f>
        <v>#REF!</v>
      </c>
      <c r="AX450" s="46" t="e">
        <f>VLOOKUP(AT450,GRILLE!#REF!,7,FALSE)</f>
        <v>#REF!</v>
      </c>
      <c r="AY450" s="46" t="e">
        <f>VLOOKUP(AT450,GRILLE!#REF!,7,FALSE)</f>
        <v>#REF!</v>
      </c>
      <c r="AZ450" s="46" t="e">
        <f>VLOOKUP(AT450,GRILLE!#REF!,7,FALSE)</f>
        <v>#REF!</v>
      </c>
      <c r="BA450" s="47">
        <f t="shared" si="403"/>
        <v>0</v>
      </c>
      <c r="BC450" s="45" t="str">
        <f>[1]PROTOCOLE!$D$26</f>
        <v>lisibilite17</v>
      </c>
      <c r="BD450" s="46">
        <f>VLOOKUP(BC450,GRILLE!$A$5:$G$24,7,FALSE)</f>
        <v>0</v>
      </c>
      <c r="BE450" s="46">
        <f>VLOOKUP(BC450,GRILLE!$N$5:$T$24,7,FALSE)</f>
        <v>0</v>
      </c>
      <c r="BF450" s="46" t="e">
        <f>VLOOKUP(BC450,GRILLE!#REF!,7,FALSE)</f>
        <v>#REF!</v>
      </c>
      <c r="BG450" s="46" t="e">
        <f>VLOOKUP(BC450,GRILLE!#REF!,7,FALSE)</f>
        <v>#REF!</v>
      </c>
      <c r="BH450" s="46" t="e">
        <f>VLOOKUP(BC450,GRILLE!#REF!,7,FALSE)</f>
        <v>#REF!</v>
      </c>
      <c r="BI450" s="46" t="e">
        <f>VLOOKUP(BC450,GRILLE!#REF!,7,FALSE)</f>
        <v>#REF!</v>
      </c>
      <c r="BJ450" s="47">
        <f t="shared" si="404"/>
        <v>0</v>
      </c>
      <c r="BL450" s="45" t="str">
        <f>[1]PROTOCOLE!$D$26</f>
        <v>lisibilite17</v>
      </c>
      <c r="BM450" s="46">
        <f>VLOOKUP(BL450,GRILLE!$A$5:$G$24,7,FALSE)</f>
        <v>0</v>
      </c>
      <c r="BN450" s="46">
        <f>VLOOKUP(BL450,GRILLE!$N$5:$T$24,7,FALSE)</f>
        <v>0</v>
      </c>
      <c r="BO450" s="46" t="e">
        <f>VLOOKUP(BL450,GRILLE!#REF!,7,FALSE)</f>
        <v>#REF!</v>
      </c>
      <c r="BP450" s="46" t="e">
        <f>VLOOKUP(BL450,GRILLE!#REF!,7,FALSE)</f>
        <v>#REF!</v>
      </c>
      <c r="BQ450" s="46" t="e">
        <f>VLOOKUP(BL450,GRILLE!#REF!,7,FALSE)</f>
        <v>#REF!</v>
      </c>
      <c r="BR450" s="46" t="e">
        <f>VLOOKUP(BL450,GRILLE!#REF!,7,FALSE)</f>
        <v>#REF!</v>
      </c>
      <c r="BS450" s="47">
        <f t="shared" si="405"/>
        <v>0</v>
      </c>
      <c r="BU450" s="45" t="str">
        <f>[1]PROTOCOLE!$D$26</f>
        <v>lisibilite17</v>
      </c>
      <c r="BV450" s="46">
        <f>VLOOKUP(BU450,GRILLE!$A$5:$G$24,7,FALSE)</f>
        <v>0</v>
      </c>
      <c r="BW450" s="46">
        <f>VLOOKUP(BU450,GRILLE!$N$5:$T$24,7,FALSE)</f>
        <v>0</v>
      </c>
      <c r="BX450" s="46" t="e">
        <f>VLOOKUP(BU450,GRILLE!#REF!,7,FALSE)</f>
        <v>#REF!</v>
      </c>
      <c r="BY450" s="46" t="e">
        <f>VLOOKUP(BU450,GRILLE!#REF!,7,FALSE)</f>
        <v>#REF!</v>
      </c>
      <c r="BZ450" s="46" t="e">
        <f>VLOOKUP(BU450,GRILLE!#REF!,7,FALSE)</f>
        <v>#REF!</v>
      </c>
      <c r="CA450" s="46" t="e">
        <f>VLOOKUP(BU450,GRILLE!#REF!,7,FALSE)</f>
        <v>#REF!</v>
      </c>
      <c r="CB450" s="47">
        <f t="shared" si="406"/>
        <v>0</v>
      </c>
      <c r="CD450" s="45" t="str">
        <f>[1]PROTOCOLE!$D$26</f>
        <v>lisibilite17</v>
      </c>
      <c r="CE450" s="46">
        <f>VLOOKUP(CD450,GRILLE!$A$5:$G$24,7,FALSE)</f>
        <v>0</v>
      </c>
      <c r="CF450" s="46">
        <f>VLOOKUP(CD450,GRILLE!$N$5:$T$24,7,FALSE)</f>
        <v>0</v>
      </c>
      <c r="CG450" s="46" t="e">
        <f>VLOOKUP(CD450,GRILLE!#REF!,7,FALSE)</f>
        <v>#REF!</v>
      </c>
      <c r="CH450" s="46" t="e">
        <f>VLOOKUP(CD450,GRILLE!#REF!,7,FALSE)</f>
        <v>#REF!</v>
      </c>
      <c r="CI450" s="46" t="e">
        <f>VLOOKUP(CD450,GRILLE!#REF!,7,FALSE)</f>
        <v>#REF!</v>
      </c>
      <c r="CJ450" s="46" t="e">
        <f>VLOOKUP(CD450,GRILLE!#REF!,7,FALSE)</f>
        <v>#REF!</v>
      </c>
      <c r="CK450" s="47">
        <f t="shared" si="407"/>
        <v>0</v>
      </c>
      <c r="CM450" s="45" t="str">
        <f>[1]PROTOCOLE!$D$26</f>
        <v>lisibilite17</v>
      </c>
      <c r="CN450" s="46">
        <f>VLOOKUP(CM450,GRILLE!$A$5:$G$24,7,FALSE)</f>
        <v>0</v>
      </c>
      <c r="CO450" s="46">
        <f>VLOOKUP(CM450,GRILLE!$N$5:$T$24,7,FALSE)</f>
        <v>0</v>
      </c>
      <c r="CP450" s="46" t="e">
        <f>VLOOKUP(CM450,GRILLE!#REF!,7,FALSE)</f>
        <v>#REF!</v>
      </c>
      <c r="CQ450" s="46" t="e">
        <f>VLOOKUP(CM450,GRILLE!#REF!,7,FALSE)</f>
        <v>#REF!</v>
      </c>
      <c r="CR450" s="46" t="e">
        <f>VLOOKUP(CM450,GRILLE!#REF!,7,FALSE)</f>
        <v>#REF!</v>
      </c>
      <c r="CS450" s="46" t="e">
        <f>VLOOKUP(CM450,GRILLE!#REF!,7,FALSE)</f>
        <v>#REF!</v>
      </c>
      <c r="CT450" s="47">
        <f t="shared" si="408"/>
        <v>0</v>
      </c>
      <c r="CV450" s="45" t="str">
        <f>[1]PROTOCOLE!$D$26</f>
        <v>lisibilite17</v>
      </c>
      <c r="CW450" s="46">
        <f>VLOOKUP(CV450,GRILLE!$A$5:$G$24,7,FALSE)</f>
        <v>0</v>
      </c>
      <c r="CX450" s="46">
        <f>VLOOKUP(CV450,GRILLE!$N$5:$T$24,7,FALSE)</f>
        <v>0</v>
      </c>
      <c r="CY450" s="46" t="e">
        <f>VLOOKUP(CV450,GRILLE!#REF!,7,FALSE)</f>
        <v>#REF!</v>
      </c>
      <c r="CZ450" s="46" t="e">
        <f>VLOOKUP(CV450,GRILLE!#REF!,7,FALSE)</f>
        <v>#REF!</v>
      </c>
      <c r="DA450" s="46" t="e">
        <f>VLOOKUP(CV450,GRILLE!#REF!,7,FALSE)</f>
        <v>#REF!</v>
      </c>
      <c r="DB450" s="46" t="e">
        <f>VLOOKUP(CV450,GRILLE!#REF!,7,FALSE)</f>
        <v>#REF!</v>
      </c>
      <c r="DC450" s="47">
        <f t="shared" si="409"/>
        <v>0</v>
      </c>
      <c r="DE450" s="45" t="str">
        <f>[1]PROTOCOLE!$D$26</f>
        <v>lisibilite17</v>
      </c>
      <c r="DF450" s="46">
        <f>VLOOKUP(DE450,GRILLE!$A$5:$G$24,7,FALSE)</f>
        <v>0</v>
      </c>
      <c r="DG450" s="46">
        <f>VLOOKUP(DE450,GRILLE!$N$5:$T$24,7,FALSE)</f>
        <v>0</v>
      </c>
      <c r="DH450" s="46" t="e">
        <f>VLOOKUP(DE450,GRILLE!#REF!,7,FALSE)</f>
        <v>#REF!</v>
      </c>
      <c r="DI450" s="46" t="e">
        <f>VLOOKUP(DE450,GRILLE!#REF!,7,FALSE)</f>
        <v>#REF!</v>
      </c>
      <c r="DJ450" s="46" t="e">
        <f>VLOOKUP(DE450,GRILLE!#REF!,7,FALSE)</f>
        <v>#REF!</v>
      </c>
      <c r="DK450" s="46" t="e">
        <f>VLOOKUP(DE450,GRILLE!#REF!,7,FALSE)</f>
        <v>#REF!</v>
      </c>
      <c r="DL450" s="47">
        <f t="shared" si="410"/>
        <v>0</v>
      </c>
      <c r="DN450" s="45" t="str">
        <f>[1]PROTOCOLE!$D$26</f>
        <v>lisibilite17</v>
      </c>
      <c r="DO450" s="46">
        <f>VLOOKUP(DN450,GRILLE!$A$5:$G$24,7,FALSE)</f>
        <v>0</v>
      </c>
      <c r="DP450" s="46">
        <f>VLOOKUP(DN450,GRILLE!$N$5:$T$24,7,FALSE)</f>
        <v>0</v>
      </c>
      <c r="DQ450" s="46" t="e">
        <f>VLOOKUP(DN450,GRILLE!#REF!,7,FALSE)</f>
        <v>#REF!</v>
      </c>
      <c r="DR450" s="46" t="e">
        <f>VLOOKUP(DN450,GRILLE!#REF!,7,FALSE)</f>
        <v>#REF!</v>
      </c>
      <c r="DS450" s="46" t="e">
        <f>VLOOKUP(DN450,GRILLE!#REF!,7,FALSE)</f>
        <v>#REF!</v>
      </c>
      <c r="DT450" s="46" t="e">
        <f>VLOOKUP(DN450,GRILLE!#REF!,7,FALSE)</f>
        <v>#REF!</v>
      </c>
      <c r="DU450" s="47">
        <f t="shared" si="411"/>
        <v>0</v>
      </c>
      <c r="DW450" s="45" t="str">
        <f>[1]PROTOCOLE!$D$26</f>
        <v>lisibilite17</v>
      </c>
      <c r="DX450" s="46">
        <f>VLOOKUP(DW450,GRILLE!$A$5:$G$24,7,FALSE)</f>
        <v>0</v>
      </c>
      <c r="DY450" s="46">
        <f>VLOOKUP(DW450,GRILLE!$N$5:$T$24,7,FALSE)</f>
        <v>0</v>
      </c>
      <c r="DZ450" s="46" t="e">
        <f>VLOOKUP(DW450,GRILLE!#REF!,7,FALSE)</f>
        <v>#REF!</v>
      </c>
      <c r="EA450" s="46" t="e">
        <f>VLOOKUP(DW450,GRILLE!#REF!,7,FALSE)</f>
        <v>#REF!</v>
      </c>
      <c r="EB450" s="46" t="e">
        <f>VLOOKUP(DW450,GRILLE!#REF!,7,FALSE)</f>
        <v>#REF!</v>
      </c>
      <c r="EC450" s="46" t="e">
        <f>VLOOKUP(DW450,GRILLE!#REF!,7,FALSE)</f>
        <v>#REF!</v>
      </c>
      <c r="ED450" s="47">
        <f t="shared" si="412"/>
        <v>0</v>
      </c>
      <c r="EF450" s="45" t="str">
        <f>[1]PROTOCOLE!$D$26</f>
        <v>lisibilite17</v>
      </c>
      <c r="EG450" s="46">
        <f>VLOOKUP(EF450,GRILLE!$A$5:$G$24,7,FALSE)</f>
        <v>0</v>
      </c>
      <c r="EH450" s="46">
        <f>VLOOKUP(EF450,GRILLE!$N$5:$T$24,7,FALSE)</f>
        <v>0</v>
      </c>
      <c r="EI450" s="46" t="e">
        <f>VLOOKUP(EF450,GRILLE!#REF!,7,FALSE)</f>
        <v>#REF!</v>
      </c>
      <c r="EJ450" s="46" t="e">
        <f>VLOOKUP(EF450,GRILLE!#REF!,7,FALSE)</f>
        <v>#REF!</v>
      </c>
      <c r="EK450" s="46" t="e">
        <f>VLOOKUP(EF450,GRILLE!#REF!,7,FALSE)</f>
        <v>#REF!</v>
      </c>
      <c r="EL450" s="46" t="e">
        <f>VLOOKUP(EF450,GRILLE!#REF!,7,FALSE)</f>
        <v>#REF!</v>
      </c>
      <c r="EM450" s="47">
        <f t="shared" si="413"/>
        <v>0</v>
      </c>
      <c r="EO450" s="45" t="str">
        <f>[1]PROTOCOLE!$D$26</f>
        <v>lisibilite17</v>
      </c>
      <c r="EP450" s="46">
        <f>VLOOKUP(EO450,GRILLE!$A$5:$G$24,7,FALSE)</f>
        <v>0</v>
      </c>
      <c r="EQ450" s="46">
        <f>VLOOKUP(EO450,GRILLE!$N$5:$T$24,7,FALSE)</f>
        <v>0</v>
      </c>
      <c r="ER450" s="46" t="e">
        <f>VLOOKUP(EO450,GRILLE!#REF!,7,FALSE)</f>
        <v>#REF!</v>
      </c>
      <c r="ES450" s="46" t="e">
        <f>VLOOKUP(EO450,GRILLE!#REF!,7,FALSE)</f>
        <v>#REF!</v>
      </c>
      <c r="ET450" s="46" t="e">
        <f>VLOOKUP(EO450,GRILLE!#REF!,7,FALSE)</f>
        <v>#REF!</v>
      </c>
      <c r="EU450" s="46" t="e">
        <f>VLOOKUP(EO450,GRILLE!#REF!,7,FALSE)</f>
        <v>#REF!</v>
      </c>
      <c r="EV450" s="47">
        <f t="shared" si="414"/>
        <v>0</v>
      </c>
      <c r="EX450" s="45" t="str">
        <f>[1]PROTOCOLE!$D$26</f>
        <v>lisibilite17</v>
      </c>
      <c r="EY450" s="46">
        <f>VLOOKUP(EX450,GRILLE!$A$5:$G$24,7,FALSE)</f>
        <v>0</v>
      </c>
      <c r="EZ450" s="46">
        <f>VLOOKUP(EX450,GRILLE!$N$5:$T$24,7,FALSE)</f>
        <v>0</v>
      </c>
      <c r="FA450" s="46" t="e">
        <f>VLOOKUP(EX450,GRILLE!#REF!,7,FALSE)</f>
        <v>#REF!</v>
      </c>
      <c r="FB450" s="46" t="e">
        <f>VLOOKUP(EX450,GRILLE!#REF!,7,FALSE)</f>
        <v>#REF!</v>
      </c>
      <c r="FC450" s="46" t="e">
        <f>VLOOKUP(EX450,GRILLE!#REF!,7,FALSE)</f>
        <v>#REF!</v>
      </c>
      <c r="FD450" s="46" t="e">
        <f>VLOOKUP(EX450,GRILLE!#REF!,7,FALSE)</f>
        <v>#REF!</v>
      </c>
      <c r="FE450" s="47">
        <f t="shared" si="415"/>
        <v>0</v>
      </c>
      <c r="FG450" s="45" t="str">
        <f>[1]PROTOCOLE!$D$26</f>
        <v>lisibilite17</v>
      </c>
      <c r="FH450" s="46">
        <f>VLOOKUP(FG450,GRILLE!$A$5:$G$24,7,FALSE)</f>
        <v>0</v>
      </c>
      <c r="FI450" s="46">
        <f>VLOOKUP(FG450,GRILLE!$N$5:$T$24,7,FALSE)</f>
        <v>0</v>
      </c>
      <c r="FJ450" s="46" t="e">
        <f>VLOOKUP(FG450,GRILLE!#REF!,7,FALSE)</f>
        <v>#REF!</v>
      </c>
      <c r="FK450" s="46" t="e">
        <f>VLOOKUP(FG450,GRILLE!#REF!,7,FALSE)</f>
        <v>#REF!</v>
      </c>
      <c r="FL450" s="46" t="e">
        <f>VLOOKUP(FG450,GRILLE!#REF!,7,FALSE)</f>
        <v>#REF!</v>
      </c>
      <c r="FM450" s="46" t="e">
        <f>VLOOKUP(FG450,GRILLE!#REF!,7,FALSE)</f>
        <v>#REF!</v>
      </c>
      <c r="FN450" s="47">
        <f t="shared" si="416"/>
        <v>0</v>
      </c>
      <c r="FP450" s="45" t="str">
        <f>[1]PROTOCOLE!$D$26</f>
        <v>lisibilite17</v>
      </c>
      <c r="FQ450" s="46">
        <f>VLOOKUP(FP450,GRILLE!$A$5:$G$24,7,FALSE)</f>
        <v>0</v>
      </c>
      <c r="FR450" s="46">
        <f>VLOOKUP(FP450,GRILLE!$N$5:$T$24,7,FALSE)</f>
        <v>0</v>
      </c>
      <c r="FS450" s="46" t="e">
        <f>VLOOKUP(FP450,GRILLE!#REF!,7,FALSE)</f>
        <v>#REF!</v>
      </c>
      <c r="FT450" s="46" t="e">
        <f>VLOOKUP(FP450,GRILLE!#REF!,7,FALSE)</f>
        <v>#REF!</v>
      </c>
      <c r="FU450" s="46" t="e">
        <f>VLOOKUP(FP450,GRILLE!#REF!,7,FALSE)</f>
        <v>#REF!</v>
      </c>
      <c r="FV450" s="46" t="e">
        <f>VLOOKUP(FP450,GRILLE!#REF!,7,FALSE)</f>
        <v>#REF!</v>
      </c>
      <c r="FW450" s="47">
        <f t="shared" si="417"/>
        <v>0</v>
      </c>
    </row>
    <row r="451" spans="1:179" ht="15" customHeight="1" x14ac:dyDescent="0.25">
      <c r="A451" s="45" t="str">
        <f>[1]PROTOCOLE!$D$27</f>
        <v>lisibilite18</v>
      </c>
      <c r="B451" s="46">
        <f>VLOOKUP(A451,GRILLE!$A$5:$G$24,7,FALSE)</f>
        <v>0</v>
      </c>
      <c r="C451" s="46">
        <f>VLOOKUP(A451,GRILLE!$N$5:$T$24,7,FALSE)</f>
        <v>0</v>
      </c>
      <c r="D451" s="46" t="e">
        <f>VLOOKUP(A451,GRILLE!#REF!,7,FALSE)</f>
        <v>#REF!</v>
      </c>
      <c r="E451" s="46" t="e">
        <f>VLOOKUP(A451,GRILLE!#REF!,7,FALSE)</f>
        <v>#REF!</v>
      </c>
      <c r="F451" s="46" t="e">
        <f>VLOOKUP(A451,GRILLE!#REF!,7,FALSE)</f>
        <v>#REF!</v>
      </c>
      <c r="G451" s="46" t="e">
        <f>VLOOKUP(A451,GRILLE!#REF!,7,FALSE)</f>
        <v>#REF!</v>
      </c>
      <c r="H451" s="47">
        <f t="shared" si="398"/>
        <v>0</v>
      </c>
      <c r="J451" s="45" t="str">
        <f>[1]PROTOCOLE!$D$27</f>
        <v>lisibilite18</v>
      </c>
      <c r="K451" s="46">
        <f>VLOOKUP(J451,GRILLE!$A$5:$G$24,7,FALSE)</f>
        <v>0</v>
      </c>
      <c r="L451" s="46">
        <f>VLOOKUP(J451,GRILLE!$N$5:$T$24,7,FALSE)</f>
        <v>0</v>
      </c>
      <c r="M451" s="46" t="e">
        <f>VLOOKUP(J451,GRILLE!#REF!,7,FALSE)</f>
        <v>#REF!</v>
      </c>
      <c r="N451" s="46" t="e">
        <f>VLOOKUP(J451,GRILLE!#REF!,7,FALSE)</f>
        <v>#REF!</v>
      </c>
      <c r="O451" s="46" t="e">
        <f>VLOOKUP(J451,GRILLE!#REF!,7,FALSE)</f>
        <v>#REF!</v>
      </c>
      <c r="P451" s="46" t="e">
        <f>VLOOKUP(J451,GRILLE!#REF!,7,FALSE)</f>
        <v>#REF!</v>
      </c>
      <c r="Q451" s="47">
        <f t="shared" si="399"/>
        <v>0</v>
      </c>
      <c r="S451" s="45" t="str">
        <f>[1]PROTOCOLE!$D$27</f>
        <v>lisibilite18</v>
      </c>
      <c r="T451" s="46">
        <f>VLOOKUP(S451,GRILLE!$A$5:$G$24,7,FALSE)</f>
        <v>0</v>
      </c>
      <c r="U451" s="46">
        <f>VLOOKUP(S451,GRILLE!$N$5:$T$24,7,FALSE)</f>
        <v>0</v>
      </c>
      <c r="V451" s="46" t="e">
        <f>VLOOKUP(S451,GRILLE!#REF!,7,FALSE)</f>
        <v>#REF!</v>
      </c>
      <c r="W451" s="46" t="e">
        <f>VLOOKUP(S451,GRILLE!#REF!,7,FALSE)</f>
        <v>#REF!</v>
      </c>
      <c r="X451" s="46" t="e">
        <f>VLOOKUP(S451,GRILLE!#REF!,7,FALSE)</f>
        <v>#REF!</v>
      </c>
      <c r="Y451" s="46" t="e">
        <f>VLOOKUP(S451,GRILLE!#REF!,7,FALSE)</f>
        <v>#REF!</v>
      </c>
      <c r="Z451" s="47">
        <f t="shared" si="400"/>
        <v>0</v>
      </c>
      <c r="AB451" s="45" t="str">
        <f>[1]PROTOCOLE!$D$27</f>
        <v>lisibilite18</v>
      </c>
      <c r="AC451" s="46">
        <f>VLOOKUP(AB451,GRILLE!$A$5:$G$24,7,FALSE)</f>
        <v>0</v>
      </c>
      <c r="AD451" s="46">
        <f>VLOOKUP(AB451,GRILLE!$N$5:$T$24,7,FALSE)</f>
        <v>0</v>
      </c>
      <c r="AE451" s="46" t="e">
        <f>VLOOKUP(AB451,GRILLE!#REF!,7,FALSE)</f>
        <v>#REF!</v>
      </c>
      <c r="AF451" s="46" t="e">
        <f>VLOOKUP(AB451,GRILLE!#REF!,7,FALSE)</f>
        <v>#REF!</v>
      </c>
      <c r="AG451" s="46" t="e">
        <f>VLOOKUP(AB451,GRILLE!#REF!,7,FALSE)</f>
        <v>#REF!</v>
      </c>
      <c r="AH451" s="46" t="e">
        <f>VLOOKUP(AB451,GRILLE!#REF!,7,FALSE)</f>
        <v>#REF!</v>
      </c>
      <c r="AI451" s="47">
        <f t="shared" si="401"/>
        <v>0</v>
      </c>
      <c r="AK451" s="45" t="str">
        <f>[1]PROTOCOLE!$D$27</f>
        <v>lisibilite18</v>
      </c>
      <c r="AL451" s="46">
        <f>VLOOKUP(AK451,GRILLE!$A$5:$G$24,7,FALSE)</f>
        <v>0</v>
      </c>
      <c r="AM451" s="46">
        <f>VLOOKUP(AK451,GRILLE!$N$5:$T$24,7,FALSE)</f>
        <v>0</v>
      </c>
      <c r="AN451" s="46" t="e">
        <f>VLOOKUP(AK451,GRILLE!#REF!,7,FALSE)</f>
        <v>#REF!</v>
      </c>
      <c r="AO451" s="46" t="e">
        <f>VLOOKUP(AK451,GRILLE!#REF!,7,FALSE)</f>
        <v>#REF!</v>
      </c>
      <c r="AP451" s="46" t="e">
        <f>VLOOKUP(AK451,GRILLE!#REF!,7,FALSE)</f>
        <v>#REF!</v>
      </c>
      <c r="AQ451" s="46" t="e">
        <f>VLOOKUP(AK451,GRILLE!#REF!,7,FALSE)</f>
        <v>#REF!</v>
      </c>
      <c r="AR451" s="47">
        <f t="shared" si="402"/>
        <v>0</v>
      </c>
      <c r="AT451" s="45" t="str">
        <f>[1]PROTOCOLE!$D$27</f>
        <v>lisibilite18</v>
      </c>
      <c r="AU451" s="46">
        <f>VLOOKUP(AT451,GRILLE!$A$5:$G$24,7,FALSE)</f>
        <v>0</v>
      </c>
      <c r="AV451" s="46">
        <f>VLOOKUP(AT451,GRILLE!$N$5:$T$24,7,FALSE)</f>
        <v>0</v>
      </c>
      <c r="AW451" s="46" t="e">
        <f>VLOOKUP(AT451,GRILLE!#REF!,7,FALSE)</f>
        <v>#REF!</v>
      </c>
      <c r="AX451" s="46" t="e">
        <f>VLOOKUP(AT451,GRILLE!#REF!,7,FALSE)</f>
        <v>#REF!</v>
      </c>
      <c r="AY451" s="46" t="e">
        <f>VLOOKUP(AT451,GRILLE!#REF!,7,FALSE)</f>
        <v>#REF!</v>
      </c>
      <c r="AZ451" s="46" t="e">
        <f>VLOOKUP(AT451,GRILLE!#REF!,7,FALSE)</f>
        <v>#REF!</v>
      </c>
      <c r="BA451" s="47">
        <f t="shared" si="403"/>
        <v>0</v>
      </c>
      <c r="BC451" s="45" t="str">
        <f>[1]PROTOCOLE!$D$27</f>
        <v>lisibilite18</v>
      </c>
      <c r="BD451" s="46">
        <f>VLOOKUP(BC451,GRILLE!$A$5:$G$24,7,FALSE)</f>
        <v>0</v>
      </c>
      <c r="BE451" s="46">
        <f>VLOOKUP(BC451,GRILLE!$N$5:$T$24,7,FALSE)</f>
        <v>0</v>
      </c>
      <c r="BF451" s="46" t="e">
        <f>VLOOKUP(BC451,GRILLE!#REF!,7,FALSE)</f>
        <v>#REF!</v>
      </c>
      <c r="BG451" s="46" t="e">
        <f>VLOOKUP(BC451,GRILLE!#REF!,7,FALSE)</f>
        <v>#REF!</v>
      </c>
      <c r="BH451" s="46" t="e">
        <f>VLOOKUP(BC451,GRILLE!#REF!,7,FALSE)</f>
        <v>#REF!</v>
      </c>
      <c r="BI451" s="46" t="e">
        <f>VLOOKUP(BC451,GRILLE!#REF!,7,FALSE)</f>
        <v>#REF!</v>
      </c>
      <c r="BJ451" s="47">
        <f t="shared" si="404"/>
        <v>0</v>
      </c>
      <c r="BL451" s="45" t="str">
        <f>[1]PROTOCOLE!$D$27</f>
        <v>lisibilite18</v>
      </c>
      <c r="BM451" s="46">
        <f>VLOOKUP(BL451,GRILLE!$A$5:$G$24,7,FALSE)</f>
        <v>0</v>
      </c>
      <c r="BN451" s="46">
        <f>VLOOKUP(BL451,GRILLE!$N$5:$T$24,7,FALSE)</f>
        <v>0</v>
      </c>
      <c r="BO451" s="46" t="e">
        <f>VLOOKUP(BL451,GRILLE!#REF!,7,FALSE)</f>
        <v>#REF!</v>
      </c>
      <c r="BP451" s="46" t="e">
        <f>VLOOKUP(BL451,GRILLE!#REF!,7,FALSE)</f>
        <v>#REF!</v>
      </c>
      <c r="BQ451" s="46" t="e">
        <f>VLOOKUP(BL451,GRILLE!#REF!,7,FALSE)</f>
        <v>#REF!</v>
      </c>
      <c r="BR451" s="46" t="e">
        <f>VLOOKUP(BL451,GRILLE!#REF!,7,FALSE)</f>
        <v>#REF!</v>
      </c>
      <c r="BS451" s="47">
        <f t="shared" si="405"/>
        <v>0</v>
      </c>
      <c r="BU451" s="45" t="str">
        <f>[1]PROTOCOLE!$D$27</f>
        <v>lisibilite18</v>
      </c>
      <c r="BV451" s="46">
        <f>VLOOKUP(BU451,GRILLE!$A$5:$G$24,7,FALSE)</f>
        <v>0</v>
      </c>
      <c r="BW451" s="46">
        <f>VLOOKUP(BU451,GRILLE!$N$5:$T$24,7,FALSE)</f>
        <v>0</v>
      </c>
      <c r="BX451" s="46" t="e">
        <f>VLOOKUP(BU451,GRILLE!#REF!,7,FALSE)</f>
        <v>#REF!</v>
      </c>
      <c r="BY451" s="46" t="e">
        <f>VLOOKUP(BU451,GRILLE!#REF!,7,FALSE)</f>
        <v>#REF!</v>
      </c>
      <c r="BZ451" s="46" t="e">
        <f>VLOOKUP(BU451,GRILLE!#REF!,7,FALSE)</f>
        <v>#REF!</v>
      </c>
      <c r="CA451" s="46" t="e">
        <f>VLOOKUP(BU451,GRILLE!#REF!,7,FALSE)</f>
        <v>#REF!</v>
      </c>
      <c r="CB451" s="47">
        <f t="shared" si="406"/>
        <v>0</v>
      </c>
      <c r="CD451" s="45" t="str">
        <f>[1]PROTOCOLE!$D$27</f>
        <v>lisibilite18</v>
      </c>
      <c r="CE451" s="46">
        <f>VLOOKUP(CD451,GRILLE!$A$5:$G$24,7,FALSE)</f>
        <v>0</v>
      </c>
      <c r="CF451" s="46">
        <f>VLOOKUP(CD451,GRILLE!$N$5:$T$24,7,FALSE)</f>
        <v>0</v>
      </c>
      <c r="CG451" s="46" t="e">
        <f>VLOOKUP(CD451,GRILLE!#REF!,7,FALSE)</f>
        <v>#REF!</v>
      </c>
      <c r="CH451" s="46" t="e">
        <f>VLOOKUP(CD451,GRILLE!#REF!,7,FALSE)</f>
        <v>#REF!</v>
      </c>
      <c r="CI451" s="46" t="e">
        <f>VLOOKUP(CD451,GRILLE!#REF!,7,FALSE)</f>
        <v>#REF!</v>
      </c>
      <c r="CJ451" s="46" t="e">
        <f>VLOOKUP(CD451,GRILLE!#REF!,7,FALSE)</f>
        <v>#REF!</v>
      </c>
      <c r="CK451" s="47">
        <f t="shared" si="407"/>
        <v>0</v>
      </c>
      <c r="CM451" s="45" t="str">
        <f>[1]PROTOCOLE!$D$27</f>
        <v>lisibilite18</v>
      </c>
      <c r="CN451" s="46">
        <f>VLOOKUP(CM451,GRILLE!$A$5:$G$24,7,FALSE)</f>
        <v>0</v>
      </c>
      <c r="CO451" s="46">
        <f>VLOOKUP(CM451,GRILLE!$N$5:$T$24,7,FALSE)</f>
        <v>0</v>
      </c>
      <c r="CP451" s="46" t="e">
        <f>VLOOKUP(CM451,GRILLE!#REF!,7,FALSE)</f>
        <v>#REF!</v>
      </c>
      <c r="CQ451" s="46" t="e">
        <f>VLOOKUP(CM451,GRILLE!#REF!,7,FALSE)</f>
        <v>#REF!</v>
      </c>
      <c r="CR451" s="46" t="e">
        <f>VLOOKUP(CM451,GRILLE!#REF!,7,FALSE)</f>
        <v>#REF!</v>
      </c>
      <c r="CS451" s="46" t="e">
        <f>VLOOKUP(CM451,GRILLE!#REF!,7,FALSE)</f>
        <v>#REF!</v>
      </c>
      <c r="CT451" s="47">
        <f t="shared" si="408"/>
        <v>0</v>
      </c>
      <c r="CV451" s="45" t="str">
        <f>[1]PROTOCOLE!$D$27</f>
        <v>lisibilite18</v>
      </c>
      <c r="CW451" s="46">
        <f>VLOOKUP(CV451,GRILLE!$A$5:$G$24,7,FALSE)</f>
        <v>0</v>
      </c>
      <c r="CX451" s="46">
        <f>VLOOKUP(CV451,GRILLE!$N$5:$T$24,7,FALSE)</f>
        <v>0</v>
      </c>
      <c r="CY451" s="46" t="e">
        <f>VLOOKUP(CV451,GRILLE!#REF!,7,FALSE)</f>
        <v>#REF!</v>
      </c>
      <c r="CZ451" s="46" t="e">
        <f>VLOOKUP(CV451,GRILLE!#REF!,7,FALSE)</f>
        <v>#REF!</v>
      </c>
      <c r="DA451" s="46" t="e">
        <f>VLOOKUP(CV451,GRILLE!#REF!,7,FALSE)</f>
        <v>#REF!</v>
      </c>
      <c r="DB451" s="46" t="e">
        <f>VLOOKUP(CV451,GRILLE!#REF!,7,FALSE)</f>
        <v>#REF!</v>
      </c>
      <c r="DC451" s="47">
        <f t="shared" si="409"/>
        <v>0</v>
      </c>
      <c r="DE451" s="45" t="str">
        <f>[1]PROTOCOLE!$D$27</f>
        <v>lisibilite18</v>
      </c>
      <c r="DF451" s="46">
        <f>VLOOKUP(DE451,GRILLE!$A$5:$G$24,7,FALSE)</f>
        <v>0</v>
      </c>
      <c r="DG451" s="46">
        <f>VLOOKUP(DE451,GRILLE!$N$5:$T$24,7,FALSE)</f>
        <v>0</v>
      </c>
      <c r="DH451" s="46" t="e">
        <f>VLOOKUP(DE451,GRILLE!#REF!,7,FALSE)</f>
        <v>#REF!</v>
      </c>
      <c r="DI451" s="46" t="e">
        <f>VLOOKUP(DE451,GRILLE!#REF!,7,FALSE)</f>
        <v>#REF!</v>
      </c>
      <c r="DJ451" s="46" t="e">
        <f>VLOOKUP(DE451,GRILLE!#REF!,7,FALSE)</f>
        <v>#REF!</v>
      </c>
      <c r="DK451" s="46" t="e">
        <f>VLOOKUP(DE451,GRILLE!#REF!,7,FALSE)</f>
        <v>#REF!</v>
      </c>
      <c r="DL451" s="47">
        <f t="shared" si="410"/>
        <v>0</v>
      </c>
      <c r="DN451" s="45" t="str">
        <f>[1]PROTOCOLE!$D$27</f>
        <v>lisibilite18</v>
      </c>
      <c r="DO451" s="46">
        <f>VLOOKUP(DN451,GRILLE!$A$5:$G$24,7,FALSE)</f>
        <v>0</v>
      </c>
      <c r="DP451" s="46">
        <f>VLOOKUP(DN451,GRILLE!$N$5:$T$24,7,FALSE)</f>
        <v>0</v>
      </c>
      <c r="DQ451" s="46" t="e">
        <f>VLOOKUP(DN451,GRILLE!#REF!,7,FALSE)</f>
        <v>#REF!</v>
      </c>
      <c r="DR451" s="46" t="e">
        <f>VLOOKUP(DN451,GRILLE!#REF!,7,FALSE)</f>
        <v>#REF!</v>
      </c>
      <c r="DS451" s="46" t="e">
        <f>VLOOKUP(DN451,GRILLE!#REF!,7,FALSE)</f>
        <v>#REF!</v>
      </c>
      <c r="DT451" s="46" t="e">
        <f>VLOOKUP(DN451,GRILLE!#REF!,7,FALSE)</f>
        <v>#REF!</v>
      </c>
      <c r="DU451" s="47">
        <f t="shared" si="411"/>
        <v>0</v>
      </c>
      <c r="DW451" s="45" t="str">
        <f>[1]PROTOCOLE!$D$27</f>
        <v>lisibilite18</v>
      </c>
      <c r="DX451" s="46">
        <f>VLOOKUP(DW451,GRILLE!$A$5:$G$24,7,FALSE)</f>
        <v>0</v>
      </c>
      <c r="DY451" s="46">
        <f>VLOOKUP(DW451,GRILLE!$N$5:$T$24,7,FALSE)</f>
        <v>0</v>
      </c>
      <c r="DZ451" s="46" t="e">
        <f>VLOOKUP(DW451,GRILLE!#REF!,7,FALSE)</f>
        <v>#REF!</v>
      </c>
      <c r="EA451" s="46" t="e">
        <f>VLOOKUP(DW451,GRILLE!#REF!,7,FALSE)</f>
        <v>#REF!</v>
      </c>
      <c r="EB451" s="46" t="e">
        <f>VLOOKUP(DW451,GRILLE!#REF!,7,FALSE)</f>
        <v>#REF!</v>
      </c>
      <c r="EC451" s="46" t="e">
        <f>VLOOKUP(DW451,GRILLE!#REF!,7,FALSE)</f>
        <v>#REF!</v>
      </c>
      <c r="ED451" s="47">
        <f t="shared" si="412"/>
        <v>0</v>
      </c>
      <c r="EF451" s="45" t="str">
        <f>[1]PROTOCOLE!$D$27</f>
        <v>lisibilite18</v>
      </c>
      <c r="EG451" s="46">
        <f>VLOOKUP(EF451,GRILLE!$A$5:$G$24,7,FALSE)</f>
        <v>0</v>
      </c>
      <c r="EH451" s="46">
        <f>VLOOKUP(EF451,GRILLE!$N$5:$T$24,7,FALSE)</f>
        <v>0</v>
      </c>
      <c r="EI451" s="46" t="e">
        <f>VLOOKUP(EF451,GRILLE!#REF!,7,FALSE)</f>
        <v>#REF!</v>
      </c>
      <c r="EJ451" s="46" t="e">
        <f>VLOOKUP(EF451,GRILLE!#REF!,7,FALSE)</f>
        <v>#REF!</v>
      </c>
      <c r="EK451" s="46" t="e">
        <f>VLOOKUP(EF451,GRILLE!#REF!,7,FALSE)</f>
        <v>#REF!</v>
      </c>
      <c r="EL451" s="46" t="e">
        <f>VLOOKUP(EF451,GRILLE!#REF!,7,FALSE)</f>
        <v>#REF!</v>
      </c>
      <c r="EM451" s="47">
        <f t="shared" si="413"/>
        <v>0</v>
      </c>
      <c r="EO451" s="45" t="str">
        <f>[1]PROTOCOLE!$D$27</f>
        <v>lisibilite18</v>
      </c>
      <c r="EP451" s="46">
        <f>VLOOKUP(EO451,GRILLE!$A$5:$G$24,7,FALSE)</f>
        <v>0</v>
      </c>
      <c r="EQ451" s="46">
        <f>VLOOKUP(EO451,GRILLE!$N$5:$T$24,7,FALSE)</f>
        <v>0</v>
      </c>
      <c r="ER451" s="46" t="e">
        <f>VLOOKUP(EO451,GRILLE!#REF!,7,FALSE)</f>
        <v>#REF!</v>
      </c>
      <c r="ES451" s="46" t="e">
        <f>VLOOKUP(EO451,GRILLE!#REF!,7,FALSE)</f>
        <v>#REF!</v>
      </c>
      <c r="ET451" s="46" t="e">
        <f>VLOOKUP(EO451,GRILLE!#REF!,7,FALSE)</f>
        <v>#REF!</v>
      </c>
      <c r="EU451" s="46" t="e">
        <f>VLOOKUP(EO451,GRILLE!#REF!,7,FALSE)</f>
        <v>#REF!</v>
      </c>
      <c r="EV451" s="47">
        <f t="shared" si="414"/>
        <v>0</v>
      </c>
      <c r="EX451" s="45" t="str">
        <f>[1]PROTOCOLE!$D$27</f>
        <v>lisibilite18</v>
      </c>
      <c r="EY451" s="46">
        <f>VLOOKUP(EX451,GRILLE!$A$5:$G$24,7,FALSE)</f>
        <v>0</v>
      </c>
      <c r="EZ451" s="46">
        <f>VLOOKUP(EX451,GRILLE!$N$5:$T$24,7,FALSE)</f>
        <v>0</v>
      </c>
      <c r="FA451" s="46" t="e">
        <f>VLOOKUP(EX451,GRILLE!#REF!,7,FALSE)</f>
        <v>#REF!</v>
      </c>
      <c r="FB451" s="46" t="e">
        <f>VLOOKUP(EX451,GRILLE!#REF!,7,FALSE)</f>
        <v>#REF!</v>
      </c>
      <c r="FC451" s="46" t="e">
        <f>VLOOKUP(EX451,GRILLE!#REF!,7,FALSE)</f>
        <v>#REF!</v>
      </c>
      <c r="FD451" s="46" t="e">
        <f>VLOOKUP(EX451,GRILLE!#REF!,7,FALSE)</f>
        <v>#REF!</v>
      </c>
      <c r="FE451" s="47">
        <f t="shared" si="415"/>
        <v>0</v>
      </c>
      <c r="FG451" s="45" t="str">
        <f>[1]PROTOCOLE!$D$27</f>
        <v>lisibilite18</v>
      </c>
      <c r="FH451" s="46">
        <f>VLOOKUP(FG451,GRILLE!$A$5:$G$24,7,FALSE)</f>
        <v>0</v>
      </c>
      <c r="FI451" s="46">
        <f>VLOOKUP(FG451,GRILLE!$N$5:$T$24,7,FALSE)</f>
        <v>0</v>
      </c>
      <c r="FJ451" s="46" t="e">
        <f>VLOOKUP(FG451,GRILLE!#REF!,7,FALSE)</f>
        <v>#REF!</v>
      </c>
      <c r="FK451" s="46" t="e">
        <f>VLOOKUP(FG451,GRILLE!#REF!,7,FALSE)</f>
        <v>#REF!</v>
      </c>
      <c r="FL451" s="46" t="e">
        <f>VLOOKUP(FG451,GRILLE!#REF!,7,FALSE)</f>
        <v>#REF!</v>
      </c>
      <c r="FM451" s="46" t="e">
        <f>VLOOKUP(FG451,GRILLE!#REF!,7,FALSE)</f>
        <v>#REF!</v>
      </c>
      <c r="FN451" s="47">
        <f t="shared" si="416"/>
        <v>0</v>
      </c>
      <c r="FP451" s="45" t="str">
        <f>[1]PROTOCOLE!$D$27</f>
        <v>lisibilite18</v>
      </c>
      <c r="FQ451" s="46">
        <f>VLOOKUP(FP451,GRILLE!$A$5:$G$24,7,FALSE)</f>
        <v>0</v>
      </c>
      <c r="FR451" s="46">
        <f>VLOOKUP(FP451,GRILLE!$N$5:$T$24,7,FALSE)</f>
        <v>0</v>
      </c>
      <c r="FS451" s="46" t="e">
        <f>VLOOKUP(FP451,GRILLE!#REF!,7,FALSE)</f>
        <v>#REF!</v>
      </c>
      <c r="FT451" s="46" t="e">
        <f>VLOOKUP(FP451,GRILLE!#REF!,7,FALSE)</f>
        <v>#REF!</v>
      </c>
      <c r="FU451" s="46" t="e">
        <f>VLOOKUP(FP451,GRILLE!#REF!,7,FALSE)</f>
        <v>#REF!</v>
      </c>
      <c r="FV451" s="46" t="e">
        <f>VLOOKUP(FP451,GRILLE!#REF!,7,FALSE)</f>
        <v>#REF!</v>
      </c>
      <c r="FW451" s="47">
        <f t="shared" si="417"/>
        <v>0</v>
      </c>
    </row>
    <row r="452" spans="1:179" ht="15" customHeight="1" x14ac:dyDescent="0.25">
      <c r="A452" s="45" t="str">
        <f>[1]PROTOCOLE!$D$28</f>
        <v>lisibilite19</v>
      </c>
      <c r="B452" s="46">
        <f>VLOOKUP(A452,GRILLE!$A$5:$G$24,7,FALSE)</f>
        <v>0</v>
      </c>
      <c r="C452" s="46">
        <f>VLOOKUP(A452,GRILLE!$N$5:$T$24,7,FALSE)</f>
        <v>0</v>
      </c>
      <c r="D452" s="46" t="e">
        <f>VLOOKUP(A452,GRILLE!#REF!,7,FALSE)</f>
        <v>#REF!</v>
      </c>
      <c r="E452" s="46" t="e">
        <f>VLOOKUP(A452,GRILLE!#REF!,7,FALSE)</f>
        <v>#REF!</v>
      </c>
      <c r="F452" s="46" t="e">
        <f>VLOOKUP(A452,GRILLE!#REF!,7,FALSE)</f>
        <v>#REF!</v>
      </c>
      <c r="G452" s="46" t="e">
        <f>VLOOKUP(A452,GRILLE!#REF!,7,FALSE)</f>
        <v>#REF!</v>
      </c>
      <c r="H452" s="47">
        <f t="shared" si="398"/>
        <v>0</v>
      </c>
      <c r="J452" s="45" t="str">
        <f>[1]PROTOCOLE!$D$28</f>
        <v>lisibilite19</v>
      </c>
      <c r="K452" s="46">
        <f>VLOOKUP(J452,GRILLE!$A$5:$G$24,7,FALSE)</f>
        <v>0</v>
      </c>
      <c r="L452" s="46">
        <f>VLOOKUP(J452,GRILLE!$N$5:$T$24,7,FALSE)</f>
        <v>0</v>
      </c>
      <c r="M452" s="46" t="e">
        <f>VLOOKUP(J452,GRILLE!#REF!,7,FALSE)</f>
        <v>#REF!</v>
      </c>
      <c r="N452" s="46" t="e">
        <f>VLOOKUP(J452,GRILLE!#REF!,7,FALSE)</f>
        <v>#REF!</v>
      </c>
      <c r="O452" s="46" t="e">
        <f>VLOOKUP(J452,GRILLE!#REF!,7,FALSE)</f>
        <v>#REF!</v>
      </c>
      <c r="P452" s="46" t="e">
        <f>VLOOKUP(J452,GRILLE!#REF!,7,FALSE)</f>
        <v>#REF!</v>
      </c>
      <c r="Q452" s="47">
        <f t="shared" si="399"/>
        <v>0</v>
      </c>
      <c r="S452" s="45" t="str">
        <f>[1]PROTOCOLE!$D$28</f>
        <v>lisibilite19</v>
      </c>
      <c r="T452" s="46">
        <f>VLOOKUP(S452,GRILLE!$A$5:$G$24,7,FALSE)</f>
        <v>0</v>
      </c>
      <c r="U452" s="46">
        <f>VLOOKUP(S452,GRILLE!$N$5:$T$24,7,FALSE)</f>
        <v>0</v>
      </c>
      <c r="V452" s="46" t="e">
        <f>VLOOKUP(S452,GRILLE!#REF!,7,FALSE)</f>
        <v>#REF!</v>
      </c>
      <c r="W452" s="46" t="e">
        <f>VLOOKUP(S452,GRILLE!#REF!,7,FALSE)</f>
        <v>#REF!</v>
      </c>
      <c r="X452" s="46" t="e">
        <f>VLOOKUP(S452,GRILLE!#REF!,7,FALSE)</f>
        <v>#REF!</v>
      </c>
      <c r="Y452" s="46" t="e">
        <f>VLOOKUP(S452,GRILLE!#REF!,7,FALSE)</f>
        <v>#REF!</v>
      </c>
      <c r="Z452" s="47">
        <f t="shared" si="400"/>
        <v>0</v>
      </c>
      <c r="AB452" s="45" t="str">
        <f>[1]PROTOCOLE!$D$28</f>
        <v>lisibilite19</v>
      </c>
      <c r="AC452" s="46">
        <f>VLOOKUP(AB452,GRILLE!$A$5:$G$24,7,FALSE)</f>
        <v>0</v>
      </c>
      <c r="AD452" s="46">
        <f>VLOOKUP(AB452,GRILLE!$N$5:$T$24,7,FALSE)</f>
        <v>0</v>
      </c>
      <c r="AE452" s="46" t="e">
        <f>VLOOKUP(AB452,GRILLE!#REF!,7,FALSE)</f>
        <v>#REF!</v>
      </c>
      <c r="AF452" s="46" t="e">
        <f>VLOOKUP(AB452,GRILLE!#REF!,7,FALSE)</f>
        <v>#REF!</v>
      </c>
      <c r="AG452" s="46" t="e">
        <f>VLOOKUP(AB452,GRILLE!#REF!,7,FALSE)</f>
        <v>#REF!</v>
      </c>
      <c r="AH452" s="46" t="e">
        <f>VLOOKUP(AB452,GRILLE!#REF!,7,FALSE)</f>
        <v>#REF!</v>
      </c>
      <c r="AI452" s="47">
        <f t="shared" si="401"/>
        <v>0</v>
      </c>
      <c r="AK452" s="45" t="str">
        <f>[1]PROTOCOLE!$D$28</f>
        <v>lisibilite19</v>
      </c>
      <c r="AL452" s="46">
        <f>VLOOKUP(AK452,GRILLE!$A$5:$G$24,7,FALSE)</f>
        <v>0</v>
      </c>
      <c r="AM452" s="46">
        <f>VLOOKUP(AK452,GRILLE!$N$5:$T$24,7,FALSE)</f>
        <v>0</v>
      </c>
      <c r="AN452" s="46" t="e">
        <f>VLOOKUP(AK452,GRILLE!#REF!,7,FALSE)</f>
        <v>#REF!</v>
      </c>
      <c r="AO452" s="46" t="e">
        <f>VLOOKUP(AK452,GRILLE!#REF!,7,FALSE)</f>
        <v>#REF!</v>
      </c>
      <c r="AP452" s="46" t="e">
        <f>VLOOKUP(AK452,GRILLE!#REF!,7,FALSE)</f>
        <v>#REF!</v>
      </c>
      <c r="AQ452" s="46" t="e">
        <f>VLOOKUP(AK452,GRILLE!#REF!,7,FALSE)</f>
        <v>#REF!</v>
      </c>
      <c r="AR452" s="47">
        <f t="shared" si="402"/>
        <v>0</v>
      </c>
      <c r="AT452" s="45" t="str">
        <f>[1]PROTOCOLE!$D$28</f>
        <v>lisibilite19</v>
      </c>
      <c r="AU452" s="46">
        <f>VLOOKUP(AT452,GRILLE!$A$5:$G$24,7,FALSE)</f>
        <v>0</v>
      </c>
      <c r="AV452" s="46">
        <f>VLOOKUP(AT452,GRILLE!$N$5:$T$24,7,FALSE)</f>
        <v>0</v>
      </c>
      <c r="AW452" s="46" t="e">
        <f>VLOOKUP(AT452,GRILLE!#REF!,7,FALSE)</f>
        <v>#REF!</v>
      </c>
      <c r="AX452" s="46" t="e">
        <f>VLOOKUP(AT452,GRILLE!#REF!,7,FALSE)</f>
        <v>#REF!</v>
      </c>
      <c r="AY452" s="46" t="e">
        <f>VLOOKUP(AT452,GRILLE!#REF!,7,FALSE)</f>
        <v>#REF!</v>
      </c>
      <c r="AZ452" s="46" t="e">
        <f>VLOOKUP(AT452,GRILLE!#REF!,7,FALSE)</f>
        <v>#REF!</v>
      </c>
      <c r="BA452" s="47">
        <f t="shared" si="403"/>
        <v>0</v>
      </c>
      <c r="BC452" s="45" t="str">
        <f>[1]PROTOCOLE!$D$28</f>
        <v>lisibilite19</v>
      </c>
      <c r="BD452" s="46">
        <f>VLOOKUP(BC452,GRILLE!$A$5:$G$24,7,FALSE)</f>
        <v>0</v>
      </c>
      <c r="BE452" s="46">
        <f>VLOOKUP(BC452,GRILLE!$N$5:$T$24,7,FALSE)</f>
        <v>0</v>
      </c>
      <c r="BF452" s="46" t="e">
        <f>VLOOKUP(BC452,GRILLE!#REF!,7,FALSE)</f>
        <v>#REF!</v>
      </c>
      <c r="BG452" s="46" t="e">
        <f>VLOOKUP(BC452,GRILLE!#REF!,7,FALSE)</f>
        <v>#REF!</v>
      </c>
      <c r="BH452" s="46" t="e">
        <f>VLOOKUP(BC452,GRILLE!#REF!,7,FALSE)</f>
        <v>#REF!</v>
      </c>
      <c r="BI452" s="46" t="e">
        <f>VLOOKUP(BC452,GRILLE!#REF!,7,FALSE)</f>
        <v>#REF!</v>
      </c>
      <c r="BJ452" s="47">
        <f t="shared" si="404"/>
        <v>0</v>
      </c>
      <c r="BL452" s="45" t="str">
        <f>[1]PROTOCOLE!$D$28</f>
        <v>lisibilite19</v>
      </c>
      <c r="BM452" s="46">
        <f>VLOOKUP(BL452,GRILLE!$A$5:$G$24,7,FALSE)</f>
        <v>0</v>
      </c>
      <c r="BN452" s="46">
        <f>VLOOKUP(BL452,GRILLE!$N$5:$T$24,7,FALSE)</f>
        <v>0</v>
      </c>
      <c r="BO452" s="46" t="e">
        <f>VLOOKUP(BL452,GRILLE!#REF!,7,FALSE)</f>
        <v>#REF!</v>
      </c>
      <c r="BP452" s="46" t="e">
        <f>VLOOKUP(BL452,GRILLE!#REF!,7,FALSE)</f>
        <v>#REF!</v>
      </c>
      <c r="BQ452" s="46" t="e">
        <f>VLOOKUP(BL452,GRILLE!#REF!,7,FALSE)</f>
        <v>#REF!</v>
      </c>
      <c r="BR452" s="46" t="e">
        <f>VLOOKUP(BL452,GRILLE!#REF!,7,FALSE)</f>
        <v>#REF!</v>
      </c>
      <c r="BS452" s="47">
        <f t="shared" si="405"/>
        <v>0</v>
      </c>
      <c r="BU452" s="45" t="str">
        <f>[1]PROTOCOLE!$D$28</f>
        <v>lisibilite19</v>
      </c>
      <c r="BV452" s="46">
        <f>VLOOKUP(BU452,GRILLE!$A$5:$G$24,7,FALSE)</f>
        <v>0</v>
      </c>
      <c r="BW452" s="46">
        <f>VLOOKUP(BU452,GRILLE!$N$5:$T$24,7,FALSE)</f>
        <v>0</v>
      </c>
      <c r="BX452" s="46" t="e">
        <f>VLOOKUP(BU452,GRILLE!#REF!,7,FALSE)</f>
        <v>#REF!</v>
      </c>
      <c r="BY452" s="46" t="e">
        <f>VLOOKUP(BU452,GRILLE!#REF!,7,FALSE)</f>
        <v>#REF!</v>
      </c>
      <c r="BZ452" s="46" t="e">
        <f>VLOOKUP(BU452,GRILLE!#REF!,7,FALSE)</f>
        <v>#REF!</v>
      </c>
      <c r="CA452" s="46" t="e">
        <f>VLOOKUP(BU452,GRILLE!#REF!,7,FALSE)</f>
        <v>#REF!</v>
      </c>
      <c r="CB452" s="47">
        <f t="shared" si="406"/>
        <v>0</v>
      </c>
      <c r="CD452" s="45" t="str">
        <f>[1]PROTOCOLE!$D$28</f>
        <v>lisibilite19</v>
      </c>
      <c r="CE452" s="46">
        <f>VLOOKUP(CD452,GRILLE!$A$5:$G$24,7,FALSE)</f>
        <v>0</v>
      </c>
      <c r="CF452" s="46">
        <f>VLOOKUP(CD452,GRILLE!$N$5:$T$24,7,FALSE)</f>
        <v>0</v>
      </c>
      <c r="CG452" s="46" t="e">
        <f>VLOOKUP(CD452,GRILLE!#REF!,7,FALSE)</f>
        <v>#REF!</v>
      </c>
      <c r="CH452" s="46" t="e">
        <f>VLOOKUP(CD452,GRILLE!#REF!,7,FALSE)</f>
        <v>#REF!</v>
      </c>
      <c r="CI452" s="46" t="e">
        <f>VLOOKUP(CD452,GRILLE!#REF!,7,FALSE)</f>
        <v>#REF!</v>
      </c>
      <c r="CJ452" s="46" t="e">
        <f>VLOOKUP(CD452,GRILLE!#REF!,7,FALSE)</f>
        <v>#REF!</v>
      </c>
      <c r="CK452" s="47">
        <f t="shared" si="407"/>
        <v>0</v>
      </c>
      <c r="CM452" s="45" t="str">
        <f>[1]PROTOCOLE!$D$28</f>
        <v>lisibilite19</v>
      </c>
      <c r="CN452" s="46">
        <f>VLOOKUP(CM452,GRILLE!$A$5:$G$24,7,FALSE)</f>
        <v>0</v>
      </c>
      <c r="CO452" s="46">
        <f>VLOOKUP(CM452,GRILLE!$N$5:$T$24,7,FALSE)</f>
        <v>0</v>
      </c>
      <c r="CP452" s="46" t="e">
        <f>VLOOKUP(CM452,GRILLE!#REF!,7,FALSE)</f>
        <v>#REF!</v>
      </c>
      <c r="CQ452" s="46" t="e">
        <f>VLOOKUP(CM452,GRILLE!#REF!,7,FALSE)</f>
        <v>#REF!</v>
      </c>
      <c r="CR452" s="46" t="e">
        <f>VLOOKUP(CM452,GRILLE!#REF!,7,FALSE)</f>
        <v>#REF!</v>
      </c>
      <c r="CS452" s="46" t="e">
        <f>VLOOKUP(CM452,GRILLE!#REF!,7,FALSE)</f>
        <v>#REF!</v>
      </c>
      <c r="CT452" s="47">
        <f t="shared" si="408"/>
        <v>0</v>
      </c>
      <c r="CV452" s="45" t="str">
        <f>[1]PROTOCOLE!$D$28</f>
        <v>lisibilite19</v>
      </c>
      <c r="CW452" s="46">
        <f>VLOOKUP(CV452,GRILLE!$A$5:$G$24,7,FALSE)</f>
        <v>0</v>
      </c>
      <c r="CX452" s="46">
        <f>VLOOKUP(CV452,GRILLE!$N$5:$T$24,7,FALSE)</f>
        <v>0</v>
      </c>
      <c r="CY452" s="46" t="e">
        <f>VLOOKUP(CV452,GRILLE!#REF!,7,FALSE)</f>
        <v>#REF!</v>
      </c>
      <c r="CZ452" s="46" t="e">
        <f>VLOOKUP(CV452,GRILLE!#REF!,7,FALSE)</f>
        <v>#REF!</v>
      </c>
      <c r="DA452" s="46" t="e">
        <f>VLOOKUP(CV452,GRILLE!#REF!,7,FALSE)</f>
        <v>#REF!</v>
      </c>
      <c r="DB452" s="46" t="e">
        <f>VLOOKUP(CV452,GRILLE!#REF!,7,FALSE)</f>
        <v>#REF!</v>
      </c>
      <c r="DC452" s="47">
        <f t="shared" si="409"/>
        <v>0</v>
      </c>
      <c r="DE452" s="45" t="str">
        <f>[1]PROTOCOLE!$D$28</f>
        <v>lisibilite19</v>
      </c>
      <c r="DF452" s="46">
        <f>VLOOKUP(DE452,GRILLE!$A$5:$G$24,7,FALSE)</f>
        <v>0</v>
      </c>
      <c r="DG452" s="46">
        <f>VLOOKUP(DE452,GRILLE!$N$5:$T$24,7,FALSE)</f>
        <v>0</v>
      </c>
      <c r="DH452" s="46" t="e">
        <f>VLOOKUP(DE452,GRILLE!#REF!,7,FALSE)</f>
        <v>#REF!</v>
      </c>
      <c r="DI452" s="46" t="e">
        <f>VLOOKUP(DE452,GRILLE!#REF!,7,FALSE)</f>
        <v>#REF!</v>
      </c>
      <c r="DJ452" s="46" t="e">
        <f>VLOOKUP(DE452,GRILLE!#REF!,7,FALSE)</f>
        <v>#REF!</v>
      </c>
      <c r="DK452" s="46" t="e">
        <f>VLOOKUP(DE452,GRILLE!#REF!,7,FALSE)</f>
        <v>#REF!</v>
      </c>
      <c r="DL452" s="47">
        <f t="shared" si="410"/>
        <v>0</v>
      </c>
      <c r="DN452" s="45" t="str">
        <f>[1]PROTOCOLE!$D$28</f>
        <v>lisibilite19</v>
      </c>
      <c r="DO452" s="46">
        <f>VLOOKUP(DN452,GRILLE!$A$5:$G$24,7,FALSE)</f>
        <v>0</v>
      </c>
      <c r="DP452" s="46">
        <f>VLOOKUP(DN452,GRILLE!$N$5:$T$24,7,FALSE)</f>
        <v>0</v>
      </c>
      <c r="DQ452" s="46" t="e">
        <f>VLOOKUP(DN452,GRILLE!#REF!,7,FALSE)</f>
        <v>#REF!</v>
      </c>
      <c r="DR452" s="46" t="e">
        <f>VLOOKUP(DN452,GRILLE!#REF!,7,FALSE)</f>
        <v>#REF!</v>
      </c>
      <c r="DS452" s="46" t="e">
        <f>VLOOKUP(DN452,GRILLE!#REF!,7,FALSE)</f>
        <v>#REF!</v>
      </c>
      <c r="DT452" s="46" t="e">
        <f>VLOOKUP(DN452,GRILLE!#REF!,7,FALSE)</f>
        <v>#REF!</v>
      </c>
      <c r="DU452" s="47">
        <f t="shared" si="411"/>
        <v>0</v>
      </c>
      <c r="DW452" s="45" t="str">
        <f>[1]PROTOCOLE!$D$28</f>
        <v>lisibilite19</v>
      </c>
      <c r="DX452" s="46">
        <f>VLOOKUP(DW452,GRILLE!$A$5:$G$24,7,FALSE)</f>
        <v>0</v>
      </c>
      <c r="DY452" s="46">
        <f>VLOOKUP(DW452,GRILLE!$N$5:$T$24,7,FALSE)</f>
        <v>0</v>
      </c>
      <c r="DZ452" s="46" t="e">
        <f>VLOOKUP(DW452,GRILLE!#REF!,7,FALSE)</f>
        <v>#REF!</v>
      </c>
      <c r="EA452" s="46" t="e">
        <f>VLOOKUP(DW452,GRILLE!#REF!,7,FALSE)</f>
        <v>#REF!</v>
      </c>
      <c r="EB452" s="46" t="e">
        <f>VLOOKUP(DW452,GRILLE!#REF!,7,FALSE)</f>
        <v>#REF!</v>
      </c>
      <c r="EC452" s="46" t="e">
        <f>VLOOKUP(DW452,GRILLE!#REF!,7,FALSE)</f>
        <v>#REF!</v>
      </c>
      <c r="ED452" s="47">
        <f t="shared" si="412"/>
        <v>0</v>
      </c>
      <c r="EF452" s="45" t="str">
        <f>[1]PROTOCOLE!$D$28</f>
        <v>lisibilite19</v>
      </c>
      <c r="EG452" s="46">
        <f>VLOOKUP(EF452,GRILLE!$A$5:$G$24,7,FALSE)</f>
        <v>0</v>
      </c>
      <c r="EH452" s="46">
        <f>VLOOKUP(EF452,GRILLE!$N$5:$T$24,7,FALSE)</f>
        <v>0</v>
      </c>
      <c r="EI452" s="46" t="e">
        <f>VLOOKUP(EF452,GRILLE!#REF!,7,FALSE)</f>
        <v>#REF!</v>
      </c>
      <c r="EJ452" s="46" t="e">
        <f>VLOOKUP(EF452,GRILLE!#REF!,7,FALSE)</f>
        <v>#REF!</v>
      </c>
      <c r="EK452" s="46" t="e">
        <f>VLOOKUP(EF452,GRILLE!#REF!,7,FALSE)</f>
        <v>#REF!</v>
      </c>
      <c r="EL452" s="46" t="e">
        <f>VLOOKUP(EF452,GRILLE!#REF!,7,FALSE)</f>
        <v>#REF!</v>
      </c>
      <c r="EM452" s="47">
        <f t="shared" si="413"/>
        <v>0</v>
      </c>
      <c r="EO452" s="45" t="str">
        <f>[1]PROTOCOLE!$D$28</f>
        <v>lisibilite19</v>
      </c>
      <c r="EP452" s="46">
        <f>VLOOKUP(EO452,GRILLE!$A$5:$G$24,7,FALSE)</f>
        <v>0</v>
      </c>
      <c r="EQ452" s="46">
        <f>VLOOKUP(EO452,GRILLE!$N$5:$T$24,7,FALSE)</f>
        <v>0</v>
      </c>
      <c r="ER452" s="46" t="e">
        <f>VLOOKUP(EO452,GRILLE!#REF!,7,FALSE)</f>
        <v>#REF!</v>
      </c>
      <c r="ES452" s="46" t="e">
        <f>VLOOKUP(EO452,GRILLE!#REF!,7,FALSE)</f>
        <v>#REF!</v>
      </c>
      <c r="ET452" s="46" t="e">
        <f>VLOOKUP(EO452,GRILLE!#REF!,7,FALSE)</f>
        <v>#REF!</v>
      </c>
      <c r="EU452" s="46" t="e">
        <f>VLOOKUP(EO452,GRILLE!#REF!,7,FALSE)</f>
        <v>#REF!</v>
      </c>
      <c r="EV452" s="47">
        <f t="shared" si="414"/>
        <v>0</v>
      </c>
      <c r="EX452" s="45" t="str">
        <f>[1]PROTOCOLE!$D$28</f>
        <v>lisibilite19</v>
      </c>
      <c r="EY452" s="46">
        <f>VLOOKUP(EX452,GRILLE!$A$5:$G$24,7,FALSE)</f>
        <v>0</v>
      </c>
      <c r="EZ452" s="46">
        <f>VLOOKUP(EX452,GRILLE!$N$5:$T$24,7,FALSE)</f>
        <v>0</v>
      </c>
      <c r="FA452" s="46" t="e">
        <f>VLOOKUP(EX452,GRILLE!#REF!,7,FALSE)</f>
        <v>#REF!</v>
      </c>
      <c r="FB452" s="46" t="e">
        <f>VLOOKUP(EX452,GRILLE!#REF!,7,FALSE)</f>
        <v>#REF!</v>
      </c>
      <c r="FC452" s="46" t="e">
        <f>VLOOKUP(EX452,GRILLE!#REF!,7,FALSE)</f>
        <v>#REF!</v>
      </c>
      <c r="FD452" s="46" t="e">
        <f>VLOOKUP(EX452,GRILLE!#REF!,7,FALSE)</f>
        <v>#REF!</v>
      </c>
      <c r="FE452" s="47">
        <f t="shared" si="415"/>
        <v>0</v>
      </c>
      <c r="FG452" s="45" t="str">
        <f>[1]PROTOCOLE!$D$28</f>
        <v>lisibilite19</v>
      </c>
      <c r="FH452" s="46">
        <f>VLOOKUP(FG452,GRILLE!$A$5:$G$24,7,FALSE)</f>
        <v>0</v>
      </c>
      <c r="FI452" s="46">
        <f>VLOOKUP(FG452,GRILLE!$N$5:$T$24,7,FALSE)</f>
        <v>0</v>
      </c>
      <c r="FJ452" s="46" t="e">
        <f>VLOOKUP(FG452,GRILLE!#REF!,7,FALSE)</f>
        <v>#REF!</v>
      </c>
      <c r="FK452" s="46" t="e">
        <f>VLOOKUP(FG452,GRILLE!#REF!,7,FALSE)</f>
        <v>#REF!</v>
      </c>
      <c r="FL452" s="46" t="e">
        <f>VLOOKUP(FG452,GRILLE!#REF!,7,FALSE)</f>
        <v>#REF!</v>
      </c>
      <c r="FM452" s="46" t="e">
        <f>VLOOKUP(FG452,GRILLE!#REF!,7,FALSE)</f>
        <v>#REF!</v>
      </c>
      <c r="FN452" s="47">
        <f t="shared" si="416"/>
        <v>0</v>
      </c>
      <c r="FP452" s="45" t="str">
        <f>[1]PROTOCOLE!$D$28</f>
        <v>lisibilite19</v>
      </c>
      <c r="FQ452" s="46">
        <f>VLOOKUP(FP452,GRILLE!$A$5:$G$24,7,FALSE)</f>
        <v>0</v>
      </c>
      <c r="FR452" s="46">
        <f>VLOOKUP(FP452,GRILLE!$N$5:$T$24,7,FALSE)</f>
        <v>0</v>
      </c>
      <c r="FS452" s="46" t="e">
        <f>VLOOKUP(FP452,GRILLE!#REF!,7,FALSE)</f>
        <v>#REF!</v>
      </c>
      <c r="FT452" s="46" t="e">
        <f>VLOOKUP(FP452,GRILLE!#REF!,7,FALSE)</f>
        <v>#REF!</v>
      </c>
      <c r="FU452" s="46" t="e">
        <f>VLOOKUP(FP452,GRILLE!#REF!,7,FALSE)</f>
        <v>#REF!</v>
      </c>
      <c r="FV452" s="46" t="e">
        <f>VLOOKUP(FP452,GRILLE!#REF!,7,FALSE)</f>
        <v>#REF!</v>
      </c>
      <c r="FW452" s="47">
        <f t="shared" si="417"/>
        <v>0</v>
      </c>
    </row>
    <row r="453" spans="1:179" ht="15" customHeight="1" x14ac:dyDescent="0.25">
      <c r="A453" s="45" t="str">
        <f>[1]PROTOCOLE!$D$29</f>
        <v>lisibilite20</v>
      </c>
      <c r="B453" s="46">
        <f>VLOOKUP(A453,GRILLE!$A$5:$G$24,7,FALSE)</f>
        <v>0</v>
      </c>
      <c r="C453" s="46">
        <f>VLOOKUP(A453,GRILLE!$N$5:$T$24,7,FALSE)</f>
        <v>0</v>
      </c>
      <c r="D453" s="46" t="e">
        <f>VLOOKUP(A453,GRILLE!#REF!,7,FALSE)</f>
        <v>#REF!</v>
      </c>
      <c r="E453" s="46" t="e">
        <f>VLOOKUP(A453,GRILLE!#REF!,7,FALSE)</f>
        <v>#REF!</v>
      </c>
      <c r="F453" s="46" t="e">
        <f>VLOOKUP(A453,GRILLE!#REF!,7,FALSE)</f>
        <v>#REF!</v>
      </c>
      <c r="G453" s="46" t="e">
        <f>VLOOKUP(A453,GRILLE!#REF!,7,FALSE)</f>
        <v>#REF!</v>
      </c>
      <c r="H453" s="47">
        <f t="shared" si="398"/>
        <v>0</v>
      </c>
      <c r="J453" s="45" t="str">
        <f>[1]PROTOCOLE!$D$29</f>
        <v>lisibilite20</v>
      </c>
      <c r="K453" s="46">
        <f>VLOOKUP(J453,GRILLE!$A$5:$G$24,7,FALSE)</f>
        <v>0</v>
      </c>
      <c r="L453" s="46">
        <f>VLOOKUP(J453,GRILLE!$N$5:$T$24,7,FALSE)</f>
        <v>0</v>
      </c>
      <c r="M453" s="46" t="e">
        <f>VLOOKUP(J453,GRILLE!#REF!,7,FALSE)</f>
        <v>#REF!</v>
      </c>
      <c r="N453" s="46" t="e">
        <f>VLOOKUP(J453,GRILLE!#REF!,7,FALSE)</f>
        <v>#REF!</v>
      </c>
      <c r="O453" s="46" t="e">
        <f>VLOOKUP(J453,GRILLE!#REF!,7,FALSE)</f>
        <v>#REF!</v>
      </c>
      <c r="P453" s="46" t="e">
        <f>VLOOKUP(J453,GRILLE!#REF!,7,FALSE)</f>
        <v>#REF!</v>
      </c>
      <c r="Q453" s="47">
        <f t="shared" si="399"/>
        <v>0</v>
      </c>
      <c r="S453" s="45" t="str">
        <f>[1]PROTOCOLE!$D$29</f>
        <v>lisibilite20</v>
      </c>
      <c r="T453" s="46">
        <f>VLOOKUP(S453,GRILLE!$A$5:$G$24,7,FALSE)</f>
        <v>0</v>
      </c>
      <c r="U453" s="46">
        <f>VLOOKUP(S453,GRILLE!$N$5:$T$24,7,FALSE)</f>
        <v>0</v>
      </c>
      <c r="V453" s="46" t="e">
        <f>VLOOKUP(S453,GRILLE!#REF!,7,FALSE)</f>
        <v>#REF!</v>
      </c>
      <c r="W453" s="46" t="e">
        <f>VLOOKUP(S453,GRILLE!#REF!,7,FALSE)</f>
        <v>#REF!</v>
      </c>
      <c r="X453" s="46" t="e">
        <f>VLOOKUP(S453,GRILLE!#REF!,7,FALSE)</f>
        <v>#REF!</v>
      </c>
      <c r="Y453" s="46" t="e">
        <f>VLOOKUP(S453,GRILLE!#REF!,7,FALSE)</f>
        <v>#REF!</v>
      </c>
      <c r="Z453" s="47">
        <f t="shared" si="400"/>
        <v>0</v>
      </c>
      <c r="AB453" s="45" t="str">
        <f>[1]PROTOCOLE!$D$29</f>
        <v>lisibilite20</v>
      </c>
      <c r="AC453" s="46">
        <f>VLOOKUP(AB453,GRILLE!$A$5:$G$24,7,FALSE)</f>
        <v>0</v>
      </c>
      <c r="AD453" s="46">
        <f>VLOOKUP(AB453,GRILLE!$N$5:$T$24,7,FALSE)</f>
        <v>0</v>
      </c>
      <c r="AE453" s="46" t="e">
        <f>VLOOKUP(AB453,GRILLE!#REF!,7,FALSE)</f>
        <v>#REF!</v>
      </c>
      <c r="AF453" s="46" t="e">
        <f>VLOOKUP(AB453,GRILLE!#REF!,7,FALSE)</f>
        <v>#REF!</v>
      </c>
      <c r="AG453" s="46" t="e">
        <f>VLOOKUP(AB453,GRILLE!#REF!,7,FALSE)</f>
        <v>#REF!</v>
      </c>
      <c r="AH453" s="46" t="e">
        <f>VLOOKUP(AB453,GRILLE!#REF!,7,FALSE)</f>
        <v>#REF!</v>
      </c>
      <c r="AI453" s="47">
        <f t="shared" si="401"/>
        <v>0</v>
      </c>
      <c r="AK453" s="45" t="str">
        <f>[1]PROTOCOLE!$D$29</f>
        <v>lisibilite20</v>
      </c>
      <c r="AL453" s="46">
        <f>VLOOKUP(AK453,GRILLE!$A$5:$G$24,7,FALSE)</f>
        <v>0</v>
      </c>
      <c r="AM453" s="46">
        <f>VLOOKUP(AK453,GRILLE!$N$5:$T$24,7,FALSE)</f>
        <v>0</v>
      </c>
      <c r="AN453" s="46" t="e">
        <f>VLOOKUP(AK453,GRILLE!#REF!,7,FALSE)</f>
        <v>#REF!</v>
      </c>
      <c r="AO453" s="46" t="e">
        <f>VLOOKUP(AK453,GRILLE!#REF!,7,FALSE)</f>
        <v>#REF!</v>
      </c>
      <c r="AP453" s="46" t="e">
        <f>VLOOKUP(AK453,GRILLE!#REF!,7,FALSE)</f>
        <v>#REF!</v>
      </c>
      <c r="AQ453" s="46" t="e">
        <f>VLOOKUP(AK453,GRILLE!#REF!,7,FALSE)</f>
        <v>#REF!</v>
      </c>
      <c r="AR453" s="47">
        <f t="shared" si="402"/>
        <v>0</v>
      </c>
      <c r="AT453" s="45" t="str">
        <f>[1]PROTOCOLE!$D$29</f>
        <v>lisibilite20</v>
      </c>
      <c r="AU453" s="46">
        <f>VLOOKUP(AT453,GRILLE!$A$5:$G$24,7,FALSE)</f>
        <v>0</v>
      </c>
      <c r="AV453" s="46">
        <f>VLOOKUP(AT453,GRILLE!$N$5:$T$24,7,FALSE)</f>
        <v>0</v>
      </c>
      <c r="AW453" s="46" t="e">
        <f>VLOOKUP(AT453,GRILLE!#REF!,7,FALSE)</f>
        <v>#REF!</v>
      </c>
      <c r="AX453" s="46" t="e">
        <f>VLOOKUP(AT453,GRILLE!#REF!,7,FALSE)</f>
        <v>#REF!</v>
      </c>
      <c r="AY453" s="46" t="e">
        <f>VLOOKUP(AT453,GRILLE!#REF!,7,FALSE)</f>
        <v>#REF!</v>
      </c>
      <c r="AZ453" s="46" t="e">
        <f>VLOOKUP(AT453,GRILLE!#REF!,7,FALSE)</f>
        <v>#REF!</v>
      </c>
      <c r="BA453" s="47">
        <f t="shared" si="403"/>
        <v>0</v>
      </c>
      <c r="BC453" s="45" t="str">
        <f>[1]PROTOCOLE!$D$29</f>
        <v>lisibilite20</v>
      </c>
      <c r="BD453" s="46">
        <f>VLOOKUP(BC453,GRILLE!$A$5:$G$24,7,FALSE)</f>
        <v>0</v>
      </c>
      <c r="BE453" s="46">
        <f>VLOOKUP(BC453,GRILLE!$N$5:$T$24,7,FALSE)</f>
        <v>0</v>
      </c>
      <c r="BF453" s="46" t="e">
        <f>VLOOKUP(BC453,GRILLE!#REF!,7,FALSE)</f>
        <v>#REF!</v>
      </c>
      <c r="BG453" s="46" t="e">
        <f>VLOOKUP(BC453,GRILLE!#REF!,7,FALSE)</f>
        <v>#REF!</v>
      </c>
      <c r="BH453" s="46" t="e">
        <f>VLOOKUP(BC453,GRILLE!#REF!,7,FALSE)</f>
        <v>#REF!</v>
      </c>
      <c r="BI453" s="46" t="e">
        <f>VLOOKUP(BC453,GRILLE!#REF!,7,FALSE)</f>
        <v>#REF!</v>
      </c>
      <c r="BJ453" s="47">
        <f t="shared" si="404"/>
        <v>0</v>
      </c>
      <c r="BL453" s="45" t="str">
        <f>[1]PROTOCOLE!$D$29</f>
        <v>lisibilite20</v>
      </c>
      <c r="BM453" s="46">
        <f>VLOOKUP(BL453,GRILLE!$A$5:$G$24,7,FALSE)</f>
        <v>0</v>
      </c>
      <c r="BN453" s="46">
        <f>VLOOKUP(BL453,GRILLE!$N$5:$T$24,7,FALSE)</f>
        <v>0</v>
      </c>
      <c r="BO453" s="46" t="e">
        <f>VLOOKUP(BL453,GRILLE!#REF!,7,FALSE)</f>
        <v>#REF!</v>
      </c>
      <c r="BP453" s="46" t="e">
        <f>VLOOKUP(BL453,GRILLE!#REF!,7,FALSE)</f>
        <v>#REF!</v>
      </c>
      <c r="BQ453" s="46" t="e">
        <f>VLOOKUP(BL453,GRILLE!#REF!,7,FALSE)</f>
        <v>#REF!</v>
      </c>
      <c r="BR453" s="46" t="e">
        <f>VLOOKUP(BL453,GRILLE!#REF!,7,FALSE)</f>
        <v>#REF!</v>
      </c>
      <c r="BS453" s="47">
        <f t="shared" si="405"/>
        <v>0</v>
      </c>
      <c r="BU453" s="45" t="str">
        <f>[1]PROTOCOLE!$D$29</f>
        <v>lisibilite20</v>
      </c>
      <c r="BV453" s="46">
        <f>VLOOKUP(BU453,GRILLE!$A$5:$G$24,7,FALSE)</f>
        <v>0</v>
      </c>
      <c r="BW453" s="46">
        <f>VLOOKUP(BU453,GRILLE!$N$5:$T$24,7,FALSE)</f>
        <v>0</v>
      </c>
      <c r="BX453" s="46" t="e">
        <f>VLOOKUP(BU453,GRILLE!#REF!,7,FALSE)</f>
        <v>#REF!</v>
      </c>
      <c r="BY453" s="46" t="e">
        <f>VLOOKUP(BU453,GRILLE!#REF!,7,FALSE)</f>
        <v>#REF!</v>
      </c>
      <c r="BZ453" s="46" t="e">
        <f>VLOOKUP(BU453,GRILLE!#REF!,7,FALSE)</f>
        <v>#REF!</v>
      </c>
      <c r="CA453" s="46" t="e">
        <f>VLOOKUP(BU453,GRILLE!#REF!,7,FALSE)</f>
        <v>#REF!</v>
      </c>
      <c r="CB453" s="47">
        <f t="shared" si="406"/>
        <v>0</v>
      </c>
      <c r="CD453" s="45" t="str">
        <f>[1]PROTOCOLE!$D$29</f>
        <v>lisibilite20</v>
      </c>
      <c r="CE453" s="46">
        <f>VLOOKUP(CD453,GRILLE!$A$5:$G$24,7,FALSE)</f>
        <v>0</v>
      </c>
      <c r="CF453" s="46">
        <f>VLOOKUP(CD453,GRILLE!$N$5:$T$24,7,FALSE)</f>
        <v>0</v>
      </c>
      <c r="CG453" s="46" t="e">
        <f>VLOOKUP(CD453,GRILLE!#REF!,7,FALSE)</f>
        <v>#REF!</v>
      </c>
      <c r="CH453" s="46" t="e">
        <f>VLOOKUP(CD453,GRILLE!#REF!,7,FALSE)</f>
        <v>#REF!</v>
      </c>
      <c r="CI453" s="46" t="e">
        <f>VLOOKUP(CD453,GRILLE!#REF!,7,FALSE)</f>
        <v>#REF!</v>
      </c>
      <c r="CJ453" s="46" t="e">
        <f>VLOOKUP(CD453,GRILLE!#REF!,7,FALSE)</f>
        <v>#REF!</v>
      </c>
      <c r="CK453" s="47">
        <f t="shared" si="407"/>
        <v>0</v>
      </c>
      <c r="CM453" s="45" t="str">
        <f>[1]PROTOCOLE!$D$29</f>
        <v>lisibilite20</v>
      </c>
      <c r="CN453" s="46">
        <f>VLOOKUP(CM453,GRILLE!$A$5:$G$24,7,FALSE)</f>
        <v>0</v>
      </c>
      <c r="CO453" s="46">
        <f>VLOOKUP(CM453,GRILLE!$N$5:$T$24,7,FALSE)</f>
        <v>0</v>
      </c>
      <c r="CP453" s="46" t="e">
        <f>VLOOKUP(CM453,GRILLE!#REF!,7,FALSE)</f>
        <v>#REF!</v>
      </c>
      <c r="CQ453" s="46" t="e">
        <f>VLOOKUP(CM453,GRILLE!#REF!,7,FALSE)</f>
        <v>#REF!</v>
      </c>
      <c r="CR453" s="46" t="e">
        <f>VLOOKUP(CM453,GRILLE!#REF!,7,FALSE)</f>
        <v>#REF!</v>
      </c>
      <c r="CS453" s="46" t="e">
        <f>VLOOKUP(CM453,GRILLE!#REF!,7,FALSE)</f>
        <v>#REF!</v>
      </c>
      <c r="CT453" s="47">
        <f t="shared" si="408"/>
        <v>0</v>
      </c>
      <c r="CV453" s="45" t="str">
        <f>[1]PROTOCOLE!$D$29</f>
        <v>lisibilite20</v>
      </c>
      <c r="CW453" s="46">
        <f>VLOOKUP(CV453,GRILLE!$A$5:$G$24,7,FALSE)</f>
        <v>0</v>
      </c>
      <c r="CX453" s="46">
        <f>VLOOKUP(CV453,GRILLE!$N$5:$T$24,7,FALSE)</f>
        <v>0</v>
      </c>
      <c r="CY453" s="46" t="e">
        <f>VLOOKUP(CV453,GRILLE!#REF!,7,FALSE)</f>
        <v>#REF!</v>
      </c>
      <c r="CZ453" s="46" t="e">
        <f>VLOOKUP(CV453,GRILLE!#REF!,7,FALSE)</f>
        <v>#REF!</v>
      </c>
      <c r="DA453" s="46" t="e">
        <f>VLOOKUP(CV453,GRILLE!#REF!,7,FALSE)</f>
        <v>#REF!</v>
      </c>
      <c r="DB453" s="46" t="e">
        <f>VLOOKUP(CV453,GRILLE!#REF!,7,FALSE)</f>
        <v>#REF!</v>
      </c>
      <c r="DC453" s="47">
        <f t="shared" si="409"/>
        <v>0</v>
      </c>
      <c r="DE453" s="45" t="str">
        <f>[1]PROTOCOLE!$D$29</f>
        <v>lisibilite20</v>
      </c>
      <c r="DF453" s="46">
        <f>VLOOKUP(DE453,GRILLE!$A$5:$G$24,7,FALSE)</f>
        <v>0</v>
      </c>
      <c r="DG453" s="46">
        <f>VLOOKUP(DE453,GRILLE!$N$5:$T$24,7,FALSE)</f>
        <v>0</v>
      </c>
      <c r="DH453" s="46" t="e">
        <f>VLOOKUP(DE453,GRILLE!#REF!,7,FALSE)</f>
        <v>#REF!</v>
      </c>
      <c r="DI453" s="46" t="e">
        <f>VLOOKUP(DE453,GRILLE!#REF!,7,FALSE)</f>
        <v>#REF!</v>
      </c>
      <c r="DJ453" s="46" t="e">
        <f>VLOOKUP(DE453,GRILLE!#REF!,7,FALSE)</f>
        <v>#REF!</v>
      </c>
      <c r="DK453" s="46" t="e">
        <f>VLOOKUP(DE453,GRILLE!#REF!,7,FALSE)</f>
        <v>#REF!</v>
      </c>
      <c r="DL453" s="47">
        <f t="shared" si="410"/>
        <v>0</v>
      </c>
      <c r="DN453" s="45" t="str">
        <f>[1]PROTOCOLE!$D$29</f>
        <v>lisibilite20</v>
      </c>
      <c r="DO453" s="46">
        <f>VLOOKUP(DN453,GRILLE!$A$5:$G$24,7,FALSE)</f>
        <v>0</v>
      </c>
      <c r="DP453" s="46">
        <f>VLOOKUP(DN453,GRILLE!$N$5:$T$24,7,FALSE)</f>
        <v>0</v>
      </c>
      <c r="DQ453" s="46" t="e">
        <f>VLOOKUP(DN453,GRILLE!#REF!,7,FALSE)</f>
        <v>#REF!</v>
      </c>
      <c r="DR453" s="46" t="e">
        <f>VLOOKUP(DN453,GRILLE!#REF!,7,FALSE)</f>
        <v>#REF!</v>
      </c>
      <c r="DS453" s="46" t="e">
        <f>VLOOKUP(DN453,GRILLE!#REF!,7,FALSE)</f>
        <v>#REF!</v>
      </c>
      <c r="DT453" s="46" t="e">
        <f>VLOOKUP(DN453,GRILLE!#REF!,7,FALSE)</f>
        <v>#REF!</v>
      </c>
      <c r="DU453" s="47">
        <f t="shared" si="411"/>
        <v>0</v>
      </c>
      <c r="DW453" s="45" t="str">
        <f>[1]PROTOCOLE!$D$29</f>
        <v>lisibilite20</v>
      </c>
      <c r="DX453" s="46">
        <f>VLOOKUP(DW453,GRILLE!$A$5:$G$24,7,FALSE)</f>
        <v>0</v>
      </c>
      <c r="DY453" s="46">
        <f>VLOOKUP(DW453,GRILLE!$N$5:$T$24,7,FALSE)</f>
        <v>0</v>
      </c>
      <c r="DZ453" s="46" t="e">
        <f>VLOOKUP(DW453,GRILLE!#REF!,7,FALSE)</f>
        <v>#REF!</v>
      </c>
      <c r="EA453" s="46" t="e">
        <f>VLOOKUP(DW453,GRILLE!#REF!,7,FALSE)</f>
        <v>#REF!</v>
      </c>
      <c r="EB453" s="46" t="e">
        <f>VLOOKUP(DW453,GRILLE!#REF!,7,FALSE)</f>
        <v>#REF!</v>
      </c>
      <c r="EC453" s="46" t="e">
        <f>VLOOKUP(DW453,GRILLE!#REF!,7,FALSE)</f>
        <v>#REF!</v>
      </c>
      <c r="ED453" s="47">
        <f t="shared" si="412"/>
        <v>0</v>
      </c>
      <c r="EF453" s="45" t="str">
        <f>[1]PROTOCOLE!$D$29</f>
        <v>lisibilite20</v>
      </c>
      <c r="EG453" s="46">
        <f>VLOOKUP(EF453,GRILLE!$A$5:$G$24,7,FALSE)</f>
        <v>0</v>
      </c>
      <c r="EH453" s="46">
        <f>VLOOKUP(EF453,GRILLE!$N$5:$T$24,7,FALSE)</f>
        <v>0</v>
      </c>
      <c r="EI453" s="46" t="e">
        <f>VLOOKUP(EF453,GRILLE!#REF!,7,FALSE)</f>
        <v>#REF!</v>
      </c>
      <c r="EJ453" s="46" t="e">
        <f>VLOOKUP(EF453,GRILLE!#REF!,7,FALSE)</f>
        <v>#REF!</v>
      </c>
      <c r="EK453" s="46" t="e">
        <f>VLOOKUP(EF453,GRILLE!#REF!,7,FALSE)</f>
        <v>#REF!</v>
      </c>
      <c r="EL453" s="46" t="e">
        <f>VLOOKUP(EF453,GRILLE!#REF!,7,FALSE)</f>
        <v>#REF!</v>
      </c>
      <c r="EM453" s="47">
        <f t="shared" si="413"/>
        <v>0</v>
      </c>
      <c r="EO453" s="45" t="str">
        <f>[1]PROTOCOLE!$D$29</f>
        <v>lisibilite20</v>
      </c>
      <c r="EP453" s="46">
        <f>VLOOKUP(EO453,GRILLE!$A$5:$G$24,7,FALSE)</f>
        <v>0</v>
      </c>
      <c r="EQ453" s="46">
        <f>VLOOKUP(EO453,GRILLE!$N$5:$T$24,7,FALSE)</f>
        <v>0</v>
      </c>
      <c r="ER453" s="46" t="e">
        <f>VLOOKUP(EO453,GRILLE!#REF!,7,FALSE)</f>
        <v>#REF!</v>
      </c>
      <c r="ES453" s="46" t="e">
        <f>VLOOKUP(EO453,GRILLE!#REF!,7,FALSE)</f>
        <v>#REF!</v>
      </c>
      <c r="ET453" s="46" t="e">
        <f>VLOOKUP(EO453,GRILLE!#REF!,7,FALSE)</f>
        <v>#REF!</v>
      </c>
      <c r="EU453" s="46" t="e">
        <f>VLOOKUP(EO453,GRILLE!#REF!,7,FALSE)</f>
        <v>#REF!</v>
      </c>
      <c r="EV453" s="47">
        <f t="shared" si="414"/>
        <v>0</v>
      </c>
      <c r="EX453" s="45" t="str">
        <f>[1]PROTOCOLE!$D$29</f>
        <v>lisibilite20</v>
      </c>
      <c r="EY453" s="46">
        <f>VLOOKUP(EX453,GRILLE!$A$5:$G$24,7,FALSE)</f>
        <v>0</v>
      </c>
      <c r="EZ453" s="46">
        <f>VLOOKUP(EX453,GRILLE!$N$5:$T$24,7,FALSE)</f>
        <v>0</v>
      </c>
      <c r="FA453" s="46" t="e">
        <f>VLOOKUP(EX453,GRILLE!#REF!,7,FALSE)</f>
        <v>#REF!</v>
      </c>
      <c r="FB453" s="46" t="e">
        <f>VLOOKUP(EX453,GRILLE!#REF!,7,FALSE)</f>
        <v>#REF!</v>
      </c>
      <c r="FC453" s="46" t="e">
        <f>VLOOKUP(EX453,GRILLE!#REF!,7,FALSE)</f>
        <v>#REF!</v>
      </c>
      <c r="FD453" s="46" t="e">
        <f>VLOOKUP(EX453,GRILLE!#REF!,7,FALSE)</f>
        <v>#REF!</v>
      </c>
      <c r="FE453" s="47">
        <f t="shared" si="415"/>
        <v>0</v>
      </c>
      <c r="FG453" s="45" t="str">
        <f>[1]PROTOCOLE!$D$29</f>
        <v>lisibilite20</v>
      </c>
      <c r="FH453" s="46">
        <f>VLOOKUP(FG453,GRILLE!$A$5:$G$24,7,FALSE)</f>
        <v>0</v>
      </c>
      <c r="FI453" s="46">
        <f>VLOOKUP(FG453,GRILLE!$N$5:$T$24,7,FALSE)</f>
        <v>0</v>
      </c>
      <c r="FJ453" s="46" t="e">
        <f>VLOOKUP(FG453,GRILLE!#REF!,7,FALSE)</f>
        <v>#REF!</v>
      </c>
      <c r="FK453" s="46" t="e">
        <f>VLOOKUP(FG453,GRILLE!#REF!,7,FALSE)</f>
        <v>#REF!</v>
      </c>
      <c r="FL453" s="46" t="e">
        <f>VLOOKUP(FG453,GRILLE!#REF!,7,FALSE)</f>
        <v>#REF!</v>
      </c>
      <c r="FM453" s="46" t="e">
        <f>VLOOKUP(FG453,GRILLE!#REF!,7,FALSE)</f>
        <v>#REF!</v>
      </c>
      <c r="FN453" s="47">
        <f t="shared" si="416"/>
        <v>0</v>
      </c>
      <c r="FP453" s="45" t="str">
        <f>[1]PROTOCOLE!$D$29</f>
        <v>lisibilite20</v>
      </c>
      <c r="FQ453" s="46">
        <f>VLOOKUP(FP453,GRILLE!$A$5:$G$24,7,FALSE)</f>
        <v>0</v>
      </c>
      <c r="FR453" s="46">
        <f>VLOOKUP(FP453,GRILLE!$N$5:$T$24,7,FALSE)</f>
        <v>0</v>
      </c>
      <c r="FS453" s="46" t="e">
        <f>VLOOKUP(FP453,GRILLE!#REF!,7,FALSE)</f>
        <v>#REF!</v>
      </c>
      <c r="FT453" s="46" t="e">
        <f>VLOOKUP(FP453,GRILLE!#REF!,7,FALSE)</f>
        <v>#REF!</v>
      </c>
      <c r="FU453" s="46" t="e">
        <f>VLOOKUP(FP453,GRILLE!#REF!,7,FALSE)</f>
        <v>#REF!</v>
      </c>
      <c r="FV453" s="46" t="e">
        <f>VLOOKUP(FP453,GRILLE!#REF!,7,FALSE)</f>
        <v>#REF!</v>
      </c>
      <c r="FW453" s="47">
        <f t="shared" si="417"/>
        <v>0</v>
      </c>
    </row>
    <row r="454" spans="1:179" ht="15" customHeight="1" x14ac:dyDescent="0.3">
      <c r="A454" s="39" t="str">
        <f>[1]PROTOCOLE!$A$18</f>
        <v>objectif recherché</v>
      </c>
      <c r="B454" s="49" t="str">
        <f>[1]PROTOCOLE!$A$30</f>
        <v xml:space="preserve"> Support acroche </v>
      </c>
      <c r="C454" s="49"/>
      <c r="D454" s="49"/>
      <c r="E454" s="41" t="s">
        <v>8</v>
      </c>
      <c r="F454" s="42" t="str">
        <f>F433</f>
        <v>Fourn. 6</v>
      </c>
      <c r="G454" s="42"/>
      <c r="H454" s="43" t="str">
        <f>+$H$3</f>
        <v>reference1</v>
      </c>
      <c r="J454" s="39" t="str">
        <f>[1]PROTOCOLE!$A$18</f>
        <v>objectif recherché</v>
      </c>
      <c r="K454" s="49" t="str">
        <f>[1]PROTOCOLE!$A$30</f>
        <v xml:space="preserve"> Support acroche </v>
      </c>
      <c r="L454" s="49"/>
      <c r="M454" s="49"/>
      <c r="N454" s="41" t="s">
        <v>8</v>
      </c>
      <c r="O454" s="42" t="str">
        <f>O433</f>
        <v>Fourn. 6</v>
      </c>
      <c r="P454" s="42"/>
      <c r="Q454" s="43" t="str">
        <f>+$H$3</f>
        <v>reference1</v>
      </c>
      <c r="S454" s="39" t="str">
        <f>[1]PROTOCOLE!$A$18</f>
        <v>objectif recherché</v>
      </c>
      <c r="T454" s="49" t="str">
        <f>[1]PROTOCOLE!$A$30</f>
        <v xml:space="preserve"> Support acroche </v>
      </c>
      <c r="U454" s="49"/>
      <c r="V454" s="49"/>
      <c r="W454" s="41" t="s">
        <v>8</v>
      </c>
      <c r="X454" s="42" t="str">
        <f>X433</f>
        <v>Fourn. 6</v>
      </c>
      <c r="Y454" s="42"/>
      <c r="Z454" s="43" t="str">
        <f>+$H$3</f>
        <v>reference1</v>
      </c>
      <c r="AB454" s="39" t="str">
        <f>[1]PROTOCOLE!$A$18</f>
        <v>objectif recherché</v>
      </c>
      <c r="AC454" s="49" t="str">
        <f>[1]PROTOCOLE!$A$30</f>
        <v xml:space="preserve"> Support acroche </v>
      </c>
      <c r="AD454" s="49"/>
      <c r="AE454" s="49"/>
      <c r="AF454" s="41" t="s">
        <v>8</v>
      </c>
      <c r="AG454" s="42" t="str">
        <f>AG433</f>
        <v>Fourn. 6</v>
      </c>
      <c r="AH454" s="42"/>
      <c r="AI454" s="43" t="str">
        <f>+$H$3</f>
        <v>reference1</v>
      </c>
      <c r="AK454" s="39" t="str">
        <f>[1]PROTOCOLE!$A$18</f>
        <v>objectif recherché</v>
      </c>
      <c r="AL454" s="49" t="str">
        <f>[1]PROTOCOLE!$A$30</f>
        <v xml:space="preserve"> Support acroche </v>
      </c>
      <c r="AM454" s="49"/>
      <c r="AN454" s="49"/>
      <c r="AO454" s="41" t="s">
        <v>8</v>
      </c>
      <c r="AP454" s="42" t="str">
        <f>AP433</f>
        <v>Fourn. 6</v>
      </c>
      <c r="AQ454" s="42"/>
      <c r="AR454" s="43" t="str">
        <f>+$H$3</f>
        <v>reference1</v>
      </c>
      <c r="AT454" s="39" t="str">
        <f>[1]PROTOCOLE!$A$18</f>
        <v>objectif recherché</v>
      </c>
      <c r="AU454" s="49" t="str">
        <f>[1]PROTOCOLE!$A$30</f>
        <v xml:space="preserve"> Support acroche </v>
      </c>
      <c r="AV454" s="49"/>
      <c r="AW454" s="49"/>
      <c r="AX454" s="41" t="s">
        <v>8</v>
      </c>
      <c r="AY454" s="42" t="str">
        <f>AY433</f>
        <v>Fourn. 6</v>
      </c>
      <c r="AZ454" s="42"/>
      <c r="BA454" s="43" t="str">
        <f>+$H$3</f>
        <v>reference1</v>
      </c>
      <c r="BC454" s="39" t="str">
        <f>[1]PROTOCOLE!$A$18</f>
        <v>objectif recherché</v>
      </c>
      <c r="BD454" s="49" t="str">
        <f>[1]PROTOCOLE!$A$30</f>
        <v xml:space="preserve"> Support acroche </v>
      </c>
      <c r="BE454" s="49"/>
      <c r="BF454" s="49"/>
      <c r="BG454" s="41" t="s">
        <v>8</v>
      </c>
      <c r="BH454" s="42" t="str">
        <f>BH433</f>
        <v>Fourn. 6</v>
      </c>
      <c r="BI454" s="42"/>
      <c r="BJ454" s="43" t="str">
        <f>+$H$3</f>
        <v>reference1</v>
      </c>
      <c r="BL454" s="39" t="str">
        <f>[1]PROTOCOLE!$A$18</f>
        <v>objectif recherché</v>
      </c>
      <c r="BM454" s="49" t="str">
        <f>[1]PROTOCOLE!$A$30</f>
        <v xml:space="preserve"> Support acroche </v>
      </c>
      <c r="BN454" s="49"/>
      <c r="BO454" s="49"/>
      <c r="BP454" s="41" t="s">
        <v>8</v>
      </c>
      <c r="BQ454" s="42" t="str">
        <f>BQ433</f>
        <v>Fourn. 6</v>
      </c>
      <c r="BR454" s="42"/>
      <c r="BS454" s="43" t="str">
        <f>+$H$3</f>
        <v>reference1</v>
      </c>
      <c r="BU454" s="39" t="str">
        <f>[1]PROTOCOLE!$A$18</f>
        <v>objectif recherché</v>
      </c>
      <c r="BV454" s="49" t="str">
        <f>[1]PROTOCOLE!$A$30</f>
        <v xml:space="preserve"> Support acroche </v>
      </c>
      <c r="BW454" s="49"/>
      <c r="BX454" s="49"/>
      <c r="BY454" s="41" t="s">
        <v>8</v>
      </c>
      <c r="BZ454" s="42" t="str">
        <f>BZ433</f>
        <v>Fourn. 6</v>
      </c>
      <c r="CA454" s="42"/>
      <c r="CB454" s="43" t="str">
        <f>+$H$3</f>
        <v>reference1</v>
      </c>
      <c r="CD454" s="39" t="str">
        <f>[1]PROTOCOLE!$A$18</f>
        <v>objectif recherché</v>
      </c>
      <c r="CE454" s="49" t="str">
        <f>[1]PROTOCOLE!$A$30</f>
        <v xml:space="preserve"> Support acroche </v>
      </c>
      <c r="CF454" s="49"/>
      <c r="CG454" s="49"/>
      <c r="CH454" s="41" t="s">
        <v>8</v>
      </c>
      <c r="CI454" s="42" t="str">
        <f>CI433</f>
        <v>Fourn. 6</v>
      </c>
      <c r="CJ454" s="42"/>
      <c r="CK454" s="43" t="str">
        <f>+$H$3</f>
        <v>reference1</v>
      </c>
      <c r="CM454" s="39" t="str">
        <f>[1]PROTOCOLE!$A$18</f>
        <v>objectif recherché</v>
      </c>
      <c r="CN454" s="49" t="str">
        <f>[1]PROTOCOLE!$A$30</f>
        <v xml:space="preserve"> Support acroche </v>
      </c>
      <c r="CO454" s="49"/>
      <c r="CP454" s="49"/>
      <c r="CQ454" s="41" t="s">
        <v>8</v>
      </c>
      <c r="CR454" s="42" t="str">
        <f>CR433</f>
        <v>Fourn. 6</v>
      </c>
      <c r="CS454" s="42"/>
      <c r="CT454" s="43" t="str">
        <f>+$H$3</f>
        <v>reference1</v>
      </c>
      <c r="CV454" s="39" t="str">
        <f>[1]PROTOCOLE!$A$18</f>
        <v>objectif recherché</v>
      </c>
      <c r="CW454" s="49" t="str">
        <f>[1]PROTOCOLE!$A$30</f>
        <v xml:space="preserve"> Support acroche </v>
      </c>
      <c r="CX454" s="49"/>
      <c r="CY454" s="49"/>
      <c r="CZ454" s="41" t="s">
        <v>8</v>
      </c>
      <c r="DA454" s="42" t="str">
        <f>DA433</f>
        <v>Fourn. 6</v>
      </c>
      <c r="DB454" s="42"/>
      <c r="DC454" s="43" t="str">
        <f>+$H$3</f>
        <v>reference1</v>
      </c>
      <c r="DE454" s="39" t="str">
        <f>[1]PROTOCOLE!$A$18</f>
        <v>objectif recherché</v>
      </c>
      <c r="DF454" s="49" t="str">
        <f>[1]PROTOCOLE!$A$30</f>
        <v xml:space="preserve"> Support acroche </v>
      </c>
      <c r="DG454" s="49"/>
      <c r="DH454" s="49"/>
      <c r="DI454" s="41" t="s">
        <v>8</v>
      </c>
      <c r="DJ454" s="42" t="str">
        <f>DJ433</f>
        <v>Fourn. 6</v>
      </c>
      <c r="DK454" s="42"/>
      <c r="DL454" s="43" t="str">
        <f>+$H$3</f>
        <v>reference1</v>
      </c>
      <c r="DN454" s="39" t="str">
        <f>[1]PROTOCOLE!$A$18</f>
        <v>objectif recherché</v>
      </c>
      <c r="DO454" s="49" t="str">
        <f>[1]PROTOCOLE!$A$30</f>
        <v xml:space="preserve"> Support acroche </v>
      </c>
      <c r="DP454" s="49"/>
      <c r="DQ454" s="49"/>
      <c r="DR454" s="41" t="s">
        <v>8</v>
      </c>
      <c r="DS454" s="42" t="str">
        <f>DS433</f>
        <v>Fourn. 6</v>
      </c>
      <c r="DT454" s="42"/>
      <c r="DU454" s="43" t="str">
        <f>+$H$3</f>
        <v>reference1</v>
      </c>
      <c r="DW454" s="39" t="str">
        <f>[1]PROTOCOLE!$A$18</f>
        <v>objectif recherché</v>
      </c>
      <c r="DX454" s="49" t="str">
        <f>[1]PROTOCOLE!$A$30</f>
        <v xml:space="preserve"> Support acroche </v>
      </c>
      <c r="DY454" s="49"/>
      <c r="DZ454" s="49"/>
      <c r="EA454" s="41" t="s">
        <v>8</v>
      </c>
      <c r="EB454" s="42" t="str">
        <f>EB433</f>
        <v>Fourn. 6</v>
      </c>
      <c r="EC454" s="42"/>
      <c r="ED454" s="43" t="str">
        <f>+$H$3</f>
        <v>reference1</v>
      </c>
      <c r="EF454" s="39" t="str">
        <f>[1]PROTOCOLE!$A$18</f>
        <v>objectif recherché</v>
      </c>
      <c r="EG454" s="49" t="str">
        <f>[1]PROTOCOLE!$A$30</f>
        <v xml:space="preserve"> Support acroche </v>
      </c>
      <c r="EH454" s="49"/>
      <c r="EI454" s="49"/>
      <c r="EJ454" s="41" t="s">
        <v>8</v>
      </c>
      <c r="EK454" s="42" t="str">
        <f>EK433</f>
        <v>Fourn. 6</v>
      </c>
      <c r="EL454" s="42"/>
      <c r="EM454" s="43" t="str">
        <f>+$H$3</f>
        <v>reference1</v>
      </c>
      <c r="EO454" s="39" t="str">
        <f>[1]PROTOCOLE!$A$18</f>
        <v>objectif recherché</v>
      </c>
      <c r="EP454" s="49" t="str">
        <f>[1]PROTOCOLE!$A$30</f>
        <v xml:space="preserve"> Support acroche </v>
      </c>
      <c r="EQ454" s="49"/>
      <c r="ER454" s="49"/>
      <c r="ES454" s="41" t="s">
        <v>8</v>
      </c>
      <c r="ET454" s="42" t="str">
        <f>ET433</f>
        <v>Fourn. 6</v>
      </c>
      <c r="EU454" s="42"/>
      <c r="EV454" s="43" t="str">
        <f>+$H$3</f>
        <v>reference1</v>
      </c>
      <c r="EX454" s="39" t="str">
        <f>[1]PROTOCOLE!$A$18</f>
        <v>objectif recherché</v>
      </c>
      <c r="EY454" s="49" t="str">
        <f>[1]PROTOCOLE!$A$30</f>
        <v xml:space="preserve"> Support acroche </v>
      </c>
      <c r="EZ454" s="49"/>
      <c r="FA454" s="49"/>
      <c r="FB454" s="41" t="s">
        <v>8</v>
      </c>
      <c r="FC454" s="42" t="str">
        <f>FC433</f>
        <v>Fourn. 6</v>
      </c>
      <c r="FD454" s="42"/>
      <c r="FE454" s="43" t="str">
        <f>+$H$3</f>
        <v>reference1</v>
      </c>
      <c r="FG454" s="39" t="str">
        <f>[1]PROTOCOLE!$A$18</f>
        <v>objectif recherché</v>
      </c>
      <c r="FH454" s="49" t="str">
        <f>[1]PROTOCOLE!$A$30</f>
        <v xml:space="preserve"> Support acroche </v>
      </c>
      <c r="FI454" s="49"/>
      <c r="FJ454" s="49"/>
      <c r="FK454" s="41" t="s">
        <v>8</v>
      </c>
      <c r="FL454" s="42" t="str">
        <f>FL433</f>
        <v>Fourn. 6</v>
      </c>
      <c r="FM454" s="42"/>
      <c r="FN454" s="43" t="str">
        <f>+$H$3</f>
        <v>reference1</v>
      </c>
      <c r="FP454" s="39" t="str">
        <f>[1]PROTOCOLE!$A$18</f>
        <v>objectif recherché</v>
      </c>
      <c r="FQ454" s="49" t="str">
        <f>[1]PROTOCOLE!$A$30</f>
        <v xml:space="preserve"> Support acroche </v>
      </c>
      <c r="FR454" s="49"/>
      <c r="FS454" s="49"/>
      <c r="FT454" s="41" t="s">
        <v>8</v>
      </c>
      <c r="FU454" s="42" t="str">
        <f>FU433</f>
        <v>Fourn. 6</v>
      </c>
      <c r="FV454" s="42"/>
      <c r="FW454" s="43" t="str">
        <f>+$H$3</f>
        <v>reference1</v>
      </c>
    </row>
    <row r="455" spans="1:179" ht="15" customHeight="1" x14ac:dyDescent="0.25">
      <c r="A455" s="45" t="str">
        <f>[1]PROTOCOLE!$A$32</f>
        <v>support1</v>
      </c>
      <c r="B455" s="46" t="e">
        <f>VLOOKUP(A455,GRILLE!$A$5:$G$24,7,FALSE)</f>
        <v>#N/A</v>
      </c>
      <c r="C455" s="46" t="e">
        <f>VLOOKUP(A455,GRILLE!$N$5:$T$24,7,FALSE)</f>
        <v>#N/A</v>
      </c>
      <c r="D455" s="46" t="e">
        <f>VLOOKUP(A455,GRILLE!#REF!,7,FALSE)</f>
        <v>#REF!</v>
      </c>
      <c r="E455" s="46" t="e">
        <f>VLOOKUP(A455,GRILLE!#REF!,7,FALSE)</f>
        <v>#REF!</v>
      </c>
      <c r="F455" s="46" t="e">
        <f>VLOOKUP(A455,GRILLE!#REF!,7,FALSE)</f>
        <v>#REF!</v>
      </c>
      <c r="G455" s="46" t="e">
        <f>VLOOKUP(A455,GRILLE!#REF!,7,FALSE)</f>
        <v>#REF!</v>
      </c>
      <c r="H455" s="47">
        <f t="shared" ref="H455:H474" si="418">IFERROR(AVERAGEIF(B455:G455,"&lt;&gt;0"),0)</f>
        <v>0</v>
      </c>
      <c r="J455" s="45" t="str">
        <f>[1]PROTOCOLE!$A$32</f>
        <v>support1</v>
      </c>
      <c r="K455" s="46" t="e">
        <f>VLOOKUP(J455,GRILLE!$A$5:$G$24,7,FALSE)</f>
        <v>#N/A</v>
      </c>
      <c r="L455" s="46" t="e">
        <f>VLOOKUP(J455,GRILLE!$N$5:$T$24,7,FALSE)</f>
        <v>#N/A</v>
      </c>
      <c r="M455" s="46" t="e">
        <f>VLOOKUP(J455,GRILLE!#REF!,7,FALSE)</f>
        <v>#REF!</v>
      </c>
      <c r="N455" s="46" t="e">
        <f>VLOOKUP(J455,GRILLE!#REF!,7,FALSE)</f>
        <v>#REF!</v>
      </c>
      <c r="O455" s="46" t="e">
        <f>VLOOKUP(J455,GRILLE!#REF!,7,FALSE)</f>
        <v>#REF!</v>
      </c>
      <c r="P455" s="46" t="e">
        <f>VLOOKUP(J455,GRILLE!#REF!,7,FALSE)</f>
        <v>#REF!</v>
      </c>
      <c r="Q455" s="47">
        <f t="shared" ref="Q455:Q474" si="419">IFERROR(AVERAGEIF(K455:P455,"&lt;&gt;0"),0)</f>
        <v>0</v>
      </c>
      <c r="S455" s="45" t="str">
        <f>[1]PROTOCOLE!$A$32</f>
        <v>support1</v>
      </c>
      <c r="T455" s="46" t="e">
        <f>VLOOKUP(S455,GRILLE!$A$5:$G$24,7,FALSE)</f>
        <v>#N/A</v>
      </c>
      <c r="U455" s="46" t="e">
        <f>VLOOKUP(S455,GRILLE!$N$5:$T$24,7,FALSE)</f>
        <v>#N/A</v>
      </c>
      <c r="V455" s="46" t="e">
        <f>VLOOKUP(S455,GRILLE!#REF!,7,FALSE)</f>
        <v>#REF!</v>
      </c>
      <c r="W455" s="46" t="e">
        <f>VLOOKUP(S455,GRILLE!#REF!,7,FALSE)</f>
        <v>#REF!</v>
      </c>
      <c r="X455" s="46" t="e">
        <f>VLOOKUP(S455,GRILLE!#REF!,7,FALSE)</f>
        <v>#REF!</v>
      </c>
      <c r="Y455" s="46" t="e">
        <f>VLOOKUP(S455,GRILLE!#REF!,7,FALSE)</f>
        <v>#REF!</v>
      </c>
      <c r="Z455" s="47">
        <f t="shared" ref="Z455:Z474" si="420">IFERROR(AVERAGEIF(T455:Y455,"&lt;&gt;0"),0)</f>
        <v>0</v>
      </c>
      <c r="AB455" s="45" t="str">
        <f>[1]PROTOCOLE!$A$32</f>
        <v>support1</v>
      </c>
      <c r="AC455" s="46" t="e">
        <f>VLOOKUP(AB455,GRILLE!$A$5:$G$24,7,FALSE)</f>
        <v>#N/A</v>
      </c>
      <c r="AD455" s="46" t="e">
        <f>VLOOKUP(AB455,GRILLE!$N$5:$T$24,7,FALSE)</f>
        <v>#N/A</v>
      </c>
      <c r="AE455" s="46" t="e">
        <f>VLOOKUP(AB455,GRILLE!#REF!,7,FALSE)</f>
        <v>#REF!</v>
      </c>
      <c r="AF455" s="46" t="e">
        <f>VLOOKUP(AB455,GRILLE!#REF!,7,FALSE)</f>
        <v>#REF!</v>
      </c>
      <c r="AG455" s="46" t="e">
        <f>VLOOKUP(AB455,GRILLE!#REF!,7,FALSE)</f>
        <v>#REF!</v>
      </c>
      <c r="AH455" s="46" t="e">
        <f>VLOOKUP(AB455,GRILLE!#REF!,7,FALSE)</f>
        <v>#REF!</v>
      </c>
      <c r="AI455" s="47">
        <f t="shared" ref="AI455:AI474" si="421">IFERROR(AVERAGEIF(AC455:AH455,"&lt;&gt;0"),0)</f>
        <v>0</v>
      </c>
      <c r="AK455" s="45" t="str">
        <f>[1]PROTOCOLE!$A$32</f>
        <v>support1</v>
      </c>
      <c r="AL455" s="46" t="e">
        <f>VLOOKUP(AK455,GRILLE!$A$5:$G$24,7,FALSE)</f>
        <v>#N/A</v>
      </c>
      <c r="AM455" s="46" t="e">
        <f>VLOOKUP(AK455,GRILLE!$N$5:$T$24,7,FALSE)</f>
        <v>#N/A</v>
      </c>
      <c r="AN455" s="46" t="e">
        <f>VLOOKUP(AK455,GRILLE!#REF!,7,FALSE)</f>
        <v>#REF!</v>
      </c>
      <c r="AO455" s="46" t="e">
        <f>VLOOKUP(AK455,GRILLE!#REF!,7,FALSE)</f>
        <v>#REF!</v>
      </c>
      <c r="AP455" s="46" t="e">
        <f>VLOOKUP(AK455,GRILLE!#REF!,7,FALSE)</f>
        <v>#REF!</v>
      </c>
      <c r="AQ455" s="46" t="e">
        <f>VLOOKUP(AK455,GRILLE!#REF!,7,FALSE)</f>
        <v>#REF!</v>
      </c>
      <c r="AR455" s="47">
        <f t="shared" ref="AR455:AR474" si="422">IFERROR(AVERAGEIF(AL455:AQ455,"&lt;&gt;0"),0)</f>
        <v>0</v>
      </c>
      <c r="AT455" s="45" t="str">
        <f>[1]PROTOCOLE!$A$32</f>
        <v>support1</v>
      </c>
      <c r="AU455" s="46" t="e">
        <f>VLOOKUP(AT455,GRILLE!$A$5:$G$24,7,FALSE)</f>
        <v>#N/A</v>
      </c>
      <c r="AV455" s="46" t="e">
        <f>VLOOKUP(AT455,GRILLE!$N$5:$T$24,7,FALSE)</f>
        <v>#N/A</v>
      </c>
      <c r="AW455" s="46" t="e">
        <f>VLOOKUP(AT455,GRILLE!#REF!,7,FALSE)</f>
        <v>#REF!</v>
      </c>
      <c r="AX455" s="46" t="e">
        <f>VLOOKUP(AT455,GRILLE!#REF!,7,FALSE)</f>
        <v>#REF!</v>
      </c>
      <c r="AY455" s="46" t="e">
        <f>VLOOKUP(AT455,GRILLE!#REF!,7,FALSE)</f>
        <v>#REF!</v>
      </c>
      <c r="AZ455" s="46" t="e">
        <f>VLOOKUP(AT455,GRILLE!#REF!,7,FALSE)</f>
        <v>#REF!</v>
      </c>
      <c r="BA455" s="47">
        <f t="shared" ref="BA455:BA474" si="423">IFERROR(AVERAGEIF(AU455:AZ455,"&lt;&gt;0"),0)</f>
        <v>0</v>
      </c>
      <c r="BC455" s="45" t="str">
        <f>[1]PROTOCOLE!$A$32</f>
        <v>support1</v>
      </c>
      <c r="BD455" s="46" t="e">
        <f>VLOOKUP(BC455,GRILLE!$A$5:$G$24,7,FALSE)</f>
        <v>#N/A</v>
      </c>
      <c r="BE455" s="46" t="e">
        <f>VLOOKUP(BC455,GRILLE!$N$5:$T$24,7,FALSE)</f>
        <v>#N/A</v>
      </c>
      <c r="BF455" s="46" t="e">
        <f>VLOOKUP(BC455,GRILLE!#REF!,7,FALSE)</f>
        <v>#REF!</v>
      </c>
      <c r="BG455" s="46" t="e">
        <f>VLOOKUP(BC455,GRILLE!#REF!,7,FALSE)</f>
        <v>#REF!</v>
      </c>
      <c r="BH455" s="46" t="e">
        <f>VLOOKUP(BC455,GRILLE!#REF!,7,FALSE)</f>
        <v>#REF!</v>
      </c>
      <c r="BI455" s="46" t="e">
        <f>VLOOKUP(BC455,GRILLE!#REF!,7,FALSE)</f>
        <v>#REF!</v>
      </c>
      <c r="BJ455" s="47">
        <f t="shared" ref="BJ455:BJ474" si="424">IFERROR(AVERAGEIF(BD455:BI455,"&lt;&gt;0"),0)</f>
        <v>0</v>
      </c>
      <c r="BL455" s="45" t="str">
        <f>[1]PROTOCOLE!$A$32</f>
        <v>support1</v>
      </c>
      <c r="BM455" s="46" t="e">
        <f>VLOOKUP(BL455,GRILLE!$A$5:$G$24,7,FALSE)</f>
        <v>#N/A</v>
      </c>
      <c r="BN455" s="46" t="e">
        <f>VLOOKUP(BL455,GRILLE!$N$5:$T$24,7,FALSE)</f>
        <v>#N/A</v>
      </c>
      <c r="BO455" s="46" t="e">
        <f>VLOOKUP(BL455,GRILLE!#REF!,7,FALSE)</f>
        <v>#REF!</v>
      </c>
      <c r="BP455" s="46" t="e">
        <f>VLOOKUP(BL455,GRILLE!#REF!,7,FALSE)</f>
        <v>#REF!</v>
      </c>
      <c r="BQ455" s="46" t="e">
        <f>VLOOKUP(BL455,GRILLE!#REF!,7,FALSE)</f>
        <v>#REF!</v>
      </c>
      <c r="BR455" s="46" t="e">
        <f>VLOOKUP(BL455,GRILLE!#REF!,7,FALSE)</f>
        <v>#REF!</v>
      </c>
      <c r="BS455" s="47">
        <f t="shared" ref="BS455:BS474" si="425">IFERROR(AVERAGEIF(BM455:BR455,"&lt;&gt;0"),0)</f>
        <v>0</v>
      </c>
      <c r="BU455" s="45" t="str">
        <f>[1]PROTOCOLE!$A$32</f>
        <v>support1</v>
      </c>
      <c r="BV455" s="46" t="e">
        <f>VLOOKUP(BU455,GRILLE!$A$5:$G$24,7,FALSE)</f>
        <v>#N/A</v>
      </c>
      <c r="BW455" s="46" t="e">
        <f>VLOOKUP(BU455,GRILLE!$N$5:$T$24,7,FALSE)</f>
        <v>#N/A</v>
      </c>
      <c r="BX455" s="46" t="e">
        <f>VLOOKUP(BU455,GRILLE!#REF!,7,FALSE)</f>
        <v>#REF!</v>
      </c>
      <c r="BY455" s="46" t="e">
        <f>VLOOKUP(BU455,GRILLE!#REF!,7,FALSE)</f>
        <v>#REF!</v>
      </c>
      <c r="BZ455" s="46" t="e">
        <f>VLOOKUP(BU455,GRILLE!#REF!,7,FALSE)</f>
        <v>#REF!</v>
      </c>
      <c r="CA455" s="46" t="e">
        <f>VLOOKUP(BU455,GRILLE!#REF!,7,FALSE)</f>
        <v>#REF!</v>
      </c>
      <c r="CB455" s="47">
        <f t="shared" ref="CB455:CB474" si="426">IFERROR(AVERAGEIF(BV455:CA455,"&lt;&gt;0"),0)</f>
        <v>0</v>
      </c>
      <c r="CD455" s="45" t="str">
        <f>[1]PROTOCOLE!$A$32</f>
        <v>support1</v>
      </c>
      <c r="CE455" s="46" t="e">
        <f>VLOOKUP(CD455,GRILLE!$A$5:$G$24,7,FALSE)</f>
        <v>#N/A</v>
      </c>
      <c r="CF455" s="46" t="e">
        <f>VLOOKUP(CD455,GRILLE!$N$5:$T$24,7,FALSE)</f>
        <v>#N/A</v>
      </c>
      <c r="CG455" s="46" t="e">
        <f>VLOOKUP(CD455,GRILLE!#REF!,7,FALSE)</f>
        <v>#REF!</v>
      </c>
      <c r="CH455" s="46" t="e">
        <f>VLOOKUP(CD455,GRILLE!#REF!,7,FALSE)</f>
        <v>#REF!</v>
      </c>
      <c r="CI455" s="46" t="e">
        <f>VLOOKUP(CD455,GRILLE!#REF!,7,FALSE)</f>
        <v>#REF!</v>
      </c>
      <c r="CJ455" s="46" t="e">
        <f>VLOOKUP(CD455,GRILLE!#REF!,7,FALSE)</f>
        <v>#REF!</v>
      </c>
      <c r="CK455" s="47">
        <f t="shared" ref="CK455:CK474" si="427">IFERROR(AVERAGEIF(CE455:CJ455,"&lt;&gt;0"),0)</f>
        <v>0</v>
      </c>
      <c r="CM455" s="45" t="str">
        <f>[1]PROTOCOLE!$A$32</f>
        <v>support1</v>
      </c>
      <c r="CN455" s="46" t="e">
        <f>VLOOKUP(CM455,GRILLE!$A$5:$G$24,7,FALSE)</f>
        <v>#N/A</v>
      </c>
      <c r="CO455" s="46" t="e">
        <f>VLOOKUP(CM455,GRILLE!$N$5:$T$24,7,FALSE)</f>
        <v>#N/A</v>
      </c>
      <c r="CP455" s="46" t="e">
        <f>VLOOKUP(CM455,GRILLE!#REF!,7,FALSE)</f>
        <v>#REF!</v>
      </c>
      <c r="CQ455" s="46" t="e">
        <f>VLOOKUP(CM455,GRILLE!#REF!,7,FALSE)</f>
        <v>#REF!</v>
      </c>
      <c r="CR455" s="46" t="e">
        <f>VLOOKUP(CM455,GRILLE!#REF!,7,FALSE)</f>
        <v>#REF!</v>
      </c>
      <c r="CS455" s="46" t="e">
        <f>VLOOKUP(CM455,GRILLE!#REF!,7,FALSE)</f>
        <v>#REF!</v>
      </c>
      <c r="CT455" s="47">
        <f t="shared" ref="CT455:CT474" si="428">IFERROR(AVERAGEIF(CN455:CS455,"&lt;&gt;0"),0)</f>
        <v>0</v>
      </c>
      <c r="CV455" s="45" t="str">
        <f>[1]PROTOCOLE!$A$32</f>
        <v>support1</v>
      </c>
      <c r="CW455" s="46" t="e">
        <f>VLOOKUP(CV455,GRILLE!$A$5:$G$24,7,FALSE)</f>
        <v>#N/A</v>
      </c>
      <c r="CX455" s="46" t="e">
        <f>VLOOKUP(CV455,GRILLE!$N$5:$T$24,7,FALSE)</f>
        <v>#N/A</v>
      </c>
      <c r="CY455" s="46" t="e">
        <f>VLOOKUP(CV455,GRILLE!#REF!,7,FALSE)</f>
        <v>#REF!</v>
      </c>
      <c r="CZ455" s="46" t="e">
        <f>VLOOKUP(CV455,GRILLE!#REF!,7,FALSE)</f>
        <v>#REF!</v>
      </c>
      <c r="DA455" s="46" t="e">
        <f>VLOOKUP(CV455,GRILLE!#REF!,7,FALSE)</f>
        <v>#REF!</v>
      </c>
      <c r="DB455" s="46" t="e">
        <f>VLOOKUP(CV455,GRILLE!#REF!,7,FALSE)</f>
        <v>#REF!</v>
      </c>
      <c r="DC455" s="47">
        <f t="shared" ref="DC455:DC474" si="429">IFERROR(AVERAGEIF(CW455:DB455,"&lt;&gt;0"),0)</f>
        <v>0</v>
      </c>
      <c r="DE455" s="45" t="str">
        <f>[1]PROTOCOLE!$A$32</f>
        <v>support1</v>
      </c>
      <c r="DF455" s="46" t="e">
        <f>VLOOKUP(DE455,GRILLE!$A$5:$G$24,7,FALSE)</f>
        <v>#N/A</v>
      </c>
      <c r="DG455" s="46" t="e">
        <f>VLOOKUP(DE455,GRILLE!$N$5:$T$24,7,FALSE)</f>
        <v>#N/A</v>
      </c>
      <c r="DH455" s="46" t="e">
        <f>VLOOKUP(DE455,GRILLE!#REF!,7,FALSE)</f>
        <v>#REF!</v>
      </c>
      <c r="DI455" s="46" t="e">
        <f>VLOOKUP(DE455,GRILLE!#REF!,7,FALSE)</f>
        <v>#REF!</v>
      </c>
      <c r="DJ455" s="46" t="e">
        <f>VLOOKUP(DE455,GRILLE!#REF!,7,FALSE)</f>
        <v>#REF!</v>
      </c>
      <c r="DK455" s="46" t="e">
        <f>VLOOKUP(DE455,GRILLE!#REF!,7,FALSE)</f>
        <v>#REF!</v>
      </c>
      <c r="DL455" s="47">
        <f t="shared" ref="DL455:DL474" si="430">IFERROR(AVERAGEIF(DF455:DK455,"&lt;&gt;0"),0)</f>
        <v>0</v>
      </c>
      <c r="DN455" s="45" t="str">
        <f>[1]PROTOCOLE!$A$32</f>
        <v>support1</v>
      </c>
      <c r="DO455" s="46" t="e">
        <f>VLOOKUP(DN455,GRILLE!$A$5:$G$24,7,FALSE)</f>
        <v>#N/A</v>
      </c>
      <c r="DP455" s="46" t="e">
        <f>VLOOKUP(DN455,GRILLE!$N$5:$T$24,7,FALSE)</f>
        <v>#N/A</v>
      </c>
      <c r="DQ455" s="46" t="e">
        <f>VLOOKUP(DN455,GRILLE!#REF!,7,FALSE)</f>
        <v>#REF!</v>
      </c>
      <c r="DR455" s="46" t="e">
        <f>VLOOKUP(DN455,GRILLE!#REF!,7,FALSE)</f>
        <v>#REF!</v>
      </c>
      <c r="DS455" s="46" t="e">
        <f>VLOOKUP(DN455,GRILLE!#REF!,7,FALSE)</f>
        <v>#REF!</v>
      </c>
      <c r="DT455" s="46" t="e">
        <f>VLOOKUP(DN455,GRILLE!#REF!,7,FALSE)</f>
        <v>#REF!</v>
      </c>
      <c r="DU455" s="47">
        <f t="shared" ref="DU455:DU474" si="431">IFERROR(AVERAGEIF(DO455:DT455,"&lt;&gt;0"),0)</f>
        <v>0</v>
      </c>
      <c r="DW455" s="45" t="str">
        <f>[1]PROTOCOLE!$A$32</f>
        <v>support1</v>
      </c>
      <c r="DX455" s="46" t="e">
        <f>VLOOKUP(DW455,GRILLE!$A$5:$G$24,7,FALSE)</f>
        <v>#N/A</v>
      </c>
      <c r="DY455" s="46" t="e">
        <f>VLOOKUP(DW455,GRILLE!$N$5:$T$24,7,FALSE)</f>
        <v>#N/A</v>
      </c>
      <c r="DZ455" s="46" t="e">
        <f>VLOOKUP(DW455,GRILLE!#REF!,7,FALSE)</f>
        <v>#REF!</v>
      </c>
      <c r="EA455" s="46" t="e">
        <f>VLOOKUP(DW455,GRILLE!#REF!,7,FALSE)</f>
        <v>#REF!</v>
      </c>
      <c r="EB455" s="46" t="e">
        <f>VLOOKUP(DW455,GRILLE!#REF!,7,FALSE)</f>
        <v>#REF!</v>
      </c>
      <c r="EC455" s="46" t="e">
        <f>VLOOKUP(DW455,GRILLE!#REF!,7,FALSE)</f>
        <v>#REF!</v>
      </c>
      <c r="ED455" s="47">
        <f t="shared" ref="ED455:ED474" si="432">IFERROR(AVERAGEIF(DX455:EC455,"&lt;&gt;0"),0)</f>
        <v>0</v>
      </c>
      <c r="EF455" s="45" t="str">
        <f>[1]PROTOCOLE!$A$32</f>
        <v>support1</v>
      </c>
      <c r="EG455" s="46" t="e">
        <f>VLOOKUP(EF455,GRILLE!$A$5:$G$24,7,FALSE)</f>
        <v>#N/A</v>
      </c>
      <c r="EH455" s="46" t="e">
        <f>VLOOKUP(EF455,GRILLE!$N$5:$T$24,7,FALSE)</f>
        <v>#N/A</v>
      </c>
      <c r="EI455" s="46" t="e">
        <f>VLOOKUP(EF455,GRILLE!#REF!,7,FALSE)</f>
        <v>#REF!</v>
      </c>
      <c r="EJ455" s="46" t="e">
        <f>VLOOKUP(EF455,GRILLE!#REF!,7,FALSE)</f>
        <v>#REF!</v>
      </c>
      <c r="EK455" s="46" t="e">
        <f>VLOOKUP(EF455,GRILLE!#REF!,7,FALSE)</f>
        <v>#REF!</v>
      </c>
      <c r="EL455" s="46" t="e">
        <f>VLOOKUP(EF455,GRILLE!#REF!,7,FALSE)</f>
        <v>#REF!</v>
      </c>
      <c r="EM455" s="47">
        <f t="shared" ref="EM455:EM474" si="433">IFERROR(AVERAGEIF(EG455:EL455,"&lt;&gt;0"),0)</f>
        <v>0</v>
      </c>
      <c r="EO455" s="45" t="str">
        <f>[1]PROTOCOLE!$A$32</f>
        <v>support1</v>
      </c>
      <c r="EP455" s="46" t="e">
        <f>VLOOKUP(EO455,GRILLE!$A$5:$G$24,7,FALSE)</f>
        <v>#N/A</v>
      </c>
      <c r="EQ455" s="46" t="e">
        <f>VLOOKUP(EO455,GRILLE!$N$5:$T$24,7,FALSE)</f>
        <v>#N/A</v>
      </c>
      <c r="ER455" s="46" t="e">
        <f>VLOOKUP(EO455,GRILLE!#REF!,7,FALSE)</f>
        <v>#REF!</v>
      </c>
      <c r="ES455" s="46" t="e">
        <f>VLOOKUP(EO455,GRILLE!#REF!,7,FALSE)</f>
        <v>#REF!</v>
      </c>
      <c r="ET455" s="46" t="e">
        <f>VLOOKUP(EO455,GRILLE!#REF!,7,FALSE)</f>
        <v>#REF!</v>
      </c>
      <c r="EU455" s="46" t="e">
        <f>VLOOKUP(EO455,GRILLE!#REF!,7,FALSE)</f>
        <v>#REF!</v>
      </c>
      <c r="EV455" s="47">
        <f t="shared" ref="EV455:EV474" si="434">IFERROR(AVERAGEIF(EP455:EU455,"&lt;&gt;0"),0)</f>
        <v>0</v>
      </c>
      <c r="EX455" s="45" t="str">
        <f>[1]PROTOCOLE!$A$32</f>
        <v>support1</v>
      </c>
      <c r="EY455" s="46" t="e">
        <f>VLOOKUP(EX455,GRILLE!$A$5:$G$24,7,FALSE)</f>
        <v>#N/A</v>
      </c>
      <c r="EZ455" s="46" t="e">
        <f>VLOOKUP(EX455,GRILLE!$N$5:$T$24,7,FALSE)</f>
        <v>#N/A</v>
      </c>
      <c r="FA455" s="46" t="e">
        <f>VLOOKUP(EX455,GRILLE!#REF!,7,FALSE)</f>
        <v>#REF!</v>
      </c>
      <c r="FB455" s="46" t="e">
        <f>VLOOKUP(EX455,GRILLE!#REF!,7,FALSE)</f>
        <v>#REF!</v>
      </c>
      <c r="FC455" s="46" t="e">
        <f>VLOOKUP(EX455,GRILLE!#REF!,7,FALSE)</f>
        <v>#REF!</v>
      </c>
      <c r="FD455" s="46" t="e">
        <f>VLOOKUP(EX455,GRILLE!#REF!,7,FALSE)</f>
        <v>#REF!</v>
      </c>
      <c r="FE455" s="47">
        <f t="shared" ref="FE455:FE474" si="435">IFERROR(AVERAGEIF(EY455:FD455,"&lt;&gt;0"),0)</f>
        <v>0</v>
      </c>
      <c r="FG455" s="45" t="str">
        <f>[1]PROTOCOLE!$A$32</f>
        <v>support1</v>
      </c>
      <c r="FH455" s="46" t="e">
        <f>VLOOKUP(FG455,GRILLE!$A$5:$G$24,7,FALSE)</f>
        <v>#N/A</v>
      </c>
      <c r="FI455" s="46" t="e">
        <f>VLOOKUP(FG455,GRILLE!$N$5:$T$24,7,FALSE)</f>
        <v>#N/A</v>
      </c>
      <c r="FJ455" s="46" t="e">
        <f>VLOOKUP(FG455,GRILLE!#REF!,7,FALSE)</f>
        <v>#REF!</v>
      </c>
      <c r="FK455" s="46" t="e">
        <f>VLOOKUP(FG455,GRILLE!#REF!,7,FALSE)</f>
        <v>#REF!</v>
      </c>
      <c r="FL455" s="46" t="e">
        <f>VLOOKUP(FG455,GRILLE!#REF!,7,FALSE)</f>
        <v>#REF!</v>
      </c>
      <c r="FM455" s="46" t="e">
        <f>VLOOKUP(FG455,GRILLE!#REF!,7,FALSE)</f>
        <v>#REF!</v>
      </c>
      <c r="FN455" s="47">
        <f t="shared" ref="FN455:FN474" si="436">IFERROR(AVERAGEIF(FH455:FM455,"&lt;&gt;0"),0)</f>
        <v>0</v>
      </c>
      <c r="FP455" s="45" t="str">
        <f>[1]PROTOCOLE!$A$32</f>
        <v>support1</v>
      </c>
      <c r="FQ455" s="46" t="e">
        <f>VLOOKUP(FP455,GRILLE!$A$5:$G$24,7,FALSE)</f>
        <v>#N/A</v>
      </c>
      <c r="FR455" s="46" t="e">
        <f>VLOOKUP(FP455,GRILLE!$N$5:$T$24,7,FALSE)</f>
        <v>#N/A</v>
      </c>
      <c r="FS455" s="46" t="e">
        <f>VLOOKUP(FP455,GRILLE!#REF!,7,FALSE)</f>
        <v>#REF!</v>
      </c>
      <c r="FT455" s="46" t="e">
        <f>VLOOKUP(FP455,GRILLE!#REF!,7,FALSE)</f>
        <v>#REF!</v>
      </c>
      <c r="FU455" s="46" t="e">
        <f>VLOOKUP(FP455,GRILLE!#REF!,7,FALSE)</f>
        <v>#REF!</v>
      </c>
      <c r="FV455" s="46" t="e">
        <f>VLOOKUP(FP455,GRILLE!#REF!,7,FALSE)</f>
        <v>#REF!</v>
      </c>
      <c r="FW455" s="47">
        <f t="shared" ref="FW455:FW474" si="437">IFERROR(AVERAGEIF(FQ455:FV455,"&lt;&gt;0"),0)</f>
        <v>0</v>
      </c>
    </row>
    <row r="456" spans="1:179" ht="15" customHeight="1" x14ac:dyDescent="0.25">
      <c r="A456" s="45" t="str">
        <f>[1]PROTOCOLE!$A$33</f>
        <v>support2</v>
      </c>
      <c r="B456" s="46" t="e">
        <f>VLOOKUP(A456,GRILLE!$A$5:$G$14,7,FALSE)</f>
        <v>#N/A</v>
      </c>
      <c r="C456" s="46" t="e">
        <f>VLOOKUP(A456,GRILLE!$N$5:$T$24,7,FALSE)</f>
        <v>#N/A</v>
      </c>
      <c r="D456" s="46" t="e">
        <f>VLOOKUP(A456,GRILLE!#REF!,7,FALSE)</f>
        <v>#REF!</v>
      </c>
      <c r="E456" s="46" t="e">
        <f>VLOOKUP(A456,GRILLE!#REF!,7,FALSE)</f>
        <v>#REF!</v>
      </c>
      <c r="F456" s="46" t="e">
        <f>VLOOKUP(A456,GRILLE!#REF!,7,FALSE)</f>
        <v>#REF!</v>
      </c>
      <c r="G456" s="46" t="e">
        <f>VLOOKUP(A456,GRILLE!#REF!,7,FALSE)</f>
        <v>#REF!</v>
      </c>
      <c r="H456" s="47">
        <f t="shared" si="418"/>
        <v>0</v>
      </c>
      <c r="J456" s="45" t="str">
        <f>[1]PROTOCOLE!$A$33</f>
        <v>support2</v>
      </c>
      <c r="K456" s="46" t="e">
        <f>VLOOKUP(J456,GRILLE!$A$5:$G$14,7,FALSE)</f>
        <v>#N/A</v>
      </c>
      <c r="L456" s="46" t="e">
        <f>VLOOKUP(J456,GRILLE!$N$5:$T$24,7,FALSE)</f>
        <v>#N/A</v>
      </c>
      <c r="M456" s="46" t="e">
        <f>VLOOKUP(J456,GRILLE!#REF!,7,FALSE)</f>
        <v>#REF!</v>
      </c>
      <c r="N456" s="46" t="e">
        <f>VLOOKUP(J456,GRILLE!#REF!,7,FALSE)</f>
        <v>#REF!</v>
      </c>
      <c r="O456" s="46" t="e">
        <f>VLOOKUP(J456,GRILLE!#REF!,7,FALSE)</f>
        <v>#REF!</v>
      </c>
      <c r="P456" s="46" t="e">
        <f>VLOOKUP(J456,GRILLE!#REF!,7,FALSE)</f>
        <v>#REF!</v>
      </c>
      <c r="Q456" s="47">
        <f t="shared" si="419"/>
        <v>0</v>
      </c>
      <c r="S456" s="45" t="str">
        <f>[1]PROTOCOLE!$A$33</f>
        <v>support2</v>
      </c>
      <c r="T456" s="46" t="e">
        <f>VLOOKUP(S456,GRILLE!$A$5:$G$14,7,FALSE)</f>
        <v>#N/A</v>
      </c>
      <c r="U456" s="46" t="e">
        <f>VLOOKUP(S456,GRILLE!$N$5:$T$24,7,FALSE)</f>
        <v>#N/A</v>
      </c>
      <c r="V456" s="46" t="e">
        <f>VLOOKUP(S456,GRILLE!#REF!,7,FALSE)</f>
        <v>#REF!</v>
      </c>
      <c r="W456" s="46" t="e">
        <f>VLOOKUP(S456,GRILLE!#REF!,7,FALSE)</f>
        <v>#REF!</v>
      </c>
      <c r="X456" s="46" t="e">
        <f>VLOOKUP(S456,GRILLE!#REF!,7,FALSE)</f>
        <v>#REF!</v>
      </c>
      <c r="Y456" s="46" t="e">
        <f>VLOOKUP(S456,GRILLE!#REF!,7,FALSE)</f>
        <v>#REF!</v>
      </c>
      <c r="Z456" s="47">
        <f t="shared" si="420"/>
        <v>0</v>
      </c>
      <c r="AB456" s="45" t="str">
        <f>[1]PROTOCOLE!$A$33</f>
        <v>support2</v>
      </c>
      <c r="AC456" s="46" t="e">
        <f>VLOOKUP(AB456,GRILLE!$A$5:$G$14,7,FALSE)</f>
        <v>#N/A</v>
      </c>
      <c r="AD456" s="46" t="e">
        <f>VLOOKUP(AB456,GRILLE!$N$5:$T$24,7,FALSE)</f>
        <v>#N/A</v>
      </c>
      <c r="AE456" s="46" t="e">
        <f>VLOOKUP(AB456,GRILLE!#REF!,7,FALSE)</f>
        <v>#REF!</v>
      </c>
      <c r="AF456" s="46" t="e">
        <f>VLOOKUP(AB456,GRILLE!#REF!,7,FALSE)</f>
        <v>#REF!</v>
      </c>
      <c r="AG456" s="46" t="e">
        <f>VLOOKUP(AB456,GRILLE!#REF!,7,FALSE)</f>
        <v>#REF!</v>
      </c>
      <c r="AH456" s="46" t="e">
        <f>VLOOKUP(AB456,GRILLE!#REF!,7,FALSE)</f>
        <v>#REF!</v>
      </c>
      <c r="AI456" s="47">
        <f t="shared" si="421"/>
        <v>0</v>
      </c>
      <c r="AK456" s="45" t="str">
        <f>[1]PROTOCOLE!$A$33</f>
        <v>support2</v>
      </c>
      <c r="AL456" s="46" t="e">
        <f>VLOOKUP(AK456,GRILLE!$A$5:$G$14,7,FALSE)</f>
        <v>#N/A</v>
      </c>
      <c r="AM456" s="46" t="e">
        <f>VLOOKUP(AK456,GRILLE!$N$5:$T$24,7,FALSE)</f>
        <v>#N/A</v>
      </c>
      <c r="AN456" s="46" t="e">
        <f>VLOOKUP(AK456,GRILLE!#REF!,7,FALSE)</f>
        <v>#REF!</v>
      </c>
      <c r="AO456" s="46" t="e">
        <f>VLOOKUP(AK456,GRILLE!#REF!,7,FALSE)</f>
        <v>#REF!</v>
      </c>
      <c r="AP456" s="46" t="e">
        <f>VLOOKUP(AK456,GRILLE!#REF!,7,FALSE)</f>
        <v>#REF!</v>
      </c>
      <c r="AQ456" s="46" t="e">
        <f>VLOOKUP(AK456,GRILLE!#REF!,7,FALSE)</f>
        <v>#REF!</v>
      </c>
      <c r="AR456" s="47">
        <f t="shared" si="422"/>
        <v>0</v>
      </c>
      <c r="AT456" s="45" t="str">
        <f>[1]PROTOCOLE!$A$33</f>
        <v>support2</v>
      </c>
      <c r="AU456" s="46" t="e">
        <f>VLOOKUP(AT456,GRILLE!$A$5:$G$14,7,FALSE)</f>
        <v>#N/A</v>
      </c>
      <c r="AV456" s="46" t="e">
        <f>VLOOKUP(AT456,GRILLE!$N$5:$T$24,7,FALSE)</f>
        <v>#N/A</v>
      </c>
      <c r="AW456" s="46" t="e">
        <f>VLOOKUP(AT456,GRILLE!#REF!,7,FALSE)</f>
        <v>#REF!</v>
      </c>
      <c r="AX456" s="46" t="e">
        <f>VLOOKUP(AT456,GRILLE!#REF!,7,FALSE)</f>
        <v>#REF!</v>
      </c>
      <c r="AY456" s="46" t="e">
        <f>VLOOKUP(AT456,GRILLE!#REF!,7,FALSE)</f>
        <v>#REF!</v>
      </c>
      <c r="AZ456" s="46" t="e">
        <f>VLOOKUP(AT456,GRILLE!#REF!,7,FALSE)</f>
        <v>#REF!</v>
      </c>
      <c r="BA456" s="47">
        <f t="shared" si="423"/>
        <v>0</v>
      </c>
      <c r="BC456" s="45" t="str">
        <f>[1]PROTOCOLE!$A$33</f>
        <v>support2</v>
      </c>
      <c r="BD456" s="46" t="e">
        <f>VLOOKUP(BC456,GRILLE!$A$5:$G$14,7,FALSE)</f>
        <v>#N/A</v>
      </c>
      <c r="BE456" s="46" t="e">
        <f>VLOOKUP(BC456,GRILLE!$N$5:$T$24,7,FALSE)</f>
        <v>#N/A</v>
      </c>
      <c r="BF456" s="46" t="e">
        <f>VLOOKUP(BC456,GRILLE!#REF!,7,FALSE)</f>
        <v>#REF!</v>
      </c>
      <c r="BG456" s="46" t="e">
        <f>VLOOKUP(BC456,GRILLE!#REF!,7,FALSE)</f>
        <v>#REF!</v>
      </c>
      <c r="BH456" s="46" t="e">
        <f>VLOOKUP(BC456,GRILLE!#REF!,7,FALSE)</f>
        <v>#REF!</v>
      </c>
      <c r="BI456" s="46" t="e">
        <f>VLOOKUP(BC456,GRILLE!#REF!,7,FALSE)</f>
        <v>#REF!</v>
      </c>
      <c r="BJ456" s="47">
        <f t="shared" si="424"/>
        <v>0</v>
      </c>
      <c r="BL456" s="45" t="str">
        <f>[1]PROTOCOLE!$A$33</f>
        <v>support2</v>
      </c>
      <c r="BM456" s="46" t="e">
        <f>VLOOKUP(BL456,GRILLE!$A$5:$G$14,7,FALSE)</f>
        <v>#N/A</v>
      </c>
      <c r="BN456" s="46" t="e">
        <f>VLOOKUP(BL456,GRILLE!$N$5:$T$24,7,FALSE)</f>
        <v>#N/A</v>
      </c>
      <c r="BO456" s="46" t="e">
        <f>VLOOKUP(BL456,GRILLE!#REF!,7,FALSE)</f>
        <v>#REF!</v>
      </c>
      <c r="BP456" s="46" t="e">
        <f>VLOOKUP(BL456,GRILLE!#REF!,7,FALSE)</f>
        <v>#REF!</v>
      </c>
      <c r="BQ456" s="46" t="e">
        <f>VLOOKUP(BL456,GRILLE!#REF!,7,FALSE)</f>
        <v>#REF!</v>
      </c>
      <c r="BR456" s="46" t="e">
        <f>VLOOKUP(BL456,GRILLE!#REF!,7,FALSE)</f>
        <v>#REF!</v>
      </c>
      <c r="BS456" s="47">
        <f t="shared" si="425"/>
        <v>0</v>
      </c>
      <c r="BU456" s="45" t="str">
        <f>[1]PROTOCOLE!$A$33</f>
        <v>support2</v>
      </c>
      <c r="BV456" s="46" t="e">
        <f>VLOOKUP(BU456,GRILLE!$A$5:$G$14,7,FALSE)</f>
        <v>#N/A</v>
      </c>
      <c r="BW456" s="46" t="e">
        <f>VLOOKUP(BU456,GRILLE!$N$5:$T$24,7,FALSE)</f>
        <v>#N/A</v>
      </c>
      <c r="BX456" s="46" t="e">
        <f>VLOOKUP(BU456,GRILLE!#REF!,7,FALSE)</f>
        <v>#REF!</v>
      </c>
      <c r="BY456" s="46" t="e">
        <f>VLOOKUP(BU456,GRILLE!#REF!,7,FALSE)</f>
        <v>#REF!</v>
      </c>
      <c r="BZ456" s="46" t="e">
        <f>VLOOKUP(BU456,GRILLE!#REF!,7,FALSE)</f>
        <v>#REF!</v>
      </c>
      <c r="CA456" s="46" t="e">
        <f>VLOOKUP(BU456,GRILLE!#REF!,7,FALSE)</f>
        <v>#REF!</v>
      </c>
      <c r="CB456" s="47">
        <f t="shared" si="426"/>
        <v>0</v>
      </c>
      <c r="CD456" s="45" t="str">
        <f>[1]PROTOCOLE!$A$33</f>
        <v>support2</v>
      </c>
      <c r="CE456" s="46" t="e">
        <f>VLOOKUP(CD456,GRILLE!$A$5:$G$14,7,FALSE)</f>
        <v>#N/A</v>
      </c>
      <c r="CF456" s="46" t="e">
        <f>VLOOKUP(CD456,GRILLE!$N$5:$T$24,7,FALSE)</f>
        <v>#N/A</v>
      </c>
      <c r="CG456" s="46" t="e">
        <f>VLOOKUP(CD456,GRILLE!#REF!,7,FALSE)</f>
        <v>#REF!</v>
      </c>
      <c r="CH456" s="46" t="e">
        <f>VLOOKUP(CD456,GRILLE!#REF!,7,FALSE)</f>
        <v>#REF!</v>
      </c>
      <c r="CI456" s="46" t="e">
        <f>VLOOKUP(CD456,GRILLE!#REF!,7,FALSE)</f>
        <v>#REF!</v>
      </c>
      <c r="CJ456" s="46" t="e">
        <f>VLOOKUP(CD456,GRILLE!#REF!,7,FALSE)</f>
        <v>#REF!</v>
      </c>
      <c r="CK456" s="47">
        <f t="shared" si="427"/>
        <v>0</v>
      </c>
      <c r="CM456" s="45" t="str">
        <f>[1]PROTOCOLE!$A$33</f>
        <v>support2</v>
      </c>
      <c r="CN456" s="46" t="e">
        <f>VLOOKUP(CM456,GRILLE!$A$5:$G$14,7,FALSE)</f>
        <v>#N/A</v>
      </c>
      <c r="CO456" s="46" t="e">
        <f>VLOOKUP(CM456,GRILLE!$N$5:$T$24,7,FALSE)</f>
        <v>#N/A</v>
      </c>
      <c r="CP456" s="46" t="e">
        <f>VLOOKUP(CM456,GRILLE!#REF!,7,FALSE)</f>
        <v>#REF!</v>
      </c>
      <c r="CQ456" s="46" t="e">
        <f>VLOOKUP(CM456,GRILLE!#REF!,7,FALSE)</f>
        <v>#REF!</v>
      </c>
      <c r="CR456" s="46" t="e">
        <f>VLOOKUP(CM456,GRILLE!#REF!,7,FALSE)</f>
        <v>#REF!</v>
      </c>
      <c r="CS456" s="46" t="e">
        <f>VLOOKUP(CM456,GRILLE!#REF!,7,FALSE)</f>
        <v>#REF!</v>
      </c>
      <c r="CT456" s="47">
        <f t="shared" si="428"/>
        <v>0</v>
      </c>
      <c r="CV456" s="45" t="str">
        <f>[1]PROTOCOLE!$A$33</f>
        <v>support2</v>
      </c>
      <c r="CW456" s="46" t="e">
        <f>VLOOKUP(CV456,GRILLE!$A$5:$G$14,7,FALSE)</f>
        <v>#N/A</v>
      </c>
      <c r="CX456" s="46" t="e">
        <f>VLOOKUP(CV456,GRILLE!$N$5:$T$24,7,FALSE)</f>
        <v>#N/A</v>
      </c>
      <c r="CY456" s="46" t="e">
        <f>VLOOKUP(CV456,GRILLE!#REF!,7,FALSE)</f>
        <v>#REF!</v>
      </c>
      <c r="CZ456" s="46" t="e">
        <f>VLOOKUP(CV456,GRILLE!#REF!,7,FALSE)</f>
        <v>#REF!</v>
      </c>
      <c r="DA456" s="46" t="e">
        <f>VLOOKUP(CV456,GRILLE!#REF!,7,FALSE)</f>
        <v>#REF!</v>
      </c>
      <c r="DB456" s="46" t="e">
        <f>VLOOKUP(CV456,GRILLE!#REF!,7,FALSE)</f>
        <v>#REF!</v>
      </c>
      <c r="DC456" s="47">
        <f t="shared" si="429"/>
        <v>0</v>
      </c>
      <c r="DE456" s="45" t="str">
        <f>[1]PROTOCOLE!$A$33</f>
        <v>support2</v>
      </c>
      <c r="DF456" s="46" t="e">
        <f>VLOOKUP(DE456,GRILLE!$A$5:$G$14,7,FALSE)</f>
        <v>#N/A</v>
      </c>
      <c r="DG456" s="46" t="e">
        <f>VLOOKUP(DE456,GRILLE!$N$5:$T$24,7,FALSE)</f>
        <v>#N/A</v>
      </c>
      <c r="DH456" s="46" t="e">
        <f>VLOOKUP(DE456,GRILLE!#REF!,7,FALSE)</f>
        <v>#REF!</v>
      </c>
      <c r="DI456" s="46" t="e">
        <f>VLOOKUP(DE456,GRILLE!#REF!,7,FALSE)</f>
        <v>#REF!</v>
      </c>
      <c r="DJ456" s="46" t="e">
        <f>VLOOKUP(DE456,GRILLE!#REF!,7,FALSE)</f>
        <v>#REF!</v>
      </c>
      <c r="DK456" s="46" t="e">
        <f>VLOOKUP(DE456,GRILLE!#REF!,7,FALSE)</f>
        <v>#REF!</v>
      </c>
      <c r="DL456" s="47">
        <f t="shared" si="430"/>
        <v>0</v>
      </c>
      <c r="DN456" s="45" t="str">
        <f>[1]PROTOCOLE!$A$33</f>
        <v>support2</v>
      </c>
      <c r="DO456" s="46" t="e">
        <f>VLOOKUP(DN456,GRILLE!$A$5:$G$14,7,FALSE)</f>
        <v>#N/A</v>
      </c>
      <c r="DP456" s="46" t="e">
        <f>VLOOKUP(DN456,GRILLE!$N$5:$T$24,7,FALSE)</f>
        <v>#N/A</v>
      </c>
      <c r="DQ456" s="46" t="e">
        <f>VLOOKUP(DN456,GRILLE!#REF!,7,FALSE)</f>
        <v>#REF!</v>
      </c>
      <c r="DR456" s="46" t="e">
        <f>VLOOKUP(DN456,GRILLE!#REF!,7,FALSE)</f>
        <v>#REF!</v>
      </c>
      <c r="DS456" s="46" t="e">
        <f>VLOOKUP(DN456,GRILLE!#REF!,7,FALSE)</f>
        <v>#REF!</v>
      </c>
      <c r="DT456" s="46" t="e">
        <f>VLOOKUP(DN456,GRILLE!#REF!,7,FALSE)</f>
        <v>#REF!</v>
      </c>
      <c r="DU456" s="47">
        <f t="shared" si="431"/>
        <v>0</v>
      </c>
      <c r="DW456" s="45" t="str">
        <f>[1]PROTOCOLE!$A$33</f>
        <v>support2</v>
      </c>
      <c r="DX456" s="46" t="e">
        <f>VLOOKUP(DW456,GRILLE!$A$5:$G$14,7,FALSE)</f>
        <v>#N/A</v>
      </c>
      <c r="DY456" s="46" t="e">
        <f>VLOOKUP(DW456,GRILLE!$N$5:$T$24,7,FALSE)</f>
        <v>#N/A</v>
      </c>
      <c r="DZ456" s="46" t="e">
        <f>VLOOKUP(DW456,GRILLE!#REF!,7,FALSE)</f>
        <v>#REF!</v>
      </c>
      <c r="EA456" s="46" t="e">
        <f>VLOOKUP(DW456,GRILLE!#REF!,7,FALSE)</f>
        <v>#REF!</v>
      </c>
      <c r="EB456" s="46" t="e">
        <f>VLOOKUP(DW456,GRILLE!#REF!,7,FALSE)</f>
        <v>#REF!</v>
      </c>
      <c r="EC456" s="46" t="e">
        <f>VLOOKUP(DW456,GRILLE!#REF!,7,FALSE)</f>
        <v>#REF!</v>
      </c>
      <c r="ED456" s="47">
        <f t="shared" si="432"/>
        <v>0</v>
      </c>
      <c r="EF456" s="45" t="str">
        <f>[1]PROTOCOLE!$A$33</f>
        <v>support2</v>
      </c>
      <c r="EG456" s="46" t="e">
        <f>VLOOKUP(EF456,GRILLE!$A$5:$G$14,7,FALSE)</f>
        <v>#N/A</v>
      </c>
      <c r="EH456" s="46" t="e">
        <f>VLOOKUP(EF456,GRILLE!$N$5:$T$24,7,FALSE)</f>
        <v>#N/A</v>
      </c>
      <c r="EI456" s="46" t="e">
        <f>VLOOKUP(EF456,GRILLE!#REF!,7,FALSE)</f>
        <v>#REF!</v>
      </c>
      <c r="EJ456" s="46" t="e">
        <f>VLOOKUP(EF456,GRILLE!#REF!,7,FALSE)</f>
        <v>#REF!</v>
      </c>
      <c r="EK456" s="46" t="e">
        <f>VLOOKUP(EF456,GRILLE!#REF!,7,FALSE)</f>
        <v>#REF!</v>
      </c>
      <c r="EL456" s="46" t="e">
        <f>VLOOKUP(EF456,GRILLE!#REF!,7,FALSE)</f>
        <v>#REF!</v>
      </c>
      <c r="EM456" s="47">
        <f t="shared" si="433"/>
        <v>0</v>
      </c>
      <c r="EO456" s="45" t="str">
        <f>[1]PROTOCOLE!$A$33</f>
        <v>support2</v>
      </c>
      <c r="EP456" s="46" t="e">
        <f>VLOOKUP(EO456,GRILLE!$A$5:$G$14,7,FALSE)</f>
        <v>#N/A</v>
      </c>
      <c r="EQ456" s="46" t="e">
        <f>VLOOKUP(EO456,GRILLE!$N$5:$T$24,7,FALSE)</f>
        <v>#N/A</v>
      </c>
      <c r="ER456" s="46" t="e">
        <f>VLOOKUP(EO456,GRILLE!#REF!,7,FALSE)</f>
        <v>#REF!</v>
      </c>
      <c r="ES456" s="46" t="e">
        <f>VLOOKUP(EO456,GRILLE!#REF!,7,FALSE)</f>
        <v>#REF!</v>
      </c>
      <c r="ET456" s="46" t="e">
        <f>VLOOKUP(EO456,GRILLE!#REF!,7,FALSE)</f>
        <v>#REF!</v>
      </c>
      <c r="EU456" s="46" t="e">
        <f>VLOOKUP(EO456,GRILLE!#REF!,7,FALSE)</f>
        <v>#REF!</v>
      </c>
      <c r="EV456" s="47">
        <f t="shared" si="434"/>
        <v>0</v>
      </c>
      <c r="EX456" s="45" t="str">
        <f>[1]PROTOCOLE!$A$33</f>
        <v>support2</v>
      </c>
      <c r="EY456" s="46" t="e">
        <f>VLOOKUP(EX456,GRILLE!$A$5:$G$14,7,FALSE)</f>
        <v>#N/A</v>
      </c>
      <c r="EZ456" s="46" t="e">
        <f>VLOOKUP(EX456,GRILLE!$N$5:$T$24,7,FALSE)</f>
        <v>#N/A</v>
      </c>
      <c r="FA456" s="46" t="e">
        <f>VLOOKUP(EX456,GRILLE!#REF!,7,FALSE)</f>
        <v>#REF!</v>
      </c>
      <c r="FB456" s="46" t="e">
        <f>VLOOKUP(EX456,GRILLE!#REF!,7,FALSE)</f>
        <v>#REF!</v>
      </c>
      <c r="FC456" s="46" t="e">
        <f>VLOOKUP(EX456,GRILLE!#REF!,7,FALSE)</f>
        <v>#REF!</v>
      </c>
      <c r="FD456" s="46" t="e">
        <f>VLOOKUP(EX456,GRILLE!#REF!,7,FALSE)</f>
        <v>#REF!</v>
      </c>
      <c r="FE456" s="47">
        <f t="shared" si="435"/>
        <v>0</v>
      </c>
      <c r="FG456" s="45" t="str">
        <f>[1]PROTOCOLE!$A$33</f>
        <v>support2</v>
      </c>
      <c r="FH456" s="46" t="e">
        <f>VLOOKUP(FG456,GRILLE!$A$5:$G$14,7,FALSE)</f>
        <v>#N/A</v>
      </c>
      <c r="FI456" s="46" t="e">
        <f>VLOOKUP(FG456,GRILLE!$N$5:$T$24,7,FALSE)</f>
        <v>#N/A</v>
      </c>
      <c r="FJ456" s="46" t="e">
        <f>VLOOKUP(FG456,GRILLE!#REF!,7,FALSE)</f>
        <v>#REF!</v>
      </c>
      <c r="FK456" s="46" t="e">
        <f>VLOOKUP(FG456,GRILLE!#REF!,7,FALSE)</f>
        <v>#REF!</v>
      </c>
      <c r="FL456" s="46" t="e">
        <f>VLOOKUP(FG456,GRILLE!#REF!,7,FALSE)</f>
        <v>#REF!</v>
      </c>
      <c r="FM456" s="46" t="e">
        <f>VLOOKUP(FG456,GRILLE!#REF!,7,FALSE)</f>
        <v>#REF!</v>
      </c>
      <c r="FN456" s="47">
        <f t="shared" si="436"/>
        <v>0</v>
      </c>
      <c r="FP456" s="45" t="str">
        <f>[1]PROTOCOLE!$A$33</f>
        <v>support2</v>
      </c>
      <c r="FQ456" s="46" t="e">
        <f>VLOOKUP(FP456,GRILLE!$A$5:$G$14,7,FALSE)</f>
        <v>#N/A</v>
      </c>
      <c r="FR456" s="46" t="e">
        <f>VLOOKUP(FP456,GRILLE!$N$5:$T$24,7,FALSE)</f>
        <v>#N/A</v>
      </c>
      <c r="FS456" s="46" t="e">
        <f>VLOOKUP(FP456,GRILLE!#REF!,7,FALSE)</f>
        <v>#REF!</v>
      </c>
      <c r="FT456" s="46" t="e">
        <f>VLOOKUP(FP456,GRILLE!#REF!,7,FALSE)</f>
        <v>#REF!</v>
      </c>
      <c r="FU456" s="46" t="e">
        <f>VLOOKUP(FP456,GRILLE!#REF!,7,FALSE)</f>
        <v>#REF!</v>
      </c>
      <c r="FV456" s="46" t="e">
        <f>VLOOKUP(FP456,GRILLE!#REF!,7,FALSE)</f>
        <v>#REF!</v>
      </c>
      <c r="FW456" s="47">
        <f t="shared" si="437"/>
        <v>0</v>
      </c>
    </row>
    <row r="457" spans="1:179" ht="15" customHeight="1" x14ac:dyDescent="0.25">
      <c r="A457" s="45" t="str">
        <f>[1]PROTOCOLE!$A$34</f>
        <v>support3</v>
      </c>
      <c r="B457" s="46" t="e">
        <f>VLOOKUP(A457,GRILLE!$A$5:$G$14,7,FALSE)</f>
        <v>#N/A</v>
      </c>
      <c r="C457" s="46" t="e">
        <f>VLOOKUP(A457,GRILLE!$N$5:$T$24,7,FALSE)</f>
        <v>#N/A</v>
      </c>
      <c r="D457" s="46" t="e">
        <f>VLOOKUP(A457,GRILLE!#REF!,7,FALSE)</f>
        <v>#REF!</v>
      </c>
      <c r="E457" s="46" t="e">
        <f>VLOOKUP(A457,GRILLE!#REF!,7,FALSE)</f>
        <v>#REF!</v>
      </c>
      <c r="F457" s="46" t="e">
        <f>VLOOKUP(A457,GRILLE!#REF!,7,FALSE)</f>
        <v>#REF!</v>
      </c>
      <c r="G457" s="46" t="e">
        <f>VLOOKUP(A457,GRILLE!#REF!,7,FALSE)</f>
        <v>#REF!</v>
      </c>
      <c r="H457" s="47">
        <f t="shared" si="418"/>
        <v>0</v>
      </c>
      <c r="J457" s="45" t="str">
        <f>[1]PROTOCOLE!$A$34</f>
        <v>support3</v>
      </c>
      <c r="K457" s="46" t="e">
        <f>VLOOKUP(J457,GRILLE!$A$5:$G$14,7,FALSE)</f>
        <v>#N/A</v>
      </c>
      <c r="L457" s="46" t="e">
        <f>VLOOKUP(J457,GRILLE!$N$5:$T$24,7,FALSE)</f>
        <v>#N/A</v>
      </c>
      <c r="M457" s="46" t="e">
        <f>VLOOKUP(J457,GRILLE!#REF!,7,FALSE)</f>
        <v>#REF!</v>
      </c>
      <c r="N457" s="46" t="e">
        <f>VLOOKUP(J457,GRILLE!#REF!,7,FALSE)</f>
        <v>#REF!</v>
      </c>
      <c r="O457" s="46" t="e">
        <f>VLOOKUP(J457,GRILLE!#REF!,7,FALSE)</f>
        <v>#REF!</v>
      </c>
      <c r="P457" s="46" t="e">
        <f>VLOOKUP(J457,GRILLE!#REF!,7,FALSE)</f>
        <v>#REF!</v>
      </c>
      <c r="Q457" s="47">
        <f t="shared" si="419"/>
        <v>0</v>
      </c>
      <c r="S457" s="45" t="str">
        <f>[1]PROTOCOLE!$A$34</f>
        <v>support3</v>
      </c>
      <c r="T457" s="46" t="e">
        <f>VLOOKUP(S457,GRILLE!$A$5:$G$14,7,FALSE)</f>
        <v>#N/A</v>
      </c>
      <c r="U457" s="46" t="e">
        <f>VLOOKUP(S457,GRILLE!$N$5:$T$24,7,FALSE)</f>
        <v>#N/A</v>
      </c>
      <c r="V457" s="46" t="e">
        <f>VLOOKUP(S457,GRILLE!#REF!,7,FALSE)</f>
        <v>#REF!</v>
      </c>
      <c r="W457" s="46" t="e">
        <f>VLOOKUP(S457,GRILLE!#REF!,7,FALSE)</f>
        <v>#REF!</v>
      </c>
      <c r="X457" s="46" t="e">
        <f>VLOOKUP(S457,GRILLE!#REF!,7,FALSE)</f>
        <v>#REF!</v>
      </c>
      <c r="Y457" s="46" t="e">
        <f>VLOOKUP(S457,GRILLE!#REF!,7,FALSE)</f>
        <v>#REF!</v>
      </c>
      <c r="Z457" s="47">
        <f t="shared" si="420"/>
        <v>0</v>
      </c>
      <c r="AB457" s="45" t="str">
        <f>[1]PROTOCOLE!$A$34</f>
        <v>support3</v>
      </c>
      <c r="AC457" s="46" t="e">
        <f>VLOOKUP(AB457,GRILLE!$A$5:$G$14,7,FALSE)</f>
        <v>#N/A</v>
      </c>
      <c r="AD457" s="46" t="e">
        <f>VLOOKUP(AB457,GRILLE!$N$5:$T$24,7,FALSE)</f>
        <v>#N/A</v>
      </c>
      <c r="AE457" s="46" t="e">
        <f>VLOOKUP(AB457,GRILLE!#REF!,7,FALSE)</f>
        <v>#REF!</v>
      </c>
      <c r="AF457" s="46" t="e">
        <f>VLOOKUP(AB457,GRILLE!#REF!,7,FALSE)</f>
        <v>#REF!</v>
      </c>
      <c r="AG457" s="46" t="e">
        <f>VLOOKUP(AB457,GRILLE!#REF!,7,FALSE)</f>
        <v>#REF!</v>
      </c>
      <c r="AH457" s="46" t="e">
        <f>VLOOKUP(AB457,GRILLE!#REF!,7,FALSE)</f>
        <v>#REF!</v>
      </c>
      <c r="AI457" s="47">
        <f t="shared" si="421"/>
        <v>0</v>
      </c>
      <c r="AK457" s="45" t="str">
        <f>[1]PROTOCOLE!$A$34</f>
        <v>support3</v>
      </c>
      <c r="AL457" s="46" t="e">
        <f>VLOOKUP(AK457,GRILLE!$A$5:$G$14,7,FALSE)</f>
        <v>#N/A</v>
      </c>
      <c r="AM457" s="46" t="e">
        <f>VLOOKUP(AK457,GRILLE!$N$5:$T$24,7,FALSE)</f>
        <v>#N/A</v>
      </c>
      <c r="AN457" s="46" t="e">
        <f>VLOOKUP(AK457,GRILLE!#REF!,7,FALSE)</f>
        <v>#REF!</v>
      </c>
      <c r="AO457" s="46" t="e">
        <f>VLOOKUP(AK457,GRILLE!#REF!,7,FALSE)</f>
        <v>#REF!</v>
      </c>
      <c r="AP457" s="46" t="e">
        <f>VLOOKUP(AK457,GRILLE!#REF!,7,FALSE)</f>
        <v>#REF!</v>
      </c>
      <c r="AQ457" s="46" t="e">
        <f>VLOOKUP(AK457,GRILLE!#REF!,7,FALSE)</f>
        <v>#REF!</v>
      </c>
      <c r="AR457" s="47">
        <f t="shared" si="422"/>
        <v>0</v>
      </c>
      <c r="AT457" s="45" t="str">
        <f>[1]PROTOCOLE!$A$34</f>
        <v>support3</v>
      </c>
      <c r="AU457" s="46" t="e">
        <f>VLOOKUP(AT457,GRILLE!$A$5:$G$14,7,FALSE)</f>
        <v>#N/A</v>
      </c>
      <c r="AV457" s="46" t="e">
        <f>VLOOKUP(AT457,GRILLE!$N$5:$T$24,7,FALSE)</f>
        <v>#N/A</v>
      </c>
      <c r="AW457" s="46" t="e">
        <f>VLOOKUP(AT457,GRILLE!#REF!,7,FALSE)</f>
        <v>#REF!</v>
      </c>
      <c r="AX457" s="46" t="e">
        <f>VLOOKUP(AT457,GRILLE!#REF!,7,FALSE)</f>
        <v>#REF!</v>
      </c>
      <c r="AY457" s="46" t="e">
        <f>VLOOKUP(AT457,GRILLE!#REF!,7,FALSE)</f>
        <v>#REF!</v>
      </c>
      <c r="AZ457" s="46" t="e">
        <f>VLOOKUP(AT457,GRILLE!#REF!,7,FALSE)</f>
        <v>#REF!</v>
      </c>
      <c r="BA457" s="47">
        <f t="shared" si="423"/>
        <v>0</v>
      </c>
      <c r="BC457" s="45" t="str">
        <f>[1]PROTOCOLE!$A$34</f>
        <v>support3</v>
      </c>
      <c r="BD457" s="46" t="e">
        <f>VLOOKUP(BC457,GRILLE!$A$5:$G$14,7,FALSE)</f>
        <v>#N/A</v>
      </c>
      <c r="BE457" s="46" t="e">
        <f>VLOOKUP(BC457,GRILLE!$N$5:$T$24,7,FALSE)</f>
        <v>#N/A</v>
      </c>
      <c r="BF457" s="46" t="e">
        <f>VLOOKUP(BC457,GRILLE!#REF!,7,FALSE)</f>
        <v>#REF!</v>
      </c>
      <c r="BG457" s="46" t="e">
        <f>VLOOKUP(BC457,GRILLE!#REF!,7,FALSE)</f>
        <v>#REF!</v>
      </c>
      <c r="BH457" s="46" t="e">
        <f>VLOOKUP(BC457,GRILLE!#REF!,7,FALSE)</f>
        <v>#REF!</v>
      </c>
      <c r="BI457" s="46" t="e">
        <f>VLOOKUP(BC457,GRILLE!#REF!,7,FALSE)</f>
        <v>#REF!</v>
      </c>
      <c r="BJ457" s="47">
        <f t="shared" si="424"/>
        <v>0</v>
      </c>
      <c r="BL457" s="45" t="str">
        <f>[1]PROTOCOLE!$A$34</f>
        <v>support3</v>
      </c>
      <c r="BM457" s="46" t="e">
        <f>VLOOKUP(BL457,GRILLE!$A$5:$G$14,7,FALSE)</f>
        <v>#N/A</v>
      </c>
      <c r="BN457" s="46" t="e">
        <f>VLOOKUP(BL457,GRILLE!$N$5:$T$24,7,FALSE)</f>
        <v>#N/A</v>
      </c>
      <c r="BO457" s="46" t="e">
        <f>VLOOKUP(BL457,GRILLE!#REF!,7,FALSE)</f>
        <v>#REF!</v>
      </c>
      <c r="BP457" s="46" t="e">
        <f>VLOOKUP(BL457,GRILLE!#REF!,7,FALSE)</f>
        <v>#REF!</v>
      </c>
      <c r="BQ457" s="46" t="e">
        <f>VLOOKUP(BL457,GRILLE!#REF!,7,FALSE)</f>
        <v>#REF!</v>
      </c>
      <c r="BR457" s="46" t="e">
        <f>VLOOKUP(BL457,GRILLE!#REF!,7,FALSE)</f>
        <v>#REF!</v>
      </c>
      <c r="BS457" s="47">
        <f t="shared" si="425"/>
        <v>0</v>
      </c>
      <c r="BU457" s="45" t="str">
        <f>[1]PROTOCOLE!$A$34</f>
        <v>support3</v>
      </c>
      <c r="BV457" s="46" t="e">
        <f>VLOOKUP(BU457,GRILLE!$A$5:$G$14,7,FALSE)</f>
        <v>#N/A</v>
      </c>
      <c r="BW457" s="46" t="e">
        <f>VLOOKUP(BU457,GRILLE!$N$5:$T$24,7,FALSE)</f>
        <v>#N/A</v>
      </c>
      <c r="BX457" s="46" t="e">
        <f>VLOOKUP(BU457,GRILLE!#REF!,7,FALSE)</f>
        <v>#REF!</v>
      </c>
      <c r="BY457" s="46" t="e">
        <f>VLOOKUP(BU457,GRILLE!#REF!,7,FALSE)</f>
        <v>#REF!</v>
      </c>
      <c r="BZ457" s="46" t="e">
        <f>VLOOKUP(BU457,GRILLE!#REF!,7,FALSE)</f>
        <v>#REF!</v>
      </c>
      <c r="CA457" s="46" t="e">
        <f>VLOOKUP(BU457,GRILLE!#REF!,7,FALSE)</f>
        <v>#REF!</v>
      </c>
      <c r="CB457" s="47">
        <f t="shared" si="426"/>
        <v>0</v>
      </c>
      <c r="CD457" s="45" t="str">
        <f>[1]PROTOCOLE!$A$34</f>
        <v>support3</v>
      </c>
      <c r="CE457" s="46" t="e">
        <f>VLOOKUP(CD457,GRILLE!$A$5:$G$14,7,FALSE)</f>
        <v>#N/A</v>
      </c>
      <c r="CF457" s="46" t="e">
        <f>VLOOKUP(CD457,GRILLE!$N$5:$T$24,7,FALSE)</f>
        <v>#N/A</v>
      </c>
      <c r="CG457" s="46" t="e">
        <f>VLOOKUP(CD457,GRILLE!#REF!,7,FALSE)</f>
        <v>#REF!</v>
      </c>
      <c r="CH457" s="46" t="e">
        <f>VLOOKUP(CD457,GRILLE!#REF!,7,FALSE)</f>
        <v>#REF!</v>
      </c>
      <c r="CI457" s="46" t="e">
        <f>VLOOKUP(CD457,GRILLE!#REF!,7,FALSE)</f>
        <v>#REF!</v>
      </c>
      <c r="CJ457" s="46" t="e">
        <f>VLOOKUP(CD457,GRILLE!#REF!,7,FALSE)</f>
        <v>#REF!</v>
      </c>
      <c r="CK457" s="47">
        <f t="shared" si="427"/>
        <v>0</v>
      </c>
      <c r="CM457" s="45" t="str">
        <f>[1]PROTOCOLE!$A$34</f>
        <v>support3</v>
      </c>
      <c r="CN457" s="46" t="e">
        <f>VLOOKUP(CM457,GRILLE!$A$5:$G$14,7,FALSE)</f>
        <v>#N/A</v>
      </c>
      <c r="CO457" s="46" t="e">
        <f>VLOOKUP(CM457,GRILLE!$N$5:$T$24,7,FALSE)</f>
        <v>#N/A</v>
      </c>
      <c r="CP457" s="46" t="e">
        <f>VLOOKUP(CM457,GRILLE!#REF!,7,FALSE)</f>
        <v>#REF!</v>
      </c>
      <c r="CQ457" s="46" t="e">
        <f>VLOOKUP(CM457,GRILLE!#REF!,7,FALSE)</f>
        <v>#REF!</v>
      </c>
      <c r="CR457" s="46" t="e">
        <f>VLOOKUP(CM457,GRILLE!#REF!,7,FALSE)</f>
        <v>#REF!</v>
      </c>
      <c r="CS457" s="46" t="e">
        <f>VLOOKUP(CM457,GRILLE!#REF!,7,FALSE)</f>
        <v>#REF!</v>
      </c>
      <c r="CT457" s="47">
        <f t="shared" si="428"/>
        <v>0</v>
      </c>
      <c r="CV457" s="45" t="str">
        <f>[1]PROTOCOLE!$A$34</f>
        <v>support3</v>
      </c>
      <c r="CW457" s="46" t="e">
        <f>VLOOKUP(CV457,GRILLE!$A$5:$G$14,7,FALSE)</f>
        <v>#N/A</v>
      </c>
      <c r="CX457" s="46" t="e">
        <f>VLOOKUP(CV457,GRILLE!$N$5:$T$24,7,FALSE)</f>
        <v>#N/A</v>
      </c>
      <c r="CY457" s="46" t="e">
        <f>VLOOKUP(CV457,GRILLE!#REF!,7,FALSE)</f>
        <v>#REF!</v>
      </c>
      <c r="CZ457" s="46" t="e">
        <f>VLOOKUP(CV457,GRILLE!#REF!,7,FALSE)</f>
        <v>#REF!</v>
      </c>
      <c r="DA457" s="46" t="e">
        <f>VLOOKUP(CV457,GRILLE!#REF!,7,FALSE)</f>
        <v>#REF!</v>
      </c>
      <c r="DB457" s="46" t="e">
        <f>VLOOKUP(CV457,GRILLE!#REF!,7,FALSE)</f>
        <v>#REF!</v>
      </c>
      <c r="DC457" s="47">
        <f t="shared" si="429"/>
        <v>0</v>
      </c>
      <c r="DE457" s="45" t="str">
        <f>[1]PROTOCOLE!$A$34</f>
        <v>support3</v>
      </c>
      <c r="DF457" s="46" t="e">
        <f>VLOOKUP(DE457,GRILLE!$A$5:$G$14,7,FALSE)</f>
        <v>#N/A</v>
      </c>
      <c r="DG457" s="46" t="e">
        <f>VLOOKUP(DE457,GRILLE!$N$5:$T$24,7,FALSE)</f>
        <v>#N/A</v>
      </c>
      <c r="DH457" s="46" t="e">
        <f>VLOOKUP(DE457,GRILLE!#REF!,7,FALSE)</f>
        <v>#REF!</v>
      </c>
      <c r="DI457" s="46" t="e">
        <f>VLOOKUP(DE457,GRILLE!#REF!,7,FALSE)</f>
        <v>#REF!</v>
      </c>
      <c r="DJ457" s="46" t="e">
        <f>VLOOKUP(DE457,GRILLE!#REF!,7,FALSE)</f>
        <v>#REF!</v>
      </c>
      <c r="DK457" s="46" t="e">
        <f>VLOOKUP(DE457,GRILLE!#REF!,7,FALSE)</f>
        <v>#REF!</v>
      </c>
      <c r="DL457" s="47">
        <f t="shared" si="430"/>
        <v>0</v>
      </c>
      <c r="DN457" s="45" t="str">
        <f>[1]PROTOCOLE!$A$34</f>
        <v>support3</v>
      </c>
      <c r="DO457" s="46" t="e">
        <f>VLOOKUP(DN457,GRILLE!$A$5:$G$14,7,FALSE)</f>
        <v>#N/A</v>
      </c>
      <c r="DP457" s="46" t="e">
        <f>VLOOKUP(DN457,GRILLE!$N$5:$T$24,7,FALSE)</f>
        <v>#N/A</v>
      </c>
      <c r="DQ457" s="46" t="e">
        <f>VLOOKUP(DN457,GRILLE!#REF!,7,FALSE)</f>
        <v>#REF!</v>
      </c>
      <c r="DR457" s="46" t="e">
        <f>VLOOKUP(DN457,GRILLE!#REF!,7,FALSE)</f>
        <v>#REF!</v>
      </c>
      <c r="DS457" s="46" t="e">
        <f>VLOOKUP(DN457,GRILLE!#REF!,7,FALSE)</f>
        <v>#REF!</v>
      </c>
      <c r="DT457" s="46" t="e">
        <f>VLOOKUP(DN457,GRILLE!#REF!,7,FALSE)</f>
        <v>#REF!</v>
      </c>
      <c r="DU457" s="47">
        <f t="shared" si="431"/>
        <v>0</v>
      </c>
      <c r="DW457" s="45" t="str">
        <f>[1]PROTOCOLE!$A$34</f>
        <v>support3</v>
      </c>
      <c r="DX457" s="46" t="e">
        <f>VLOOKUP(DW457,GRILLE!$A$5:$G$14,7,FALSE)</f>
        <v>#N/A</v>
      </c>
      <c r="DY457" s="46" t="e">
        <f>VLOOKUP(DW457,GRILLE!$N$5:$T$24,7,FALSE)</f>
        <v>#N/A</v>
      </c>
      <c r="DZ457" s="46" t="e">
        <f>VLOOKUP(DW457,GRILLE!#REF!,7,FALSE)</f>
        <v>#REF!</v>
      </c>
      <c r="EA457" s="46" t="e">
        <f>VLOOKUP(DW457,GRILLE!#REF!,7,FALSE)</f>
        <v>#REF!</v>
      </c>
      <c r="EB457" s="46" t="e">
        <f>VLOOKUP(DW457,GRILLE!#REF!,7,FALSE)</f>
        <v>#REF!</v>
      </c>
      <c r="EC457" s="46" t="e">
        <f>VLOOKUP(DW457,GRILLE!#REF!,7,FALSE)</f>
        <v>#REF!</v>
      </c>
      <c r="ED457" s="47">
        <f t="shared" si="432"/>
        <v>0</v>
      </c>
      <c r="EF457" s="45" t="str">
        <f>[1]PROTOCOLE!$A$34</f>
        <v>support3</v>
      </c>
      <c r="EG457" s="46" t="e">
        <f>VLOOKUP(EF457,GRILLE!$A$5:$G$14,7,FALSE)</f>
        <v>#N/A</v>
      </c>
      <c r="EH457" s="46" t="e">
        <f>VLOOKUP(EF457,GRILLE!$N$5:$T$24,7,FALSE)</f>
        <v>#N/A</v>
      </c>
      <c r="EI457" s="46" t="e">
        <f>VLOOKUP(EF457,GRILLE!#REF!,7,FALSE)</f>
        <v>#REF!</v>
      </c>
      <c r="EJ457" s="46" t="e">
        <f>VLOOKUP(EF457,GRILLE!#REF!,7,FALSE)</f>
        <v>#REF!</v>
      </c>
      <c r="EK457" s="46" t="e">
        <f>VLOOKUP(EF457,GRILLE!#REF!,7,FALSE)</f>
        <v>#REF!</v>
      </c>
      <c r="EL457" s="46" t="e">
        <f>VLOOKUP(EF457,GRILLE!#REF!,7,FALSE)</f>
        <v>#REF!</v>
      </c>
      <c r="EM457" s="47">
        <f t="shared" si="433"/>
        <v>0</v>
      </c>
      <c r="EO457" s="45" t="str">
        <f>[1]PROTOCOLE!$A$34</f>
        <v>support3</v>
      </c>
      <c r="EP457" s="46" t="e">
        <f>VLOOKUP(EO457,GRILLE!$A$5:$G$14,7,FALSE)</f>
        <v>#N/A</v>
      </c>
      <c r="EQ457" s="46" t="e">
        <f>VLOOKUP(EO457,GRILLE!$N$5:$T$24,7,FALSE)</f>
        <v>#N/A</v>
      </c>
      <c r="ER457" s="46" t="e">
        <f>VLOOKUP(EO457,GRILLE!#REF!,7,FALSE)</f>
        <v>#REF!</v>
      </c>
      <c r="ES457" s="46" t="e">
        <f>VLOOKUP(EO457,GRILLE!#REF!,7,FALSE)</f>
        <v>#REF!</v>
      </c>
      <c r="ET457" s="46" t="e">
        <f>VLOOKUP(EO457,GRILLE!#REF!,7,FALSE)</f>
        <v>#REF!</v>
      </c>
      <c r="EU457" s="46" t="e">
        <f>VLOOKUP(EO457,GRILLE!#REF!,7,FALSE)</f>
        <v>#REF!</v>
      </c>
      <c r="EV457" s="47">
        <f t="shared" si="434"/>
        <v>0</v>
      </c>
      <c r="EX457" s="45" t="str">
        <f>[1]PROTOCOLE!$A$34</f>
        <v>support3</v>
      </c>
      <c r="EY457" s="46" t="e">
        <f>VLOOKUP(EX457,GRILLE!$A$5:$G$14,7,FALSE)</f>
        <v>#N/A</v>
      </c>
      <c r="EZ457" s="46" t="e">
        <f>VLOOKUP(EX457,GRILLE!$N$5:$T$24,7,FALSE)</f>
        <v>#N/A</v>
      </c>
      <c r="FA457" s="46" t="e">
        <f>VLOOKUP(EX457,GRILLE!#REF!,7,FALSE)</f>
        <v>#REF!</v>
      </c>
      <c r="FB457" s="46" t="e">
        <f>VLOOKUP(EX457,GRILLE!#REF!,7,FALSE)</f>
        <v>#REF!</v>
      </c>
      <c r="FC457" s="46" t="e">
        <f>VLOOKUP(EX457,GRILLE!#REF!,7,FALSE)</f>
        <v>#REF!</v>
      </c>
      <c r="FD457" s="46" t="e">
        <f>VLOOKUP(EX457,GRILLE!#REF!,7,FALSE)</f>
        <v>#REF!</v>
      </c>
      <c r="FE457" s="47">
        <f t="shared" si="435"/>
        <v>0</v>
      </c>
      <c r="FG457" s="45" t="str">
        <f>[1]PROTOCOLE!$A$34</f>
        <v>support3</v>
      </c>
      <c r="FH457" s="46" t="e">
        <f>VLOOKUP(FG457,GRILLE!$A$5:$G$14,7,FALSE)</f>
        <v>#N/A</v>
      </c>
      <c r="FI457" s="46" t="e">
        <f>VLOOKUP(FG457,GRILLE!$N$5:$T$24,7,FALSE)</f>
        <v>#N/A</v>
      </c>
      <c r="FJ457" s="46" t="e">
        <f>VLOOKUP(FG457,GRILLE!#REF!,7,FALSE)</f>
        <v>#REF!</v>
      </c>
      <c r="FK457" s="46" t="e">
        <f>VLOOKUP(FG457,GRILLE!#REF!,7,FALSE)</f>
        <v>#REF!</v>
      </c>
      <c r="FL457" s="46" t="e">
        <f>VLOOKUP(FG457,GRILLE!#REF!,7,FALSE)</f>
        <v>#REF!</v>
      </c>
      <c r="FM457" s="46" t="e">
        <f>VLOOKUP(FG457,GRILLE!#REF!,7,FALSE)</f>
        <v>#REF!</v>
      </c>
      <c r="FN457" s="47">
        <f t="shared" si="436"/>
        <v>0</v>
      </c>
      <c r="FP457" s="45" t="str">
        <f>[1]PROTOCOLE!$A$34</f>
        <v>support3</v>
      </c>
      <c r="FQ457" s="46" t="e">
        <f>VLOOKUP(FP457,GRILLE!$A$5:$G$14,7,FALSE)</f>
        <v>#N/A</v>
      </c>
      <c r="FR457" s="46" t="e">
        <f>VLOOKUP(FP457,GRILLE!$N$5:$T$24,7,FALSE)</f>
        <v>#N/A</v>
      </c>
      <c r="FS457" s="46" t="e">
        <f>VLOOKUP(FP457,GRILLE!#REF!,7,FALSE)</f>
        <v>#REF!</v>
      </c>
      <c r="FT457" s="46" t="e">
        <f>VLOOKUP(FP457,GRILLE!#REF!,7,FALSE)</f>
        <v>#REF!</v>
      </c>
      <c r="FU457" s="46" t="e">
        <f>VLOOKUP(FP457,GRILLE!#REF!,7,FALSE)</f>
        <v>#REF!</v>
      </c>
      <c r="FV457" s="46" t="e">
        <f>VLOOKUP(FP457,GRILLE!#REF!,7,FALSE)</f>
        <v>#REF!</v>
      </c>
      <c r="FW457" s="47">
        <f t="shared" si="437"/>
        <v>0</v>
      </c>
    </row>
    <row r="458" spans="1:179" ht="15" customHeight="1" x14ac:dyDescent="0.25">
      <c r="A458" s="45" t="str">
        <f>[1]PROTOCOLE!$A$35</f>
        <v>support4</v>
      </c>
      <c r="B458" s="46" t="e">
        <f>VLOOKUP(A458,GRILLE!$A$5:$G$14,7,FALSE)</f>
        <v>#N/A</v>
      </c>
      <c r="C458" s="46" t="e">
        <f>VLOOKUP(A458,GRILLE!$N$5:$T$24,7,FALSE)</f>
        <v>#N/A</v>
      </c>
      <c r="D458" s="46" t="e">
        <f>VLOOKUP(A458,GRILLE!#REF!,7,FALSE)</f>
        <v>#REF!</v>
      </c>
      <c r="E458" s="46" t="e">
        <f>VLOOKUP(A458,GRILLE!#REF!,7,FALSE)</f>
        <v>#REF!</v>
      </c>
      <c r="F458" s="46" t="e">
        <f>VLOOKUP(A458,GRILLE!#REF!,7,FALSE)</f>
        <v>#REF!</v>
      </c>
      <c r="G458" s="46" t="e">
        <f>VLOOKUP(A458,GRILLE!#REF!,7,FALSE)</f>
        <v>#REF!</v>
      </c>
      <c r="H458" s="47">
        <f t="shared" si="418"/>
        <v>0</v>
      </c>
      <c r="J458" s="45" t="str">
        <f>[1]PROTOCOLE!$A$35</f>
        <v>support4</v>
      </c>
      <c r="K458" s="46" t="e">
        <f>VLOOKUP(J458,GRILLE!$A$5:$G$14,7,FALSE)</f>
        <v>#N/A</v>
      </c>
      <c r="L458" s="46" t="e">
        <f>VLOOKUP(J458,GRILLE!$N$5:$T$24,7,FALSE)</f>
        <v>#N/A</v>
      </c>
      <c r="M458" s="46" t="e">
        <f>VLOOKUP(J458,GRILLE!#REF!,7,FALSE)</f>
        <v>#REF!</v>
      </c>
      <c r="N458" s="46" t="e">
        <f>VLOOKUP(J458,GRILLE!#REF!,7,FALSE)</f>
        <v>#REF!</v>
      </c>
      <c r="O458" s="46" t="e">
        <f>VLOOKUP(J458,GRILLE!#REF!,7,FALSE)</f>
        <v>#REF!</v>
      </c>
      <c r="P458" s="46" t="e">
        <f>VLOOKUP(J458,GRILLE!#REF!,7,FALSE)</f>
        <v>#REF!</v>
      </c>
      <c r="Q458" s="47">
        <f t="shared" si="419"/>
        <v>0</v>
      </c>
      <c r="S458" s="45" t="str">
        <f>[1]PROTOCOLE!$A$35</f>
        <v>support4</v>
      </c>
      <c r="T458" s="46" t="e">
        <f>VLOOKUP(S458,GRILLE!$A$5:$G$14,7,FALSE)</f>
        <v>#N/A</v>
      </c>
      <c r="U458" s="46" t="e">
        <f>VLOOKUP(S458,GRILLE!$N$5:$T$24,7,FALSE)</f>
        <v>#N/A</v>
      </c>
      <c r="V458" s="46" t="e">
        <f>VLOOKUP(S458,GRILLE!#REF!,7,FALSE)</f>
        <v>#REF!</v>
      </c>
      <c r="W458" s="46" t="e">
        <f>VLOOKUP(S458,GRILLE!#REF!,7,FALSE)</f>
        <v>#REF!</v>
      </c>
      <c r="X458" s="46" t="e">
        <f>VLOOKUP(S458,GRILLE!#REF!,7,FALSE)</f>
        <v>#REF!</v>
      </c>
      <c r="Y458" s="46" t="e">
        <f>VLOOKUP(S458,GRILLE!#REF!,7,FALSE)</f>
        <v>#REF!</v>
      </c>
      <c r="Z458" s="47">
        <f t="shared" si="420"/>
        <v>0</v>
      </c>
      <c r="AB458" s="45" t="str">
        <f>[1]PROTOCOLE!$A$35</f>
        <v>support4</v>
      </c>
      <c r="AC458" s="46" t="e">
        <f>VLOOKUP(AB458,GRILLE!$A$5:$G$14,7,FALSE)</f>
        <v>#N/A</v>
      </c>
      <c r="AD458" s="46" t="e">
        <f>VLOOKUP(AB458,GRILLE!$N$5:$T$24,7,FALSE)</f>
        <v>#N/A</v>
      </c>
      <c r="AE458" s="46" t="e">
        <f>VLOOKUP(AB458,GRILLE!#REF!,7,FALSE)</f>
        <v>#REF!</v>
      </c>
      <c r="AF458" s="46" t="e">
        <f>VLOOKUP(AB458,GRILLE!#REF!,7,FALSE)</f>
        <v>#REF!</v>
      </c>
      <c r="AG458" s="46" t="e">
        <f>VLOOKUP(AB458,GRILLE!#REF!,7,FALSE)</f>
        <v>#REF!</v>
      </c>
      <c r="AH458" s="46" t="e">
        <f>VLOOKUP(AB458,GRILLE!#REF!,7,FALSE)</f>
        <v>#REF!</v>
      </c>
      <c r="AI458" s="47">
        <f t="shared" si="421"/>
        <v>0</v>
      </c>
      <c r="AK458" s="45" t="str">
        <f>[1]PROTOCOLE!$A$35</f>
        <v>support4</v>
      </c>
      <c r="AL458" s="46" t="e">
        <f>VLOOKUP(AK458,GRILLE!$A$5:$G$14,7,FALSE)</f>
        <v>#N/A</v>
      </c>
      <c r="AM458" s="46" t="e">
        <f>VLOOKUP(AK458,GRILLE!$N$5:$T$24,7,FALSE)</f>
        <v>#N/A</v>
      </c>
      <c r="AN458" s="46" t="e">
        <f>VLOOKUP(AK458,GRILLE!#REF!,7,FALSE)</f>
        <v>#REF!</v>
      </c>
      <c r="AO458" s="46" t="e">
        <f>VLOOKUP(AK458,GRILLE!#REF!,7,FALSE)</f>
        <v>#REF!</v>
      </c>
      <c r="AP458" s="46" t="e">
        <f>VLOOKUP(AK458,GRILLE!#REF!,7,FALSE)</f>
        <v>#REF!</v>
      </c>
      <c r="AQ458" s="46" t="e">
        <f>VLOOKUP(AK458,GRILLE!#REF!,7,FALSE)</f>
        <v>#REF!</v>
      </c>
      <c r="AR458" s="47">
        <f t="shared" si="422"/>
        <v>0</v>
      </c>
      <c r="AT458" s="45" t="str">
        <f>[1]PROTOCOLE!$A$35</f>
        <v>support4</v>
      </c>
      <c r="AU458" s="46" t="e">
        <f>VLOOKUP(AT458,GRILLE!$A$5:$G$14,7,FALSE)</f>
        <v>#N/A</v>
      </c>
      <c r="AV458" s="46" t="e">
        <f>VLOOKUP(AT458,GRILLE!$N$5:$T$24,7,FALSE)</f>
        <v>#N/A</v>
      </c>
      <c r="AW458" s="46" t="e">
        <f>VLOOKUP(AT458,GRILLE!#REF!,7,FALSE)</f>
        <v>#REF!</v>
      </c>
      <c r="AX458" s="46" t="e">
        <f>VLOOKUP(AT458,GRILLE!#REF!,7,FALSE)</f>
        <v>#REF!</v>
      </c>
      <c r="AY458" s="46" t="e">
        <f>VLOOKUP(AT458,GRILLE!#REF!,7,FALSE)</f>
        <v>#REF!</v>
      </c>
      <c r="AZ458" s="46" t="e">
        <f>VLOOKUP(AT458,GRILLE!#REF!,7,FALSE)</f>
        <v>#REF!</v>
      </c>
      <c r="BA458" s="47">
        <f t="shared" si="423"/>
        <v>0</v>
      </c>
      <c r="BC458" s="45" t="str">
        <f>[1]PROTOCOLE!$A$35</f>
        <v>support4</v>
      </c>
      <c r="BD458" s="46" t="e">
        <f>VLOOKUP(BC458,GRILLE!$A$5:$G$14,7,FALSE)</f>
        <v>#N/A</v>
      </c>
      <c r="BE458" s="46" t="e">
        <f>VLOOKUP(BC458,GRILLE!$N$5:$T$24,7,FALSE)</f>
        <v>#N/A</v>
      </c>
      <c r="BF458" s="46" t="e">
        <f>VLOOKUP(BC458,GRILLE!#REF!,7,FALSE)</f>
        <v>#REF!</v>
      </c>
      <c r="BG458" s="46" t="e">
        <f>VLOOKUP(BC458,GRILLE!#REF!,7,FALSE)</f>
        <v>#REF!</v>
      </c>
      <c r="BH458" s="46" t="e">
        <f>VLOOKUP(BC458,GRILLE!#REF!,7,FALSE)</f>
        <v>#REF!</v>
      </c>
      <c r="BI458" s="46" t="e">
        <f>VLOOKUP(BC458,GRILLE!#REF!,7,FALSE)</f>
        <v>#REF!</v>
      </c>
      <c r="BJ458" s="47">
        <f t="shared" si="424"/>
        <v>0</v>
      </c>
      <c r="BL458" s="45" t="str">
        <f>[1]PROTOCOLE!$A$35</f>
        <v>support4</v>
      </c>
      <c r="BM458" s="46" t="e">
        <f>VLOOKUP(BL458,GRILLE!$A$5:$G$14,7,FALSE)</f>
        <v>#N/A</v>
      </c>
      <c r="BN458" s="46" t="e">
        <f>VLOOKUP(BL458,GRILLE!$N$5:$T$24,7,FALSE)</f>
        <v>#N/A</v>
      </c>
      <c r="BO458" s="46" t="e">
        <f>VLOOKUP(BL458,GRILLE!#REF!,7,FALSE)</f>
        <v>#REF!</v>
      </c>
      <c r="BP458" s="46" t="e">
        <f>VLOOKUP(BL458,GRILLE!#REF!,7,FALSE)</f>
        <v>#REF!</v>
      </c>
      <c r="BQ458" s="46" t="e">
        <f>VLOOKUP(BL458,GRILLE!#REF!,7,FALSE)</f>
        <v>#REF!</v>
      </c>
      <c r="BR458" s="46" t="e">
        <f>VLOOKUP(BL458,GRILLE!#REF!,7,FALSE)</f>
        <v>#REF!</v>
      </c>
      <c r="BS458" s="47">
        <f t="shared" si="425"/>
        <v>0</v>
      </c>
      <c r="BU458" s="45" t="str">
        <f>[1]PROTOCOLE!$A$35</f>
        <v>support4</v>
      </c>
      <c r="BV458" s="46" t="e">
        <f>VLOOKUP(BU458,GRILLE!$A$5:$G$14,7,FALSE)</f>
        <v>#N/A</v>
      </c>
      <c r="BW458" s="46" t="e">
        <f>VLOOKUP(BU458,GRILLE!$N$5:$T$24,7,FALSE)</f>
        <v>#N/A</v>
      </c>
      <c r="BX458" s="46" t="e">
        <f>VLOOKUP(BU458,GRILLE!#REF!,7,FALSE)</f>
        <v>#REF!</v>
      </c>
      <c r="BY458" s="46" t="e">
        <f>VLOOKUP(BU458,GRILLE!#REF!,7,FALSE)</f>
        <v>#REF!</v>
      </c>
      <c r="BZ458" s="46" t="e">
        <f>VLOOKUP(BU458,GRILLE!#REF!,7,FALSE)</f>
        <v>#REF!</v>
      </c>
      <c r="CA458" s="46" t="e">
        <f>VLOOKUP(BU458,GRILLE!#REF!,7,FALSE)</f>
        <v>#REF!</v>
      </c>
      <c r="CB458" s="47">
        <f t="shared" si="426"/>
        <v>0</v>
      </c>
      <c r="CD458" s="45" t="str">
        <f>[1]PROTOCOLE!$A$35</f>
        <v>support4</v>
      </c>
      <c r="CE458" s="46" t="e">
        <f>VLOOKUP(CD458,GRILLE!$A$5:$G$14,7,FALSE)</f>
        <v>#N/A</v>
      </c>
      <c r="CF458" s="46" t="e">
        <f>VLOOKUP(CD458,GRILLE!$N$5:$T$24,7,FALSE)</f>
        <v>#N/A</v>
      </c>
      <c r="CG458" s="46" t="e">
        <f>VLOOKUP(CD458,GRILLE!#REF!,7,FALSE)</f>
        <v>#REF!</v>
      </c>
      <c r="CH458" s="46" t="e">
        <f>VLOOKUP(CD458,GRILLE!#REF!,7,FALSE)</f>
        <v>#REF!</v>
      </c>
      <c r="CI458" s="46" t="e">
        <f>VLOOKUP(CD458,GRILLE!#REF!,7,FALSE)</f>
        <v>#REF!</v>
      </c>
      <c r="CJ458" s="46" t="e">
        <f>VLOOKUP(CD458,GRILLE!#REF!,7,FALSE)</f>
        <v>#REF!</v>
      </c>
      <c r="CK458" s="47">
        <f t="shared" si="427"/>
        <v>0</v>
      </c>
      <c r="CM458" s="45" t="str">
        <f>[1]PROTOCOLE!$A$35</f>
        <v>support4</v>
      </c>
      <c r="CN458" s="46" t="e">
        <f>VLOOKUP(CM458,GRILLE!$A$5:$G$14,7,FALSE)</f>
        <v>#N/A</v>
      </c>
      <c r="CO458" s="46" t="e">
        <f>VLOOKUP(CM458,GRILLE!$N$5:$T$24,7,FALSE)</f>
        <v>#N/A</v>
      </c>
      <c r="CP458" s="46" t="e">
        <f>VLOOKUP(CM458,GRILLE!#REF!,7,FALSE)</f>
        <v>#REF!</v>
      </c>
      <c r="CQ458" s="46" t="e">
        <f>VLOOKUP(CM458,GRILLE!#REF!,7,FALSE)</f>
        <v>#REF!</v>
      </c>
      <c r="CR458" s="46" t="e">
        <f>VLOOKUP(CM458,GRILLE!#REF!,7,FALSE)</f>
        <v>#REF!</v>
      </c>
      <c r="CS458" s="46" t="e">
        <f>VLOOKUP(CM458,GRILLE!#REF!,7,FALSE)</f>
        <v>#REF!</v>
      </c>
      <c r="CT458" s="47">
        <f t="shared" si="428"/>
        <v>0</v>
      </c>
      <c r="CV458" s="45" t="str">
        <f>[1]PROTOCOLE!$A$35</f>
        <v>support4</v>
      </c>
      <c r="CW458" s="46" t="e">
        <f>VLOOKUP(CV458,GRILLE!$A$5:$G$14,7,FALSE)</f>
        <v>#N/A</v>
      </c>
      <c r="CX458" s="46" t="e">
        <f>VLOOKUP(CV458,GRILLE!$N$5:$T$24,7,FALSE)</f>
        <v>#N/A</v>
      </c>
      <c r="CY458" s="46" t="e">
        <f>VLOOKUP(CV458,GRILLE!#REF!,7,FALSE)</f>
        <v>#REF!</v>
      </c>
      <c r="CZ458" s="46" t="e">
        <f>VLOOKUP(CV458,GRILLE!#REF!,7,FALSE)</f>
        <v>#REF!</v>
      </c>
      <c r="DA458" s="46" t="e">
        <f>VLOOKUP(CV458,GRILLE!#REF!,7,FALSE)</f>
        <v>#REF!</v>
      </c>
      <c r="DB458" s="46" t="e">
        <f>VLOOKUP(CV458,GRILLE!#REF!,7,FALSE)</f>
        <v>#REF!</v>
      </c>
      <c r="DC458" s="47">
        <f t="shared" si="429"/>
        <v>0</v>
      </c>
      <c r="DE458" s="45" t="str">
        <f>[1]PROTOCOLE!$A$35</f>
        <v>support4</v>
      </c>
      <c r="DF458" s="46" t="e">
        <f>VLOOKUP(DE458,GRILLE!$A$5:$G$14,7,FALSE)</f>
        <v>#N/A</v>
      </c>
      <c r="DG458" s="46" t="e">
        <f>VLOOKUP(DE458,GRILLE!$N$5:$T$24,7,FALSE)</f>
        <v>#N/A</v>
      </c>
      <c r="DH458" s="46" t="e">
        <f>VLOOKUP(DE458,GRILLE!#REF!,7,FALSE)</f>
        <v>#REF!</v>
      </c>
      <c r="DI458" s="46" t="e">
        <f>VLOOKUP(DE458,GRILLE!#REF!,7,FALSE)</f>
        <v>#REF!</v>
      </c>
      <c r="DJ458" s="46" t="e">
        <f>VLOOKUP(DE458,GRILLE!#REF!,7,FALSE)</f>
        <v>#REF!</v>
      </c>
      <c r="DK458" s="46" t="e">
        <f>VLOOKUP(DE458,GRILLE!#REF!,7,FALSE)</f>
        <v>#REF!</v>
      </c>
      <c r="DL458" s="47">
        <f t="shared" si="430"/>
        <v>0</v>
      </c>
      <c r="DN458" s="45" t="str">
        <f>[1]PROTOCOLE!$A$35</f>
        <v>support4</v>
      </c>
      <c r="DO458" s="46" t="e">
        <f>VLOOKUP(DN458,GRILLE!$A$5:$G$14,7,FALSE)</f>
        <v>#N/A</v>
      </c>
      <c r="DP458" s="46" t="e">
        <f>VLOOKUP(DN458,GRILLE!$N$5:$T$24,7,FALSE)</f>
        <v>#N/A</v>
      </c>
      <c r="DQ458" s="46" t="e">
        <f>VLOOKUP(DN458,GRILLE!#REF!,7,FALSE)</f>
        <v>#REF!</v>
      </c>
      <c r="DR458" s="46" t="e">
        <f>VLOOKUP(DN458,GRILLE!#REF!,7,FALSE)</f>
        <v>#REF!</v>
      </c>
      <c r="DS458" s="46" t="e">
        <f>VLOOKUP(DN458,GRILLE!#REF!,7,FALSE)</f>
        <v>#REF!</v>
      </c>
      <c r="DT458" s="46" t="e">
        <f>VLOOKUP(DN458,GRILLE!#REF!,7,FALSE)</f>
        <v>#REF!</v>
      </c>
      <c r="DU458" s="47">
        <f t="shared" si="431"/>
        <v>0</v>
      </c>
      <c r="DW458" s="45" t="str">
        <f>[1]PROTOCOLE!$A$35</f>
        <v>support4</v>
      </c>
      <c r="DX458" s="46" t="e">
        <f>VLOOKUP(DW458,GRILLE!$A$5:$G$14,7,FALSE)</f>
        <v>#N/A</v>
      </c>
      <c r="DY458" s="46" t="e">
        <f>VLOOKUP(DW458,GRILLE!$N$5:$T$24,7,FALSE)</f>
        <v>#N/A</v>
      </c>
      <c r="DZ458" s="46" t="e">
        <f>VLOOKUP(DW458,GRILLE!#REF!,7,FALSE)</f>
        <v>#REF!</v>
      </c>
      <c r="EA458" s="46" t="e">
        <f>VLOOKUP(DW458,GRILLE!#REF!,7,FALSE)</f>
        <v>#REF!</v>
      </c>
      <c r="EB458" s="46" t="e">
        <f>VLOOKUP(DW458,GRILLE!#REF!,7,FALSE)</f>
        <v>#REF!</v>
      </c>
      <c r="EC458" s="46" t="e">
        <f>VLOOKUP(DW458,GRILLE!#REF!,7,FALSE)</f>
        <v>#REF!</v>
      </c>
      <c r="ED458" s="47">
        <f t="shared" si="432"/>
        <v>0</v>
      </c>
      <c r="EF458" s="45" t="str">
        <f>[1]PROTOCOLE!$A$35</f>
        <v>support4</v>
      </c>
      <c r="EG458" s="46" t="e">
        <f>VLOOKUP(EF458,GRILLE!$A$5:$G$14,7,FALSE)</f>
        <v>#N/A</v>
      </c>
      <c r="EH458" s="46" t="e">
        <f>VLOOKUP(EF458,GRILLE!$N$5:$T$24,7,FALSE)</f>
        <v>#N/A</v>
      </c>
      <c r="EI458" s="46" t="e">
        <f>VLOOKUP(EF458,GRILLE!#REF!,7,FALSE)</f>
        <v>#REF!</v>
      </c>
      <c r="EJ458" s="46" t="e">
        <f>VLOOKUP(EF458,GRILLE!#REF!,7,FALSE)</f>
        <v>#REF!</v>
      </c>
      <c r="EK458" s="46" t="e">
        <f>VLOOKUP(EF458,GRILLE!#REF!,7,FALSE)</f>
        <v>#REF!</v>
      </c>
      <c r="EL458" s="46" t="e">
        <f>VLOOKUP(EF458,GRILLE!#REF!,7,FALSE)</f>
        <v>#REF!</v>
      </c>
      <c r="EM458" s="47">
        <f t="shared" si="433"/>
        <v>0</v>
      </c>
      <c r="EO458" s="45" t="str">
        <f>[1]PROTOCOLE!$A$35</f>
        <v>support4</v>
      </c>
      <c r="EP458" s="46" t="e">
        <f>VLOOKUP(EO458,GRILLE!$A$5:$G$14,7,FALSE)</f>
        <v>#N/A</v>
      </c>
      <c r="EQ458" s="46" t="e">
        <f>VLOOKUP(EO458,GRILLE!$N$5:$T$24,7,FALSE)</f>
        <v>#N/A</v>
      </c>
      <c r="ER458" s="46" t="e">
        <f>VLOOKUP(EO458,GRILLE!#REF!,7,FALSE)</f>
        <v>#REF!</v>
      </c>
      <c r="ES458" s="46" t="e">
        <f>VLOOKUP(EO458,GRILLE!#REF!,7,FALSE)</f>
        <v>#REF!</v>
      </c>
      <c r="ET458" s="46" t="e">
        <f>VLOOKUP(EO458,GRILLE!#REF!,7,FALSE)</f>
        <v>#REF!</v>
      </c>
      <c r="EU458" s="46" t="e">
        <f>VLOOKUP(EO458,GRILLE!#REF!,7,FALSE)</f>
        <v>#REF!</v>
      </c>
      <c r="EV458" s="47">
        <f t="shared" si="434"/>
        <v>0</v>
      </c>
      <c r="EX458" s="45" t="str">
        <f>[1]PROTOCOLE!$A$35</f>
        <v>support4</v>
      </c>
      <c r="EY458" s="46" t="e">
        <f>VLOOKUP(EX458,GRILLE!$A$5:$G$14,7,FALSE)</f>
        <v>#N/A</v>
      </c>
      <c r="EZ458" s="46" t="e">
        <f>VLOOKUP(EX458,GRILLE!$N$5:$T$24,7,FALSE)</f>
        <v>#N/A</v>
      </c>
      <c r="FA458" s="46" t="e">
        <f>VLOOKUP(EX458,GRILLE!#REF!,7,FALSE)</f>
        <v>#REF!</v>
      </c>
      <c r="FB458" s="46" t="e">
        <f>VLOOKUP(EX458,GRILLE!#REF!,7,FALSE)</f>
        <v>#REF!</v>
      </c>
      <c r="FC458" s="46" t="e">
        <f>VLOOKUP(EX458,GRILLE!#REF!,7,FALSE)</f>
        <v>#REF!</v>
      </c>
      <c r="FD458" s="46" t="e">
        <f>VLOOKUP(EX458,GRILLE!#REF!,7,FALSE)</f>
        <v>#REF!</v>
      </c>
      <c r="FE458" s="47">
        <f t="shared" si="435"/>
        <v>0</v>
      </c>
      <c r="FG458" s="45" t="str">
        <f>[1]PROTOCOLE!$A$35</f>
        <v>support4</v>
      </c>
      <c r="FH458" s="46" t="e">
        <f>VLOOKUP(FG458,GRILLE!$A$5:$G$14,7,FALSE)</f>
        <v>#N/A</v>
      </c>
      <c r="FI458" s="46" t="e">
        <f>VLOOKUP(FG458,GRILLE!$N$5:$T$24,7,FALSE)</f>
        <v>#N/A</v>
      </c>
      <c r="FJ458" s="46" t="e">
        <f>VLOOKUP(FG458,GRILLE!#REF!,7,FALSE)</f>
        <v>#REF!</v>
      </c>
      <c r="FK458" s="46" t="e">
        <f>VLOOKUP(FG458,GRILLE!#REF!,7,FALSE)</f>
        <v>#REF!</v>
      </c>
      <c r="FL458" s="46" t="e">
        <f>VLOOKUP(FG458,GRILLE!#REF!,7,FALSE)</f>
        <v>#REF!</v>
      </c>
      <c r="FM458" s="46" t="e">
        <f>VLOOKUP(FG458,GRILLE!#REF!,7,FALSE)</f>
        <v>#REF!</v>
      </c>
      <c r="FN458" s="47">
        <f t="shared" si="436"/>
        <v>0</v>
      </c>
      <c r="FP458" s="45" t="str">
        <f>[1]PROTOCOLE!$A$35</f>
        <v>support4</v>
      </c>
      <c r="FQ458" s="46" t="e">
        <f>VLOOKUP(FP458,GRILLE!$A$5:$G$14,7,FALSE)</f>
        <v>#N/A</v>
      </c>
      <c r="FR458" s="46" t="e">
        <f>VLOOKUP(FP458,GRILLE!$N$5:$T$24,7,FALSE)</f>
        <v>#N/A</v>
      </c>
      <c r="FS458" s="46" t="e">
        <f>VLOOKUP(FP458,GRILLE!#REF!,7,FALSE)</f>
        <v>#REF!</v>
      </c>
      <c r="FT458" s="46" t="e">
        <f>VLOOKUP(FP458,GRILLE!#REF!,7,FALSE)</f>
        <v>#REF!</v>
      </c>
      <c r="FU458" s="46" t="e">
        <f>VLOOKUP(FP458,GRILLE!#REF!,7,FALSE)</f>
        <v>#REF!</v>
      </c>
      <c r="FV458" s="46" t="e">
        <f>VLOOKUP(FP458,GRILLE!#REF!,7,FALSE)</f>
        <v>#REF!</v>
      </c>
      <c r="FW458" s="47">
        <f t="shared" si="437"/>
        <v>0</v>
      </c>
    </row>
    <row r="459" spans="1:179" ht="15" customHeight="1" x14ac:dyDescent="0.25">
      <c r="A459" s="45" t="str">
        <f>[1]PROTOCOLE!$A$36</f>
        <v>support5</v>
      </c>
      <c r="B459" s="46" t="e">
        <f>VLOOKUP(A459,GRILLE!$A$5:$G$14,7,FALSE)</f>
        <v>#N/A</v>
      </c>
      <c r="C459" s="46" t="e">
        <f>VLOOKUP(A459,GRILLE!$N$5:$T$24,7,FALSE)</f>
        <v>#N/A</v>
      </c>
      <c r="D459" s="46" t="e">
        <f>VLOOKUP(A459,GRILLE!#REF!,7,FALSE)</f>
        <v>#REF!</v>
      </c>
      <c r="E459" s="46" t="e">
        <f>VLOOKUP(A459,GRILLE!#REF!,7,FALSE)</f>
        <v>#REF!</v>
      </c>
      <c r="F459" s="46" t="e">
        <f>VLOOKUP(A459,GRILLE!#REF!,7,FALSE)</f>
        <v>#REF!</v>
      </c>
      <c r="G459" s="46" t="e">
        <f>VLOOKUP(A459,GRILLE!#REF!,7,FALSE)</f>
        <v>#REF!</v>
      </c>
      <c r="H459" s="47">
        <f t="shared" si="418"/>
        <v>0</v>
      </c>
      <c r="J459" s="45" t="str">
        <f>[1]PROTOCOLE!$A$36</f>
        <v>support5</v>
      </c>
      <c r="K459" s="46" t="e">
        <f>VLOOKUP(J459,GRILLE!$A$5:$G$14,7,FALSE)</f>
        <v>#N/A</v>
      </c>
      <c r="L459" s="46" t="e">
        <f>VLOOKUP(J459,GRILLE!$N$5:$T$24,7,FALSE)</f>
        <v>#N/A</v>
      </c>
      <c r="M459" s="46" t="e">
        <f>VLOOKUP(J459,GRILLE!#REF!,7,FALSE)</f>
        <v>#REF!</v>
      </c>
      <c r="N459" s="46" t="e">
        <f>VLOOKUP(J459,GRILLE!#REF!,7,FALSE)</f>
        <v>#REF!</v>
      </c>
      <c r="O459" s="46" t="e">
        <f>VLOOKUP(J459,GRILLE!#REF!,7,FALSE)</f>
        <v>#REF!</v>
      </c>
      <c r="P459" s="46" t="e">
        <f>VLOOKUP(J459,GRILLE!#REF!,7,FALSE)</f>
        <v>#REF!</v>
      </c>
      <c r="Q459" s="47">
        <f t="shared" si="419"/>
        <v>0</v>
      </c>
      <c r="S459" s="45" t="str">
        <f>[1]PROTOCOLE!$A$36</f>
        <v>support5</v>
      </c>
      <c r="T459" s="46" t="e">
        <f>VLOOKUP(S459,GRILLE!$A$5:$G$14,7,FALSE)</f>
        <v>#N/A</v>
      </c>
      <c r="U459" s="46" t="e">
        <f>VLOOKUP(S459,GRILLE!$N$5:$T$24,7,FALSE)</f>
        <v>#N/A</v>
      </c>
      <c r="V459" s="46" t="e">
        <f>VLOOKUP(S459,GRILLE!#REF!,7,FALSE)</f>
        <v>#REF!</v>
      </c>
      <c r="W459" s="46" t="e">
        <f>VLOOKUP(S459,GRILLE!#REF!,7,FALSE)</f>
        <v>#REF!</v>
      </c>
      <c r="X459" s="46" t="e">
        <f>VLOOKUP(S459,GRILLE!#REF!,7,FALSE)</f>
        <v>#REF!</v>
      </c>
      <c r="Y459" s="46" t="e">
        <f>VLOOKUP(S459,GRILLE!#REF!,7,FALSE)</f>
        <v>#REF!</v>
      </c>
      <c r="Z459" s="47">
        <f t="shared" si="420"/>
        <v>0</v>
      </c>
      <c r="AB459" s="45" t="str">
        <f>[1]PROTOCOLE!$A$36</f>
        <v>support5</v>
      </c>
      <c r="AC459" s="46" t="e">
        <f>VLOOKUP(AB459,GRILLE!$A$5:$G$14,7,FALSE)</f>
        <v>#N/A</v>
      </c>
      <c r="AD459" s="46" t="e">
        <f>VLOOKUP(AB459,GRILLE!$N$5:$T$24,7,FALSE)</f>
        <v>#N/A</v>
      </c>
      <c r="AE459" s="46" t="e">
        <f>VLOOKUP(AB459,GRILLE!#REF!,7,FALSE)</f>
        <v>#REF!</v>
      </c>
      <c r="AF459" s="46" t="e">
        <f>VLOOKUP(AB459,GRILLE!#REF!,7,FALSE)</f>
        <v>#REF!</v>
      </c>
      <c r="AG459" s="46" t="e">
        <f>VLOOKUP(AB459,GRILLE!#REF!,7,FALSE)</f>
        <v>#REF!</v>
      </c>
      <c r="AH459" s="46" t="e">
        <f>VLOOKUP(AB459,GRILLE!#REF!,7,FALSE)</f>
        <v>#REF!</v>
      </c>
      <c r="AI459" s="47">
        <f t="shared" si="421"/>
        <v>0</v>
      </c>
      <c r="AK459" s="45" t="str">
        <f>[1]PROTOCOLE!$A$36</f>
        <v>support5</v>
      </c>
      <c r="AL459" s="46" t="e">
        <f>VLOOKUP(AK459,GRILLE!$A$5:$G$14,7,FALSE)</f>
        <v>#N/A</v>
      </c>
      <c r="AM459" s="46" t="e">
        <f>VLOOKUP(AK459,GRILLE!$N$5:$T$24,7,FALSE)</f>
        <v>#N/A</v>
      </c>
      <c r="AN459" s="46" t="e">
        <f>VLOOKUP(AK459,GRILLE!#REF!,7,FALSE)</f>
        <v>#REF!</v>
      </c>
      <c r="AO459" s="46" t="e">
        <f>VLOOKUP(AK459,GRILLE!#REF!,7,FALSE)</f>
        <v>#REF!</v>
      </c>
      <c r="AP459" s="46" t="e">
        <f>VLOOKUP(AK459,GRILLE!#REF!,7,FALSE)</f>
        <v>#REF!</v>
      </c>
      <c r="AQ459" s="46" t="e">
        <f>VLOOKUP(AK459,GRILLE!#REF!,7,FALSE)</f>
        <v>#REF!</v>
      </c>
      <c r="AR459" s="47">
        <f t="shared" si="422"/>
        <v>0</v>
      </c>
      <c r="AT459" s="45" t="str">
        <f>[1]PROTOCOLE!$A$36</f>
        <v>support5</v>
      </c>
      <c r="AU459" s="46" t="e">
        <f>VLOOKUP(AT459,GRILLE!$A$5:$G$14,7,FALSE)</f>
        <v>#N/A</v>
      </c>
      <c r="AV459" s="46" t="e">
        <f>VLOOKUP(AT459,GRILLE!$N$5:$T$24,7,FALSE)</f>
        <v>#N/A</v>
      </c>
      <c r="AW459" s="46" t="e">
        <f>VLOOKUP(AT459,GRILLE!#REF!,7,FALSE)</f>
        <v>#REF!</v>
      </c>
      <c r="AX459" s="46" t="e">
        <f>VLOOKUP(AT459,GRILLE!#REF!,7,FALSE)</f>
        <v>#REF!</v>
      </c>
      <c r="AY459" s="46" t="e">
        <f>VLOOKUP(AT459,GRILLE!#REF!,7,FALSE)</f>
        <v>#REF!</v>
      </c>
      <c r="AZ459" s="46" t="e">
        <f>VLOOKUP(AT459,GRILLE!#REF!,7,FALSE)</f>
        <v>#REF!</v>
      </c>
      <c r="BA459" s="47">
        <f t="shared" si="423"/>
        <v>0</v>
      </c>
      <c r="BC459" s="45" t="str">
        <f>[1]PROTOCOLE!$A$36</f>
        <v>support5</v>
      </c>
      <c r="BD459" s="46" t="e">
        <f>VLOOKUP(BC459,GRILLE!$A$5:$G$14,7,FALSE)</f>
        <v>#N/A</v>
      </c>
      <c r="BE459" s="46" t="e">
        <f>VLOOKUP(BC459,GRILLE!$N$5:$T$24,7,FALSE)</f>
        <v>#N/A</v>
      </c>
      <c r="BF459" s="46" t="e">
        <f>VLOOKUP(BC459,GRILLE!#REF!,7,FALSE)</f>
        <v>#REF!</v>
      </c>
      <c r="BG459" s="46" t="e">
        <f>VLOOKUP(BC459,GRILLE!#REF!,7,FALSE)</f>
        <v>#REF!</v>
      </c>
      <c r="BH459" s="46" t="e">
        <f>VLOOKUP(BC459,GRILLE!#REF!,7,FALSE)</f>
        <v>#REF!</v>
      </c>
      <c r="BI459" s="46" t="e">
        <f>VLOOKUP(BC459,GRILLE!#REF!,7,FALSE)</f>
        <v>#REF!</v>
      </c>
      <c r="BJ459" s="47">
        <f t="shared" si="424"/>
        <v>0</v>
      </c>
      <c r="BL459" s="45" t="str">
        <f>[1]PROTOCOLE!$A$36</f>
        <v>support5</v>
      </c>
      <c r="BM459" s="46" t="e">
        <f>VLOOKUP(BL459,GRILLE!$A$5:$G$14,7,FALSE)</f>
        <v>#N/A</v>
      </c>
      <c r="BN459" s="46" t="e">
        <f>VLOOKUP(BL459,GRILLE!$N$5:$T$24,7,FALSE)</f>
        <v>#N/A</v>
      </c>
      <c r="BO459" s="46" t="e">
        <f>VLOOKUP(BL459,GRILLE!#REF!,7,FALSE)</f>
        <v>#REF!</v>
      </c>
      <c r="BP459" s="46" t="e">
        <f>VLOOKUP(BL459,GRILLE!#REF!,7,FALSE)</f>
        <v>#REF!</v>
      </c>
      <c r="BQ459" s="46" t="e">
        <f>VLOOKUP(BL459,GRILLE!#REF!,7,FALSE)</f>
        <v>#REF!</v>
      </c>
      <c r="BR459" s="46" t="e">
        <f>VLOOKUP(BL459,GRILLE!#REF!,7,FALSE)</f>
        <v>#REF!</v>
      </c>
      <c r="BS459" s="47">
        <f t="shared" si="425"/>
        <v>0</v>
      </c>
      <c r="BU459" s="45" t="str">
        <f>[1]PROTOCOLE!$A$36</f>
        <v>support5</v>
      </c>
      <c r="BV459" s="46" t="e">
        <f>VLOOKUP(BU459,GRILLE!$A$5:$G$14,7,FALSE)</f>
        <v>#N/A</v>
      </c>
      <c r="BW459" s="46" t="e">
        <f>VLOOKUP(BU459,GRILLE!$N$5:$T$24,7,FALSE)</f>
        <v>#N/A</v>
      </c>
      <c r="BX459" s="46" t="e">
        <f>VLOOKUP(BU459,GRILLE!#REF!,7,FALSE)</f>
        <v>#REF!</v>
      </c>
      <c r="BY459" s="46" t="e">
        <f>VLOOKUP(BU459,GRILLE!#REF!,7,FALSE)</f>
        <v>#REF!</v>
      </c>
      <c r="BZ459" s="46" t="e">
        <f>VLOOKUP(BU459,GRILLE!#REF!,7,FALSE)</f>
        <v>#REF!</v>
      </c>
      <c r="CA459" s="46" t="e">
        <f>VLOOKUP(BU459,GRILLE!#REF!,7,FALSE)</f>
        <v>#REF!</v>
      </c>
      <c r="CB459" s="47">
        <f t="shared" si="426"/>
        <v>0</v>
      </c>
      <c r="CD459" s="45" t="str">
        <f>[1]PROTOCOLE!$A$36</f>
        <v>support5</v>
      </c>
      <c r="CE459" s="46" t="e">
        <f>VLOOKUP(CD459,GRILLE!$A$5:$G$14,7,FALSE)</f>
        <v>#N/A</v>
      </c>
      <c r="CF459" s="46" t="e">
        <f>VLOOKUP(CD459,GRILLE!$N$5:$T$24,7,FALSE)</f>
        <v>#N/A</v>
      </c>
      <c r="CG459" s="46" t="e">
        <f>VLOOKUP(CD459,GRILLE!#REF!,7,FALSE)</f>
        <v>#REF!</v>
      </c>
      <c r="CH459" s="46" t="e">
        <f>VLOOKUP(CD459,GRILLE!#REF!,7,FALSE)</f>
        <v>#REF!</v>
      </c>
      <c r="CI459" s="46" t="e">
        <f>VLOOKUP(CD459,GRILLE!#REF!,7,FALSE)</f>
        <v>#REF!</v>
      </c>
      <c r="CJ459" s="46" t="e">
        <f>VLOOKUP(CD459,GRILLE!#REF!,7,FALSE)</f>
        <v>#REF!</v>
      </c>
      <c r="CK459" s="47">
        <f t="shared" si="427"/>
        <v>0</v>
      </c>
      <c r="CM459" s="45" t="str">
        <f>[1]PROTOCOLE!$A$36</f>
        <v>support5</v>
      </c>
      <c r="CN459" s="46" t="e">
        <f>VLOOKUP(CM459,GRILLE!$A$5:$G$14,7,FALSE)</f>
        <v>#N/A</v>
      </c>
      <c r="CO459" s="46" t="e">
        <f>VLOOKUP(CM459,GRILLE!$N$5:$T$24,7,FALSE)</f>
        <v>#N/A</v>
      </c>
      <c r="CP459" s="46" t="e">
        <f>VLOOKUP(CM459,GRILLE!#REF!,7,FALSE)</f>
        <v>#REF!</v>
      </c>
      <c r="CQ459" s="46" t="e">
        <f>VLOOKUP(CM459,GRILLE!#REF!,7,FALSE)</f>
        <v>#REF!</v>
      </c>
      <c r="CR459" s="46" t="e">
        <f>VLOOKUP(CM459,GRILLE!#REF!,7,FALSE)</f>
        <v>#REF!</v>
      </c>
      <c r="CS459" s="46" t="e">
        <f>VLOOKUP(CM459,GRILLE!#REF!,7,FALSE)</f>
        <v>#REF!</v>
      </c>
      <c r="CT459" s="47">
        <f t="shared" si="428"/>
        <v>0</v>
      </c>
      <c r="CV459" s="45" t="str">
        <f>[1]PROTOCOLE!$A$36</f>
        <v>support5</v>
      </c>
      <c r="CW459" s="46" t="e">
        <f>VLOOKUP(CV459,GRILLE!$A$5:$G$14,7,FALSE)</f>
        <v>#N/A</v>
      </c>
      <c r="CX459" s="46" t="e">
        <f>VLOOKUP(CV459,GRILLE!$N$5:$T$24,7,FALSE)</f>
        <v>#N/A</v>
      </c>
      <c r="CY459" s="46" t="e">
        <f>VLOOKUP(CV459,GRILLE!#REF!,7,FALSE)</f>
        <v>#REF!</v>
      </c>
      <c r="CZ459" s="46" t="e">
        <f>VLOOKUP(CV459,GRILLE!#REF!,7,FALSE)</f>
        <v>#REF!</v>
      </c>
      <c r="DA459" s="46" t="e">
        <f>VLOOKUP(CV459,GRILLE!#REF!,7,FALSE)</f>
        <v>#REF!</v>
      </c>
      <c r="DB459" s="46" t="e">
        <f>VLOOKUP(CV459,GRILLE!#REF!,7,FALSE)</f>
        <v>#REF!</v>
      </c>
      <c r="DC459" s="47">
        <f t="shared" si="429"/>
        <v>0</v>
      </c>
      <c r="DE459" s="45" t="str">
        <f>[1]PROTOCOLE!$A$36</f>
        <v>support5</v>
      </c>
      <c r="DF459" s="46" t="e">
        <f>VLOOKUP(DE459,GRILLE!$A$5:$G$14,7,FALSE)</f>
        <v>#N/A</v>
      </c>
      <c r="DG459" s="46" t="e">
        <f>VLOOKUP(DE459,GRILLE!$N$5:$T$24,7,FALSE)</f>
        <v>#N/A</v>
      </c>
      <c r="DH459" s="46" t="e">
        <f>VLOOKUP(DE459,GRILLE!#REF!,7,FALSE)</f>
        <v>#REF!</v>
      </c>
      <c r="DI459" s="46" t="e">
        <f>VLOOKUP(DE459,GRILLE!#REF!,7,FALSE)</f>
        <v>#REF!</v>
      </c>
      <c r="DJ459" s="46" t="e">
        <f>VLOOKUP(DE459,GRILLE!#REF!,7,FALSE)</f>
        <v>#REF!</v>
      </c>
      <c r="DK459" s="46" t="e">
        <f>VLOOKUP(DE459,GRILLE!#REF!,7,FALSE)</f>
        <v>#REF!</v>
      </c>
      <c r="DL459" s="47">
        <f t="shared" si="430"/>
        <v>0</v>
      </c>
      <c r="DN459" s="45" t="str">
        <f>[1]PROTOCOLE!$A$36</f>
        <v>support5</v>
      </c>
      <c r="DO459" s="46" t="e">
        <f>VLOOKUP(DN459,GRILLE!$A$5:$G$14,7,FALSE)</f>
        <v>#N/A</v>
      </c>
      <c r="DP459" s="46" t="e">
        <f>VLOOKUP(DN459,GRILLE!$N$5:$T$24,7,FALSE)</f>
        <v>#N/A</v>
      </c>
      <c r="DQ459" s="46" t="e">
        <f>VLOOKUP(DN459,GRILLE!#REF!,7,FALSE)</f>
        <v>#REF!</v>
      </c>
      <c r="DR459" s="46" t="e">
        <f>VLOOKUP(DN459,GRILLE!#REF!,7,FALSE)</f>
        <v>#REF!</v>
      </c>
      <c r="DS459" s="46" t="e">
        <f>VLOOKUP(DN459,GRILLE!#REF!,7,FALSE)</f>
        <v>#REF!</v>
      </c>
      <c r="DT459" s="46" t="e">
        <f>VLOOKUP(DN459,GRILLE!#REF!,7,FALSE)</f>
        <v>#REF!</v>
      </c>
      <c r="DU459" s="47">
        <f t="shared" si="431"/>
        <v>0</v>
      </c>
      <c r="DW459" s="45" t="str">
        <f>[1]PROTOCOLE!$A$36</f>
        <v>support5</v>
      </c>
      <c r="DX459" s="46" t="e">
        <f>VLOOKUP(DW459,GRILLE!$A$5:$G$14,7,FALSE)</f>
        <v>#N/A</v>
      </c>
      <c r="DY459" s="46" t="e">
        <f>VLOOKUP(DW459,GRILLE!$N$5:$T$24,7,FALSE)</f>
        <v>#N/A</v>
      </c>
      <c r="DZ459" s="46" t="e">
        <f>VLOOKUP(DW459,GRILLE!#REF!,7,FALSE)</f>
        <v>#REF!</v>
      </c>
      <c r="EA459" s="46" t="e">
        <f>VLOOKUP(DW459,GRILLE!#REF!,7,FALSE)</f>
        <v>#REF!</v>
      </c>
      <c r="EB459" s="46" t="e">
        <f>VLOOKUP(DW459,GRILLE!#REF!,7,FALSE)</f>
        <v>#REF!</v>
      </c>
      <c r="EC459" s="46" t="e">
        <f>VLOOKUP(DW459,GRILLE!#REF!,7,FALSE)</f>
        <v>#REF!</v>
      </c>
      <c r="ED459" s="47">
        <f t="shared" si="432"/>
        <v>0</v>
      </c>
      <c r="EF459" s="45" t="str">
        <f>[1]PROTOCOLE!$A$36</f>
        <v>support5</v>
      </c>
      <c r="EG459" s="46" t="e">
        <f>VLOOKUP(EF459,GRILLE!$A$5:$G$14,7,FALSE)</f>
        <v>#N/A</v>
      </c>
      <c r="EH459" s="46" t="e">
        <f>VLOOKUP(EF459,GRILLE!$N$5:$T$24,7,FALSE)</f>
        <v>#N/A</v>
      </c>
      <c r="EI459" s="46" t="e">
        <f>VLOOKUP(EF459,GRILLE!#REF!,7,FALSE)</f>
        <v>#REF!</v>
      </c>
      <c r="EJ459" s="46" t="e">
        <f>VLOOKUP(EF459,GRILLE!#REF!,7,FALSE)</f>
        <v>#REF!</v>
      </c>
      <c r="EK459" s="46" t="e">
        <f>VLOOKUP(EF459,GRILLE!#REF!,7,FALSE)</f>
        <v>#REF!</v>
      </c>
      <c r="EL459" s="46" t="e">
        <f>VLOOKUP(EF459,GRILLE!#REF!,7,FALSE)</f>
        <v>#REF!</v>
      </c>
      <c r="EM459" s="47">
        <f t="shared" si="433"/>
        <v>0</v>
      </c>
      <c r="EO459" s="45" t="str">
        <f>[1]PROTOCOLE!$A$36</f>
        <v>support5</v>
      </c>
      <c r="EP459" s="46" t="e">
        <f>VLOOKUP(EO459,GRILLE!$A$5:$G$14,7,FALSE)</f>
        <v>#N/A</v>
      </c>
      <c r="EQ459" s="46" t="e">
        <f>VLOOKUP(EO459,GRILLE!$N$5:$T$24,7,FALSE)</f>
        <v>#N/A</v>
      </c>
      <c r="ER459" s="46" t="e">
        <f>VLOOKUP(EO459,GRILLE!#REF!,7,FALSE)</f>
        <v>#REF!</v>
      </c>
      <c r="ES459" s="46" t="e">
        <f>VLOOKUP(EO459,GRILLE!#REF!,7,FALSE)</f>
        <v>#REF!</v>
      </c>
      <c r="ET459" s="46" t="e">
        <f>VLOOKUP(EO459,GRILLE!#REF!,7,FALSE)</f>
        <v>#REF!</v>
      </c>
      <c r="EU459" s="46" t="e">
        <f>VLOOKUP(EO459,GRILLE!#REF!,7,FALSE)</f>
        <v>#REF!</v>
      </c>
      <c r="EV459" s="47">
        <f t="shared" si="434"/>
        <v>0</v>
      </c>
      <c r="EX459" s="45" t="str">
        <f>[1]PROTOCOLE!$A$36</f>
        <v>support5</v>
      </c>
      <c r="EY459" s="46" t="e">
        <f>VLOOKUP(EX459,GRILLE!$A$5:$G$14,7,FALSE)</f>
        <v>#N/A</v>
      </c>
      <c r="EZ459" s="46" t="e">
        <f>VLOOKUP(EX459,GRILLE!$N$5:$T$24,7,FALSE)</f>
        <v>#N/A</v>
      </c>
      <c r="FA459" s="46" t="e">
        <f>VLOOKUP(EX459,GRILLE!#REF!,7,FALSE)</f>
        <v>#REF!</v>
      </c>
      <c r="FB459" s="46" t="e">
        <f>VLOOKUP(EX459,GRILLE!#REF!,7,FALSE)</f>
        <v>#REF!</v>
      </c>
      <c r="FC459" s="46" t="e">
        <f>VLOOKUP(EX459,GRILLE!#REF!,7,FALSE)</f>
        <v>#REF!</v>
      </c>
      <c r="FD459" s="46" t="e">
        <f>VLOOKUP(EX459,GRILLE!#REF!,7,FALSE)</f>
        <v>#REF!</v>
      </c>
      <c r="FE459" s="47">
        <f t="shared" si="435"/>
        <v>0</v>
      </c>
      <c r="FG459" s="45" t="str">
        <f>[1]PROTOCOLE!$A$36</f>
        <v>support5</v>
      </c>
      <c r="FH459" s="46" t="e">
        <f>VLOOKUP(FG459,GRILLE!$A$5:$G$14,7,FALSE)</f>
        <v>#N/A</v>
      </c>
      <c r="FI459" s="46" t="e">
        <f>VLOOKUP(FG459,GRILLE!$N$5:$T$24,7,FALSE)</f>
        <v>#N/A</v>
      </c>
      <c r="FJ459" s="46" t="e">
        <f>VLOOKUP(FG459,GRILLE!#REF!,7,FALSE)</f>
        <v>#REF!</v>
      </c>
      <c r="FK459" s="46" t="e">
        <f>VLOOKUP(FG459,GRILLE!#REF!,7,FALSE)</f>
        <v>#REF!</v>
      </c>
      <c r="FL459" s="46" t="e">
        <f>VLOOKUP(FG459,GRILLE!#REF!,7,FALSE)</f>
        <v>#REF!</v>
      </c>
      <c r="FM459" s="46" t="e">
        <f>VLOOKUP(FG459,GRILLE!#REF!,7,FALSE)</f>
        <v>#REF!</v>
      </c>
      <c r="FN459" s="47">
        <f t="shared" si="436"/>
        <v>0</v>
      </c>
      <c r="FP459" s="45" t="str">
        <f>[1]PROTOCOLE!$A$36</f>
        <v>support5</v>
      </c>
      <c r="FQ459" s="46" t="e">
        <f>VLOOKUP(FP459,GRILLE!$A$5:$G$14,7,FALSE)</f>
        <v>#N/A</v>
      </c>
      <c r="FR459" s="46" t="e">
        <f>VLOOKUP(FP459,GRILLE!$N$5:$T$24,7,FALSE)</f>
        <v>#N/A</v>
      </c>
      <c r="FS459" s="46" t="e">
        <f>VLOOKUP(FP459,GRILLE!#REF!,7,FALSE)</f>
        <v>#REF!</v>
      </c>
      <c r="FT459" s="46" t="e">
        <f>VLOOKUP(FP459,GRILLE!#REF!,7,FALSE)</f>
        <v>#REF!</v>
      </c>
      <c r="FU459" s="46" t="e">
        <f>VLOOKUP(FP459,GRILLE!#REF!,7,FALSE)</f>
        <v>#REF!</v>
      </c>
      <c r="FV459" s="46" t="e">
        <f>VLOOKUP(FP459,GRILLE!#REF!,7,FALSE)</f>
        <v>#REF!</v>
      </c>
      <c r="FW459" s="47">
        <f t="shared" si="437"/>
        <v>0</v>
      </c>
    </row>
    <row r="460" spans="1:179" ht="15" customHeight="1" x14ac:dyDescent="0.25">
      <c r="A460" s="45" t="str">
        <f>[1]PROTOCOLE!$A$37</f>
        <v>support6</v>
      </c>
      <c r="B460" s="46" t="e">
        <f>VLOOKUP(A460,GRILLE!$A$5:$G$14,7,FALSE)</f>
        <v>#N/A</v>
      </c>
      <c r="C460" s="46" t="e">
        <f>VLOOKUP(A460,GRILLE!$N$5:$T$24,7,FALSE)</f>
        <v>#N/A</v>
      </c>
      <c r="D460" s="46" t="e">
        <f>VLOOKUP(A460,GRILLE!#REF!,7,FALSE)</f>
        <v>#REF!</v>
      </c>
      <c r="E460" s="46" t="e">
        <f>VLOOKUP(A460,GRILLE!#REF!,7,FALSE)</f>
        <v>#REF!</v>
      </c>
      <c r="F460" s="46" t="e">
        <f>VLOOKUP(A460,GRILLE!#REF!,7,FALSE)</f>
        <v>#REF!</v>
      </c>
      <c r="G460" s="46" t="e">
        <f>VLOOKUP(A460,GRILLE!#REF!,7,FALSE)</f>
        <v>#REF!</v>
      </c>
      <c r="H460" s="47">
        <f t="shared" si="418"/>
        <v>0</v>
      </c>
      <c r="J460" s="45" t="str">
        <f>[1]PROTOCOLE!$A$37</f>
        <v>support6</v>
      </c>
      <c r="K460" s="46" t="e">
        <f>VLOOKUP(J460,GRILLE!$A$5:$G$14,7,FALSE)</f>
        <v>#N/A</v>
      </c>
      <c r="L460" s="46" t="e">
        <f>VLOOKUP(J460,GRILLE!$N$5:$T$24,7,FALSE)</f>
        <v>#N/A</v>
      </c>
      <c r="M460" s="46" t="e">
        <f>VLOOKUP(J460,GRILLE!#REF!,7,FALSE)</f>
        <v>#REF!</v>
      </c>
      <c r="N460" s="46" t="e">
        <f>VLOOKUP(J460,GRILLE!#REF!,7,FALSE)</f>
        <v>#REF!</v>
      </c>
      <c r="O460" s="46" t="e">
        <f>VLOOKUP(J460,GRILLE!#REF!,7,FALSE)</f>
        <v>#REF!</v>
      </c>
      <c r="P460" s="46" t="e">
        <f>VLOOKUP(J460,GRILLE!#REF!,7,FALSE)</f>
        <v>#REF!</v>
      </c>
      <c r="Q460" s="47">
        <f t="shared" si="419"/>
        <v>0</v>
      </c>
      <c r="S460" s="45" t="str">
        <f>[1]PROTOCOLE!$A$37</f>
        <v>support6</v>
      </c>
      <c r="T460" s="46" t="e">
        <f>VLOOKUP(S460,GRILLE!$A$5:$G$14,7,FALSE)</f>
        <v>#N/A</v>
      </c>
      <c r="U460" s="46" t="e">
        <f>VLOOKUP(S460,GRILLE!$N$5:$T$24,7,FALSE)</f>
        <v>#N/A</v>
      </c>
      <c r="V460" s="46" t="e">
        <f>VLOOKUP(S460,GRILLE!#REF!,7,FALSE)</f>
        <v>#REF!</v>
      </c>
      <c r="W460" s="46" t="e">
        <f>VLOOKUP(S460,GRILLE!#REF!,7,FALSE)</f>
        <v>#REF!</v>
      </c>
      <c r="X460" s="46" t="e">
        <f>VLOOKUP(S460,GRILLE!#REF!,7,FALSE)</f>
        <v>#REF!</v>
      </c>
      <c r="Y460" s="46" t="e">
        <f>VLOOKUP(S460,GRILLE!#REF!,7,FALSE)</f>
        <v>#REF!</v>
      </c>
      <c r="Z460" s="47">
        <f t="shared" si="420"/>
        <v>0</v>
      </c>
      <c r="AB460" s="45" t="str">
        <f>[1]PROTOCOLE!$A$37</f>
        <v>support6</v>
      </c>
      <c r="AC460" s="46" t="e">
        <f>VLOOKUP(AB460,GRILLE!$A$5:$G$14,7,FALSE)</f>
        <v>#N/A</v>
      </c>
      <c r="AD460" s="46" t="e">
        <f>VLOOKUP(AB460,GRILLE!$N$5:$T$24,7,FALSE)</f>
        <v>#N/A</v>
      </c>
      <c r="AE460" s="46" t="e">
        <f>VLOOKUP(AB460,GRILLE!#REF!,7,FALSE)</f>
        <v>#REF!</v>
      </c>
      <c r="AF460" s="46" t="e">
        <f>VLOOKUP(AB460,GRILLE!#REF!,7,FALSE)</f>
        <v>#REF!</v>
      </c>
      <c r="AG460" s="46" t="e">
        <f>VLOOKUP(AB460,GRILLE!#REF!,7,FALSE)</f>
        <v>#REF!</v>
      </c>
      <c r="AH460" s="46" t="e">
        <f>VLOOKUP(AB460,GRILLE!#REF!,7,FALSE)</f>
        <v>#REF!</v>
      </c>
      <c r="AI460" s="47">
        <f t="shared" si="421"/>
        <v>0</v>
      </c>
      <c r="AK460" s="45" t="str">
        <f>[1]PROTOCOLE!$A$37</f>
        <v>support6</v>
      </c>
      <c r="AL460" s="46" t="e">
        <f>VLOOKUP(AK460,GRILLE!$A$5:$G$14,7,FALSE)</f>
        <v>#N/A</v>
      </c>
      <c r="AM460" s="46" t="e">
        <f>VLOOKUP(AK460,GRILLE!$N$5:$T$24,7,FALSE)</f>
        <v>#N/A</v>
      </c>
      <c r="AN460" s="46" t="e">
        <f>VLOOKUP(AK460,GRILLE!#REF!,7,FALSE)</f>
        <v>#REF!</v>
      </c>
      <c r="AO460" s="46" t="e">
        <f>VLOOKUP(AK460,GRILLE!#REF!,7,FALSE)</f>
        <v>#REF!</v>
      </c>
      <c r="AP460" s="46" t="e">
        <f>VLOOKUP(AK460,GRILLE!#REF!,7,FALSE)</f>
        <v>#REF!</v>
      </c>
      <c r="AQ460" s="46" t="e">
        <f>VLOOKUP(AK460,GRILLE!#REF!,7,FALSE)</f>
        <v>#REF!</v>
      </c>
      <c r="AR460" s="47">
        <f t="shared" si="422"/>
        <v>0</v>
      </c>
      <c r="AT460" s="45" t="str">
        <f>[1]PROTOCOLE!$A$37</f>
        <v>support6</v>
      </c>
      <c r="AU460" s="46" t="e">
        <f>VLOOKUP(AT460,GRILLE!$A$5:$G$14,7,FALSE)</f>
        <v>#N/A</v>
      </c>
      <c r="AV460" s="46" t="e">
        <f>VLOOKUP(AT460,GRILLE!$N$5:$T$24,7,FALSE)</f>
        <v>#N/A</v>
      </c>
      <c r="AW460" s="46" t="e">
        <f>VLOOKUP(AT460,GRILLE!#REF!,7,FALSE)</f>
        <v>#REF!</v>
      </c>
      <c r="AX460" s="46" t="e">
        <f>VLOOKUP(AT460,GRILLE!#REF!,7,FALSE)</f>
        <v>#REF!</v>
      </c>
      <c r="AY460" s="46" t="e">
        <f>VLOOKUP(AT460,GRILLE!#REF!,7,FALSE)</f>
        <v>#REF!</v>
      </c>
      <c r="AZ460" s="46" t="e">
        <f>VLOOKUP(AT460,GRILLE!#REF!,7,FALSE)</f>
        <v>#REF!</v>
      </c>
      <c r="BA460" s="47">
        <f t="shared" si="423"/>
        <v>0</v>
      </c>
      <c r="BC460" s="45" t="str">
        <f>[1]PROTOCOLE!$A$37</f>
        <v>support6</v>
      </c>
      <c r="BD460" s="46" t="e">
        <f>VLOOKUP(BC460,GRILLE!$A$5:$G$14,7,FALSE)</f>
        <v>#N/A</v>
      </c>
      <c r="BE460" s="46" t="e">
        <f>VLOOKUP(BC460,GRILLE!$N$5:$T$24,7,FALSE)</f>
        <v>#N/A</v>
      </c>
      <c r="BF460" s="46" t="e">
        <f>VLOOKUP(BC460,GRILLE!#REF!,7,FALSE)</f>
        <v>#REF!</v>
      </c>
      <c r="BG460" s="46" t="e">
        <f>VLOOKUP(BC460,GRILLE!#REF!,7,FALSE)</f>
        <v>#REF!</v>
      </c>
      <c r="BH460" s="46" t="e">
        <f>VLOOKUP(BC460,GRILLE!#REF!,7,FALSE)</f>
        <v>#REF!</v>
      </c>
      <c r="BI460" s="46" t="e">
        <f>VLOOKUP(BC460,GRILLE!#REF!,7,FALSE)</f>
        <v>#REF!</v>
      </c>
      <c r="BJ460" s="47">
        <f t="shared" si="424"/>
        <v>0</v>
      </c>
      <c r="BL460" s="45" t="str">
        <f>[1]PROTOCOLE!$A$37</f>
        <v>support6</v>
      </c>
      <c r="BM460" s="46" t="e">
        <f>VLOOKUP(BL460,GRILLE!$A$5:$G$14,7,FALSE)</f>
        <v>#N/A</v>
      </c>
      <c r="BN460" s="46" t="e">
        <f>VLOOKUP(BL460,GRILLE!$N$5:$T$24,7,FALSE)</f>
        <v>#N/A</v>
      </c>
      <c r="BO460" s="46" t="e">
        <f>VLOOKUP(BL460,GRILLE!#REF!,7,FALSE)</f>
        <v>#REF!</v>
      </c>
      <c r="BP460" s="46" t="e">
        <f>VLOOKUP(BL460,GRILLE!#REF!,7,FALSE)</f>
        <v>#REF!</v>
      </c>
      <c r="BQ460" s="46" t="e">
        <f>VLOOKUP(BL460,GRILLE!#REF!,7,FALSE)</f>
        <v>#REF!</v>
      </c>
      <c r="BR460" s="46" t="e">
        <f>VLOOKUP(BL460,GRILLE!#REF!,7,FALSE)</f>
        <v>#REF!</v>
      </c>
      <c r="BS460" s="47">
        <f t="shared" si="425"/>
        <v>0</v>
      </c>
      <c r="BU460" s="45" t="str">
        <f>[1]PROTOCOLE!$A$37</f>
        <v>support6</v>
      </c>
      <c r="BV460" s="46" t="e">
        <f>VLOOKUP(BU460,GRILLE!$A$5:$G$14,7,FALSE)</f>
        <v>#N/A</v>
      </c>
      <c r="BW460" s="46" t="e">
        <f>VLOOKUP(BU460,GRILLE!$N$5:$T$24,7,FALSE)</f>
        <v>#N/A</v>
      </c>
      <c r="BX460" s="46" t="e">
        <f>VLOOKUP(BU460,GRILLE!#REF!,7,FALSE)</f>
        <v>#REF!</v>
      </c>
      <c r="BY460" s="46" t="e">
        <f>VLOOKUP(BU460,GRILLE!#REF!,7,FALSE)</f>
        <v>#REF!</v>
      </c>
      <c r="BZ460" s="46" t="e">
        <f>VLOOKUP(BU460,GRILLE!#REF!,7,FALSE)</f>
        <v>#REF!</v>
      </c>
      <c r="CA460" s="46" t="e">
        <f>VLOOKUP(BU460,GRILLE!#REF!,7,FALSE)</f>
        <v>#REF!</v>
      </c>
      <c r="CB460" s="47">
        <f t="shared" si="426"/>
        <v>0</v>
      </c>
      <c r="CD460" s="45" t="str">
        <f>[1]PROTOCOLE!$A$37</f>
        <v>support6</v>
      </c>
      <c r="CE460" s="46" t="e">
        <f>VLOOKUP(CD460,GRILLE!$A$5:$G$14,7,FALSE)</f>
        <v>#N/A</v>
      </c>
      <c r="CF460" s="46" t="e">
        <f>VLOOKUP(CD460,GRILLE!$N$5:$T$24,7,FALSE)</f>
        <v>#N/A</v>
      </c>
      <c r="CG460" s="46" t="e">
        <f>VLOOKUP(CD460,GRILLE!#REF!,7,FALSE)</f>
        <v>#REF!</v>
      </c>
      <c r="CH460" s="46" t="e">
        <f>VLOOKUP(CD460,GRILLE!#REF!,7,FALSE)</f>
        <v>#REF!</v>
      </c>
      <c r="CI460" s="46" t="e">
        <f>VLOOKUP(CD460,GRILLE!#REF!,7,FALSE)</f>
        <v>#REF!</v>
      </c>
      <c r="CJ460" s="46" t="e">
        <f>VLOOKUP(CD460,GRILLE!#REF!,7,FALSE)</f>
        <v>#REF!</v>
      </c>
      <c r="CK460" s="47">
        <f t="shared" si="427"/>
        <v>0</v>
      </c>
      <c r="CM460" s="45" t="str">
        <f>[1]PROTOCOLE!$A$37</f>
        <v>support6</v>
      </c>
      <c r="CN460" s="46" t="e">
        <f>VLOOKUP(CM460,GRILLE!$A$5:$G$14,7,FALSE)</f>
        <v>#N/A</v>
      </c>
      <c r="CO460" s="46" t="e">
        <f>VLOOKUP(CM460,GRILLE!$N$5:$T$24,7,FALSE)</f>
        <v>#N/A</v>
      </c>
      <c r="CP460" s="46" t="e">
        <f>VLOOKUP(CM460,GRILLE!#REF!,7,FALSE)</f>
        <v>#REF!</v>
      </c>
      <c r="CQ460" s="46" t="e">
        <f>VLOOKUP(CM460,GRILLE!#REF!,7,FALSE)</f>
        <v>#REF!</v>
      </c>
      <c r="CR460" s="46" t="e">
        <f>VLOOKUP(CM460,GRILLE!#REF!,7,FALSE)</f>
        <v>#REF!</v>
      </c>
      <c r="CS460" s="46" t="e">
        <f>VLOOKUP(CM460,GRILLE!#REF!,7,FALSE)</f>
        <v>#REF!</v>
      </c>
      <c r="CT460" s="47">
        <f t="shared" si="428"/>
        <v>0</v>
      </c>
      <c r="CV460" s="45" t="str">
        <f>[1]PROTOCOLE!$A$37</f>
        <v>support6</v>
      </c>
      <c r="CW460" s="46" t="e">
        <f>VLOOKUP(CV460,GRILLE!$A$5:$G$14,7,FALSE)</f>
        <v>#N/A</v>
      </c>
      <c r="CX460" s="46" t="e">
        <f>VLOOKUP(CV460,GRILLE!$N$5:$T$24,7,FALSE)</f>
        <v>#N/A</v>
      </c>
      <c r="CY460" s="46" t="e">
        <f>VLOOKUP(CV460,GRILLE!#REF!,7,FALSE)</f>
        <v>#REF!</v>
      </c>
      <c r="CZ460" s="46" t="e">
        <f>VLOOKUP(CV460,GRILLE!#REF!,7,FALSE)</f>
        <v>#REF!</v>
      </c>
      <c r="DA460" s="46" t="e">
        <f>VLOOKUP(CV460,GRILLE!#REF!,7,FALSE)</f>
        <v>#REF!</v>
      </c>
      <c r="DB460" s="46" t="e">
        <f>VLOOKUP(CV460,GRILLE!#REF!,7,FALSE)</f>
        <v>#REF!</v>
      </c>
      <c r="DC460" s="47">
        <f t="shared" si="429"/>
        <v>0</v>
      </c>
      <c r="DE460" s="45" t="str">
        <f>[1]PROTOCOLE!$A$37</f>
        <v>support6</v>
      </c>
      <c r="DF460" s="46" t="e">
        <f>VLOOKUP(DE460,GRILLE!$A$5:$G$14,7,FALSE)</f>
        <v>#N/A</v>
      </c>
      <c r="DG460" s="46" t="e">
        <f>VLOOKUP(DE460,GRILLE!$N$5:$T$24,7,FALSE)</f>
        <v>#N/A</v>
      </c>
      <c r="DH460" s="46" t="e">
        <f>VLOOKUP(DE460,GRILLE!#REF!,7,FALSE)</f>
        <v>#REF!</v>
      </c>
      <c r="DI460" s="46" t="e">
        <f>VLOOKUP(DE460,GRILLE!#REF!,7,FALSE)</f>
        <v>#REF!</v>
      </c>
      <c r="DJ460" s="46" t="e">
        <f>VLOOKUP(DE460,GRILLE!#REF!,7,FALSE)</f>
        <v>#REF!</v>
      </c>
      <c r="DK460" s="46" t="e">
        <f>VLOOKUP(DE460,GRILLE!#REF!,7,FALSE)</f>
        <v>#REF!</v>
      </c>
      <c r="DL460" s="47">
        <f t="shared" si="430"/>
        <v>0</v>
      </c>
      <c r="DN460" s="45" t="str">
        <f>[1]PROTOCOLE!$A$37</f>
        <v>support6</v>
      </c>
      <c r="DO460" s="46" t="e">
        <f>VLOOKUP(DN460,GRILLE!$A$5:$G$14,7,FALSE)</f>
        <v>#N/A</v>
      </c>
      <c r="DP460" s="46" t="e">
        <f>VLOOKUP(DN460,GRILLE!$N$5:$T$24,7,FALSE)</f>
        <v>#N/A</v>
      </c>
      <c r="DQ460" s="46" t="e">
        <f>VLOOKUP(DN460,GRILLE!#REF!,7,FALSE)</f>
        <v>#REF!</v>
      </c>
      <c r="DR460" s="46" t="e">
        <f>VLOOKUP(DN460,GRILLE!#REF!,7,FALSE)</f>
        <v>#REF!</v>
      </c>
      <c r="DS460" s="46" t="e">
        <f>VLOOKUP(DN460,GRILLE!#REF!,7,FALSE)</f>
        <v>#REF!</v>
      </c>
      <c r="DT460" s="46" t="e">
        <f>VLOOKUP(DN460,GRILLE!#REF!,7,FALSE)</f>
        <v>#REF!</v>
      </c>
      <c r="DU460" s="47">
        <f t="shared" si="431"/>
        <v>0</v>
      </c>
      <c r="DW460" s="45" t="str">
        <f>[1]PROTOCOLE!$A$37</f>
        <v>support6</v>
      </c>
      <c r="DX460" s="46" t="e">
        <f>VLOOKUP(DW460,GRILLE!$A$5:$G$14,7,FALSE)</f>
        <v>#N/A</v>
      </c>
      <c r="DY460" s="46" t="e">
        <f>VLOOKUP(DW460,GRILLE!$N$5:$T$24,7,FALSE)</f>
        <v>#N/A</v>
      </c>
      <c r="DZ460" s="46" t="e">
        <f>VLOOKUP(DW460,GRILLE!#REF!,7,FALSE)</f>
        <v>#REF!</v>
      </c>
      <c r="EA460" s="46" t="e">
        <f>VLOOKUP(DW460,GRILLE!#REF!,7,FALSE)</f>
        <v>#REF!</v>
      </c>
      <c r="EB460" s="46" t="e">
        <f>VLOOKUP(DW460,GRILLE!#REF!,7,FALSE)</f>
        <v>#REF!</v>
      </c>
      <c r="EC460" s="46" t="e">
        <f>VLOOKUP(DW460,GRILLE!#REF!,7,FALSE)</f>
        <v>#REF!</v>
      </c>
      <c r="ED460" s="47">
        <f t="shared" si="432"/>
        <v>0</v>
      </c>
      <c r="EF460" s="45" t="str">
        <f>[1]PROTOCOLE!$A$37</f>
        <v>support6</v>
      </c>
      <c r="EG460" s="46" t="e">
        <f>VLOOKUP(EF460,GRILLE!$A$5:$G$14,7,FALSE)</f>
        <v>#N/A</v>
      </c>
      <c r="EH460" s="46" t="e">
        <f>VLOOKUP(EF460,GRILLE!$N$5:$T$24,7,FALSE)</f>
        <v>#N/A</v>
      </c>
      <c r="EI460" s="46" t="e">
        <f>VLOOKUP(EF460,GRILLE!#REF!,7,FALSE)</f>
        <v>#REF!</v>
      </c>
      <c r="EJ460" s="46" t="e">
        <f>VLOOKUP(EF460,GRILLE!#REF!,7,FALSE)</f>
        <v>#REF!</v>
      </c>
      <c r="EK460" s="46" t="e">
        <f>VLOOKUP(EF460,GRILLE!#REF!,7,FALSE)</f>
        <v>#REF!</v>
      </c>
      <c r="EL460" s="46" t="e">
        <f>VLOOKUP(EF460,GRILLE!#REF!,7,FALSE)</f>
        <v>#REF!</v>
      </c>
      <c r="EM460" s="47">
        <f t="shared" si="433"/>
        <v>0</v>
      </c>
      <c r="EO460" s="45" t="str">
        <f>[1]PROTOCOLE!$A$37</f>
        <v>support6</v>
      </c>
      <c r="EP460" s="46" t="e">
        <f>VLOOKUP(EO460,GRILLE!$A$5:$G$14,7,FALSE)</f>
        <v>#N/A</v>
      </c>
      <c r="EQ460" s="46" t="e">
        <f>VLOOKUP(EO460,GRILLE!$N$5:$T$24,7,FALSE)</f>
        <v>#N/A</v>
      </c>
      <c r="ER460" s="46" t="e">
        <f>VLOOKUP(EO460,GRILLE!#REF!,7,FALSE)</f>
        <v>#REF!</v>
      </c>
      <c r="ES460" s="46" t="e">
        <f>VLOOKUP(EO460,GRILLE!#REF!,7,FALSE)</f>
        <v>#REF!</v>
      </c>
      <c r="ET460" s="46" t="e">
        <f>VLOOKUP(EO460,GRILLE!#REF!,7,FALSE)</f>
        <v>#REF!</v>
      </c>
      <c r="EU460" s="46" t="e">
        <f>VLOOKUP(EO460,GRILLE!#REF!,7,FALSE)</f>
        <v>#REF!</v>
      </c>
      <c r="EV460" s="47">
        <f t="shared" si="434"/>
        <v>0</v>
      </c>
      <c r="EX460" s="45" t="str">
        <f>[1]PROTOCOLE!$A$37</f>
        <v>support6</v>
      </c>
      <c r="EY460" s="46" t="e">
        <f>VLOOKUP(EX460,GRILLE!$A$5:$G$14,7,FALSE)</f>
        <v>#N/A</v>
      </c>
      <c r="EZ460" s="46" t="e">
        <f>VLOOKUP(EX460,GRILLE!$N$5:$T$24,7,FALSE)</f>
        <v>#N/A</v>
      </c>
      <c r="FA460" s="46" t="e">
        <f>VLOOKUP(EX460,GRILLE!#REF!,7,FALSE)</f>
        <v>#REF!</v>
      </c>
      <c r="FB460" s="46" t="e">
        <f>VLOOKUP(EX460,GRILLE!#REF!,7,FALSE)</f>
        <v>#REF!</v>
      </c>
      <c r="FC460" s="46" t="e">
        <f>VLOOKUP(EX460,GRILLE!#REF!,7,FALSE)</f>
        <v>#REF!</v>
      </c>
      <c r="FD460" s="46" t="e">
        <f>VLOOKUP(EX460,GRILLE!#REF!,7,FALSE)</f>
        <v>#REF!</v>
      </c>
      <c r="FE460" s="47">
        <f t="shared" si="435"/>
        <v>0</v>
      </c>
      <c r="FG460" s="45" t="str">
        <f>[1]PROTOCOLE!$A$37</f>
        <v>support6</v>
      </c>
      <c r="FH460" s="46" t="e">
        <f>VLOOKUP(FG460,GRILLE!$A$5:$G$14,7,FALSE)</f>
        <v>#N/A</v>
      </c>
      <c r="FI460" s="46" t="e">
        <f>VLOOKUP(FG460,GRILLE!$N$5:$T$24,7,FALSE)</f>
        <v>#N/A</v>
      </c>
      <c r="FJ460" s="46" t="e">
        <f>VLOOKUP(FG460,GRILLE!#REF!,7,FALSE)</f>
        <v>#REF!</v>
      </c>
      <c r="FK460" s="46" t="e">
        <f>VLOOKUP(FG460,GRILLE!#REF!,7,FALSE)</f>
        <v>#REF!</v>
      </c>
      <c r="FL460" s="46" t="e">
        <f>VLOOKUP(FG460,GRILLE!#REF!,7,FALSE)</f>
        <v>#REF!</v>
      </c>
      <c r="FM460" s="46" t="e">
        <f>VLOOKUP(FG460,GRILLE!#REF!,7,FALSE)</f>
        <v>#REF!</v>
      </c>
      <c r="FN460" s="47">
        <f t="shared" si="436"/>
        <v>0</v>
      </c>
      <c r="FP460" s="45" t="str">
        <f>[1]PROTOCOLE!$A$37</f>
        <v>support6</v>
      </c>
      <c r="FQ460" s="46" t="e">
        <f>VLOOKUP(FP460,GRILLE!$A$5:$G$14,7,FALSE)</f>
        <v>#N/A</v>
      </c>
      <c r="FR460" s="46" t="e">
        <f>VLOOKUP(FP460,GRILLE!$N$5:$T$24,7,FALSE)</f>
        <v>#N/A</v>
      </c>
      <c r="FS460" s="46" t="e">
        <f>VLOOKUP(FP460,GRILLE!#REF!,7,FALSE)</f>
        <v>#REF!</v>
      </c>
      <c r="FT460" s="46" t="e">
        <f>VLOOKUP(FP460,GRILLE!#REF!,7,FALSE)</f>
        <v>#REF!</v>
      </c>
      <c r="FU460" s="46" t="e">
        <f>VLOOKUP(FP460,GRILLE!#REF!,7,FALSE)</f>
        <v>#REF!</v>
      </c>
      <c r="FV460" s="46" t="e">
        <f>VLOOKUP(FP460,GRILLE!#REF!,7,FALSE)</f>
        <v>#REF!</v>
      </c>
      <c r="FW460" s="47">
        <f t="shared" si="437"/>
        <v>0</v>
      </c>
    </row>
    <row r="461" spans="1:179" ht="15" customHeight="1" x14ac:dyDescent="0.25">
      <c r="A461" s="45" t="str">
        <f>[1]PROTOCOLE!$A$38</f>
        <v>support7</v>
      </c>
      <c r="B461" s="46" t="e">
        <f>VLOOKUP(A461,GRILLE!$A$5:$G$14,7,FALSE)</f>
        <v>#N/A</v>
      </c>
      <c r="C461" s="46" t="e">
        <f>VLOOKUP(A461,GRILLE!$N$5:$T$24,7,FALSE)</f>
        <v>#N/A</v>
      </c>
      <c r="D461" s="46" t="e">
        <f>VLOOKUP(A461,GRILLE!#REF!,7,FALSE)</f>
        <v>#REF!</v>
      </c>
      <c r="E461" s="46" t="e">
        <f>VLOOKUP(A461,GRILLE!#REF!,7,FALSE)</f>
        <v>#REF!</v>
      </c>
      <c r="F461" s="46" t="e">
        <f>VLOOKUP(A461,GRILLE!#REF!,7,FALSE)</f>
        <v>#REF!</v>
      </c>
      <c r="G461" s="46" t="e">
        <f>VLOOKUP(A461,GRILLE!#REF!,7,FALSE)</f>
        <v>#REF!</v>
      </c>
      <c r="H461" s="47">
        <f t="shared" si="418"/>
        <v>0</v>
      </c>
      <c r="J461" s="45" t="str">
        <f>[1]PROTOCOLE!$A$38</f>
        <v>support7</v>
      </c>
      <c r="K461" s="46" t="e">
        <f>VLOOKUP(J461,GRILLE!$A$5:$G$14,7,FALSE)</f>
        <v>#N/A</v>
      </c>
      <c r="L461" s="46" t="e">
        <f>VLOOKUP(J461,GRILLE!$N$5:$T$24,7,FALSE)</f>
        <v>#N/A</v>
      </c>
      <c r="M461" s="46" t="e">
        <f>VLOOKUP(J461,GRILLE!#REF!,7,FALSE)</f>
        <v>#REF!</v>
      </c>
      <c r="N461" s="46" t="e">
        <f>VLOOKUP(J461,GRILLE!#REF!,7,FALSE)</f>
        <v>#REF!</v>
      </c>
      <c r="O461" s="46" t="e">
        <f>VLOOKUP(J461,GRILLE!#REF!,7,FALSE)</f>
        <v>#REF!</v>
      </c>
      <c r="P461" s="46" t="e">
        <f>VLOOKUP(J461,GRILLE!#REF!,7,FALSE)</f>
        <v>#REF!</v>
      </c>
      <c r="Q461" s="47">
        <f t="shared" si="419"/>
        <v>0</v>
      </c>
      <c r="S461" s="45" t="str">
        <f>[1]PROTOCOLE!$A$38</f>
        <v>support7</v>
      </c>
      <c r="T461" s="46" t="e">
        <f>VLOOKUP(S461,GRILLE!$A$5:$G$14,7,FALSE)</f>
        <v>#N/A</v>
      </c>
      <c r="U461" s="46" t="e">
        <f>VLOOKUP(S461,GRILLE!$N$5:$T$24,7,FALSE)</f>
        <v>#N/A</v>
      </c>
      <c r="V461" s="46" t="e">
        <f>VLOOKUP(S461,GRILLE!#REF!,7,FALSE)</f>
        <v>#REF!</v>
      </c>
      <c r="W461" s="46" t="e">
        <f>VLOOKUP(S461,GRILLE!#REF!,7,FALSE)</f>
        <v>#REF!</v>
      </c>
      <c r="X461" s="46" t="e">
        <f>VLOOKUP(S461,GRILLE!#REF!,7,FALSE)</f>
        <v>#REF!</v>
      </c>
      <c r="Y461" s="46" t="e">
        <f>VLOOKUP(S461,GRILLE!#REF!,7,FALSE)</f>
        <v>#REF!</v>
      </c>
      <c r="Z461" s="47">
        <f t="shared" si="420"/>
        <v>0</v>
      </c>
      <c r="AB461" s="45" t="str">
        <f>[1]PROTOCOLE!$A$38</f>
        <v>support7</v>
      </c>
      <c r="AC461" s="46" t="e">
        <f>VLOOKUP(AB461,GRILLE!$A$5:$G$14,7,FALSE)</f>
        <v>#N/A</v>
      </c>
      <c r="AD461" s="46" t="e">
        <f>VLOOKUP(AB461,GRILLE!$N$5:$T$24,7,FALSE)</f>
        <v>#N/A</v>
      </c>
      <c r="AE461" s="46" t="e">
        <f>VLOOKUP(AB461,GRILLE!#REF!,7,FALSE)</f>
        <v>#REF!</v>
      </c>
      <c r="AF461" s="46" t="e">
        <f>VLOOKUP(AB461,GRILLE!#REF!,7,FALSE)</f>
        <v>#REF!</v>
      </c>
      <c r="AG461" s="46" t="e">
        <f>VLOOKUP(AB461,GRILLE!#REF!,7,FALSE)</f>
        <v>#REF!</v>
      </c>
      <c r="AH461" s="46" t="e">
        <f>VLOOKUP(AB461,GRILLE!#REF!,7,FALSE)</f>
        <v>#REF!</v>
      </c>
      <c r="AI461" s="47">
        <f t="shared" si="421"/>
        <v>0</v>
      </c>
      <c r="AK461" s="45" t="str">
        <f>[1]PROTOCOLE!$A$38</f>
        <v>support7</v>
      </c>
      <c r="AL461" s="46" t="e">
        <f>VLOOKUP(AK461,GRILLE!$A$5:$G$14,7,FALSE)</f>
        <v>#N/A</v>
      </c>
      <c r="AM461" s="46" t="e">
        <f>VLOOKUP(AK461,GRILLE!$N$5:$T$24,7,FALSE)</f>
        <v>#N/A</v>
      </c>
      <c r="AN461" s="46" t="e">
        <f>VLOOKUP(AK461,GRILLE!#REF!,7,FALSE)</f>
        <v>#REF!</v>
      </c>
      <c r="AO461" s="46" t="e">
        <f>VLOOKUP(AK461,GRILLE!#REF!,7,FALSE)</f>
        <v>#REF!</v>
      </c>
      <c r="AP461" s="46" t="e">
        <f>VLOOKUP(AK461,GRILLE!#REF!,7,FALSE)</f>
        <v>#REF!</v>
      </c>
      <c r="AQ461" s="46" t="e">
        <f>VLOOKUP(AK461,GRILLE!#REF!,7,FALSE)</f>
        <v>#REF!</v>
      </c>
      <c r="AR461" s="47">
        <f t="shared" si="422"/>
        <v>0</v>
      </c>
      <c r="AT461" s="45" t="str">
        <f>[1]PROTOCOLE!$A$38</f>
        <v>support7</v>
      </c>
      <c r="AU461" s="46" t="e">
        <f>VLOOKUP(AT461,GRILLE!$A$5:$G$14,7,FALSE)</f>
        <v>#N/A</v>
      </c>
      <c r="AV461" s="46" t="e">
        <f>VLOOKUP(AT461,GRILLE!$N$5:$T$24,7,FALSE)</f>
        <v>#N/A</v>
      </c>
      <c r="AW461" s="46" t="e">
        <f>VLOOKUP(AT461,GRILLE!#REF!,7,FALSE)</f>
        <v>#REF!</v>
      </c>
      <c r="AX461" s="46" t="e">
        <f>VLOOKUP(AT461,GRILLE!#REF!,7,FALSE)</f>
        <v>#REF!</v>
      </c>
      <c r="AY461" s="46" t="e">
        <f>VLOOKUP(AT461,GRILLE!#REF!,7,FALSE)</f>
        <v>#REF!</v>
      </c>
      <c r="AZ461" s="46" t="e">
        <f>VLOOKUP(AT461,GRILLE!#REF!,7,FALSE)</f>
        <v>#REF!</v>
      </c>
      <c r="BA461" s="47">
        <f t="shared" si="423"/>
        <v>0</v>
      </c>
      <c r="BC461" s="45" t="str">
        <f>[1]PROTOCOLE!$A$38</f>
        <v>support7</v>
      </c>
      <c r="BD461" s="46" t="e">
        <f>VLOOKUP(BC461,GRILLE!$A$5:$G$14,7,FALSE)</f>
        <v>#N/A</v>
      </c>
      <c r="BE461" s="46" t="e">
        <f>VLOOKUP(BC461,GRILLE!$N$5:$T$24,7,FALSE)</f>
        <v>#N/A</v>
      </c>
      <c r="BF461" s="46" t="e">
        <f>VLOOKUP(BC461,GRILLE!#REF!,7,FALSE)</f>
        <v>#REF!</v>
      </c>
      <c r="BG461" s="46" t="e">
        <f>VLOOKUP(BC461,GRILLE!#REF!,7,FALSE)</f>
        <v>#REF!</v>
      </c>
      <c r="BH461" s="46" t="e">
        <f>VLOOKUP(BC461,GRILLE!#REF!,7,FALSE)</f>
        <v>#REF!</v>
      </c>
      <c r="BI461" s="46" t="e">
        <f>VLOOKUP(BC461,GRILLE!#REF!,7,FALSE)</f>
        <v>#REF!</v>
      </c>
      <c r="BJ461" s="47">
        <f t="shared" si="424"/>
        <v>0</v>
      </c>
      <c r="BL461" s="45" t="str">
        <f>[1]PROTOCOLE!$A$38</f>
        <v>support7</v>
      </c>
      <c r="BM461" s="46" t="e">
        <f>VLOOKUP(BL461,GRILLE!$A$5:$G$14,7,FALSE)</f>
        <v>#N/A</v>
      </c>
      <c r="BN461" s="46" t="e">
        <f>VLOOKUP(BL461,GRILLE!$N$5:$T$24,7,FALSE)</f>
        <v>#N/A</v>
      </c>
      <c r="BO461" s="46" t="e">
        <f>VLOOKUP(BL461,GRILLE!#REF!,7,FALSE)</f>
        <v>#REF!</v>
      </c>
      <c r="BP461" s="46" t="e">
        <f>VLOOKUP(BL461,GRILLE!#REF!,7,FALSE)</f>
        <v>#REF!</v>
      </c>
      <c r="BQ461" s="46" t="e">
        <f>VLOOKUP(BL461,GRILLE!#REF!,7,FALSE)</f>
        <v>#REF!</v>
      </c>
      <c r="BR461" s="46" t="e">
        <f>VLOOKUP(BL461,GRILLE!#REF!,7,FALSE)</f>
        <v>#REF!</v>
      </c>
      <c r="BS461" s="47">
        <f t="shared" si="425"/>
        <v>0</v>
      </c>
      <c r="BU461" s="45" t="str">
        <f>[1]PROTOCOLE!$A$38</f>
        <v>support7</v>
      </c>
      <c r="BV461" s="46" t="e">
        <f>VLOOKUP(BU461,GRILLE!$A$5:$G$14,7,FALSE)</f>
        <v>#N/A</v>
      </c>
      <c r="BW461" s="46" t="e">
        <f>VLOOKUP(BU461,GRILLE!$N$5:$T$24,7,FALSE)</f>
        <v>#N/A</v>
      </c>
      <c r="BX461" s="46" t="e">
        <f>VLOOKUP(BU461,GRILLE!#REF!,7,FALSE)</f>
        <v>#REF!</v>
      </c>
      <c r="BY461" s="46" t="e">
        <f>VLOOKUP(BU461,GRILLE!#REF!,7,FALSE)</f>
        <v>#REF!</v>
      </c>
      <c r="BZ461" s="46" t="e">
        <f>VLOOKUP(BU461,GRILLE!#REF!,7,FALSE)</f>
        <v>#REF!</v>
      </c>
      <c r="CA461" s="46" t="e">
        <f>VLOOKUP(BU461,GRILLE!#REF!,7,FALSE)</f>
        <v>#REF!</v>
      </c>
      <c r="CB461" s="47">
        <f t="shared" si="426"/>
        <v>0</v>
      </c>
      <c r="CD461" s="45" t="str">
        <f>[1]PROTOCOLE!$A$38</f>
        <v>support7</v>
      </c>
      <c r="CE461" s="46" t="e">
        <f>VLOOKUP(CD461,GRILLE!$A$5:$G$14,7,FALSE)</f>
        <v>#N/A</v>
      </c>
      <c r="CF461" s="46" t="e">
        <f>VLOOKUP(CD461,GRILLE!$N$5:$T$24,7,FALSE)</f>
        <v>#N/A</v>
      </c>
      <c r="CG461" s="46" t="e">
        <f>VLOOKUP(CD461,GRILLE!#REF!,7,FALSE)</f>
        <v>#REF!</v>
      </c>
      <c r="CH461" s="46" t="e">
        <f>VLOOKUP(CD461,GRILLE!#REF!,7,FALSE)</f>
        <v>#REF!</v>
      </c>
      <c r="CI461" s="46" t="e">
        <f>VLOOKUP(CD461,GRILLE!#REF!,7,FALSE)</f>
        <v>#REF!</v>
      </c>
      <c r="CJ461" s="46" t="e">
        <f>VLOOKUP(CD461,GRILLE!#REF!,7,FALSE)</f>
        <v>#REF!</v>
      </c>
      <c r="CK461" s="47">
        <f t="shared" si="427"/>
        <v>0</v>
      </c>
      <c r="CM461" s="45" t="str">
        <f>[1]PROTOCOLE!$A$38</f>
        <v>support7</v>
      </c>
      <c r="CN461" s="46" t="e">
        <f>VLOOKUP(CM461,GRILLE!$A$5:$G$14,7,FALSE)</f>
        <v>#N/A</v>
      </c>
      <c r="CO461" s="46" t="e">
        <f>VLOOKUP(CM461,GRILLE!$N$5:$T$24,7,FALSE)</f>
        <v>#N/A</v>
      </c>
      <c r="CP461" s="46" t="e">
        <f>VLOOKUP(CM461,GRILLE!#REF!,7,FALSE)</f>
        <v>#REF!</v>
      </c>
      <c r="CQ461" s="46" t="e">
        <f>VLOOKUP(CM461,GRILLE!#REF!,7,FALSE)</f>
        <v>#REF!</v>
      </c>
      <c r="CR461" s="46" t="e">
        <f>VLOOKUP(CM461,GRILLE!#REF!,7,FALSE)</f>
        <v>#REF!</v>
      </c>
      <c r="CS461" s="46" t="e">
        <f>VLOOKUP(CM461,GRILLE!#REF!,7,FALSE)</f>
        <v>#REF!</v>
      </c>
      <c r="CT461" s="47">
        <f t="shared" si="428"/>
        <v>0</v>
      </c>
      <c r="CV461" s="45" t="str">
        <f>[1]PROTOCOLE!$A$38</f>
        <v>support7</v>
      </c>
      <c r="CW461" s="46" t="e">
        <f>VLOOKUP(CV461,GRILLE!$A$5:$G$14,7,FALSE)</f>
        <v>#N/A</v>
      </c>
      <c r="CX461" s="46" t="e">
        <f>VLOOKUP(CV461,GRILLE!$N$5:$T$24,7,FALSE)</f>
        <v>#N/A</v>
      </c>
      <c r="CY461" s="46" t="e">
        <f>VLOOKUP(CV461,GRILLE!#REF!,7,FALSE)</f>
        <v>#REF!</v>
      </c>
      <c r="CZ461" s="46" t="e">
        <f>VLOOKUP(CV461,GRILLE!#REF!,7,FALSE)</f>
        <v>#REF!</v>
      </c>
      <c r="DA461" s="46" t="e">
        <f>VLOOKUP(CV461,GRILLE!#REF!,7,FALSE)</f>
        <v>#REF!</v>
      </c>
      <c r="DB461" s="46" t="e">
        <f>VLOOKUP(CV461,GRILLE!#REF!,7,FALSE)</f>
        <v>#REF!</v>
      </c>
      <c r="DC461" s="47">
        <f t="shared" si="429"/>
        <v>0</v>
      </c>
      <c r="DE461" s="45" t="str">
        <f>[1]PROTOCOLE!$A$38</f>
        <v>support7</v>
      </c>
      <c r="DF461" s="46" t="e">
        <f>VLOOKUP(DE461,GRILLE!$A$5:$G$14,7,FALSE)</f>
        <v>#N/A</v>
      </c>
      <c r="DG461" s="46" t="e">
        <f>VLOOKUP(DE461,GRILLE!$N$5:$T$24,7,FALSE)</f>
        <v>#N/A</v>
      </c>
      <c r="DH461" s="46" t="e">
        <f>VLOOKUP(DE461,GRILLE!#REF!,7,FALSE)</f>
        <v>#REF!</v>
      </c>
      <c r="DI461" s="46" t="e">
        <f>VLOOKUP(DE461,GRILLE!#REF!,7,FALSE)</f>
        <v>#REF!</v>
      </c>
      <c r="DJ461" s="46" t="e">
        <f>VLOOKUP(DE461,GRILLE!#REF!,7,FALSE)</f>
        <v>#REF!</v>
      </c>
      <c r="DK461" s="46" t="e">
        <f>VLOOKUP(DE461,GRILLE!#REF!,7,FALSE)</f>
        <v>#REF!</v>
      </c>
      <c r="DL461" s="47">
        <f t="shared" si="430"/>
        <v>0</v>
      </c>
      <c r="DN461" s="45" t="str">
        <f>[1]PROTOCOLE!$A$38</f>
        <v>support7</v>
      </c>
      <c r="DO461" s="46" t="e">
        <f>VLOOKUP(DN461,GRILLE!$A$5:$G$14,7,FALSE)</f>
        <v>#N/A</v>
      </c>
      <c r="DP461" s="46" t="e">
        <f>VLOOKUP(DN461,GRILLE!$N$5:$T$24,7,FALSE)</f>
        <v>#N/A</v>
      </c>
      <c r="DQ461" s="46" t="e">
        <f>VLOOKUP(DN461,GRILLE!#REF!,7,FALSE)</f>
        <v>#REF!</v>
      </c>
      <c r="DR461" s="46" t="e">
        <f>VLOOKUP(DN461,GRILLE!#REF!,7,FALSE)</f>
        <v>#REF!</v>
      </c>
      <c r="DS461" s="46" t="e">
        <f>VLOOKUP(DN461,GRILLE!#REF!,7,FALSE)</f>
        <v>#REF!</v>
      </c>
      <c r="DT461" s="46" t="e">
        <f>VLOOKUP(DN461,GRILLE!#REF!,7,FALSE)</f>
        <v>#REF!</v>
      </c>
      <c r="DU461" s="47">
        <f t="shared" si="431"/>
        <v>0</v>
      </c>
      <c r="DW461" s="45" t="str">
        <f>[1]PROTOCOLE!$A$38</f>
        <v>support7</v>
      </c>
      <c r="DX461" s="46" t="e">
        <f>VLOOKUP(DW461,GRILLE!$A$5:$G$14,7,FALSE)</f>
        <v>#N/A</v>
      </c>
      <c r="DY461" s="46" t="e">
        <f>VLOOKUP(DW461,GRILLE!$N$5:$T$24,7,FALSE)</f>
        <v>#N/A</v>
      </c>
      <c r="DZ461" s="46" t="e">
        <f>VLOOKUP(DW461,GRILLE!#REF!,7,FALSE)</f>
        <v>#REF!</v>
      </c>
      <c r="EA461" s="46" t="e">
        <f>VLOOKUP(DW461,GRILLE!#REF!,7,FALSE)</f>
        <v>#REF!</v>
      </c>
      <c r="EB461" s="46" t="e">
        <f>VLOOKUP(DW461,GRILLE!#REF!,7,FALSE)</f>
        <v>#REF!</v>
      </c>
      <c r="EC461" s="46" t="e">
        <f>VLOOKUP(DW461,GRILLE!#REF!,7,FALSE)</f>
        <v>#REF!</v>
      </c>
      <c r="ED461" s="47">
        <f t="shared" si="432"/>
        <v>0</v>
      </c>
      <c r="EF461" s="45" t="str">
        <f>[1]PROTOCOLE!$A$38</f>
        <v>support7</v>
      </c>
      <c r="EG461" s="46" t="e">
        <f>VLOOKUP(EF461,GRILLE!$A$5:$G$14,7,FALSE)</f>
        <v>#N/A</v>
      </c>
      <c r="EH461" s="46" t="e">
        <f>VLOOKUP(EF461,GRILLE!$N$5:$T$24,7,FALSE)</f>
        <v>#N/A</v>
      </c>
      <c r="EI461" s="46" t="e">
        <f>VLOOKUP(EF461,GRILLE!#REF!,7,FALSE)</f>
        <v>#REF!</v>
      </c>
      <c r="EJ461" s="46" t="e">
        <f>VLOOKUP(EF461,GRILLE!#REF!,7,FALSE)</f>
        <v>#REF!</v>
      </c>
      <c r="EK461" s="46" t="e">
        <f>VLOOKUP(EF461,GRILLE!#REF!,7,FALSE)</f>
        <v>#REF!</v>
      </c>
      <c r="EL461" s="46" t="e">
        <f>VLOOKUP(EF461,GRILLE!#REF!,7,FALSE)</f>
        <v>#REF!</v>
      </c>
      <c r="EM461" s="47">
        <f t="shared" si="433"/>
        <v>0</v>
      </c>
      <c r="EO461" s="45" t="str">
        <f>[1]PROTOCOLE!$A$38</f>
        <v>support7</v>
      </c>
      <c r="EP461" s="46" t="e">
        <f>VLOOKUP(EO461,GRILLE!$A$5:$G$14,7,FALSE)</f>
        <v>#N/A</v>
      </c>
      <c r="EQ461" s="46" t="e">
        <f>VLOOKUP(EO461,GRILLE!$N$5:$T$24,7,FALSE)</f>
        <v>#N/A</v>
      </c>
      <c r="ER461" s="46" t="e">
        <f>VLOOKUP(EO461,GRILLE!#REF!,7,FALSE)</f>
        <v>#REF!</v>
      </c>
      <c r="ES461" s="46" t="e">
        <f>VLOOKUP(EO461,GRILLE!#REF!,7,FALSE)</f>
        <v>#REF!</v>
      </c>
      <c r="ET461" s="46" t="e">
        <f>VLOOKUP(EO461,GRILLE!#REF!,7,FALSE)</f>
        <v>#REF!</v>
      </c>
      <c r="EU461" s="46" t="e">
        <f>VLOOKUP(EO461,GRILLE!#REF!,7,FALSE)</f>
        <v>#REF!</v>
      </c>
      <c r="EV461" s="47">
        <f t="shared" si="434"/>
        <v>0</v>
      </c>
      <c r="EX461" s="45" t="str">
        <f>[1]PROTOCOLE!$A$38</f>
        <v>support7</v>
      </c>
      <c r="EY461" s="46" t="e">
        <f>VLOOKUP(EX461,GRILLE!$A$5:$G$14,7,FALSE)</f>
        <v>#N/A</v>
      </c>
      <c r="EZ461" s="46" t="e">
        <f>VLOOKUP(EX461,GRILLE!$N$5:$T$24,7,FALSE)</f>
        <v>#N/A</v>
      </c>
      <c r="FA461" s="46" t="e">
        <f>VLOOKUP(EX461,GRILLE!#REF!,7,FALSE)</f>
        <v>#REF!</v>
      </c>
      <c r="FB461" s="46" t="e">
        <f>VLOOKUP(EX461,GRILLE!#REF!,7,FALSE)</f>
        <v>#REF!</v>
      </c>
      <c r="FC461" s="46" t="e">
        <f>VLOOKUP(EX461,GRILLE!#REF!,7,FALSE)</f>
        <v>#REF!</v>
      </c>
      <c r="FD461" s="46" t="e">
        <f>VLOOKUP(EX461,GRILLE!#REF!,7,FALSE)</f>
        <v>#REF!</v>
      </c>
      <c r="FE461" s="47">
        <f t="shared" si="435"/>
        <v>0</v>
      </c>
      <c r="FG461" s="45" t="str">
        <f>[1]PROTOCOLE!$A$38</f>
        <v>support7</v>
      </c>
      <c r="FH461" s="46" t="e">
        <f>VLOOKUP(FG461,GRILLE!$A$5:$G$14,7,FALSE)</f>
        <v>#N/A</v>
      </c>
      <c r="FI461" s="46" t="e">
        <f>VLOOKUP(FG461,GRILLE!$N$5:$T$24,7,FALSE)</f>
        <v>#N/A</v>
      </c>
      <c r="FJ461" s="46" t="e">
        <f>VLOOKUP(FG461,GRILLE!#REF!,7,FALSE)</f>
        <v>#REF!</v>
      </c>
      <c r="FK461" s="46" t="e">
        <f>VLOOKUP(FG461,GRILLE!#REF!,7,FALSE)</f>
        <v>#REF!</v>
      </c>
      <c r="FL461" s="46" t="e">
        <f>VLOOKUP(FG461,GRILLE!#REF!,7,FALSE)</f>
        <v>#REF!</v>
      </c>
      <c r="FM461" s="46" t="e">
        <f>VLOOKUP(FG461,GRILLE!#REF!,7,FALSE)</f>
        <v>#REF!</v>
      </c>
      <c r="FN461" s="47">
        <f t="shared" si="436"/>
        <v>0</v>
      </c>
      <c r="FP461" s="45" t="str">
        <f>[1]PROTOCOLE!$A$38</f>
        <v>support7</v>
      </c>
      <c r="FQ461" s="46" t="e">
        <f>VLOOKUP(FP461,GRILLE!$A$5:$G$14,7,FALSE)</f>
        <v>#N/A</v>
      </c>
      <c r="FR461" s="46" t="e">
        <f>VLOOKUP(FP461,GRILLE!$N$5:$T$24,7,FALSE)</f>
        <v>#N/A</v>
      </c>
      <c r="FS461" s="46" t="e">
        <f>VLOOKUP(FP461,GRILLE!#REF!,7,FALSE)</f>
        <v>#REF!</v>
      </c>
      <c r="FT461" s="46" t="e">
        <f>VLOOKUP(FP461,GRILLE!#REF!,7,FALSE)</f>
        <v>#REF!</v>
      </c>
      <c r="FU461" s="46" t="e">
        <f>VLOOKUP(FP461,GRILLE!#REF!,7,FALSE)</f>
        <v>#REF!</v>
      </c>
      <c r="FV461" s="46" t="e">
        <f>VLOOKUP(FP461,GRILLE!#REF!,7,FALSE)</f>
        <v>#REF!</v>
      </c>
      <c r="FW461" s="47">
        <f t="shared" si="437"/>
        <v>0</v>
      </c>
    </row>
    <row r="462" spans="1:179" ht="15" customHeight="1" x14ac:dyDescent="0.25">
      <c r="A462" s="45" t="str">
        <f>[1]PROTOCOLE!$A$39</f>
        <v>support8</v>
      </c>
      <c r="B462" s="46" t="e">
        <f>VLOOKUP(A462,GRILLE!$A$5:$G$14,7,FALSE)</f>
        <v>#N/A</v>
      </c>
      <c r="C462" s="46" t="e">
        <f>VLOOKUP(A462,GRILLE!$N$5:$T$24,7,FALSE)</f>
        <v>#N/A</v>
      </c>
      <c r="D462" s="46" t="e">
        <f>VLOOKUP(A462,GRILLE!#REF!,7,FALSE)</f>
        <v>#REF!</v>
      </c>
      <c r="E462" s="46" t="e">
        <f>VLOOKUP(A462,GRILLE!#REF!,7,FALSE)</f>
        <v>#REF!</v>
      </c>
      <c r="F462" s="46" t="e">
        <f>VLOOKUP(A462,GRILLE!#REF!,7,FALSE)</f>
        <v>#REF!</v>
      </c>
      <c r="G462" s="46" t="e">
        <f>VLOOKUP(A462,GRILLE!#REF!,7,FALSE)</f>
        <v>#REF!</v>
      </c>
      <c r="H462" s="47">
        <f t="shared" si="418"/>
        <v>0</v>
      </c>
      <c r="J462" s="45" t="str">
        <f>[1]PROTOCOLE!$A$39</f>
        <v>support8</v>
      </c>
      <c r="K462" s="46" t="e">
        <f>VLOOKUP(J462,GRILLE!$A$5:$G$14,7,FALSE)</f>
        <v>#N/A</v>
      </c>
      <c r="L462" s="46" t="e">
        <f>VLOOKUP(J462,GRILLE!$N$5:$T$24,7,FALSE)</f>
        <v>#N/A</v>
      </c>
      <c r="M462" s="46" t="e">
        <f>VLOOKUP(J462,GRILLE!#REF!,7,FALSE)</f>
        <v>#REF!</v>
      </c>
      <c r="N462" s="46" t="e">
        <f>VLOOKUP(J462,GRILLE!#REF!,7,FALSE)</f>
        <v>#REF!</v>
      </c>
      <c r="O462" s="46" t="e">
        <f>VLOOKUP(J462,GRILLE!#REF!,7,FALSE)</f>
        <v>#REF!</v>
      </c>
      <c r="P462" s="46" t="e">
        <f>VLOOKUP(J462,GRILLE!#REF!,7,FALSE)</f>
        <v>#REF!</v>
      </c>
      <c r="Q462" s="47">
        <f t="shared" si="419"/>
        <v>0</v>
      </c>
      <c r="S462" s="45" t="str">
        <f>[1]PROTOCOLE!$A$39</f>
        <v>support8</v>
      </c>
      <c r="T462" s="46" t="e">
        <f>VLOOKUP(S462,GRILLE!$A$5:$G$14,7,FALSE)</f>
        <v>#N/A</v>
      </c>
      <c r="U462" s="46" t="e">
        <f>VLOOKUP(S462,GRILLE!$N$5:$T$24,7,FALSE)</f>
        <v>#N/A</v>
      </c>
      <c r="V462" s="46" t="e">
        <f>VLOOKUP(S462,GRILLE!#REF!,7,FALSE)</f>
        <v>#REF!</v>
      </c>
      <c r="W462" s="46" t="e">
        <f>VLOOKUP(S462,GRILLE!#REF!,7,FALSE)</f>
        <v>#REF!</v>
      </c>
      <c r="X462" s="46" t="e">
        <f>VLOOKUP(S462,GRILLE!#REF!,7,FALSE)</f>
        <v>#REF!</v>
      </c>
      <c r="Y462" s="46" t="e">
        <f>VLOOKUP(S462,GRILLE!#REF!,7,FALSE)</f>
        <v>#REF!</v>
      </c>
      <c r="Z462" s="47">
        <f t="shared" si="420"/>
        <v>0</v>
      </c>
      <c r="AB462" s="45" t="str">
        <f>[1]PROTOCOLE!$A$39</f>
        <v>support8</v>
      </c>
      <c r="AC462" s="46" t="e">
        <f>VLOOKUP(AB462,GRILLE!$A$5:$G$14,7,FALSE)</f>
        <v>#N/A</v>
      </c>
      <c r="AD462" s="46" t="e">
        <f>VLOOKUP(AB462,GRILLE!$N$5:$T$24,7,FALSE)</f>
        <v>#N/A</v>
      </c>
      <c r="AE462" s="46" t="e">
        <f>VLOOKUP(AB462,GRILLE!#REF!,7,FALSE)</f>
        <v>#REF!</v>
      </c>
      <c r="AF462" s="46" t="e">
        <f>VLOOKUP(AB462,GRILLE!#REF!,7,FALSE)</f>
        <v>#REF!</v>
      </c>
      <c r="AG462" s="46" t="e">
        <f>VLOOKUP(AB462,GRILLE!#REF!,7,FALSE)</f>
        <v>#REF!</v>
      </c>
      <c r="AH462" s="46" t="e">
        <f>VLOOKUP(AB462,GRILLE!#REF!,7,FALSE)</f>
        <v>#REF!</v>
      </c>
      <c r="AI462" s="47">
        <f t="shared" si="421"/>
        <v>0</v>
      </c>
      <c r="AK462" s="45" t="str">
        <f>[1]PROTOCOLE!$A$39</f>
        <v>support8</v>
      </c>
      <c r="AL462" s="46" t="e">
        <f>VLOOKUP(AK462,GRILLE!$A$5:$G$14,7,FALSE)</f>
        <v>#N/A</v>
      </c>
      <c r="AM462" s="46" t="e">
        <f>VLOOKUP(AK462,GRILLE!$N$5:$T$24,7,FALSE)</f>
        <v>#N/A</v>
      </c>
      <c r="AN462" s="46" t="e">
        <f>VLOOKUP(AK462,GRILLE!#REF!,7,FALSE)</f>
        <v>#REF!</v>
      </c>
      <c r="AO462" s="46" t="e">
        <f>VLOOKUP(AK462,GRILLE!#REF!,7,FALSE)</f>
        <v>#REF!</v>
      </c>
      <c r="AP462" s="46" t="e">
        <f>VLOOKUP(AK462,GRILLE!#REF!,7,FALSE)</f>
        <v>#REF!</v>
      </c>
      <c r="AQ462" s="46" t="e">
        <f>VLOOKUP(AK462,GRILLE!#REF!,7,FALSE)</f>
        <v>#REF!</v>
      </c>
      <c r="AR462" s="47">
        <f t="shared" si="422"/>
        <v>0</v>
      </c>
      <c r="AT462" s="45" t="str">
        <f>[1]PROTOCOLE!$A$39</f>
        <v>support8</v>
      </c>
      <c r="AU462" s="46" t="e">
        <f>VLOOKUP(AT462,GRILLE!$A$5:$G$14,7,FALSE)</f>
        <v>#N/A</v>
      </c>
      <c r="AV462" s="46" t="e">
        <f>VLOOKUP(AT462,GRILLE!$N$5:$T$24,7,FALSE)</f>
        <v>#N/A</v>
      </c>
      <c r="AW462" s="46" t="e">
        <f>VLOOKUP(AT462,GRILLE!#REF!,7,FALSE)</f>
        <v>#REF!</v>
      </c>
      <c r="AX462" s="46" t="e">
        <f>VLOOKUP(AT462,GRILLE!#REF!,7,FALSE)</f>
        <v>#REF!</v>
      </c>
      <c r="AY462" s="46" t="e">
        <f>VLOOKUP(AT462,GRILLE!#REF!,7,FALSE)</f>
        <v>#REF!</v>
      </c>
      <c r="AZ462" s="46" t="e">
        <f>VLOOKUP(AT462,GRILLE!#REF!,7,FALSE)</f>
        <v>#REF!</v>
      </c>
      <c r="BA462" s="47">
        <f t="shared" si="423"/>
        <v>0</v>
      </c>
      <c r="BC462" s="45" t="str">
        <f>[1]PROTOCOLE!$A$39</f>
        <v>support8</v>
      </c>
      <c r="BD462" s="46" t="e">
        <f>VLOOKUP(BC462,GRILLE!$A$5:$G$14,7,FALSE)</f>
        <v>#N/A</v>
      </c>
      <c r="BE462" s="46" t="e">
        <f>VLOOKUP(BC462,GRILLE!$N$5:$T$24,7,FALSE)</f>
        <v>#N/A</v>
      </c>
      <c r="BF462" s="46" t="e">
        <f>VLOOKUP(BC462,GRILLE!#REF!,7,FALSE)</f>
        <v>#REF!</v>
      </c>
      <c r="BG462" s="46" t="e">
        <f>VLOOKUP(BC462,GRILLE!#REF!,7,FALSE)</f>
        <v>#REF!</v>
      </c>
      <c r="BH462" s="46" t="e">
        <f>VLOOKUP(BC462,GRILLE!#REF!,7,FALSE)</f>
        <v>#REF!</v>
      </c>
      <c r="BI462" s="46" t="e">
        <f>VLOOKUP(BC462,GRILLE!#REF!,7,FALSE)</f>
        <v>#REF!</v>
      </c>
      <c r="BJ462" s="47">
        <f t="shared" si="424"/>
        <v>0</v>
      </c>
      <c r="BL462" s="45" t="str">
        <f>[1]PROTOCOLE!$A$39</f>
        <v>support8</v>
      </c>
      <c r="BM462" s="46" t="e">
        <f>VLOOKUP(BL462,GRILLE!$A$5:$G$14,7,FALSE)</f>
        <v>#N/A</v>
      </c>
      <c r="BN462" s="46" t="e">
        <f>VLOOKUP(BL462,GRILLE!$N$5:$T$24,7,FALSE)</f>
        <v>#N/A</v>
      </c>
      <c r="BO462" s="46" t="e">
        <f>VLOOKUP(BL462,GRILLE!#REF!,7,FALSE)</f>
        <v>#REF!</v>
      </c>
      <c r="BP462" s="46" t="e">
        <f>VLOOKUP(BL462,GRILLE!#REF!,7,FALSE)</f>
        <v>#REF!</v>
      </c>
      <c r="BQ462" s="46" t="e">
        <f>VLOOKUP(BL462,GRILLE!#REF!,7,FALSE)</f>
        <v>#REF!</v>
      </c>
      <c r="BR462" s="46" t="e">
        <f>VLOOKUP(BL462,GRILLE!#REF!,7,FALSE)</f>
        <v>#REF!</v>
      </c>
      <c r="BS462" s="47">
        <f t="shared" si="425"/>
        <v>0</v>
      </c>
      <c r="BU462" s="45" t="str">
        <f>[1]PROTOCOLE!$A$39</f>
        <v>support8</v>
      </c>
      <c r="BV462" s="46" t="e">
        <f>VLOOKUP(BU462,GRILLE!$A$5:$G$14,7,FALSE)</f>
        <v>#N/A</v>
      </c>
      <c r="BW462" s="46" t="e">
        <f>VLOOKUP(BU462,GRILLE!$N$5:$T$24,7,FALSE)</f>
        <v>#N/A</v>
      </c>
      <c r="BX462" s="46" t="e">
        <f>VLOOKUP(BU462,GRILLE!#REF!,7,FALSE)</f>
        <v>#REF!</v>
      </c>
      <c r="BY462" s="46" t="e">
        <f>VLOOKUP(BU462,GRILLE!#REF!,7,FALSE)</f>
        <v>#REF!</v>
      </c>
      <c r="BZ462" s="46" t="e">
        <f>VLOOKUP(BU462,GRILLE!#REF!,7,FALSE)</f>
        <v>#REF!</v>
      </c>
      <c r="CA462" s="46" t="e">
        <f>VLOOKUP(BU462,GRILLE!#REF!,7,FALSE)</f>
        <v>#REF!</v>
      </c>
      <c r="CB462" s="47">
        <f t="shared" si="426"/>
        <v>0</v>
      </c>
      <c r="CD462" s="45" t="str">
        <f>[1]PROTOCOLE!$A$39</f>
        <v>support8</v>
      </c>
      <c r="CE462" s="46" t="e">
        <f>VLOOKUP(CD462,GRILLE!$A$5:$G$14,7,FALSE)</f>
        <v>#N/A</v>
      </c>
      <c r="CF462" s="46" t="e">
        <f>VLOOKUP(CD462,GRILLE!$N$5:$T$24,7,FALSE)</f>
        <v>#N/A</v>
      </c>
      <c r="CG462" s="46" t="e">
        <f>VLOOKUP(CD462,GRILLE!#REF!,7,FALSE)</f>
        <v>#REF!</v>
      </c>
      <c r="CH462" s="46" t="e">
        <f>VLOOKUP(CD462,GRILLE!#REF!,7,FALSE)</f>
        <v>#REF!</v>
      </c>
      <c r="CI462" s="46" t="e">
        <f>VLOOKUP(CD462,GRILLE!#REF!,7,FALSE)</f>
        <v>#REF!</v>
      </c>
      <c r="CJ462" s="46" t="e">
        <f>VLOOKUP(CD462,GRILLE!#REF!,7,FALSE)</f>
        <v>#REF!</v>
      </c>
      <c r="CK462" s="47">
        <f t="shared" si="427"/>
        <v>0</v>
      </c>
      <c r="CM462" s="45" t="str">
        <f>[1]PROTOCOLE!$A$39</f>
        <v>support8</v>
      </c>
      <c r="CN462" s="46" t="e">
        <f>VLOOKUP(CM462,GRILLE!$A$5:$G$14,7,FALSE)</f>
        <v>#N/A</v>
      </c>
      <c r="CO462" s="46" t="e">
        <f>VLOOKUP(CM462,GRILLE!$N$5:$T$24,7,FALSE)</f>
        <v>#N/A</v>
      </c>
      <c r="CP462" s="46" t="e">
        <f>VLOOKUP(CM462,GRILLE!#REF!,7,FALSE)</f>
        <v>#REF!</v>
      </c>
      <c r="CQ462" s="46" t="e">
        <f>VLOOKUP(CM462,GRILLE!#REF!,7,FALSE)</f>
        <v>#REF!</v>
      </c>
      <c r="CR462" s="46" t="e">
        <f>VLOOKUP(CM462,GRILLE!#REF!,7,FALSE)</f>
        <v>#REF!</v>
      </c>
      <c r="CS462" s="46" t="e">
        <f>VLOOKUP(CM462,GRILLE!#REF!,7,FALSE)</f>
        <v>#REF!</v>
      </c>
      <c r="CT462" s="47">
        <f t="shared" si="428"/>
        <v>0</v>
      </c>
      <c r="CV462" s="45" t="str">
        <f>[1]PROTOCOLE!$A$39</f>
        <v>support8</v>
      </c>
      <c r="CW462" s="46" t="e">
        <f>VLOOKUP(CV462,GRILLE!$A$5:$G$14,7,FALSE)</f>
        <v>#N/A</v>
      </c>
      <c r="CX462" s="46" t="e">
        <f>VLOOKUP(CV462,GRILLE!$N$5:$T$24,7,FALSE)</f>
        <v>#N/A</v>
      </c>
      <c r="CY462" s="46" t="e">
        <f>VLOOKUP(CV462,GRILLE!#REF!,7,FALSE)</f>
        <v>#REF!</v>
      </c>
      <c r="CZ462" s="46" t="e">
        <f>VLOOKUP(CV462,GRILLE!#REF!,7,FALSE)</f>
        <v>#REF!</v>
      </c>
      <c r="DA462" s="46" t="e">
        <f>VLOOKUP(CV462,GRILLE!#REF!,7,FALSE)</f>
        <v>#REF!</v>
      </c>
      <c r="DB462" s="46" t="e">
        <f>VLOOKUP(CV462,GRILLE!#REF!,7,FALSE)</f>
        <v>#REF!</v>
      </c>
      <c r="DC462" s="47">
        <f t="shared" si="429"/>
        <v>0</v>
      </c>
      <c r="DE462" s="45" t="str">
        <f>[1]PROTOCOLE!$A$39</f>
        <v>support8</v>
      </c>
      <c r="DF462" s="46" t="e">
        <f>VLOOKUP(DE462,GRILLE!$A$5:$G$14,7,FALSE)</f>
        <v>#N/A</v>
      </c>
      <c r="DG462" s="46" t="e">
        <f>VLOOKUP(DE462,GRILLE!$N$5:$T$24,7,FALSE)</f>
        <v>#N/A</v>
      </c>
      <c r="DH462" s="46" t="e">
        <f>VLOOKUP(DE462,GRILLE!#REF!,7,FALSE)</f>
        <v>#REF!</v>
      </c>
      <c r="DI462" s="46" t="e">
        <f>VLOOKUP(DE462,GRILLE!#REF!,7,FALSE)</f>
        <v>#REF!</v>
      </c>
      <c r="DJ462" s="46" t="e">
        <f>VLOOKUP(DE462,GRILLE!#REF!,7,FALSE)</f>
        <v>#REF!</v>
      </c>
      <c r="DK462" s="46" t="e">
        <f>VLOOKUP(DE462,GRILLE!#REF!,7,FALSE)</f>
        <v>#REF!</v>
      </c>
      <c r="DL462" s="47">
        <f t="shared" si="430"/>
        <v>0</v>
      </c>
      <c r="DN462" s="45" t="str">
        <f>[1]PROTOCOLE!$A$39</f>
        <v>support8</v>
      </c>
      <c r="DO462" s="46" t="e">
        <f>VLOOKUP(DN462,GRILLE!$A$5:$G$14,7,FALSE)</f>
        <v>#N/A</v>
      </c>
      <c r="DP462" s="46" t="e">
        <f>VLOOKUP(DN462,GRILLE!$N$5:$T$24,7,FALSE)</f>
        <v>#N/A</v>
      </c>
      <c r="DQ462" s="46" t="e">
        <f>VLOOKUP(DN462,GRILLE!#REF!,7,FALSE)</f>
        <v>#REF!</v>
      </c>
      <c r="DR462" s="46" t="e">
        <f>VLOOKUP(DN462,GRILLE!#REF!,7,FALSE)</f>
        <v>#REF!</v>
      </c>
      <c r="DS462" s="46" t="e">
        <f>VLOOKUP(DN462,GRILLE!#REF!,7,FALSE)</f>
        <v>#REF!</v>
      </c>
      <c r="DT462" s="46" t="e">
        <f>VLOOKUP(DN462,GRILLE!#REF!,7,FALSE)</f>
        <v>#REF!</v>
      </c>
      <c r="DU462" s="47">
        <f t="shared" si="431"/>
        <v>0</v>
      </c>
      <c r="DW462" s="45" t="str">
        <f>[1]PROTOCOLE!$A$39</f>
        <v>support8</v>
      </c>
      <c r="DX462" s="46" t="e">
        <f>VLOOKUP(DW462,GRILLE!$A$5:$G$14,7,FALSE)</f>
        <v>#N/A</v>
      </c>
      <c r="DY462" s="46" t="e">
        <f>VLOOKUP(DW462,GRILLE!$N$5:$T$24,7,FALSE)</f>
        <v>#N/A</v>
      </c>
      <c r="DZ462" s="46" t="e">
        <f>VLOOKUP(DW462,GRILLE!#REF!,7,FALSE)</f>
        <v>#REF!</v>
      </c>
      <c r="EA462" s="46" t="e">
        <f>VLOOKUP(DW462,GRILLE!#REF!,7,FALSE)</f>
        <v>#REF!</v>
      </c>
      <c r="EB462" s="46" t="e">
        <f>VLOOKUP(DW462,GRILLE!#REF!,7,FALSE)</f>
        <v>#REF!</v>
      </c>
      <c r="EC462" s="46" t="e">
        <f>VLOOKUP(DW462,GRILLE!#REF!,7,FALSE)</f>
        <v>#REF!</v>
      </c>
      <c r="ED462" s="47">
        <f t="shared" si="432"/>
        <v>0</v>
      </c>
      <c r="EF462" s="45" t="str">
        <f>[1]PROTOCOLE!$A$39</f>
        <v>support8</v>
      </c>
      <c r="EG462" s="46" t="e">
        <f>VLOOKUP(EF462,GRILLE!$A$5:$G$14,7,FALSE)</f>
        <v>#N/A</v>
      </c>
      <c r="EH462" s="46" t="e">
        <f>VLOOKUP(EF462,GRILLE!$N$5:$T$24,7,FALSE)</f>
        <v>#N/A</v>
      </c>
      <c r="EI462" s="46" t="e">
        <f>VLOOKUP(EF462,GRILLE!#REF!,7,FALSE)</f>
        <v>#REF!</v>
      </c>
      <c r="EJ462" s="46" t="e">
        <f>VLOOKUP(EF462,GRILLE!#REF!,7,FALSE)</f>
        <v>#REF!</v>
      </c>
      <c r="EK462" s="46" t="e">
        <f>VLOOKUP(EF462,GRILLE!#REF!,7,FALSE)</f>
        <v>#REF!</v>
      </c>
      <c r="EL462" s="46" t="e">
        <f>VLOOKUP(EF462,GRILLE!#REF!,7,FALSE)</f>
        <v>#REF!</v>
      </c>
      <c r="EM462" s="47">
        <f t="shared" si="433"/>
        <v>0</v>
      </c>
      <c r="EO462" s="45" t="str">
        <f>[1]PROTOCOLE!$A$39</f>
        <v>support8</v>
      </c>
      <c r="EP462" s="46" t="e">
        <f>VLOOKUP(EO462,GRILLE!$A$5:$G$14,7,FALSE)</f>
        <v>#N/A</v>
      </c>
      <c r="EQ462" s="46" t="e">
        <f>VLOOKUP(EO462,GRILLE!$N$5:$T$24,7,FALSE)</f>
        <v>#N/A</v>
      </c>
      <c r="ER462" s="46" t="e">
        <f>VLOOKUP(EO462,GRILLE!#REF!,7,FALSE)</f>
        <v>#REF!</v>
      </c>
      <c r="ES462" s="46" t="e">
        <f>VLOOKUP(EO462,GRILLE!#REF!,7,FALSE)</f>
        <v>#REF!</v>
      </c>
      <c r="ET462" s="46" t="e">
        <f>VLOOKUP(EO462,GRILLE!#REF!,7,FALSE)</f>
        <v>#REF!</v>
      </c>
      <c r="EU462" s="46" t="e">
        <f>VLOOKUP(EO462,GRILLE!#REF!,7,FALSE)</f>
        <v>#REF!</v>
      </c>
      <c r="EV462" s="47">
        <f t="shared" si="434"/>
        <v>0</v>
      </c>
      <c r="EX462" s="45" t="str">
        <f>[1]PROTOCOLE!$A$39</f>
        <v>support8</v>
      </c>
      <c r="EY462" s="46" t="e">
        <f>VLOOKUP(EX462,GRILLE!$A$5:$G$14,7,FALSE)</f>
        <v>#N/A</v>
      </c>
      <c r="EZ462" s="46" t="e">
        <f>VLOOKUP(EX462,GRILLE!$N$5:$T$24,7,FALSE)</f>
        <v>#N/A</v>
      </c>
      <c r="FA462" s="46" t="e">
        <f>VLOOKUP(EX462,GRILLE!#REF!,7,FALSE)</f>
        <v>#REF!</v>
      </c>
      <c r="FB462" s="46" t="e">
        <f>VLOOKUP(EX462,GRILLE!#REF!,7,FALSE)</f>
        <v>#REF!</v>
      </c>
      <c r="FC462" s="46" t="e">
        <f>VLOOKUP(EX462,GRILLE!#REF!,7,FALSE)</f>
        <v>#REF!</v>
      </c>
      <c r="FD462" s="46" t="e">
        <f>VLOOKUP(EX462,GRILLE!#REF!,7,FALSE)</f>
        <v>#REF!</v>
      </c>
      <c r="FE462" s="47">
        <f t="shared" si="435"/>
        <v>0</v>
      </c>
      <c r="FG462" s="45" t="str">
        <f>[1]PROTOCOLE!$A$39</f>
        <v>support8</v>
      </c>
      <c r="FH462" s="46" t="e">
        <f>VLOOKUP(FG462,GRILLE!$A$5:$G$14,7,FALSE)</f>
        <v>#N/A</v>
      </c>
      <c r="FI462" s="46" t="e">
        <f>VLOOKUP(FG462,GRILLE!$N$5:$T$24,7,FALSE)</f>
        <v>#N/A</v>
      </c>
      <c r="FJ462" s="46" t="e">
        <f>VLOOKUP(FG462,GRILLE!#REF!,7,FALSE)</f>
        <v>#REF!</v>
      </c>
      <c r="FK462" s="46" t="e">
        <f>VLOOKUP(FG462,GRILLE!#REF!,7,FALSE)</f>
        <v>#REF!</v>
      </c>
      <c r="FL462" s="46" t="e">
        <f>VLOOKUP(FG462,GRILLE!#REF!,7,FALSE)</f>
        <v>#REF!</v>
      </c>
      <c r="FM462" s="46" t="e">
        <f>VLOOKUP(FG462,GRILLE!#REF!,7,FALSE)</f>
        <v>#REF!</v>
      </c>
      <c r="FN462" s="47">
        <f t="shared" si="436"/>
        <v>0</v>
      </c>
      <c r="FP462" s="45" t="str">
        <f>[1]PROTOCOLE!$A$39</f>
        <v>support8</v>
      </c>
      <c r="FQ462" s="46" t="e">
        <f>VLOOKUP(FP462,GRILLE!$A$5:$G$14,7,FALSE)</f>
        <v>#N/A</v>
      </c>
      <c r="FR462" s="46" t="e">
        <f>VLOOKUP(FP462,GRILLE!$N$5:$T$24,7,FALSE)</f>
        <v>#N/A</v>
      </c>
      <c r="FS462" s="46" t="e">
        <f>VLOOKUP(FP462,GRILLE!#REF!,7,FALSE)</f>
        <v>#REF!</v>
      </c>
      <c r="FT462" s="46" t="e">
        <f>VLOOKUP(FP462,GRILLE!#REF!,7,FALSE)</f>
        <v>#REF!</v>
      </c>
      <c r="FU462" s="46" t="e">
        <f>VLOOKUP(FP462,GRILLE!#REF!,7,FALSE)</f>
        <v>#REF!</v>
      </c>
      <c r="FV462" s="46" t="e">
        <f>VLOOKUP(FP462,GRILLE!#REF!,7,FALSE)</f>
        <v>#REF!</v>
      </c>
      <c r="FW462" s="47">
        <f t="shared" si="437"/>
        <v>0</v>
      </c>
    </row>
    <row r="463" spans="1:179" ht="15" customHeight="1" x14ac:dyDescent="0.25">
      <c r="A463" s="45" t="str">
        <f>[1]PROTOCOLE!$A$40</f>
        <v>support9</v>
      </c>
      <c r="B463" s="46" t="e">
        <f>VLOOKUP(A463,GRILLE!$A$5:$G$14,7,FALSE)</f>
        <v>#N/A</v>
      </c>
      <c r="C463" s="46" t="e">
        <f>VLOOKUP(A463,GRILLE!$N$5:$T$24,7,FALSE)</f>
        <v>#N/A</v>
      </c>
      <c r="D463" s="46" t="e">
        <f>VLOOKUP(A463,GRILLE!#REF!,7,FALSE)</f>
        <v>#REF!</v>
      </c>
      <c r="E463" s="46" t="e">
        <f>VLOOKUP(A463,GRILLE!#REF!,7,FALSE)</f>
        <v>#REF!</v>
      </c>
      <c r="F463" s="46" t="e">
        <f>VLOOKUP(A463,GRILLE!#REF!,7,FALSE)</f>
        <v>#REF!</v>
      </c>
      <c r="G463" s="46" t="e">
        <f>VLOOKUP(A463,GRILLE!#REF!,7,FALSE)</f>
        <v>#REF!</v>
      </c>
      <c r="H463" s="47">
        <f t="shared" si="418"/>
        <v>0</v>
      </c>
      <c r="J463" s="45" t="str">
        <f>[1]PROTOCOLE!$A$40</f>
        <v>support9</v>
      </c>
      <c r="K463" s="46" t="e">
        <f>VLOOKUP(J463,GRILLE!$A$5:$G$14,7,FALSE)</f>
        <v>#N/A</v>
      </c>
      <c r="L463" s="46" t="e">
        <f>VLOOKUP(J463,GRILLE!$N$5:$T$24,7,FALSE)</f>
        <v>#N/A</v>
      </c>
      <c r="M463" s="46" t="e">
        <f>VLOOKUP(J463,GRILLE!#REF!,7,FALSE)</f>
        <v>#REF!</v>
      </c>
      <c r="N463" s="46" t="e">
        <f>VLOOKUP(J463,GRILLE!#REF!,7,FALSE)</f>
        <v>#REF!</v>
      </c>
      <c r="O463" s="46" t="e">
        <f>VLOOKUP(J463,GRILLE!#REF!,7,FALSE)</f>
        <v>#REF!</v>
      </c>
      <c r="P463" s="46" t="e">
        <f>VLOOKUP(J463,GRILLE!#REF!,7,FALSE)</f>
        <v>#REF!</v>
      </c>
      <c r="Q463" s="47">
        <f t="shared" si="419"/>
        <v>0</v>
      </c>
      <c r="S463" s="45" t="str">
        <f>[1]PROTOCOLE!$A$40</f>
        <v>support9</v>
      </c>
      <c r="T463" s="46" t="e">
        <f>VLOOKUP(S463,GRILLE!$A$5:$G$14,7,FALSE)</f>
        <v>#N/A</v>
      </c>
      <c r="U463" s="46" t="e">
        <f>VLOOKUP(S463,GRILLE!$N$5:$T$24,7,FALSE)</f>
        <v>#N/A</v>
      </c>
      <c r="V463" s="46" t="e">
        <f>VLOOKUP(S463,GRILLE!#REF!,7,FALSE)</f>
        <v>#REF!</v>
      </c>
      <c r="W463" s="46" t="e">
        <f>VLOOKUP(S463,GRILLE!#REF!,7,FALSE)</f>
        <v>#REF!</v>
      </c>
      <c r="X463" s="46" t="e">
        <f>VLOOKUP(S463,GRILLE!#REF!,7,FALSE)</f>
        <v>#REF!</v>
      </c>
      <c r="Y463" s="46" t="e">
        <f>VLOOKUP(S463,GRILLE!#REF!,7,FALSE)</f>
        <v>#REF!</v>
      </c>
      <c r="Z463" s="47">
        <f t="shared" si="420"/>
        <v>0</v>
      </c>
      <c r="AB463" s="45" t="str">
        <f>[1]PROTOCOLE!$A$40</f>
        <v>support9</v>
      </c>
      <c r="AC463" s="46" t="e">
        <f>VLOOKUP(AB463,GRILLE!$A$5:$G$14,7,FALSE)</f>
        <v>#N/A</v>
      </c>
      <c r="AD463" s="46" t="e">
        <f>VLOOKUP(AB463,GRILLE!$N$5:$T$24,7,FALSE)</f>
        <v>#N/A</v>
      </c>
      <c r="AE463" s="46" t="e">
        <f>VLOOKUP(AB463,GRILLE!#REF!,7,FALSE)</f>
        <v>#REF!</v>
      </c>
      <c r="AF463" s="46" t="e">
        <f>VLOOKUP(AB463,GRILLE!#REF!,7,FALSE)</f>
        <v>#REF!</v>
      </c>
      <c r="AG463" s="46" t="e">
        <f>VLOOKUP(AB463,GRILLE!#REF!,7,FALSE)</f>
        <v>#REF!</v>
      </c>
      <c r="AH463" s="46" t="e">
        <f>VLOOKUP(AB463,GRILLE!#REF!,7,FALSE)</f>
        <v>#REF!</v>
      </c>
      <c r="AI463" s="47">
        <f t="shared" si="421"/>
        <v>0</v>
      </c>
      <c r="AK463" s="45" t="str">
        <f>[1]PROTOCOLE!$A$40</f>
        <v>support9</v>
      </c>
      <c r="AL463" s="46" t="e">
        <f>VLOOKUP(AK463,GRILLE!$A$5:$G$14,7,FALSE)</f>
        <v>#N/A</v>
      </c>
      <c r="AM463" s="46" t="e">
        <f>VLOOKUP(AK463,GRILLE!$N$5:$T$24,7,FALSE)</f>
        <v>#N/A</v>
      </c>
      <c r="AN463" s="46" t="e">
        <f>VLOOKUP(AK463,GRILLE!#REF!,7,FALSE)</f>
        <v>#REF!</v>
      </c>
      <c r="AO463" s="46" t="e">
        <f>VLOOKUP(AK463,GRILLE!#REF!,7,FALSE)</f>
        <v>#REF!</v>
      </c>
      <c r="AP463" s="46" t="e">
        <f>VLOOKUP(AK463,GRILLE!#REF!,7,FALSE)</f>
        <v>#REF!</v>
      </c>
      <c r="AQ463" s="46" t="e">
        <f>VLOOKUP(AK463,GRILLE!#REF!,7,FALSE)</f>
        <v>#REF!</v>
      </c>
      <c r="AR463" s="47">
        <f t="shared" si="422"/>
        <v>0</v>
      </c>
      <c r="AT463" s="45" t="str">
        <f>[1]PROTOCOLE!$A$40</f>
        <v>support9</v>
      </c>
      <c r="AU463" s="46" t="e">
        <f>VLOOKUP(AT463,GRILLE!$A$5:$G$14,7,FALSE)</f>
        <v>#N/A</v>
      </c>
      <c r="AV463" s="46" t="e">
        <f>VLOOKUP(AT463,GRILLE!$N$5:$T$24,7,FALSE)</f>
        <v>#N/A</v>
      </c>
      <c r="AW463" s="46" t="e">
        <f>VLOOKUP(AT463,GRILLE!#REF!,7,FALSE)</f>
        <v>#REF!</v>
      </c>
      <c r="AX463" s="46" t="e">
        <f>VLOOKUP(AT463,GRILLE!#REF!,7,FALSE)</f>
        <v>#REF!</v>
      </c>
      <c r="AY463" s="46" t="e">
        <f>VLOOKUP(AT463,GRILLE!#REF!,7,FALSE)</f>
        <v>#REF!</v>
      </c>
      <c r="AZ463" s="46" t="e">
        <f>VLOOKUP(AT463,GRILLE!#REF!,7,FALSE)</f>
        <v>#REF!</v>
      </c>
      <c r="BA463" s="47">
        <f t="shared" si="423"/>
        <v>0</v>
      </c>
      <c r="BC463" s="45" t="str">
        <f>[1]PROTOCOLE!$A$40</f>
        <v>support9</v>
      </c>
      <c r="BD463" s="46" t="e">
        <f>VLOOKUP(BC463,GRILLE!$A$5:$G$14,7,FALSE)</f>
        <v>#N/A</v>
      </c>
      <c r="BE463" s="46" t="e">
        <f>VLOOKUP(BC463,GRILLE!$N$5:$T$24,7,FALSE)</f>
        <v>#N/A</v>
      </c>
      <c r="BF463" s="46" t="e">
        <f>VLOOKUP(BC463,GRILLE!#REF!,7,FALSE)</f>
        <v>#REF!</v>
      </c>
      <c r="BG463" s="46" t="e">
        <f>VLOOKUP(BC463,GRILLE!#REF!,7,FALSE)</f>
        <v>#REF!</v>
      </c>
      <c r="BH463" s="46" t="e">
        <f>VLOOKUP(BC463,GRILLE!#REF!,7,FALSE)</f>
        <v>#REF!</v>
      </c>
      <c r="BI463" s="46" t="e">
        <f>VLOOKUP(BC463,GRILLE!#REF!,7,FALSE)</f>
        <v>#REF!</v>
      </c>
      <c r="BJ463" s="47">
        <f t="shared" si="424"/>
        <v>0</v>
      </c>
      <c r="BL463" s="45" t="str">
        <f>[1]PROTOCOLE!$A$40</f>
        <v>support9</v>
      </c>
      <c r="BM463" s="46" t="e">
        <f>VLOOKUP(BL463,GRILLE!$A$5:$G$14,7,FALSE)</f>
        <v>#N/A</v>
      </c>
      <c r="BN463" s="46" t="e">
        <f>VLOOKUP(BL463,GRILLE!$N$5:$T$24,7,FALSE)</f>
        <v>#N/A</v>
      </c>
      <c r="BO463" s="46" t="e">
        <f>VLOOKUP(BL463,GRILLE!#REF!,7,FALSE)</f>
        <v>#REF!</v>
      </c>
      <c r="BP463" s="46" t="e">
        <f>VLOOKUP(BL463,GRILLE!#REF!,7,FALSE)</f>
        <v>#REF!</v>
      </c>
      <c r="BQ463" s="46" t="e">
        <f>VLOOKUP(BL463,GRILLE!#REF!,7,FALSE)</f>
        <v>#REF!</v>
      </c>
      <c r="BR463" s="46" t="e">
        <f>VLOOKUP(BL463,GRILLE!#REF!,7,FALSE)</f>
        <v>#REF!</v>
      </c>
      <c r="BS463" s="47">
        <f t="shared" si="425"/>
        <v>0</v>
      </c>
      <c r="BU463" s="45" t="str">
        <f>[1]PROTOCOLE!$A$40</f>
        <v>support9</v>
      </c>
      <c r="BV463" s="46" t="e">
        <f>VLOOKUP(BU463,GRILLE!$A$5:$G$14,7,FALSE)</f>
        <v>#N/A</v>
      </c>
      <c r="BW463" s="46" t="e">
        <f>VLOOKUP(BU463,GRILLE!$N$5:$T$24,7,FALSE)</f>
        <v>#N/A</v>
      </c>
      <c r="BX463" s="46" t="e">
        <f>VLOOKUP(BU463,GRILLE!#REF!,7,FALSE)</f>
        <v>#REF!</v>
      </c>
      <c r="BY463" s="46" t="e">
        <f>VLOOKUP(BU463,GRILLE!#REF!,7,FALSE)</f>
        <v>#REF!</v>
      </c>
      <c r="BZ463" s="46" t="e">
        <f>VLOOKUP(BU463,GRILLE!#REF!,7,FALSE)</f>
        <v>#REF!</v>
      </c>
      <c r="CA463" s="46" t="e">
        <f>VLOOKUP(BU463,GRILLE!#REF!,7,FALSE)</f>
        <v>#REF!</v>
      </c>
      <c r="CB463" s="47">
        <f t="shared" si="426"/>
        <v>0</v>
      </c>
      <c r="CD463" s="45" t="str">
        <f>[1]PROTOCOLE!$A$40</f>
        <v>support9</v>
      </c>
      <c r="CE463" s="46" t="e">
        <f>VLOOKUP(CD463,GRILLE!$A$5:$G$14,7,FALSE)</f>
        <v>#N/A</v>
      </c>
      <c r="CF463" s="46" t="e">
        <f>VLOOKUP(CD463,GRILLE!$N$5:$T$24,7,FALSE)</f>
        <v>#N/A</v>
      </c>
      <c r="CG463" s="46" t="e">
        <f>VLOOKUP(CD463,GRILLE!#REF!,7,FALSE)</f>
        <v>#REF!</v>
      </c>
      <c r="CH463" s="46" t="e">
        <f>VLOOKUP(CD463,GRILLE!#REF!,7,FALSE)</f>
        <v>#REF!</v>
      </c>
      <c r="CI463" s="46" t="e">
        <f>VLOOKUP(CD463,GRILLE!#REF!,7,FALSE)</f>
        <v>#REF!</v>
      </c>
      <c r="CJ463" s="46" t="e">
        <f>VLOOKUP(CD463,GRILLE!#REF!,7,FALSE)</f>
        <v>#REF!</v>
      </c>
      <c r="CK463" s="47">
        <f t="shared" si="427"/>
        <v>0</v>
      </c>
      <c r="CM463" s="45" t="str">
        <f>[1]PROTOCOLE!$A$40</f>
        <v>support9</v>
      </c>
      <c r="CN463" s="46" t="e">
        <f>VLOOKUP(CM463,GRILLE!$A$5:$G$14,7,FALSE)</f>
        <v>#N/A</v>
      </c>
      <c r="CO463" s="46" t="e">
        <f>VLOOKUP(CM463,GRILLE!$N$5:$T$24,7,FALSE)</f>
        <v>#N/A</v>
      </c>
      <c r="CP463" s="46" t="e">
        <f>VLOOKUP(CM463,GRILLE!#REF!,7,FALSE)</f>
        <v>#REF!</v>
      </c>
      <c r="CQ463" s="46" t="e">
        <f>VLOOKUP(CM463,GRILLE!#REF!,7,FALSE)</f>
        <v>#REF!</v>
      </c>
      <c r="CR463" s="46" t="e">
        <f>VLOOKUP(CM463,GRILLE!#REF!,7,FALSE)</f>
        <v>#REF!</v>
      </c>
      <c r="CS463" s="46" t="e">
        <f>VLOOKUP(CM463,GRILLE!#REF!,7,FALSE)</f>
        <v>#REF!</v>
      </c>
      <c r="CT463" s="47">
        <f t="shared" si="428"/>
        <v>0</v>
      </c>
      <c r="CV463" s="45" t="str">
        <f>[1]PROTOCOLE!$A$40</f>
        <v>support9</v>
      </c>
      <c r="CW463" s="46" t="e">
        <f>VLOOKUP(CV463,GRILLE!$A$5:$G$14,7,FALSE)</f>
        <v>#N/A</v>
      </c>
      <c r="CX463" s="46" t="e">
        <f>VLOOKUP(CV463,GRILLE!$N$5:$T$24,7,FALSE)</f>
        <v>#N/A</v>
      </c>
      <c r="CY463" s="46" t="e">
        <f>VLOOKUP(CV463,GRILLE!#REF!,7,FALSE)</f>
        <v>#REF!</v>
      </c>
      <c r="CZ463" s="46" t="e">
        <f>VLOOKUP(CV463,GRILLE!#REF!,7,FALSE)</f>
        <v>#REF!</v>
      </c>
      <c r="DA463" s="46" t="e">
        <f>VLOOKUP(CV463,GRILLE!#REF!,7,FALSE)</f>
        <v>#REF!</v>
      </c>
      <c r="DB463" s="46" t="e">
        <f>VLOOKUP(CV463,GRILLE!#REF!,7,FALSE)</f>
        <v>#REF!</v>
      </c>
      <c r="DC463" s="47">
        <f t="shared" si="429"/>
        <v>0</v>
      </c>
      <c r="DE463" s="45" t="str">
        <f>[1]PROTOCOLE!$A$40</f>
        <v>support9</v>
      </c>
      <c r="DF463" s="46" t="e">
        <f>VLOOKUP(DE463,GRILLE!$A$5:$G$14,7,FALSE)</f>
        <v>#N/A</v>
      </c>
      <c r="DG463" s="46" t="e">
        <f>VLOOKUP(DE463,GRILLE!$N$5:$T$24,7,FALSE)</f>
        <v>#N/A</v>
      </c>
      <c r="DH463" s="46" t="e">
        <f>VLOOKUP(DE463,GRILLE!#REF!,7,FALSE)</f>
        <v>#REF!</v>
      </c>
      <c r="DI463" s="46" t="e">
        <f>VLOOKUP(DE463,GRILLE!#REF!,7,FALSE)</f>
        <v>#REF!</v>
      </c>
      <c r="DJ463" s="46" t="e">
        <f>VLOOKUP(DE463,GRILLE!#REF!,7,FALSE)</f>
        <v>#REF!</v>
      </c>
      <c r="DK463" s="46" t="e">
        <f>VLOOKUP(DE463,GRILLE!#REF!,7,FALSE)</f>
        <v>#REF!</v>
      </c>
      <c r="DL463" s="47">
        <f t="shared" si="430"/>
        <v>0</v>
      </c>
      <c r="DN463" s="45" t="str">
        <f>[1]PROTOCOLE!$A$40</f>
        <v>support9</v>
      </c>
      <c r="DO463" s="46" t="e">
        <f>VLOOKUP(DN463,GRILLE!$A$5:$G$14,7,FALSE)</f>
        <v>#N/A</v>
      </c>
      <c r="DP463" s="46" t="e">
        <f>VLOOKUP(DN463,GRILLE!$N$5:$T$24,7,FALSE)</f>
        <v>#N/A</v>
      </c>
      <c r="DQ463" s="46" t="e">
        <f>VLOOKUP(DN463,GRILLE!#REF!,7,FALSE)</f>
        <v>#REF!</v>
      </c>
      <c r="DR463" s="46" t="e">
        <f>VLOOKUP(DN463,GRILLE!#REF!,7,FALSE)</f>
        <v>#REF!</v>
      </c>
      <c r="DS463" s="46" t="e">
        <f>VLOOKUP(DN463,GRILLE!#REF!,7,FALSE)</f>
        <v>#REF!</v>
      </c>
      <c r="DT463" s="46" t="e">
        <f>VLOOKUP(DN463,GRILLE!#REF!,7,FALSE)</f>
        <v>#REF!</v>
      </c>
      <c r="DU463" s="47">
        <f t="shared" si="431"/>
        <v>0</v>
      </c>
      <c r="DW463" s="45" t="str">
        <f>[1]PROTOCOLE!$A$40</f>
        <v>support9</v>
      </c>
      <c r="DX463" s="46" t="e">
        <f>VLOOKUP(DW463,GRILLE!$A$5:$G$14,7,FALSE)</f>
        <v>#N/A</v>
      </c>
      <c r="DY463" s="46" t="e">
        <f>VLOOKUP(DW463,GRILLE!$N$5:$T$24,7,FALSE)</f>
        <v>#N/A</v>
      </c>
      <c r="DZ463" s="46" t="e">
        <f>VLOOKUP(DW463,GRILLE!#REF!,7,FALSE)</f>
        <v>#REF!</v>
      </c>
      <c r="EA463" s="46" t="e">
        <f>VLOOKUP(DW463,GRILLE!#REF!,7,FALSE)</f>
        <v>#REF!</v>
      </c>
      <c r="EB463" s="46" t="e">
        <f>VLOOKUP(DW463,GRILLE!#REF!,7,FALSE)</f>
        <v>#REF!</v>
      </c>
      <c r="EC463" s="46" t="e">
        <f>VLOOKUP(DW463,GRILLE!#REF!,7,FALSE)</f>
        <v>#REF!</v>
      </c>
      <c r="ED463" s="47">
        <f t="shared" si="432"/>
        <v>0</v>
      </c>
      <c r="EF463" s="45" t="str">
        <f>[1]PROTOCOLE!$A$40</f>
        <v>support9</v>
      </c>
      <c r="EG463" s="46" t="e">
        <f>VLOOKUP(EF463,GRILLE!$A$5:$G$14,7,FALSE)</f>
        <v>#N/A</v>
      </c>
      <c r="EH463" s="46" t="e">
        <f>VLOOKUP(EF463,GRILLE!$N$5:$T$24,7,FALSE)</f>
        <v>#N/A</v>
      </c>
      <c r="EI463" s="46" t="e">
        <f>VLOOKUP(EF463,GRILLE!#REF!,7,FALSE)</f>
        <v>#REF!</v>
      </c>
      <c r="EJ463" s="46" t="e">
        <f>VLOOKUP(EF463,GRILLE!#REF!,7,FALSE)</f>
        <v>#REF!</v>
      </c>
      <c r="EK463" s="46" t="e">
        <f>VLOOKUP(EF463,GRILLE!#REF!,7,FALSE)</f>
        <v>#REF!</v>
      </c>
      <c r="EL463" s="46" t="e">
        <f>VLOOKUP(EF463,GRILLE!#REF!,7,FALSE)</f>
        <v>#REF!</v>
      </c>
      <c r="EM463" s="47">
        <f t="shared" si="433"/>
        <v>0</v>
      </c>
      <c r="EO463" s="45" t="str">
        <f>[1]PROTOCOLE!$A$40</f>
        <v>support9</v>
      </c>
      <c r="EP463" s="46" t="e">
        <f>VLOOKUP(EO463,GRILLE!$A$5:$G$14,7,FALSE)</f>
        <v>#N/A</v>
      </c>
      <c r="EQ463" s="46" t="e">
        <f>VLOOKUP(EO463,GRILLE!$N$5:$T$24,7,FALSE)</f>
        <v>#N/A</v>
      </c>
      <c r="ER463" s="46" t="e">
        <f>VLOOKUP(EO463,GRILLE!#REF!,7,FALSE)</f>
        <v>#REF!</v>
      </c>
      <c r="ES463" s="46" t="e">
        <f>VLOOKUP(EO463,GRILLE!#REF!,7,FALSE)</f>
        <v>#REF!</v>
      </c>
      <c r="ET463" s="46" t="e">
        <f>VLOOKUP(EO463,GRILLE!#REF!,7,FALSE)</f>
        <v>#REF!</v>
      </c>
      <c r="EU463" s="46" t="e">
        <f>VLOOKUP(EO463,GRILLE!#REF!,7,FALSE)</f>
        <v>#REF!</v>
      </c>
      <c r="EV463" s="47">
        <f t="shared" si="434"/>
        <v>0</v>
      </c>
      <c r="EX463" s="45" t="str">
        <f>[1]PROTOCOLE!$A$40</f>
        <v>support9</v>
      </c>
      <c r="EY463" s="46" t="e">
        <f>VLOOKUP(EX463,GRILLE!$A$5:$G$14,7,FALSE)</f>
        <v>#N/A</v>
      </c>
      <c r="EZ463" s="46" t="e">
        <f>VLOOKUP(EX463,GRILLE!$N$5:$T$24,7,FALSE)</f>
        <v>#N/A</v>
      </c>
      <c r="FA463" s="46" t="e">
        <f>VLOOKUP(EX463,GRILLE!#REF!,7,FALSE)</f>
        <v>#REF!</v>
      </c>
      <c r="FB463" s="46" t="e">
        <f>VLOOKUP(EX463,GRILLE!#REF!,7,FALSE)</f>
        <v>#REF!</v>
      </c>
      <c r="FC463" s="46" t="e">
        <f>VLOOKUP(EX463,GRILLE!#REF!,7,FALSE)</f>
        <v>#REF!</v>
      </c>
      <c r="FD463" s="46" t="e">
        <f>VLOOKUP(EX463,GRILLE!#REF!,7,FALSE)</f>
        <v>#REF!</v>
      </c>
      <c r="FE463" s="47">
        <f t="shared" si="435"/>
        <v>0</v>
      </c>
      <c r="FG463" s="45" t="str">
        <f>[1]PROTOCOLE!$A$40</f>
        <v>support9</v>
      </c>
      <c r="FH463" s="46" t="e">
        <f>VLOOKUP(FG463,GRILLE!$A$5:$G$14,7,FALSE)</f>
        <v>#N/A</v>
      </c>
      <c r="FI463" s="46" t="e">
        <f>VLOOKUP(FG463,GRILLE!$N$5:$T$24,7,FALSE)</f>
        <v>#N/A</v>
      </c>
      <c r="FJ463" s="46" t="e">
        <f>VLOOKUP(FG463,GRILLE!#REF!,7,FALSE)</f>
        <v>#REF!</v>
      </c>
      <c r="FK463" s="46" t="e">
        <f>VLOOKUP(FG463,GRILLE!#REF!,7,FALSE)</f>
        <v>#REF!</v>
      </c>
      <c r="FL463" s="46" t="e">
        <f>VLOOKUP(FG463,GRILLE!#REF!,7,FALSE)</f>
        <v>#REF!</v>
      </c>
      <c r="FM463" s="46" t="e">
        <f>VLOOKUP(FG463,GRILLE!#REF!,7,FALSE)</f>
        <v>#REF!</v>
      </c>
      <c r="FN463" s="47">
        <f t="shared" si="436"/>
        <v>0</v>
      </c>
      <c r="FP463" s="45" t="str">
        <f>[1]PROTOCOLE!$A$40</f>
        <v>support9</v>
      </c>
      <c r="FQ463" s="46" t="e">
        <f>VLOOKUP(FP463,GRILLE!$A$5:$G$14,7,FALSE)</f>
        <v>#N/A</v>
      </c>
      <c r="FR463" s="46" t="e">
        <f>VLOOKUP(FP463,GRILLE!$N$5:$T$24,7,FALSE)</f>
        <v>#N/A</v>
      </c>
      <c r="FS463" s="46" t="e">
        <f>VLOOKUP(FP463,GRILLE!#REF!,7,FALSE)</f>
        <v>#REF!</v>
      </c>
      <c r="FT463" s="46" t="e">
        <f>VLOOKUP(FP463,GRILLE!#REF!,7,FALSE)</f>
        <v>#REF!</v>
      </c>
      <c r="FU463" s="46" t="e">
        <f>VLOOKUP(FP463,GRILLE!#REF!,7,FALSE)</f>
        <v>#REF!</v>
      </c>
      <c r="FV463" s="46" t="e">
        <f>VLOOKUP(FP463,GRILLE!#REF!,7,FALSE)</f>
        <v>#REF!</v>
      </c>
      <c r="FW463" s="47">
        <f t="shared" si="437"/>
        <v>0</v>
      </c>
    </row>
    <row r="464" spans="1:179" ht="15" customHeight="1" x14ac:dyDescent="0.25">
      <c r="A464" s="45" t="str">
        <f>[1]PROTOCOLE!$A$41</f>
        <v>support10</v>
      </c>
      <c r="B464" s="46" t="e">
        <f>VLOOKUP(A464,GRILLE!$A$5:$G$14,7,FALSE)</f>
        <v>#N/A</v>
      </c>
      <c r="C464" s="46" t="e">
        <f>VLOOKUP(A464,GRILLE!$N$5:$T$24,7,FALSE)</f>
        <v>#N/A</v>
      </c>
      <c r="D464" s="46" t="e">
        <f>VLOOKUP(A464,GRILLE!#REF!,7,FALSE)</f>
        <v>#REF!</v>
      </c>
      <c r="E464" s="46" t="e">
        <f>VLOOKUP(A464,GRILLE!#REF!,7,FALSE)</f>
        <v>#REF!</v>
      </c>
      <c r="F464" s="46" t="e">
        <f>VLOOKUP(A464,GRILLE!#REF!,7,FALSE)</f>
        <v>#REF!</v>
      </c>
      <c r="G464" s="46" t="e">
        <f>VLOOKUP(A464,GRILLE!#REF!,7,FALSE)</f>
        <v>#REF!</v>
      </c>
      <c r="H464" s="47">
        <f t="shared" si="418"/>
        <v>0</v>
      </c>
      <c r="J464" s="45" t="str">
        <f>[1]PROTOCOLE!$A$41</f>
        <v>support10</v>
      </c>
      <c r="K464" s="46" t="e">
        <f>VLOOKUP(J464,GRILLE!$A$5:$G$14,7,FALSE)</f>
        <v>#N/A</v>
      </c>
      <c r="L464" s="46" t="e">
        <f>VLOOKUP(J464,GRILLE!$N$5:$T$24,7,FALSE)</f>
        <v>#N/A</v>
      </c>
      <c r="M464" s="46" t="e">
        <f>VLOOKUP(J464,GRILLE!#REF!,7,FALSE)</f>
        <v>#REF!</v>
      </c>
      <c r="N464" s="46" t="e">
        <f>VLOOKUP(J464,GRILLE!#REF!,7,FALSE)</f>
        <v>#REF!</v>
      </c>
      <c r="O464" s="46" t="e">
        <f>VLOOKUP(J464,GRILLE!#REF!,7,FALSE)</f>
        <v>#REF!</v>
      </c>
      <c r="P464" s="46" t="e">
        <f>VLOOKUP(J464,GRILLE!#REF!,7,FALSE)</f>
        <v>#REF!</v>
      </c>
      <c r="Q464" s="47">
        <f t="shared" si="419"/>
        <v>0</v>
      </c>
      <c r="S464" s="45" t="str">
        <f>[1]PROTOCOLE!$A$41</f>
        <v>support10</v>
      </c>
      <c r="T464" s="46" t="e">
        <f>VLOOKUP(S464,GRILLE!$A$5:$G$14,7,FALSE)</f>
        <v>#N/A</v>
      </c>
      <c r="U464" s="46" t="e">
        <f>VLOOKUP(S464,GRILLE!$N$5:$T$24,7,FALSE)</f>
        <v>#N/A</v>
      </c>
      <c r="V464" s="46" t="e">
        <f>VLOOKUP(S464,GRILLE!#REF!,7,FALSE)</f>
        <v>#REF!</v>
      </c>
      <c r="W464" s="46" t="e">
        <f>VLOOKUP(S464,GRILLE!#REF!,7,FALSE)</f>
        <v>#REF!</v>
      </c>
      <c r="X464" s="46" t="e">
        <f>VLOOKUP(S464,GRILLE!#REF!,7,FALSE)</f>
        <v>#REF!</v>
      </c>
      <c r="Y464" s="46" t="e">
        <f>VLOOKUP(S464,GRILLE!#REF!,7,FALSE)</f>
        <v>#REF!</v>
      </c>
      <c r="Z464" s="47">
        <f t="shared" si="420"/>
        <v>0</v>
      </c>
      <c r="AB464" s="45" t="str">
        <f>[1]PROTOCOLE!$A$41</f>
        <v>support10</v>
      </c>
      <c r="AC464" s="46" t="e">
        <f>VLOOKUP(AB464,GRILLE!$A$5:$G$14,7,FALSE)</f>
        <v>#N/A</v>
      </c>
      <c r="AD464" s="46" t="e">
        <f>VLOOKUP(AB464,GRILLE!$N$5:$T$24,7,FALSE)</f>
        <v>#N/A</v>
      </c>
      <c r="AE464" s="46" t="e">
        <f>VLOOKUP(AB464,GRILLE!#REF!,7,FALSE)</f>
        <v>#REF!</v>
      </c>
      <c r="AF464" s="46" t="e">
        <f>VLOOKUP(AB464,GRILLE!#REF!,7,FALSE)</f>
        <v>#REF!</v>
      </c>
      <c r="AG464" s="46" t="e">
        <f>VLOOKUP(AB464,GRILLE!#REF!,7,FALSE)</f>
        <v>#REF!</v>
      </c>
      <c r="AH464" s="46" t="e">
        <f>VLOOKUP(AB464,GRILLE!#REF!,7,FALSE)</f>
        <v>#REF!</v>
      </c>
      <c r="AI464" s="47">
        <f t="shared" si="421"/>
        <v>0</v>
      </c>
      <c r="AK464" s="45" t="str">
        <f>[1]PROTOCOLE!$A$41</f>
        <v>support10</v>
      </c>
      <c r="AL464" s="46" t="e">
        <f>VLOOKUP(AK464,GRILLE!$A$5:$G$14,7,FALSE)</f>
        <v>#N/A</v>
      </c>
      <c r="AM464" s="46" t="e">
        <f>VLOOKUP(AK464,GRILLE!$N$5:$T$24,7,FALSE)</f>
        <v>#N/A</v>
      </c>
      <c r="AN464" s="46" t="e">
        <f>VLOOKUP(AK464,GRILLE!#REF!,7,FALSE)</f>
        <v>#REF!</v>
      </c>
      <c r="AO464" s="46" t="e">
        <f>VLOOKUP(AK464,GRILLE!#REF!,7,FALSE)</f>
        <v>#REF!</v>
      </c>
      <c r="AP464" s="46" t="e">
        <f>VLOOKUP(AK464,GRILLE!#REF!,7,FALSE)</f>
        <v>#REF!</v>
      </c>
      <c r="AQ464" s="46" t="e">
        <f>VLOOKUP(AK464,GRILLE!#REF!,7,FALSE)</f>
        <v>#REF!</v>
      </c>
      <c r="AR464" s="47">
        <f t="shared" si="422"/>
        <v>0</v>
      </c>
      <c r="AT464" s="45" t="str">
        <f>[1]PROTOCOLE!$A$41</f>
        <v>support10</v>
      </c>
      <c r="AU464" s="46" t="e">
        <f>VLOOKUP(AT464,GRILLE!$A$5:$G$14,7,FALSE)</f>
        <v>#N/A</v>
      </c>
      <c r="AV464" s="46" t="e">
        <f>VLOOKUP(AT464,GRILLE!$N$5:$T$24,7,FALSE)</f>
        <v>#N/A</v>
      </c>
      <c r="AW464" s="46" t="e">
        <f>VLOOKUP(AT464,GRILLE!#REF!,7,FALSE)</f>
        <v>#REF!</v>
      </c>
      <c r="AX464" s="46" t="e">
        <f>VLOOKUP(AT464,GRILLE!#REF!,7,FALSE)</f>
        <v>#REF!</v>
      </c>
      <c r="AY464" s="46" t="e">
        <f>VLOOKUP(AT464,GRILLE!#REF!,7,FALSE)</f>
        <v>#REF!</v>
      </c>
      <c r="AZ464" s="46" t="e">
        <f>VLOOKUP(AT464,GRILLE!#REF!,7,FALSE)</f>
        <v>#REF!</v>
      </c>
      <c r="BA464" s="47">
        <f t="shared" si="423"/>
        <v>0</v>
      </c>
      <c r="BC464" s="45" t="str">
        <f>[1]PROTOCOLE!$A$41</f>
        <v>support10</v>
      </c>
      <c r="BD464" s="46" t="e">
        <f>VLOOKUP(BC464,GRILLE!$A$5:$G$14,7,FALSE)</f>
        <v>#N/A</v>
      </c>
      <c r="BE464" s="46" t="e">
        <f>VLOOKUP(BC464,GRILLE!$N$5:$T$24,7,FALSE)</f>
        <v>#N/A</v>
      </c>
      <c r="BF464" s="46" t="e">
        <f>VLOOKUP(BC464,GRILLE!#REF!,7,FALSE)</f>
        <v>#REF!</v>
      </c>
      <c r="BG464" s="46" t="e">
        <f>VLOOKUP(BC464,GRILLE!#REF!,7,FALSE)</f>
        <v>#REF!</v>
      </c>
      <c r="BH464" s="46" t="e">
        <f>VLOOKUP(BC464,GRILLE!#REF!,7,FALSE)</f>
        <v>#REF!</v>
      </c>
      <c r="BI464" s="46" t="e">
        <f>VLOOKUP(BC464,GRILLE!#REF!,7,FALSE)</f>
        <v>#REF!</v>
      </c>
      <c r="BJ464" s="47">
        <f t="shared" si="424"/>
        <v>0</v>
      </c>
      <c r="BL464" s="45" t="str">
        <f>[1]PROTOCOLE!$A$41</f>
        <v>support10</v>
      </c>
      <c r="BM464" s="46" t="e">
        <f>VLOOKUP(BL464,GRILLE!$A$5:$G$14,7,FALSE)</f>
        <v>#N/A</v>
      </c>
      <c r="BN464" s="46" t="e">
        <f>VLOOKUP(BL464,GRILLE!$N$5:$T$24,7,FALSE)</f>
        <v>#N/A</v>
      </c>
      <c r="BO464" s="46" t="e">
        <f>VLOOKUP(BL464,GRILLE!#REF!,7,FALSE)</f>
        <v>#REF!</v>
      </c>
      <c r="BP464" s="46" t="e">
        <f>VLOOKUP(BL464,GRILLE!#REF!,7,FALSE)</f>
        <v>#REF!</v>
      </c>
      <c r="BQ464" s="46" t="e">
        <f>VLOOKUP(BL464,GRILLE!#REF!,7,FALSE)</f>
        <v>#REF!</v>
      </c>
      <c r="BR464" s="46" t="e">
        <f>VLOOKUP(BL464,GRILLE!#REF!,7,FALSE)</f>
        <v>#REF!</v>
      </c>
      <c r="BS464" s="47">
        <f t="shared" si="425"/>
        <v>0</v>
      </c>
      <c r="BU464" s="45" t="str">
        <f>[1]PROTOCOLE!$A$41</f>
        <v>support10</v>
      </c>
      <c r="BV464" s="46" t="e">
        <f>VLOOKUP(BU464,GRILLE!$A$5:$G$14,7,FALSE)</f>
        <v>#N/A</v>
      </c>
      <c r="BW464" s="46" t="e">
        <f>VLOOKUP(BU464,GRILLE!$N$5:$T$24,7,FALSE)</f>
        <v>#N/A</v>
      </c>
      <c r="BX464" s="46" t="e">
        <f>VLOOKUP(BU464,GRILLE!#REF!,7,FALSE)</f>
        <v>#REF!</v>
      </c>
      <c r="BY464" s="46" t="e">
        <f>VLOOKUP(BU464,GRILLE!#REF!,7,FALSE)</f>
        <v>#REF!</v>
      </c>
      <c r="BZ464" s="46" t="e">
        <f>VLOOKUP(BU464,GRILLE!#REF!,7,FALSE)</f>
        <v>#REF!</v>
      </c>
      <c r="CA464" s="46" t="e">
        <f>VLOOKUP(BU464,GRILLE!#REF!,7,FALSE)</f>
        <v>#REF!</v>
      </c>
      <c r="CB464" s="47">
        <f t="shared" si="426"/>
        <v>0</v>
      </c>
      <c r="CD464" s="45" t="str">
        <f>[1]PROTOCOLE!$A$41</f>
        <v>support10</v>
      </c>
      <c r="CE464" s="46" t="e">
        <f>VLOOKUP(CD464,GRILLE!$A$5:$G$14,7,FALSE)</f>
        <v>#N/A</v>
      </c>
      <c r="CF464" s="46" t="e">
        <f>VLOOKUP(CD464,GRILLE!$N$5:$T$24,7,FALSE)</f>
        <v>#N/A</v>
      </c>
      <c r="CG464" s="46" t="e">
        <f>VLOOKUP(CD464,GRILLE!#REF!,7,FALSE)</f>
        <v>#REF!</v>
      </c>
      <c r="CH464" s="46" t="e">
        <f>VLOOKUP(CD464,GRILLE!#REF!,7,FALSE)</f>
        <v>#REF!</v>
      </c>
      <c r="CI464" s="46" t="e">
        <f>VLOOKUP(CD464,GRILLE!#REF!,7,FALSE)</f>
        <v>#REF!</v>
      </c>
      <c r="CJ464" s="46" t="e">
        <f>VLOOKUP(CD464,GRILLE!#REF!,7,FALSE)</f>
        <v>#REF!</v>
      </c>
      <c r="CK464" s="47">
        <f t="shared" si="427"/>
        <v>0</v>
      </c>
      <c r="CM464" s="45" t="str">
        <f>[1]PROTOCOLE!$A$41</f>
        <v>support10</v>
      </c>
      <c r="CN464" s="46" t="e">
        <f>VLOOKUP(CM464,GRILLE!$A$5:$G$14,7,FALSE)</f>
        <v>#N/A</v>
      </c>
      <c r="CO464" s="46" t="e">
        <f>VLOOKUP(CM464,GRILLE!$N$5:$T$24,7,FALSE)</f>
        <v>#N/A</v>
      </c>
      <c r="CP464" s="46" t="e">
        <f>VLOOKUP(CM464,GRILLE!#REF!,7,FALSE)</f>
        <v>#REF!</v>
      </c>
      <c r="CQ464" s="46" t="e">
        <f>VLOOKUP(CM464,GRILLE!#REF!,7,FALSE)</f>
        <v>#REF!</v>
      </c>
      <c r="CR464" s="46" t="e">
        <f>VLOOKUP(CM464,GRILLE!#REF!,7,FALSE)</f>
        <v>#REF!</v>
      </c>
      <c r="CS464" s="46" t="e">
        <f>VLOOKUP(CM464,GRILLE!#REF!,7,FALSE)</f>
        <v>#REF!</v>
      </c>
      <c r="CT464" s="47">
        <f t="shared" si="428"/>
        <v>0</v>
      </c>
      <c r="CV464" s="45" t="str">
        <f>[1]PROTOCOLE!$A$41</f>
        <v>support10</v>
      </c>
      <c r="CW464" s="46" t="e">
        <f>VLOOKUP(CV464,GRILLE!$A$5:$G$14,7,FALSE)</f>
        <v>#N/A</v>
      </c>
      <c r="CX464" s="46" t="e">
        <f>VLOOKUP(CV464,GRILLE!$N$5:$T$24,7,FALSE)</f>
        <v>#N/A</v>
      </c>
      <c r="CY464" s="46" t="e">
        <f>VLOOKUP(CV464,GRILLE!#REF!,7,FALSE)</f>
        <v>#REF!</v>
      </c>
      <c r="CZ464" s="46" t="e">
        <f>VLOOKUP(CV464,GRILLE!#REF!,7,FALSE)</f>
        <v>#REF!</v>
      </c>
      <c r="DA464" s="46" t="e">
        <f>VLOOKUP(CV464,GRILLE!#REF!,7,FALSE)</f>
        <v>#REF!</v>
      </c>
      <c r="DB464" s="46" t="e">
        <f>VLOOKUP(CV464,GRILLE!#REF!,7,FALSE)</f>
        <v>#REF!</v>
      </c>
      <c r="DC464" s="47">
        <f t="shared" si="429"/>
        <v>0</v>
      </c>
      <c r="DE464" s="45" t="str">
        <f>[1]PROTOCOLE!$A$41</f>
        <v>support10</v>
      </c>
      <c r="DF464" s="46" t="e">
        <f>VLOOKUP(DE464,GRILLE!$A$5:$G$14,7,FALSE)</f>
        <v>#N/A</v>
      </c>
      <c r="DG464" s="46" t="e">
        <f>VLOOKUP(DE464,GRILLE!$N$5:$T$24,7,FALSE)</f>
        <v>#N/A</v>
      </c>
      <c r="DH464" s="46" t="e">
        <f>VLOOKUP(DE464,GRILLE!#REF!,7,FALSE)</f>
        <v>#REF!</v>
      </c>
      <c r="DI464" s="46" t="e">
        <f>VLOOKUP(DE464,GRILLE!#REF!,7,FALSE)</f>
        <v>#REF!</v>
      </c>
      <c r="DJ464" s="46" t="e">
        <f>VLOOKUP(DE464,GRILLE!#REF!,7,FALSE)</f>
        <v>#REF!</v>
      </c>
      <c r="DK464" s="46" t="e">
        <f>VLOOKUP(DE464,GRILLE!#REF!,7,FALSE)</f>
        <v>#REF!</v>
      </c>
      <c r="DL464" s="47">
        <f t="shared" si="430"/>
        <v>0</v>
      </c>
      <c r="DN464" s="45" t="str">
        <f>[1]PROTOCOLE!$A$41</f>
        <v>support10</v>
      </c>
      <c r="DO464" s="46" t="e">
        <f>VLOOKUP(DN464,GRILLE!$A$5:$G$14,7,FALSE)</f>
        <v>#N/A</v>
      </c>
      <c r="DP464" s="46" t="e">
        <f>VLOOKUP(DN464,GRILLE!$N$5:$T$24,7,FALSE)</f>
        <v>#N/A</v>
      </c>
      <c r="DQ464" s="46" t="e">
        <f>VLOOKUP(DN464,GRILLE!#REF!,7,FALSE)</f>
        <v>#REF!</v>
      </c>
      <c r="DR464" s="46" t="e">
        <f>VLOOKUP(DN464,GRILLE!#REF!,7,FALSE)</f>
        <v>#REF!</v>
      </c>
      <c r="DS464" s="46" t="e">
        <f>VLOOKUP(DN464,GRILLE!#REF!,7,FALSE)</f>
        <v>#REF!</v>
      </c>
      <c r="DT464" s="46" t="e">
        <f>VLOOKUP(DN464,GRILLE!#REF!,7,FALSE)</f>
        <v>#REF!</v>
      </c>
      <c r="DU464" s="47">
        <f t="shared" si="431"/>
        <v>0</v>
      </c>
      <c r="DW464" s="45" t="str">
        <f>[1]PROTOCOLE!$A$41</f>
        <v>support10</v>
      </c>
      <c r="DX464" s="46" t="e">
        <f>VLOOKUP(DW464,GRILLE!$A$5:$G$14,7,FALSE)</f>
        <v>#N/A</v>
      </c>
      <c r="DY464" s="46" t="e">
        <f>VLOOKUP(DW464,GRILLE!$N$5:$T$24,7,FALSE)</f>
        <v>#N/A</v>
      </c>
      <c r="DZ464" s="46" t="e">
        <f>VLOOKUP(DW464,GRILLE!#REF!,7,FALSE)</f>
        <v>#REF!</v>
      </c>
      <c r="EA464" s="46" t="e">
        <f>VLOOKUP(DW464,GRILLE!#REF!,7,FALSE)</f>
        <v>#REF!</v>
      </c>
      <c r="EB464" s="46" t="e">
        <f>VLOOKUP(DW464,GRILLE!#REF!,7,FALSE)</f>
        <v>#REF!</v>
      </c>
      <c r="EC464" s="46" t="e">
        <f>VLOOKUP(DW464,GRILLE!#REF!,7,FALSE)</f>
        <v>#REF!</v>
      </c>
      <c r="ED464" s="47">
        <f t="shared" si="432"/>
        <v>0</v>
      </c>
      <c r="EF464" s="45" t="str">
        <f>[1]PROTOCOLE!$A$41</f>
        <v>support10</v>
      </c>
      <c r="EG464" s="46" t="e">
        <f>VLOOKUP(EF464,GRILLE!$A$5:$G$14,7,FALSE)</f>
        <v>#N/A</v>
      </c>
      <c r="EH464" s="46" t="e">
        <f>VLOOKUP(EF464,GRILLE!$N$5:$T$24,7,FALSE)</f>
        <v>#N/A</v>
      </c>
      <c r="EI464" s="46" t="e">
        <f>VLOOKUP(EF464,GRILLE!#REF!,7,FALSE)</f>
        <v>#REF!</v>
      </c>
      <c r="EJ464" s="46" t="e">
        <f>VLOOKUP(EF464,GRILLE!#REF!,7,FALSE)</f>
        <v>#REF!</v>
      </c>
      <c r="EK464" s="46" t="e">
        <f>VLOOKUP(EF464,GRILLE!#REF!,7,FALSE)</f>
        <v>#REF!</v>
      </c>
      <c r="EL464" s="46" t="e">
        <f>VLOOKUP(EF464,GRILLE!#REF!,7,FALSE)</f>
        <v>#REF!</v>
      </c>
      <c r="EM464" s="47">
        <f t="shared" si="433"/>
        <v>0</v>
      </c>
      <c r="EO464" s="45" t="str">
        <f>[1]PROTOCOLE!$A$41</f>
        <v>support10</v>
      </c>
      <c r="EP464" s="46" t="e">
        <f>VLOOKUP(EO464,GRILLE!$A$5:$G$14,7,FALSE)</f>
        <v>#N/A</v>
      </c>
      <c r="EQ464" s="46" t="e">
        <f>VLOOKUP(EO464,GRILLE!$N$5:$T$24,7,FALSE)</f>
        <v>#N/A</v>
      </c>
      <c r="ER464" s="46" t="e">
        <f>VLOOKUP(EO464,GRILLE!#REF!,7,FALSE)</f>
        <v>#REF!</v>
      </c>
      <c r="ES464" s="46" t="e">
        <f>VLOOKUP(EO464,GRILLE!#REF!,7,FALSE)</f>
        <v>#REF!</v>
      </c>
      <c r="ET464" s="46" t="e">
        <f>VLOOKUP(EO464,GRILLE!#REF!,7,FALSE)</f>
        <v>#REF!</v>
      </c>
      <c r="EU464" s="46" t="e">
        <f>VLOOKUP(EO464,GRILLE!#REF!,7,FALSE)</f>
        <v>#REF!</v>
      </c>
      <c r="EV464" s="47">
        <f t="shared" si="434"/>
        <v>0</v>
      </c>
      <c r="EX464" s="45" t="str">
        <f>[1]PROTOCOLE!$A$41</f>
        <v>support10</v>
      </c>
      <c r="EY464" s="46" t="e">
        <f>VLOOKUP(EX464,GRILLE!$A$5:$G$14,7,FALSE)</f>
        <v>#N/A</v>
      </c>
      <c r="EZ464" s="46" t="e">
        <f>VLOOKUP(EX464,GRILLE!$N$5:$T$24,7,FALSE)</f>
        <v>#N/A</v>
      </c>
      <c r="FA464" s="46" t="e">
        <f>VLOOKUP(EX464,GRILLE!#REF!,7,FALSE)</f>
        <v>#REF!</v>
      </c>
      <c r="FB464" s="46" t="e">
        <f>VLOOKUP(EX464,GRILLE!#REF!,7,FALSE)</f>
        <v>#REF!</v>
      </c>
      <c r="FC464" s="46" t="e">
        <f>VLOOKUP(EX464,GRILLE!#REF!,7,FALSE)</f>
        <v>#REF!</v>
      </c>
      <c r="FD464" s="46" t="e">
        <f>VLOOKUP(EX464,GRILLE!#REF!,7,FALSE)</f>
        <v>#REF!</v>
      </c>
      <c r="FE464" s="47">
        <f t="shared" si="435"/>
        <v>0</v>
      </c>
      <c r="FG464" s="45" t="str">
        <f>[1]PROTOCOLE!$A$41</f>
        <v>support10</v>
      </c>
      <c r="FH464" s="46" t="e">
        <f>VLOOKUP(FG464,GRILLE!$A$5:$G$14,7,FALSE)</f>
        <v>#N/A</v>
      </c>
      <c r="FI464" s="46" t="e">
        <f>VLOOKUP(FG464,GRILLE!$N$5:$T$24,7,FALSE)</f>
        <v>#N/A</v>
      </c>
      <c r="FJ464" s="46" t="e">
        <f>VLOOKUP(FG464,GRILLE!#REF!,7,FALSE)</f>
        <v>#REF!</v>
      </c>
      <c r="FK464" s="46" t="e">
        <f>VLOOKUP(FG464,GRILLE!#REF!,7,FALSE)</f>
        <v>#REF!</v>
      </c>
      <c r="FL464" s="46" t="e">
        <f>VLOOKUP(FG464,GRILLE!#REF!,7,FALSE)</f>
        <v>#REF!</v>
      </c>
      <c r="FM464" s="46" t="e">
        <f>VLOOKUP(FG464,GRILLE!#REF!,7,FALSE)</f>
        <v>#REF!</v>
      </c>
      <c r="FN464" s="47">
        <f t="shared" si="436"/>
        <v>0</v>
      </c>
      <c r="FP464" s="45" t="str">
        <f>[1]PROTOCOLE!$A$41</f>
        <v>support10</v>
      </c>
      <c r="FQ464" s="46" t="e">
        <f>VLOOKUP(FP464,GRILLE!$A$5:$G$14,7,FALSE)</f>
        <v>#N/A</v>
      </c>
      <c r="FR464" s="46" t="e">
        <f>VLOOKUP(FP464,GRILLE!$N$5:$T$24,7,FALSE)</f>
        <v>#N/A</v>
      </c>
      <c r="FS464" s="46" t="e">
        <f>VLOOKUP(FP464,GRILLE!#REF!,7,FALSE)</f>
        <v>#REF!</v>
      </c>
      <c r="FT464" s="46" t="e">
        <f>VLOOKUP(FP464,GRILLE!#REF!,7,FALSE)</f>
        <v>#REF!</v>
      </c>
      <c r="FU464" s="46" t="e">
        <f>VLOOKUP(FP464,GRILLE!#REF!,7,FALSE)</f>
        <v>#REF!</v>
      </c>
      <c r="FV464" s="46" t="e">
        <f>VLOOKUP(FP464,GRILLE!#REF!,7,FALSE)</f>
        <v>#REF!</v>
      </c>
      <c r="FW464" s="47">
        <f t="shared" si="437"/>
        <v>0</v>
      </c>
    </row>
    <row r="465" spans="1:179" ht="15" customHeight="1" x14ac:dyDescent="0.25">
      <c r="A465" s="45" t="str">
        <f>[1]PROTOCOLE!$D$32</f>
        <v>support11</v>
      </c>
      <c r="B465" s="46" t="e">
        <f>VLOOKUP(A465,GRILLE!$A$5:$G$14,7,FALSE)</f>
        <v>#N/A</v>
      </c>
      <c r="C465" s="46" t="e">
        <f>VLOOKUP(A465,GRILLE!$N$5:$T$24,7,FALSE)</f>
        <v>#N/A</v>
      </c>
      <c r="D465" s="46" t="e">
        <f>VLOOKUP(A465,GRILLE!#REF!,7,FALSE)</f>
        <v>#REF!</v>
      </c>
      <c r="E465" s="46" t="e">
        <f>VLOOKUP(A465,GRILLE!#REF!,7,FALSE)</f>
        <v>#REF!</v>
      </c>
      <c r="F465" s="46" t="e">
        <f>VLOOKUP(A465,GRILLE!#REF!,7,FALSE)</f>
        <v>#REF!</v>
      </c>
      <c r="G465" s="46" t="e">
        <f>VLOOKUP(A465,GRILLE!#REF!,7,FALSE)</f>
        <v>#REF!</v>
      </c>
      <c r="H465" s="47">
        <f t="shared" si="418"/>
        <v>0</v>
      </c>
      <c r="J465" s="45" t="str">
        <f>[1]PROTOCOLE!$D$32</f>
        <v>support11</v>
      </c>
      <c r="K465" s="46" t="e">
        <f>VLOOKUP(J465,GRILLE!$A$5:$G$14,7,FALSE)</f>
        <v>#N/A</v>
      </c>
      <c r="L465" s="46" t="e">
        <f>VLOOKUP(J465,GRILLE!$N$5:$T$24,7,FALSE)</f>
        <v>#N/A</v>
      </c>
      <c r="M465" s="46" t="e">
        <f>VLOOKUP(J465,GRILLE!#REF!,7,FALSE)</f>
        <v>#REF!</v>
      </c>
      <c r="N465" s="46" t="e">
        <f>VLOOKUP(J465,GRILLE!#REF!,7,FALSE)</f>
        <v>#REF!</v>
      </c>
      <c r="O465" s="46" t="e">
        <f>VLOOKUP(J465,GRILLE!#REF!,7,FALSE)</f>
        <v>#REF!</v>
      </c>
      <c r="P465" s="46" t="e">
        <f>VLOOKUP(J465,GRILLE!#REF!,7,FALSE)</f>
        <v>#REF!</v>
      </c>
      <c r="Q465" s="47">
        <f t="shared" si="419"/>
        <v>0</v>
      </c>
      <c r="S465" s="45" t="str">
        <f>[1]PROTOCOLE!$D$32</f>
        <v>support11</v>
      </c>
      <c r="T465" s="46" t="e">
        <f>VLOOKUP(S465,GRILLE!$A$5:$G$14,7,FALSE)</f>
        <v>#N/A</v>
      </c>
      <c r="U465" s="46" t="e">
        <f>VLOOKUP(S465,GRILLE!$N$5:$T$24,7,FALSE)</f>
        <v>#N/A</v>
      </c>
      <c r="V465" s="46" t="e">
        <f>VLOOKUP(S465,GRILLE!#REF!,7,FALSE)</f>
        <v>#REF!</v>
      </c>
      <c r="W465" s="46" t="e">
        <f>VLOOKUP(S465,GRILLE!#REF!,7,FALSE)</f>
        <v>#REF!</v>
      </c>
      <c r="X465" s="46" t="e">
        <f>VLOOKUP(S465,GRILLE!#REF!,7,FALSE)</f>
        <v>#REF!</v>
      </c>
      <c r="Y465" s="46" t="e">
        <f>VLOOKUP(S465,GRILLE!#REF!,7,FALSE)</f>
        <v>#REF!</v>
      </c>
      <c r="Z465" s="47">
        <f t="shared" si="420"/>
        <v>0</v>
      </c>
      <c r="AB465" s="45" t="str">
        <f>[1]PROTOCOLE!$D$32</f>
        <v>support11</v>
      </c>
      <c r="AC465" s="46" t="e">
        <f>VLOOKUP(AB465,GRILLE!$A$5:$G$14,7,FALSE)</f>
        <v>#N/A</v>
      </c>
      <c r="AD465" s="46" t="e">
        <f>VLOOKUP(AB465,GRILLE!$N$5:$T$24,7,FALSE)</f>
        <v>#N/A</v>
      </c>
      <c r="AE465" s="46" t="e">
        <f>VLOOKUP(AB465,GRILLE!#REF!,7,FALSE)</f>
        <v>#REF!</v>
      </c>
      <c r="AF465" s="46" t="e">
        <f>VLOOKUP(AB465,GRILLE!#REF!,7,FALSE)</f>
        <v>#REF!</v>
      </c>
      <c r="AG465" s="46" t="e">
        <f>VLOOKUP(AB465,GRILLE!#REF!,7,FALSE)</f>
        <v>#REF!</v>
      </c>
      <c r="AH465" s="46" t="e">
        <f>VLOOKUP(AB465,GRILLE!#REF!,7,FALSE)</f>
        <v>#REF!</v>
      </c>
      <c r="AI465" s="47">
        <f t="shared" si="421"/>
        <v>0</v>
      </c>
      <c r="AK465" s="45" t="str">
        <f>[1]PROTOCOLE!$D$32</f>
        <v>support11</v>
      </c>
      <c r="AL465" s="46" t="e">
        <f>VLOOKUP(AK465,GRILLE!$A$5:$G$14,7,FALSE)</f>
        <v>#N/A</v>
      </c>
      <c r="AM465" s="46" t="e">
        <f>VLOOKUP(AK465,GRILLE!$N$5:$T$24,7,FALSE)</f>
        <v>#N/A</v>
      </c>
      <c r="AN465" s="46" t="e">
        <f>VLOOKUP(AK465,GRILLE!#REF!,7,FALSE)</f>
        <v>#REF!</v>
      </c>
      <c r="AO465" s="46" t="e">
        <f>VLOOKUP(AK465,GRILLE!#REF!,7,FALSE)</f>
        <v>#REF!</v>
      </c>
      <c r="AP465" s="46" t="e">
        <f>VLOOKUP(AK465,GRILLE!#REF!,7,FALSE)</f>
        <v>#REF!</v>
      </c>
      <c r="AQ465" s="46" t="e">
        <f>VLOOKUP(AK465,GRILLE!#REF!,7,FALSE)</f>
        <v>#REF!</v>
      </c>
      <c r="AR465" s="47">
        <f t="shared" si="422"/>
        <v>0</v>
      </c>
      <c r="AT465" s="45" t="str">
        <f>[1]PROTOCOLE!$D$32</f>
        <v>support11</v>
      </c>
      <c r="AU465" s="46" t="e">
        <f>VLOOKUP(AT465,GRILLE!$A$5:$G$14,7,FALSE)</f>
        <v>#N/A</v>
      </c>
      <c r="AV465" s="46" t="e">
        <f>VLOOKUP(AT465,GRILLE!$N$5:$T$24,7,FALSE)</f>
        <v>#N/A</v>
      </c>
      <c r="AW465" s="46" t="e">
        <f>VLOOKUP(AT465,GRILLE!#REF!,7,FALSE)</f>
        <v>#REF!</v>
      </c>
      <c r="AX465" s="46" t="e">
        <f>VLOOKUP(AT465,GRILLE!#REF!,7,FALSE)</f>
        <v>#REF!</v>
      </c>
      <c r="AY465" s="46" t="e">
        <f>VLOOKUP(AT465,GRILLE!#REF!,7,FALSE)</f>
        <v>#REF!</v>
      </c>
      <c r="AZ465" s="46" t="e">
        <f>VLOOKUP(AT465,GRILLE!#REF!,7,FALSE)</f>
        <v>#REF!</v>
      </c>
      <c r="BA465" s="47">
        <f t="shared" si="423"/>
        <v>0</v>
      </c>
      <c r="BC465" s="45" t="str">
        <f>[1]PROTOCOLE!$D$32</f>
        <v>support11</v>
      </c>
      <c r="BD465" s="46" t="e">
        <f>VLOOKUP(BC465,GRILLE!$A$5:$G$14,7,FALSE)</f>
        <v>#N/A</v>
      </c>
      <c r="BE465" s="46" t="e">
        <f>VLOOKUP(BC465,GRILLE!$N$5:$T$24,7,FALSE)</f>
        <v>#N/A</v>
      </c>
      <c r="BF465" s="46" t="e">
        <f>VLOOKUP(BC465,GRILLE!#REF!,7,FALSE)</f>
        <v>#REF!</v>
      </c>
      <c r="BG465" s="46" t="e">
        <f>VLOOKUP(BC465,GRILLE!#REF!,7,FALSE)</f>
        <v>#REF!</v>
      </c>
      <c r="BH465" s="46" t="e">
        <f>VLOOKUP(BC465,GRILLE!#REF!,7,FALSE)</f>
        <v>#REF!</v>
      </c>
      <c r="BI465" s="46" t="e">
        <f>VLOOKUP(BC465,GRILLE!#REF!,7,FALSE)</f>
        <v>#REF!</v>
      </c>
      <c r="BJ465" s="47">
        <f t="shared" si="424"/>
        <v>0</v>
      </c>
      <c r="BL465" s="45" t="str">
        <f>[1]PROTOCOLE!$D$32</f>
        <v>support11</v>
      </c>
      <c r="BM465" s="46" t="e">
        <f>VLOOKUP(BL465,GRILLE!$A$5:$G$14,7,FALSE)</f>
        <v>#N/A</v>
      </c>
      <c r="BN465" s="46" t="e">
        <f>VLOOKUP(BL465,GRILLE!$N$5:$T$24,7,FALSE)</f>
        <v>#N/A</v>
      </c>
      <c r="BO465" s="46" t="e">
        <f>VLOOKUP(BL465,GRILLE!#REF!,7,FALSE)</f>
        <v>#REF!</v>
      </c>
      <c r="BP465" s="46" t="e">
        <f>VLOOKUP(BL465,GRILLE!#REF!,7,FALSE)</f>
        <v>#REF!</v>
      </c>
      <c r="BQ465" s="46" t="e">
        <f>VLOOKUP(BL465,GRILLE!#REF!,7,FALSE)</f>
        <v>#REF!</v>
      </c>
      <c r="BR465" s="46" t="e">
        <f>VLOOKUP(BL465,GRILLE!#REF!,7,FALSE)</f>
        <v>#REF!</v>
      </c>
      <c r="BS465" s="47">
        <f t="shared" si="425"/>
        <v>0</v>
      </c>
      <c r="BU465" s="45" t="str">
        <f>[1]PROTOCOLE!$D$32</f>
        <v>support11</v>
      </c>
      <c r="BV465" s="46" t="e">
        <f>VLOOKUP(BU465,GRILLE!$A$5:$G$14,7,FALSE)</f>
        <v>#N/A</v>
      </c>
      <c r="BW465" s="46" t="e">
        <f>VLOOKUP(BU465,GRILLE!$N$5:$T$24,7,FALSE)</f>
        <v>#N/A</v>
      </c>
      <c r="BX465" s="46" t="e">
        <f>VLOOKUP(BU465,GRILLE!#REF!,7,FALSE)</f>
        <v>#REF!</v>
      </c>
      <c r="BY465" s="46" t="e">
        <f>VLOOKUP(BU465,GRILLE!#REF!,7,FALSE)</f>
        <v>#REF!</v>
      </c>
      <c r="BZ465" s="46" t="e">
        <f>VLOOKUP(BU465,GRILLE!#REF!,7,FALSE)</f>
        <v>#REF!</v>
      </c>
      <c r="CA465" s="46" t="e">
        <f>VLOOKUP(BU465,GRILLE!#REF!,7,FALSE)</f>
        <v>#REF!</v>
      </c>
      <c r="CB465" s="47">
        <f t="shared" si="426"/>
        <v>0</v>
      </c>
      <c r="CD465" s="45" t="str">
        <f>[1]PROTOCOLE!$D$32</f>
        <v>support11</v>
      </c>
      <c r="CE465" s="46" t="e">
        <f>VLOOKUP(CD465,GRILLE!$A$5:$G$14,7,FALSE)</f>
        <v>#N/A</v>
      </c>
      <c r="CF465" s="46" t="e">
        <f>VLOOKUP(CD465,GRILLE!$N$5:$T$24,7,FALSE)</f>
        <v>#N/A</v>
      </c>
      <c r="CG465" s="46" t="e">
        <f>VLOOKUP(CD465,GRILLE!#REF!,7,FALSE)</f>
        <v>#REF!</v>
      </c>
      <c r="CH465" s="46" t="e">
        <f>VLOOKUP(CD465,GRILLE!#REF!,7,FALSE)</f>
        <v>#REF!</v>
      </c>
      <c r="CI465" s="46" t="e">
        <f>VLOOKUP(CD465,GRILLE!#REF!,7,FALSE)</f>
        <v>#REF!</v>
      </c>
      <c r="CJ465" s="46" t="e">
        <f>VLOOKUP(CD465,GRILLE!#REF!,7,FALSE)</f>
        <v>#REF!</v>
      </c>
      <c r="CK465" s="47">
        <f t="shared" si="427"/>
        <v>0</v>
      </c>
      <c r="CM465" s="45" t="str">
        <f>[1]PROTOCOLE!$D$32</f>
        <v>support11</v>
      </c>
      <c r="CN465" s="46" t="e">
        <f>VLOOKUP(CM465,GRILLE!$A$5:$G$14,7,FALSE)</f>
        <v>#N/A</v>
      </c>
      <c r="CO465" s="46" t="e">
        <f>VLOOKUP(CM465,GRILLE!$N$5:$T$24,7,FALSE)</f>
        <v>#N/A</v>
      </c>
      <c r="CP465" s="46" t="e">
        <f>VLOOKUP(CM465,GRILLE!#REF!,7,FALSE)</f>
        <v>#REF!</v>
      </c>
      <c r="CQ465" s="46" t="e">
        <f>VLOOKUP(CM465,GRILLE!#REF!,7,FALSE)</f>
        <v>#REF!</v>
      </c>
      <c r="CR465" s="46" t="e">
        <f>VLOOKUP(CM465,GRILLE!#REF!,7,FALSE)</f>
        <v>#REF!</v>
      </c>
      <c r="CS465" s="46" t="e">
        <f>VLOOKUP(CM465,GRILLE!#REF!,7,FALSE)</f>
        <v>#REF!</v>
      </c>
      <c r="CT465" s="47">
        <f t="shared" si="428"/>
        <v>0</v>
      </c>
      <c r="CV465" s="45" t="str">
        <f>[1]PROTOCOLE!$D$32</f>
        <v>support11</v>
      </c>
      <c r="CW465" s="46" t="e">
        <f>VLOOKUP(CV465,GRILLE!$A$5:$G$14,7,FALSE)</f>
        <v>#N/A</v>
      </c>
      <c r="CX465" s="46" t="e">
        <f>VLOOKUP(CV465,GRILLE!$N$5:$T$24,7,FALSE)</f>
        <v>#N/A</v>
      </c>
      <c r="CY465" s="46" t="e">
        <f>VLOOKUP(CV465,GRILLE!#REF!,7,FALSE)</f>
        <v>#REF!</v>
      </c>
      <c r="CZ465" s="46" t="e">
        <f>VLOOKUP(CV465,GRILLE!#REF!,7,FALSE)</f>
        <v>#REF!</v>
      </c>
      <c r="DA465" s="46" t="e">
        <f>VLOOKUP(CV465,GRILLE!#REF!,7,FALSE)</f>
        <v>#REF!</v>
      </c>
      <c r="DB465" s="46" t="e">
        <f>VLOOKUP(CV465,GRILLE!#REF!,7,FALSE)</f>
        <v>#REF!</v>
      </c>
      <c r="DC465" s="47">
        <f t="shared" si="429"/>
        <v>0</v>
      </c>
      <c r="DE465" s="45" t="str">
        <f>[1]PROTOCOLE!$D$32</f>
        <v>support11</v>
      </c>
      <c r="DF465" s="46" t="e">
        <f>VLOOKUP(DE465,GRILLE!$A$5:$G$14,7,FALSE)</f>
        <v>#N/A</v>
      </c>
      <c r="DG465" s="46" t="e">
        <f>VLOOKUP(DE465,GRILLE!$N$5:$T$24,7,FALSE)</f>
        <v>#N/A</v>
      </c>
      <c r="DH465" s="46" t="e">
        <f>VLOOKUP(DE465,GRILLE!#REF!,7,FALSE)</f>
        <v>#REF!</v>
      </c>
      <c r="DI465" s="46" t="e">
        <f>VLOOKUP(DE465,GRILLE!#REF!,7,FALSE)</f>
        <v>#REF!</v>
      </c>
      <c r="DJ465" s="46" t="e">
        <f>VLOOKUP(DE465,GRILLE!#REF!,7,FALSE)</f>
        <v>#REF!</v>
      </c>
      <c r="DK465" s="46" t="e">
        <f>VLOOKUP(DE465,GRILLE!#REF!,7,FALSE)</f>
        <v>#REF!</v>
      </c>
      <c r="DL465" s="47">
        <f t="shared" si="430"/>
        <v>0</v>
      </c>
      <c r="DN465" s="45" t="str">
        <f>[1]PROTOCOLE!$D$32</f>
        <v>support11</v>
      </c>
      <c r="DO465" s="46" t="e">
        <f>VLOOKUP(DN465,GRILLE!$A$5:$G$14,7,FALSE)</f>
        <v>#N/A</v>
      </c>
      <c r="DP465" s="46" t="e">
        <f>VLOOKUP(DN465,GRILLE!$N$5:$T$24,7,FALSE)</f>
        <v>#N/A</v>
      </c>
      <c r="DQ465" s="46" t="e">
        <f>VLOOKUP(DN465,GRILLE!#REF!,7,FALSE)</f>
        <v>#REF!</v>
      </c>
      <c r="DR465" s="46" t="e">
        <f>VLOOKUP(DN465,GRILLE!#REF!,7,FALSE)</f>
        <v>#REF!</v>
      </c>
      <c r="DS465" s="46" t="e">
        <f>VLOOKUP(DN465,GRILLE!#REF!,7,FALSE)</f>
        <v>#REF!</v>
      </c>
      <c r="DT465" s="46" t="e">
        <f>VLOOKUP(DN465,GRILLE!#REF!,7,FALSE)</f>
        <v>#REF!</v>
      </c>
      <c r="DU465" s="47">
        <f t="shared" si="431"/>
        <v>0</v>
      </c>
      <c r="DW465" s="45" t="str">
        <f>[1]PROTOCOLE!$D$32</f>
        <v>support11</v>
      </c>
      <c r="DX465" s="46" t="e">
        <f>VLOOKUP(DW465,GRILLE!$A$5:$G$14,7,FALSE)</f>
        <v>#N/A</v>
      </c>
      <c r="DY465" s="46" t="e">
        <f>VLOOKUP(DW465,GRILLE!$N$5:$T$24,7,FALSE)</f>
        <v>#N/A</v>
      </c>
      <c r="DZ465" s="46" t="e">
        <f>VLOOKUP(DW465,GRILLE!#REF!,7,FALSE)</f>
        <v>#REF!</v>
      </c>
      <c r="EA465" s="46" t="e">
        <f>VLOOKUP(DW465,GRILLE!#REF!,7,FALSE)</f>
        <v>#REF!</v>
      </c>
      <c r="EB465" s="46" t="e">
        <f>VLOOKUP(DW465,GRILLE!#REF!,7,FALSE)</f>
        <v>#REF!</v>
      </c>
      <c r="EC465" s="46" t="e">
        <f>VLOOKUP(DW465,GRILLE!#REF!,7,FALSE)</f>
        <v>#REF!</v>
      </c>
      <c r="ED465" s="47">
        <f t="shared" si="432"/>
        <v>0</v>
      </c>
      <c r="EF465" s="45" t="str">
        <f>[1]PROTOCOLE!$D$32</f>
        <v>support11</v>
      </c>
      <c r="EG465" s="46" t="e">
        <f>VLOOKUP(EF465,GRILLE!$A$5:$G$14,7,FALSE)</f>
        <v>#N/A</v>
      </c>
      <c r="EH465" s="46" t="e">
        <f>VLOOKUP(EF465,GRILLE!$N$5:$T$24,7,FALSE)</f>
        <v>#N/A</v>
      </c>
      <c r="EI465" s="46" t="e">
        <f>VLOOKUP(EF465,GRILLE!#REF!,7,FALSE)</f>
        <v>#REF!</v>
      </c>
      <c r="EJ465" s="46" t="e">
        <f>VLOOKUP(EF465,GRILLE!#REF!,7,FALSE)</f>
        <v>#REF!</v>
      </c>
      <c r="EK465" s="46" t="e">
        <f>VLOOKUP(EF465,GRILLE!#REF!,7,FALSE)</f>
        <v>#REF!</v>
      </c>
      <c r="EL465" s="46" t="e">
        <f>VLOOKUP(EF465,GRILLE!#REF!,7,FALSE)</f>
        <v>#REF!</v>
      </c>
      <c r="EM465" s="47">
        <f t="shared" si="433"/>
        <v>0</v>
      </c>
      <c r="EO465" s="45" t="str">
        <f>[1]PROTOCOLE!$D$32</f>
        <v>support11</v>
      </c>
      <c r="EP465" s="46" t="e">
        <f>VLOOKUP(EO465,GRILLE!$A$5:$G$14,7,FALSE)</f>
        <v>#N/A</v>
      </c>
      <c r="EQ465" s="46" t="e">
        <f>VLOOKUP(EO465,GRILLE!$N$5:$T$24,7,FALSE)</f>
        <v>#N/A</v>
      </c>
      <c r="ER465" s="46" t="e">
        <f>VLOOKUP(EO465,GRILLE!#REF!,7,FALSE)</f>
        <v>#REF!</v>
      </c>
      <c r="ES465" s="46" t="e">
        <f>VLOOKUP(EO465,GRILLE!#REF!,7,FALSE)</f>
        <v>#REF!</v>
      </c>
      <c r="ET465" s="46" t="e">
        <f>VLOOKUP(EO465,GRILLE!#REF!,7,FALSE)</f>
        <v>#REF!</v>
      </c>
      <c r="EU465" s="46" t="e">
        <f>VLOOKUP(EO465,GRILLE!#REF!,7,FALSE)</f>
        <v>#REF!</v>
      </c>
      <c r="EV465" s="47">
        <f t="shared" si="434"/>
        <v>0</v>
      </c>
      <c r="EX465" s="45" t="str">
        <f>[1]PROTOCOLE!$D$32</f>
        <v>support11</v>
      </c>
      <c r="EY465" s="46" t="e">
        <f>VLOOKUP(EX465,GRILLE!$A$5:$G$14,7,FALSE)</f>
        <v>#N/A</v>
      </c>
      <c r="EZ465" s="46" t="e">
        <f>VLOOKUP(EX465,GRILLE!$N$5:$T$24,7,FALSE)</f>
        <v>#N/A</v>
      </c>
      <c r="FA465" s="46" t="e">
        <f>VLOOKUP(EX465,GRILLE!#REF!,7,FALSE)</f>
        <v>#REF!</v>
      </c>
      <c r="FB465" s="46" t="e">
        <f>VLOOKUP(EX465,GRILLE!#REF!,7,FALSE)</f>
        <v>#REF!</v>
      </c>
      <c r="FC465" s="46" t="e">
        <f>VLOOKUP(EX465,GRILLE!#REF!,7,FALSE)</f>
        <v>#REF!</v>
      </c>
      <c r="FD465" s="46" t="e">
        <f>VLOOKUP(EX465,GRILLE!#REF!,7,FALSE)</f>
        <v>#REF!</v>
      </c>
      <c r="FE465" s="47">
        <f t="shared" si="435"/>
        <v>0</v>
      </c>
      <c r="FG465" s="45" t="str">
        <f>[1]PROTOCOLE!$D$32</f>
        <v>support11</v>
      </c>
      <c r="FH465" s="46" t="e">
        <f>VLOOKUP(FG465,GRILLE!$A$5:$G$14,7,FALSE)</f>
        <v>#N/A</v>
      </c>
      <c r="FI465" s="46" t="e">
        <f>VLOOKUP(FG465,GRILLE!$N$5:$T$24,7,FALSE)</f>
        <v>#N/A</v>
      </c>
      <c r="FJ465" s="46" t="e">
        <f>VLOOKUP(FG465,GRILLE!#REF!,7,FALSE)</f>
        <v>#REF!</v>
      </c>
      <c r="FK465" s="46" t="e">
        <f>VLOOKUP(FG465,GRILLE!#REF!,7,FALSE)</f>
        <v>#REF!</v>
      </c>
      <c r="FL465" s="46" t="e">
        <f>VLOOKUP(FG465,GRILLE!#REF!,7,FALSE)</f>
        <v>#REF!</v>
      </c>
      <c r="FM465" s="46" t="e">
        <f>VLOOKUP(FG465,GRILLE!#REF!,7,FALSE)</f>
        <v>#REF!</v>
      </c>
      <c r="FN465" s="47">
        <f t="shared" si="436"/>
        <v>0</v>
      </c>
      <c r="FP465" s="45" t="str">
        <f>[1]PROTOCOLE!$D$32</f>
        <v>support11</v>
      </c>
      <c r="FQ465" s="46" t="e">
        <f>VLOOKUP(FP465,GRILLE!$A$5:$G$14,7,FALSE)</f>
        <v>#N/A</v>
      </c>
      <c r="FR465" s="46" t="e">
        <f>VLOOKUP(FP465,GRILLE!$N$5:$T$24,7,FALSE)</f>
        <v>#N/A</v>
      </c>
      <c r="FS465" s="46" t="e">
        <f>VLOOKUP(FP465,GRILLE!#REF!,7,FALSE)</f>
        <v>#REF!</v>
      </c>
      <c r="FT465" s="46" t="e">
        <f>VLOOKUP(FP465,GRILLE!#REF!,7,FALSE)</f>
        <v>#REF!</v>
      </c>
      <c r="FU465" s="46" t="e">
        <f>VLOOKUP(FP465,GRILLE!#REF!,7,FALSE)</f>
        <v>#REF!</v>
      </c>
      <c r="FV465" s="46" t="e">
        <f>VLOOKUP(FP465,GRILLE!#REF!,7,FALSE)</f>
        <v>#REF!</v>
      </c>
      <c r="FW465" s="47">
        <f t="shared" si="437"/>
        <v>0</v>
      </c>
    </row>
    <row r="466" spans="1:179" ht="15" customHeight="1" x14ac:dyDescent="0.25">
      <c r="A466" s="45" t="str">
        <f>[1]PROTOCOLE!$D$33</f>
        <v>support12</v>
      </c>
      <c r="B466" s="46" t="e">
        <f>VLOOKUP(A466,GRILLE!$A$5:$G$14,7,FALSE)</f>
        <v>#N/A</v>
      </c>
      <c r="C466" s="46" t="e">
        <f>VLOOKUP(A466,GRILLE!$N$5:$T$24,7,FALSE)</f>
        <v>#N/A</v>
      </c>
      <c r="D466" s="46" t="e">
        <f>VLOOKUP(A466,GRILLE!#REF!,7,FALSE)</f>
        <v>#REF!</v>
      </c>
      <c r="E466" s="46" t="e">
        <f>VLOOKUP(A466,GRILLE!#REF!,7,FALSE)</f>
        <v>#REF!</v>
      </c>
      <c r="F466" s="46" t="e">
        <f>VLOOKUP(A466,GRILLE!#REF!,7,FALSE)</f>
        <v>#REF!</v>
      </c>
      <c r="G466" s="46" t="e">
        <f>VLOOKUP(A466,GRILLE!#REF!,7,FALSE)</f>
        <v>#REF!</v>
      </c>
      <c r="H466" s="47">
        <f t="shared" si="418"/>
        <v>0</v>
      </c>
      <c r="J466" s="45" t="str">
        <f>[1]PROTOCOLE!$D$33</f>
        <v>support12</v>
      </c>
      <c r="K466" s="46" t="e">
        <f>VLOOKUP(J466,GRILLE!$A$5:$G$14,7,FALSE)</f>
        <v>#N/A</v>
      </c>
      <c r="L466" s="46" t="e">
        <f>VLOOKUP(J466,GRILLE!$N$5:$T$24,7,FALSE)</f>
        <v>#N/A</v>
      </c>
      <c r="M466" s="46" t="e">
        <f>VLOOKUP(J466,GRILLE!#REF!,7,FALSE)</f>
        <v>#REF!</v>
      </c>
      <c r="N466" s="46" t="e">
        <f>VLOOKUP(J466,GRILLE!#REF!,7,FALSE)</f>
        <v>#REF!</v>
      </c>
      <c r="O466" s="46" t="e">
        <f>VLOOKUP(J466,GRILLE!#REF!,7,FALSE)</f>
        <v>#REF!</v>
      </c>
      <c r="P466" s="46" t="e">
        <f>VLOOKUP(J466,GRILLE!#REF!,7,FALSE)</f>
        <v>#REF!</v>
      </c>
      <c r="Q466" s="47">
        <f t="shared" si="419"/>
        <v>0</v>
      </c>
      <c r="S466" s="45" t="str">
        <f>[1]PROTOCOLE!$D$33</f>
        <v>support12</v>
      </c>
      <c r="T466" s="46" t="e">
        <f>VLOOKUP(S466,GRILLE!$A$5:$G$14,7,FALSE)</f>
        <v>#N/A</v>
      </c>
      <c r="U466" s="46" t="e">
        <f>VLOOKUP(S466,GRILLE!$N$5:$T$24,7,FALSE)</f>
        <v>#N/A</v>
      </c>
      <c r="V466" s="46" t="e">
        <f>VLOOKUP(S466,GRILLE!#REF!,7,FALSE)</f>
        <v>#REF!</v>
      </c>
      <c r="W466" s="46" t="e">
        <f>VLOOKUP(S466,GRILLE!#REF!,7,FALSE)</f>
        <v>#REF!</v>
      </c>
      <c r="X466" s="46" t="e">
        <f>VLOOKUP(S466,GRILLE!#REF!,7,FALSE)</f>
        <v>#REF!</v>
      </c>
      <c r="Y466" s="46" t="e">
        <f>VLOOKUP(S466,GRILLE!#REF!,7,FALSE)</f>
        <v>#REF!</v>
      </c>
      <c r="Z466" s="47">
        <f t="shared" si="420"/>
        <v>0</v>
      </c>
      <c r="AB466" s="45" t="str">
        <f>[1]PROTOCOLE!$D$33</f>
        <v>support12</v>
      </c>
      <c r="AC466" s="46" t="e">
        <f>VLOOKUP(AB466,GRILLE!$A$5:$G$14,7,FALSE)</f>
        <v>#N/A</v>
      </c>
      <c r="AD466" s="46" t="e">
        <f>VLOOKUP(AB466,GRILLE!$N$5:$T$24,7,FALSE)</f>
        <v>#N/A</v>
      </c>
      <c r="AE466" s="46" t="e">
        <f>VLOOKUP(AB466,GRILLE!#REF!,7,FALSE)</f>
        <v>#REF!</v>
      </c>
      <c r="AF466" s="46" t="e">
        <f>VLOOKUP(AB466,GRILLE!#REF!,7,FALSE)</f>
        <v>#REF!</v>
      </c>
      <c r="AG466" s="46" t="e">
        <f>VLOOKUP(AB466,GRILLE!#REF!,7,FALSE)</f>
        <v>#REF!</v>
      </c>
      <c r="AH466" s="46" t="e">
        <f>VLOOKUP(AB466,GRILLE!#REF!,7,FALSE)</f>
        <v>#REF!</v>
      </c>
      <c r="AI466" s="47">
        <f t="shared" si="421"/>
        <v>0</v>
      </c>
      <c r="AK466" s="45" t="str">
        <f>[1]PROTOCOLE!$D$33</f>
        <v>support12</v>
      </c>
      <c r="AL466" s="46" t="e">
        <f>VLOOKUP(AK466,GRILLE!$A$5:$G$14,7,FALSE)</f>
        <v>#N/A</v>
      </c>
      <c r="AM466" s="46" t="e">
        <f>VLOOKUP(AK466,GRILLE!$N$5:$T$24,7,FALSE)</f>
        <v>#N/A</v>
      </c>
      <c r="AN466" s="46" t="e">
        <f>VLOOKUP(AK466,GRILLE!#REF!,7,FALSE)</f>
        <v>#REF!</v>
      </c>
      <c r="AO466" s="46" t="e">
        <f>VLOOKUP(AK466,GRILLE!#REF!,7,FALSE)</f>
        <v>#REF!</v>
      </c>
      <c r="AP466" s="46" t="e">
        <f>VLOOKUP(AK466,GRILLE!#REF!,7,FALSE)</f>
        <v>#REF!</v>
      </c>
      <c r="AQ466" s="46" t="e">
        <f>VLOOKUP(AK466,GRILLE!#REF!,7,FALSE)</f>
        <v>#REF!</v>
      </c>
      <c r="AR466" s="47">
        <f t="shared" si="422"/>
        <v>0</v>
      </c>
      <c r="AT466" s="45" t="str">
        <f>[1]PROTOCOLE!$D$33</f>
        <v>support12</v>
      </c>
      <c r="AU466" s="46" t="e">
        <f>VLOOKUP(AT466,GRILLE!$A$5:$G$14,7,FALSE)</f>
        <v>#N/A</v>
      </c>
      <c r="AV466" s="46" t="e">
        <f>VLOOKUP(AT466,GRILLE!$N$5:$T$24,7,FALSE)</f>
        <v>#N/A</v>
      </c>
      <c r="AW466" s="46" t="e">
        <f>VLOOKUP(AT466,GRILLE!#REF!,7,FALSE)</f>
        <v>#REF!</v>
      </c>
      <c r="AX466" s="46" t="e">
        <f>VLOOKUP(AT466,GRILLE!#REF!,7,FALSE)</f>
        <v>#REF!</v>
      </c>
      <c r="AY466" s="46" t="e">
        <f>VLOOKUP(AT466,GRILLE!#REF!,7,FALSE)</f>
        <v>#REF!</v>
      </c>
      <c r="AZ466" s="46" t="e">
        <f>VLOOKUP(AT466,GRILLE!#REF!,7,FALSE)</f>
        <v>#REF!</v>
      </c>
      <c r="BA466" s="47">
        <f t="shared" si="423"/>
        <v>0</v>
      </c>
      <c r="BC466" s="45" t="str">
        <f>[1]PROTOCOLE!$D$33</f>
        <v>support12</v>
      </c>
      <c r="BD466" s="46" t="e">
        <f>VLOOKUP(BC466,GRILLE!$A$5:$G$14,7,FALSE)</f>
        <v>#N/A</v>
      </c>
      <c r="BE466" s="46" t="e">
        <f>VLOOKUP(BC466,GRILLE!$N$5:$T$24,7,FALSE)</f>
        <v>#N/A</v>
      </c>
      <c r="BF466" s="46" t="e">
        <f>VLOOKUP(BC466,GRILLE!#REF!,7,FALSE)</f>
        <v>#REF!</v>
      </c>
      <c r="BG466" s="46" t="e">
        <f>VLOOKUP(BC466,GRILLE!#REF!,7,FALSE)</f>
        <v>#REF!</v>
      </c>
      <c r="BH466" s="46" t="e">
        <f>VLOOKUP(BC466,GRILLE!#REF!,7,FALSE)</f>
        <v>#REF!</v>
      </c>
      <c r="BI466" s="46" t="e">
        <f>VLOOKUP(BC466,GRILLE!#REF!,7,FALSE)</f>
        <v>#REF!</v>
      </c>
      <c r="BJ466" s="47">
        <f t="shared" si="424"/>
        <v>0</v>
      </c>
      <c r="BL466" s="45" t="str">
        <f>[1]PROTOCOLE!$D$33</f>
        <v>support12</v>
      </c>
      <c r="BM466" s="46" t="e">
        <f>VLOOKUP(BL466,GRILLE!$A$5:$G$14,7,FALSE)</f>
        <v>#N/A</v>
      </c>
      <c r="BN466" s="46" t="e">
        <f>VLOOKUP(BL466,GRILLE!$N$5:$T$24,7,FALSE)</f>
        <v>#N/A</v>
      </c>
      <c r="BO466" s="46" t="e">
        <f>VLOOKUP(BL466,GRILLE!#REF!,7,FALSE)</f>
        <v>#REF!</v>
      </c>
      <c r="BP466" s="46" t="e">
        <f>VLOOKUP(BL466,GRILLE!#REF!,7,FALSE)</f>
        <v>#REF!</v>
      </c>
      <c r="BQ466" s="46" t="e">
        <f>VLOOKUP(BL466,GRILLE!#REF!,7,FALSE)</f>
        <v>#REF!</v>
      </c>
      <c r="BR466" s="46" t="e">
        <f>VLOOKUP(BL466,GRILLE!#REF!,7,FALSE)</f>
        <v>#REF!</v>
      </c>
      <c r="BS466" s="47">
        <f t="shared" si="425"/>
        <v>0</v>
      </c>
      <c r="BU466" s="45" t="str">
        <f>[1]PROTOCOLE!$D$33</f>
        <v>support12</v>
      </c>
      <c r="BV466" s="46" t="e">
        <f>VLOOKUP(BU466,GRILLE!$A$5:$G$14,7,FALSE)</f>
        <v>#N/A</v>
      </c>
      <c r="BW466" s="46" t="e">
        <f>VLOOKUP(BU466,GRILLE!$N$5:$T$24,7,FALSE)</f>
        <v>#N/A</v>
      </c>
      <c r="BX466" s="46" t="e">
        <f>VLOOKUP(BU466,GRILLE!#REF!,7,FALSE)</f>
        <v>#REF!</v>
      </c>
      <c r="BY466" s="46" t="e">
        <f>VLOOKUP(BU466,GRILLE!#REF!,7,FALSE)</f>
        <v>#REF!</v>
      </c>
      <c r="BZ466" s="46" t="e">
        <f>VLOOKUP(BU466,GRILLE!#REF!,7,FALSE)</f>
        <v>#REF!</v>
      </c>
      <c r="CA466" s="46" t="e">
        <f>VLOOKUP(BU466,GRILLE!#REF!,7,FALSE)</f>
        <v>#REF!</v>
      </c>
      <c r="CB466" s="47">
        <f t="shared" si="426"/>
        <v>0</v>
      </c>
      <c r="CD466" s="45" t="str">
        <f>[1]PROTOCOLE!$D$33</f>
        <v>support12</v>
      </c>
      <c r="CE466" s="46" t="e">
        <f>VLOOKUP(CD466,GRILLE!$A$5:$G$14,7,FALSE)</f>
        <v>#N/A</v>
      </c>
      <c r="CF466" s="46" t="e">
        <f>VLOOKUP(CD466,GRILLE!$N$5:$T$24,7,FALSE)</f>
        <v>#N/A</v>
      </c>
      <c r="CG466" s="46" t="e">
        <f>VLOOKUP(CD466,GRILLE!#REF!,7,FALSE)</f>
        <v>#REF!</v>
      </c>
      <c r="CH466" s="46" t="e">
        <f>VLOOKUP(CD466,GRILLE!#REF!,7,FALSE)</f>
        <v>#REF!</v>
      </c>
      <c r="CI466" s="46" t="e">
        <f>VLOOKUP(CD466,GRILLE!#REF!,7,FALSE)</f>
        <v>#REF!</v>
      </c>
      <c r="CJ466" s="46" t="e">
        <f>VLOOKUP(CD466,GRILLE!#REF!,7,FALSE)</f>
        <v>#REF!</v>
      </c>
      <c r="CK466" s="47">
        <f t="shared" si="427"/>
        <v>0</v>
      </c>
      <c r="CM466" s="45" t="str">
        <f>[1]PROTOCOLE!$D$33</f>
        <v>support12</v>
      </c>
      <c r="CN466" s="46" t="e">
        <f>VLOOKUP(CM466,GRILLE!$A$5:$G$14,7,FALSE)</f>
        <v>#N/A</v>
      </c>
      <c r="CO466" s="46" t="e">
        <f>VLOOKUP(CM466,GRILLE!$N$5:$T$24,7,FALSE)</f>
        <v>#N/A</v>
      </c>
      <c r="CP466" s="46" t="e">
        <f>VLOOKUP(CM466,GRILLE!#REF!,7,FALSE)</f>
        <v>#REF!</v>
      </c>
      <c r="CQ466" s="46" t="e">
        <f>VLOOKUP(CM466,GRILLE!#REF!,7,FALSE)</f>
        <v>#REF!</v>
      </c>
      <c r="CR466" s="46" t="e">
        <f>VLOOKUP(CM466,GRILLE!#REF!,7,FALSE)</f>
        <v>#REF!</v>
      </c>
      <c r="CS466" s="46" t="e">
        <f>VLOOKUP(CM466,GRILLE!#REF!,7,FALSE)</f>
        <v>#REF!</v>
      </c>
      <c r="CT466" s="47">
        <f t="shared" si="428"/>
        <v>0</v>
      </c>
      <c r="CV466" s="45" t="str">
        <f>[1]PROTOCOLE!$D$33</f>
        <v>support12</v>
      </c>
      <c r="CW466" s="46" t="e">
        <f>VLOOKUP(CV466,GRILLE!$A$5:$G$14,7,FALSE)</f>
        <v>#N/A</v>
      </c>
      <c r="CX466" s="46" t="e">
        <f>VLOOKUP(CV466,GRILLE!$N$5:$T$24,7,FALSE)</f>
        <v>#N/A</v>
      </c>
      <c r="CY466" s="46" t="e">
        <f>VLOOKUP(CV466,GRILLE!#REF!,7,FALSE)</f>
        <v>#REF!</v>
      </c>
      <c r="CZ466" s="46" t="e">
        <f>VLOOKUP(CV466,GRILLE!#REF!,7,FALSE)</f>
        <v>#REF!</v>
      </c>
      <c r="DA466" s="46" t="e">
        <f>VLOOKUP(CV466,GRILLE!#REF!,7,FALSE)</f>
        <v>#REF!</v>
      </c>
      <c r="DB466" s="46" t="e">
        <f>VLOOKUP(CV466,GRILLE!#REF!,7,FALSE)</f>
        <v>#REF!</v>
      </c>
      <c r="DC466" s="47">
        <f t="shared" si="429"/>
        <v>0</v>
      </c>
      <c r="DE466" s="45" t="str">
        <f>[1]PROTOCOLE!$D$33</f>
        <v>support12</v>
      </c>
      <c r="DF466" s="46" t="e">
        <f>VLOOKUP(DE466,GRILLE!$A$5:$G$14,7,FALSE)</f>
        <v>#N/A</v>
      </c>
      <c r="DG466" s="46" t="e">
        <f>VLOOKUP(DE466,GRILLE!$N$5:$T$24,7,FALSE)</f>
        <v>#N/A</v>
      </c>
      <c r="DH466" s="46" t="e">
        <f>VLOOKUP(DE466,GRILLE!#REF!,7,FALSE)</f>
        <v>#REF!</v>
      </c>
      <c r="DI466" s="46" t="e">
        <f>VLOOKUP(DE466,GRILLE!#REF!,7,FALSE)</f>
        <v>#REF!</v>
      </c>
      <c r="DJ466" s="46" t="e">
        <f>VLOOKUP(DE466,GRILLE!#REF!,7,FALSE)</f>
        <v>#REF!</v>
      </c>
      <c r="DK466" s="46" t="e">
        <f>VLOOKUP(DE466,GRILLE!#REF!,7,FALSE)</f>
        <v>#REF!</v>
      </c>
      <c r="DL466" s="47">
        <f t="shared" si="430"/>
        <v>0</v>
      </c>
      <c r="DN466" s="45" t="str">
        <f>[1]PROTOCOLE!$D$33</f>
        <v>support12</v>
      </c>
      <c r="DO466" s="46" t="e">
        <f>VLOOKUP(DN466,GRILLE!$A$5:$G$14,7,FALSE)</f>
        <v>#N/A</v>
      </c>
      <c r="DP466" s="46" t="e">
        <f>VLOOKUP(DN466,GRILLE!$N$5:$T$24,7,FALSE)</f>
        <v>#N/A</v>
      </c>
      <c r="DQ466" s="46" t="e">
        <f>VLOOKUP(DN466,GRILLE!#REF!,7,FALSE)</f>
        <v>#REF!</v>
      </c>
      <c r="DR466" s="46" t="e">
        <f>VLOOKUP(DN466,GRILLE!#REF!,7,FALSE)</f>
        <v>#REF!</v>
      </c>
      <c r="DS466" s="46" t="e">
        <f>VLOOKUP(DN466,GRILLE!#REF!,7,FALSE)</f>
        <v>#REF!</v>
      </c>
      <c r="DT466" s="46" t="e">
        <f>VLOOKUP(DN466,GRILLE!#REF!,7,FALSE)</f>
        <v>#REF!</v>
      </c>
      <c r="DU466" s="47">
        <f t="shared" si="431"/>
        <v>0</v>
      </c>
      <c r="DW466" s="45" t="str">
        <f>[1]PROTOCOLE!$D$33</f>
        <v>support12</v>
      </c>
      <c r="DX466" s="46" t="e">
        <f>VLOOKUP(DW466,GRILLE!$A$5:$G$14,7,FALSE)</f>
        <v>#N/A</v>
      </c>
      <c r="DY466" s="46" t="e">
        <f>VLOOKUP(DW466,GRILLE!$N$5:$T$24,7,FALSE)</f>
        <v>#N/A</v>
      </c>
      <c r="DZ466" s="46" t="e">
        <f>VLOOKUP(DW466,GRILLE!#REF!,7,FALSE)</f>
        <v>#REF!</v>
      </c>
      <c r="EA466" s="46" t="e">
        <f>VLOOKUP(DW466,GRILLE!#REF!,7,FALSE)</f>
        <v>#REF!</v>
      </c>
      <c r="EB466" s="46" t="e">
        <f>VLOOKUP(DW466,GRILLE!#REF!,7,FALSE)</f>
        <v>#REF!</v>
      </c>
      <c r="EC466" s="46" t="e">
        <f>VLOOKUP(DW466,GRILLE!#REF!,7,FALSE)</f>
        <v>#REF!</v>
      </c>
      <c r="ED466" s="47">
        <f t="shared" si="432"/>
        <v>0</v>
      </c>
      <c r="EF466" s="45" t="str">
        <f>[1]PROTOCOLE!$D$33</f>
        <v>support12</v>
      </c>
      <c r="EG466" s="46" t="e">
        <f>VLOOKUP(EF466,GRILLE!$A$5:$G$14,7,FALSE)</f>
        <v>#N/A</v>
      </c>
      <c r="EH466" s="46" t="e">
        <f>VLOOKUP(EF466,GRILLE!$N$5:$T$24,7,FALSE)</f>
        <v>#N/A</v>
      </c>
      <c r="EI466" s="46" t="e">
        <f>VLOOKUP(EF466,GRILLE!#REF!,7,FALSE)</f>
        <v>#REF!</v>
      </c>
      <c r="EJ466" s="46" t="e">
        <f>VLOOKUP(EF466,GRILLE!#REF!,7,FALSE)</f>
        <v>#REF!</v>
      </c>
      <c r="EK466" s="46" t="e">
        <f>VLOOKUP(EF466,GRILLE!#REF!,7,FALSE)</f>
        <v>#REF!</v>
      </c>
      <c r="EL466" s="46" t="e">
        <f>VLOOKUP(EF466,GRILLE!#REF!,7,FALSE)</f>
        <v>#REF!</v>
      </c>
      <c r="EM466" s="47">
        <f t="shared" si="433"/>
        <v>0</v>
      </c>
      <c r="EO466" s="45" t="str">
        <f>[1]PROTOCOLE!$D$33</f>
        <v>support12</v>
      </c>
      <c r="EP466" s="46" t="e">
        <f>VLOOKUP(EO466,GRILLE!$A$5:$G$14,7,FALSE)</f>
        <v>#N/A</v>
      </c>
      <c r="EQ466" s="46" t="e">
        <f>VLOOKUP(EO466,GRILLE!$N$5:$T$24,7,FALSE)</f>
        <v>#N/A</v>
      </c>
      <c r="ER466" s="46" t="e">
        <f>VLOOKUP(EO466,GRILLE!#REF!,7,FALSE)</f>
        <v>#REF!</v>
      </c>
      <c r="ES466" s="46" t="e">
        <f>VLOOKUP(EO466,GRILLE!#REF!,7,FALSE)</f>
        <v>#REF!</v>
      </c>
      <c r="ET466" s="46" t="e">
        <f>VLOOKUP(EO466,GRILLE!#REF!,7,FALSE)</f>
        <v>#REF!</v>
      </c>
      <c r="EU466" s="46" t="e">
        <f>VLOOKUP(EO466,GRILLE!#REF!,7,FALSE)</f>
        <v>#REF!</v>
      </c>
      <c r="EV466" s="47">
        <f t="shared" si="434"/>
        <v>0</v>
      </c>
      <c r="EX466" s="45" t="str">
        <f>[1]PROTOCOLE!$D$33</f>
        <v>support12</v>
      </c>
      <c r="EY466" s="46" t="e">
        <f>VLOOKUP(EX466,GRILLE!$A$5:$G$14,7,FALSE)</f>
        <v>#N/A</v>
      </c>
      <c r="EZ466" s="46" t="e">
        <f>VLOOKUP(EX466,GRILLE!$N$5:$T$24,7,FALSE)</f>
        <v>#N/A</v>
      </c>
      <c r="FA466" s="46" t="e">
        <f>VLOOKUP(EX466,GRILLE!#REF!,7,FALSE)</f>
        <v>#REF!</v>
      </c>
      <c r="FB466" s="46" t="e">
        <f>VLOOKUP(EX466,GRILLE!#REF!,7,FALSE)</f>
        <v>#REF!</v>
      </c>
      <c r="FC466" s="46" t="e">
        <f>VLOOKUP(EX466,GRILLE!#REF!,7,FALSE)</f>
        <v>#REF!</v>
      </c>
      <c r="FD466" s="46" t="e">
        <f>VLOOKUP(EX466,GRILLE!#REF!,7,FALSE)</f>
        <v>#REF!</v>
      </c>
      <c r="FE466" s="47">
        <f t="shared" si="435"/>
        <v>0</v>
      </c>
      <c r="FG466" s="45" t="str">
        <f>[1]PROTOCOLE!$D$33</f>
        <v>support12</v>
      </c>
      <c r="FH466" s="46" t="e">
        <f>VLOOKUP(FG466,GRILLE!$A$5:$G$14,7,FALSE)</f>
        <v>#N/A</v>
      </c>
      <c r="FI466" s="46" t="e">
        <f>VLOOKUP(FG466,GRILLE!$N$5:$T$24,7,FALSE)</f>
        <v>#N/A</v>
      </c>
      <c r="FJ466" s="46" t="e">
        <f>VLOOKUP(FG466,GRILLE!#REF!,7,FALSE)</f>
        <v>#REF!</v>
      </c>
      <c r="FK466" s="46" t="e">
        <f>VLOOKUP(FG466,GRILLE!#REF!,7,FALSE)</f>
        <v>#REF!</v>
      </c>
      <c r="FL466" s="46" t="e">
        <f>VLOOKUP(FG466,GRILLE!#REF!,7,FALSE)</f>
        <v>#REF!</v>
      </c>
      <c r="FM466" s="46" t="e">
        <f>VLOOKUP(FG466,GRILLE!#REF!,7,FALSE)</f>
        <v>#REF!</v>
      </c>
      <c r="FN466" s="47">
        <f t="shared" si="436"/>
        <v>0</v>
      </c>
      <c r="FP466" s="45" t="str">
        <f>[1]PROTOCOLE!$D$33</f>
        <v>support12</v>
      </c>
      <c r="FQ466" s="46" t="e">
        <f>VLOOKUP(FP466,GRILLE!$A$5:$G$14,7,FALSE)</f>
        <v>#N/A</v>
      </c>
      <c r="FR466" s="46" t="e">
        <f>VLOOKUP(FP466,GRILLE!$N$5:$T$24,7,FALSE)</f>
        <v>#N/A</v>
      </c>
      <c r="FS466" s="46" t="e">
        <f>VLOOKUP(FP466,GRILLE!#REF!,7,FALSE)</f>
        <v>#REF!</v>
      </c>
      <c r="FT466" s="46" t="e">
        <f>VLOOKUP(FP466,GRILLE!#REF!,7,FALSE)</f>
        <v>#REF!</v>
      </c>
      <c r="FU466" s="46" t="e">
        <f>VLOOKUP(FP466,GRILLE!#REF!,7,FALSE)</f>
        <v>#REF!</v>
      </c>
      <c r="FV466" s="46" t="e">
        <f>VLOOKUP(FP466,GRILLE!#REF!,7,FALSE)</f>
        <v>#REF!</v>
      </c>
      <c r="FW466" s="47">
        <f t="shared" si="437"/>
        <v>0</v>
      </c>
    </row>
    <row r="467" spans="1:179" ht="15" customHeight="1" x14ac:dyDescent="0.25">
      <c r="A467" s="45" t="str">
        <f>[1]PROTOCOLE!$D$34</f>
        <v>support13</v>
      </c>
      <c r="B467" s="46" t="e">
        <f>VLOOKUP(A467,GRILLE!$A$5:$G$14,7,FALSE)</f>
        <v>#N/A</v>
      </c>
      <c r="C467" s="46" t="e">
        <f>VLOOKUP(A467,GRILLE!$N$5:$T$24,7,FALSE)</f>
        <v>#N/A</v>
      </c>
      <c r="D467" s="46" t="e">
        <f>VLOOKUP(A467,GRILLE!#REF!,7,FALSE)</f>
        <v>#REF!</v>
      </c>
      <c r="E467" s="46" t="e">
        <f>VLOOKUP(A467,GRILLE!#REF!,7,FALSE)</f>
        <v>#REF!</v>
      </c>
      <c r="F467" s="46" t="e">
        <f>VLOOKUP(A467,GRILLE!#REF!,7,FALSE)</f>
        <v>#REF!</v>
      </c>
      <c r="G467" s="46" t="e">
        <f>VLOOKUP(A467,GRILLE!#REF!,7,FALSE)</f>
        <v>#REF!</v>
      </c>
      <c r="H467" s="47">
        <f t="shared" si="418"/>
        <v>0</v>
      </c>
      <c r="J467" s="45" t="str">
        <f>[1]PROTOCOLE!$D$34</f>
        <v>support13</v>
      </c>
      <c r="K467" s="46" t="e">
        <f>VLOOKUP(J467,GRILLE!$A$5:$G$14,7,FALSE)</f>
        <v>#N/A</v>
      </c>
      <c r="L467" s="46" t="e">
        <f>VLOOKUP(J467,GRILLE!$N$5:$T$24,7,FALSE)</f>
        <v>#N/A</v>
      </c>
      <c r="M467" s="46" t="e">
        <f>VLOOKUP(J467,GRILLE!#REF!,7,FALSE)</f>
        <v>#REF!</v>
      </c>
      <c r="N467" s="46" t="e">
        <f>VLOOKUP(J467,GRILLE!#REF!,7,FALSE)</f>
        <v>#REF!</v>
      </c>
      <c r="O467" s="46" t="e">
        <f>VLOOKUP(J467,GRILLE!#REF!,7,FALSE)</f>
        <v>#REF!</v>
      </c>
      <c r="P467" s="46" t="e">
        <f>VLOOKUP(J467,GRILLE!#REF!,7,FALSE)</f>
        <v>#REF!</v>
      </c>
      <c r="Q467" s="47">
        <f t="shared" si="419"/>
        <v>0</v>
      </c>
      <c r="S467" s="45" t="str">
        <f>[1]PROTOCOLE!$D$34</f>
        <v>support13</v>
      </c>
      <c r="T467" s="46" t="e">
        <f>VLOOKUP(S467,GRILLE!$A$5:$G$14,7,FALSE)</f>
        <v>#N/A</v>
      </c>
      <c r="U467" s="46" t="e">
        <f>VLOOKUP(S467,GRILLE!$N$5:$T$24,7,FALSE)</f>
        <v>#N/A</v>
      </c>
      <c r="V467" s="46" t="e">
        <f>VLOOKUP(S467,GRILLE!#REF!,7,FALSE)</f>
        <v>#REF!</v>
      </c>
      <c r="W467" s="46" t="e">
        <f>VLOOKUP(S467,GRILLE!#REF!,7,FALSE)</f>
        <v>#REF!</v>
      </c>
      <c r="X467" s="46" t="e">
        <f>VLOOKUP(S467,GRILLE!#REF!,7,FALSE)</f>
        <v>#REF!</v>
      </c>
      <c r="Y467" s="46" t="e">
        <f>VLOOKUP(S467,GRILLE!#REF!,7,FALSE)</f>
        <v>#REF!</v>
      </c>
      <c r="Z467" s="47">
        <f t="shared" si="420"/>
        <v>0</v>
      </c>
      <c r="AB467" s="45" t="str">
        <f>[1]PROTOCOLE!$D$34</f>
        <v>support13</v>
      </c>
      <c r="AC467" s="46" t="e">
        <f>VLOOKUP(AB467,GRILLE!$A$5:$G$14,7,FALSE)</f>
        <v>#N/A</v>
      </c>
      <c r="AD467" s="46" t="e">
        <f>VLOOKUP(AB467,GRILLE!$N$5:$T$24,7,FALSE)</f>
        <v>#N/A</v>
      </c>
      <c r="AE467" s="46" t="e">
        <f>VLOOKUP(AB467,GRILLE!#REF!,7,FALSE)</f>
        <v>#REF!</v>
      </c>
      <c r="AF467" s="46" t="e">
        <f>VLOOKUP(AB467,GRILLE!#REF!,7,FALSE)</f>
        <v>#REF!</v>
      </c>
      <c r="AG467" s="46" t="e">
        <f>VLOOKUP(AB467,GRILLE!#REF!,7,FALSE)</f>
        <v>#REF!</v>
      </c>
      <c r="AH467" s="46" t="e">
        <f>VLOOKUP(AB467,GRILLE!#REF!,7,FALSE)</f>
        <v>#REF!</v>
      </c>
      <c r="AI467" s="47">
        <f t="shared" si="421"/>
        <v>0</v>
      </c>
      <c r="AK467" s="45" t="str">
        <f>[1]PROTOCOLE!$D$34</f>
        <v>support13</v>
      </c>
      <c r="AL467" s="46" t="e">
        <f>VLOOKUP(AK467,GRILLE!$A$5:$G$14,7,FALSE)</f>
        <v>#N/A</v>
      </c>
      <c r="AM467" s="46" t="e">
        <f>VLOOKUP(AK467,GRILLE!$N$5:$T$24,7,FALSE)</f>
        <v>#N/A</v>
      </c>
      <c r="AN467" s="46" t="e">
        <f>VLOOKUP(AK467,GRILLE!#REF!,7,FALSE)</f>
        <v>#REF!</v>
      </c>
      <c r="AO467" s="46" t="e">
        <f>VLOOKUP(AK467,GRILLE!#REF!,7,FALSE)</f>
        <v>#REF!</v>
      </c>
      <c r="AP467" s="46" t="e">
        <f>VLOOKUP(AK467,GRILLE!#REF!,7,FALSE)</f>
        <v>#REF!</v>
      </c>
      <c r="AQ467" s="46" t="e">
        <f>VLOOKUP(AK467,GRILLE!#REF!,7,FALSE)</f>
        <v>#REF!</v>
      </c>
      <c r="AR467" s="47">
        <f t="shared" si="422"/>
        <v>0</v>
      </c>
      <c r="AT467" s="45" t="str">
        <f>[1]PROTOCOLE!$D$34</f>
        <v>support13</v>
      </c>
      <c r="AU467" s="46" t="e">
        <f>VLOOKUP(AT467,GRILLE!$A$5:$G$14,7,FALSE)</f>
        <v>#N/A</v>
      </c>
      <c r="AV467" s="46" t="e">
        <f>VLOOKUP(AT467,GRILLE!$N$5:$T$24,7,FALSE)</f>
        <v>#N/A</v>
      </c>
      <c r="AW467" s="46" t="e">
        <f>VLOOKUP(AT467,GRILLE!#REF!,7,FALSE)</f>
        <v>#REF!</v>
      </c>
      <c r="AX467" s="46" t="e">
        <f>VLOOKUP(AT467,GRILLE!#REF!,7,FALSE)</f>
        <v>#REF!</v>
      </c>
      <c r="AY467" s="46" t="e">
        <f>VLOOKUP(AT467,GRILLE!#REF!,7,FALSE)</f>
        <v>#REF!</v>
      </c>
      <c r="AZ467" s="46" t="e">
        <f>VLOOKUP(AT467,GRILLE!#REF!,7,FALSE)</f>
        <v>#REF!</v>
      </c>
      <c r="BA467" s="47">
        <f t="shared" si="423"/>
        <v>0</v>
      </c>
      <c r="BC467" s="45" t="str">
        <f>[1]PROTOCOLE!$D$34</f>
        <v>support13</v>
      </c>
      <c r="BD467" s="46" t="e">
        <f>VLOOKUP(BC467,GRILLE!$A$5:$G$14,7,FALSE)</f>
        <v>#N/A</v>
      </c>
      <c r="BE467" s="46" t="e">
        <f>VLOOKUP(BC467,GRILLE!$N$5:$T$24,7,FALSE)</f>
        <v>#N/A</v>
      </c>
      <c r="BF467" s="46" t="e">
        <f>VLOOKUP(BC467,GRILLE!#REF!,7,FALSE)</f>
        <v>#REF!</v>
      </c>
      <c r="BG467" s="46" t="e">
        <f>VLOOKUP(BC467,GRILLE!#REF!,7,FALSE)</f>
        <v>#REF!</v>
      </c>
      <c r="BH467" s="46" t="e">
        <f>VLOOKUP(BC467,GRILLE!#REF!,7,FALSE)</f>
        <v>#REF!</v>
      </c>
      <c r="BI467" s="46" t="e">
        <f>VLOOKUP(BC467,GRILLE!#REF!,7,FALSE)</f>
        <v>#REF!</v>
      </c>
      <c r="BJ467" s="47">
        <f t="shared" si="424"/>
        <v>0</v>
      </c>
      <c r="BL467" s="45" t="str">
        <f>[1]PROTOCOLE!$D$34</f>
        <v>support13</v>
      </c>
      <c r="BM467" s="46" t="e">
        <f>VLOOKUP(BL467,GRILLE!$A$5:$G$14,7,FALSE)</f>
        <v>#N/A</v>
      </c>
      <c r="BN467" s="46" t="e">
        <f>VLOOKUP(BL467,GRILLE!$N$5:$T$24,7,FALSE)</f>
        <v>#N/A</v>
      </c>
      <c r="BO467" s="46" t="e">
        <f>VLOOKUP(BL467,GRILLE!#REF!,7,FALSE)</f>
        <v>#REF!</v>
      </c>
      <c r="BP467" s="46" t="e">
        <f>VLOOKUP(BL467,GRILLE!#REF!,7,FALSE)</f>
        <v>#REF!</v>
      </c>
      <c r="BQ467" s="46" t="e">
        <f>VLOOKUP(BL467,GRILLE!#REF!,7,FALSE)</f>
        <v>#REF!</v>
      </c>
      <c r="BR467" s="46" t="e">
        <f>VLOOKUP(BL467,GRILLE!#REF!,7,FALSE)</f>
        <v>#REF!</v>
      </c>
      <c r="BS467" s="47">
        <f t="shared" si="425"/>
        <v>0</v>
      </c>
      <c r="BU467" s="45" t="str">
        <f>[1]PROTOCOLE!$D$34</f>
        <v>support13</v>
      </c>
      <c r="BV467" s="46" t="e">
        <f>VLOOKUP(BU467,GRILLE!$A$5:$G$14,7,FALSE)</f>
        <v>#N/A</v>
      </c>
      <c r="BW467" s="46" t="e">
        <f>VLOOKUP(BU467,GRILLE!$N$5:$T$24,7,FALSE)</f>
        <v>#N/A</v>
      </c>
      <c r="BX467" s="46" t="e">
        <f>VLOOKUP(BU467,GRILLE!#REF!,7,FALSE)</f>
        <v>#REF!</v>
      </c>
      <c r="BY467" s="46" t="e">
        <f>VLOOKUP(BU467,GRILLE!#REF!,7,FALSE)</f>
        <v>#REF!</v>
      </c>
      <c r="BZ467" s="46" t="e">
        <f>VLOOKUP(BU467,GRILLE!#REF!,7,FALSE)</f>
        <v>#REF!</v>
      </c>
      <c r="CA467" s="46" t="e">
        <f>VLOOKUP(BU467,GRILLE!#REF!,7,FALSE)</f>
        <v>#REF!</v>
      </c>
      <c r="CB467" s="47">
        <f t="shared" si="426"/>
        <v>0</v>
      </c>
      <c r="CD467" s="45" t="str">
        <f>[1]PROTOCOLE!$D$34</f>
        <v>support13</v>
      </c>
      <c r="CE467" s="46" t="e">
        <f>VLOOKUP(CD467,GRILLE!$A$5:$G$14,7,FALSE)</f>
        <v>#N/A</v>
      </c>
      <c r="CF467" s="46" t="e">
        <f>VLOOKUP(CD467,GRILLE!$N$5:$T$24,7,FALSE)</f>
        <v>#N/A</v>
      </c>
      <c r="CG467" s="46" t="e">
        <f>VLOOKUP(CD467,GRILLE!#REF!,7,FALSE)</f>
        <v>#REF!</v>
      </c>
      <c r="CH467" s="46" t="e">
        <f>VLOOKUP(CD467,GRILLE!#REF!,7,FALSE)</f>
        <v>#REF!</v>
      </c>
      <c r="CI467" s="46" t="e">
        <f>VLOOKUP(CD467,GRILLE!#REF!,7,FALSE)</f>
        <v>#REF!</v>
      </c>
      <c r="CJ467" s="46" t="e">
        <f>VLOOKUP(CD467,GRILLE!#REF!,7,FALSE)</f>
        <v>#REF!</v>
      </c>
      <c r="CK467" s="47">
        <f t="shared" si="427"/>
        <v>0</v>
      </c>
      <c r="CM467" s="45" t="str">
        <f>[1]PROTOCOLE!$D$34</f>
        <v>support13</v>
      </c>
      <c r="CN467" s="46" t="e">
        <f>VLOOKUP(CM467,GRILLE!$A$5:$G$14,7,FALSE)</f>
        <v>#N/A</v>
      </c>
      <c r="CO467" s="46" t="e">
        <f>VLOOKUP(CM467,GRILLE!$N$5:$T$24,7,FALSE)</f>
        <v>#N/A</v>
      </c>
      <c r="CP467" s="46" t="e">
        <f>VLOOKUP(CM467,GRILLE!#REF!,7,FALSE)</f>
        <v>#REF!</v>
      </c>
      <c r="CQ467" s="46" t="e">
        <f>VLOOKUP(CM467,GRILLE!#REF!,7,FALSE)</f>
        <v>#REF!</v>
      </c>
      <c r="CR467" s="46" t="e">
        <f>VLOOKUP(CM467,GRILLE!#REF!,7,FALSE)</f>
        <v>#REF!</v>
      </c>
      <c r="CS467" s="46" t="e">
        <f>VLOOKUP(CM467,GRILLE!#REF!,7,FALSE)</f>
        <v>#REF!</v>
      </c>
      <c r="CT467" s="47">
        <f t="shared" si="428"/>
        <v>0</v>
      </c>
      <c r="CV467" s="45" t="str">
        <f>[1]PROTOCOLE!$D$34</f>
        <v>support13</v>
      </c>
      <c r="CW467" s="46" t="e">
        <f>VLOOKUP(CV467,GRILLE!$A$5:$G$14,7,FALSE)</f>
        <v>#N/A</v>
      </c>
      <c r="CX467" s="46" t="e">
        <f>VLOOKUP(CV467,GRILLE!$N$5:$T$24,7,FALSE)</f>
        <v>#N/A</v>
      </c>
      <c r="CY467" s="46" t="e">
        <f>VLOOKUP(CV467,GRILLE!#REF!,7,FALSE)</f>
        <v>#REF!</v>
      </c>
      <c r="CZ467" s="46" t="e">
        <f>VLOOKUP(CV467,GRILLE!#REF!,7,FALSE)</f>
        <v>#REF!</v>
      </c>
      <c r="DA467" s="46" t="e">
        <f>VLOOKUP(CV467,GRILLE!#REF!,7,FALSE)</f>
        <v>#REF!</v>
      </c>
      <c r="DB467" s="46" t="e">
        <f>VLOOKUP(CV467,GRILLE!#REF!,7,FALSE)</f>
        <v>#REF!</v>
      </c>
      <c r="DC467" s="47">
        <f t="shared" si="429"/>
        <v>0</v>
      </c>
      <c r="DE467" s="45" t="str">
        <f>[1]PROTOCOLE!$D$34</f>
        <v>support13</v>
      </c>
      <c r="DF467" s="46" t="e">
        <f>VLOOKUP(DE467,GRILLE!$A$5:$G$14,7,FALSE)</f>
        <v>#N/A</v>
      </c>
      <c r="DG467" s="46" t="e">
        <f>VLOOKUP(DE467,GRILLE!$N$5:$T$24,7,FALSE)</f>
        <v>#N/A</v>
      </c>
      <c r="DH467" s="46" t="e">
        <f>VLOOKUP(DE467,GRILLE!#REF!,7,FALSE)</f>
        <v>#REF!</v>
      </c>
      <c r="DI467" s="46" t="e">
        <f>VLOOKUP(DE467,GRILLE!#REF!,7,FALSE)</f>
        <v>#REF!</v>
      </c>
      <c r="DJ467" s="46" t="e">
        <f>VLOOKUP(DE467,GRILLE!#REF!,7,FALSE)</f>
        <v>#REF!</v>
      </c>
      <c r="DK467" s="46" t="e">
        <f>VLOOKUP(DE467,GRILLE!#REF!,7,FALSE)</f>
        <v>#REF!</v>
      </c>
      <c r="DL467" s="47">
        <f t="shared" si="430"/>
        <v>0</v>
      </c>
      <c r="DN467" s="45" t="str">
        <f>[1]PROTOCOLE!$D$34</f>
        <v>support13</v>
      </c>
      <c r="DO467" s="46" t="e">
        <f>VLOOKUP(DN467,GRILLE!$A$5:$G$14,7,FALSE)</f>
        <v>#N/A</v>
      </c>
      <c r="DP467" s="46" t="e">
        <f>VLOOKUP(DN467,GRILLE!$N$5:$T$24,7,FALSE)</f>
        <v>#N/A</v>
      </c>
      <c r="DQ467" s="46" t="e">
        <f>VLOOKUP(DN467,GRILLE!#REF!,7,FALSE)</f>
        <v>#REF!</v>
      </c>
      <c r="DR467" s="46" t="e">
        <f>VLOOKUP(DN467,GRILLE!#REF!,7,FALSE)</f>
        <v>#REF!</v>
      </c>
      <c r="DS467" s="46" t="e">
        <f>VLOOKUP(DN467,GRILLE!#REF!,7,FALSE)</f>
        <v>#REF!</v>
      </c>
      <c r="DT467" s="46" t="e">
        <f>VLOOKUP(DN467,GRILLE!#REF!,7,FALSE)</f>
        <v>#REF!</v>
      </c>
      <c r="DU467" s="47">
        <f t="shared" si="431"/>
        <v>0</v>
      </c>
      <c r="DW467" s="45" t="str">
        <f>[1]PROTOCOLE!$D$34</f>
        <v>support13</v>
      </c>
      <c r="DX467" s="46" t="e">
        <f>VLOOKUP(DW467,GRILLE!$A$5:$G$14,7,FALSE)</f>
        <v>#N/A</v>
      </c>
      <c r="DY467" s="46" t="e">
        <f>VLOOKUP(DW467,GRILLE!$N$5:$T$24,7,FALSE)</f>
        <v>#N/A</v>
      </c>
      <c r="DZ467" s="46" t="e">
        <f>VLOOKUP(DW467,GRILLE!#REF!,7,FALSE)</f>
        <v>#REF!</v>
      </c>
      <c r="EA467" s="46" t="e">
        <f>VLOOKUP(DW467,GRILLE!#REF!,7,FALSE)</f>
        <v>#REF!</v>
      </c>
      <c r="EB467" s="46" t="e">
        <f>VLOOKUP(DW467,GRILLE!#REF!,7,FALSE)</f>
        <v>#REF!</v>
      </c>
      <c r="EC467" s="46" t="e">
        <f>VLOOKUP(DW467,GRILLE!#REF!,7,FALSE)</f>
        <v>#REF!</v>
      </c>
      <c r="ED467" s="47">
        <f t="shared" si="432"/>
        <v>0</v>
      </c>
      <c r="EF467" s="45" t="str">
        <f>[1]PROTOCOLE!$D$34</f>
        <v>support13</v>
      </c>
      <c r="EG467" s="46" t="e">
        <f>VLOOKUP(EF467,GRILLE!$A$5:$G$14,7,FALSE)</f>
        <v>#N/A</v>
      </c>
      <c r="EH467" s="46" t="e">
        <f>VLOOKUP(EF467,GRILLE!$N$5:$T$24,7,FALSE)</f>
        <v>#N/A</v>
      </c>
      <c r="EI467" s="46" t="e">
        <f>VLOOKUP(EF467,GRILLE!#REF!,7,FALSE)</f>
        <v>#REF!</v>
      </c>
      <c r="EJ467" s="46" t="e">
        <f>VLOOKUP(EF467,GRILLE!#REF!,7,FALSE)</f>
        <v>#REF!</v>
      </c>
      <c r="EK467" s="46" t="e">
        <f>VLOOKUP(EF467,GRILLE!#REF!,7,FALSE)</f>
        <v>#REF!</v>
      </c>
      <c r="EL467" s="46" t="e">
        <f>VLOOKUP(EF467,GRILLE!#REF!,7,FALSE)</f>
        <v>#REF!</v>
      </c>
      <c r="EM467" s="47">
        <f t="shared" si="433"/>
        <v>0</v>
      </c>
      <c r="EO467" s="45" t="str">
        <f>[1]PROTOCOLE!$D$34</f>
        <v>support13</v>
      </c>
      <c r="EP467" s="46" t="e">
        <f>VLOOKUP(EO467,GRILLE!$A$5:$G$14,7,FALSE)</f>
        <v>#N/A</v>
      </c>
      <c r="EQ467" s="46" t="e">
        <f>VLOOKUP(EO467,GRILLE!$N$5:$T$24,7,FALSE)</f>
        <v>#N/A</v>
      </c>
      <c r="ER467" s="46" t="e">
        <f>VLOOKUP(EO467,GRILLE!#REF!,7,FALSE)</f>
        <v>#REF!</v>
      </c>
      <c r="ES467" s="46" t="e">
        <f>VLOOKUP(EO467,GRILLE!#REF!,7,FALSE)</f>
        <v>#REF!</v>
      </c>
      <c r="ET467" s="46" t="e">
        <f>VLOOKUP(EO467,GRILLE!#REF!,7,FALSE)</f>
        <v>#REF!</v>
      </c>
      <c r="EU467" s="46" t="e">
        <f>VLOOKUP(EO467,GRILLE!#REF!,7,FALSE)</f>
        <v>#REF!</v>
      </c>
      <c r="EV467" s="47">
        <f t="shared" si="434"/>
        <v>0</v>
      </c>
      <c r="EX467" s="45" t="str">
        <f>[1]PROTOCOLE!$D$34</f>
        <v>support13</v>
      </c>
      <c r="EY467" s="46" t="e">
        <f>VLOOKUP(EX467,GRILLE!$A$5:$G$14,7,FALSE)</f>
        <v>#N/A</v>
      </c>
      <c r="EZ467" s="46" t="e">
        <f>VLOOKUP(EX467,GRILLE!$N$5:$T$24,7,FALSE)</f>
        <v>#N/A</v>
      </c>
      <c r="FA467" s="46" t="e">
        <f>VLOOKUP(EX467,GRILLE!#REF!,7,FALSE)</f>
        <v>#REF!</v>
      </c>
      <c r="FB467" s="46" t="e">
        <f>VLOOKUP(EX467,GRILLE!#REF!,7,FALSE)</f>
        <v>#REF!</v>
      </c>
      <c r="FC467" s="46" t="e">
        <f>VLOOKUP(EX467,GRILLE!#REF!,7,FALSE)</f>
        <v>#REF!</v>
      </c>
      <c r="FD467" s="46" t="e">
        <f>VLOOKUP(EX467,GRILLE!#REF!,7,FALSE)</f>
        <v>#REF!</v>
      </c>
      <c r="FE467" s="47">
        <f t="shared" si="435"/>
        <v>0</v>
      </c>
      <c r="FG467" s="45" t="str">
        <f>[1]PROTOCOLE!$D$34</f>
        <v>support13</v>
      </c>
      <c r="FH467" s="46" t="e">
        <f>VLOOKUP(FG467,GRILLE!$A$5:$G$14,7,FALSE)</f>
        <v>#N/A</v>
      </c>
      <c r="FI467" s="46" t="e">
        <f>VLOOKUP(FG467,GRILLE!$N$5:$T$24,7,FALSE)</f>
        <v>#N/A</v>
      </c>
      <c r="FJ467" s="46" t="e">
        <f>VLOOKUP(FG467,GRILLE!#REF!,7,FALSE)</f>
        <v>#REF!</v>
      </c>
      <c r="FK467" s="46" t="e">
        <f>VLOOKUP(FG467,GRILLE!#REF!,7,FALSE)</f>
        <v>#REF!</v>
      </c>
      <c r="FL467" s="46" t="e">
        <f>VLOOKUP(FG467,GRILLE!#REF!,7,FALSE)</f>
        <v>#REF!</v>
      </c>
      <c r="FM467" s="46" t="e">
        <f>VLOOKUP(FG467,GRILLE!#REF!,7,FALSE)</f>
        <v>#REF!</v>
      </c>
      <c r="FN467" s="47">
        <f t="shared" si="436"/>
        <v>0</v>
      </c>
      <c r="FP467" s="45" t="str">
        <f>[1]PROTOCOLE!$D$34</f>
        <v>support13</v>
      </c>
      <c r="FQ467" s="46" t="e">
        <f>VLOOKUP(FP467,GRILLE!$A$5:$G$14,7,FALSE)</f>
        <v>#N/A</v>
      </c>
      <c r="FR467" s="46" t="e">
        <f>VLOOKUP(FP467,GRILLE!$N$5:$T$24,7,FALSE)</f>
        <v>#N/A</v>
      </c>
      <c r="FS467" s="46" t="e">
        <f>VLOOKUP(FP467,GRILLE!#REF!,7,FALSE)</f>
        <v>#REF!</v>
      </c>
      <c r="FT467" s="46" t="e">
        <f>VLOOKUP(FP467,GRILLE!#REF!,7,FALSE)</f>
        <v>#REF!</v>
      </c>
      <c r="FU467" s="46" t="e">
        <f>VLOOKUP(FP467,GRILLE!#REF!,7,FALSE)</f>
        <v>#REF!</v>
      </c>
      <c r="FV467" s="46" t="e">
        <f>VLOOKUP(FP467,GRILLE!#REF!,7,FALSE)</f>
        <v>#REF!</v>
      </c>
      <c r="FW467" s="47">
        <f t="shared" si="437"/>
        <v>0</v>
      </c>
    </row>
    <row r="468" spans="1:179" ht="15" customHeight="1" x14ac:dyDescent="0.25">
      <c r="A468" s="45" t="str">
        <f>[1]PROTOCOLE!$D$35</f>
        <v>support14</v>
      </c>
      <c r="B468" s="46" t="e">
        <f>VLOOKUP(A468,GRILLE!$A$5:$G$14,7,FALSE)</f>
        <v>#N/A</v>
      </c>
      <c r="C468" s="46" t="e">
        <f>VLOOKUP(A468,GRILLE!$N$5:$T$24,7,FALSE)</f>
        <v>#N/A</v>
      </c>
      <c r="D468" s="46" t="e">
        <f>VLOOKUP(A468,GRILLE!#REF!,7,FALSE)</f>
        <v>#REF!</v>
      </c>
      <c r="E468" s="46" t="e">
        <f>VLOOKUP(A468,GRILLE!#REF!,7,FALSE)</f>
        <v>#REF!</v>
      </c>
      <c r="F468" s="46" t="e">
        <f>VLOOKUP(A468,GRILLE!#REF!,7,FALSE)</f>
        <v>#REF!</v>
      </c>
      <c r="G468" s="46" t="e">
        <f>VLOOKUP(A468,GRILLE!#REF!,7,FALSE)</f>
        <v>#REF!</v>
      </c>
      <c r="H468" s="47">
        <f t="shared" si="418"/>
        <v>0</v>
      </c>
      <c r="J468" s="45" t="str">
        <f>[1]PROTOCOLE!$D$35</f>
        <v>support14</v>
      </c>
      <c r="K468" s="46" t="e">
        <f>VLOOKUP(J468,GRILLE!$A$5:$G$14,7,FALSE)</f>
        <v>#N/A</v>
      </c>
      <c r="L468" s="46" t="e">
        <f>VLOOKUP(J468,GRILLE!$N$5:$T$24,7,FALSE)</f>
        <v>#N/A</v>
      </c>
      <c r="M468" s="46" t="e">
        <f>VLOOKUP(J468,GRILLE!#REF!,7,FALSE)</f>
        <v>#REF!</v>
      </c>
      <c r="N468" s="46" t="e">
        <f>VLOOKUP(J468,GRILLE!#REF!,7,FALSE)</f>
        <v>#REF!</v>
      </c>
      <c r="O468" s="46" t="e">
        <f>VLOOKUP(J468,GRILLE!#REF!,7,FALSE)</f>
        <v>#REF!</v>
      </c>
      <c r="P468" s="46" t="e">
        <f>VLOOKUP(J468,GRILLE!#REF!,7,FALSE)</f>
        <v>#REF!</v>
      </c>
      <c r="Q468" s="47">
        <f t="shared" si="419"/>
        <v>0</v>
      </c>
      <c r="S468" s="45" t="str">
        <f>[1]PROTOCOLE!$D$35</f>
        <v>support14</v>
      </c>
      <c r="T468" s="46" t="e">
        <f>VLOOKUP(S468,GRILLE!$A$5:$G$14,7,FALSE)</f>
        <v>#N/A</v>
      </c>
      <c r="U468" s="46" t="e">
        <f>VLOOKUP(S468,GRILLE!$N$5:$T$24,7,FALSE)</f>
        <v>#N/A</v>
      </c>
      <c r="V468" s="46" t="e">
        <f>VLOOKUP(S468,GRILLE!#REF!,7,FALSE)</f>
        <v>#REF!</v>
      </c>
      <c r="W468" s="46" t="e">
        <f>VLOOKUP(S468,GRILLE!#REF!,7,FALSE)</f>
        <v>#REF!</v>
      </c>
      <c r="X468" s="46" t="e">
        <f>VLOOKUP(S468,GRILLE!#REF!,7,FALSE)</f>
        <v>#REF!</v>
      </c>
      <c r="Y468" s="46" t="e">
        <f>VLOOKUP(S468,GRILLE!#REF!,7,FALSE)</f>
        <v>#REF!</v>
      </c>
      <c r="Z468" s="47">
        <f t="shared" si="420"/>
        <v>0</v>
      </c>
      <c r="AB468" s="45" t="str">
        <f>[1]PROTOCOLE!$D$35</f>
        <v>support14</v>
      </c>
      <c r="AC468" s="46" t="e">
        <f>VLOOKUP(AB468,GRILLE!$A$5:$G$14,7,FALSE)</f>
        <v>#N/A</v>
      </c>
      <c r="AD468" s="46" t="e">
        <f>VLOOKUP(AB468,GRILLE!$N$5:$T$24,7,FALSE)</f>
        <v>#N/A</v>
      </c>
      <c r="AE468" s="46" t="e">
        <f>VLOOKUP(AB468,GRILLE!#REF!,7,FALSE)</f>
        <v>#REF!</v>
      </c>
      <c r="AF468" s="46" t="e">
        <f>VLOOKUP(AB468,GRILLE!#REF!,7,FALSE)</f>
        <v>#REF!</v>
      </c>
      <c r="AG468" s="46" t="e">
        <f>VLOOKUP(AB468,GRILLE!#REF!,7,FALSE)</f>
        <v>#REF!</v>
      </c>
      <c r="AH468" s="46" t="e">
        <f>VLOOKUP(AB468,GRILLE!#REF!,7,FALSE)</f>
        <v>#REF!</v>
      </c>
      <c r="AI468" s="47">
        <f t="shared" si="421"/>
        <v>0</v>
      </c>
      <c r="AK468" s="45" t="str">
        <f>[1]PROTOCOLE!$D$35</f>
        <v>support14</v>
      </c>
      <c r="AL468" s="46" t="e">
        <f>VLOOKUP(AK468,GRILLE!$A$5:$G$14,7,FALSE)</f>
        <v>#N/A</v>
      </c>
      <c r="AM468" s="46" t="e">
        <f>VLOOKUP(AK468,GRILLE!$N$5:$T$24,7,FALSE)</f>
        <v>#N/A</v>
      </c>
      <c r="AN468" s="46" t="e">
        <f>VLOOKUP(AK468,GRILLE!#REF!,7,FALSE)</f>
        <v>#REF!</v>
      </c>
      <c r="AO468" s="46" t="e">
        <f>VLOOKUP(AK468,GRILLE!#REF!,7,FALSE)</f>
        <v>#REF!</v>
      </c>
      <c r="AP468" s="46" t="e">
        <f>VLOOKUP(AK468,GRILLE!#REF!,7,FALSE)</f>
        <v>#REF!</v>
      </c>
      <c r="AQ468" s="46" t="e">
        <f>VLOOKUP(AK468,GRILLE!#REF!,7,FALSE)</f>
        <v>#REF!</v>
      </c>
      <c r="AR468" s="47">
        <f t="shared" si="422"/>
        <v>0</v>
      </c>
      <c r="AT468" s="45" t="str">
        <f>[1]PROTOCOLE!$D$35</f>
        <v>support14</v>
      </c>
      <c r="AU468" s="46" t="e">
        <f>VLOOKUP(AT468,GRILLE!$A$5:$G$14,7,FALSE)</f>
        <v>#N/A</v>
      </c>
      <c r="AV468" s="46" t="e">
        <f>VLOOKUP(AT468,GRILLE!$N$5:$T$24,7,FALSE)</f>
        <v>#N/A</v>
      </c>
      <c r="AW468" s="46" t="e">
        <f>VLOOKUP(AT468,GRILLE!#REF!,7,FALSE)</f>
        <v>#REF!</v>
      </c>
      <c r="AX468" s="46" t="e">
        <f>VLOOKUP(AT468,GRILLE!#REF!,7,FALSE)</f>
        <v>#REF!</v>
      </c>
      <c r="AY468" s="46" t="e">
        <f>VLOOKUP(AT468,GRILLE!#REF!,7,FALSE)</f>
        <v>#REF!</v>
      </c>
      <c r="AZ468" s="46" t="e">
        <f>VLOOKUP(AT468,GRILLE!#REF!,7,FALSE)</f>
        <v>#REF!</v>
      </c>
      <c r="BA468" s="47">
        <f t="shared" si="423"/>
        <v>0</v>
      </c>
      <c r="BC468" s="45" t="str">
        <f>[1]PROTOCOLE!$D$35</f>
        <v>support14</v>
      </c>
      <c r="BD468" s="46" t="e">
        <f>VLOOKUP(BC468,GRILLE!$A$5:$G$14,7,FALSE)</f>
        <v>#N/A</v>
      </c>
      <c r="BE468" s="46" t="e">
        <f>VLOOKUP(BC468,GRILLE!$N$5:$T$24,7,FALSE)</f>
        <v>#N/A</v>
      </c>
      <c r="BF468" s="46" t="e">
        <f>VLOOKUP(BC468,GRILLE!#REF!,7,FALSE)</f>
        <v>#REF!</v>
      </c>
      <c r="BG468" s="46" t="e">
        <f>VLOOKUP(BC468,GRILLE!#REF!,7,FALSE)</f>
        <v>#REF!</v>
      </c>
      <c r="BH468" s="46" t="e">
        <f>VLOOKUP(BC468,GRILLE!#REF!,7,FALSE)</f>
        <v>#REF!</v>
      </c>
      <c r="BI468" s="46" t="e">
        <f>VLOOKUP(BC468,GRILLE!#REF!,7,FALSE)</f>
        <v>#REF!</v>
      </c>
      <c r="BJ468" s="47">
        <f t="shared" si="424"/>
        <v>0</v>
      </c>
      <c r="BL468" s="45" t="str">
        <f>[1]PROTOCOLE!$D$35</f>
        <v>support14</v>
      </c>
      <c r="BM468" s="46" t="e">
        <f>VLOOKUP(BL468,GRILLE!$A$5:$G$14,7,FALSE)</f>
        <v>#N/A</v>
      </c>
      <c r="BN468" s="46" t="e">
        <f>VLOOKUP(BL468,GRILLE!$N$5:$T$24,7,FALSE)</f>
        <v>#N/A</v>
      </c>
      <c r="BO468" s="46" t="e">
        <f>VLOOKUP(BL468,GRILLE!#REF!,7,FALSE)</f>
        <v>#REF!</v>
      </c>
      <c r="BP468" s="46" t="e">
        <f>VLOOKUP(BL468,GRILLE!#REF!,7,FALSE)</f>
        <v>#REF!</v>
      </c>
      <c r="BQ468" s="46" t="e">
        <f>VLOOKUP(BL468,GRILLE!#REF!,7,FALSE)</f>
        <v>#REF!</v>
      </c>
      <c r="BR468" s="46" t="e">
        <f>VLOOKUP(BL468,GRILLE!#REF!,7,FALSE)</f>
        <v>#REF!</v>
      </c>
      <c r="BS468" s="47">
        <f t="shared" si="425"/>
        <v>0</v>
      </c>
      <c r="BU468" s="45" t="str">
        <f>[1]PROTOCOLE!$D$35</f>
        <v>support14</v>
      </c>
      <c r="BV468" s="46" t="e">
        <f>VLOOKUP(BU468,GRILLE!$A$5:$G$14,7,FALSE)</f>
        <v>#N/A</v>
      </c>
      <c r="BW468" s="46" t="e">
        <f>VLOOKUP(BU468,GRILLE!$N$5:$T$24,7,FALSE)</f>
        <v>#N/A</v>
      </c>
      <c r="BX468" s="46" t="e">
        <f>VLOOKUP(BU468,GRILLE!#REF!,7,FALSE)</f>
        <v>#REF!</v>
      </c>
      <c r="BY468" s="46" t="e">
        <f>VLOOKUP(BU468,GRILLE!#REF!,7,FALSE)</f>
        <v>#REF!</v>
      </c>
      <c r="BZ468" s="46" t="e">
        <f>VLOOKUP(BU468,GRILLE!#REF!,7,FALSE)</f>
        <v>#REF!</v>
      </c>
      <c r="CA468" s="46" t="e">
        <f>VLOOKUP(BU468,GRILLE!#REF!,7,FALSE)</f>
        <v>#REF!</v>
      </c>
      <c r="CB468" s="47">
        <f t="shared" si="426"/>
        <v>0</v>
      </c>
      <c r="CD468" s="45" t="str">
        <f>[1]PROTOCOLE!$D$35</f>
        <v>support14</v>
      </c>
      <c r="CE468" s="46" t="e">
        <f>VLOOKUP(CD468,GRILLE!$A$5:$G$14,7,FALSE)</f>
        <v>#N/A</v>
      </c>
      <c r="CF468" s="46" t="e">
        <f>VLOOKUP(CD468,GRILLE!$N$5:$T$24,7,FALSE)</f>
        <v>#N/A</v>
      </c>
      <c r="CG468" s="46" t="e">
        <f>VLOOKUP(CD468,GRILLE!#REF!,7,FALSE)</f>
        <v>#REF!</v>
      </c>
      <c r="CH468" s="46" t="e">
        <f>VLOOKUP(CD468,GRILLE!#REF!,7,FALSE)</f>
        <v>#REF!</v>
      </c>
      <c r="CI468" s="46" t="e">
        <f>VLOOKUP(CD468,GRILLE!#REF!,7,FALSE)</f>
        <v>#REF!</v>
      </c>
      <c r="CJ468" s="46" t="e">
        <f>VLOOKUP(CD468,GRILLE!#REF!,7,FALSE)</f>
        <v>#REF!</v>
      </c>
      <c r="CK468" s="47">
        <f t="shared" si="427"/>
        <v>0</v>
      </c>
      <c r="CM468" s="45" t="str">
        <f>[1]PROTOCOLE!$D$35</f>
        <v>support14</v>
      </c>
      <c r="CN468" s="46" t="e">
        <f>VLOOKUP(CM468,GRILLE!$A$5:$G$14,7,FALSE)</f>
        <v>#N/A</v>
      </c>
      <c r="CO468" s="46" t="e">
        <f>VLOOKUP(CM468,GRILLE!$N$5:$T$24,7,FALSE)</f>
        <v>#N/A</v>
      </c>
      <c r="CP468" s="46" t="e">
        <f>VLOOKUP(CM468,GRILLE!#REF!,7,FALSE)</f>
        <v>#REF!</v>
      </c>
      <c r="CQ468" s="46" t="e">
        <f>VLOOKUP(CM468,GRILLE!#REF!,7,FALSE)</f>
        <v>#REF!</v>
      </c>
      <c r="CR468" s="46" t="e">
        <f>VLOOKUP(CM468,GRILLE!#REF!,7,FALSE)</f>
        <v>#REF!</v>
      </c>
      <c r="CS468" s="46" t="e">
        <f>VLOOKUP(CM468,GRILLE!#REF!,7,FALSE)</f>
        <v>#REF!</v>
      </c>
      <c r="CT468" s="47">
        <f t="shared" si="428"/>
        <v>0</v>
      </c>
      <c r="CV468" s="45" t="str">
        <f>[1]PROTOCOLE!$D$35</f>
        <v>support14</v>
      </c>
      <c r="CW468" s="46" t="e">
        <f>VLOOKUP(CV468,GRILLE!$A$5:$G$14,7,FALSE)</f>
        <v>#N/A</v>
      </c>
      <c r="CX468" s="46" t="e">
        <f>VLOOKUP(CV468,GRILLE!$N$5:$T$24,7,FALSE)</f>
        <v>#N/A</v>
      </c>
      <c r="CY468" s="46" t="e">
        <f>VLOOKUP(CV468,GRILLE!#REF!,7,FALSE)</f>
        <v>#REF!</v>
      </c>
      <c r="CZ468" s="46" t="e">
        <f>VLOOKUP(CV468,GRILLE!#REF!,7,FALSE)</f>
        <v>#REF!</v>
      </c>
      <c r="DA468" s="46" t="e">
        <f>VLOOKUP(CV468,GRILLE!#REF!,7,FALSE)</f>
        <v>#REF!</v>
      </c>
      <c r="DB468" s="46" t="e">
        <f>VLOOKUP(CV468,GRILLE!#REF!,7,FALSE)</f>
        <v>#REF!</v>
      </c>
      <c r="DC468" s="47">
        <f t="shared" si="429"/>
        <v>0</v>
      </c>
      <c r="DE468" s="45" t="str">
        <f>[1]PROTOCOLE!$D$35</f>
        <v>support14</v>
      </c>
      <c r="DF468" s="46" t="e">
        <f>VLOOKUP(DE468,GRILLE!$A$5:$G$14,7,FALSE)</f>
        <v>#N/A</v>
      </c>
      <c r="DG468" s="46" t="e">
        <f>VLOOKUP(DE468,GRILLE!$N$5:$T$24,7,FALSE)</f>
        <v>#N/A</v>
      </c>
      <c r="DH468" s="46" t="e">
        <f>VLOOKUP(DE468,GRILLE!#REF!,7,FALSE)</f>
        <v>#REF!</v>
      </c>
      <c r="DI468" s="46" t="e">
        <f>VLOOKUP(DE468,GRILLE!#REF!,7,FALSE)</f>
        <v>#REF!</v>
      </c>
      <c r="DJ468" s="46" t="e">
        <f>VLOOKUP(DE468,GRILLE!#REF!,7,FALSE)</f>
        <v>#REF!</v>
      </c>
      <c r="DK468" s="46" t="e">
        <f>VLOOKUP(DE468,GRILLE!#REF!,7,FALSE)</f>
        <v>#REF!</v>
      </c>
      <c r="DL468" s="47">
        <f t="shared" si="430"/>
        <v>0</v>
      </c>
      <c r="DN468" s="45" t="str">
        <f>[1]PROTOCOLE!$D$35</f>
        <v>support14</v>
      </c>
      <c r="DO468" s="46" t="e">
        <f>VLOOKUP(DN468,GRILLE!$A$5:$G$14,7,FALSE)</f>
        <v>#N/A</v>
      </c>
      <c r="DP468" s="46" t="e">
        <f>VLOOKUP(DN468,GRILLE!$N$5:$T$24,7,FALSE)</f>
        <v>#N/A</v>
      </c>
      <c r="DQ468" s="46" t="e">
        <f>VLOOKUP(DN468,GRILLE!#REF!,7,FALSE)</f>
        <v>#REF!</v>
      </c>
      <c r="DR468" s="46" t="e">
        <f>VLOOKUP(DN468,GRILLE!#REF!,7,FALSE)</f>
        <v>#REF!</v>
      </c>
      <c r="DS468" s="46" t="e">
        <f>VLOOKUP(DN468,GRILLE!#REF!,7,FALSE)</f>
        <v>#REF!</v>
      </c>
      <c r="DT468" s="46" t="e">
        <f>VLOOKUP(DN468,GRILLE!#REF!,7,FALSE)</f>
        <v>#REF!</v>
      </c>
      <c r="DU468" s="47">
        <f t="shared" si="431"/>
        <v>0</v>
      </c>
      <c r="DW468" s="45" t="str">
        <f>[1]PROTOCOLE!$D$35</f>
        <v>support14</v>
      </c>
      <c r="DX468" s="46" t="e">
        <f>VLOOKUP(DW468,GRILLE!$A$5:$G$14,7,FALSE)</f>
        <v>#N/A</v>
      </c>
      <c r="DY468" s="46" t="e">
        <f>VLOOKUP(DW468,GRILLE!$N$5:$T$24,7,FALSE)</f>
        <v>#N/A</v>
      </c>
      <c r="DZ468" s="46" t="e">
        <f>VLOOKUP(DW468,GRILLE!#REF!,7,FALSE)</f>
        <v>#REF!</v>
      </c>
      <c r="EA468" s="46" t="e">
        <f>VLOOKUP(DW468,GRILLE!#REF!,7,FALSE)</f>
        <v>#REF!</v>
      </c>
      <c r="EB468" s="46" t="e">
        <f>VLOOKUP(DW468,GRILLE!#REF!,7,FALSE)</f>
        <v>#REF!</v>
      </c>
      <c r="EC468" s="46" t="e">
        <f>VLOOKUP(DW468,GRILLE!#REF!,7,FALSE)</f>
        <v>#REF!</v>
      </c>
      <c r="ED468" s="47">
        <f t="shared" si="432"/>
        <v>0</v>
      </c>
      <c r="EF468" s="45" t="str">
        <f>[1]PROTOCOLE!$D$35</f>
        <v>support14</v>
      </c>
      <c r="EG468" s="46" t="e">
        <f>VLOOKUP(EF468,GRILLE!$A$5:$G$14,7,FALSE)</f>
        <v>#N/A</v>
      </c>
      <c r="EH468" s="46" t="e">
        <f>VLOOKUP(EF468,GRILLE!$N$5:$T$24,7,FALSE)</f>
        <v>#N/A</v>
      </c>
      <c r="EI468" s="46" t="e">
        <f>VLOOKUP(EF468,GRILLE!#REF!,7,FALSE)</f>
        <v>#REF!</v>
      </c>
      <c r="EJ468" s="46" t="e">
        <f>VLOOKUP(EF468,GRILLE!#REF!,7,FALSE)</f>
        <v>#REF!</v>
      </c>
      <c r="EK468" s="46" t="e">
        <f>VLOOKUP(EF468,GRILLE!#REF!,7,FALSE)</f>
        <v>#REF!</v>
      </c>
      <c r="EL468" s="46" t="e">
        <f>VLOOKUP(EF468,GRILLE!#REF!,7,FALSE)</f>
        <v>#REF!</v>
      </c>
      <c r="EM468" s="47">
        <f t="shared" si="433"/>
        <v>0</v>
      </c>
      <c r="EO468" s="45" t="str">
        <f>[1]PROTOCOLE!$D$35</f>
        <v>support14</v>
      </c>
      <c r="EP468" s="46" t="e">
        <f>VLOOKUP(EO468,GRILLE!$A$5:$G$14,7,FALSE)</f>
        <v>#N/A</v>
      </c>
      <c r="EQ468" s="46" t="e">
        <f>VLOOKUP(EO468,GRILLE!$N$5:$T$24,7,FALSE)</f>
        <v>#N/A</v>
      </c>
      <c r="ER468" s="46" t="e">
        <f>VLOOKUP(EO468,GRILLE!#REF!,7,FALSE)</f>
        <v>#REF!</v>
      </c>
      <c r="ES468" s="46" t="e">
        <f>VLOOKUP(EO468,GRILLE!#REF!,7,FALSE)</f>
        <v>#REF!</v>
      </c>
      <c r="ET468" s="46" t="e">
        <f>VLOOKUP(EO468,GRILLE!#REF!,7,FALSE)</f>
        <v>#REF!</v>
      </c>
      <c r="EU468" s="46" t="e">
        <f>VLOOKUP(EO468,GRILLE!#REF!,7,FALSE)</f>
        <v>#REF!</v>
      </c>
      <c r="EV468" s="47">
        <f t="shared" si="434"/>
        <v>0</v>
      </c>
      <c r="EX468" s="45" t="str">
        <f>[1]PROTOCOLE!$D$35</f>
        <v>support14</v>
      </c>
      <c r="EY468" s="46" t="e">
        <f>VLOOKUP(EX468,GRILLE!$A$5:$G$14,7,FALSE)</f>
        <v>#N/A</v>
      </c>
      <c r="EZ468" s="46" t="e">
        <f>VLOOKUP(EX468,GRILLE!$N$5:$T$24,7,FALSE)</f>
        <v>#N/A</v>
      </c>
      <c r="FA468" s="46" t="e">
        <f>VLOOKUP(EX468,GRILLE!#REF!,7,FALSE)</f>
        <v>#REF!</v>
      </c>
      <c r="FB468" s="46" t="e">
        <f>VLOOKUP(EX468,GRILLE!#REF!,7,FALSE)</f>
        <v>#REF!</v>
      </c>
      <c r="FC468" s="46" t="e">
        <f>VLOOKUP(EX468,GRILLE!#REF!,7,FALSE)</f>
        <v>#REF!</v>
      </c>
      <c r="FD468" s="46" t="e">
        <f>VLOOKUP(EX468,GRILLE!#REF!,7,FALSE)</f>
        <v>#REF!</v>
      </c>
      <c r="FE468" s="47">
        <f t="shared" si="435"/>
        <v>0</v>
      </c>
      <c r="FG468" s="45" t="str">
        <f>[1]PROTOCOLE!$D$35</f>
        <v>support14</v>
      </c>
      <c r="FH468" s="46" t="e">
        <f>VLOOKUP(FG468,GRILLE!$A$5:$G$14,7,FALSE)</f>
        <v>#N/A</v>
      </c>
      <c r="FI468" s="46" t="e">
        <f>VLOOKUP(FG468,GRILLE!$N$5:$T$24,7,FALSE)</f>
        <v>#N/A</v>
      </c>
      <c r="FJ468" s="46" t="e">
        <f>VLOOKUP(FG468,GRILLE!#REF!,7,FALSE)</f>
        <v>#REF!</v>
      </c>
      <c r="FK468" s="46" t="e">
        <f>VLOOKUP(FG468,GRILLE!#REF!,7,FALSE)</f>
        <v>#REF!</v>
      </c>
      <c r="FL468" s="46" t="e">
        <f>VLOOKUP(FG468,GRILLE!#REF!,7,FALSE)</f>
        <v>#REF!</v>
      </c>
      <c r="FM468" s="46" t="e">
        <f>VLOOKUP(FG468,GRILLE!#REF!,7,FALSE)</f>
        <v>#REF!</v>
      </c>
      <c r="FN468" s="47">
        <f t="shared" si="436"/>
        <v>0</v>
      </c>
      <c r="FP468" s="45" t="str">
        <f>[1]PROTOCOLE!$D$35</f>
        <v>support14</v>
      </c>
      <c r="FQ468" s="46" t="e">
        <f>VLOOKUP(FP468,GRILLE!$A$5:$G$14,7,FALSE)</f>
        <v>#N/A</v>
      </c>
      <c r="FR468" s="46" t="e">
        <f>VLOOKUP(FP468,GRILLE!$N$5:$T$24,7,FALSE)</f>
        <v>#N/A</v>
      </c>
      <c r="FS468" s="46" t="e">
        <f>VLOOKUP(FP468,GRILLE!#REF!,7,FALSE)</f>
        <v>#REF!</v>
      </c>
      <c r="FT468" s="46" t="e">
        <f>VLOOKUP(FP468,GRILLE!#REF!,7,FALSE)</f>
        <v>#REF!</v>
      </c>
      <c r="FU468" s="46" t="e">
        <f>VLOOKUP(FP468,GRILLE!#REF!,7,FALSE)</f>
        <v>#REF!</v>
      </c>
      <c r="FV468" s="46" t="e">
        <f>VLOOKUP(FP468,GRILLE!#REF!,7,FALSE)</f>
        <v>#REF!</v>
      </c>
      <c r="FW468" s="47">
        <f t="shared" si="437"/>
        <v>0</v>
      </c>
    </row>
    <row r="469" spans="1:179" ht="15" customHeight="1" x14ac:dyDescent="0.25">
      <c r="A469" s="45" t="str">
        <f>[1]PROTOCOLE!$D$36</f>
        <v>support15</v>
      </c>
      <c r="B469" s="46" t="e">
        <f>VLOOKUP(A469,GRILLE!$A$5:$G$14,7,FALSE)</f>
        <v>#N/A</v>
      </c>
      <c r="C469" s="46" t="e">
        <f>VLOOKUP(A469,GRILLE!$N$5:$T$24,7,FALSE)</f>
        <v>#N/A</v>
      </c>
      <c r="D469" s="46" t="e">
        <f>VLOOKUP(A469,GRILLE!#REF!,7,FALSE)</f>
        <v>#REF!</v>
      </c>
      <c r="E469" s="46" t="e">
        <f>VLOOKUP(A469,GRILLE!#REF!,7,FALSE)</f>
        <v>#REF!</v>
      </c>
      <c r="F469" s="46" t="e">
        <f>VLOOKUP(A469,GRILLE!#REF!,7,FALSE)</f>
        <v>#REF!</v>
      </c>
      <c r="G469" s="46" t="e">
        <f>VLOOKUP(A469,GRILLE!#REF!,7,FALSE)</f>
        <v>#REF!</v>
      </c>
      <c r="H469" s="47">
        <f t="shared" si="418"/>
        <v>0</v>
      </c>
      <c r="J469" s="45" t="str">
        <f>[1]PROTOCOLE!$D$36</f>
        <v>support15</v>
      </c>
      <c r="K469" s="46" t="e">
        <f>VLOOKUP(J469,GRILLE!$A$5:$G$14,7,FALSE)</f>
        <v>#N/A</v>
      </c>
      <c r="L469" s="46" t="e">
        <f>VLOOKUP(J469,GRILLE!$N$5:$T$24,7,FALSE)</f>
        <v>#N/A</v>
      </c>
      <c r="M469" s="46" t="e">
        <f>VLOOKUP(J469,GRILLE!#REF!,7,FALSE)</f>
        <v>#REF!</v>
      </c>
      <c r="N469" s="46" t="e">
        <f>VLOOKUP(J469,GRILLE!#REF!,7,FALSE)</f>
        <v>#REF!</v>
      </c>
      <c r="O469" s="46" t="e">
        <f>VLOOKUP(J469,GRILLE!#REF!,7,FALSE)</f>
        <v>#REF!</v>
      </c>
      <c r="P469" s="46" t="e">
        <f>VLOOKUP(J469,GRILLE!#REF!,7,FALSE)</f>
        <v>#REF!</v>
      </c>
      <c r="Q469" s="47">
        <f t="shared" si="419"/>
        <v>0</v>
      </c>
      <c r="S469" s="45" t="str">
        <f>[1]PROTOCOLE!$D$36</f>
        <v>support15</v>
      </c>
      <c r="T469" s="46" t="e">
        <f>VLOOKUP(S469,GRILLE!$A$5:$G$14,7,FALSE)</f>
        <v>#N/A</v>
      </c>
      <c r="U469" s="46" t="e">
        <f>VLOOKUP(S469,GRILLE!$N$5:$T$24,7,FALSE)</f>
        <v>#N/A</v>
      </c>
      <c r="V469" s="46" t="e">
        <f>VLOOKUP(S469,GRILLE!#REF!,7,FALSE)</f>
        <v>#REF!</v>
      </c>
      <c r="W469" s="46" t="e">
        <f>VLOOKUP(S469,GRILLE!#REF!,7,FALSE)</f>
        <v>#REF!</v>
      </c>
      <c r="X469" s="46" t="e">
        <f>VLOOKUP(S469,GRILLE!#REF!,7,FALSE)</f>
        <v>#REF!</v>
      </c>
      <c r="Y469" s="46" t="e">
        <f>VLOOKUP(S469,GRILLE!#REF!,7,FALSE)</f>
        <v>#REF!</v>
      </c>
      <c r="Z469" s="47">
        <f t="shared" si="420"/>
        <v>0</v>
      </c>
      <c r="AB469" s="45" t="str">
        <f>[1]PROTOCOLE!$D$36</f>
        <v>support15</v>
      </c>
      <c r="AC469" s="46" t="e">
        <f>VLOOKUP(AB469,GRILLE!$A$5:$G$14,7,FALSE)</f>
        <v>#N/A</v>
      </c>
      <c r="AD469" s="46" t="e">
        <f>VLOOKUP(AB469,GRILLE!$N$5:$T$24,7,FALSE)</f>
        <v>#N/A</v>
      </c>
      <c r="AE469" s="46" t="e">
        <f>VLOOKUP(AB469,GRILLE!#REF!,7,FALSE)</f>
        <v>#REF!</v>
      </c>
      <c r="AF469" s="46" t="e">
        <f>VLOOKUP(AB469,GRILLE!#REF!,7,FALSE)</f>
        <v>#REF!</v>
      </c>
      <c r="AG469" s="46" t="e">
        <f>VLOOKUP(AB469,GRILLE!#REF!,7,FALSE)</f>
        <v>#REF!</v>
      </c>
      <c r="AH469" s="46" t="e">
        <f>VLOOKUP(AB469,GRILLE!#REF!,7,FALSE)</f>
        <v>#REF!</v>
      </c>
      <c r="AI469" s="47">
        <f t="shared" si="421"/>
        <v>0</v>
      </c>
      <c r="AK469" s="45" t="str">
        <f>[1]PROTOCOLE!$D$36</f>
        <v>support15</v>
      </c>
      <c r="AL469" s="46" t="e">
        <f>VLOOKUP(AK469,GRILLE!$A$5:$G$14,7,FALSE)</f>
        <v>#N/A</v>
      </c>
      <c r="AM469" s="46" t="e">
        <f>VLOOKUP(AK469,GRILLE!$N$5:$T$24,7,FALSE)</f>
        <v>#N/A</v>
      </c>
      <c r="AN469" s="46" t="e">
        <f>VLOOKUP(AK469,GRILLE!#REF!,7,FALSE)</f>
        <v>#REF!</v>
      </c>
      <c r="AO469" s="46" t="e">
        <f>VLOOKUP(AK469,GRILLE!#REF!,7,FALSE)</f>
        <v>#REF!</v>
      </c>
      <c r="AP469" s="46" t="e">
        <f>VLOOKUP(AK469,GRILLE!#REF!,7,FALSE)</f>
        <v>#REF!</v>
      </c>
      <c r="AQ469" s="46" t="e">
        <f>VLOOKUP(AK469,GRILLE!#REF!,7,FALSE)</f>
        <v>#REF!</v>
      </c>
      <c r="AR469" s="47">
        <f t="shared" si="422"/>
        <v>0</v>
      </c>
      <c r="AT469" s="45" t="str">
        <f>[1]PROTOCOLE!$D$36</f>
        <v>support15</v>
      </c>
      <c r="AU469" s="46" t="e">
        <f>VLOOKUP(AT469,GRILLE!$A$5:$G$14,7,FALSE)</f>
        <v>#N/A</v>
      </c>
      <c r="AV469" s="46" t="e">
        <f>VLOOKUP(AT469,GRILLE!$N$5:$T$24,7,FALSE)</f>
        <v>#N/A</v>
      </c>
      <c r="AW469" s="46" t="e">
        <f>VLOOKUP(AT469,GRILLE!#REF!,7,FALSE)</f>
        <v>#REF!</v>
      </c>
      <c r="AX469" s="46" t="e">
        <f>VLOOKUP(AT469,GRILLE!#REF!,7,FALSE)</f>
        <v>#REF!</v>
      </c>
      <c r="AY469" s="46" t="e">
        <f>VLOOKUP(AT469,GRILLE!#REF!,7,FALSE)</f>
        <v>#REF!</v>
      </c>
      <c r="AZ469" s="46" t="e">
        <f>VLOOKUP(AT469,GRILLE!#REF!,7,FALSE)</f>
        <v>#REF!</v>
      </c>
      <c r="BA469" s="47">
        <f t="shared" si="423"/>
        <v>0</v>
      </c>
      <c r="BC469" s="45" t="str">
        <f>[1]PROTOCOLE!$D$36</f>
        <v>support15</v>
      </c>
      <c r="BD469" s="46" t="e">
        <f>VLOOKUP(BC469,GRILLE!$A$5:$G$14,7,FALSE)</f>
        <v>#N/A</v>
      </c>
      <c r="BE469" s="46" t="e">
        <f>VLOOKUP(BC469,GRILLE!$N$5:$T$24,7,FALSE)</f>
        <v>#N/A</v>
      </c>
      <c r="BF469" s="46" t="e">
        <f>VLOOKUP(BC469,GRILLE!#REF!,7,FALSE)</f>
        <v>#REF!</v>
      </c>
      <c r="BG469" s="46" t="e">
        <f>VLOOKUP(BC469,GRILLE!#REF!,7,FALSE)</f>
        <v>#REF!</v>
      </c>
      <c r="BH469" s="46" t="e">
        <f>VLOOKUP(BC469,GRILLE!#REF!,7,FALSE)</f>
        <v>#REF!</v>
      </c>
      <c r="BI469" s="46" t="e">
        <f>VLOOKUP(BC469,GRILLE!#REF!,7,FALSE)</f>
        <v>#REF!</v>
      </c>
      <c r="BJ469" s="47">
        <f t="shared" si="424"/>
        <v>0</v>
      </c>
      <c r="BL469" s="45" t="str">
        <f>[1]PROTOCOLE!$D$36</f>
        <v>support15</v>
      </c>
      <c r="BM469" s="46" t="e">
        <f>VLOOKUP(BL469,GRILLE!$A$5:$G$14,7,FALSE)</f>
        <v>#N/A</v>
      </c>
      <c r="BN469" s="46" t="e">
        <f>VLOOKUP(BL469,GRILLE!$N$5:$T$24,7,FALSE)</f>
        <v>#N/A</v>
      </c>
      <c r="BO469" s="46" t="e">
        <f>VLOOKUP(BL469,GRILLE!#REF!,7,FALSE)</f>
        <v>#REF!</v>
      </c>
      <c r="BP469" s="46" t="e">
        <f>VLOOKUP(BL469,GRILLE!#REF!,7,FALSE)</f>
        <v>#REF!</v>
      </c>
      <c r="BQ469" s="46" t="e">
        <f>VLOOKUP(BL469,GRILLE!#REF!,7,FALSE)</f>
        <v>#REF!</v>
      </c>
      <c r="BR469" s="46" t="e">
        <f>VLOOKUP(BL469,GRILLE!#REF!,7,FALSE)</f>
        <v>#REF!</v>
      </c>
      <c r="BS469" s="47">
        <f t="shared" si="425"/>
        <v>0</v>
      </c>
      <c r="BU469" s="45" t="str">
        <f>[1]PROTOCOLE!$D$36</f>
        <v>support15</v>
      </c>
      <c r="BV469" s="46" t="e">
        <f>VLOOKUP(BU469,GRILLE!$A$5:$G$14,7,FALSE)</f>
        <v>#N/A</v>
      </c>
      <c r="BW469" s="46" t="e">
        <f>VLOOKUP(BU469,GRILLE!$N$5:$T$24,7,FALSE)</f>
        <v>#N/A</v>
      </c>
      <c r="BX469" s="46" t="e">
        <f>VLOOKUP(BU469,GRILLE!#REF!,7,FALSE)</f>
        <v>#REF!</v>
      </c>
      <c r="BY469" s="46" t="e">
        <f>VLOOKUP(BU469,GRILLE!#REF!,7,FALSE)</f>
        <v>#REF!</v>
      </c>
      <c r="BZ469" s="46" t="e">
        <f>VLOOKUP(BU469,GRILLE!#REF!,7,FALSE)</f>
        <v>#REF!</v>
      </c>
      <c r="CA469" s="46" t="e">
        <f>VLOOKUP(BU469,GRILLE!#REF!,7,FALSE)</f>
        <v>#REF!</v>
      </c>
      <c r="CB469" s="47">
        <f t="shared" si="426"/>
        <v>0</v>
      </c>
      <c r="CD469" s="45" t="str">
        <f>[1]PROTOCOLE!$D$36</f>
        <v>support15</v>
      </c>
      <c r="CE469" s="46" t="e">
        <f>VLOOKUP(CD469,GRILLE!$A$5:$G$14,7,FALSE)</f>
        <v>#N/A</v>
      </c>
      <c r="CF469" s="46" t="e">
        <f>VLOOKUP(CD469,GRILLE!$N$5:$T$24,7,FALSE)</f>
        <v>#N/A</v>
      </c>
      <c r="CG469" s="46" t="e">
        <f>VLOOKUP(CD469,GRILLE!#REF!,7,FALSE)</f>
        <v>#REF!</v>
      </c>
      <c r="CH469" s="46" t="e">
        <f>VLOOKUP(CD469,GRILLE!#REF!,7,FALSE)</f>
        <v>#REF!</v>
      </c>
      <c r="CI469" s="46" t="e">
        <f>VLOOKUP(CD469,GRILLE!#REF!,7,FALSE)</f>
        <v>#REF!</v>
      </c>
      <c r="CJ469" s="46" t="e">
        <f>VLOOKUP(CD469,GRILLE!#REF!,7,FALSE)</f>
        <v>#REF!</v>
      </c>
      <c r="CK469" s="47">
        <f t="shared" si="427"/>
        <v>0</v>
      </c>
      <c r="CM469" s="45" t="str">
        <f>[1]PROTOCOLE!$D$36</f>
        <v>support15</v>
      </c>
      <c r="CN469" s="46" t="e">
        <f>VLOOKUP(CM469,GRILLE!$A$5:$G$14,7,FALSE)</f>
        <v>#N/A</v>
      </c>
      <c r="CO469" s="46" t="e">
        <f>VLOOKUP(CM469,GRILLE!$N$5:$T$24,7,FALSE)</f>
        <v>#N/A</v>
      </c>
      <c r="CP469" s="46" t="e">
        <f>VLOOKUP(CM469,GRILLE!#REF!,7,FALSE)</f>
        <v>#REF!</v>
      </c>
      <c r="CQ469" s="46" t="e">
        <f>VLOOKUP(CM469,GRILLE!#REF!,7,FALSE)</f>
        <v>#REF!</v>
      </c>
      <c r="CR469" s="46" t="e">
        <f>VLOOKUP(CM469,GRILLE!#REF!,7,FALSE)</f>
        <v>#REF!</v>
      </c>
      <c r="CS469" s="46" t="e">
        <f>VLOOKUP(CM469,GRILLE!#REF!,7,FALSE)</f>
        <v>#REF!</v>
      </c>
      <c r="CT469" s="47">
        <f t="shared" si="428"/>
        <v>0</v>
      </c>
      <c r="CV469" s="45" t="str">
        <f>[1]PROTOCOLE!$D$36</f>
        <v>support15</v>
      </c>
      <c r="CW469" s="46" t="e">
        <f>VLOOKUP(CV469,GRILLE!$A$5:$G$14,7,FALSE)</f>
        <v>#N/A</v>
      </c>
      <c r="CX469" s="46" t="e">
        <f>VLOOKUP(CV469,GRILLE!$N$5:$T$24,7,FALSE)</f>
        <v>#N/A</v>
      </c>
      <c r="CY469" s="46" t="e">
        <f>VLOOKUP(CV469,GRILLE!#REF!,7,FALSE)</f>
        <v>#REF!</v>
      </c>
      <c r="CZ469" s="46" t="e">
        <f>VLOOKUP(CV469,GRILLE!#REF!,7,FALSE)</f>
        <v>#REF!</v>
      </c>
      <c r="DA469" s="46" t="e">
        <f>VLOOKUP(CV469,GRILLE!#REF!,7,FALSE)</f>
        <v>#REF!</v>
      </c>
      <c r="DB469" s="46" t="e">
        <f>VLOOKUP(CV469,GRILLE!#REF!,7,FALSE)</f>
        <v>#REF!</v>
      </c>
      <c r="DC469" s="47">
        <f t="shared" si="429"/>
        <v>0</v>
      </c>
      <c r="DE469" s="45" t="str">
        <f>[1]PROTOCOLE!$D$36</f>
        <v>support15</v>
      </c>
      <c r="DF469" s="46" t="e">
        <f>VLOOKUP(DE469,GRILLE!$A$5:$G$14,7,FALSE)</f>
        <v>#N/A</v>
      </c>
      <c r="DG469" s="46" t="e">
        <f>VLOOKUP(DE469,GRILLE!$N$5:$T$24,7,FALSE)</f>
        <v>#N/A</v>
      </c>
      <c r="DH469" s="46" t="e">
        <f>VLOOKUP(DE469,GRILLE!#REF!,7,FALSE)</f>
        <v>#REF!</v>
      </c>
      <c r="DI469" s="46" t="e">
        <f>VLOOKUP(DE469,GRILLE!#REF!,7,FALSE)</f>
        <v>#REF!</v>
      </c>
      <c r="DJ469" s="46" t="e">
        <f>VLOOKUP(DE469,GRILLE!#REF!,7,FALSE)</f>
        <v>#REF!</v>
      </c>
      <c r="DK469" s="46" t="e">
        <f>VLOOKUP(DE469,GRILLE!#REF!,7,FALSE)</f>
        <v>#REF!</v>
      </c>
      <c r="DL469" s="47">
        <f t="shared" si="430"/>
        <v>0</v>
      </c>
      <c r="DN469" s="45" t="str">
        <f>[1]PROTOCOLE!$D$36</f>
        <v>support15</v>
      </c>
      <c r="DO469" s="46" t="e">
        <f>VLOOKUP(DN469,GRILLE!$A$5:$G$14,7,FALSE)</f>
        <v>#N/A</v>
      </c>
      <c r="DP469" s="46" t="e">
        <f>VLOOKUP(DN469,GRILLE!$N$5:$T$24,7,FALSE)</f>
        <v>#N/A</v>
      </c>
      <c r="DQ469" s="46" t="e">
        <f>VLOOKUP(DN469,GRILLE!#REF!,7,FALSE)</f>
        <v>#REF!</v>
      </c>
      <c r="DR469" s="46" t="e">
        <f>VLOOKUP(DN469,GRILLE!#REF!,7,FALSE)</f>
        <v>#REF!</v>
      </c>
      <c r="DS469" s="46" t="e">
        <f>VLOOKUP(DN469,GRILLE!#REF!,7,FALSE)</f>
        <v>#REF!</v>
      </c>
      <c r="DT469" s="46" t="e">
        <f>VLOOKUP(DN469,GRILLE!#REF!,7,FALSE)</f>
        <v>#REF!</v>
      </c>
      <c r="DU469" s="47">
        <f t="shared" si="431"/>
        <v>0</v>
      </c>
      <c r="DW469" s="45" t="str">
        <f>[1]PROTOCOLE!$D$36</f>
        <v>support15</v>
      </c>
      <c r="DX469" s="46" t="e">
        <f>VLOOKUP(DW469,GRILLE!$A$5:$G$14,7,FALSE)</f>
        <v>#N/A</v>
      </c>
      <c r="DY469" s="46" t="e">
        <f>VLOOKUP(DW469,GRILLE!$N$5:$T$24,7,FALSE)</f>
        <v>#N/A</v>
      </c>
      <c r="DZ469" s="46" t="e">
        <f>VLOOKUP(DW469,GRILLE!#REF!,7,FALSE)</f>
        <v>#REF!</v>
      </c>
      <c r="EA469" s="46" t="e">
        <f>VLOOKUP(DW469,GRILLE!#REF!,7,FALSE)</f>
        <v>#REF!</v>
      </c>
      <c r="EB469" s="46" t="e">
        <f>VLOOKUP(DW469,GRILLE!#REF!,7,FALSE)</f>
        <v>#REF!</v>
      </c>
      <c r="EC469" s="46" t="e">
        <f>VLOOKUP(DW469,GRILLE!#REF!,7,FALSE)</f>
        <v>#REF!</v>
      </c>
      <c r="ED469" s="47">
        <f t="shared" si="432"/>
        <v>0</v>
      </c>
      <c r="EF469" s="45" t="str">
        <f>[1]PROTOCOLE!$D$36</f>
        <v>support15</v>
      </c>
      <c r="EG469" s="46" t="e">
        <f>VLOOKUP(EF469,GRILLE!$A$5:$G$14,7,FALSE)</f>
        <v>#N/A</v>
      </c>
      <c r="EH469" s="46" t="e">
        <f>VLOOKUP(EF469,GRILLE!$N$5:$T$24,7,FALSE)</f>
        <v>#N/A</v>
      </c>
      <c r="EI469" s="46" t="e">
        <f>VLOOKUP(EF469,GRILLE!#REF!,7,FALSE)</f>
        <v>#REF!</v>
      </c>
      <c r="EJ469" s="46" t="e">
        <f>VLOOKUP(EF469,GRILLE!#REF!,7,FALSE)</f>
        <v>#REF!</v>
      </c>
      <c r="EK469" s="46" t="e">
        <f>VLOOKUP(EF469,GRILLE!#REF!,7,FALSE)</f>
        <v>#REF!</v>
      </c>
      <c r="EL469" s="46" t="e">
        <f>VLOOKUP(EF469,GRILLE!#REF!,7,FALSE)</f>
        <v>#REF!</v>
      </c>
      <c r="EM469" s="47">
        <f t="shared" si="433"/>
        <v>0</v>
      </c>
      <c r="EO469" s="45" t="str">
        <f>[1]PROTOCOLE!$D$36</f>
        <v>support15</v>
      </c>
      <c r="EP469" s="46" t="e">
        <f>VLOOKUP(EO469,GRILLE!$A$5:$G$14,7,FALSE)</f>
        <v>#N/A</v>
      </c>
      <c r="EQ469" s="46" t="e">
        <f>VLOOKUP(EO469,GRILLE!$N$5:$T$24,7,FALSE)</f>
        <v>#N/A</v>
      </c>
      <c r="ER469" s="46" t="e">
        <f>VLOOKUP(EO469,GRILLE!#REF!,7,FALSE)</f>
        <v>#REF!</v>
      </c>
      <c r="ES469" s="46" t="e">
        <f>VLOOKUP(EO469,GRILLE!#REF!,7,FALSE)</f>
        <v>#REF!</v>
      </c>
      <c r="ET469" s="46" t="e">
        <f>VLOOKUP(EO469,GRILLE!#REF!,7,FALSE)</f>
        <v>#REF!</v>
      </c>
      <c r="EU469" s="46" t="e">
        <f>VLOOKUP(EO469,GRILLE!#REF!,7,FALSE)</f>
        <v>#REF!</v>
      </c>
      <c r="EV469" s="47">
        <f t="shared" si="434"/>
        <v>0</v>
      </c>
      <c r="EX469" s="45" t="str">
        <f>[1]PROTOCOLE!$D$36</f>
        <v>support15</v>
      </c>
      <c r="EY469" s="46" t="e">
        <f>VLOOKUP(EX469,GRILLE!$A$5:$G$14,7,FALSE)</f>
        <v>#N/A</v>
      </c>
      <c r="EZ469" s="46" t="e">
        <f>VLOOKUP(EX469,GRILLE!$N$5:$T$24,7,FALSE)</f>
        <v>#N/A</v>
      </c>
      <c r="FA469" s="46" t="e">
        <f>VLOOKUP(EX469,GRILLE!#REF!,7,FALSE)</f>
        <v>#REF!</v>
      </c>
      <c r="FB469" s="46" t="e">
        <f>VLOOKUP(EX469,GRILLE!#REF!,7,FALSE)</f>
        <v>#REF!</v>
      </c>
      <c r="FC469" s="46" t="e">
        <f>VLOOKUP(EX469,GRILLE!#REF!,7,FALSE)</f>
        <v>#REF!</v>
      </c>
      <c r="FD469" s="46" t="e">
        <f>VLOOKUP(EX469,GRILLE!#REF!,7,FALSE)</f>
        <v>#REF!</v>
      </c>
      <c r="FE469" s="47">
        <f t="shared" si="435"/>
        <v>0</v>
      </c>
      <c r="FG469" s="45" t="str">
        <f>[1]PROTOCOLE!$D$36</f>
        <v>support15</v>
      </c>
      <c r="FH469" s="46" t="e">
        <f>VLOOKUP(FG469,GRILLE!$A$5:$G$14,7,FALSE)</f>
        <v>#N/A</v>
      </c>
      <c r="FI469" s="46" t="e">
        <f>VLOOKUP(FG469,GRILLE!$N$5:$T$24,7,FALSE)</f>
        <v>#N/A</v>
      </c>
      <c r="FJ469" s="46" t="e">
        <f>VLOOKUP(FG469,GRILLE!#REF!,7,FALSE)</f>
        <v>#REF!</v>
      </c>
      <c r="FK469" s="46" t="e">
        <f>VLOOKUP(FG469,GRILLE!#REF!,7,FALSE)</f>
        <v>#REF!</v>
      </c>
      <c r="FL469" s="46" t="e">
        <f>VLOOKUP(FG469,GRILLE!#REF!,7,FALSE)</f>
        <v>#REF!</v>
      </c>
      <c r="FM469" s="46" t="e">
        <f>VLOOKUP(FG469,GRILLE!#REF!,7,FALSE)</f>
        <v>#REF!</v>
      </c>
      <c r="FN469" s="47">
        <f t="shared" si="436"/>
        <v>0</v>
      </c>
      <c r="FP469" s="45" t="str">
        <f>[1]PROTOCOLE!$D$36</f>
        <v>support15</v>
      </c>
      <c r="FQ469" s="46" t="e">
        <f>VLOOKUP(FP469,GRILLE!$A$5:$G$14,7,FALSE)</f>
        <v>#N/A</v>
      </c>
      <c r="FR469" s="46" t="e">
        <f>VLOOKUP(FP469,GRILLE!$N$5:$T$24,7,FALSE)</f>
        <v>#N/A</v>
      </c>
      <c r="FS469" s="46" t="e">
        <f>VLOOKUP(FP469,GRILLE!#REF!,7,FALSE)</f>
        <v>#REF!</v>
      </c>
      <c r="FT469" s="46" t="e">
        <f>VLOOKUP(FP469,GRILLE!#REF!,7,FALSE)</f>
        <v>#REF!</v>
      </c>
      <c r="FU469" s="46" t="e">
        <f>VLOOKUP(FP469,GRILLE!#REF!,7,FALSE)</f>
        <v>#REF!</v>
      </c>
      <c r="FV469" s="46" t="e">
        <f>VLOOKUP(FP469,GRILLE!#REF!,7,FALSE)</f>
        <v>#REF!</v>
      </c>
      <c r="FW469" s="47">
        <f t="shared" si="437"/>
        <v>0</v>
      </c>
    </row>
    <row r="470" spans="1:179" ht="15" customHeight="1" x14ac:dyDescent="0.25">
      <c r="A470" s="45" t="str">
        <f>[1]PROTOCOLE!$D$37</f>
        <v>support16</v>
      </c>
      <c r="B470" s="46" t="e">
        <f>VLOOKUP(A470,GRILLE!$A$5:$G$14,7,FALSE)</f>
        <v>#N/A</v>
      </c>
      <c r="C470" s="46" t="e">
        <f>VLOOKUP(A470,GRILLE!$N$5:$T$24,7,FALSE)</f>
        <v>#N/A</v>
      </c>
      <c r="D470" s="46" t="e">
        <f>VLOOKUP(A470,GRILLE!#REF!,7,FALSE)</f>
        <v>#REF!</v>
      </c>
      <c r="E470" s="46" t="e">
        <f>VLOOKUP(A470,GRILLE!#REF!,7,FALSE)</f>
        <v>#REF!</v>
      </c>
      <c r="F470" s="46" t="e">
        <f>VLOOKUP(A470,GRILLE!#REF!,7,FALSE)</f>
        <v>#REF!</v>
      </c>
      <c r="G470" s="46" t="e">
        <f>VLOOKUP(A470,GRILLE!#REF!,7,FALSE)</f>
        <v>#REF!</v>
      </c>
      <c r="H470" s="47">
        <f t="shared" si="418"/>
        <v>0</v>
      </c>
      <c r="J470" s="45" t="str">
        <f>[1]PROTOCOLE!$D$37</f>
        <v>support16</v>
      </c>
      <c r="K470" s="46" t="e">
        <f>VLOOKUP(J470,GRILLE!$A$5:$G$14,7,FALSE)</f>
        <v>#N/A</v>
      </c>
      <c r="L470" s="46" t="e">
        <f>VLOOKUP(J470,GRILLE!$N$5:$T$24,7,FALSE)</f>
        <v>#N/A</v>
      </c>
      <c r="M470" s="46" t="e">
        <f>VLOOKUP(J470,GRILLE!#REF!,7,FALSE)</f>
        <v>#REF!</v>
      </c>
      <c r="N470" s="46" t="e">
        <f>VLOOKUP(J470,GRILLE!#REF!,7,FALSE)</f>
        <v>#REF!</v>
      </c>
      <c r="O470" s="46" t="e">
        <f>VLOOKUP(J470,GRILLE!#REF!,7,FALSE)</f>
        <v>#REF!</v>
      </c>
      <c r="P470" s="46" t="e">
        <f>VLOOKUP(J470,GRILLE!#REF!,7,FALSE)</f>
        <v>#REF!</v>
      </c>
      <c r="Q470" s="47">
        <f t="shared" si="419"/>
        <v>0</v>
      </c>
      <c r="S470" s="45" t="str">
        <f>[1]PROTOCOLE!$D$37</f>
        <v>support16</v>
      </c>
      <c r="T470" s="46" t="e">
        <f>VLOOKUP(S470,GRILLE!$A$5:$G$14,7,FALSE)</f>
        <v>#N/A</v>
      </c>
      <c r="U470" s="46" t="e">
        <f>VLOOKUP(S470,GRILLE!$N$5:$T$24,7,FALSE)</f>
        <v>#N/A</v>
      </c>
      <c r="V470" s="46" t="e">
        <f>VLOOKUP(S470,GRILLE!#REF!,7,FALSE)</f>
        <v>#REF!</v>
      </c>
      <c r="W470" s="46" t="e">
        <f>VLOOKUP(S470,GRILLE!#REF!,7,FALSE)</f>
        <v>#REF!</v>
      </c>
      <c r="X470" s="46" t="e">
        <f>VLOOKUP(S470,GRILLE!#REF!,7,FALSE)</f>
        <v>#REF!</v>
      </c>
      <c r="Y470" s="46" t="e">
        <f>VLOOKUP(S470,GRILLE!#REF!,7,FALSE)</f>
        <v>#REF!</v>
      </c>
      <c r="Z470" s="47">
        <f t="shared" si="420"/>
        <v>0</v>
      </c>
      <c r="AB470" s="45" t="str">
        <f>[1]PROTOCOLE!$D$37</f>
        <v>support16</v>
      </c>
      <c r="AC470" s="46" t="e">
        <f>VLOOKUP(AB470,GRILLE!$A$5:$G$14,7,FALSE)</f>
        <v>#N/A</v>
      </c>
      <c r="AD470" s="46" t="e">
        <f>VLOOKUP(AB470,GRILLE!$N$5:$T$24,7,FALSE)</f>
        <v>#N/A</v>
      </c>
      <c r="AE470" s="46" t="e">
        <f>VLOOKUP(AB470,GRILLE!#REF!,7,FALSE)</f>
        <v>#REF!</v>
      </c>
      <c r="AF470" s="46" t="e">
        <f>VLOOKUP(AB470,GRILLE!#REF!,7,FALSE)</f>
        <v>#REF!</v>
      </c>
      <c r="AG470" s="46" t="e">
        <f>VLOOKUP(AB470,GRILLE!#REF!,7,FALSE)</f>
        <v>#REF!</v>
      </c>
      <c r="AH470" s="46" t="e">
        <f>VLOOKUP(AB470,GRILLE!#REF!,7,FALSE)</f>
        <v>#REF!</v>
      </c>
      <c r="AI470" s="47">
        <f t="shared" si="421"/>
        <v>0</v>
      </c>
      <c r="AK470" s="45" t="str">
        <f>[1]PROTOCOLE!$D$37</f>
        <v>support16</v>
      </c>
      <c r="AL470" s="46" t="e">
        <f>VLOOKUP(AK470,GRILLE!$A$5:$G$14,7,FALSE)</f>
        <v>#N/A</v>
      </c>
      <c r="AM470" s="46" t="e">
        <f>VLOOKUP(AK470,GRILLE!$N$5:$T$24,7,FALSE)</f>
        <v>#N/A</v>
      </c>
      <c r="AN470" s="46" t="e">
        <f>VLOOKUP(AK470,GRILLE!#REF!,7,FALSE)</f>
        <v>#REF!</v>
      </c>
      <c r="AO470" s="46" t="e">
        <f>VLOOKUP(AK470,GRILLE!#REF!,7,FALSE)</f>
        <v>#REF!</v>
      </c>
      <c r="AP470" s="46" t="e">
        <f>VLOOKUP(AK470,GRILLE!#REF!,7,FALSE)</f>
        <v>#REF!</v>
      </c>
      <c r="AQ470" s="46" t="e">
        <f>VLOOKUP(AK470,GRILLE!#REF!,7,FALSE)</f>
        <v>#REF!</v>
      </c>
      <c r="AR470" s="47">
        <f t="shared" si="422"/>
        <v>0</v>
      </c>
      <c r="AT470" s="45" t="str">
        <f>[1]PROTOCOLE!$D$37</f>
        <v>support16</v>
      </c>
      <c r="AU470" s="46" t="e">
        <f>VLOOKUP(AT470,GRILLE!$A$5:$G$14,7,FALSE)</f>
        <v>#N/A</v>
      </c>
      <c r="AV470" s="46" t="e">
        <f>VLOOKUP(AT470,GRILLE!$N$5:$T$24,7,FALSE)</f>
        <v>#N/A</v>
      </c>
      <c r="AW470" s="46" t="e">
        <f>VLOOKUP(AT470,GRILLE!#REF!,7,FALSE)</f>
        <v>#REF!</v>
      </c>
      <c r="AX470" s="46" t="e">
        <f>VLOOKUP(AT470,GRILLE!#REF!,7,FALSE)</f>
        <v>#REF!</v>
      </c>
      <c r="AY470" s="46" t="e">
        <f>VLOOKUP(AT470,GRILLE!#REF!,7,FALSE)</f>
        <v>#REF!</v>
      </c>
      <c r="AZ470" s="46" t="e">
        <f>VLOOKUP(AT470,GRILLE!#REF!,7,FALSE)</f>
        <v>#REF!</v>
      </c>
      <c r="BA470" s="47">
        <f t="shared" si="423"/>
        <v>0</v>
      </c>
      <c r="BC470" s="45" t="str">
        <f>[1]PROTOCOLE!$D$37</f>
        <v>support16</v>
      </c>
      <c r="BD470" s="46" t="e">
        <f>VLOOKUP(BC470,GRILLE!$A$5:$G$14,7,FALSE)</f>
        <v>#N/A</v>
      </c>
      <c r="BE470" s="46" t="e">
        <f>VLOOKUP(BC470,GRILLE!$N$5:$T$24,7,FALSE)</f>
        <v>#N/A</v>
      </c>
      <c r="BF470" s="46" t="e">
        <f>VLOOKUP(BC470,GRILLE!#REF!,7,FALSE)</f>
        <v>#REF!</v>
      </c>
      <c r="BG470" s="46" t="e">
        <f>VLOOKUP(BC470,GRILLE!#REF!,7,FALSE)</f>
        <v>#REF!</v>
      </c>
      <c r="BH470" s="46" t="e">
        <f>VLOOKUP(BC470,GRILLE!#REF!,7,FALSE)</f>
        <v>#REF!</v>
      </c>
      <c r="BI470" s="46" t="e">
        <f>VLOOKUP(BC470,GRILLE!#REF!,7,FALSE)</f>
        <v>#REF!</v>
      </c>
      <c r="BJ470" s="47">
        <f t="shared" si="424"/>
        <v>0</v>
      </c>
      <c r="BL470" s="45" t="str">
        <f>[1]PROTOCOLE!$D$37</f>
        <v>support16</v>
      </c>
      <c r="BM470" s="46" t="e">
        <f>VLOOKUP(BL470,GRILLE!$A$5:$G$14,7,FALSE)</f>
        <v>#N/A</v>
      </c>
      <c r="BN470" s="46" t="e">
        <f>VLOOKUP(BL470,GRILLE!$N$5:$T$24,7,FALSE)</f>
        <v>#N/A</v>
      </c>
      <c r="BO470" s="46" t="e">
        <f>VLOOKUP(BL470,GRILLE!#REF!,7,FALSE)</f>
        <v>#REF!</v>
      </c>
      <c r="BP470" s="46" t="e">
        <f>VLOOKUP(BL470,GRILLE!#REF!,7,FALSE)</f>
        <v>#REF!</v>
      </c>
      <c r="BQ470" s="46" t="e">
        <f>VLOOKUP(BL470,GRILLE!#REF!,7,FALSE)</f>
        <v>#REF!</v>
      </c>
      <c r="BR470" s="46" t="e">
        <f>VLOOKUP(BL470,GRILLE!#REF!,7,FALSE)</f>
        <v>#REF!</v>
      </c>
      <c r="BS470" s="47">
        <f t="shared" si="425"/>
        <v>0</v>
      </c>
      <c r="BU470" s="45" t="str">
        <f>[1]PROTOCOLE!$D$37</f>
        <v>support16</v>
      </c>
      <c r="BV470" s="46" t="e">
        <f>VLOOKUP(BU470,GRILLE!$A$5:$G$14,7,FALSE)</f>
        <v>#N/A</v>
      </c>
      <c r="BW470" s="46" t="e">
        <f>VLOOKUP(BU470,GRILLE!$N$5:$T$24,7,FALSE)</f>
        <v>#N/A</v>
      </c>
      <c r="BX470" s="46" t="e">
        <f>VLOOKUP(BU470,GRILLE!#REF!,7,FALSE)</f>
        <v>#REF!</v>
      </c>
      <c r="BY470" s="46" t="e">
        <f>VLOOKUP(BU470,GRILLE!#REF!,7,FALSE)</f>
        <v>#REF!</v>
      </c>
      <c r="BZ470" s="46" t="e">
        <f>VLOOKUP(BU470,GRILLE!#REF!,7,FALSE)</f>
        <v>#REF!</v>
      </c>
      <c r="CA470" s="46" t="e">
        <f>VLOOKUP(BU470,GRILLE!#REF!,7,FALSE)</f>
        <v>#REF!</v>
      </c>
      <c r="CB470" s="47">
        <f t="shared" si="426"/>
        <v>0</v>
      </c>
      <c r="CD470" s="45" t="str">
        <f>[1]PROTOCOLE!$D$37</f>
        <v>support16</v>
      </c>
      <c r="CE470" s="46" t="e">
        <f>VLOOKUP(CD470,GRILLE!$A$5:$G$14,7,FALSE)</f>
        <v>#N/A</v>
      </c>
      <c r="CF470" s="46" t="e">
        <f>VLOOKUP(CD470,GRILLE!$N$5:$T$24,7,FALSE)</f>
        <v>#N/A</v>
      </c>
      <c r="CG470" s="46" t="e">
        <f>VLOOKUP(CD470,GRILLE!#REF!,7,FALSE)</f>
        <v>#REF!</v>
      </c>
      <c r="CH470" s="46" t="e">
        <f>VLOOKUP(CD470,GRILLE!#REF!,7,FALSE)</f>
        <v>#REF!</v>
      </c>
      <c r="CI470" s="46" t="e">
        <f>VLOOKUP(CD470,GRILLE!#REF!,7,FALSE)</f>
        <v>#REF!</v>
      </c>
      <c r="CJ470" s="46" t="e">
        <f>VLOOKUP(CD470,GRILLE!#REF!,7,FALSE)</f>
        <v>#REF!</v>
      </c>
      <c r="CK470" s="47">
        <f t="shared" si="427"/>
        <v>0</v>
      </c>
      <c r="CM470" s="45" t="str">
        <f>[1]PROTOCOLE!$D$37</f>
        <v>support16</v>
      </c>
      <c r="CN470" s="46" t="e">
        <f>VLOOKUP(CM470,GRILLE!$A$5:$G$14,7,FALSE)</f>
        <v>#N/A</v>
      </c>
      <c r="CO470" s="46" t="e">
        <f>VLOOKUP(CM470,GRILLE!$N$5:$T$24,7,FALSE)</f>
        <v>#N/A</v>
      </c>
      <c r="CP470" s="46" t="e">
        <f>VLOOKUP(CM470,GRILLE!#REF!,7,FALSE)</f>
        <v>#REF!</v>
      </c>
      <c r="CQ470" s="46" t="e">
        <f>VLOOKUP(CM470,GRILLE!#REF!,7,FALSE)</f>
        <v>#REF!</v>
      </c>
      <c r="CR470" s="46" t="e">
        <f>VLOOKUP(CM470,GRILLE!#REF!,7,FALSE)</f>
        <v>#REF!</v>
      </c>
      <c r="CS470" s="46" t="e">
        <f>VLOOKUP(CM470,GRILLE!#REF!,7,FALSE)</f>
        <v>#REF!</v>
      </c>
      <c r="CT470" s="47">
        <f t="shared" si="428"/>
        <v>0</v>
      </c>
      <c r="CV470" s="45" t="str">
        <f>[1]PROTOCOLE!$D$37</f>
        <v>support16</v>
      </c>
      <c r="CW470" s="46" t="e">
        <f>VLOOKUP(CV470,GRILLE!$A$5:$G$14,7,FALSE)</f>
        <v>#N/A</v>
      </c>
      <c r="CX470" s="46" t="e">
        <f>VLOOKUP(CV470,GRILLE!$N$5:$T$24,7,FALSE)</f>
        <v>#N/A</v>
      </c>
      <c r="CY470" s="46" t="e">
        <f>VLOOKUP(CV470,GRILLE!#REF!,7,FALSE)</f>
        <v>#REF!</v>
      </c>
      <c r="CZ470" s="46" t="e">
        <f>VLOOKUP(CV470,GRILLE!#REF!,7,FALSE)</f>
        <v>#REF!</v>
      </c>
      <c r="DA470" s="46" t="e">
        <f>VLOOKUP(CV470,GRILLE!#REF!,7,FALSE)</f>
        <v>#REF!</v>
      </c>
      <c r="DB470" s="46" t="e">
        <f>VLOOKUP(CV470,GRILLE!#REF!,7,FALSE)</f>
        <v>#REF!</v>
      </c>
      <c r="DC470" s="47">
        <f t="shared" si="429"/>
        <v>0</v>
      </c>
      <c r="DE470" s="45" t="str">
        <f>[1]PROTOCOLE!$D$37</f>
        <v>support16</v>
      </c>
      <c r="DF470" s="46" t="e">
        <f>VLOOKUP(DE470,GRILLE!$A$5:$G$14,7,FALSE)</f>
        <v>#N/A</v>
      </c>
      <c r="DG470" s="46" t="e">
        <f>VLOOKUP(DE470,GRILLE!$N$5:$T$24,7,FALSE)</f>
        <v>#N/A</v>
      </c>
      <c r="DH470" s="46" t="e">
        <f>VLOOKUP(DE470,GRILLE!#REF!,7,FALSE)</f>
        <v>#REF!</v>
      </c>
      <c r="DI470" s="46" t="e">
        <f>VLOOKUP(DE470,GRILLE!#REF!,7,FALSE)</f>
        <v>#REF!</v>
      </c>
      <c r="DJ470" s="46" t="e">
        <f>VLOOKUP(DE470,GRILLE!#REF!,7,FALSE)</f>
        <v>#REF!</v>
      </c>
      <c r="DK470" s="46" t="e">
        <f>VLOOKUP(DE470,GRILLE!#REF!,7,FALSE)</f>
        <v>#REF!</v>
      </c>
      <c r="DL470" s="47">
        <f t="shared" si="430"/>
        <v>0</v>
      </c>
      <c r="DN470" s="45" t="str">
        <f>[1]PROTOCOLE!$D$37</f>
        <v>support16</v>
      </c>
      <c r="DO470" s="46" t="e">
        <f>VLOOKUP(DN470,GRILLE!$A$5:$G$14,7,FALSE)</f>
        <v>#N/A</v>
      </c>
      <c r="DP470" s="46" t="e">
        <f>VLOOKUP(DN470,GRILLE!$N$5:$T$24,7,FALSE)</f>
        <v>#N/A</v>
      </c>
      <c r="DQ470" s="46" t="e">
        <f>VLOOKUP(DN470,GRILLE!#REF!,7,FALSE)</f>
        <v>#REF!</v>
      </c>
      <c r="DR470" s="46" t="e">
        <f>VLOOKUP(DN470,GRILLE!#REF!,7,FALSE)</f>
        <v>#REF!</v>
      </c>
      <c r="DS470" s="46" t="e">
        <f>VLOOKUP(DN470,GRILLE!#REF!,7,FALSE)</f>
        <v>#REF!</v>
      </c>
      <c r="DT470" s="46" t="e">
        <f>VLOOKUP(DN470,GRILLE!#REF!,7,FALSE)</f>
        <v>#REF!</v>
      </c>
      <c r="DU470" s="47">
        <f t="shared" si="431"/>
        <v>0</v>
      </c>
      <c r="DW470" s="45" t="str">
        <f>[1]PROTOCOLE!$D$37</f>
        <v>support16</v>
      </c>
      <c r="DX470" s="46" t="e">
        <f>VLOOKUP(DW470,GRILLE!$A$5:$G$14,7,FALSE)</f>
        <v>#N/A</v>
      </c>
      <c r="DY470" s="46" t="e">
        <f>VLOOKUP(DW470,GRILLE!$N$5:$T$24,7,FALSE)</f>
        <v>#N/A</v>
      </c>
      <c r="DZ470" s="46" t="e">
        <f>VLOOKUP(DW470,GRILLE!#REF!,7,FALSE)</f>
        <v>#REF!</v>
      </c>
      <c r="EA470" s="46" t="e">
        <f>VLOOKUP(DW470,GRILLE!#REF!,7,FALSE)</f>
        <v>#REF!</v>
      </c>
      <c r="EB470" s="46" t="e">
        <f>VLOOKUP(DW470,GRILLE!#REF!,7,FALSE)</f>
        <v>#REF!</v>
      </c>
      <c r="EC470" s="46" t="e">
        <f>VLOOKUP(DW470,GRILLE!#REF!,7,FALSE)</f>
        <v>#REF!</v>
      </c>
      <c r="ED470" s="47">
        <f t="shared" si="432"/>
        <v>0</v>
      </c>
      <c r="EF470" s="45" t="str">
        <f>[1]PROTOCOLE!$D$37</f>
        <v>support16</v>
      </c>
      <c r="EG470" s="46" t="e">
        <f>VLOOKUP(EF470,GRILLE!$A$5:$G$14,7,FALSE)</f>
        <v>#N/A</v>
      </c>
      <c r="EH470" s="46" t="e">
        <f>VLOOKUP(EF470,GRILLE!$N$5:$T$24,7,FALSE)</f>
        <v>#N/A</v>
      </c>
      <c r="EI470" s="46" t="e">
        <f>VLOOKUP(EF470,GRILLE!#REF!,7,FALSE)</f>
        <v>#REF!</v>
      </c>
      <c r="EJ470" s="46" t="e">
        <f>VLOOKUP(EF470,GRILLE!#REF!,7,FALSE)</f>
        <v>#REF!</v>
      </c>
      <c r="EK470" s="46" t="e">
        <f>VLOOKUP(EF470,GRILLE!#REF!,7,FALSE)</f>
        <v>#REF!</v>
      </c>
      <c r="EL470" s="46" t="e">
        <f>VLOOKUP(EF470,GRILLE!#REF!,7,FALSE)</f>
        <v>#REF!</v>
      </c>
      <c r="EM470" s="47">
        <f t="shared" si="433"/>
        <v>0</v>
      </c>
      <c r="EO470" s="45" t="str">
        <f>[1]PROTOCOLE!$D$37</f>
        <v>support16</v>
      </c>
      <c r="EP470" s="46" t="e">
        <f>VLOOKUP(EO470,GRILLE!$A$5:$G$14,7,FALSE)</f>
        <v>#N/A</v>
      </c>
      <c r="EQ470" s="46" t="e">
        <f>VLOOKUP(EO470,GRILLE!$N$5:$T$24,7,FALSE)</f>
        <v>#N/A</v>
      </c>
      <c r="ER470" s="46" t="e">
        <f>VLOOKUP(EO470,GRILLE!#REF!,7,FALSE)</f>
        <v>#REF!</v>
      </c>
      <c r="ES470" s="46" t="e">
        <f>VLOOKUP(EO470,GRILLE!#REF!,7,FALSE)</f>
        <v>#REF!</v>
      </c>
      <c r="ET470" s="46" t="e">
        <f>VLOOKUP(EO470,GRILLE!#REF!,7,FALSE)</f>
        <v>#REF!</v>
      </c>
      <c r="EU470" s="46" t="e">
        <f>VLOOKUP(EO470,GRILLE!#REF!,7,FALSE)</f>
        <v>#REF!</v>
      </c>
      <c r="EV470" s="47">
        <f t="shared" si="434"/>
        <v>0</v>
      </c>
      <c r="EX470" s="45" t="str">
        <f>[1]PROTOCOLE!$D$37</f>
        <v>support16</v>
      </c>
      <c r="EY470" s="46" t="e">
        <f>VLOOKUP(EX470,GRILLE!$A$5:$G$14,7,FALSE)</f>
        <v>#N/A</v>
      </c>
      <c r="EZ470" s="46" t="e">
        <f>VLOOKUP(EX470,GRILLE!$N$5:$T$24,7,FALSE)</f>
        <v>#N/A</v>
      </c>
      <c r="FA470" s="46" t="e">
        <f>VLOOKUP(EX470,GRILLE!#REF!,7,FALSE)</f>
        <v>#REF!</v>
      </c>
      <c r="FB470" s="46" t="e">
        <f>VLOOKUP(EX470,GRILLE!#REF!,7,FALSE)</f>
        <v>#REF!</v>
      </c>
      <c r="FC470" s="46" t="e">
        <f>VLOOKUP(EX470,GRILLE!#REF!,7,FALSE)</f>
        <v>#REF!</v>
      </c>
      <c r="FD470" s="46" t="e">
        <f>VLOOKUP(EX470,GRILLE!#REF!,7,FALSE)</f>
        <v>#REF!</v>
      </c>
      <c r="FE470" s="47">
        <f t="shared" si="435"/>
        <v>0</v>
      </c>
      <c r="FG470" s="45" t="str">
        <f>[1]PROTOCOLE!$D$37</f>
        <v>support16</v>
      </c>
      <c r="FH470" s="46" t="e">
        <f>VLOOKUP(FG470,GRILLE!$A$5:$G$14,7,FALSE)</f>
        <v>#N/A</v>
      </c>
      <c r="FI470" s="46" t="e">
        <f>VLOOKUP(FG470,GRILLE!$N$5:$T$24,7,FALSE)</f>
        <v>#N/A</v>
      </c>
      <c r="FJ470" s="46" t="e">
        <f>VLOOKUP(FG470,GRILLE!#REF!,7,FALSE)</f>
        <v>#REF!</v>
      </c>
      <c r="FK470" s="46" t="e">
        <f>VLOOKUP(FG470,GRILLE!#REF!,7,FALSE)</f>
        <v>#REF!</v>
      </c>
      <c r="FL470" s="46" t="e">
        <f>VLOOKUP(FG470,GRILLE!#REF!,7,FALSE)</f>
        <v>#REF!</v>
      </c>
      <c r="FM470" s="46" t="e">
        <f>VLOOKUP(FG470,GRILLE!#REF!,7,FALSE)</f>
        <v>#REF!</v>
      </c>
      <c r="FN470" s="47">
        <f t="shared" si="436"/>
        <v>0</v>
      </c>
      <c r="FP470" s="45" t="str">
        <f>[1]PROTOCOLE!$D$37</f>
        <v>support16</v>
      </c>
      <c r="FQ470" s="46" t="e">
        <f>VLOOKUP(FP470,GRILLE!$A$5:$G$14,7,FALSE)</f>
        <v>#N/A</v>
      </c>
      <c r="FR470" s="46" t="e">
        <f>VLOOKUP(FP470,GRILLE!$N$5:$T$24,7,FALSE)</f>
        <v>#N/A</v>
      </c>
      <c r="FS470" s="46" t="e">
        <f>VLOOKUP(FP470,GRILLE!#REF!,7,FALSE)</f>
        <v>#REF!</v>
      </c>
      <c r="FT470" s="46" t="e">
        <f>VLOOKUP(FP470,GRILLE!#REF!,7,FALSE)</f>
        <v>#REF!</v>
      </c>
      <c r="FU470" s="46" t="e">
        <f>VLOOKUP(FP470,GRILLE!#REF!,7,FALSE)</f>
        <v>#REF!</v>
      </c>
      <c r="FV470" s="46" t="e">
        <f>VLOOKUP(FP470,GRILLE!#REF!,7,FALSE)</f>
        <v>#REF!</v>
      </c>
      <c r="FW470" s="47">
        <f t="shared" si="437"/>
        <v>0</v>
      </c>
    </row>
    <row r="471" spans="1:179" ht="15" customHeight="1" x14ac:dyDescent="0.25">
      <c r="A471" s="45" t="str">
        <f>[1]PROTOCOLE!$D$38</f>
        <v>support17</v>
      </c>
      <c r="B471" s="46" t="e">
        <f>VLOOKUP(A471,GRILLE!$A$5:$G$14,7,FALSE)</f>
        <v>#N/A</v>
      </c>
      <c r="C471" s="46" t="e">
        <f>VLOOKUP(A471,GRILLE!$N$5:$T$24,7,FALSE)</f>
        <v>#N/A</v>
      </c>
      <c r="D471" s="46" t="e">
        <f>VLOOKUP(A471,GRILLE!#REF!,7,FALSE)</f>
        <v>#REF!</v>
      </c>
      <c r="E471" s="46" t="e">
        <f>VLOOKUP(A471,GRILLE!#REF!,7,FALSE)</f>
        <v>#REF!</v>
      </c>
      <c r="F471" s="46" t="e">
        <f>VLOOKUP(A471,GRILLE!#REF!,7,FALSE)</f>
        <v>#REF!</v>
      </c>
      <c r="G471" s="46" t="e">
        <f>VLOOKUP(A471,GRILLE!#REF!,7,FALSE)</f>
        <v>#REF!</v>
      </c>
      <c r="H471" s="47">
        <f t="shared" si="418"/>
        <v>0</v>
      </c>
      <c r="J471" s="45" t="str">
        <f>[1]PROTOCOLE!$D$38</f>
        <v>support17</v>
      </c>
      <c r="K471" s="46" t="e">
        <f>VLOOKUP(J471,GRILLE!$A$5:$G$14,7,FALSE)</f>
        <v>#N/A</v>
      </c>
      <c r="L471" s="46" t="e">
        <f>VLOOKUP(J471,GRILLE!$N$5:$T$24,7,FALSE)</f>
        <v>#N/A</v>
      </c>
      <c r="M471" s="46" t="e">
        <f>VLOOKUP(J471,GRILLE!#REF!,7,FALSE)</f>
        <v>#REF!</v>
      </c>
      <c r="N471" s="46" t="e">
        <f>VLOOKUP(J471,GRILLE!#REF!,7,FALSE)</f>
        <v>#REF!</v>
      </c>
      <c r="O471" s="46" t="e">
        <f>VLOOKUP(J471,GRILLE!#REF!,7,FALSE)</f>
        <v>#REF!</v>
      </c>
      <c r="P471" s="46" t="e">
        <f>VLOOKUP(J471,GRILLE!#REF!,7,FALSE)</f>
        <v>#REF!</v>
      </c>
      <c r="Q471" s="47">
        <f t="shared" si="419"/>
        <v>0</v>
      </c>
      <c r="S471" s="45" t="str">
        <f>[1]PROTOCOLE!$D$38</f>
        <v>support17</v>
      </c>
      <c r="T471" s="46" t="e">
        <f>VLOOKUP(S471,GRILLE!$A$5:$G$14,7,FALSE)</f>
        <v>#N/A</v>
      </c>
      <c r="U471" s="46" t="e">
        <f>VLOOKUP(S471,GRILLE!$N$5:$T$24,7,FALSE)</f>
        <v>#N/A</v>
      </c>
      <c r="V471" s="46" t="e">
        <f>VLOOKUP(S471,GRILLE!#REF!,7,FALSE)</f>
        <v>#REF!</v>
      </c>
      <c r="W471" s="46" t="e">
        <f>VLOOKUP(S471,GRILLE!#REF!,7,FALSE)</f>
        <v>#REF!</v>
      </c>
      <c r="X471" s="46" t="e">
        <f>VLOOKUP(S471,GRILLE!#REF!,7,FALSE)</f>
        <v>#REF!</v>
      </c>
      <c r="Y471" s="46" t="e">
        <f>VLOOKUP(S471,GRILLE!#REF!,7,FALSE)</f>
        <v>#REF!</v>
      </c>
      <c r="Z471" s="47">
        <f t="shared" si="420"/>
        <v>0</v>
      </c>
      <c r="AB471" s="45" t="str">
        <f>[1]PROTOCOLE!$D$38</f>
        <v>support17</v>
      </c>
      <c r="AC471" s="46" t="e">
        <f>VLOOKUP(AB471,GRILLE!$A$5:$G$14,7,FALSE)</f>
        <v>#N/A</v>
      </c>
      <c r="AD471" s="46" t="e">
        <f>VLOOKUP(AB471,GRILLE!$N$5:$T$24,7,FALSE)</f>
        <v>#N/A</v>
      </c>
      <c r="AE471" s="46" t="e">
        <f>VLOOKUP(AB471,GRILLE!#REF!,7,FALSE)</f>
        <v>#REF!</v>
      </c>
      <c r="AF471" s="46" t="e">
        <f>VLOOKUP(AB471,GRILLE!#REF!,7,FALSE)</f>
        <v>#REF!</v>
      </c>
      <c r="AG471" s="46" t="e">
        <f>VLOOKUP(AB471,GRILLE!#REF!,7,FALSE)</f>
        <v>#REF!</v>
      </c>
      <c r="AH471" s="46" t="e">
        <f>VLOOKUP(AB471,GRILLE!#REF!,7,FALSE)</f>
        <v>#REF!</v>
      </c>
      <c r="AI471" s="47">
        <f t="shared" si="421"/>
        <v>0</v>
      </c>
      <c r="AK471" s="45" t="str">
        <f>[1]PROTOCOLE!$D$38</f>
        <v>support17</v>
      </c>
      <c r="AL471" s="46" t="e">
        <f>VLOOKUP(AK471,GRILLE!$A$5:$G$14,7,FALSE)</f>
        <v>#N/A</v>
      </c>
      <c r="AM471" s="46" t="e">
        <f>VLOOKUP(AK471,GRILLE!$N$5:$T$24,7,FALSE)</f>
        <v>#N/A</v>
      </c>
      <c r="AN471" s="46" t="e">
        <f>VLOOKUP(AK471,GRILLE!#REF!,7,FALSE)</f>
        <v>#REF!</v>
      </c>
      <c r="AO471" s="46" t="e">
        <f>VLOOKUP(AK471,GRILLE!#REF!,7,FALSE)</f>
        <v>#REF!</v>
      </c>
      <c r="AP471" s="46" t="e">
        <f>VLOOKUP(AK471,GRILLE!#REF!,7,FALSE)</f>
        <v>#REF!</v>
      </c>
      <c r="AQ471" s="46" t="e">
        <f>VLOOKUP(AK471,GRILLE!#REF!,7,FALSE)</f>
        <v>#REF!</v>
      </c>
      <c r="AR471" s="47">
        <f t="shared" si="422"/>
        <v>0</v>
      </c>
      <c r="AT471" s="45" t="str">
        <f>[1]PROTOCOLE!$D$38</f>
        <v>support17</v>
      </c>
      <c r="AU471" s="46" t="e">
        <f>VLOOKUP(AT471,GRILLE!$A$5:$G$14,7,FALSE)</f>
        <v>#N/A</v>
      </c>
      <c r="AV471" s="46" t="e">
        <f>VLOOKUP(AT471,GRILLE!$N$5:$T$24,7,FALSE)</f>
        <v>#N/A</v>
      </c>
      <c r="AW471" s="46" t="e">
        <f>VLOOKUP(AT471,GRILLE!#REF!,7,FALSE)</f>
        <v>#REF!</v>
      </c>
      <c r="AX471" s="46" t="e">
        <f>VLOOKUP(AT471,GRILLE!#REF!,7,FALSE)</f>
        <v>#REF!</v>
      </c>
      <c r="AY471" s="46" t="e">
        <f>VLOOKUP(AT471,GRILLE!#REF!,7,FALSE)</f>
        <v>#REF!</v>
      </c>
      <c r="AZ471" s="46" t="e">
        <f>VLOOKUP(AT471,GRILLE!#REF!,7,FALSE)</f>
        <v>#REF!</v>
      </c>
      <c r="BA471" s="47">
        <f t="shared" si="423"/>
        <v>0</v>
      </c>
      <c r="BC471" s="45" t="str">
        <f>[1]PROTOCOLE!$D$38</f>
        <v>support17</v>
      </c>
      <c r="BD471" s="46" t="e">
        <f>VLOOKUP(BC471,GRILLE!$A$5:$G$14,7,FALSE)</f>
        <v>#N/A</v>
      </c>
      <c r="BE471" s="46" t="e">
        <f>VLOOKUP(BC471,GRILLE!$N$5:$T$24,7,FALSE)</f>
        <v>#N/A</v>
      </c>
      <c r="BF471" s="46" t="e">
        <f>VLOOKUP(BC471,GRILLE!#REF!,7,FALSE)</f>
        <v>#REF!</v>
      </c>
      <c r="BG471" s="46" t="e">
        <f>VLOOKUP(BC471,GRILLE!#REF!,7,FALSE)</f>
        <v>#REF!</v>
      </c>
      <c r="BH471" s="46" t="e">
        <f>VLOOKUP(BC471,GRILLE!#REF!,7,FALSE)</f>
        <v>#REF!</v>
      </c>
      <c r="BI471" s="46" t="e">
        <f>VLOOKUP(BC471,GRILLE!#REF!,7,FALSE)</f>
        <v>#REF!</v>
      </c>
      <c r="BJ471" s="47">
        <f t="shared" si="424"/>
        <v>0</v>
      </c>
      <c r="BL471" s="45" t="str">
        <f>[1]PROTOCOLE!$D$38</f>
        <v>support17</v>
      </c>
      <c r="BM471" s="46" t="e">
        <f>VLOOKUP(BL471,GRILLE!$A$5:$G$14,7,FALSE)</f>
        <v>#N/A</v>
      </c>
      <c r="BN471" s="46" t="e">
        <f>VLOOKUP(BL471,GRILLE!$N$5:$T$24,7,FALSE)</f>
        <v>#N/A</v>
      </c>
      <c r="BO471" s="46" t="e">
        <f>VLOOKUP(BL471,GRILLE!#REF!,7,FALSE)</f>
        <v>#REF!</v>
      </c>
      <c r="BP471" s="46" t="e">
        <f>VLOOKUP(BL471,GRILLE!#REF!,7,FALSE)</f>
        <v>#REF!</v>
      </c>
      <c r="BQ471" s="46" t="e">
        <f>VLOOKUP(BL471,GRILLE!#REF!,7,FALSE)</f>
        <v>#REF!</v>
      </c>
      <c r="BR471" s="46" t="e">
        <f>VLOOKUP(BL471,GRILLE!#REF!,7,FALSE)</f>
        <v>#REF!</v>
      </c>
      <c r="BS471" s="47">
        <f t="shared" si="425"/>
        <v>0</v>
      </c>
      <c r="BU471" s="45" t="str">
        <f>[1]PROTOCOLE!$D$38</f>
        <v>support17</v>
      </c>
      <c r="BV471" s="46" t="e">
        <f>VLOOKUP(BU471,GRILLE!$A$5:$G$14,7,FALSE)</f>
        <v>#N/A</v>
      </c>
      <c r="BW471" s="46" t="e">
        <f>VLOOKUP(BU471,GRILLE!$N$5:$T$24,7,FALSE)</f>
        <v>#N/A</v>
      </c>
      <c r="BX471" s="46" t="e">
        <f>VLOOKUP(BU471,GRILLE!#REF!,7,FALSE)</f>
        <v>#REF!</v>
      </c>
      <c r="BY471" s="46" t="e">
        <f>VLOOKUP(BU471,GRILLE!#REF!,7,FALSE)</f>
        <v>#REF!</v>
      </c>
      <c r="BZ471" s="46" t="e">
        <f>VLOOKUP(BU471,GRILLE!#REF!,7,FALSE)</f>
        <v>#REF!</v>
      </c>
      <c r="CA471" s="46" t="e">
        <f>VLOOKUP(BU471,GRILLE!#REF!,7,FALSE)</f>
        <v>#REF!</v>
      </c>
      <c r="CB471" s="47">
        <f t="shared" si="426"/>
        <v>0</v>
      </c>
      <c r="CD471" s="45" t="str">
        <f>[1]PROTOCOLE!$D$38</f>
        <v>support17</v>
      </c>
      <c r="CE471" s="46" t="e">
        <f>VLOOKUP(CD471,GRILLE!$A$5:$G$14,7,FALSE)</f>
        <v>#N/A</v>
      </c>
      <c r="CF471" s="46" t="e">
        <f>VLOOKUP(CD471,GRILLE!$N$5:$T$24,7,FALSE)</f>
        <v>#N/A</v>
      </c>
      <c r="CG471" s="46" t="e">
        <f>VLOOKUP(CD471,GRILLE!#REF!,7,FALSE)</f>
        <v>#REF!</v>
      </c>
      <c r="CH471" s="46" t="e">
        <f>VLOOKUP(CD471,GRILLE!#REF!,7,FALSE)</f>
        <v>#REF!</v>
      </c>
      <c r="CI471" s="46" t="e">
        <f>VLOOKUP(CD471,GRILLE!#REF!,7,FALSE)</f>
        <v>#REF!</v>
      </c>
      <c r="CJ471" s="46" t="e">
        <f>VLOOKUP(CD471,GRILLE!#REF!,7,FALSE)</f>
        <v>#REF!</v>
      </c>
      <c r="CK471" s="47">
        <f t="shared" si="427"/>
        <v>0</v>
      </c>
      <c r="CM471" s="45" t="str">
        <f>[1]PROTOCOLE!$D$38</f>
        <v>support17</v>
      </c>
      <c r="CN471" s="46" t="e">
        <f>VLOOKUP(CM471,GRILLE!$A$5:$G$14,7,FALSE)</f>
        <v>#N/A</v>
      </c>
      <c r="CO471" s="46" t="e">
        <f>VLOOKUP(CM471,GRILLE!$N$5:$T$24,7,FALSE)</f>
        <v>#N/A</v>
      </c>
      <c r="CP471" s="46" t="e">
        <f>VLOOKUP(CM471,GRILLE!#REF!,7,FALSE)</f>
        <v>#REF!</v>
      </c>
      <c r="CQ471" s="46" t="e">
        <f>VLOOKUP(CM471,GRILLE!#REF!,7,FALSE)</f>
        <v>#REF!</v>
      </c>
      <c r="CR471" s="46" t="e">
        <f>VLOOKUP(CM471,GRILLE!#REF!,7,FALSE)</f>
        <v>#REF!</v>
      </c>
      <c r="CS471" s="46" t="e">
        <f>VLOOKUP(CM471,GRILLE!#REF!,7,FALSE)</f>
        <v>#REF!</v>
      </c>
      <c r="CT471" s="47">
        <f t="shared" si="428"/>
        <v>0</v>
      </c>
      <c r="CV471" s="45" t="str">
        <f>[1]PROTOCOLE!$D$38</f>
        <v>support17</v>
      </c>
      <c r="CW471" s="46" t="e">
        <f>VLOOKUP(CV471,GRILLE!$A$5:$G$14,7,FALSE)</f>
        <v>#N/A</v>
      </c>
      <c r="CX471" s="46" t="e">
        <f>VLOOKUP(CV471,GRILLE!$N$5:$T$24,7,FALSE)</f>
        <v>#N/A</v>
      </c>
      <c r="CY471" s="46" t="e">
        <f>VLOOKUP(CV471,GRILLE!#REF!,7,FALSE)</f>
        <v>#REF!</v>
      </c>
      <c r="CZ471" s="46" t="e">
        <f>VLOOKUP(CV471,GRILLE!#REF!,7,FALSE)</f>
        <v>#REF!</v>
      </c>
      <c r="DA471" s="46" t="e">
        <f>VLOOKUP(CV471,GRILLE!#REF!,7,FALSE)</f>
        <v>#REF!</v>
      </c>
      <c r="DB471" s="46" t="e">
        <f>VLOOKUP(CV471,GRILLE!#REF!,7,FALSE)</f>
        <v>#REF!</v>
      </c>
      <c r="DC471" s="47">
        <f t="shared" si="429"/>
        <v>0</v>
      </c>
      <c r="DE471" s="45" t="str">
        <f>[1]PROTOCOLE!$D$38</f>
        <v>support17</v>
      </c>
      <c r="DF471" s="46" t="e">
        <f>VLOOKUP(DE471,GRILLE!$A$5:$G$14,7,FALSE)</f>
        <v>#N/A</v>
      </c>
      <c r="DG471" s="46" t="e">
        <f>VLOOKUP(DE471,GRILLE!$N$5:$T$24,7,FALSE)</f>
        <v>#N/A</v>
      </c>
      <c r="DH471" s="46" t="e">
        <f>VLOOKUP(DE471,GRILLE!#REF!,7,FALSE)</f>
        <v>#REF!</v>
      </c>
      <c r="DI471" s="46" t="e">
        <f>VLOOKUP(DE471,GRILLE!#REF!,7,FALSE)</f>
        <v>#REF!</v>
      </c>
      <c r="DJ471" s="46" t="e">
        <f>VLOOKUP(DE471,GRILLE!#REF!,7,FALSE)</f>
        <v>#REF!</v>
      </c>
      <c r="DK471" s="46" t="e">
        <f>VLOOKUP(DE471,GRILLE!#REF!,7,FALSE)</f>
        <v>#REF!</v>
      </c>
      <c r="DL471" s="47">
        <f t="shared" si="430"/>
        <v>0</v>
      </c>
      <c r="DN471" s="45" t="str">
        <f>[1]PROTOCOLE!$D$38</f>
        <v>support17</v>
      </c>
      <c r="DO471" s="46" t="e">
        <f>VLOOKUP(DN471,GRILLE!$A$5:$G$14,7,FALSE)</f>
        <v>#N/A</v>
      </c>
      <c r="DP471" s="46" t="e">
        <f>VLOOKUP(DN471,GRILLE!$N$5:$T$24,7,FALSE)</f>
        <v>#N/A</v>
      </c>
      <c r="DQ471" s="46" t="e">
        <f>VLOOKUP(DN471,GRILLE!#REF!,7,FALSE)</f>
        <v>#REF!</v>
      </c>
      <c r="DR471" s="46" t="e">
        <f>VLOOKUP(DN471,GRILLE!#REF!,7,FALSE)</f>
        <v>#REF!</v>
      </c>
      <c r="DS471" s="46" t="e">
        <f>VLOOKUP(DN471,GRILLE!#REF!,7,FALSE)</f>
        <v>#REF!</v>
      </c>
      <c r="DT471" s="46" t="e">
        <f>VLOOKUP(DN471,GRILLE!#REF!,7,FALSE)</f>
        <v>#REF!</v>
      </c>
      <c r="DU471" s="47">
        <f t="shared" si="431"/>
        <v>0</v>
      </c>
      <c r="DW471" s="45" t="str">
        <f>[1]PROTOCOLE!$D$38</f>
        <v>support17</v>
      </c>
      <c r="DX471" s="46" t="e">
        <f>VLOOKUP(DW471,GRILLE!$A$5:$G$14,7,FALSE)</f>
        <v>#N/A</v>
      </c>
      <c r="DY471" s="46" t="e">
        <f>VLOOKUP(DW471,GRILLE!$N$5:$T$24,7,FALSE)</f>
        <v>#N/A</v>
      </c>
      <c r="DZ471" s="46" t="e">
        <f>VLOOKUP(DW471,GRILLE!#REF!,7,FALSE)</f>
        <v>#REF!</v>
      </c>
      <c r="EA471" s="46" t="e">
        <f>VLOOKUP(DW471,GRILLE!#REF!,7,FALSE)</f>
        <v>#REF!</v>
      </c>
      <c r="EB471" s="46" t="e">
        <f>VLOOKUP(DW471,GRILLE!#REF!,7,FALSE)</f>
        <v>#REF!</v>
      </c>
      <c r="EC471" s="46" t="e">
        <f>VLOOKUP(DW471,GRILLE!#REF!,7,FALSE)</f>
        <v>#REF!</v>
      </c>
      <c r="ED471" s="47">
        <f t="shared" si="432"/>
        <v>0</v>
      </c>
      <c r="EF471" s="45" t="str">
        <f>[1]PROTOCOLE!$D$38</f>
        <v>support17</v>
      </c>
      <c r="EG471" s="46" t="e">
        <f>VLOOKUP(EF471,GRILLE!$A$5:$G$14,7,FALSE)</f>
        <v>#N/A</v>
      </c>
      <c r="EH471" s="46" t="e">
        <f>VLOOKUP(EF471,GRILLE!$N$5:$T$24,7,FALSE)</f>
        <v>#N/A</v>
      </c>
      <c r="EI471" s="46" t="e">
        <f>VLOOKUP(EF471,GRILLE!#REF!,7,FALSE)</f>
        <v>#REF!</v>
      </c>
      <c r="EJ471" s="46" t="e">
        <f>VLOOKUP(EF471,GRILLE!#REF!,7,FALSE)</f>
        <v>#REF!</v>
      </c>
      <c r="EK471" s="46" t="e">
        <f>VLOOKUP(EF471,GRILLE!#REF!,7,FALSE)</f>
        <v>#REF!</v>
      </c>
      <c r="EL471" s="46" t="e">
        <f>VLOOKUP(EF471,GRILLE!#REF!,7,FALSE)</f>
        <v>#REF!</v>
      </c>
      <c r="EM471" s="47">
        <f t="shared" si="433"/>
        <v>0</v>
      </c>
      <c r="EO471" s="45" t="str">
        <f>[1]PROTOCOLE!$D$38</f>
        <v>support17</v>
      </c>
      <c r="EP471" s="46" t="e">
        <f>VLOOKUP(EO471,GRILLE!$A$5:$G$14,7,FALSE)</f>
        <v>#N/A</v>
      </c>
      <c r="EQ471" s="46" t="e">
        <f>VLOOKUP(EO471,GRILLE!$N$5:$T$24,7,FALSE)</f>
        <v>#N/A</v>
      </c>
      <c r="ER471" s="46" t="e">
        <f>VLOOKUP(EO471,GRILLE!#REF!,7,FALSE)</f>
        <v>#REF!</v>
      </c>
      <c r="ES471" s="46" t="e">
        <f>VLOOKUP(EO471,GRILLE!#REF!,7,FALSE)</f>
        <v>#REF!</v>
      </c>
      <c r="ET471" s="46" t="e">
        <f>VLOOKUP(EO471,GRILLE!#REF!,7,FALSE)</f>
        <v>#REF!</v>
      </c>
      <c r="EU471" s="46" t="e">
        <f>VLOOKUP(EO471,GRILLE!#REF!,7,FALSE)</f>
        <v>#REF!</v>
      </c>
      <c r="EV471" s="47">
        <f t="shared" si="434"/>
        <v>0</v>
      </c>
      <c r="EX471" s="45" t="str">
        <f>[1]PROTOCOLE!$D$38</f>
        <v>support17</v>
      </c>
      <c r="EY471" s="46" t="e">
        <f>VLOOKUP(EX471,GRILLE!$A$5:$G$14,7,FALSE)</f>
        <v>#N/A</v>
      </c>
      <c r="EZ471" s="46" t="e">
        <f>VLOOKUP(EX471,GRILLE!$N$5:$T$24,7,FALSE)</f>
        <v>#N/A</v>
      </c>
      <c r="FA471" s="46" t="e">
        <f>VLOOKUP(EX471,GRILLE!#REF!,7,FALSE)</f>
        <v>#REF!</v>
      </c>
      <c r="FB471" s="46" t="e">
        <f>VLOOKUP(EX471,GRILLE!#REF!,7,FALSE)</f>
        <v>#REF!</v>
      </c>
      <c r="FC471" s="46" t="e">
        <f>VLOOKUP(EX471,GRILLE!#REF!,7,FALSE)</f>
        <v>#REF!</v>
      </c>
      <c r="FD471" s="46" t="e">
        <f>VLOOKUP(EX471,GRILLE!#REF!,7,FALSE)</f>
        <v>#REF!</v>
      </c>
      <c r="FE471" s="47">
        <f t="shared" si="435"/>
        <v>0</v>
      </c>
      <c r="FG471" s="45" t="str">
        <f>[1]PROTOCOLE!$D$38</f>
        <v>support17</v>
      </c>
      <c r="FH471" s="46" t="e">
        <f>VLOOKUP(FG471,GRILLE!$A$5:$G$14,7,FALSE)</f>
        <v>#N/A</v>
      </c>
      <c r="FI471" s="46" t="e">
        <f>VLOOKUP(FG471,GRILLE!$N$5:$T$24,7,FALSE)</f>
        <v>#N/A</v>
      </c>
      <c r="FJ471" s="46" t="e">
        <f>VLOOKUP(FG471,GRILLE!#REF!,7,FALSE)</f>
        <v>#REF!</v>
      </c>
      <c r="FK471" s="46" t="e">
        <f>VLOOKUP(FG471,GRILLE!#REF!,7,FALSE)</f>
        <v>#REF!</v>
      </c>
      <c r="FL471" s="46" t="e">
        <f>VLOOKUP(FG471,GRILLE!#REF!,7,FALSE)</f>
        <v>#REF!</v>
      </c>
      <c r="FM471" s="46" t="e">
        <f>VLOOKUP(FG471,GRILLE!#REF!,7,FALSE)</f>
        <v>#REF!</v>
      </c>
      <c r="FN471" s="47">
        <f t="shared" si="436"/>
        <v>0</v>
      </c>
      <c r="FP471" s="45" t="str">
        <f>[1]PROTOCOLE!$D$38</f>
        <v>support17</v>
      </c>
      <c r="FQ471" s="46" t="e">
        <f>VLOOKUP(FP471,GRILLE!$A$5:$G$14,7,FALSE)</f>
        <v>#N/A</v>
      </c>
      <c r="FR471" s="46" t="e">
        <f>VLOOKUP(FP471,GRILLE!$N$5:$T$24,7,FALSE)</f>
        <v>#N/A</v>
      </c>
      <c r="FS471" s="46" t="e">
        <f>VLOOKUP(FP471,GRILLE!#REF!,7,FALSE)</f>
        <v>#REF!</v>
      </c>
      <c r="FT471" s="46" t="e">
        <f>VLOOKUP(FP471,GRILLE!#REF!,7,FALSE)</f>
        <v>#REF!</v>
      </c>
      <c r="FU471" s="46" t="e">
        <f>VLOOKUP(FP471,GRILLE!#REF!,7,FALSE)</f>
        <v>#REF!</v>
      </c>
      <c r="FV471" s="46" t="e">
        <f>VLOOKUP(FP471,GRILLE!#REF!,7,FALSE)</f>
        <v>#REF!</v>
      </c>
      <c r="FW471" s="47">
        <f t="shared" si="437"/>
        <v>0</v>
      </c>
    </row>
    <row r="472" spans="1:179" ht="15" customHeight="1" x14ac:dyDescent="0.25">
      <c r="A472" s="45" t="str">
        <f>[1]PROTOCOLE!$D$39</f>
        <v>support18</v>
      </c>
      <c r="B472" s="46" t="e">
        <f>VLOOKUP(A472,GRILLE!$A$5:$G$14,7,FALSE)</f>
        <v>#N/A</v>
      </c>
      <c r="C472" s="46" t="e">
        <f>VLOOKUP(A472,GRILLE!$N$5:$T$24,7,FALSE)</f>
        <v>#N/A</v>
      </c>
      <c r="D472" s="46" t="e">
        <f>VLOOKUP(A472,GRILLE!#REF!,7,FALSE)</f>
        <v>#REF!</v>
      </c>
      <c r="E472" s="46" t="e">
        <f>VLOOKUP(A472,GRILLE!#REF!,7,FALSE)</f>
        <v>#REF!</v>
      </c>
      <c r="F472" s="46" t="e">
        <f>VLOOKUP(A472,GRILLE!#REF!,7,FALSE)</f>
        <v>#REF!</v>
      </c>
      <c r="G472" s="46" t="e">
        <f>VLOOKUP(A472,GRILLE!#REF!,7,FALSE)</f>
        <v>#REF!</v>
      </c>
      <c r="H472" s="47">
        <f t="shared" si="418"/>
        <v>0</v>
      </c>
      <c r="J472" s="45" t="str">
        <f>[1]PROTOCOLE!$D$39</f>
        <v>support18</v>
      </c>
      <c r="K472" s="46" t="e">
        <f>VLOOKUP(J472,GRILLE!$A$5:$G$14,7,FALSE)</f>
        <v>#N/A</v>
      </c>
      <c r="L472" s="46" t="e">
        <f>VLOOKUP(J472,GRILLE!$N$5:$T$24,7,FALSE)</f>
        <v>#N/A</v>
      </c>
      <c r="M472" s="46" t="e">
        <f>VLOOKUP(J472,GRILLE!#REF!,7,FALSE)</f>
        <v>#REF!</v>
      </c>
      <c r="N472" s="46" t="e">
        <f>VLOOKUP(J472,GRILLE!#REF!,7,FALSE)</f>
        <v>#REF!</v>
      </c>
      <c r="O472" s="46" t="e">
        <f>VLOOKUP(J472,GRILLE!#REF!,7,FALSE)</f>
        <v>#REF!</v>
      </c>
      <c r="P472" s="46" t="e">
        <f>VLOOKUP(J472,GRILLE!#REF!,7,FALSE)</f>
        <v>#REF!</v>
      </c>
      <c r="Q472" s="47">
        <f t="shared" si="419"/>
        <v>0</v>
      </c>
      <c r="S472" s="45" t="str">
        <f>[1]PROTOCOLE!$D$39</f>
        <v>support18</v>
      </c>
      <c r="T472" s="46" t="e">
        <f>VLOOKUP(S472,GRILLE!$A$5:$G$14,7,FALSE)</f>
        <v>#N/A</v>
      </c>
      <c r="U472" s="46" t="e">
        <f>VLOOKUP(S472,GRILLE!$N$5:$T$24,7,FALSE)</f>
        <v>#N/A</v>
      </c>
      <c r="V472" s="46" t="e">
        <f>VLOOKUP(S472,GRILLE!#REF!,7,FALSE)</f>
        <v>#REF!</v>
      </c>
      <c r="W472" s="46" t="e">
        <f>VLOOKUP(S472,GRILLE!#REF!,7,FALSE)</f>
        <v>#REF!</v>
      </c>
      <c r="X472" s="46" t="e">
        <f>VLOOKUP(S472,GRILLE!#REF!,7,FALSE)</f>
        <v>#REF!</v>
      </c>
      <c r="Y472" s="46" t="e">
        <f>VLOOKUP(S472,GRILLE!#REF!,7,FALSE)</f>
        <v>#REF!</v>
      </c>
      <c r="Z472" s="47">
        <f t="shared" si="420"/>
        <v>0</v>
      </c>
      <c r="AB472" s="45" t="str">
        <f>[1]PROTOCOLE!$D$39</f>
        <v>support18</v>
      </c>
      <c r="AC472" s="46" t="e">
        <f>VLOOKUP(AB472,GRILLE!$A$5:$G$14,7,FALSE)</f>
        <v>#N/A</v>
      </c>
      <c r="AD472" s="46" t="e">
        <f>VLOOKUP(AB472,GRILLE!$N$5:$T$24,7,FALSE)</f>
        <v>#N/A</v>
      </c>
      <c r="AE472" s="46" t="e">
        <f>VLOOKUP(AB472,GRILLE!#REF!,7,FALSE)</f>
        <v>#REF!</v>
      </c>
      <c r="AF472" s="46" t="e">
        <f>VLOOKUP(AB472,GRILLE!#REF!,7,FALSE)</f>
        <v>#REF!</v>
      </c>
      <c r="AG472" s="46" t="e">
        <f>VLOOKUP(AB472,GRILLE!#REF!,7,FALSE)</f>
        <v>#REF!</v>
      </c>
      <c r="AH472" s="46" t="e">
        <f>VLOOKUP(AB472,GRILLE!#REF!,7,FALSE)</f>
        <v>#REF!</v>
      </c>
      <c r="AI472" s="47">
        <f t="shared" si="421"/>
        <v>0</v>
      </c>
      <c r="AK472" s="45" t="str">
        <f>[1]PROTOCOLE!$D$39</f>
        <v>support18</v>
      </c>
      <c r="AL472" s="46" t="e">
        <f>VLOOKUP(AK472,GRILLE!$A$5:$G$14,7,FALSE)</f>
        <v>#N/A</v>
      </c>
      <c r="AM472" s="46" t="e">
        <f>VLOOKUP(AK472,GRILLE!$N$5:$T$24,7,FALSE)</f>
        <v>#N/A</v>
      </c>
      <c r="AN472" s="46" t="e">
        <f>VLOOKUP(AK472,GRILLE!#REF!,7,FALSE)</f>
        <v>#REF!</v>
      </c>
      <c r="AO472" s="46" t="e">
        <f>VLOOKUP(AK472,GRILLE!#REF!,7,FALSE)</f>
        <v>#REF!</v>
      </c>
      <c r="AP472" s="46" t="e">
        <f>VLOOKUP(AK472,GRILLE!#REF!,7,FALSE)</f>
        <v>#REF!</v>
      </c>
      <c r="AQ472" s="46" t="e">
        <f>VLOOKUP(AK472,GRILLE!#REF!,7,FALSE)</f>
        <v>#REF!</v>
      </c>
      <c r="AR472" s="47">
        <f t="shared" si="422"/>
        <v>0</v>
      </c>
      <c r="AT472" s="45" t="str">
        <f>[1]PROTOCOLE!$D$39</f>
        <v>support18</v>
      </c>
      <c r="AU472" s="46" t="e">
        <f>VLOOKUP(AT472,GRILLE!$A$5:$G$14,7,FALSE)</f>
        <v>#N/A</v>
      </c>
      <c r="AV472" s="46" t="e">
        <f>VLOOKUP(AT472,GRILLE!$N$5:$T$24,7,FALSE)</f>
        <v>#N/A</v>
      </c>
      <c r="AW472" s="46" t="e">
        <f>VLOOKUP(AT472,GRILLE!#REF!,7,FALSE)</f>
        <v>#REF!</v>
      </c>
      <c r="AX472" s="46" t="e">
        <f>VLOOKUP(AT472,GRILLE!#REF!,7,FALSE)</f>
        <v>#REF!</v>
      </c>
      <c r="AY472" s="46" t="e">
        <f>VLOOKUP(AT472,GRILLE!#REF!,7,FALSE)</f>
        <v>#REF!</v>
      </c>
      <c r="AZ472" s="46" t="e">
        <f>VLOOKUP(AT472,GRILLE!#REF!,7,FALSE)</f>
        <v>#REF!</v>
      </c>
      <c r="BA472" s="47">
        <f t="shared" si="423"/>
        <v>0</v>
      </c>
      <c r="BC472" s="45" t="str">
        <f>[1]PROTOCOLE!$D$39</f>
        <v>support18</v>
      </c>
      <c r="BD472" s="46" t="e">
        <f>VLOOKUP(BC472,GRILLE!$A$5:$G$14,7,FALSE)</f>
        <v>#N/A</v>
      </c>
      <c r="BE472" s="46" t="e">
        <f>VLOOKUP(BC472,GRILLE!$N$5:$T$24,7,FALSE)</f>
        <v>#N/A</v>
      </c>
      <c r="BF472" s="46" t="e">
        <f>VLOOKUP(BC472,GRILLE!#REF!,7,FALSE)</f>
        <v>#REF!</v>
      </c>
      <c r="BG472" s="46" t="e">
        <f>VLOOKUP(BC472,GRILLE!#REF!,7,FALSE)</f>
        <v>#REF!</v>
      </c>
      <c r="BH472" s="46" t="e">
        <f>VLOOKUP(BC472,GRILLE!#REF!,7,FALSE)</f>
        <v>#REF!</v>
      </c>
      <c r="BI472" s="46" t="e">
        <f>VLOOKUP(BC472,GRILLE!#REF!,7,FALSE)</f>
        <v>#REF!</v>
      </c>
      <c r="BJ472" s="47">
        <f t="shared" si="424"/>
        <v>0</v>
      </c>
      <c r="BL472" s="45" t="str">
        <f>[1]PROTOCOLE!$D$39</f>
        <v>support18</v>
      </c>
      <c r="BM472" s="46" t="e">
        <f>VLOOKUP(BL472,GRILLE!$A$5:$G$14,7,FALSE)</f>
        <v>#N/A</v>
      </c>
      <c r="BN472" s="46" t="e">
        <f>VLOOKUP(BL472,GRILLE!$N$5:$T$24,7,FALSE)</f>
        <v>#N/A</v>
      </c>
      <c r="BO472" s="46" t="e">
        <f>VLOOKUP(BL472,GRILLE!#REF!,7,FALSE)</f>
        <v>#REF!</v>
      </c>
      <c r="BP472" s="46" t="e">
        <f>VLOOKUP(BL472,GRILLE!#REF!,7,FALSE)</f>
        <v>#REF!</v>
      </c>
      <c r="BQ472" s="46" t="e">
        <f>VLOOKUP(BL472,GRILLE!#REF!,7,FALSE)</f>
        <v>#REF!</v>
      </c>
      <c r="BR472" s="46" t="e">
        <f>VLOOKUP(BL472,GRILLE!#REF!,7,FALSE)</f>
        <v>#REF!</v>
      </c>
      <c r="BS472" s="47">
        <f t="shared" si="425"/>
        <v>0</v>
      </c>
      <c r="BU472" s="45" t="str">
        <f>[1]PROTOCOLE!$D$39</f>
        <v>support18</v>
      </c>
      <c r="BV472" s="46" t="e">
        <f>VLOOKUP(BU472,GRILLE!$A$5:$G$14,7,FALSE)</f>
        <v>#N/A</v>
      </c>
      <c r="BW472" s="46" t="e">
        <f>VLOOKUP(BU472,GRILLE!$N$5:$T$24,7,FALSE)</f>
        <v>#N/A</v>
      </c>
      <c r="BX472" s="46" t="e">
        <f>VLOOKUP(BU472,GRILLE!#REF!,7,FALSE)</f>
        <v>#REF!</v>
      </c>
      <c r="BY472" s="46" t="e">
        <f>VLOOKUP(BU472,GRILLE!#REF!,7,FALSE)</f>
        <v>#REF!</v>
      </c>
      <c r="BZ472" s="46" t="e">
        <f>VLOOKUP(BU472,GRILLE!#REF!,7,FALSE)</f>
        <v>#REF!</v>
      </c>
      <c r="CA472" s="46" t="e">
        <f>VLOOKUP(BU472,GRILLE!#REF!,7,FALSE)</f>
        <v>#REF!</v>
      </c>
      <c r="CB472" s="47">
        <f t="shared" si="426"/>
        <v>0</v>
      </c>
      <c r="CD472" s="45" t="str">
        <f>[1]PROTOCOLE!$D$39</f>
        <v>support18</v>
      </c>
      <c r="CE472" s="46" t="e">
        <f>VLOOKUP(CD472,GRILLE!$A$5:$G$14,7,FALSE)</f>
        <v>#N/A</v>
      </c>
      <c r="CF472" s="46" t="e">
        <f>VLOOKUP(CD472,GRILLE!$N$5:$T$24,7,FALSE)</f>
        <v>#N/A</v>
      </c>
      <c r="CG472" s="46" t="e">
        <f>VLOOKUP(CD472,GRILLE!#REF!,7,FALSE)</f>
        <v>#REF!</v>
      </c>
      <c r="CH472" s="46" t="e">
        <f>VLOOKUP(CD472,GRILLE!#REF!,7,FALSE)</f>
        <v>#REF!</v>
      </c>
      <c r="CI472" s="46" t="e">
        <f>VLOOKUP(CD472,GRILLE!#REF!,7,FALSE)</f>
        <v>#REF!</v>
      </c>
      <c r="CJ472" s="46" t="e">
        <f>VLOOKUP(CD472,GRILLE!#REF!,7,FALSE)</f>
        <v>#REF!</v>
      </c>
      <c r="CK472" s="47">
        <f t="shared" si="427"/>
        <v>0</v>
      </c>
      <c r="CM472" s="45" t="str">
        <f>[1]PROTOCOLE!$D$39</f>
        <v>support18</v>
      </c>
      <c r="CN472" s="46" t="e">
        <f>VLOOKUP(CM472,GRILLE!$A$5:$G$14,7,FALSE)</f>
        <v>#N/A</v>
      </c>
      <c r="CO472" s="46" t="e">
        <f>VLOOKUP(CM472,GRILLE!$N$5:$T$24,7,FALSE)</f>
        <v>#N/A</v>
      </c>
      <c r="CP472" s="46" t="e">
        <f>VLOOKUP(CM472,GRILLE!#REF!,7,FALSE)</f>
        <v>#REF!</v>
      </c>
      <c r="CQ472" s="46" t="e">
        <f>VLOOKUP(CM472,GRILLE!#REF!,7,FALSE)</f>
        <v>#REF!</v>
      </c>
      <c r="CR472" s="46" t="e">
        <f>VLOOKUP(CM472,GRILLE!#REF!,7,FALSE)</f>
        <v>#REF!</v>
      </c>
      <c r="CS472" s="46" t="e">
        <f>VLOOKUP(CM472,GRILLE!#REF!,7,FALSE)</f>
        <v>#REF!</v>
      </c>
      <c r="CT472" s="47">
        <f t="shared" si="428"/>
        <v>0</v>
      </c>
      <c r="CV472" s="45" t="str">
        <f>[1]PROTOCOLE!$D$39</f>
        <v>support18</v>
      </c>
      <c r="CW472" s="46" t="e">
        <f>VLOOKUP(CV472,GRILLE!$A$5:$G$14,7,FALSE)</f>
        <v>#N/A</v>
      </c>
      <c r="CX472" s="46" t="e">
        <f>VLOOKUP(CV472,GRILLE!$N$5:$T$24,7,FALSE)</f>
        <v>#N/A</v>
      </c>
      <c r="CY472" s="46" t="e">
        <f>VLOOKUP(CV472,GRILLE!#REF!,7,FALSE)</f>
        <v>#REF!</v>
      </c>
      <c r="CZ472" s="46" t="e">
        <f>VLOOKUP(CV472,GRILLE!#REF!,7,FALSE)</f>
        <v>#REF!</v>
      </c>
      <c r="DA472" s="46" t="e">
        <f>VLOOKUP(CV472,GRILLE!#REF!,7,FALSE)</f>
        <v>#REF!</v>
      </c>
      <c r="DB472" s="46" t="e">
        <f>VLOOKUP(CV472,GRILLE!#REF!,7,FALSE)</f>
        <v>#REF!</v>
      </c>
      <c r="DC472" s="47">
        <f t="shared" si="429"/>
        <v>0</v>
      </c>
      <c r="DE472" s="45" t="str">
        <f>[1]PROTOCOLE!$D$39</f>
        <v>support18</v>
      </c>
      <c r="DF472" s="46" t="e">
        <f>VLOOKUP(DE472,GRILLE!$A$5:$G$14,7,FALSE)</f>
        <v>#N/A</v>
      </c>
      <c r="DG472" s="46" t="e">
        <f>VLOOKUP(DE472,GRILLE!$N$5:$T$24,7,FALSE)</f>
        <v>#N/A</v>
      </c>
      <c r="DH472" s="46" t="e">
        <f>VLOOKUP(DE472,GRILLE!#REF!,7,FALSE)</f>
        <v>#REF!</v>
      </c>
      <c r="DI472" s="46" t="e">
        <f>VLOOKUP(DE472,GRILLE!#REF!,7,FALSE)</f>
        <v>#REF!</v>
      </c>
      <c r="DJ472" s="46" t="e">
        <f>VLOOKUP(DE472,GRILLE!#REF!,7,FALSE)</f>
        <v>#REF!</v>
      </c>
      <c r="DK472" s="46" t="e">
        <f>VLOOKUP(DE472,GRILLE!#REF!,7,FALSE)</f>
        <v>#REF!</v>
      </c>
      <c r="DL472" s="47">
        <f t="shared" si="430"/>
        <v>0</v>
      </c>
      <c r="DN472" s="45" t="str">
        <f>[1]PROTOCOLE!$D$39</f>
        <v>support18</v>
      </c>
      <c r="DO472" s="46" t="e">
        <f>VLOOKUP(DN472,GRILLE!$A$5:$G$14,7,FALSE)</f>
        <v>#N/A</v>
      </c>
      <c r="DP472" s="46" t="e">
        <f>VLOOKUP(DN472,GRILLE!$N$5:$T$24,7,FALSE)</f>
        <v>#N/A</v>
      </c>
      <c r="DQ472" s="46" t="e">
        <f>VLOOKUP(DN472,GRILLE!#REF!,7,FALSE)</f>
        <v>#REF!</v>
      </c>
      <c r="DR472" s="46" t="e">
        <f>VLOOKUP(DN472,GRILLE!#REF!,7,FALSE)</f>
        <v>#REF!</v>
      </c>
      <c r="DS472" s="46" t="e">
        <f>VLOOKUP(DN472,GRILLE!#REF!,7,FALSE)</f>
        <v>#REF!</v>
      </c>
      <c r="DT472" s="46" t="e">
        <f>VLOOKUP(DN472,GRILLE!#REF!,7,FALSE)</f>
        <v>#REF!</v>
      </c>
      <c r="DU472" s="47">
        <f t="shared" si="431"/>
        <v>0</v>
      </c>
      <c r="DW472" s="45" t="str">
        <f>[1]PROTOCOLE!$D$39</f>
        <v>support18</v>
      </c>
      <c r="DX472" s="46" t="e">
        <f>VLOOKUP(DW472,GRILLE!$A$5:$G$14,7,FALSE)</f>
        <v>#N/A</v>
      </c>
      <c r="DY472" s="46" t="e">
        <f>VLOOKUP(DW472,GRILLE!$N$5:$T$24,7,FALSE)</f>
        <v>#N/A</v>
      </c>
      <c r="DZ472" s="46" t="e">
        <f>VLOOKUP(DW472,GRILLE!#REF!,7,FALSE)</f>
        <v>#REF!</v>
      </c>
      <c r="EA472" s="46" t="e">
        <f>VLOOKUP(DW472,GRILLE!#REF!,7,FALSE)</f>
        <v>#REF!</v>
      </c>
      <c r="EB472" s="46" t="e">
        <f>VLOOKUP(DW472,GRILLE!#REF!,7,FALSE)</f>
        <v>#REF!</v>
      </c>
      <c r="EC472" s="46" t="e">
        <f>VLOOKUP(DW472,GRILLE!#REF!,7,FALSE)</f>
        <v>#REF!</v>
      </c>
      <c r="ED472" s="47">
        <f t="shared" si="432"/>
        <v>0</v>
      </c>
      <c r="EF472" s="45" t="str">
        <f>[1]PROTOCOLE!$D$39</f>
        <v>support18</v>
      </c>
      <c r="EG472" s="46" t="e">
        <f>VLOOKUP(EF472,GRILLE!$A$5:$G$14,7,FALSE)</f>
        <v>#N/A</v>
      </c>
      <c r="EH472" s="46" t="e">
        <f>VLOOKUP(EF472,GRILLE!$N$5:$T$24,7,FALSE)</f>
        <v>#N/A</v>
      </c>
      <c r="EI472" s="46" t="e">
        <f>VLOOKUP(EF472,GRILLE!#REF!,7,FALSE)</f>
        <v>#REF!</v>
      </c>
      <c r="EJ472" s="46" t="e">
        <f>VLOOKUP(EF472,GRILLE!#REF!,7,FALSE)</f>
        <v>#REF!</v>
      </c>
      <c r="EK472" s="46" t="e">
        <f>VLOOKUP(EF472,GRILLE!#REF!,7,FALSE)</f>
        <v>#REF!</v>
      </c>
      <c r="EL472" s="46" t="e">
        <f>VLOOKUP(EF472,GRILLE!#REF!,7,FALSE)</f>
        <v>#REF!</v>
      </c>
      <c r="EM472" s="47">
        <f t="shared" si="433"/>
        <v>0</v>
      </c>
      <c r="EO472" s="45" t="str">
        <f>[1]PROTOCOLE!$D$39</f>
        <v>support18</v>
      </c>
      <c r="EP472" s="46" t="e">
        <f>VLOOKUP(EO472,GRILLE!$A$5:$G$14,7,FALSE)</f>
        <v>#N/A</v>
      </c>
      <c r="EQ472" s="46" t="e">
        <f>VLOOKUP(EO472,GRILLE!$N$5:$T$24,7,FALSE)</f>
        <v>#N/A</v>
      </c>
      <c r="ER472" s="46" t="e">
        <f>VLOOKUP(EO472,GRILLE!#REF!,7,FALSE)</f>
        <v>#REF!</v>
      </c>
      <c r="ES472" s="46" t="e">
        <f>VLOOKUP(EO472,GRILLE!#REF!,7,FALSE)</f>
        <v>#REF!</v>
      </c>
      <c r="ET472" s="46" t="e">
        <f>VLOOKUP(EO472,GRILLE!#REF!,7,FALSE)</f>
        <v>#REF!</v>
      </c>
      <c r="EU472" s="46" t="e">
        <f>VLOOKUP(EO472,GRILLE!#REF!,7,FALSE)</f>
        <v>#REF!</v>
      </c>
      <c r="EV472" s="47">
        <f t="shared" si="434"/>
        <v>0</v>
      </c>
      <c r="EX472" s="45" t="str">
        <f>[1]PROTOCOLE!$D$39</f>
        <v>support18</v>
      </c>
      <c r="EY472" s="46" t="e">
        <f>VLOOKUP(EX472,GRILLE!$A$5:$G$14,7,FALSE)</f>
        <v>#N/A</v>
      </c>
      <c r="EZ472" s="46" t="e">
        <f>VLOOKUP(EX472,GRILLE!$N$5:$T$24,7,FALSE)</f>
        <v>#N/A</v>
      </c>
      <c r="FA472" s="46" t="e">
        <f>VLOOKUP(EX472,GRILLE!#REF!,7,FALSE)</f>
        <v>#REF!</v>
      </c>
      <c r="FB472" s="46" t="e">
        <f>VLOOKUP(EX472,GRILLE!#REF!,7,FALSE)</f>
        <v>#REF!</v>
      </c>
      <c r="FC472" s="46" t="e">
        <f>VLOOKUP(EX472,GRILLE!#REF!,7,FALSE)</f>
        <v>#REF!</v>
      </c>
      <c r="FD472" s="46" t="e">
        <f>VLOOKUP(EX472,GRILLE!#REF!,7,FALSE)</f>
        <v>#REF!</v>
      </c>
      <c r="FE472" s="47">
        <f t="shared" si="435"/>
        <v>0</v>
      </c>
      <c r="FG472" s="45" t="str">
        <f>[1]PROTOCOLE!$D$39</f>
        <v>support18</v>
      </c>
      <c r="FH472" s="46" t="e">
        <f>VLOOKUP(FG472,GRILLE!$A$5:$G$14,7,FALSE)</f>
        <v>#N/A</v>
      </c>
      <c r="FI472" s="46" t="e">
        <f>VLOOKUP(FG472,GRILLE!$N$5:$T$24,7,FALSE)</f>
        <v>#N/A</v>
      </c>
      <c r="FJ472" s="46" t="e">
        <f>VLOOKUP(FG472,GRILLE!#REF!,7,FALSE)</f>
        <v>#REF!</v>
      </c>
      <c r="FK472" s="46" t="e">
        <f>VLOOKUP(FG472,GRILLE!#REF!,7,FALSE)</f>
        <v>#REF!</v>
      </c>
      <c r="FL472" s="46" t="e">
        <f>VLOOKUP(FG472,GRILLE!#REF!,7,FALSE)</f>
        <v>#REF!</v>
      </c>
      <c r="FM472" s="46" t="e">
        <f>VLOOKUP(FG472,GRILLE!#REF!,7,FALSE)</f>
        <v>#REF!</v>
      </c>
      <c r="FN472" s="47">
        <f t="shared" si="436"/>
        <v>0</v>
      </c>
      <c r="FP472" s="45" t="str">
        <f>[1]PROTOCOLE!$D$39</f>
        <v>support18</v>
      </c>
      <c r="FQ472" s="46" t="e">
        <f>VLOOKUP(FP472,GRILLE!$A$5:$G$14,7,FALSE)</f>
        <v>#N/A</v>
      </c>
      <c r="FR472" s="46" t="e">
        <f>VLOOKUP(FP472,GRILLE!$N$5:$T$24,7,FALSE)</f>
        <v>#N/A</v>
      </c>
      <c r="FS472" s="46" t="e">
        <f>VLOOKUP(FP472,GRILLE!#REF!,7,FALSE)</f>
        <v>#REF!</v>
      </c>
      <c r="FT472" s="46" t="e">
        <f>VLOOKUP(FP472,GRILLE!#REF!,7,FALSE)</f>
        <v>#REF!</v>
      </c>
      <c r="FU472" s="46" t="e">
        <f>VLOOKUP(FP472,GRILLE!#REF!,7,FALSE)</f>
        <v>#REF!</v>
      </c>
      <c r="FV472" s="46" t="e">
        <f>VLOOKUP(FP472,GRILLE!#REF!,7,FALSE)</f>
        <v>#REF!</v>
      </c>
      <c r="FW472" s="47">
        <f t="shared" si="437"/>
        <v>0</v>
      </c>
    </row>
    <row r="473" spans="1:179" ht="15" customHeight="1" x14ac:dyDescent="0.25">
      <c r="A473" s="45" t="str">
        <f>[1]PROTOCOLE!$D$40</f>
        <v>support19</v>
      </c>
      <c r="B473" s="46" t="e">
        <f>VLOOKUP(A473,GRILLE!$A$5:$G$14,7,FALSE)</f>
        <v>#N/A</v>
      </c>
      <c r="C473" s="46" t="e">
        <f>VLOOKUP(A473,GRILLE!$N$5:$T$24,7,FALSE)</f>
        <v>#N/A</v>
      </c>
      <c r="D473" s="46" t="e">
        <f>VLOOKUP(A473,GRILLE!#REF!,7,FALSE)</f>
        <v>#REF!</v>
      </c>
      <c r="E473" s="46" t="e">
        <f>VLOOKUP(A473,GRILLE!#REF!,7,FALSE)</f>
        <v>#REF!</v>
      </c>
      <c r="F473" s="46" t="e">
        <f>VLOOKUP(A473,GRILLE!#REF!,7,FALSE)</f>
        <v>#REF!</v>
      </c>
      <c r="G473" s="46" t="e">
        <f>VLOOKUP(A473,GRILLE!#REF!,7,FALSE)</f>
        <v>#REF!</v>
      </c>
      <c r="H473" s="47">
        <f t="shared" si="418"/>
        <v>0</v>
      </c>
      <c r="J473" s="45" t="str">
        <f>[1]PROTOCOLE!$D$40</f>
        <v>support19</v>
      </c>
      <c r="K473" s="46" t="e">
        <f>VLOOKUP(J473,GRILLE!$A$5:$G$14,7,FALSE)</f>
        <v>#N/A</v>
      </c>
      <c r="L473" s="46" t="e">
        <f>VLOOKUP(J473,GRILLE!$N$5:$T$24,7,FALSE)</f>
        <v>#N/A</v>
      </c>
      <c r="M473" s="46" t="e">
        <f>VLOOKUP(J473,GRILLE!#REF!,7,FALSE)</f>
        <v>#REF!</v>
      </c>
      <c r="N473" s="46" t="e">
        <f>VLOOKUP(J473,GRILLE!#REF!,7,FALSE)</f>
        <v>#REF!</v>
      </c>
      <c r="O473" s="46" t="e">
        <f>VLOOKUP(J473,GRILLE!#REF!,7,FALSE)</f>
        <v>#REF!</v>
      </c>
      <c r="P473" s="46" t="e">
        <f>VLOOKUP(J473,GRILLE!#REF!,7,FALSE)</f>
        <v>#REF!</v>
      </c>
      <c r="Q473" s="47">
        <f t="shared" si="419"/>
        <v>0</v>
      </c>
      <c r="S473" s="45" t="str">
        <f>[1]PROTOCOLE!$D$40</f>
        <v>support19</v>
      </c>
      <c r="T473" s="46" t="e">
        <f>VLOOKUP(S473,GRILLE!$A$5:$G$14,7,FALSE)</f>
        <v>#N/A</v>
      </c>
      <c r="U473" s="46" t="e">
        <f>VLOOKUP(S473,GRILLE!$N$5:$T$24,7,FALSE)</f>
        <v>#N/A</v>
      </c>
      <c r="V473" s="46" t="e">
        <f>VLOOKUP(S473,GRILLE!#REF!,7,FALSE)</f>
        <v>#REF!</v>
      </c>
      <c r="W473" s="46" t="e">
        <f>VLOOKUP(S473,GRILLE!#REF!,7,FALSE)</f>
        <v>#REF!</v>
      </c>
      <c r="X473" s="46" t="e">
        <f>VLOOKUP(S473,GRILLE!#REF!,7,FALSE)</f>
        <v>#REF!</v>
      </c>
      <c r="Y473" s="46" t="e">
        <f>VLOOKUP(S473,GRILLE!#REF!,7,FALSE)</f>
        <v>#REF!</v>
      </c>
      <c r="Z473" s="47">
        <f t="shared" si="420"/>
        <v>0</v>
      </c>
      <c r="AB473" s="45" t="str">
        <f>[1]PROTOCOLE!$D$40</f>
        <v>support19</v>
      </c>
      <c r="AC473" s="46" t="e">
        <f>VLOOKUP(AB473,GRILLE!$A$5:$G$14,7,FALSE)</f>
        <v>#N/A</v>
      </c>
      <c r="AD473" s="46" t="e">
        <f>VLOOKUP(AB473,GRILLE!$N$5:$T$24,7,FALSE)</f>
        <v>#N/A</v>
      </c>
      <c r="AE473" s="46" t="e">
        <f>VLOOKUP(AB473,GRILLE!#REF!,7,FALSE)</f>
        <v>#REF!</v>
      </c>
      <c r="AF473" s="46" t="e">
        <f>VLOOKUP(AB473,GRILLE!#REF!,7,FALSE)</f>
        <v>#REF!</v>
      </c>
      <c r="AG473" s="46" t="e">
        <f>VLOOKUP(AB473,GRILLE!#REF!,7,FALSE)</f>
        <v>#REF!</v>
      </c>
      <c r="AH473" s="46" t="e">
        <f>VLOOKUP(AB473,GRILLE!#REF!,7,FALSE)</f>
        <v>#REF!</v>
      </c>
      <c r="AI473" s="47">
        <f t="shared" si="421"/>
        <v>0</v>
      </c>
      <c r="AK473" s="45" t="str">
        <f>[1]PROTOCOLE!$D$40</f>
        <v>support19</v>
      </c>
      <c r="AL473" s="46" t="e">
        <f>VLOOKUP(AK473,GRILLE!$A$5:$G$14,7,FALSE)</f>
        <v>#N/A</v>
      </c>
      <c r="AM473" s="46" t="e">
        <f>VLOOKUP(AK473,GRILLE!$N$5:$T$24,7,FALSE)</f>
        <v>#N/A</v>
      </c>
      <c r="AN473" s="46" t="e">
        <f>VLOOKUP(AK473,GRILLE!#REF!,7,FALSE)</f>
        <v>#REF!</v>
      </c>
      <c r="AO473" s="46" t="e">
        <f>VLOOKUP(AK473,GRILLE!#REF!,7,FALSE)</f>
        <v>#REF!</v>
      </c>
      <c r="AP473" s="46" t="e">
        <f>VLOOKUP(AK473,GRILLE!#REF!,7,FALSE)</f>
        <v>#REF!</v>
      </c>
      <c r="AQ473" s="46" t="e">
        <f>VLOOKUP(AK473,GRILLE!#REF!,7,FALSE)</f>
        <v>#REF!</v>
      </c>
      <c r="AR473" s="47">
        <f t="shared" si="422"/>
        <v>0</v>
      </c>
      <c r="AT473" s="45" t="str">
        <f>[1]PROTOCOLE!$D$40</f>
        <v>support19</v>
      </c>
      <c r="AU473" s="46" t="e">
        <f>VLOOKUP(AT473,GRILLE!$A$5:$G$14,7,FALSE)</f>
        <v>#N/A</v>
      </c>
      <c r="AV473" s="46" t="e">
        <f>VLOOKUP(AT473,GRILLE!$N$5:$T$24,7,FALSE)</f>
        <v>#N/A</v>
      </c>
      <c r="AW473" s="46" t="e">
        <f>VLOOKUP(AT473,GRILLE!#REF!,7,FALSE)</f>
        <v>#REF!</v>
      </c>
      <c r="AX473" s="46" t="e">
        <f>VLOOKUP(AT473,GRILLE!#REF!,7,FALSE)</f>
        <v>#REF!</v>
      </c>
      <c r="AY473" s="46" t="e">
        <f>VLOOKUP(AT473,GRILLE!#REF!,7,FALSE)</f>
        <v>#REF!</v>
      </c>
      <c r="AZ473" s="46" t="e">
        <f>VLOOKUP(AT473,GRILLE!#REF!,7,FALSE)</f>
        <v>#REF!</v>
      </c>
      <c r="BA473" s="47">
        <f t="shared" si="423"/>
        <v>0</v>
      </c>
      <c r="BC473" s="45" t="str">
        <f>[1]PROTOCOLE!$D$40</f>
        <v>support19</v>
      </c>
      <c r="BD473" s="46" t="e">
        <f>VLOOKUP(BC473,GRILLE!$A$5:$G$14,7,FALSE)</f>
        <v>#N/A</v>
      </c>
      <c r="BE473" s="46" t="e">
        <f>VLOOKUP(BC473,GRILLE!$N$5:$T$24,7,FALSE)</f>
        <v>#N/A</v>
      </c>
      <c r="BF473" s="46" t="e">
        <f>VLOOKUP(BC473,GRILLE!#REF!,7,FALSE)</f>
        <v>#REF!</v>
      </c>
      <c r="BG473" s="46" t="e">
        <f>VLOOKUP(BC473,GRILLE!#REF!,7,FALSE)</f>
        <v>#REF!</v>
      </c>
      <c r="BH473" s="46" t="e">
        <f>VLOOKUP(BC473,GRILLE!#REF!,7,FALSE)</f>
        <v>#REF!</v>
      </c>
      <c r="BI473" s="46" t="e">
        <f>VLOOKUP(BC473,GRILLE!#REF!,7,FALSE)</f>
        <v>#REF!</v>
      </c>
      <c r="BJ473" s="47">
        <f t="shared" si="424"/>
        <v>0</v>
      </c>
      <c r="BL473" s="45" t="str">
        <f>[1]PROTOCOLE!$D$40</f>
        <v>support19</v>
      </c>
      <c r="BM473" s="46" t="e">
        <f>VLOOKUP(BL473,GRILLE!$A$5:$G$14,7,FALSE)</f>
        <v>#N/A</v>
      </c>
      <c r="BN473" s="46" t="e">
        <f>VLOOKUP(BL473,GRILLE!$N$5:$T$24,7,FALSE)</f>
        <v>#N/A</v>
      </c>
      <c r="BO473" s="46" t="e">
        <f>VLOOKUP(BL473,GRILLE!#REF!,7,FALSE)</f>
        <v>#REF!</v>
      </c>
      <c r="BP473" s="46" t="e">
        <f>VLOOKUP(BL473,GRILLE!#REF!,7,FALSE)</f>
        <v>#REF!</v>
      </c>
      <c r="BQ473" s="46" t="e">
        <f>VLOOKUP(BL473,GRILLE!#REF!,7,FALSE)</f>
        <v>#REF!</v>
      </c>
      <c r="BR473" s="46" t="e">
        <f>VLOOKUP(BL473,GRILLE!#REF!,7,FALSE)</f>
        <v>#REF!</v>
      </c>
      <c r="BS473" s="47">
        <f t="shared" si="425"/>
        <v>0</v>
      </c>
      <c r="BU473" s="45" t="str">
        <f>[1]PROTOCOLE!$D$40</f>
        <v>support19</v>
      </c>
      <c r="BV473" s="46" t="e">
        <f>VLOOKUP(BU473,GRILLE!$A$5:$G$14,7,FALSE)</f>
        <v>#N/A</v>
      </c>
      <c r="BW473" s="46" t="e">
        <f>VLOOKUP(BU473,GRILLE!$N$5:$T$24,7,FALSE)</f>
        <v>#N/A</v>
      </c>
      <c r="BX473" s="46" t="e">
        <f>VLOOKUP(BU473,GRILLE!#REF!,7,FALSE)</f>
        <v>#REF!</v>
      </c>
      <c r="BY473" s="46" t="e">
        <f>VLOOKUP(BU473,GRILLE!#REF!,7,FALSE)</f>
        <v>#REF!</v>
      </c>
      <c r="BZ473" s="46" t="e">
        <f>VLOOKUP(BU473,GRILLE!#REF!,7,FALSE)</f>
        <v>#REF!</v>
      </c>
      <c r="CA473" s="46" t="e">
        <f>VLOOKUP(BU473,GRILLE!#REF!,7,FALSE)</f>
        <v>#REF!</v>
      </c>
      <c r="CB473" s="47">
        <f t="shared" si="426"/>
        <v>0</v>
      </c>
      <c r="CD473" s="45" t="str">
        <f>[1]PROTOCOLE!$D$40</f>
        <v>support19</v>
      </c>
      <c r="CE473" s="46" t="e">
        <f>VLOOKUP(CD473,GRILLE!$A$5:$G$14,7,FALSE)</f>
        <v>#N/A</v>
      </c>
      <c r="CF473" s="46" t="e">
        <f>VLOOKUP(CD473,GRILLE!$N$5:$T$24,7,FALSE)</f>
        <v>#N/A</v>
      </c>
      <c r="CG473" s="46" t="e">
        <f>VLOOKUP(CD473,GRILLE!#REF!,7,FALSE)</f>
        <v>#REF!</v>
      </c>
      <c r="CH473" s="46" t="e">
        <f>VLOOKUP(CD473,GRILLE!#REF!,7,FALSE)</f>
        <v>#REF!</v>
      </c>
      <c r="CI473" s="46" t="e">
        <f>VLOOKUP(CD473,GRILLE!#REF!,7,FALSE)</f>
        <v>#REF!</v>
      </c>
      <c r="CJ473" s="46" t="e">
        <f>VLOOKUP(CD473,GRILLE!#REF!,7,FALSE)</f>
        <v>#REF!</v>
      </c>
      <c r="CK473" s="47">
        <f t="shared" si="427"/>
        <v>0</v>
      </c>
      <c r="CM473" s="45" t="str">
        <f>[1]PROTOCOLE!$D$40</f>
        <v>support19</v>
      </c>
      <c r="CN473" s="46" t="e">
        <f>VLOOKUP(CM473,GRILLE!$A$5:$G$14,7,FALSE)</f>
        <v>#N/A</v>
      </c>
      <c r="CO473" s="46" t="e">
        <f>VLOOKUP(CM473,GRILLE!$N$5:$T$24,7,FALSE)</f>
        <v>#N/A</v>
      </c>
      <c r="CP473" s="46" t="e">
        <f>VLOOKUP(CM473,GRILLE!#REF!,7,FALSE)</f>
        <v>#REF!</v>
      </c>
      <c r="CQ473" s="46" t="e">
        <f>VLOOKUP(CM473,GRILLE!#REF!,7,FALSE)</f>
        <v>#REF!</v>
      </c>
      <c r="CR473" s="46" t="e">
        <f>VLOOKUP(CM473,GRILLE!#REF!,7,FALSE)</f>
        <v>#REF!</v>
      </c>
      <c r="CS473" s="46" t="e">
        <f>VLOOKUP(CM473,GRILLE!#REF!,7,FALSE)</f>
        <v>#REF!</v>
      </c>
      <c r="CT473" s="47">
        <f t="shared" si="428"/>
        <v>0</v>
      </c>
      <c r="CV473" s="45" t="str">
        <f>[1]PROTOCOLE!$D$40</f>
        <v>support19</v>
      </c>
      <c r="CW473" s="46" t="e">
        <f>VLOOKUP(CV473,GRILLE!$A$5:$G$14,7,FALSE)</f>
        <v>#N/A</v>
      </c>
      <c r="CX473" s="46" t="e">
        <f>VLOOKUP(CV473,GRILLE!$N$5:$T$24,7,FALSE)</f>
        <v>#N/A</v>
      </c>
      <c r="CY473" s="46" t="e">
        <f>VLOOKUP(CV473,GRILLE!#REF!,7,FALSE)</f>
        <v>#REF!</v>
      </c>
      <c r="CZ473" s="46" t="e">
        <f>VLOOKUP(CV473,GRILLE!#REF!,7,FALSE)</f>
        <v>#REF!</v>
      </c>
      <c r="DA473" s="46" t="e">
        <f>VLOOKUP(CV473,GRILLE!#REF!,7,FALSE)</f>
        <v>#REF!</v>
      </c>
      <c r="DB473" s="46" t="e">
        <f>VLOOKUP(CV473,GRILLE!#REF!,7,FALSE)</f>
        <v>#REF!</v>
      </c>
      <c r="DC473" s="47">
        <f t="shared" si="429"/>
        <v>0</v>
      </c>
      <c r="DE473" s="45" t="str">
        <f>[1]PROTOCOLE!$D$40</f>
        <v>support19</v>
      </c>
      <c r="DF473" s="46" t="e">
        <f>VLOOKUP(DE473,GRILLE!$A$5:$G$14,7,FALSE)</f>
        <v>#N/A</v>
      </c>
      <c r="DG473" s="46" t="e">
        <f>VLOOKUP(DE473,GRILLE!$N$5:$T$24,7,FALSE)</f>
        <v>#N/A</v>
      </c>
      <c r="DH473" s="46" t="e">
        <f>VLOOKUP(DE473,GRILLE!#REF!,7,FALSE)</f>
        <v>#REF!</v>
      </c>
      <c r="DI473" s="46" t="e">
        <f>VLOOKUP(DE473,GRILLE!#REF!,7,FALSE)</f>
        <v>#REF!</v>
      </c>
      <c r="DJ473" s="46" t="e">
        <f>VLOOKUP(DE473,GRILLE!#REF!,7,FALSE)</f>
        <v>#REF!</v>
      </c>
      <c r="DK473" s="46" t="e">
        <f>VLOOKUP(DE473,GRILLE!#REF!,7,FALSE)</f>
        <v>#REF!</v>
      </c>
      <c r="DL473" s="47">
        <f t="shared" si="430"/>
        <v>0</v>
      </c>
      <c r="DN473" s="45" t="str">
        <f>[1]PROTOCOLE!$D$40</f>
        <v>support19</v>
      </c>
      <c r="DO473" s="46" t="e">
        <f>VLOOKUP(DN473,GRILLE!$A$5:$G$14,7,FALSE)</f>
        <v>#N/A</v>
      </c>
      <c r="DP473" s="46" t="e">
        <f>VLOOKUP(DN473,GRILLE!$N$5:$T$24,7,FALSE)</f>
        <v>#N/A</v>
      </c>
      <c r="DQ473" s="46" t="e">
        <f>VLOOKUP(DN473,GRILLE!#REF!,7,FALSE)</f>
        <v>#REF!</v>
      </c>
      <c r="DR473" s="46" t="e">
        <f>VLOOKUP(DN473,GRILLE!#REF!,7,FALSE)</f>
        <v>#REF!</v>
      </c>
      <c r="DS473" s="46" t="e">
        <f>VLOOKUP(DN473,GRILLE!#REF!,7,FALSE)</f>
        <v>#REF!</v>
      </c>
      <c r="DT473" s="46" t="e">
        <f>VLOOKUP(DN473,GRILLE!#REF!,7,FALSE)</f>
        <v>#REF!</v>
      </c>
      <c r="DU473" s="47">
        <f t="shared" si="431"/>
        <v>0</v>
      </c>
      <c r="DW473" s="45" t="str">
        <f>[1]PROTOCOLE!$D$40</f>
        <v>support19</v>
      </c>
      <c r="DX473" s="46" t="e">
        <f>VLOOKUP(DW473,GRILLE!$A$5:$G$14,7,FALSE)</f>
        <v>#N/A</v>
      </c>
      <c r="DY473" s="46" t="e">
        <f>VLOOKUP(DW473,GRILLE!$N$5:$T$24,7,FALSE)</f>
        <v>#N/A</v>
      </c>
      <c r="DZ473" s="46" t="e">
        <f>VLOOKUP(DW473,GRILLE!#REF!,7,FALSE)</f>
        <v>#REF!</v>
      </c>
      <c r="EA473" s="46" t="e">
        <f>VLOOKUP(DW473,GRILLE!#REF!,7,FALSE)</f>
        <v>#REF!</v>
      </c>
      <c r="EB473" s="46" t="e">
        <f>VLOOKUP(DW473,GRILLE!#REF!,7,FALSE)</f>
        <v>#REF!</v>
      </c>
      <c r="EC473" s="46" t="e">
        <f>VLOOKUP(DW473,GRILLE!#REF!,7,FALSE)</f>
        <v>#REF!</v>
      </c>
      <c r="ED473" s="47">
        <f t="shared" si="432"/>
        <v>0</v>
      </c>
      <c r="EF473" s="45" t="str">
        <f>[1]PROTOCOLE!$D$40</f>
        <v>support19</v>
      </c>
      <c r="EG473" s="46" t="e">
        <f>VLOOKUP(EF473,GRILLE!$A$5:$G$14,7,FALSE)</f>
        <v>#N/A</v>
      </c>
      <c r="EH473" s="46" t="e">
        <f>VLOOKUP(EF473,GRILLE!$N$5:$T$24,7,FALSE)</f>
        <v>#N/A</v>
      </c>
      <c r="EI473" s="46" t="e">
        <f>VLOOKUP(EF473,GRILLE!#REF!,7,FALSE)</f>
        <v>#REF!</v>
      </c>
      <c r="EJ473" s="46" t="e">
        <f>VLOOKUP(EF473,GRILLE!#REF!,7,FALSE)</f>
        <v>#REF!</v>
      </c>
      <c r="EK473" s="46" t="e">
        <f>VLOOKUP(EF473,GRILLE!#REF!,7,FALSE)</f>
        <v>#REF!</v>
      </c>
      <c r="EL473" s="46" t="e">
        <f>VLOOKUP(EF473,GRILLE!#REF!,7,FALSE)</f>
        <v>#REF!</v>
      </c>
      <c r="EM473" s="47">
        <f t="shared" si="433"/>
        <v>0</v>
      </c>
      <c r="EO473" s="45" t="str">
        <f>[1]PROTOCOLE!$D$40</f>
        <v>support19</v>
      </c>
      <c r="EP473" s="46" t="e">
        <f>VLOOKUP(EO473,GRILLE!$A$5:$G$14,7,FALSE)</f>
        <v>#N/A</v>
      </c>
      <c r="EQ473" s="46" t="e">
        <f>VLOOKUP(EO473,GRILLE!$N$5:$T$24,7,FALSE)</f>
        <v>#N/A</v>
      </c>
      <c r="ER473" s="46" t="e">
        <f>VLOOKUP(EO473,GRILLE!#REF!,7,FALSE)</f>
        <v>#REF!</v>
      </c>
      <c r="ES473" s="46" t="e">
        <f>VLOOKUP(EO473,GRILLE!#REF!,7,FALSE)</f>
        <v>#REF!</v>
      </c>
      <c r="ET473" s="46" t="e">
        <f>VLOOKUP(EO473,GRILLE!#REF!,7,FALSE)</f>
        <v>#REF!</v>
      </c>
      <c r="EU473" s="46" t="e">
        <f>VLOOKUP(EO473,GRILLE!#REF!,7,FALSE)</f>
        <v>#REF!</v>
      </c>
      <c r="EV473" s="47">
        <f t="shared" si="434"/>
        <v>0</v>
      </c>
      <c r="EX473" s="45" t="str">
        <f>[1]PROTOCOLE!$D$40</f>
        <v>support19</v>
      </c>
      <c r="EY473" s="46" t="e">
        <f>VLOOKUP(EX473,GRILLE!$A$5:$G$14,7,FALSE)</f>
        <v>#N/A</v>
      </c>
      <c r="EZ473" s="46" t="e">
        <f>VLOOKUP(EX473,GRILLE!$N$5:$T$24,7,FALSE)</f>
        <v>#N/A</v>
      </c>
      <c r="FA473" s="46" t="e">
        <f>VLOOKUP(EX473,GRILLE!#REF!,7,FALSE)</f>
        <v>#REF!</v>
      </c>
      <c r="FB473" s="46" t="e">
        <f>VLOOKUP(EX473,GRILLE!#REF!,7,FALSE)</f>
        <v>#REF!</v>
      </c>
      <c r="FC473" s="46" t="e">
        <f>VLOOKUP(EX473,GRILLE!#REF!,7,FALSE)</f>
        <v>#REF!</v>
      </c>
      <c r="FD473" s="46" t="e">
        <f>VLOOKUP(EX473,GRILLE!#REF!,7,FALSE)</f>
        <v>#REF!</v>
      </c>
      <c r="FE473" s="47">
        <f t="shared" si="435"/>
        <v>0</v>
      </c>
      <c r="FG473" s="45" t="str">
        <f>[1]PROTOCOLE!$D$40</f>
        <v>support19</v>
      </c>
      <c r="FH473" s="46" t="e">
        <f>VLOOKUP(FG473,GRILLE!$A$5:$G$14,7,FALSE)</f>
        <v>#N/A</v>
      </c>
      <c r="FI473" s="46" t="e">
        <f>VLOOKUP(FG473,GRILLE!$N$5:$T$24,7,FALSE)</f>
        <v>#N/A</v>
      </c>
      <c r="FJ473" s="46" t="e">
        <f>VLOOKUP(FG473,GRILLE!#REF!,7,FALSE)</f>
        <v>#REF!</v>
      </c>
      <c r="FK473" s="46" t="e">
        <f>VLOOKUP(FG473,GRILLE!#REF!,7,FALSE)</f>
        <v>#REF!</v>
      </c>
      <c r="FL473" s="46" t="e">
        <f>VLOOKUP(FG473,GRILLE!#REF!,7,FALSE)</f>
        <v>#REF!</v>
      </c>
      <c r="FM473" s="46" t="e">
        <f>VLOOKUP(FG473,GRILLE!#REF!,7,FALSE)</f>
        <v>#REF!</v>
      </c>
      <c r="FN473" s="47">
        <f t="shared" si="436"/>
        <v>0</v>
      </c>
      <c r="FP473" s="45" t="str">
        <f>[1]PROTOCOLE!$D$40</f>
        <v>support19</v>
      </c>
      <c r="FQ473" s="46" t="e">
        <f>VLOOKUP(FP473,GRILLE!$A$5:$G$14,7,FALSE)</f>
        <v>#N/A</v>
      </c>
      <c r="FR473" s="46" t="e">
        <f>VLOOKUP(FP473,GRILLE!$N$5:$T$24,7,FALSE)</f>
        <v>#N/A</v>
      </c>
      <c r="FS473" s="46" t="e">
        <f>VLOOKUP(FP473,GRILLE!#REF!,7,FALSE)</f>
        <v>#REF!</v>
      </c>
      <c r="FT473" s="46" t="e">
        <f>VLOOKUP(FP473,GRILLE!#REF!,7,FALSE)</f>
        <v>#REF!</v>
      </c>
      <c r="FU473" s="46" t="e">
        <f>VLOOKUP(FP473,GRILLE!#REF!,7,FALSE)</f>
        <v>#REF!</v>
      </c>
      <c r="FV473" s="46" t="e">
        <f>VLOOKUP(FP473,GRILLE!#REF!,7,FALSE)</f>
        <v>#REF!</v>
      </c>
      <c r="FW473" s="47">
        <f t="shared" si="437"/>
        <v>0</v>
      </c>
    </row>
    <row r="474" spans="1:179" ht="15" customHeight="1" x14ac:dyDescent="0.25">
      <c r="A474" s="45" t="str">
        <f>[1]PROTOCOLE!$D$41</f>
        <v>support20</v>
      </c>
      <c r="B474" s="46" t="e">
        <f>VLOOKUP(A474,GRILLE!$A$5:$G$14,7,FALSE)</f>
        <v>#N/A</v>
      </c>
      <c r="C474" s="46" t="e">
        <f>VLOOKUP(A474,GRILLE!$N$5:$T$24,7,FALSE)</f>
        <v>#N/A</v>
      </c>
      <c r="D474" s="46" t="e">
        <f>VLOOKUP(A474,GRILLE!#REF!,7,FALSE)</f>
        <v>#REF!</v>
      </c>
      <c r="E474" s="46" t="e">
        <f>VLOOKUP(A474,GRILLE!#REF!,7,FALSE)</f>
        <v>#REF!</v>
      </c>
      <c r="F474" s="46" t="e">
        <f>VLOOKUP(A474,GRILLE!#REF!,7,FALSE)</f>
        <v>#REF!</v>
      </c>
      <c r="G474" s="46" t="e">
        <f>VLOOKUP(A474,GRILLE!#REF!,7,FALSE)</f>
        <v>#REF!</v>
      </c>
      <c r="H474" s="47">
        <f t="shared" si="418"/>
        <v>0</v>
      </c>
      <c r="J474" s="45" t="str">
        <f>[1]PROTOCOLE!$D$41</f>
        <v>support20</v>
      </c>
      <c r="K474" s="46" t="e">
        <f>VLOOKUP(J474,GRILLE!$A$5:$G$14,7,FALSE)</f>
        <v>#N/A</v>
      </c>
      <c r="L474" s="46" t="e">
        <f>VLOOKUP(J474,GRILLE!$N$5:$T$24,7,FALSE)</f>
        <v>#N/A</v>
      </c>
      <c r="M474" s="46" t="e">
        <f>VLOOKUP(J474,GRILLE!#REF!,7,FALSE)</f>
        <v>#REF!</v>
      </c>
      <c r="N474" s="46" t="e">
        <f>VLOOKUP(J474,GRILLE!#REF!,7,FALSE)</f>
        <v>#REF!</v>
      </c>
      <c r="O474" s="46" t="e">
        <f>VLOOKUP(J474,GRILLE!#REF!,7,FALSE)</f>
        <v>#REF!</v>
      </c>
      <c r="P474" s="46" t="e">
        <f>VLOOKUP(J474,GRILLE!#REF!,7,FALSE)</f>
        <v>#REF!</v>
      </c>
      <c r="Q474" s="47">
        <f t="shared" si="419"/>
        <v>0</v>
      </c>
      <c r="S474" s="45" t="str">
        <f>[1]PROTOCOLE!$D$41</f>
        <v>support20</v>
      </c>
      <c r="T474" s="46" t="e">
        <f>VLOOKUP(S474,GRILLE!$A$5:$G$14,7,FALSE)</f>
        <v>#N/A</v>
      </c>
      <c r="U474" s="46" t="e">
        <f>VLOOKUP(S474,GRILLE!$N$5:$T$24,7,FALSE)</f>
        <v>#N/A</v>
      </c>
      <c r="V474" s="46" t="e">
        <f>VLOOKUP(S474,GRILLE!#REF!,7,FALSE)</f>
        <v>#REF!</v>
      </c>
      <c r="W474" s="46" t="e">
        <f>VLOOKUP(S474,GRILLE!#REF!,7,FALSE)</f>
        <v>#REF!</v>
      </c>
      <c r="X474" s="46" t="e">
        <f>VLOOKUP(S474,GRILLE!#REF!,7,FALSE)</f>
        <v>#REF!</v>
      </c>
      <c r="Y474" s="46" t="e">
        <f>VLOOKUP(S474,GRILLE!#REF!,7,FALSE)</f>
        <v>#REF!</v>
      </c>
      <c r="Z474" s="47">
        <f t="shared" si="420"/>
        <v>0</v>
      </c>
      <c r="AB474" s="45" t="str">
        <f>[1]PROTOCOLE!$D$41</f>
        <v>support20</v>
      </c>
      <c r="AC474" s="46" t="e">
        <f>VLOOKUP(AB474,GRILLE!$A$5:$G$14,7,FALSE)</f>
        <v>#N/A</v>
      </c>
      <c r="AD474" s="46" t="e">
        <f>VLOOKUP(AB474,GRILLE!$N$5:$T$24,7,FALSE)</f>
        <v>#N/A</v>
      </c>
      <c r="AE474" s="46" t="e">
        <f>VLOOKUP(AB474,GRILLE!#REF!,7,FALSE)</f>
        <v>#REF!</v>
      </c>
      <c r="AF474" s="46" t="e">
        <f>VLOOKUP(AB474,GRILLE!#REF!,7,FALSE)</f>
        <v>#REF!</v>
      </c>
      <c r="AG474" s="46" t="e">
        <f>VLOOKUP(AB474,GRILLE!#REF!,7,FALSE)</f>
        <v>#REF!</v>
      </c>
      <c r="AH474" s="46" t="e">
        <f>VLOOKUP(AB474,GRILLE!#REF!,7,FALSE)</f>
        <v>#REF!</v>
      </c>
      <c r="AI474" s="47">
        <f t="shared" si="421"/>
        <v>0</v>
      </c>
      <c r="AK474" s="45" t="str">
        <f>[1]PROTOCOLE!$D$41</f>
        <v>support20</v>
      </c>
      <c r="AL474" s="46" t="e">
        <f>VLOOKUP(AK474,GRILLE!$A$5:$G$14,7,FALSE)</f>
        <v>#N/A</v>
      </c>
      <c r="AM474" s="46" t="e">
        <f>VLOOKUP(AK474,GRILLE!$N$5:$T$24,7,FALSE)</f>
        <v>#N/A</v>
      </c>
      <c r="AN474" s="46" t="e">
        <f>VLOOKUP(AK474,GRILLE!#REF!,7,FALSE)</f>
        <v>#REF!</v>
      </c>
      <c r="AO474" s="46" t="e">
        <f>VLOOKUP(AK474,GRILLE!#REF!,7,FALSE)</f>
        <v>#REF!</v>
      </c>
      <c r="AP474" s="46" t="e">
        <f>VLOOKUP(AK474,GRILLE!#REF!,7,FALSE)</f>
        <v>#REF!</v>
      </c>
      <c r="AQ474" s="46" t="e">
        <f>VLOOKUP(AK474,GRILLE!#REF!,7,FALSE)</f>
        <v>#REF!</v>
      </c>
      <c r="AR474" s="47">
        <f t="shared" si="422"/>
        <v>0</v>
      </c>
      <c r="AT474" s="45" t="str">
        <f>[1]PROTOCOLE!$D$41</f>
        <v>support20</v>
      </c>
      <c r="AU474" s="46" t="e">
        <f>VLOOKUP(AT474,GRILLE!$A$5:$G$14,7,FALSE)</f>
        <v>#N/A</v>
      </c>
      <c r="AV474" s="46" t="e">
        <f>VLOOKUP(AT474,GRILLE!$N$5:$T$24,7,FALSE)</f>
        <v>#N/A</v>
      </c>
      <c r="AW474" s="46" t="e">
        <f>VLOOKUP(AT474,GRILLE!#REF!,7,FALSE)</f>
        <v>#REF!</v>
      </c>
      <c r="AX474" s="46" t="e">
        <f>VLOOKUP(AT474,GRILLE!#REF!,7,FALSE)</f>
        <v>#REF!</v>
      </c>
      <c r="AY474" s="46" t="e">
        <f>VLOOKUP(AT474,GRILLE!#REF!,7,FALSE)</f>
        <v>#REF!</v>
      </c>
      <c r="AZ474" s="46" t="e">
        <f>VLOOKUP(AT474,GRILLE!#REF!,7,FALSE)</f>
        <v>#REF!</v>
      </c>
      <c r="BA474" s="47">
        <f t="shared" si="423"/>
        <v>0</v>
      </c>
      <c r="BC474" s="45" t="str">
        <f>[1]PROTOCOLE!$D$41</f>
        <v>support20</v>
      </c>
      <c r="BD474" s="46" t="e">
        <f>VLOOKUP(BC474,GRILLE!$A$5:$G$14,7,FALSE)</f>
        <v>#N/A</v>
      </c>
      <c r="BE474" s="46" t="e">
        <f>VLOOKUP(BC474,GRILLE!$N$5:$T$24,7,FALSE)</f>
        <v>#N/A</v>
      </c>
      <c r="BF474" s="46" t="e">
        <f>VLOOKUP(BC474,GRILLE!#REF!,7,FALSE)</f>
        <v>#REF!</v>
      </c>
      <c r="BG474" s="46" t="e">
        <f>VLOOKUP(BC474,GRILLE!#REF!,7,FALSE)</f>
        <v>#REF!</v>
      </c>
      <c r="BH474" s="46" t="e">
        <f>VLOOKUP(BC474,GRILLE!#REF!,7,FALSE)</f>
        <v>#REF!</v>
      </c>
      <c r="BI474" s="46" t="e">
        <f>VLOOKUP(BC474,GRILLE!#REF!,7,FALSE)</f>
        <v>#REF!</v>
      </c>
      <c r="BJ474" s="47">
        <f t="shared" si="424"/>
        <v>0</v>
      </c>
      <c r="BL474" s="45" t="str">
        <f>[1]PROTOCOLE!$D$41</f>
        <v>support20</v>
      </c>
      <c r="BM474" s="46" t="e">
        <f>VLOOKUP(BL474,GRILLE!$A$5:$G$14,7,FALSE)</f>
        <v>#N/A</v>
      </c>
      <c r="BN474" s="46" t="e">
        <f>VLOOKUP(BL474,GRILLE!$N$5:$T$24,7,FALSE)</f>
        <v>#N/A</v>
      </c>
      <c r="BO474" s="46" t="e">
        <f>VLOOKUP(BL474,GRILLE!#REF!,7,FALSE)</f>
        <v>#REF!</v>
      </c>
      <c r="BP474" s="46" t="e">
        <f>VLOOKUP(BL474,GRILLE!#REF!,7,FALSE)</f>
        <v>#REF!</v>
      </c>
      <c r="BQ474" s="46" t="e">
        <f>VLOOKUP(BL474,GRILLE!#REF!,7,FALSE)</f>
        <v>#REF!</v>
      </c>
      <c r="BR474" s="46" t="e">
        <f>VLOOKUP(BL474,GRILLE!#REF!,7,FALSE)</f>
        <v>#REF!</v>
      </c>
      <c r="BS474" s="47">
        <f t="shared" si="425"/>
        <v>0</v>
      </c>
      <c r="BU474" s="45" t="str">
        <f>[1]PROTOCOLE!$D$41</f>
        <v>support20</v>
      </c>
      <c r="BV474" s="46" t="e">
        <f>VLOOKUP(BU474,GRILLE!$A$5:$G$14,7,FALSE)</f>
        <v>#N/A</v>
      </c>
      <c r="BW474" s="46" t="e">
        <f>VLOOKUP(BU474,GRILLE!$N$5:$T$24,7,FALSE)</f>
        <v>#N/A</v>
      </c>
      <c r="BX474" s="46" t="e">
        <f>VLOOKUP(BU474,GRILLE!#REF!,7,FALSE)</f>
        <v>#REF!</v>
      </c>
      <c r="BY474" s="46" t="e">
        <f>VLOOKUP(BU474,GRILLE!#REF!,7,FALSE)</f>
        <v>#REF!</v>
      </c>
      <c r="BZ474" s="46" t="e">
        <f>VLOOKUP(BU474,GRILLE!#REF!,7,FALSE)</f>
        <v>#REF!</v>
      </c>
      <c r="CA474" s="46" t="e">
        <f>VLOOKUP(BU474,GRILLE!#REF!,7,FALSE)</f>
        <v>#REF!</v>
      </c>
      <c r="CB474" s="47">
        <f t="shared" si="426"/>
        <v>0</v>
      </c>
      <c r="CD474" s="45" t="str">
        <f>[1]PROTOCOLE!$D$41</f>
        <v>support20</v>
      </c>
      <c r="CE474" s="46" t="e">
        <f>VLOOKUP(CD474,GRILLE!$A$5:$G$14,7,FALSE)</f>
        <v>#N/A</v>
      </c>
      <c r="CF474" s="46" t="e">
        <f>VLOOKUP(CD474,GRILLE!$N$5:$T$24,7,FALSE)</f>
        <v>#N/A</v>
      </c>
      <c r="CG474" s="46" t="e">
        <f>VLOOKUP(CD474,GRILLE!#REF!,7,FALSE)</f>
        <v>#REF!</v>
      </c>
      <c r="CH474" s="46" t="e">
        <f>VLOOKUP(CD474,GRILLE!#REF!,7,FALSE)</f>
        <v>#REF!</v>
      </c>
      <c r="CI474" s="46" t="e">
        <f>VLOOKUP(CD474,GRILLE!#REF!,7,FALSE)</f>
        <v>#REF!</v>
      </c>
      <c r="CJ474" s="46" t="e">
        <f>VLOOKUP(CD474,GRILLE!#REF!,7,FALSE)</f>
        <v>#REF!</v>
      </c>
      <c r="CK474" s="47">
        <f t="shared" si="427"/>
        <v>0</v>
      </c>
      <c r="CM474" s="45" t="str">
        <f>[1]PROTOCOLE!$D$41</f>
        <v>support20</v>
      </c>
      <c r="CN474" s="46" t="e">
        <f>VLOOKUP(CM474,GRILLE!$A$5:$G$14,7,FALSE)</f>
        <v>#N/A</v>
      </c>
      <c r="CO474" s="46" t="e">
        <f>VLOOKUP(CM474,GRILLE!$N$5:$T$24,7,FALSE)</f>
        <v>#N/A</v>
      </c>
      <c r="CP474" s="46" t="e">
        <f>VLOOKUP(CM474,GRILLE!#REF!,7,FALSE)</f>
        <v>#REF!</v>
      </c>
      <c r="CQ474" s="46" t="e">
        <f>VLOOKUP(CM474,GRILLE!#REF!,7,FALSE)</f>
        <v>#REF!</v>
      </c>
      <c r="CR474" s="46" t="e">
        <f>VLOOKUP(CM474,GRILLE!#REF!,7,FALSE)</f>
        <v>#REF!</v>
      </c>
      <c r="CS474" s="46" t="e">
        <f>VLOOKUP(CM474,GRILLE!#REF!,7,FALSE)</f>
        <v>#REF!</v>
      </c>
      <c r="CT474" s="47">
        <f t="shared" si="428"/>
        <v>0</v>
      </c>
      <c r="CV474" s="45" t="str">
        <f>[1]PROTOCOLE!$D$41</f>
        <v>support20</v>
      </c>
      <c r="CW474" s="46" t="e">
        <f>VLOOKUP(CV474,GRILLE!$A$5:$G$14,7,FALSE)</f>
        <v>#N/A</v>
      </c>
      <c r="CX474" s="46" t="e">
        <f>VLOOKUP(CV474,GRILLE!$N$5:$T$24,7,FALSE)</f>
        <v>#N/A</v>
      </c>
      <c r="CY474" s="46" t="e">
        <f>VLOOKUP(CV474,GRILLE!#REF!,7,FALSE)</f>
        <v>#REF!</v>
      </c>
      <c r="CZ474" s="46" t="e">
        <f>VLOOKUP(CV474,GRILLE!#REF!,7,FALSE)</f>
        <v>#REF!</v>
      </c>
      <c r="DA474" s="46" t="e">
        <f>VLOOKUP(CV474,GRILLE!#REF!,7,FALSE)</f>
        <v>#REF!</v>
      </c>
      <c r="DB474" s="46" t="e">
        <f>VLOOKUP(CV474,GRILLE!#REF!,7,FALSE)</f>
        <v>#REF!</v>
      </c>
      <c r="DC474" s="47">
        <f t="shared" si="429"/>
        <v>0</v>
      </c>
      <c r="DE474" s="45" t="str">
        <f>[1]PROTOCOLE!$D$41</f>
        <v>support20</v>
      </c>
      <c r="DF474" s="46" t="e">
        <f>VLOOKUP(DE474,GRILLE!$A$5:$G$14,7,FALSE)</f>
        <v>#N/A</v>
      </c>
      <c r="DG474" s="46" t="e">
        <f>VLOOKUP(DE474,GRILLE!$N$5:$T$24,7,FALSE)</f>
        <v>#N/A</v>
      </c>
      <c r="DH474" s="46" t="e">
        <f>VLOOKUP(DE474,GRILLE!#REF!,7,FALSE)</f>
        <v>#REF!</v>
      </c>
      <c r="DI474" s="46" t="e">
        <f>VLOOKUP(DE474,GRILLE!#REF!,7,FALSE)</f>
        <v>#REF!</v>
      </c>
      <c r="DJ474" s="46" t="e">
        <f>VLOOKUP(DE474,GRILLE!#REF!,7,FALSE)</f>
        <v>#REF!</v>
      </c>
      <c r="DK474" s="46" t="e">
        <f>VLOOKUP(DE474,GRILLE!#REF!,7,FALSE)</f>
        <v>#REF!</v>
      </c>
      <c r="DL474" s="47">
        <f t="shared" si="430"/>
        <v>0</v>
      </c>
      <c r="DN474" s="45" t="str">
        <f>[1]PROTOCOLE!$D$41</f>
        <v>support20</v>
      </c>
      <c r="DO474" s="46" t="e">
        <f>VLOOKUP(DN474,GRILLE!$A$5:$G$14,7,FALSE)</f>
        <v>#N/A</v>
      </c>
      <c r="DP474" s="46" t="e">
        <f>VLOOKUP(DN474,GRILLE!$N$5:$T$24,7,FALSE)</f>
        <v>#N/A</v>
      </c>
      <c r="DQ474" s="46" t="e">
        <f>VLOOKUP(DN474,GRILLE!#REF!,7,FALSE)</f>
        <v>#REF!</v>
      </c>
      <c r="DR474" s="46" t="e">
        <f>VLOOKUP(DN474,GRILLE!#REF!,7,FALSE)</f>
        <v>#REF!</v>
      </c>
      <c r="DS474" s="46" t="e">
        <f>VLOOKUP(DN474,GRILLE!#REF!,7,FALSE)</f>
        <v>#REF!</v>
      </c>
      <c r="DT474" s="46" t="e">
        <f>VLOOKUP(DN474,GRILLE!#REF!,7,FALSE)</f>
        <v>#REF!</v>
      </c>
      <c r="DU474" s="47">
        <f t="shared" si="431"/>
        <v>0</v>
      </c>
      <c r="DW474" s="45" t="str">
        <f>[1]PROTOCOLE!$D$41</f>
        <v>support20</v>
      </c>
      <c r="DX474" s="46" t="e">
        <f>VLOOKUP(DW474,GRILLE!$A$5:$G$14,7,FALSE)</f>
        <v>#N/A</v>
      </c>
      <c r="DY474" s="46" t="e">
        <f>VLOOKUP(DW474,GRILLE!$N$5:$T$24,7,FALSE)</f>
        <v>#N/A</v>
      </c>
      <c r="DZ474" s="46" t="e">
        <f>VLOOKUP(DW474,GRILLE!#REF!,7,FALSE)</f>
        <v>#REF!</v>
      </c>
      <c r="EA474" s="46" t="e">
        <f>VLOOKUP(DW474,GRILLE!#REF!,7,FALSE)</f>
        <v>#REF!</v>
      </c>
      <c r="EB474" s="46" t="e">
        <f>VLOOKUP(DW474,GRILLE!#REF!,7,FALSE)</f>
        <v>#REF!</v>
      </c>
      <c r="EC474" s="46" t="e">
        <f>VLOOKUP(DW474,GRILLE!#REF!,7,FALSE)</f>
        <v>#REF!</v>
      </c>
      <c r="ED474" s="47">
        <f t="shared" si="432"/>
        <v>0</v>
      </c>
      <c r="EF474" s="45" t="str">
        <f>[1]PROTOCOLE!$D$41</f>
        <v>support20</v>
      </c>
      <c r="EG474" s="46" t="e">
        <f>VLOOKUP(EF474,GRILLE!$A$5:$G$14,7,FALSE)</f>
        <v>#N/A</v>
      </c>
      <c r="EH474" s="46" t="e">
        <f>VLOOKUP(EF474,GRILLE!$N$5:$T$24,7,FALSE)</f>
        <v>#N/A</v>
      </c>
      <c r="EI474" s="46" t="e">
        <f>VLOOKUP(EF474,GRILLE!#REF!,7,FALSE)</f>
        <v>#REF!</v>
      </c>
      <c r="EJ474" s="46" t="e">
        <f>VLOOKUP(EF474,GRILLE!#REF!,7,FALSE)</f>
        <v>#REF!</v>
      </c>
      <c r="EK474" s="46" t="e">
        <f>VLOOKUP(EF474,GRILLE!#REF!,7,FALSE)</f>
        <v>#REF!</v>
      </c>
      <c r="EL474" s="46" t="e">
        <f>VLOOKUP(EF474,GRILLE!#REF!,7,FALSE)</f>
        <v>#REF!</v>
      </c>
      <c r="EM474" s="47">
        <f t="shared" si="433"/>
        <v>0</v>
      </c>
      <c r="EO474" s="45" t="str">
        <f>[1]PROTOCOLE!$D$41</f>
        <v>support20</v>
      </c>
      <c r="EP474" s="46" t="e">
        <f>VLOOKUP(EO474,GRILLE!$A$5:$G$14,7,FALSE)</f>
        <v>#N/A</v>
      </c>
      <c r="EQ474" s="46" t="e">
        <f>VLOOKUP(EO474,GRILLE!$N$5:$T$24,7,FALSE)</f>
        <v>#N/A</v>
      </c>
      <c r="ER474" s="46" t="e">
        <f>VLOOKUP(EO474,GRILLE!#REF!,7,FALSE)</f>
        <v>#REF!</v>
      </c>
      <c r="ES474" s="46" t="e">
        <f>VLOOKUP(EO474,GRILLE!#REF!,7,FALSE)</f>
        <v>#REF!</v>
      </c>
      <c r="ET474" s="46" t="e">
        <f>VLOOKUP(EO474,GRILLE!#REF!,7,FALSE)</f>
        <v>#REF!</v>
      </c>
      <c r="EU474" s="46" t="e">
        <f>VLOOKUP(EO474,GRILLE!#REF!,7,FALSE)</f>
        <v>#REF!</v>
      </c>
      <c r="EV474" s="47">
        <f t="shared" si="434"/>
        <v>0</v>
      </c>
      <c r="EX474" s="45" t="str">
        <f>[1]PROTOCOLE!$D$41</f>
        <v>support20</v>
      </c>
      <c r="EY474" s="46" t="e">
        <f>VLOOKUP(EX474,GRILLE!$A$5:$G$14,7,FALSE)</f>
        <v>#N/A</v>
      </c>
      <c r="EZ474" s="46" t="e">
        <f>VLOOKUP(EX474,GRILLE!$N$5:$T$24,7,FALSE)</f>
        <v>#N/A</v>
      </c>
      <c r="FA474" s="46" t="e">
        <f>VLOOKUP(EX474,GRILLE!#REF!,7,FALSE)</f>
        <v>#REF!</v>
      </c>
      <c r="FB474" s="46" t="e">
        <f>VLOOKUP(EX474,GRILLE!#REF!,7,FALSE)</f>
        <v>#REF!</v>
      </c>
      <c r="FC474" s="46" t="e">
        <f>VLOOKUP(EX474,GRILLE!#REF!,7,FALSE)</f>
        <v>#REF!</v>
      </c>
      <c r="FD474" s="46" t="e">
        <f>VLOOKUP(EX474,GRILLE!#REF!,7,FALSE)</f>
        <v>#REF!</v>
      </c>
      <c r="FE474" s="47">
        <f t="shared" si="435"/>
        <v>0</v>
      </c>
      <c r="FG474" s="45" t="str">
        <f>[1]PROTOCOLE!$D$41</f>
        <v>support20</v>
      </c>
      <c r="FH474" s="46" t="e">
        <f>VLOOKUP(FG474,GRILLE!$A$5:$G$14,7,FALSE)</f>
        <v>#N/A</v>
      </c>
      <c r="FI474" s="46" t="e">
        <f>VLOOKUP(FG474,GRILLE!$N$5:$T$24,7,FALSE)</f>
        <v>#N/A</v>
      </c>
      <c r="FJ474" s="46" t="e">
        <f>VLOOKUP(FG474,GRILLE!#REF!,7,FALSE)</f>
        <v>#REF!</v>
      </c>
      <c r="FK474" s="46" t="e">
        <f>VLOOKUP(FG474,GRILLE!#REF!,7,FALSE)</f>
        <v>#REF!</v>
      </c>
      <c r="FL474" s="46" t="e">
        <f>VLOOKUP(FG474,GRILLE!#REF!,7,FALSE)</f>
        <v>#REF!</v>
      </c>
      <c r="FM474" s="46" t="e">
        <f>VLOOKUP(FG474,GRILLE!#REF!,7,FALSE)</f>
        <v>#REF!</v>
      </c>
      <c r="FN474" s="47">
        <f t="shared" si="436"/>
        <v>0</v>
      </c>
      <c r="FP474" s="45" t="str">
        <f>[1]PROTOCOLE!$D$41</f>
        <v>support20</v>
      </c>
      <c r="FQ474" s="46" t="e">
        <f>VLOOKUP(FP474,GRILLE!$A$5:$G$14,7,FALSE)</f>
        <v>#N/A</v>
      </c>
      <c r="FR474" s="46" t="e">
        <f>VLOOKUP(FP474,GRILLE!$N$5:$T$24,7,FALSE)</f>
        <v>#N/A</v>
      </c>
      <c r="FS474" s="46" t="e">
        <f>VLOOKUP(FP474,GRILLE!#REF!,7,FALSE)</f>
        <v>#REF!</v>
      </c>
      <c r="FT474" s="46" t="e">
        <f>VLOOKUP(FP474,GRILLE!#REF!,7,FALSE)</f>
        <v>#REF!</v>
      </c>
      <c r="FU474" s="46" t="e">
        <f>VLOOKUP(FP474,GRILLE!#REF!,7,FALSE)</f>
        <v>#REF!</v>
      </c>
      <c r="FV474" s="46" t="e">
        <f>VLOOKUP(FP474,GRILLE!#REF!,7,FALSE)</f>
        <v>#REF!</v>
      </c>
      <c r="FW474" s="47">
        <f t="shared" si="437"/>
        <v>0</v>
      </c>
    </row>
    <row r="475" spans="1:179" ht="15" customHeight="1" x14ac:dyDescent="0.3">
      <c r="A475" s="39" t="str">
        <f>[1]PROTOCOLE!$A$18</f>
        <v>objectif recherché</v>
      </c>
      <c r="B475" s="40" t="str">
        <f>[1]PROTOCOLE!$A$42</f>
        <v>netoyage et entretient</v>
      </c>
      <c r="C475" s="40"/>
      <c r="D475" s="40"/>
      <c r="E475" s="41" t="s">
        <v>8</v>
      </c>
      <c r="F475" s="42" t="str">
        <f>F454</f>
        <v>Fourn. 6</v>
      </c>
      <c r="G475" s="42"/>
      <c r="H475" s="43" t="str">
        <f>+$H$3</f>
        <v>reference1</v>
      </c>
      <c r="J475" s="39" t="str">
        <f>[1]PROTOCOLE!$A$18</f>
        <v>objectif recherché</v>
      </c>
      <c r="K475" s="40" t="str">
        <f>[1]PROTOCOLE!$A$42</f>
        <v>netoyage et entretient</v>
      </c>
      <c r="L475" s="40"/>
      <c r="M475" s="40"/>
      <c r="N475" s="41" t="s">
        <v>8</v>
      </c>
      <c r="O475" s="42" t="str">
        <f>O454</f>
        <v>Fourn. 6</v>
      </c>
      <c r="P475" s="42"/>
      <c r="Q475" s="43" t="str">
        <f>+$H$3</f>
        <v>reference1</v>
      </c>
      <c r="S475" s="39" t="str">
        <f>[1]PROTOCOLE!$A$18</f>
        <v>objectif recherché</v>
      </c>
      <c r="T475" s="40" t="str">
        <f>[1]PROTOCOLE!$A$42</f>
        <v>netoyage et entretient</v>
      </c>
      <c r="U475" s="40"/>
      <c r="V475" s="40"/>
      <c r="W475" s="41" t="s">
        <v>8</v>
      </c>
      <c r="X475" s="42" t="str">
        <f>X454</f>
        <v>Fourn. 6</v>
      </c>
      <c r="Y475" s="42"/>
      <c r="Z475" s="43" t="str">
        <f>+$H$3</f>
        <v>reference1</v>
      </c>
      <c r="AB475" s="39" t="str">
        <f>[1]PROTOCOLE!$A$18</f>
        <v>objectif recherché</v>
      </c>
      <c r="AC475" s="40" t="str">
        <f>[1]PROTOCOLE!$A$42</f>
        <v>netoyage et entretient</v>
      </c>
      <c r="AD475" s="40"/>
      <c r="AE475" s="40"/>
      <c r="AF475" s="41" t="s">
        <v>8</v>
      </c>
      <c r="AG475" s="42" t="str">
        <f>AG454</f>
        <v>Fourn. 6</v>
      </c>
      <c r="AH475" s="42"/>
      <c r="AI475" s="43" t="str">
        <f>+$H$3</f>
        <v>reference1</v>
      </c>
      <c r="AK475" s="39" t="str">
        <f>[1]PROTOCOLE!$A$18</f>
        <v>objectif recherché</v>
      </c>
      <c r="AL475" s="40" t="str">
        <f>[1]PROTOCOLE!$A$42</f>
        <v>netoyage et entretient</v>
      </c>
      <c r="AM475" s="40"/>
      <c r="AN475" s="40"/>
      <c r="AO475" s="41" t="s">
        <v>8</v>
      </c>
      <c r="AP475" s="42" t="str">
        <f>AP454</f>
        <v>Fourn. 6</v>
      </c>
      <c r="AQ475" s="42"/>
      <c r="AR475" s="43" t="str">
        <f>+$H$3</f>
        <v>reference1</v>
      </c>
      <c r="AT475" s="39" t="str">
        <f>[1]PROTOCOLE!$A$18</f>
        <v>objectif recherché</v>
      </c>
      <c r="AU475" s="40" t="str">
        <f>[1]PROTOCOLE!$A$42</f>
        <v>netoyage et entretient</v>
      </c>
      <c r="AV475" s="40"/>
      <c r="AW475" s="40"/>
      <c r="AX475" s="41" t="s">
        <v>8</v>
      </c>
      <c r="AY475" s="42" t="str">
        <f>AY454</f>
        <v>Fourn. 6</v>
      </c>
      <c r="AZ475" s="42"/>
      <c r="BA475" s="43" t="str">
        <f>+$H$3</f>
        <v>reference1</v>
      </c>
      <c r="BC475" s="39" t="str">
        <f>[1]PROTOCOLE!$A$18</f>
        <v>objectif recherché</v>
      </c>
      <c r="BD475" s="40" t="str">
        <f>[1]PROTOCOLE!$A$42</f>
        <v>netoyage et entretient</v>
      </c>
      <c r="BE475" s="40"/>
      <c r="BF475" s="40"/>
      <c r="BG475" s="41" t="s">
        <v>8</v>
      </c>
      <c r="BH475" s="42" t="str">
        <f>BH454</f>
        <v>Fourn. 6</v>
      </c>
      <c r="BI475" s="42"/>
      <c r="BJ475" s="43" t="str">
        <f>+$H$3</f>
        <v>reference1</v>
      </c>
      <c r="BL475" s="39" t="str">
        <f>[1]PROTOCOLE!$A$18</f>
        <v>objectif recherché</v>
      </c>
      <c r="BM475" s="40" t="str">
        <f>[1]PROTOCOLE!$A$42</f>
        <v>netoyage et entretient</v>
      </c>
      <c r="BN475" s="40"/>
      <c r="BO475" s="40"/>
      <c r="BP475" s="41" t="s">
        <v>8</v>
      </c>
      <c r="BQ475" s="42" t="str">
        <f>BQ454</f>
        <v>Fourn. 6</v>
      </c>
      <c r="BR475" s="42"/>
      <c r="BS475" s="43" t="str">
        <f>+$H$3</f>
        <v>reference1</v>
      </c>
      <c r="BU475" s="39" t="str">
        <f>[1]PROTOCOLE!$A$18</f>
        <v>objectif recherché</v>
      </c>
      <c r="BV475" s="40" t="str">
        <f>[1]PROTOCOLE!$A$42</f>
        <v>netoyage et entretient</v>
      </c>
      <c r="BW475" s="40"/>
      <c r="BX475" s="40"/>
      <c r="BY475" s="41" t="s">
        <v>8</v>
      </c>
      <c r="BZ475" s="42" t="str">
        <f>BZ454</f>
        <v>Fourn. 6</v>
      </c>
      <c r="CA475" s="42"/>
      <c r="CB475" s="43" t="str">
        <f>+$H$3</f>
        <v>reference1</v>
      </c>
      <c r="CD475" s="39" t="str">
        <f>[1]PROTOCOLE!$A$18</f>
        <v>objectif recherché</v>
      </c>
      <c r="CE475" s="40" t="str">
        <f>[1]PROTOCOLE!$A$42</f>
        <v>netoyage et entretient</v>
      </c>
      <c r="CF475" s="40"/>
      <c r="CG475" s="40"/>
      <c r="CH475" s="41" t="s">
        <v>8</v>
      </c>
      <c r="CI475" s="42" t="str">
        <f>CI454</f>
        <v>Fourn. 6</v>
      </c>
      <c r="CJ475" s="42"/>
      <c r="CK475" s="43" t="str">
        <f>+$H$3</f>
        <v>reference1</v>
      </c>
      <c r="CM475" s="39" t="str">
        <f>[1]PROTOCOLE!$A$18</f>
        <v>objectif recherché</v>
      </c>
      <c r="CN475" s="40" t="str">
        <f>[1]PROTOCOLE!$A$42</f>
        <v>netoyage et entretient</v>
      </c>
      <c r="CO475" s="40"/>
      <c r="CP475" s="40"/>
      <c r="CQ475" s="41" t="s">
        <v>8</v>
      </c>
      <c r="CR475" s="42" t="str">
        <f>CR454</f>
        <v>Fourn. 6</v>
      </c>
      <c r="CS475" s="42"/>
      <c r="CT475" s="43" t="str">
        <f>+$H$3</f>
        <v>reference1</v>
      </c>
      <c r="CV475" s="39" t="str">
        <f>[1]PROTOCOLE!$A$18</f>
        <v>objectif recherché</v>
      </c>
      <c r="CW475" s="40" t="str">
        <f>[1]PROTOCOLE!$A$42</f>
        <v>netoyage et entretient</v>
      </c>
      <c r="CX475" s="40"/>
      <c r="CY475" s="40"/>
      <c r="CZ475" s="41" t="s">
        <v>8</v>
      </c>
      <c r="DA475" s="42" t="str">
        <f>DA454</f>
        <v>Fourn. 6</v>
      </c>
      <c r="DB475" s="42"/>
      <c r="DC475" s="43" t="str">
        <f>+$H$3</f>
        <v>reference1</v>
      </c>
      <c r="DE475" s="39" t="str">
        <f>[1]PROTOCOLE!$A$18</f>
        <v>objectif recherché</v>
      </c>
      <c r="DF475" s="40" t="str">
        <f>[1]PROTOCOLE!$A$42</f>
        <v>netoyage et entretient</v>
      </c>
      <c r="DG475" s="40"/>
      <c r="DH475" s="40"/>
      <c r="DI475" s="41" t="s">
        <v>8</v>
      </c>
      <c r="DJ475" s="42" t="str">
        <f>DJ454</f>
        <v>Fourn. 6</v>
      </c>
      <c r="DK475" s="42"/>
      <c r="DL475" s="43" t="str">
        <f>+$H$3</f>
        <v>reference1</v>
      </c>
      <c r="DN475" s="39" t="str">
        <f>[1]PROTOCOLE!$A$18</f>
        <v>objectif recherché</v>
      </c>
      <c r="DO475" s="40" t="str">
        <f>[1]PROTOCOLE!$A$42</f>
        <v>netoyage et entretient</v>
      </c>
      <c r="DP475" s="40"/>
      <c r="DQ475" s="40"/>
      <c r="DR475" s="41" t="s">
        <v>8</v>
      </c>
      <c r="DS475" s="42" t="str">
        <f>DS454</f>
        <v>Fourn. 6</v>
      </c>
      <c r="DT475" s="42"/>
      <c r="DU475" s="43" t="str">
        <f>+$H$3</f>
        <v>reference1</v>
      </c>
      <c r="DW475" s="39" t="str">
        <f>[1]PROTOCOLE!$A$18</f>
        <v>objectif recherché</v>
      </c>
      <c r="DX475" s="40" t="str">
        <f>[1]PROTOCOLE!$A$42</f>
        <v>netoyage et entretient</v>
      </c>
      <c r="DY475" s="40"/>
      <c r="DZ475" s="40"/>
      <c r="EA475" s="41" t="s">
        <v>8</v>
      </c>
      <c r="EB475" s="42" t="str">
        <f>EB454</f>
        <v>Fourn. 6</v>
      </c>
      <c r="EC475" s="42"/>
      <c r="ED475" s="43" t="str">
        <f>+$H$3</f>
        <v>reference1</v>
      </c>
      <c r="EF475" s="39" t="str">
        <f>[1]PROTOCOLE!$A$18</f>
        <v>objectif recherché</v>
      </c>
      <c r="EG475" s="40" t="str">
        <f>[1]PROTOCOLE!$A$42</f>
        <v>netoyage et entretient</v>
      </c>
      <c r="EH475" s="40"/>
      <c r="EI475" s="40"/>
      <c r="EJ475" s="41" t="s">
        <v>8</v>
      </c>
      <c r="EK475" s="42" t="str">
        <f>EK454</f>
        <v>Fourn. 6</v>
      </c>
      <c r="EL475" s="42"/>
      <c r="EM475" s="43" t="str">
        <f>+$H$3</f>
        <v>reference1</v>
      </c>
      <c r="EO475" s="39" t="str">
        <f>[1]PROTOCOLE!$A$18</f>
        <v>objectif recherché</v>
      </c>
      <c r="EP475" s="40" t="str">
        <f>[1]PROTOCOLE!$A$42</f>
        <v>netoyage et entretient</v>
      </c>
      <c r="EQ475" s="40"/>
      <c r="ER475" s="40"/>
      <c r="ES475" s="41" t="s">
        <v>8</v>
      </c>
      <c r="ET475" s="42" t="str">
        <f>ET454</f>
        <v>Fourn. 6</v>
      </c>
      <c r="EU475" s="42"/>
      <c r="EV475" s="43" t="str">
        <f>+$H$3</f>
        <v>reference1</v>
      </c>
      <c r="EX475" s="39" t="str">
        <f>[1]PROTOCOLE!$A$18</f>
        <v>objectif recherché</v>
      </c>
      <c r="EY475" s="40" t="str">
        <f>[1]PROTOCOLE!$A$42</f>
        <v>netoyage et entretient</v>
      </c>
      <c r="EZ475" s="40"/>
      <c r="FA475" s="40"/>
      <c r="FB475" s="41" t="s">
        <v>8</v>
      </c>
      <c r="FC475" s="42" t="str">
        <f>FC454</f>
        <v>Fourn. 6</v>
      </c>
      <c r="FD475" s="42"/>
      <c r="FE475" s="43" t="str">
        <f>+$H$3</f>
        <v>reference1</v>
      </c>
      <c r="FG475" s="39" t="str">
        <f>[1]PROTOCOLE!$A$18</f>
        <v>objectif recherché</v>
      </c>
      <c r="FH475" s="40" t="str">
        <f>[1]PROTOCOLE!$A$42</f>
        <v>netoyage et entretient</v>
      </c>
      <c r="FI475" s="40"/>
      <c r="FJ475" s="40"/>
      <c r="FK475" s="41" t="s">
        <v>8</v>
      </c>
      <c r="FL475" s="42" t="str">
        <f>FL454</f>
        <v>Fourn. 6</v>
      </c>
      <c r="FM475" s="42"/>
      <c r="FN475" s="43" t="str">
        <f>+$H$3</f>
        <v>reference1</v>
      </c>
      <c r="FP475" s="39" t="str">
        <f>[1]PROTOCOLE!$A$18</f>
        <v>objectif recherché</v>
      </c>
      <c r="FQ475" s="40" t="str">
        <f>[1]PROTOCOLE!$A$42</f>
        <v>netoyage et entretient</v>
      </c>
      <c r="FR475" s="40"/>
      <c r="FS475" s="40"/>
      <c r="FT475" s="41" t="s">
        <v>8</v>
      </c>
      <c r="FU475" s="42" t="str">
        <f>FU454</f>
        <v>Fourn. 6</v>
      </c>
      <c r="FV475" s="42"/>
      <c r="FW475" s="43" t="str">
        <f>+$H$3</f>
        <v>reference1</v>
      </c>
    </row>
    <row r="476" spans="1:179" ht="15" customHeight="1" x14ac:dyDescent="0.25">
      <c r="A476" s="51" t="str">
        <f>[1]PROTOCOLE!$A$44</f>
        <v>nettoyage1</v>
      </c>
      <c r="B476" s="46" t="e">
        <f>VLOOKUP(A476,GRILLE!#REF!,7,FALSE)</f>
        <v>#REF!</v>
      </c>
      <c r="C476" s="46" t="e">
        <f>VLOOKUP(A476, GRILLE!#REF!,7,FALSE)</f>
        <v>#REF!</v>
      </c>
      <c r="D476" s="46" t="e">
        <f>VLOOKUP(A476, GRILLE!#REF!,7,FALSE)</f>
        <v>#REF!</v>
      </c>
      <c r="E476" s="46" t="e">
        <f>VLOOKUP(A476,GRILLE!#REF!,7,FALSE)</f>
        <v>#REF!</v>
      </c>
      <c r="F476" s="46" t="e">
        <f>VLOOKUP(A476,GRILLE!#REF!,7,FALSE)</f>
        <v>#REF!</v>
      </c>
      <c r="G476" s="46" t="e">
        <f>VLOOKUP(A476,GRILLE!#REF!,7,FALSE)</f>
        <v>#REF!</v>
      </c>
      <c r="H476" s="47">
        <f t="shared" ref="H476:H495" si="438">IFERROR(AVERAGEIF(B476:G476,"&lt;&gt;0"),0)</f>
        <v>0</v>
      </c>
      <c r="J476" s="51" t="str">
        <f>[1]PROTOCOLE!$A$44</f>
        <v>nettoyage1</v>
      </c>
      <c r="K476" s="46" t="e">
        <f>VLOOKUP(J476,GRILLE!#REF!,7,FALSE)</f>
        <v>#REF!</v>
      </c>
      <c r="L476" s="46" t="e">
        <f>VLOOKUP(J476, GRILLE!#REF!,7,FALSE)</f>
        <v>#REF!</v>
      </c>
      <c r="M476" s="46" t="e">
        <f>VLOOKUP(J476, GRILLE!#REF!,7,FALSE)</f>
        <v>#REF!</v>
      </c>
      <c r="N476" s="46" t="e">
        <f>VLOOKUP(J476,GRILLE!#REF!,7,FALSE)</f>
        <v>#REF!</v>
      </c>
      <c r="O476" s="46" t="e">
        <f>VLOOKUP(J476,GRILLE!#REF!,7,FALSE)</f>
        <v>#REF!</v>
      </c>
      <c r="P476" s="46" t="e">
        <f>VLOOKUP(J476,GRILLE!#REF!,7,FALSE)</f>
        <v>#REF!</v>
      </c>
      <c r="Q476" s="47">
        <f t="shared" ref="Q476:Q495" si="439">IFERROR(AVERAGEIF(K476:P476,"&lt;&gt;0"),0)</f>
        <v>0</v>
      </c>
      <c r="S476" s="51" t="str">
        <f>[1]PROTOCOLE!$A$44</f>
        <v>nettoyage1</v>
      </c>
      <c r="T476" s="46" t="e">
        <f>VLOOKUP(S476,GRILLE!#REF!,7,FALSE)</f>
        <v>#REF!</v>
      </c>
      <c r="U476" s="46" t="e">
        <f>VLOOKUP(S476, GRILLE!#REF!,7,FALSE)</f>
        <v>#REF!</v>
      </c>
      <c r="V476" s="46" t="e">
        <f>VLOOKUP(S476, GRILLE!#REF!,7,FALSE)</f>
        <v>#REF!</v>
      </c>
      <c r="W476" s="46" t="e">
        <f>VLOOKUP(S476,GRILLE!#REF!,7,FALSE)</f>
        <v>#REF!</v>
      </c>
      <c r="X476" s="46" t="e">
        <f>VLOOKUP(S476,GRILLE!#REF!,7,FALSE)</f>
        <v>#REF!</v>
      </c>
      <c r="Y476" s="46" t="e">
        <f>VLOOKUP(S476,GRILLE!#REF!,7,FALSE)</f>
        <v>#REF!</v>
      </c>
      <c r="Z476" s="47">
        <f t="shared" ref="Z476:Z495" si="440">IFERROR(AVERAGEIF(T476:Y476,"&lt;&gt;0"),0)</f>
        <v>0</v>
      </c>
      <c r="AB476" s="51" t="str">
        <f>[1]PROTOCOLE!$A$44</f>
        <v>nettoyage1</v>
      </c>
      <c r="AC476" s="46" t="e">
        <f>VLOOKUP(AB476,GRILLE!#REF!,7,FALSE)</f>
        <v>#REF!</v>
      </c>
      <c r="AD476" s="46" t="e">
        <f>VLOOKUP(AB476, GRILLE!#REF!,7,FALSE)</f>
        <v>#REF!</v>
      </c>
      <c r="AE476" s="46" t="e">
        <f>VLOOKUP(AB476, GRILLE!#REF!,7,FALSE)</f>
        <v>#REF!</v>
      </c>
      <c r="AF476" s="46" t="e">
        <f>VLOOKUP(AB476,GRILLE!#REF!,7,FALSE)</f>
        <v>#REF!</v>
      </c>
      <c r="AG476" s="46" t="e">
        <f>VLOOKUP(AB476,GRILLE!#REF!,7,FALSE)</f>
        <v>#REF!</v>
      </c>
      <c r="AH476" s="46" t="e">
        <f>VLOOKUP(AB476,GRILLE!#REF!,7,FALSE)</f>
        <v>#REF!</v>
      </c>
      <c r="AI476" s="47">
        <f t="shared" ref="AI476:AI495" si="441">IFERROR(AVERAGEIF(AC476:AH476,"&lt;&gt;0"),0)</f>
        <v>0</v>
      </c>
      <c r="AK476" s="51" t="str">
        <f>[1]PROTOCOLE!$A$44</f>
        <v>nettoyage1</v>
      </c>
      <c r="AL476" s="46" t="e">
        <f>VLOOKUP(AK476,GRILLE!#REF!,7,FALSE)</f>
        <v>#REF!</v>
      </c>
      <c r="AM476" s="46" t="e">
        <f>VLOOKUP(AK476, GRILLE!#REF!,7,FALSE)</f>
        <v>#REF!</v>
      </c>
      <c r="AN476" s="46" t="e">
        <f>VLOOKUP(AK476, GRILLE!#REF!,7,FALSE)</f>
        <v>#REF!</v>
      </c>
      <c r="AO476" s="46" t="e">
        <f>VLOOKUP(AK476,GRILLE!#REF!,7,FALSE)</f>
        <v>#REF!</v>
      </c>
      <c r="AP476" s="46" t="e">
        <f>VLOOKUP(AK476,GRILLE!#REF!,7,FALSE)</f>
        <v>#REF!</v>
      </c>
      <c r="AQ476" s="46" t="e">
        <f>VLOOKUP(AK476,GRILLE!#REF!,7,FALSE)</f>
        <v>#REF!</v>
      </c>
      <c r="AR476" s="47">
        <f t="shared" ref="AR476:AR495" si="442">IFERROR(AVERAGEIF(AL476:AQ476,"&lt;&gt;0"),0)</f>
        <v>0</v>
      </c>
      <c r="AT476" s="51" t="str">
        <f>[1]PROTOCOLE!$A$44</f>
        <v>nettoyage1</v>
      </c>
      <c r="AU476" s="46" t="e">
        <f>VLOOKUP(AT476,GRILLE!#REF!,7,FALSE)</f>
        <v>#REF!</v>
      </c>
      <c r="AV476" s="46" t="e">
        <f>VLOOKUP(AT476, GRILLE!#REF!,7,FALSE)</f>
        <v>#REF!</v>
      </c>
      <c r="AW476" s="46" t="e">
        <f>VLOOKUP(AT476, GRILLE!#REF!,7,FALSE)</f>
        <v>#REF!</v>
      </c>
      <c r="AX476" s="46" t="e">
        <f>VLOOKUP(AT476,GRILLE!#REF!,7,FALSE)</f>
        <v>#REF!</v>
      </c>
      <c r="AY476" s="46" t="e">
        <f>VLOOKUP(AT476,GRILLE!#REF!,7,FALSE)</f>
        <v>#REF!</v>
      </c>
      <c r="AZ476" s="46" t="e">
        <f>VLOOKUP(AT476,GRILLE!#REF!,7,FALSE)</f>
        <v>#REF!</v>
      </c>
      <c r="BA476" s="47">
        <f t="shared" ref="BA476:BA495" si="443">IFERROR(AVERAGEIF(AU476:AZ476,"&lt;&gt;0"),0)</f>
        <v>0</v>
      </c>
      <c r="BC476" s="51" t="str">
        <f>[1]PROTOCOLE!$A$44</f>
        <v>nettoyage1</v>
      </c>
      <c r="BD476" s="46" t="e">
        <f>VLOOKUP(BC476,GRILLE!#REF!,7,FALSE)</f>
        <v>#REF!</v>
      </c>
      <c r="BE476" s="46" t="e">
        <f>VLOOKUP(BC476, GRILLE!#REF!,7,FALSE)</f>
        <v>#REF!</v>
      </c>
      <c r="BF476" s="46" t="e">
        <f>VLOOKUP(BC476, GRILLE!#REF!,7,FALSE)</f>
        <v>#REF!</v>
      </c>
      <c r="BG476" s="46" t="e">
        <f>VLOOKUP(BC476,GRILLE!#REF!,7,FALSE)</f>
        <v>#REF!</v>
      </c>
      <c r="BH476" s="46" t="e">
        <f>VLOOKUP(BC476,GRILLE!#REF!,7,FALSE)</f>
        <v>#REF!</v>
      </c>
      <c r="BI476" s="46" t="e">
        <f>VLOOKUP(BC476,GRILLE!#REF!,7,FALSE)</f>
        <v>#REF!</v>
      </c>
      <c r="BJ476" s="47">
        <f t="shared" ref="BJ476:BJ495" si="444">IFERROR(AVERAGEIF(BD476:BI476,"&lt;&gt;0"),0)</f>
        <v>0</v>
      </c>
      <c r="BL476" s="51" t="str">
        <f>[1]PROTOCOLE!$A$44</f>
        <v>nettoyage1</v>
      </c>
      <c r="BM476" s="46" t="e">
        <f>VLOOKUP(BL476,GRILLE!#REF!,7,FALSE)</f>
        <v>#REF!</v>
      </c>
      <c r="BN476" s="46" t="e">
        <f>VLOOKUP(BL476, GRILLE!#REF!,7,FALSE)</f>
        <v>#REF!</v>
      </c>
      <c r="BO476" s="46" t="e">
        <f>VLOOKUP(BL476, GRILLE!#REF!,7,FALSE)</f>
        <v>#REF!</v>
      </c>
      <c r="BP476" s="46" t="e">
        <f>VLOOKUP(BL476,GRILLE!#REF!,7,FALSE)</f>
        <v>#REF!</v>
      </c>
      <c r="BQ476" s="46" t="e">
        <f>VLOOKUP(BL476,GRILLE!#REF!,7,FALSE)</f>
        <v>#REF!</v>
      </c>
      <c r="BR476" s="46" t="e">
        <f>VLOOKUP(BL476,GRILLE!#REF!,7,FALSE)</f>
        <v>#REF!</v>
      </c>
      <c r="BS476" s="47">
        <f t="shared" ref="BS476:BS495" si="445">IFERROR(AVERAGEIF(BM476:BR476,"&lt;&gt;0"),0)</f>
        <v>0</v>
      </c>
      <c r="BU476" s="51" t="str">
        <f>[1]PROTOCOLE!$A$44</f>
        <v>nettoyage1</v>
      </c>
      <c r="BV476" s="46" t="e">
        <f>VLOOKUP(BU476,GRILLE!#REF!,7,FALSE)</f>
        <v>#REF!</v>
      </c>
      <c r="BW476" s="46" t="e">
        <f>VLOOKUP(BU476, GRILLE!#REF!,7,FALSE)</f>
        <v>#REF!</v>
      </c>
      <c r="BX476" s="46" t="e">
        <f>VLOOKUP(BU476, GRILLE!#REF!,7,FALSE)</f>
        <v>#REF!</v>
      </c>
      <c r="BY476" s="46" t="e">
        <f>VLOOKUP(BU476,GRILLE!#REF!,7,FALSE)</f>
        <v>#REF!</v>
      </c>
      <c r="BZ476" s="46" t="e">
        <f>VLOOKUP(BU476,GRILLE!#REF!,7,FALSE)</f>
        <v>#REF!</v>
      </c>
      <c r="CA476" s="46" t="e">
        <f>VLOOKUP(BU476,GRILLE!#REF!,7,FALSE)</f>
        <v>#REF!</v>
      </c>
      <c r="CB476" s="47">
        <f t="shared" ref="CB476:CB495" si="446">IFERROR(AVERAGEIF(BV476:CA476,"&lt;&gt;0"),0)</f>
        <v>0</v>
      </c>
      <c r="CD476" s="51" t="str">
        <f>[1]PROTOCOLE!$A$44</f>
        <v>nettoyage1</v>
      </c>
      <c r="CE476" s="46" t="e">
        <f>VLOOKUP(CD476,GRILLE!#REF!,7,FALSE)</f>
        <v>#REF!</v>
      </c>
      <c r="CF476" s="46" t="e">
        <f>VLOOKUP(CD476, GRILLE!#REF!,7,FALSE)</f>
        <v>#REF!</v>
      </c>
      <c r="CG476" s="46" t="e">
        <f>VLOOKUP(CD476, GRILLE!#REF!,7,FALSE)</f>
        <v>#REF!</v>
      </c>
      <c r="CH476" s="46" t="e">
        <f>VLOOKUP(CD476,GRILLE!#REF!,7,FALSE)</f>
        <v>#REF!</v>
      </c>
      <c r="CI476" s="46" t="e">
        <f>VLOOKUP(CD476,GRILLE!#REF!,7,FALSE)</f>
        <v>#REF!</v>
      </c>
      <c r="CJ476" s="46" t="e">
        <f>VLOOKUP(CD476,GRILLE!#REF!,7,FALSE)</f>
        <v>#REF!</v>
      </c>
      <c r="CK476" s="47">
        <f t="shared" ref="CK476:CK495" si="447">IFERROR(AVERAGEIF(CE476:CJ476,"&lt;&gt;0"),0)</f>
        <v>0</v>
      </c>
      <c r="CM476" s="51" t="str">
        <f>[1]PROTOCOLE!$A$44</f>
        <v>nettoyage1</v>
      </c>
      <c r="CN476" s="46" t="e">
        <f>VLOOKUP(CM476,GRILLE!#REF!,7,FALSE)</f>
        <v>#REF!</v>
      </c>
      <c r="CO476" s="46" t="e">
        <f>VLOOKUP(CM476, GRILLE!#REF!,7,FALSE)</f>
        <v>#REF!</v>
      </c>
      <c r="CP476" s="46" t="e">
        <f>VLOOKUP(CM476, GRILLE!#REF!,7,FALSE)</f>
        <v>#REF!</v>
      </c>
      <c r="CQ476" s="46" t="e">
        <f>VLOOKUP(CM476,GRILLE!#REF!,7,FALSE)</f>
        <v>#REF!</v>
      </c>
      <c r="CR476" s="46" t="e">
        <f>VLOOKUP(CM476,GRILLE!#REF!,7,FALSE)</f>
        <v>#REF!</v>
      </c>
      <c r="CS476" s="46" t="e">
        <f>VLOOKUP(CM476,GRILLE!#REF!,7,FALSE)</f>
        <v>#REF!</v>
      </c>
      <c r="CT476" s="47">
        <f t="shared" ref="CT476:CT495" si="448">IFERROR(AVERAGEIF(CN476:CS476,"&lt;&gt;0"),0)</f>
        <v>0</v>
      </c>
      <c r="CV476" s="51" t="str">
        <f>[1]PROTOCOLE!$A$44</f>
        <v>nettoyage1</v>
      </c>
      <c r="CW476" s="46" t="e">
        <f>VLOOKUP(CV476,GRILLE!#REF!,7,FALSE)</f>
        <v>#REF!</v>
      </c>
      <c r="CX476" s="46" t="e">
        <f>VLOOKUP(CV476, GRILLE!#REF!,7,FALSE)</f>
        <v>#REF!</v>
      </c>
      <c r="CY476" s="46" t="e">
        <f>VLOOKUP(CV476, GRILLE!#REF!,7,FALSE)</f>
        <v>#REF!</v>
      </c>
      <c r="CZ476" s="46" t="e">
        <f>VLOOKUP(CV476,GRILLE!#REF!,7,FALSE)</f>
        <v>#REF!</v>
      </c>
      <c r="DA476" s="46" t="e">
        <f>VLOOKUP(CV476,GRILLE!#REF!,7,FALSE)</f>
        <v>#REF!</v>
      </c>
      <c r="DB476" s="46" t="e">
        <f>VLOOKUP(CV476,GRILLE!#REF!,7,FALSE)</f>
        <v>#REF!</v>
      </c>
      <c r="DC476" s="47">
        <f t="shared" ref="DC476:DC495" si="449">IFERROR(AVERAGEIF(CW476:DB476,"&lt;&gt;0"),0)</f>
        <v>0</v>
      </c>
      <c r="DE476" s="51" t="str">
        <f>[1]PROTOCOLE!$A$44</f>
        <v>nettoyage1</v>
      </c>
      <c r="DF476" s="46" t="e">
        <f>VLOOKUP(DE476,GRILLE!#REF!,7,FALSE)</f>
        <v>#REF!</v>
      </c>
      <c r="DG476" s="46" t="e">
        <f>VLOOKUP(DE476, GRILLE!#REF!,7,FALSE)</f>
        <v>#REF!</v>
      </c>
      <c r="DH476" s="46" t="e">
        <f>VLOOKUP(DE476, GRILLE!#REF!,7,FALSE)</f>
        <v>#REF!</v>
      </c>
      <c r="DI476" s="46" t="e">
        <f>VLOOKUP(DE476,GRILLE!#REF!,7,FALSE)</f>
        <v>#REF!</v>
      </c>
      <c r="DJ476" s="46" t="e">
        <f>VLOOKUP(DE476,GRILLE!#REF!,7,FALSE)</f>
        <v>#REF!</v>
      </c>
      <c r="DK476" s="46" t="e">
        <f>VLOOKUP(DE476,GRILLE!#REF!,7,FALSE)</f>
        <v>#REF!</v>
      </c>
      <c r="DL476" s="47">
        <f t="shared" ref="DL476:DL495" si="450">IFERROR(AVERAGEIF(DF476:DK476,"&lt;&gt;0"),0)</f>
        <v>0</v>
      </c>
      <c r="DN476" s="51" t="str">
        <f>[1]PROTOCOLE!$A$44</f>
        <v>nettoyage1</v>
      </c>
      <c r="DO476" s="46" t="e">
        <f>VLOOKUP(DN476,GRILLE!#REF!,7,FALSE)</f>
        <v>#REF!</v>
      </c>
      <c r="DP476" s="46" t="e">
        <f>VLOOKUP(DN476, GRILLE!#REF!,7,FALSE)</f>
        <v>#REF!</v>
      </c>
      <c r="DQ476" s="46" t="e">
        <f>VLOOKUP(DN476, GRILLE!#REF!,7,FALSE)</f>
        <v>#REF!</v>
      </c>
      <c r="DR476" s="46" t="e">
        <f>VLOOKUP(DN476,GRILLE!#REF!,7,FALSE)</f>
        <v>#REF!</v>
      </c>
      <c r="DS476" s="46" t="e">
        <f>VLOOKUP(DN476,GRILLE!#REF!,7,FALSE)</f>
        <v>#REF!</v>
      </c>
      <c r="DT476" s="46" t="e">
        <f>VLOOKUP(DN476,GRILLE!#REF!,7,FALSE)</f>
        <v>#REF!</v>
      </c>
      <c r="DU476" s="47">
        <f t="shared" ref="DU476:DU495" si="451">IFERROR(AVERAGEIF(DO476:DT476,"&lt;&gt;0"),0)</f>
        <v>0</v>
      </c>
      <c r="DW476" s="51" t="str">
        <f>[1]PROTOCOLE!$A$44</f>
        <v>nettoyage1</v>
      </c>
      <c r="DX476" s="46" t="e">
        <f>VLOOKUP(DW476,GRILLE!#REF!,7,FALSE)</f>
        <v>#REF!</v>
      </c>
      <c r="DY476" s="46" t="e">
        <f>VLOOKUP(DW476, GRILLE!#REF!,7,FALSE)</f>
        <v>#REF!</v>
      </c>
      <c r="DZ476" s="46" t="e">
        <f>VLOOKUP(DW476, GRILLE!#REF!,7,FALSE)</f>
        <v>#REF!</v>
      </c>
      <c r="EA476" s="46" t="e">
        <f>VLOOKUP(DW476,GRILLE!#REF!,7,FALSE)</f>
        <v>#REF!</v>
      </c>
      <c r="EB476" s="46" t="e">
        <f>VLOOKUP(DW476,GRILLE!#REF!,7,FALSE)</f>
        <v>#REF!</v>
      </c>
      <c r="EC476" s="46" t="e">
        <f>VLOOKUP(DW476,GRILLE!#REF!,7,FALSE)</f>
        <v>#REF!</v>
      </c>
      <c r="ED476" s="47">
        <f t="shared" ref="ED476:ED495" si="452">IFERROR(AVERAGEIF(DX476:EC476,"&lt;&gt;0"),0)</f>
        <v>0</v>
      </c>
      <c r="EF476" s="51" t="str">
        <f>[1]PROTOCOLE!$A$44</f>
        <v>nettoyage1</v>
      </c>
      <c r="EG476" s="46" t="e">
        <f>VLOOKUP(EF476,GRILLE!#REF!,7,FALSE)</f>
        <v>#REF!</v>
      </c>
      <c r="EH476" s="46" t="e">
        <f>VLOOKUP(EF476, GRILLE!#REF!,7,FALSE)</f>
        <v>#REF!</v>
      </c>
      <c r="EI476" s="46" t="e">
        <f>VLOOKUP(EF476, GRILLE!#REF!,7,FALSE)</f>
        <v>#REF!</v>
      </c>
      <c r="EJ476" s="46" t="e">
        <f>VLOOKUP(EF476,GRILLE!#REF!,7,FALSE)</f>
        <v>#REF!</v>
      </c>
      <c r="EK476" s="46" t="e">
        <f>VLOOKUP(EF476,GRILLE!#REF!,7,FALSE)</f>
        <v>#REF!</v>
      </c>
      <c r="EL476" s="46" t="e">
        <f>VLOOKUP(EF476,GRILLE!#REF!,7,FALSE)</f>
        <v>#REF!</v>
      </c>
      <c r="EM476" s="47">
        <f t="shared" ref="EM476:EM495" si="453">IFERROR(AVERAGEIF(EG476:EL476,"&lt;&gt;0"),0)</f>
        <v>0</v>
      </c>
      <c r="EO476" s="51" t="str">
        <f>[1]PROTOCOLE!$A$44</f>
        <v>nettoyage1</v>
      </c>
      <c r="EP476" s="46" t="e">
        <f>VLOOKUP(EO476,GRILLE!#REF!,7,FALSE)</f>
        <v>#REF!</v>
      </c>
      <c r="EQ476" s="46" t="e">
        <f>VLOOKUP(EO476, GRILLE!#REF!,7,FALSE)</f>
        <v>#REF!</v>
      </c>
      <c r="ER476" s="46" t="e">
        <f>VLOOKUP(EO476, GRILLE!#REF!,7,FALSE)</f>
        <v>#REF!</v>
      </c>
      <c r="ES476" s="46" t="e">
        <f>VLOOKUP(EO476,GRILLE!#REF!,7,FALSE)</f>
        <v>#REF!</v>
      </c>
      <c r="ET476" s="46" t="e">
        <f>VLOOKUP(EO476,GRILLE!#REF!,7,FALSE)</f>
        <v>#REF!</v>
      </c>
      <c r="EU476" s="46" t="e">
        <f>VLOOKUP(EO476,GRILLE!#REF!,7,FALSE)</f>
        <v>#REF!</v>
      </c>
      <c r="EV476" s="47">
        <f t="shared" ref="EV476:EV495" si="454">IFERROR(AVERAGEIF(EP476:EU476,"&lt;&gt;0"),0)</f>
        <v>0</v>
      </c>
      <c r="EX476" s="51" t="str">
        <f>[1]PROTOCOLE!$A$44</f>
        <v>nettoyage1</v>
      </c>
      <c r="EY476" s="46" t="e">
        <f>VLOOKUP(EX476,GRILLE!#REF!,7,FALSE)</f>
        <v>#REF!</v>
      </c>
      <c r="EZ476" s="46" t="e">
        <f>VLOOKUP(EX476, GRILLE!#REF!,7,FALSE)</f>
        <v>#REF!</v>
      </c>
      <c r="FA476" s="46" t="e">
        <f>VLOOKUP(EX476, GRILLE!#REF!,7,FALSE)</f>
        <v>#REF!</v>
      </c>
      <c r="FB476" s="46" t="e">
        <f>VLOOKUP(EX476,GRILLE!#REF!,7,FALSE)</f>
        <v>#REF!</v>
      </c>
      <c r="FC476" s="46" t="e">
        <f>VLOOKUP(EX476,GRILLE!#REF!,7,FALSE)</f>
        <v>#REF!</v>
      </c>
      <c r="FD476" s="46" t="e">
        <f>VLOOKUP(EX476,GRILLE!#REF!,7,FALSE)</f>
        <v>#REF!</v>
      </c>
      <c r="FE476" s="47">
        <f t="shared" ref="FE476:FE495" si="455">IFERROR(AVERAGEIF(EY476:FD476,"&lt;&gt;0"),0)</f>
        <v>0</v>
      </c>
      <c r="FG476" s="51" t="str">
        <f>[1]PROTOCOLE!$A$44</f>
        <v>nettoyage1</v>
      </c>
      <c r="FH476" s="46" t="e">
        <f>VLOOKUP(FG476,GRILLE!#REF!,7,FALSE)</f>
        <v>#REF!</v>
      </c>
      <c r="FI476" s="46" t="e">
        <f>VLOOKUP(FG476, GRILLE!#REF!,7,FALSE)</f>
        <v>#REF!</v>
      </c>
      <c r="FJ476" s="46" t="e">
        <f>VLOOKUP(FG476, GRILLE!#REF!,7,FALSE)</f>
        <v>#REF!</v>
      </c>
      <c r="FK476" s="46" t="e">
        <f>VLOOKUP(FG476,GRILLE!#REF!,7,FALSE)</f>
        <v>#REF!</v>
      </c>
      <c r="FL476" s="46" t="e">
        <f>VLOOKUP(FG476,GRILLE!#REF!,7,FALSE)</f>
        <v>#REF!</v>
      </c>
      <c r="FM476" s="46" t="e">
        <f>VLOOKUP(FG476,GRILLE!#REF!,7,FALSE)</f>
        <v>#REF!</v>
      </c>
      <c r="FN476" s="47">
        <f t="shared" ref="FN476:FN495" si="456">IFERROR(AVERAGEIF(FH476:FM476,"&lt;&gt;0"),0)</f>
        <v>0</v>
      </c>
      <c r="FP476" s="51" t="str">
        <f>[1]PROTOCOLE!$A$44</f>
        <v>nettoyage1</v>
      </c>
      <c r="FQ476" s="46" t="e">
        <f>VLOOKUP(FP476,GRILLE!#REF!,7,FALSE)</f>
        <v>#REF!</v>
      </c>
      <c r="FR476" s="46" t="e">
        <f>VLOOKUP(FP476, GRILLE!#REF!,7,FALSE)</f>
        <v>#REF!</v>
      </c>
      <c r="FS476" s="46" t="e">
        <f>VLOOKUP(FP476, GRILLE!#REF!,7,FALSE)</f>
        <v>#REF!</v>
      </c>
      <c r="FT476" s="46" t="e">
        <f>VLOOKUP(FP476,GRILLE!#REF!,7,FALSE)</f>
        <v>#REF!</v>
      </c>
      <c r="FU476" s="46" t="e">
        <f>VLOOKUP(FP476,GRILLE!#REF!,7,FALSE)</f>
        <v>#REF!</v>
      </c>
      <c r="FV476" s="46" t="e">
        <f>VLOOKUP(FP476,GRILLE!#REF!,7,FALSE)</f>
        <v>#REF!</v>
      </c>
      <c r="FW476" s="47">
        <f t="shared" ref="FW476:FW495" si="457">IFERROR(AVERAGEIF(FQ476:FV476,"&lt;&gt;0"),0)</f>
        <v>0</v>
      </c>
    </row>
    <row r="477" spans="1:179" ht="15" customHeight="1" x14ac:dyDescent="0.25">
      <c r="A477" s="51" t="str">
        <f>[1]PROTOCOLE!$A$45</f>
        <v>nettoyage2</v>
      </c>
      <c r="B477" s="46" t="e">
        <f>VLOOKUP(A477,GRILLE!#REF!,7,FALSE)</f>
        <v>#REF!</v>
      </c>
      <c r="C477" s="46" t="e">
        <f>VLOOKUP(A477, GRILLE!#REF!,7,FALSE)</f>
        <v>#REF!</v>
      </c>
      <c r="D477" s="46" t="e">
        <f>VLOOKUP(A477, GRILLE!#REF!,7,FALSE)</f>
        <v>#REF!</v>
      </c>
      <c r="E477" s="46" t="e">
        <f>VLOOKUP(A477,GRILLE!#REF!,7,FALSE)</f>
        <v>#REF!</v>
      </c>
      <c r="F477" s="46" t="e">
        <f>VLOOKUP(A477,GRILLE!#REF!,7,FALSE)</f>
        <v>#REF!</v>
      </c>
      <c r="G477" s="46" t="e">
        <f>VLOOKUP(A477,GRILLE!#REF!,7,FALSE)</f>
        <v>#REF!</v>
      </c>
      <c r="H477" s="47">
        <f t="shared" si="438"/>
        <v>0</v>
      </c>
      <c r="J477" s="51" t="str">
        <f>[1]PROTOCOLE!$A$45</f>
        <v>nettoyage2</v>
      </c>
      <c r="K477" s="46" t="e">
        <f>VLOOKUP(J477,GRILLE!#REF!,7,FALSE)</f>
        <v>#REF!</v>
      </c>
      <c r="L477" s="46" t="e">
        <f>VLOOKUP(J477, GRILLE!#REF!,7,FALSE)</f>
        <v>#REF!</v>
      </c>
      <c r="M477" s="46" t="e">
        <f>VLOOKUP(J477, GRILLE!#REF!,7,FALSE)</f>
        <v>#REF!</v>
      </c>
      <c r="N477" s="46" t="e">
        <f>VLOOKUP(J477,GRILLE!#REF!,7,FALSE)</f>
        <v>#REF!</v>
      </c>
      <c r="O477" s="46" t="e">
        <f>VLOOKUP(J477,GRILLE!#REF!,7,FALSE)</f>
        <v>#REF!</v>
      </c>
      <c r="P477" s="46" t="e">
        <f>VLOOKUP(J477,GRILLE!#REF!,7,FALSE)</f>
        <v>#REF!</v>
      </c>
      <c r="Q477" s="47">
        <f t="shared" si="439"/>
        <v>0</v>
      </c>
      <c r="S477" s="51" t="str">
        <f>[1]PROTOCOLE!$A$45</f>
        <v>nettoyage2</v>
      </c>
      <c r="T477" s="46" t="e">
        <f>VLOOKUP(S477,GRILLE!#REF!,7,FALSE)</f>
        <v>#REF!</v>
      </c>
      <c r="U477" s="46" t="e">
        <f>VLOOKUP(S477, GRILLE!#REF!,7,FALSE)</f>
        <v>#REF!</v>
      </c>
      <c r="V477" s="46" t="e">
        <f>VLOOKUP(S477, GRILLE!#REF!,7,FALSE)</f>
        <v>#REF!</v>
      </c>
      <c r="W477" s="46" t="e">
        <f>VLOOKUP(S477,GRILLE!#REF!,7,FALSE)</f>
        <v>#REF!</v>
      </c>
      <c r="X477" s="46" t="e">
        <f>VLOOKUP(S477,GRILLE!#REF!,7,FALSE)</f>
        <v>#REF!</v>
      </c>
      <c r="Y477" s="46" t="e">
        <f>VLOOKUP(S477,GRILLE!#REF!,7,FALSE)</f>
        <v>#REF!</v>
      </c>
      <c r="Z477" s="47">
        <f t="shared" si="440"/>
        <v>0</v>
      </c>
      <c r="AB477" s="51" t="str">
        <f>[1]PROTOCOLE!$A$45</f>
        <v>nettoyage2</v>
      </c>
      <c r="AC477" s="46" t="e">
        <f>VLOOKUP(AB477,GRILLE!#REF!,7,FALSE)</f>
        <v>#REF!</v>
      </c>
      <c r="AD477" s="46" t="e">
        <f>VLOOKUP(AB477, GRILLE!#REF!,7,FALSE)</f>
        <v>#REF!</v>
      </c>
      <c r="AE477" s="46" t="e">
        <f>VLOOKUP(AB477, GRILLE!#REF!,7,FALSE)</f>
        <v>#REF!</v>
      </c>
      <c r="AF477" s="46" t="e">
        <f>VLOOKUP(AB477,GRILLE!#REF!,7,FALSE)</f>
        <v>#REF!</v>
      </c>
      <c r="AG477" s="46" t="e">
        <f>VLOOKUP(AB477,GRILLE!#REF!,7,FALSE)</f>
        <v>#REF!</v>
      </c>
      <c r="AH477" s="46" t="e">
        <f>VLOOKUP(AB477,GRILLE!#REF!,7,FALSE)</f>
        <v>#REF!</v>
      </c>
      <c r="AI477" s="47">
        <f t="shared" si="441"/>
        <v>0</v>
      </c>
      <c r="AK477" s="51" t="str">
        <f>[1]PROTOCOLE!$A$45</f>
        <v>nettoyage2</v>
      </c>
      <c r="AL477" s="46" t="e">
        <f>VLOOKUP(AK477,GRILLE!#REF!,7,FALSE)</f>
        <v>#REF!</v>
      </c>
      <c r="AM477" s="46" t="e">
        <f>VLOOKUP(AK477, GRILLE!#REF!,7,FALSE)</f>
        <v>#REF!</v>
      </c>
      <c r="AN477" s="46" t="e">
        <f>VLOOKUP(AK477, GRILLE!#REF!,7,FALSE)</f>
        <v>#REF!</v>
      </c>
      <c r="AO477" s="46" t="e">
        <f>VLOOKUP(AK477,GRILLE!#REF!,7,FALSE)</f>
        <v>#REF!</v>
      </c>
      <c r="AP477" s="46" t="e">
        <f>VLOOKUP(AK477,GRILLE!#REF!,7,FALSE)</f>
        <v>#REF!</v>
      </c>
      <c r="AQ477" s="46" t="e">
        <f>VLOOKUP(AK477,GRILLE!#REF!,7,FALSE)</f>
        <v>#REF!</v>
      </c>
      <c r="AR477" s="47">
        <f t="shared" si="442"/>
        <v>0</v>
      </c>
      <c r="AT477" s="51" t="str">
        <f>[1]PROTOCOLE!$A$45</f>
        <v>nettoyage2</v>
      </c>
      <c r="AU477" s="46" t="e">
        <f>VLOOKUP(AT477,GRILLE!#REF!,7,FALSE)</f>
        <v>#REF!</v>
      </c>
      <c r="AV477" s="46" t="e">
        <f>VLOOKUP(AT477, GRILLE!#REF!,7,FALSE)</f>
        <v>#REF!</v>
      </c>
      <c r="AW477" s="46" t="e">
        <f>VLOOKUP(AT477, GRILLE!#REF!,7,FALSE)</f>
        <v>#REF!</v>
      </c>
      <c r="AX477" s="46" t="e">
        <f>VLOOKUP(AT477,GRILLE!#REF!,7,FALSE)</f>
        <v>#REF!</v>
      </c>
      <c r="AY477" s="46" t="e">
        <f>VLOOKUP(AT477,GRILLE!#REF!,7,FALSE)</f>
        <v>#REF!</v>
      </c>
      <c r="AZ477" s="46" t="e">
        <f>VLOOKUP(AT477,GRILLE!#REF!,7,FALSE)</f>
        <v>#REF!</v>
      </c>
      <c r="BA477" s="47">
        <f t="shared" si="443"/>
        <v>0</v>
      </c>
      <c r="BC477" s="51" t="str">
        <f>[1]PROTOCOLE!$A$45</f>
        <v>nettoyage2</v>
      </c>
      <c r="BD477" s="46" t="e">
        <f>VLOOKUP(BC477,GRILLE!#REF!,7,FALSE)</f>
        <v>#REF!</v>
      </c>
      <c r="BE477" s="46" t="e">
        <f>VLOOKUP(BC477, GRILLE!#REF!,7,FALSE)</f>
        <v>#REF!</v>
      </c>
      <c r="BF477" s="46" t="e">
        <f>VLOOKUP(BC477, GRILLE!#REF!,7,FALSE)</f>
        <v>#REF!</v>
      </c>
      <c r="BG477" s="46" t="e">
        <f>VLOOKUP(BC477,GRILLE!#REF!,7,FALSE)</f>
        <v>#REF!</v>
      </c>
      <c r="BH477" s="46" t="e">
        <f>VLOOKUP(BC477,GRILLE!#REF!,7,FALSE)</f>
        <v>#REF!</v>
      </c>
      <c r="BI477" s="46" t="e">
        <f>VLOOKUP(BC477,GRILLE!#REF!,7,FALSE)</f>
        <v>#REF!</v>
      </c>
      <c r="BJ477" s="47">
        <f t="shared" si="444"/>
        <v>0</v>
      </c>
      <c r="BL477" s="51" t="str">
        <f>[1]PROTOCOLE!$A$45</f>
        <v>nettoyage2</v>
      </c>
      <c r="BM477" s="46" t="e">
        <f>VLOOKUP(BL477,GRILLE!#REF!,7,FALSE)</f>
        <v>#REF!</v>
      </c>
      <c r="BN477" s="46" t="e">
        <f>VLOOKUP(BL477, GRILLE!#REF!,7,FALSE)</f>
        <v>#REF!</v>
      </c>
      <c r="BO477" s="46" t="e">
        <f>VLOOKUP(BL477, GRILLE!#REF!,7,FALSE)</f>
        <v>#REF!</v>
      </c>
      <c r="BP477" s="46" t="e">
        <f>VLOOKUP(BL477,GRILLE!#REF!,7,FALSE)</f>
        <v>#REF!</v>
      </c>
      <c r="BQ477" s="46" t="e">
        <f>VLOOKUP(BL477,GRILLE!#REF!,7,FALSE)</f>
        <v>#REF!</v>
      </c>
      <c r="BR477" s="46" t="e">
        <f>VLOOKUP(BL477,GRILLE!#REF!,7,FALSE)</f>
        <v>#REF!</v>
      </c>
      <c r="BS477" s="47">
        <f t="shared" si="445"/>
        <v>0</v>
      </c>
      <c r="BU477" s="51" t="str">
        <f>[1]PROTOCOLE!$A$45</f>
        <v>nettoyage2</v>
      </c>
      <c r="BV477" s="46" t="e">
        <f>VLOOKUP(BU477,GRILLE!#REF!,7,FALSE)</f>
        <v>#REF!</v>
      </c>
      <c r="BW477" s="46" t="e">
        <f>VLOOKUP(BU477, GRILLE!#REF!,7,FALSE)</f>
        <v>#REF!</v>
      </c>
      <c r="BX477" s="46" t="e">
        <f>VLOOKUP(BU477, GRILLE!#REF!,7,FALSE)</f>
        <v>#REF!</v>
      </c>
      <c r="BY477" s="46" t="e">
        <f>VLOOKUP(BU477,GRILLE!#REF!,7,FALSE)</f>
        <v>#REF!</v>
      </c>
      <c r="BZ477" s="46" t="e">
        <f>VLOOKUP(BU477,GRILLE!#REF!,7,FALSE)</f>
        <v>#REF!</v>
      </c>
      <c r="CA477" s="46" t="e">
        <f>VLOOKUP(BU477,GRILLE!#REF!,7,FALSE)</f>
        <v>#REF!</v>
      </c>
      <c r="CB477" s="47">
        <f t="shared" si="446"/>
        <v>0</v>
      </c>
      <c r="CD477" s="51" t="str">
        <f>[1]PROTOCOLE!$A$45</f>
        <v>nettoyage2</v>
      </c>
      <c r="CE477" s="46" t="e">
        <f>VLOOKUP(CD477,GRILLE!#REF!,7,FALSE)</f>
        <v>#REF!</v>
      </c>
      <c r="CF477" s="46" t="e">
        <f>VLOOKUP(CD477, GRILLE!#REF!,7,FALSE)</f>
        <v>#REF!</v>
      </c>
      <c r="CG477" s="46" t="e">
        <f>VLOOKUP(CD477, GRILLE!#REF!,7,FALSE)</f>
        <v>#REF!</v>
      </c>
      <c r="CH477" s="46" t="e">
        <f>VLOOKUP(CD477,GRILLE!#REF!,7,FALSE)</f>
        <v>#REF!</v>
      </c>
      <c r="CI477" s="46" t="e">
        <f>VLOOKUP(CD477,GRILLE!#REF!,7,FALSE)</f>
        <v>#REF!</v>
      </c>
      <c r="CJ477" s="46" t="e">
        <f>VLOOKUP(CD477,GRILLE!#REF!,7,FALSE)</f>
        <v>#REF!</v>
      </c>
      <c r="CK477" s="47">
        <f t="shared" si="447"/>
        <v>0</v>
      </c>
      <c r="CM477" s="51" t="str">
        <f>[1]PROTOCOLE!$A$45</f>
        <v>nettoyage2</v>
      </c>
      <c r="CN477" s="46" t="e">
        <f>VLOOKUP(CM477,GRILLE!#REF!,7,FALSE)</f>
        <v>#REF!</v>
      </c>
      <c r="CO477" s="46" t="e">
        <f>VLOOKUP(CM477, GRILLE!#REF!,7,FALSE)</f>
        <v>#REF!</v>
      </c>
      <c r="CP477" s="46" t="e">
        <f>VLOOKUP(CM477, GRILLE!#REF!,7,FALSE)</f>
        <v>#REF!</v>
      </c>
      <c r="CQ477" s="46" t="e">
        <f>VLOOKUP(CM477,GRILLE!#REF!,7,FALSE)</f>
        <v>#REF!</v>
      </c>
      <c r="CR477" s="46" t="e">
        <f>VLOOKUP(CM477,GRILLE!#REF!,7,FALSE)</f>
        <v>#REF!</v>
      </c>
      <c r="CS477" s="46" t="e">
        <f>VLOOKUP(CM477,GRILLE!#REF!,7,FALSE)</f>
        <v>#REF!</v>
      </c>
      <c r="CT477" s="47">
        <f t="shared" si="448"/>
        <v>0</v>
      </c>
      <c r="CV477" s="51" t="str">
        <f>[1]PROTOCOLE!$A$45</f>
        <v>nettoyage2</v>
      </c>
      <c r="CW477" s="46" t="e">
        <f>VLOOKUP(CV477,GRILLE!#REF!,7,FALSE)</f>
        <v>#REF!</v>
      </c>
      <c r="CX477" s="46" t="e">
        <f>VLOOKUP(CV477, GRILLE!#REF!,7,FALSE)</f>
        <v>#REF!</v>
      </c>
      <c r="CY477" s="46" t="e">
        <f>VLOOKUP(CV477, GRILLE!#REF!,7,FALSE)</f>
        <v>#REF!</v>
      </c>
      <c r="CZ477" s="46" t="e">
        <f>VLOOKUP(CV477,GRILLE!#REF!,7,FALSE)</f>
        <v>#REF!</v>
      </c>
      <c r="DA477" s="46" t="e">
        <f>VLOOKUP(CV477,GRILLE!#REF!,7,FALSE)</f>
        <v>#REF!</v>
      </c>
      <c r="DB477" s="46" t="e">
        <f>VLOOKUP(CV477,GRILLE!#REF!,7,FALSE)</f>
        <v>#REF!</v>
      </c>
      <c r="DC477" s="47">
        <f t="shared" si="449"/>
        <v>0</v>
      </c>
      <c r="DE477" s="51" t="str">
        <f>[1]PROTOCOLE!$A$45</f>
        <v>nettoyage2</v>
      </c>
      <c r="DF477" s="46" t="e">
        <f>VLOOKUP(DE477,GRILLE!#REF!,7,FALSE)</f>
        <v>#REF!</v>
      </c>
      <c r="DG477" s="46" t="e">
        <f>VLOOKUP(DE477, GRILLE!#REF!,7,FALSE)</f>
        <v>#REF!</v>
      </c>
      <c r="DH477" s="46" t="e">
        <f>VLOOKUP(DE477, GRILLE!#REF!,7,FALSE)</f>
        <v>#REF!</v>
      </c>
      <c r="DI477" s="46" t="e">
        <f>VLOOKUP(DE477,GRILLE!#REF!,7,FALSE)</f>
        <v>#REF!</v>
      </c>
      <c r="DJ477" s="46" t="e">
        <f>VLOOKUP(DE477,GRILLE!#REF!,7,FALSE)</f>
        <v>#REF!</v>
      </c>
      <c r="DK477" s="46" t="e">
        <f>VLOOKUP(DE477,GRILLE!#REF!,7,FALSE)</f>
        <v>#REF!</v>
      </c>
      <c r="DL477" s="47">
        <f t="shared" si="450"/>
        <v>0</v>
      </c>
      <c r="DN477" s="51" t="str">
        <f>[1]PROTOCOLE!$A$45</f>
        <v>nettoyage2</v>
      </c>
      <c r="DO477" s="46" t="e">
        <f>VLOOKUP(DN477,GRILLE!#REF!,7,FALSE)</f>
        <v>#REF!</v>
      </c>
      <c r="DP477" s="46" t="e">
        <f>VLOOKUP(DN477, GRILLE!#REF!,7,FALSE)</f>
        <v>#REF!</v>
      </c>
      <c r="DQ477" s="46" t="e">
        <f>VLOOKUP(DN477, GRILLE!#REF!,7,FALSE)</f>
        <v>#REF!</v>
      </c>
      <c r="DR477" s="46" t="e">
        <f>VLOOKUP(DN477,GRILLE!#REF!,7,FALSE)</f>
        <v>#REF!</v>
      </c>
      <c r="DS477" s="46" t="e">
        <f>VLOOKUP(DN477,GRILLE!#REF!,7,FALSE)</f>
        <v>#REF!</v>
      </c>
      <c r="DT477" s="46" t="e">
        <f>VLOOKUP(DN477,GRILLE!#REF!,7,FALSE)</f>
        <v>#REF!</v>
      </c>
      <c r="DU477" s="47">
        <f t="shared" si="451"/>
        <v>0</v>
      </c>
      <c r="DW477" s="51" t="str">
        <f>[1]PROTOCOLE!$A$45</f>
        <v>nettoyage2</v>
      </c>
      <c r="DX477" s="46" t="e">
        <f>VLOOKUP(DW477,GRILLE!#REF!,7,FALSE)</f>
        <v>#REF!</v>
      </c>
      <c r="DY477" s="46" t="e">
        <f>VLOOKUP(DW477, GRILLE!#REF!,7,FALSE)</f>
        <v>#REF!</v>
      </c>
      <c r="DZ477" s="46" t="e">
        <f>VLOOKUP(DW477, GRILLE!#REF!,7,FALSE)</f>
        <v>#REF!</v>
      </c>
      <c r="EA477" s="46" t="e">
        <f>VLOOKUP(DW477,GRILLE!#REF!,7,FALSE)</f>
        <v>#REF!</v>
      </c>
      <c r="EB477" s="46" t="e">
        <f>VLOOKUP(DW477,GRILLE!#REF!,7,FALSE)</f>
        <v>#REF!</v>
      </c>
      <c r="EC477" s="46" t="e">
        <f>VLOOKUP(DW477,GRILLE!#REF!,7,FALSE)</f>
        <v>#REF!</v>
      </c>
      <c r="ED477" s="47">
        <f t="shared" si="452"/>
        <v>0</v>
      </c>
      <c r="EF477" s="51" t="str">
        <f>[1]PROTOCOLE!$A$45</f>
        <v>nettoyage2</v>
      </c>
      <c r="EG477" s="46" t="e">
        <f>VLOOKUP(EF477,GRILLE!#REF!,7,FALSE)</f>
        <v>#REF!</v>
      </c>
      <c r="EH477" s="46" t="e">
        <f>VLOOKUP(EF477, GRILLE!#REF!,7,FALSE)</f>
        <v>#REF!</v>
      </c>
      <c r="EI477" s="46" t="e">
        <f>VLOOKUP(EF477, GRILLE!#REF!,7,FALSE)</f>
        <v>#REF!</v>
      </c>
      <c r="EJ477" s="46" t="e">
        <f>VLOOKUP(EF477,GRILLE!#REF!,7,FALSE)</f>
        <v>#REF!</v>
      </c>
      <c r="EK477" s="46" t="e">
        <f>VLOOKUP(EF477,GRILLE!#REF!,7,FALSE)</f>
        <v>#REF!</v>
      </c>
      <c r="EL477" s="46" t="e">
        <f>VLOOKUP(EF477,GRILLE!#REF!,7,FALSE)</f>
        <v>#REF!</v>
      </c>
      <c r="EM477" s="47">
        <f t="shared" si="453"/>
        <v>0</v>
      </c>
      <c r="EO477" s="51" t="str">
        <f>[1]PROTOCOLE!$A$45</f>
        <v>nettoyage2</v>
      </c>
      <c r="EP477" s="46" t="e">
        <f>VLOOKUP(EO477,GRILLE!#REF!,7,FALSE)</f>
        <v>#REF!</v>
      </c>
      <c r="EQ477" s="46" t="e">
        <f>VLOOKUP(EO477, GRILLE!#REF!,7,FALSE)</f>
        <v>#REF!</v>
      </c>
      <c r="ER477" s="46" t="e">
        <f>VLOOKUP(EO477, GRILLE!#REF!,7,FALSE)</f>
        <v>#REF!</v>
      </c>
      <c r="ES477" s="46" t="e">
        <f>VLOOKUP(EO477,GRILLE!#REF!,7,FALSE)</f>
        <v>#REF!</v>
      </c>
      <c r="ET477" s="46" t="e">
        <f>VLOOKUP(EO477,GRILLE!#REF!,7,FALSE)</f>
        <v>#REF!</v>
      </c>
      <c r="EU477" s="46" t="e">
        <f>VLOOKUP(EO477,GRILLE!#REF!,7,FALSE)</f>
        <v>#REF!</v>
      </c>
      <c r="EV477" s="47">
        <f t="shared" si="454"/>
        <v>0</v>
      </c>
      <c r="EX477" s="51" t="str">
        <f>[1]PROTOCOLE!$A$45</f>
        <v>nettoyage2</v>
      </c>
      <c r="EY477" s="46" t="e">
        <f>VLOOKUP(EX477,GRILLE!#REF!,7,FALSE)</f>
        <v>#REF!</v>
      </c>
      <c r="EZ477" s="46" t="e">
        <f>VLOOKUP(EX477, GRILLE!#REF!,7,FALSE)</f>
        <v>#REF!</v>
      </c>
      <c r="FA477" s="46" t="e">
        <f>VLOOKUP(EX477, GRILLE!#REF!,7,FALSE)</f>
        <v>#REF!</v>
      </c>
      <c r="FB477" s="46" t="e">
        <f>VLOOKUP(EX477,GRILLE!#REF!,7,FALSE)</f>
        <v>#REF!</v>
      </c>
      <c r="FC477" s="46" t="e">
        <f>VLOOKUP(EX477,GRILLE!#REF!,7,FALSE)</f>
        <v>#REF!</v>
      </c>
      <c r="FD477" s="46" t="e">
        <f>VLOOKUP(EX477,GRILLE!#REF!,7,FALSE)</f>
        <v>#REF!</v>
      </c>
      <c r="FE477" s="47">
        <f t="shared" si="455"/>
        <v>0</v>
      </c>
      <c r="FG477" s="51" t="str">
        <f>[1]PROTOCOLE!$A$45</f>
        <v>nettoyage2</v>
      </c>
      <c r="FH477" s="46" t="e">
        <f>VLOOKUP(FG477,GRILLE!#REF!,7,FALSE)</f>
        <v>#REF!</v>
      </c>
      <c r="FI477" s="46" t="e">
        <f>VLOOKUP(FG477, GRILLE!#REF!,7,FALSE)</f>
        <v>#REF!</v>
      </c>
      <c r="FJ477" s="46" t="e">
        <f>VLOOKUP(FG477, GRILLE!#REF!,7,FALSE)</f>
        <v>#REF!</v>
      </c>
      <c r="FK477" s="46" t="e">
        <f>VLOOKUP(FG477,GRILLE!#REF!,7,FALSE)</f>
        <v>#REF!</v>
      </c>
      <c r="FL477" s="46" t="e">
        <f>VLOOKUP(FG477,GRILLE!#REF!,7,FALSE)</f>
        <v>#REF!</v>
      </c>
      <c r="FM477" s="46" t="e">
        <f>VLOOKUP(FG477,GRILLE!#REF!,7,FALSE)</f>
        <v>#REF!</v>
      </c>
      <c r="FN477" s="47">
        <f t="shared" si="456"/>
        <v>0</v>
      </c>
      <c r="FP477" s="51" t="str">
        <f>[1]PROTOCOLE!$A$45</f>
        <v>nettoyage2</v>
      </c>
      <c r="FQ477" s="46" t="e">
        <f>VLOOKUP(FP477,GRILLE!#REF!,7,FALSE)</f>
        <v>#REF!</v>
      </c>
      <c r="FR477" s="46" t="e">
        <f>VLOOKUP(FP477, GRILLE!#REF!,7,FALSE)</f>
        <v>#REF!</v>
      </c>
      <c r="FS477" s="46" t="e">
        <f>VLOOKUP(FP477, GRILLE!#REF!,7,FALSE)</f>
        <v>#REF!</v>
      </c>
      <c r="FT477" s="46" t="e">
        <f>VLOOKUP(FP477,GRILLE!#REF!,7,FALSE)</f>
        <v>#REF!</v>
      </c>
      <c r="FU477" s="46" t="e">
        <f>VLOOKUP(FP477,GRILLE!#REF!,7,FALSE)</f>
        <v>#REF!</v>
      </c>
      <c r="FV477" s="46" t="e">
        <f>VLOOKUP(FP477,GRILLE!#REF!,7,FALSE)</f>
        <v>#REF!</v>
      </c>
      <c r="FW477" s="47">
        <f t="shared" si="457"/>
        <v>0</v>
      </c>
    </row>
    <row r="478" spans="1:179" ht="15" customHeight="1" x14ac:dyDescent="0.25">
      <c r="A478" s="51" t="str">
        <f>[1]PROTOCOLE!$A$46</f>
        <v>nettoyage3</v>
      </c>
      <c r="B478" s="46" t="e">
        <f>VLOOKUP(A478,GRILLE!#REF!,7,FALSE)</f>
        <v>#REF!</v>
      </c>
      <c r="C478" s="46" t="e">
        <f>VLOOKUP(A478, GRILLE!#REF!,7,FALSE)</f>
        <v>#REF!</v>
      </c>
      <c r="D478" s="46" t="e">
        <f>VLOOKUP(A478, GRILLE!#REF!,7,FALSE)</f>
        <v>#REF!</v>
      </c>
      <c r="E478" s="46" t="e">
        <f>VLOOKUP(A478,GRILLE!#REF!,7,FALSE)</f>
        <v>#REF!</v>
      </c>
      <c r="F478" s="46" t="e">
        <f>VLOOKUP(A478,GRILLE!#REF!,7,FALSE)</f>
        <v>#REF!</v>
      </c>
      <c r="G478" s="46" t="e">
        <f>VLOOKUP(A478,GRILLE!#REF!,7,FALSE)</f>
        <v>#REF!</v>
      </c>
      <c r="H478" s="47">
        <f t="shared" si="438"/>
        <v>0</v>
      </c>
      <c r="J478" s="51" t="str">
        <f>[1]PROTOCOLE!$A$46</f>
        <v>nettoyage3</v>
      </c>
      <c r="K478" s="46" t="e">
        <f>VLOOKUP(J478,GRILLE!#REF!,7,FALSE)</f>
        <v>#REF!</v>
      </c>
      <c r="L478" s="46" t="e">
        <f>VLOOKUP(J478, GRILLE!#REF!,7,FALSE)</f>
        <v>#REF!</v>
      </c>
      <c r="M478" s="46" t="e">
        <f>VLOOKUP(J478, GRILLE!#REF!,7,FALSE)</f>
        <v>#REF!</v>
      </c>
      <c r="N478" s="46" t="e">
        <f>VLOOKUP(J478,GRILLE!#REF!,7,FALSE)</f>
        <v>#REF!</v>
      </c>
      <c r="O478" s="46" t="e">
        <f>VLOOKUP(J478,GRILLE!#REF!,7,FALSE)</f>
        <v>#REF!</v>
      </c>
      <c r="P478" s="46" t="e">
        <f>VLOOKUP(J478,GRILLE!#REF!,7,FALSE)</f>
        <v>#REF!</v>
      </c>
      <c r="Q478" s="47">
        <f t="shared" si="439"/>
        <v>0</v>
      </c>
      <c r="S478" s="51" t="str">
        <f>[1]PROTOCOLE!$A$46</f>
        <v>nettoyage3</v>
      </c>
      <c r="T478" s="46" t="e">
        <f>VLOOKUP(S478,GRILLE!#REF!,7,FALSE)</f>
        <v>#REF!</v>
      </c>
      <c r="U478" s="46" t="e">
        <f>VLOOKUP(S478, GRILLE!#REF!,7,FALSE)</f>
        <v>#REF!</v>
      </c>
      <c r="V478" s="46" t="e">
        <f>VLOOKUP(S478, GRILLE!#REF!,7,FALSE)</f>
        <v>#REF!</v>
      </c>
      <c r="W478" s="46" t="e">
        <f>VLOOKUP(S478,GRILLE!#REF!,7,FALSE)</f>
        <v>#REF!</v>
      </c>
      <c r="X478" s="46" t="e">
        <f>VLOOKUP(S478,GRILLE!#REF!,7,FALSE)</f>
        <v>#REF!</v>
      </c>
      <c r="Y478" s="46" t="e">
        <f>VLOOKUP(S478,GRILLE!#REF!,7,FALSE)</f>
        <v>#REF!</v>
      </c>
      <c r="Z478" s="47">
        <f t="shared" si="440"/>
        <v>0</v>
      </c>
      <c r="AB478" s="51" t="str">
        <f>[1]PROTOCOLE!$A$46</f>
        <v>nettoyage3</v>
      </c>
      <c r="AC478" s="46" t="e">
        <f>VLOOKUP(AB478,GRILLE!#REF!,7,FALSE)</f>
        <v>#REF!</v>
      </c>
      <c r="AD478" s="46" t="e">
        <f>VLOOKUP(AB478, GRILLE!#REF!,7,FALSE)</f>
        <v>#REF!</v>
      </c>
      <c r="AE478" s="46" t="e">
        <f>VLOOKUP(AB478, GRILLE!#REF!,7,FALSE)</f>
        <v>#REF!</v>
      </c>
      <c r="AF478" s="46" t="e">
        <f>VLOOKUP(AB478,GRILLE!#REF!,7,FALSE)</f>
        <v>#REF!</v>
      </c>
      <c r="AG478" s="46" t="e">
        <f>VLOOKUP(AB478,GRILLE!#REF!,7,FALSE)</f>
        <v>#REF!</v>
      </c>
      <c r="AH478" s="46" t="e">
        <f>VLOOKUP(AB478,GRILLE!#REF!,7,FALSE)</f>
        <v>#REF!</v>
      </c>
      <c r="AI478" s="47">
        <f t="shared" si="441"/>
        <v>0</v>
      </c>
      <c r="AK478" s="51" t="str">
        <f>[1]PROTOCOLE!$A$46</f>
        <v>nettoyage3</v>
      </c>
      <c r="AL478" s="46" t="e">
        <f>VLOOKUP(AK478,GRILLE!#REF!,7,FALSE)</f>
        <v>#REF!</v>
      </c>
      <c r="AM478" s="46" t="e">
        <f>VLOOKUP(AK478, GRILLE!#REF!,7,FALSE)</f>
        <v>#REF!</v>
      </c>
      <c r="AN478" s="46" t="e">
        <f>VLOOKUP(AK478, GRILLE!#REF!,7,FALSE)</f>
        <v>#REF!</v>
      </c>
      <c r="AO478" s="46" t="e">
        <f>VLOOKUP(AK478,GRILLE!#REF!,7,FALSE)</f>
        <v>#REF!</v>
      </c>
      <c r="AP478" s="46" t="e">
        <f>VLOOKUP(AK478,GRILLE!#REF!,7,FALSE)</f>
        <v>#REF!</v>
      </c>
      <c r="AQ478" s="46" t="e">
        <f>VLOOKUP(AK478,GRILLE!#REF!,7,FALSE)</f>
        <v>#REF!</v>
      </c>
      <c r="AR478" s="47">
        <f t="shared" si="442"/>
        <v>0</v>
      </c>
      <c r="AT478" s="51" t="str">
        <f>[1]PROTOCOLE!$A$46</f>
        <v>nettoyage3</v>
      </c>
      <c r="AU478" s="46" t="e">
        <f>VLOOKUP(AT478,GRILLE!#REF!,7,FALSE)</f>
        <v>#REF!</v>
      </c>
      <c r="AV478" s="46" t="e">
        <f>VLOOKUP(AT478, GRILLE!#REF!,7,FALSE)</f>
        <v>#REF!</v>
      </c>
      <c r="AW478" s="46" t="e">
        <f>VLOOKUP(AT478, GRILLE!#REF!,7,FALSE)</f>
        <v>#REF!</v>
      </c>
      <c r="AX478" s="46" t="e">
        <f>VLOOKUP(AT478,GRILLE!#REF!,7,FALSE)</f>
        <v>#REF!</v>
      </c>
      <c r="AY478" s="46" t="e">
        <f>VLOOKUP(AT478,GRILLE!#REF!,7,FALSE)</f>
        <v>#REF!</v>
      </c>
      <c r="AZ478" s="46" t="e">
        <f>VLOOKUP(AT478,GRILLE!#REF!,7,FALSE)</f>
        <v>#REF!</v>
      </c>
      <c r="BA478" s="47">
        <f t="shared" si="443"/>
        <v>0</v>
      </c>
      <c r="BC478" s="51" t="str">
        <f>[1]PROTOCOLE!$A$46</f>
        <v>nettoyage3</v>
      </c>
      <c r="BD478" s="46" t="e">
        <f>VLOOKUP(BC478,GRILLE!#REF!,7,FALSE)</f>
        <v>#REF!</v>
      </c>
      <c r="BE478" s="46" t="e">
        <f>VLOOKUP(BC478, GRILLE!#REF!,7,FALSE)</f>
        <v>#REF!</v>
      </c>
      <c r="BF478" s="46" t="e">
        <f>VLOOKUP(BC478, GRILLE!#REF!,7,FALSE)</f>
        <v>#REF!</v>
      </c>
      <c r="BG478" s="46" t="e">
        <f>VLOOKUP(BC478,GRILLE!#REF!,7,FALSE)</f>
        <v>#REF!</v>
      </c>
      <c r="BH478" s="46" t="e">
        <f>VLOOKUP(BC478,GRILLE!#REF!,7,FALSE)</f>
        <v>#REF!</v>
      </c>
      <c r="BI478" s="46" t="e">
        <f>VLOOKUP(BC478,GRILLE!#REF!,7,FALSE)</f>
        <v>#REF!</v>
      </c>
      <c r="BJ478" s="47">
        <f t="shared" si="444"/>
        <v>0</v>
      </c>
      <c r="BL478" s="51" t="str">
        <f>[1]PROTOCOLE!$A$46</f>
        <v>nettoyage3</v>
      </c>
      <c r="BM478" s="46" t="e">
        <f>VLOOKUP(BL478,GRILLE!#REF!,7,FALSE)</f>
        <v>#REF!</v>
      </c>
      <c r="BN478" s="46" t="e">
        <f>VLOOKUP(BL478, GRILLE!#REF!,7,FALSE)</f>
        <v>#REF!</v>
      </c>
      <c r="BO478" s="46" t="e">
        <f>VLOOKUP(BL478, GRILLE!#REF!,7,FALSE)</f>
        <v>#REF!</v>
      </c>
      <c r="BP478" s="46" t="e">
        <f>VLOOKUP(BL478,GRILLE!#REF!,7,FALSE)</f>
        <v>#REF!</v>
      </c>
      <c r="BQ478" s="46" t="e">
        <f>VLOOKUP(BL478,GRILLE!#REF!,7,FALSE)</f>
        <v>#REF!</v>
      </c>
      <c r="BR478" s="46" t="e">
        <f>VLOOKUP(BL478,GRILLE!#REF!,7,FALSE)</f>
        <v>#REF!</v>
      </c>
      <c r="BS478" s="47">
        <f t="shared" si="445"/>
        <v>0</v>
      </c>
      <c r="BU478" s="51" t="str">
        <f>[1]PROTOCOLE!$A$46</f>
        <v>nettoyage3</v>
      </c>
      <c r="BV478" s="46" t="e">
        <f>VLOOKUP(BU478,GRILLE!#REF!,7,FALSE)</f>
        <v>#REF!</v>
      </c>
      <c r="BW478" s="46" t="e">
        <f>VLOOKUP(BU478, GRILLE!#REF!,7,FALSE)</f>
        <v>#REF!</v>
      </c>
      <c r="BX478" s="46" t="e">
        <f>VLOOKUP(BU478, GRILLE!#REF!,7,FALSE)</f>
        <v>#REF!</v>
      </c>
      <c r="BY478" s="46" t="e">
        <f>VLOOKUP(BU478,GRILLE!#REF!,7,FALSE)</f>
        <v>#REF!</v>
      </c>
      <c r="BZ478" s="46" t="e">
        <f>VLOOKUP(BU478,GRILLE!#REF!,7,FALSE)</f>
        <v>#REF!</v>
      </c>
      <c r="CA478" s="46" t="e">
        <f>VLOOKUP(BU478,GRILLE!#REF!,7,FALSE)</f>
        <v>#REF!</v>
      </c>
      <c r="CB478" s="47">
        <f t="shared" si="446"/>
        <v>0</v>
      </c>
      <c r="CD478" s="51" t="str">
        <f>[1]PROTOCOLE!$A$46</f>
        <v>nettoyage3</v>
      </c>
      <c r="CE478" s="46" t="e">
        <f>VLOOKUP(CD478,GRILLE!#REF!,7,FALSE)</f>
        <v>#REF!</v>
      </c>
      <c r="CF478" s="46" t="e">
        <f>VLOOKUP(CD478, GRILLE!#REF!,7,FALSE)</f>
        <v>#REF!</v>
      </c>
      <c r="CG478" s="46" t="e">
        <f>VLOOKUP(CD478, GRILLE!#REF!,7,FALSE)</f>
        <v>#REF!</v>
      </c>
      <c r="CH478" s="46" t="e">
        <f>VLOOKUP(CD478,GRILLE!#REF!,7,FALSE)</f>
        <v>#REF!</v>
      </c>
      <c r="CI478" s="46" t="e">
        <f>VLOOKUP(CD478,GRILLE!#REF!,7,FALSE)</f>
        <v>#REF!</v>
      </c>
      <c r="CJ478" s="46" t="e">
        <f>VLOOKUP(CD478,GRILLE!#REF!,7,FALSE)</f>
        <v>#REF!</v>
      </c>
      <c r="CK478" s="47">
        <f t="shared" si="447"/>
        <v>0</v>
      </c>
      <c r="CM478" s="51" t="str">
        <f>[1]PROTOCOLE!$A$46</f>
        <v>nettoyage3</v>
      </c>
      <c r="CN478" s="46" t="e">
        <f>VLOOKUP(CM478,GRILLE!#REF!,7,FALSE)</f>
        <v>#REF!</v>
      </c>
      <c r="CO478" s="46" t="e">
        <f>VLOOKUP(CM478, GRILLE!#REF!,7,FALSE)</f>
        <v>#REF!</v>
      </c>
      <c r="CP478" s="46" t="e">
        <f>VLOOKUP(CM478, GRILLE!#REF!,7,FALSE)</f>
        <v>#REF!</v>
      </c>
      <c r="CQ478" s="46" t="e">
        <f>VLOOKUP(CM478,GRILLE!#REF!,7,FALSE)</f>
        <v>#REF!</v>
      </c>
      <c r="CR478" s="46" t="e">
        <f>VLOOKUP(CM478,GRILLE!#REF!,7,FALSE)</f>
        <v>#REF!</v>
      </c>
      <c r="CS478" s="46" t="e">
        <f>VLOOKUP(CM478,GRILLE!#REF!,7,FALSE)</f>
        <v>#REF!</v>
      </c>
      <c r="CT478" s="47">
        <f t="shared" si="448"/>
        <v>0</v>
      </c>
      <c r="CV478" s="51" t="str">
        <f>[1]PROTOCOLE!$A$46</f>
        <v>nettoyage3</v>
      </c>
      <c r="CW478" s="46" t="e">
        <f>VLOOKUP(CV478,GRILLE!#REF!,7,FALSE)</f>
        <v>#REF!</v>
      </c>
      <c r="CX478" s="46" t="e">
        <f>VLOOKUP(CV478, GRILLE!#REF!,7,FALSE)</f>
        <v>#REF!</v>
      </c>
      <c r="CY478" s="46" t="e">
        <f>VLOOKUP(CV478, GRILLE!#REF!,7,FALSE)</f>
        <v>#REF!</v>
      </c>
      <c r="CZ478" s="46" t="e">
        <f>VLOOKUP(CV478,GRILLE!#REF!,7,FALSE)</f>
        <v>#REF!</v>
      </c>
      <c r="DA478" s="46" t="e">
        <f>VLOOKUP(CV478,GRILLE!#REF!,7,FALSE)</f>
        <v>#REF!</v>
      </c>
      <c r="DB478" s="46" t="e">
        <f>VLOOKUP(CV478,GRILLE!#REF!,7,FALSE)</f>
        <v>#REF!</v>
      </c>
      <c r="DC478" s="47">
        <f t="shared" si="449"/>
        <v>0</v>
      </c>
      <c r="DE478" s="51" t="str">
        <f>[1]PROTOCOLE!$A$46</f>
        <v>nettoyage3</v>
      </c>
      <c r="DF478" s="46" t="e">
        <f>VLOOKUP(DE478,GRILLE!#REF!,7,FALSE)</f>
        <v>#REF!</v>
      </c>
      <c r="DG478" s="46" t="e">
        <f>VLOOKUP(DE478, GRILLE!#REF!,7,FALSE)</f>
        <v>#REF!</v>
      </c>
      <c r="DH478" s="46" t="e">
        <f>VLOOKUP(DE478, GRILLE!#REF!,7,FALSE)</f>
        <v>#REF!</v>
      </c>
      <c r="DI478" s="46" t="e">
        <f>VLOOKUP(DE478,GRILLE!#REF!,7,FALSE)</f>
        <v>#REF!</v>
      </c>
      <c r="DJ478" s="46" t="e">
        <f>VLOOKUP(DE478,GRILLE!#REF!,7,FALSE)</f>
        <v>#REF!</v>
      </c>
      <c r="DK478" s="46" t="e">
        <f>VLOOKUP(DE478,GRILLE!#REF!,7,FALSE)</f>
        <v>#REF!</v>
      </c>
      <c r="DL478" s="47">
        <f t="shared" si="450"/>
        <v>0</v>
      </c>
      <c r="DN478" s="51" t="str">
        <f>[1]PROTOCOLE!$A$46</f>
        <v>nettoyage3</v>
      </c>
      <c r="DO478" s="46" t="e">
        <f>VLOOKUP(DN478,GRILLE!#REF!,7,FALSE)</f>
        <v>#REF!</v>
      </c>
      <c r="DP478" s="46" t="e">
        <f>VLOOKUP(DN478, GRILLE!#REF!,7,FALSE)</f>
        <v>#REF!</v>
      </c>
      <c r="DQ478" s="46" t="e">
        <f>VLOOKUP(DN478, GRILLE!#REF!,7,FALSE)</f>
        <v>#REF!</v>
      </c>
      <c r="DR478" s="46" t="e">
        <f>VLOOKUP(DN478,GRILLE!#REF!,7,FALSE)</f>
        <v>#REF!</v>
      </c>
      <c r="DS478" s="46" t="e">
        <f>VLOOKUP(DN478,GRILLE!#REF!,7,FALSE)</f>
        <v>#REF!</v>
      </c>
      <c r="DT478" s="46" t="e">
        <f>VLOOKUP(DN478,GRILLE!#REF!,7,FALSE)</f>
        <v>#REF!</v>
      </c>
      <c r="DU478" s="47">
        <f t="shared" si="451"/>
        <v>0</v>
      </c>
      <c r="DW478" s="51" t="str">
        <f>[1]PROTOCOLE!$A$46</f>
        <v>nettoyage3</v>
      </c>
      <c r="DX478" s="46" t="e">
        <f>VLOOKUP(DW478,GRILLE!#REF!,7,FALSE)</f>
        <v>#REF!</v>
      </c>
      <c r="DY478" s="46" t="e">
        <f>VLOOKUP(DW478, GRILLE!#REF!,7,FALSE)</f>
        <v>#REF!</v>
      </c>
      <c r="DZ478" s="46" t="e">
        <f>VLOOKUP(DW478, GRILLE!#REF!,7,FALSE)</f>
        <v>#REF!</v>
      </c>
      <c r="EA478" s="46" t="e">
        <f>VLOOKUP(DW478,GRILLE!#REF!,7,FALSE)</f>
        <v>#REF!</v>
      </c>
      <c r="EB478" s="46" t="e">
        <f>VLOOKUP(DW478,GRILLE!#REF!,7,FALSE)</f>
        <v>#REF!</v>
      </c>
      <c r="EC478" s="46" t="e">
        <f>VLOOKUP(DW478,GRILLE!#REF!,7,FALSE)</f>
        <v>#REF!</v>
      </c>
      <c r="ED478" s="47">
        <f t="shared" si="452"/>
        <v>0</v>
      </c>
      <c r="EF478" s="51" t="str">
        <f>[1]PROTOCOLE!$A$46</f>
        <v>nettoyage3</v>
      </c>
      <c r="EG478" s="46" t="e">
        <f>VLOOKUP(EF478,GRILLE!#REF!,7,FALSE)</f>
        <v>#REF!</v>
      </c>
      <c r="EH478" s="46" t="e">
        <f>VLOOKUP(EF478, GRILLE!#REF!,7,FALSE)</f>
        <v>#REF!</v>
      </c>
      <c r="EI478" s="46" t="e">
        <f>VLOOKUP(EF478, GRILLE!#REF!,7,FALSE)</f>
        <v>#REF!</v>
      </c>
      <c r="EJ478" s="46" t="e">
        <f>VLOOKUP(EF478,GRILLE!#REF!,7,FALSE)</f>
        <v>#REF!</v>
      </c>
      <c r="EK478" s="46" t="e">
        <f>VLOOKUP(EF478,GRILLE!#REF!,7,FALSE)</f>
        <v>#REF!</v>
      </c>
      <c r="EL478" s="46" t="e">
        <f>VLOOKUP(EF478,GRILLE!#REF!,7,FALSE)</f>
        <v>#REF!</v>
      </c>
      <c r="EM478" s="47">
        <f t="shared" si="453"/>
        <v>0</v>
      </c>
      <c r="EO478" s="51" t="str">
        <f>[1]PROTOCOLE!$A$46</f>
        <v>nettoyage3</v>
      </c>
      <c r="EP478" s="46" t="e">
        <f>VLOOKUP(EO478,GRILLE!#REF!,7,FALSE)</f>
        <v>#REF!</v>
      </c>
      <c r="EQ478" s="46" t="e">
        <f>VLOOKUP(EO478, GRILLE!#REF!,7,FALSE)</f>
        <v>#REF!</v>
      </c>
      <c r="ER478" s="46" t="e">
        <f>VLOOKUP(EO478, GRILLE!#REF!,7,FALSE)</f>
        <v>#REF!</v>
      </c>
      <c r="ES478" s="46" t="e">
        <f>VLOOKUP(EO478,GRILLE!#REF!,7,FALSE)</f>
        <v>#REF!</v>
      </c>
      <c r="ET478" s="46" t="e">
        <f>VLOOKUP(EO478,GRILLE!#REF!,7,FALSE)</f>
        <v>#REF!</v>
      </c>
      <c r="EU478" s="46" t="e">
        <f>VLOOKUP(EO478,GRILLE!#REF!,7,FALSE)</f>
        <v>#REF!</v>
      </c>
      <c r="EV478" s="47">
        <f t="shared" si="454"/>
        <v>0</v>
      </c>
      <c r="EX478" s="51" t="str">
        <f>[1]PROTOCOLE!$A$46</f>
        <v>nettoyage3</v>
      </c>
      <c r="EY478" s="46" t="e">
        <f>VLOOKUP(EX478,GRILLE!#REF!,7,FALSE)</f>
        <v>#REF!</v>
      </c>
      <c r="EZ478" s="46" t="e">
        <f>VLOOKUP(EX478, GRILLE!#REF!,7,FALSE)</f>
        <v>#REF!</v>
      </c>
      <c r="FA478" s="46" t="e">
        <f>VLOOKUP(EX478, GRILLE!#REF!,7,FALSE)</f>
        <v>#REF!</v>
      </c>
      <c r="FB478" s="46" t="e">
        <f>VLOOKUP(EX478,GRILLE!#REF!,7,FALSE)</f>
        <v>#REF!</v>
      </c>
      <c r="FC478" s="46" t="e">
        <f>VLOOKUP(EX478,GRILLE!#REF!,7,FALSE)</f>
        <v>#REF!</v>
      </c>
      <c r="FD478" s="46" t="e">
        <f>VLOOKUP(EX478,GRILLE!#REF!,7,FALSE)</f>
        <v>#REF!</v>
      </c>
      <c r="FE478" s="47">
        <f t="shared" si="455"/>
        <v>0</v>
      </c>
      <c r="FG478" s="51" t="str">
        <f>[1]PROTOCOLE!$A$46</f>
        <v>nettoyage3</v>
      </c>
      <c r="FH478" s="46" t="e">
        <f>VLOOKUP(FG478,GRILLE!#REF!,7,FALSE)</f>
        <v>#REF!</v>
      </c>
      <c r="FI478" s="46" t="e">
        <f>VLOOKUP(FG478, GRILLE!#REF!,7,FALSE)</f>
        <v>#REF!</v>
      </c>
      <c r="FJ478" s="46" t="e">
        <f>VLOOKUP(FG478, GRILLE!#REF!,7,FALSE)</f>
        <v>#REF!</v>
      </c>
      <c r="FK478" s="46" t="e">
        <f>VLOOKUP(FG478,GRILLE!#REF!,7,FALSE)</f>
        <v>#REF!</v>
      </c>
      <c r="FL478" s="46" t="e">
        <f>VLOOKUP(FG478,GRILLE!#REF!,7,FALSE)</f>
        <v>#REF!</v>
      </c>
      <c r="FM478" s="46" t="e">
        <f>VLOOKUP(FG478,GRILLE!#REF!,7,FALSE)</f>
        <v>#REF!</v>
      </c>
      <c r="FN478" s="47">
        <f t="shared" si="456"/>
        <v>0</v>
      </c>
      <c r="FP478" s="51" t="str">
        <f>[1]PROTOCOLE!$A$46</f>
        <v>nettoyage3</v>
      </c>
      <c r="FQ478" s="46" t="e">
        <f>VLOOKUP(FP478,GRILLE!#REF!,7,FALSE)</f>
        <v>#REF!</v>
      </c>
      <c r="FR478" s="46" t="e">
        <f>VLOOKUP(FP478, GRILLE!#REF!,7,FALSE)</f>
        <v>#REF!</v>
      </c>
      <c r="FS478" s="46" t="e">
        <f>VLOOKUP(FP478, GRILLE!#REF!,7,FALSE)</f>
        <v>#REF!</v>
      </c>
      <c r="FT478" s="46" t="e">
        <f>VLOOKUP(FP478,GRILLE!#REF!,7,FALSE)</f>
        <v>#REF!</v>
      </c>
      <c r="FU478" s="46" t="e">
        <f>VLOOKUP(FP478,GRILLE!#REF!,7,FALSE)</f>
        <v>#REF!</v>
      </c>
      <c r="FV478" s="46" t="e">
        <f>VLOOKUP(FP478,GRILLE!#REF!,7,FALSE)</f>
        <v>#REF!</v>
      </c>
      <c r="FW478" s="47">
        <f t="shared" si="457"/>
        <v>0</v>
      </c>
    </row>
    <row r="479" spans="1:179" ht="15" customHeight="1" x14ac:dyDescent="0.25">
      <c r="A479" s="51" t="str">
        <f>[1]PROTOCOLE!$A$47</f>
        <v>nettoyage4</v>
      </c>
      <c r="B479" s="46" t="e">
        <f>VLOOKUP(A479,GRILLE!#REF!,7,FALSE)</f>
        <v>#REF!</v>
      </c>
      <c r="C479" s="46" t="e">
        <f>VLOOKUP(A479, GRILLE!#REF!,7,FALSE)</f>
        <v>#REF!</v>
      </c>
      <c r="D479" s="46" t="e">
        <f>VLOOKUP(A479, GRILLE!#REF!,7,FALSE)</f>
        <v>#REF!</v>
      </c>
      <c r="E479" s="46" t="e">
        <f>VLOOKUP(A479,GRILLE!#REF!,7,FALSE)</f>
        <v>#REF!</v>
      </c>
      <c r="F479" s="46" t="e">
        <f>VLOOKUP(A479,GRILLE!#REF!,7,FALSE)</f>
        <v>#REF!</v>
      </c>
      <c r="G479" s="46" t="e">
        <f>VLOOKUP(A479,GRILLE!#REF!,7,FALSE)</f>
        <v>#REF!</v>
      </c>
      <c r="H479" s="47">
        <f t="shared" si="438"/>
        <v>0</v>
      </c>
      <c r="J479" s="51" t="str">
        <f>[1]PROTOCOLE!$A$47</f>
        <v>nettoyage4</v>
      </c>
      <c r="K479" s="46" t="e">
        <f>VLOOKUP(J479,GRILLE!#REF!,7,FALSE)</f>
        <v>#REF!</v>
      </c>
      <c r="L479" s="46" t="e">
        <f>VLOOKUP(J479, GRILLE!#REF!,7,FALSE)</f>
        <v>#REF!</v>
      </c>
      <c r="M479" s="46" t="e">
        <f>VLOOKUP(J479, GRILLE!#REF!,7,FALSE)</f>
        <v>#REF!</v>
      </c>
      <c r="N479" s="46" t="e">
        <f>VLOOKUP(J479,GRILLE!#REF!,7,FALSE)</f>
        <v>#REF!</v>
      </c>
      <c r="O479" s="46" t="e">
        <f>VLOOKUP(J479,GRILLE!#REF!,7,FALSE)</f>
        <v>#REF!</v>
      </c>
      <c r="P479" s="46" t="e">
        <f>VLOOKUP(J479,GRILLE!#REF!,7,FALSE)</f>
        <v>#REF!</v>
      </c>
      <c r="Q479" s="47">
        <f t="shared" si="439"/>
        <v>0</v>
      </c>
      <c r="S479" s="51" t="str">
        <f>[1]PROTOCOLE!$A$47</f>
        <v>nettoyage4</v>
      </c>
      <c r="T479" s="46" t="e">
        <f>VLOOKUP(S479,GRILLE!#REF!,7,FALSE)</f>
        <v>#REF!</v>
      </c>
      <c r="U479" s="46" t="e">
        <f>VLOOKUP(S479, GRILLE!#REF!,7,FALSE)</f>
        <v>#REF!</v>
      </c>
      <c r="V479" s="46" t="e">
        <f>VLOOKUP(S479, GRILLE!#REF!,7,FALSE)</f>
        <v>#REF!</v>
      </c>
      <c r="W479" s="46" t="e">
        <f>VLOOKUP(S479,GRILLE!#REF!,7,FALSE)</f>
        <v>#REF!</v>
      </c>
      <c r="X479" s="46" t="e">
        <f>VLOOKUP(S479,GRILLE!#REF!,7,FALSE)</f>
        <v>#REF!</v>
      </c>
      <c r="Y479" s="46" t="e">
        <f>VLOOKUP(S479,GRILLE!#REF!,7,FALSE)</f>
        <v>#REF!</v>
      </c>
      <c r="Z479" s="47">
        <f t="shared" si="440"/>
        <v>0</v>
      </c>
      <c r="AB479" s="51" t="str">
        <f>[1]PROTOCOLE!$A$47</f>
        <v>nettoyage4</v>
      </c>
      <c r="AC479" s="46" t="e">
        <f>VLOOKUP(AB479,GRILLE!#REF!,7,FALSE)</f>
        <v>#REF!</v>
      </c>
      <c r="AD479" s="46" t="e">
        <f>VLOOKUP(AB479, GRILLE!#REF!,7,FALSE)</f>
        <v>#REF!</v>
      </c>
      <c r="AE479" s="46" t="e">
        <f>VLOOKUP(AB479, GRILLE!#REF!,7,FALSE)</f>
        <v>#REF!</v>
      </c>
      <c r="AF479" s="46" t="e">
        <f>VLOOKUP(AB479,GRILLE!#REF!,7,FALSE)</f>
        <v>#REF!</v>
      </c>
      <c r="AG479" s="46" t="e">
        <f>VLOOKUP(AB479,GRILLE!#REF!,7,FALSE)</f>
        <v>#REF!</v>
      </c>
      <c r="AH479" s="46" t="e">
        <f>VLOOKUP(AB479,GRILLE!#REF!,7,FALSE)</f>
        <v>#REF!</v>
      </c>
      <c r="AI479" s="47">
        <f t="shared" si="441"/>
        <v>0</v>
      </c>
      <c r="AK479" s="51" t="str">
        <f>[1]PROTOCOLE!$A$47</f>
        <v>nettoyage4</v>
      </c>
      <c r="AL479" s="46" t="e">
        <f>VLOOKUP(AK479,GRILLE!#REF!,7,FALSE)</f>
        <v>#REF!</v>
      </c>
      <c r="AM479" s="46" t="e">
        <f>VLOOKUP(AK479, GRILLE!#REF!,7,FALSE)</f>
        <v>#REF!</v>
      </c>
      <c r="AN479" s="46" t="e">
        <f>VLOOKUP(AK479, GRILLE!#REF!,7,FALSE)</f>
        <v>#REF!</v>
      </c>
      <c r="AO479" s="46" t="e">
        <f>VLOOKUP(AK479,GRILLE!#REF!,7,FALSE)</f>
        <v>#REF!</v>
      </c>
      <c r="AP479" s="46" t="e">
        <f>VLOOKUP(AK479,GRILLE!#REF!,7,FALSE)</f>
        <v>#REF!</v>
      </c>
      <c r="AQ479" s="46" t="e">
        <f>VLOOKUP(AK479,GRILLE!#REF!,7,FALSE)</f>
        <v>#REF!</v>
      </c>
      <c r="AR479" s="47">
        <f t="shared" si="442"/>
        <v>0</v>
      </c>
      <c r="AT479" s="51" t="str">
        <f>[1]PROTOCOLE!$A$47</f>
        <v>nettoyage4</v>
      </c>
      <c r="AU479" s="46" t="e">
        <f>VLOOKUP(AT479,GRILLE!#REF!,7,FALSE)</f>
        <v>#REF!</v>
      </c>
      <c r="AV479" s="46" t="e">
        <f>VLOOKUP(AT479, GRILLE!#REF!,7,FALSE)</f>
        <v>#REF!</v>
      </c>
      <c r="AW479" s="46" t="e">
        <f>VLOOKUP(AT479, GRILLE!#REF!,7,FALSE)</f>
        <v>#REF!</v>
      </c>
      <c r="AX479" s="46" t="e">
        <f>VLOOKUP(AT479,GRILLE!#REF!,7,FALSE)</f>
        <v>#REF!</v>
      </c>
      <c r="AY479" s="46" t="e">
        <f>VLOOKUP(AT479,GRILLE!#REF!,7,FALSE)</f>
        <v>#REF!</v>
      </c>
      <c r="AZ479" s="46" t="e">
        <f>VLOOKUP(AT479,GRILLE!#REF!,7,FALSE)</f>
        <v>#REF!</v>
      </c>
      <c r="BA479" s="47">
        <f t="shared" si="443"/>
        <v>0</v>
      </c>
      <c r="BC479" s="51" t="str">
        <f>[1]PROTOCOLE!$A$47</f>
        <v>nettoyage4</v>
      </c>
      <c r="BD479" s="46" t="e">
        <f>VLOOKUP(BC479,GRILLE!#REF!,7,FALSE)</f>
        <v>#REF!</v>
      </c>
      <c r="BE479" s="46" t="e">
        <f>VLOOKUP(BC479, GRILLE!#REF!,7,FALSE)</f>
        <v>#REF!</v>
      </c>
      <c r="BF479" s="46" t="e">
        <f>VLOOKUP(BC479, GRILLE!#REF!,7,FALSE)</f>
        <v>#REF!</v>
      </c>
      <c r="BG479" s="46" t="e">
        <f>VLOOKUP(BC479,GRILLE!#REF!,7,FALSE)</f>
        <v>#REF!</v>
      </c>
      <c r="BH479" s="46" t="e">
        <f>VLOOKUP(BC479,GRILLE!#REF!,7,FALSE)</f>
        <v>#REF!</v>
      </c>
      <c r="BI479" s="46" t="e">
        <f>VLOOKUP(BC479,GRILLE!#REF!,7,FALSE)</f>
        <v>#REF!</v>
      </c>
      <c r="BJ479" s="47">
        <f t="shared" si="444"/>
        <v>0</v>
      </c>
      <c r="BL479" s="51" t="str">
        <f>[1]PROTOCOLE!$A$47</f>
        <v>nettoyage4</v>
      </c>
      <c r="BM479" s="46" t="e">
        <f>VLOOKUP(BL479,GRILLE!#REF!,7,FALSE)</f>
        <v>#REF!</v>
      </c>
      <c r="BN479" s="46" t="e">
        <f>VLOOKUP(BL479, GRILLE!#REF!,7,FALSE)</f>
        <v>#REF!</v>
      </c>
      <c r="BO479" s="46" t="e">
        <f>VLOOKUP(BL479, GRILLE!#REF!,7,FALSE)</f>
        <v>#REF!</v>
      </c>
      <c r="BP479" s="46" t="e">
        <f>VLOOKUP(BL479,GRILLE!#REF!,7,FALSE)</f>
        <v>#REF!</v>
      </c>
      <c r="BQ479" s="46" t="e">
        <f>VLOOKUP(BL479,GRILLE!#REF!,7,FALSE)</f>
        <v>#REF!</v>
      </c>
      <c r="BR479" s="46" t="e">
        <f>VLOOKUP(BL479,GRILLE!#REF!,7,FALSE)</f>
        <v>#REF!</v>
      </c>
      <c r="BS479" s="47">
        <f t="shared" si="445"/>
        <v>0</v>
      </c>
      <c r="BU479" s="51" t="str">
        <f>[1]PROTOCOLE!$A$47</f>
        <v>nettoyage4</v>
      </c>
      <c r="BV479" s="46" t="e">
        <f>VLOOKUP(BU479,GRILLE!#REF!,7,FALSE)</f>
        <v>#REF!</v>
      </c>
      <c r="BW479" s="46" t="e">
        <f>VLOOKUP(BU479, GRILLE!#REF!,7,FALSE)</f>
        <v>#REF!</v>
      </c>
      <c r="BX479" s="46" t="e">
        <f>VLOOKUP(BU479, GRILLE!#REF!,7,FALSE)</f>
        <v>#REF!</v>
      </c>
      <c r="BY479" s="46" t="e">
        <f>VLOOKUP(BU479,GRILLE!#REF!,7,FALSE)</f>
        <v>#REF!</v>
      </c>
      <c r="BZ479" s="46" t="e">
        <f>VLOOKUP(BU479,GRILLE!#REF!,7,FALSE)</f>
        <v>#REF!</v>
      </c>
      <c r="CA479" s="46" t="e">
        <f>VLOOKUP(BU479,GRILLE!#REF!,7,FALSE)</f>
        <v>#REF!</v>
      </c>
      <c r="CB479" s="47">
        <f t="shared" si="446"/>
        <v>0</v>
      </c>
      <c r="CD479" s="51" t="str">
        <f>[1]PROTOCOLE!$A$47</f>
        <v>nettoyage4</v>
      </c>
      <c r="CE479" s="46" t="e">
        <f>VLOOKUP(CD479,GRILLE!#REF!,7,FALSE)</f>
        <v>#REF!</v>
      </c>
      <c r="CF479" s="46" t="e">
        <f>VLOOKUP(CD479, GRILLE!#REF!,7,FALSE)</f>
        <v>#REF!</v>
      </c>
      <c r="CG479" s="46" t="e">
        <f>VLOOKUP(CD479, GRILLE!#REF!,7,FALSE)</f>
        <v>#REF!</v>
      </c>
      <c r="CH479" s="46" t="e">
        <f>VLOOKUP(CD479,GRILLE!#REF!,7,FALSE)</f>
        <v>#REF!</v>
      </c>
      <c r="CI479" s="46" t="e">
        <f>VLOOKUP(CD479,GRILLE!#REF!,7,FALSE)</f>
        <v>#REF!</v>
      </c>
      <c r="CJ479" s="46" t="e">
        <f>VLOOKUP(CD479,GRILLE!#REF!,7,FALSE)</f>
        <v>#REF!</v>
      </c>
      <c r="CK479" s="47">
        <f t="shared" si="447"/>
        <v>0</v>
      </c>
      <c r="CM479" s="51" t="str">
        <f>[1]PROTOCOLE!$A$47</f>
        <v>nettoyage4</v>
      </c>
      <c r="CN479" s="46" t="e">
        <f>VLOOKUP(CM479,GRILLE!#REF!,7,FALSE)</f>
        <v>#REF!</v>
      </c>
      <c r="CO479" s="46" t="e">
        <f>VLOOKUP(CM479, GRILLE!#REF!,7,FALSE)</f>
        <v>#REF!</v>
      </c>
      <c r="CP479" s="46" t="e">
        <f>VLOOKUP(CM479, GRILLE!#REF!,7,FALSE)</f>
        <v>#REF!</v>
      </c>
      <c r="CQ479" s="46" t="e">
        <f>VLOOKUP(CM479,GRILLE!#REF!,7,FALSE)</f>
        <v>#REF!</v>
      </c>
      <c r="CR479" s="46" t="e">
        <f>VLOOKUP(CM479,GRILLE!#REF!,7,FALSE)</f>
        <v>#REF!</v>
      </c>
      <c r="CS479" s="46" t="e">
        <f>VLOOKUP(CM479,GRILLE!#REF!,7,FALSE)</f>
        <v>#REF!</v>
      </c>
      <c r="CT479" s="47">
        <f t="shared" si="448"/>
        <v>0</v>
      </c>
      <c r="CV479" s="51" t="str">
        <f>[1]PROTOCOLE!$A$47</f>
        <v>nettoyage4</v>
      </c>
      <c r="CW479" s="46" t="e">
        <f>VLOOKUP(CV479,GRILLE!#REF!,7,FALSE)</f>
        <v>#REF!</v>
      </c>
      <c r="CX479" s="46" t="e">
        <f>VLOOKUP(CV479, GRILLE!#REF!,7,FALSE)</f>
        <v>#REF!</v>
      </c>
      <c r="CY479" s="46" t="e">
        <f>VLOOKUP(CV479, GRILLE!#REF!,7,FALSE)</f>
        <v>#REF!</v>
      </c>
      <c r="CZ479" s="46" t="e">
        <f>VLOOKUP(CV479,GRILLE!#REF!,7,FALSE)</f>
        <v>#REF!</v>
      </c>
      <c r="DA479" s="46" t="e">
        <f>VLOOKUP(CV479,GRILLE!#REF!,7,FALSE)</f>
        <v>#REF!</v>
      </c>
      <c r="DB479" s="46" t="e">
        <f>VLOOKUP(CV479,GRILLE!#REF!,7,FALSE)</f>
        <v>#REF!</v>
      </c>
      <c r="DC479" s="47">
        <f t="shared" si="449"/>
        <v>0</v>
      </c>
      <c r="DE479" s="51" t="str">
        <f>[1]PROTOCOLE!$A$47</f>
        <v>nettoyage4</v>
      </c>
      <c r="DF479" s="46" t="e">
        <f>VLOOKUP(DE479,GRILLE!#REF!,7,FALSE)</f>
        <v>#REF!</v>
      </c>
      <c r="DG479" s="46" t="e">
        <f>VLOOKUP(DE479, GRILLE!#REF!,7,FALSE)</f>
        <v>#REF!</v>
      </c>
      <c r="DH479" s="46" t="e">
        <f>VLOOKUP(DE479, GRILLE!#REF!,7,FALSE)</f>
        <v>#REF!</v>
      </c>
      <c r="DI479" s="46" t="e">
        <f>VLOOKUP(DE479,GRILLE!#REF!,7,FALSE)</f>
        <v>#REF!</v>
      </c>
      <c r="DJ479" s="46" t="e">
        <f>VLOOKUP(DE479,GRILLE!#REF!,7,FALSE)</f>
        <v>#REF!</v>
      </c>
      <c r="DK479" s="46" t="e">
        <f>VLOOKUP(DE479,GRILLE!#REF!,7,FALSE)</f>
        <v>#REF!</v>
      </c>
      <c r="DL479" s="47">
        <f t="shared" si="450"/>
        <v>0</v>
      </c>
      <c r="DN479" s="51" t="str">
        <f>[1]PROTOCOLE!$A$47</f>
        <v>nettoyage4</v>
      </c>
      <c r="DO479" s="46" t="e">
        <f>VLOOKUP(DN479,GRILLE!#REF!,7,FALSE)</f>
        <v>#REF!</v>
      </c>
      <c r="DP479" s="46" t="e">
        <f>VLOOKUP(DN479, GRILLE!#REF!,7,FALSE)</f>
        <v>#REF!</v>
      </c>
      <c r="DQ479" s="46" t="e">
        <f>VLOOKUP(DN479, GRILLE!#REF!,7,FALSE)</f>
        <v>#REF!</v>
      </c>
      <c r="DR479" s="46" t="e">
        <f>VLOOKUP(DN479,GRILLE!#REF!,7,FALSE)</f>
        <v>#REF!</v>
      </c>
      <c r="DS479" s="46" t="e">
        <f>VLOOKUP(DN479,GRILLE!#REF!,7,FALSE)</f>
        <v>#REF!</v>
      </c>
      <c r="DT479" s="46" t="e">
        <f>VLOOKUP(DN479,GRILLE!#REF!,7,FALSE)</f>
        <v>#REF!</v>
      </c>
      <c r="DU479" s="47">
        <f t="shared" si="451"/>
        <v>0</v>
      </c>
      <c r="DW479" s="51" t="str">
        <f>[1]PROTOCOLE!$A$47</f>
        <v>nettoyage4</v>
      </c>
      <c r="DX479" s="46" t="e">
        <f>VLOOKUP(DW479,GRILLE!#REF!,7,FALSE)</f>
        <v>#REF!</v>
      </c>
      <c r="DY479" s="46" t="e">
        <f>VLOOKUP(DW479, GRILLE!#REF!,7,FALSE)</f>
        <v>#REF!</v>
      </c>
      <c r="DZ479" s="46" t="e">
        <f>VLOOKUP(DW479, GRILLE!#REF!,7,FALSE)</f>
        <v>#REF!</v>
      </c>
      <c r="EA479" s="46" t="e">
        <f>VLOOKUP(DW479,GRILLE!#REF!,7,FALSE)</f>
        <v>#REF!</v>
      </c>
      <c r="EB479" s="46" t="e">
        <f>VLOOKUP(DW479,GRILLE!#REF!,7,FALSE)</f>
        <v>#REF!</v>
      </c>
      <c r="EC479" s="46" t="e">
        <f>VLOOKUP(DW479,GRILLE!#REF!,7,FALSE)</f>
        <v>#REF!</v>
      </c>
      <c r="ED479" s="47">
        <f t="shared" si="452"/>
        <v>0</v>
      </c>
      <c r="EF479" s="51" t="str">
        <f>[1]PROTOCOLE!$A$47</f>
        <v>nettoyage4</v>
      </c>
      <c r="EG479" s="46" t="e">
        <f>VLOOKUP(EF479,GRILLE!#REF!,7,FALSE)</f>
        <v>#REF!</v>
      </c>
      <c r="EH479" s="46" t="e">
        <f>VLOOKUP(EF479, GRILLE!#REF!,7,FALSE)</f>
        <v>#REF!</v>
      </c>
      <c r="EI479" s="46" t="e">
        <f>VLOOKUP(EF479, GRILLE!#REF!,7,FALSE)</f>
        <v>#REF!</v>
      </c>
      <c r="EJ479" s="46" t="e">
        <f>VLOOKUP(EF479,GRILLE!#REF!,7,FALSE)</f>
        <v>#REF!</v>
      </c>
      <c r="EK479" s="46" t="e">
        <f>VLOOKUP(EF479,GRILLE!#REF!,7,FALSE)</f>
        <v>#REF!</v>
      </c>
      <c r="EL479" s="46" t="e">
        <f>VLOOKUP(EF479,GRILLE!#REF!,7,FALSE)</f>
        <v>#REF!</v>
      </c>
      <c r="EM479" s="47">
        <f t="shared" si="453"/>
        <v>0</v>
      </c>
      <c r="EO479" s="51" t="str">
        <f>[1]PROTOCOLE!$A$47</f>
        <v>nettoyage4</v>
      </c>
      <c r="EP479" s="46" t="e">
        <f>VLOOKUP(EO479,GRILLE!#REF!,7,FALSE)</f>
        <v>#REF!</v>
      </c>
      <c r="EQ479" s="46" t="e">
        <f>VLOOKUP(EO479, GRILLE!#REF!,7,FALSE)</f>
        <v>#REF!</v>
      </c>
      <c r="ER479" s="46" t="e">
        <f>VLOOKUP(EO479, GRILLE!#REF!,7,FALSE)</f>
        <v>#REF!</v>
      </c>
      <c r="ES479" s="46" t="e">
        <f>VLOOKUP(EO479,GRILLE!#REF!,7,FALSE)</f>
        <v>#REF!</v>
      </c>
      <c r="ET479" s="46" t="e">
        <f>VLOOKUP(EO479,GRILLE!#REF!,7,FALSE)</f>
        <v>#REF!</v>
      </c>
      <c r="EU479" s="46" t="e">
        <f>VLOOKUP(EO479,GRILLE!#REF!,7,FALSE)</f>
        <v>#REF!</v>
      </c>
      <c r="EV479" s="47">
        <f t="shared" si="454"/>
        <v>0</v>
      </c>
      <c r="EX479" s="51" t="str">
        <f>[1]PROTOCOLE!$A$47</f>
        <v>nettoyage4</v>
      </c>
      <c r="EY479" s="46" t="e">
        <f>VLOOKUP(EX479,GRILLE!#REF!,7,FALSE)</f>
        <v>#REF!</v>
      </c>
      <c r="EZ479" s="46" t="e">
        <f>VLOOKUP(EX479, GRILLE!#REF!,7,FALSE)</f>
        <v>#REF!</v>
      </c>
      <c r="FA479" s="46" t="e">
        <f>VLOOKUP(EX479, GRILLE!#REF!,7,FALSE)</f>
        <v>#REF!</v>
      </c>
      <c r="FB479" s="46" t="e">
        <f>VLOOKUP(EX479,GRILLE!#REF!,7,FALSE)</f>
        <v>#REF!</v>
      </c>
      <c r="FC479" s="46" t="e">
        <f>VLOOKUP(EX479,GRILLE!#REF!,7,FALSE)</f>
        <v>#REF!</v>
      </c>
      <c r="FD479" s="46" t="e">
        <f>VLOOKUP(EX479,GRILLE!#REF!,7,FALSE)</f>
        <v>#REF!</v>
      </c>
      <c r="FE479" s="47">
        <f t="shared" si="455"/>
        <v>0</v>
      </c>
      <c r="FG479" s="51" t="str">
        <f>[1]PROTOCOLE!$A$47</f>
        <v>nettoyage4</v>
      </c>
      <c r="FH479" s="46" t="e">
        <f>VLOOKUP(FG479,GRILLE!#REF!,7,FALSE)</f>
        <v>#REF!</v>
      </c>
      <c r="FI479" s="46" t="e">
        <f>VLOOKUP(FG479, GRILLE!#REF!,7,FALSE)</f>
        <v>#REF!</v>
      </c>
      <c r="FJ479" s="46" t="e">
        <f>VLOOKUP(FG479, GRILLE!#REF!,7,FALSE)</f>
        <v>#REF!</v>
      </c>
      <c r="FK479" s="46" t="e">
        <f>VLOOKUP(FG479,GRILLE!#REF!,7,FALSE)</f>
        <v>#REF!</v>
      </c>
      <c r="FL479" s="46" t="e">
        <f>VLOOKUP(FG479,GRILLE!#REF!,7,FALSE)</f>
        <v>#REF!</v>
      </c>
      <c r="FM479" s="46" t="e">
        <f>VLOOKUP(FG479,GRILLE!#REF!,7,FALSE)</f>
        <v>#REF!</v>
      </c>
      <c r="FN479" s="47">
        <f t="shared" si="456"/>
        <v>0</v>
      </c>
      <c r="FP479" s="51" t="str">
        <f>[1]PROTOCOLE!$A$47</f>
        <v>nettoyage4</v>
      </c>
      <c r="FQ479" s="46" t="e">
        <f>VLOOKUP(FP479,GRILLE!#REF!,7,FALSE)</f>
        <v>#REF!</v>
      </c>
      <c r="FR479" s="46" t="e">
        <f>VLOOKUP(FP479, GRILLE!#REF!,7,FALSE)</f>
        <v>#REF!</v>
      </c>
      <c r="FS479" s="46" t="e">
        <f>VLOOKUP(FP479, GRILLE!#REF!,7,FALSE)</f>
        <v>#REF!</v>
      </c>
      <c r="FT479" s="46" t="e">
        <f>VLOOKUP(FP479,GRILLE!#REF!,7,FALSE)</f>
        <v>#REF!</v>
      </c>
      <c r="FU479" s="46" t="e">
        <f>VLOOKUP(FP479,GRILLE!#REF!,7,FALSE)</f>
        <v>#REF!</v>
      </c>
      <c r="FV479" s="46" t="e">
        <f>VLOOKUP(FP479,GRILLE!#REF!,7,FALSE)</f>
        <v>#REF!</v>
      </c>
      <c r="FW479" s="47">
        <f t="shared" si="457"/>
        <v>0</v>
      </c>
    </row>
    <row r="480" spans="1:179" ht="15" customHeight="1" x14ac:dyDescent="0.25">
      <c r="A480" s="51" t="str">
        <f>[1]PROTOCOLE!$A$48</f>
        <v>nettoyage5</v>
      </c>
      <c r="B480" s="46" t="e">
        <f>VLOOKUP(A480,GRILLE!#REF!,7,FALSE)</f>
        <v>#REF!</v>
      </c>
      <c r="C480" s="46" t="e">
        <f>VLOOKUP(A480, GRILLE!#REF!,7,FALSE)</f>
        <v>#REF!</v>
      </c>
      <c r="D480" s="46" t="e">
        <f>VLOOKUP(A480, GRILLE!#REF!,7,FALSE)</f>
        <v>#REF!</v>
      </c>
      <c r="E480" s="46" t="e">
        <f>VLOOKUP(A480,GRILLE!#REF!,7,FALSE)</f>
        <v>#REF!</v>
      </c>
      <c r="F480" s="46" t="e">
        <f>VLOOKUP(A480,GRILLE!#REF!,7,FALSE)</f>
        <v>#REF!</v>
      </c>
      <c r="G480" s="46" t="e">
        <f>VLOOKUP(A480,GRILLE!#REF!,7,FALSE)</f>
        <v>#REF!</v>
      </c>
      <c r="H480" s="47">
        <f t="shared" si="438"/>
        <v>0</v>
      </c>
      <c r="J480" s="51" t="str">
        <f>[1]PROTOCOLE!$A$48</f>
        <v>nettoyage5</v>
      </c>
      <c r="K480" s="46" t="e">
        <f>VLOOKUP(J480,GRILLE!#REF!,7,FALSE)</f>
        <v>#REF!</v>
      </c>
      <c r="L480" s="46" t="e">
        <f>VLOOKUP(J480, GRILLE!#REF!,7,FALSE)</f>
        <v>#REF!</v>
      </c>
      <c r="M480" s="46" t="e">
        <f>VLOOKUP(J480, GRILLE!#REF!,7,FALSE)</f>
        <v>#REF!</v>
      </c>
      <c r="N480" s="46" t="e">
        <f>VLOOKUP(J480,GRILLE!#REF!,7,FALSE)</f>
        <v>#REF!</v>
      </c>
      <c r="O480" s="46" t="e">
        <f>VLOOKUP(J480,GRILLE!#REF!,7,FALSE)</f>
        <v>#REF!</v>
      </c>
      <c r="P480" s="46" t="e">
        <f>VLOOKUP(J480,GRILLE!#REF!,7,FALSE)</f>
        <v>#REF!</v>
      </c>
      <c r="Q480" s="47">
        <f t="shared" si="439"/>
        <v>0</v>
      </c>
      <c r="S480" s="51" t="str">
        <f>[1]PROTOCOLE!$A$48</f>
        <v>nettoyage5</v>
      </c>
      <c r="T480" s="46" t="e">
        <f>VLOOKUP(S480,GRILLE!#REF!,7,FALSE)</f>
        <v>#REF!</v>
      </c>
      <c r="U480" s="46" t="e">
        <f>VLOOKUP(S480, GRILLE!#REF!,7,FALSE)</f>
        <v>#REF!</v>
      </c>
      <c r="V480" s="46" t="e">
        <f>VLOOKUP(S480, GRILLE!#REF!,7,FALSE)</f>
        <v>#REF!</v>
      </c>
      <c r="W480" s="46" t="e">
        <f>VLOOKUP(S480,GRILLE!#REF!,7,FALSE)</f>
        <v>#REF!</v>
      </c>
      <c r="X480" s="46" t="e">
        <f>VLOOKUP(S480,GRILLE!#REF!,7,FALSE)</f>
        <v>#REF!</v>
      </c>
      <c r="Y480" s="46" t="e">
        <f>VLOOKUP(S480,GRILLE!#REF!,7,FALSE)</f>
        <v>#REF!</v>
      </c>
      <c r="Z480" s="47">
        <f t="shared" si="440"/>
        <v>0</v>
      </c>
      <c r="AB480" s="51" t="str">
        <f>[1]PROTOCOLE!$A$48</f>
        <v>nettoyage5</v>
      </c>
      <c r="AC480" s="46" t="e">
        <f>VLOOKUP(AB480,GRILLE!#REF!,7,FALSE)</f>
        <v>#REF!</v>
      </c>
      <c r="AD480" s="46" t="e">
        <f>VLOOKUP(AB480, GRILLE!#REF!,7,FALSE)</f>
        <v>#REF!</v>
      </c>
      <c r="AE480" s="46" t="e">
        <f>VLOOKUP(AB480, GRILLE!#REF!,7,FALSE)</f>
        <v>#REF!</v>
      </c>
      <c r="AF480" s="46" t="e">
        <f>VLOOKUP(AB480,GRILLE!#REF!,7,FALSE)</f>
        <v>#REF!</v>
      </c>
      <c r="AG480" s="46" t="e">
        <f>VLOOKUP(AB480,GRILLE!#REF!,7,FALSE)</f>
        <v>#REF!</v>
      </c>
      <c r="AH480" s="46" t="e">
        <f>VLOOKUP(AB480,GRILLE!#REF!,7,FALSE)</f>
        <v>#REF!</v>
      </c>
      <c r="AI480" s="47">
        <f t="shared" si="441"/>
        <v>0</v>
      </c>
      <c r="AK480" s="51" t="str">
        <f>[1]PROTOCOLE!$A$48</f>
        <v>nettoyage5</v>
      </c>
      <c r="AL480" s="46" t="e">
        <f>VLOOKUP(AK480,GRILLE!#REF!,7,FALSE)</f>
        <v>#REF!</v>
      </c>
      <c r="AM480" s="46" t="e">
        <f>VLOOKUP(AK480, GRILLE!#REF!,7,FALSE)</f>
        <v>#REF!</v>
      </c>
      <c r="AN480" s="46" t="e">
        <f>VLOOKUP(AK480, GRILLE!#REF!,7,FALSE)</f>
        <v>#REF!</v>
      </c>
      <c r="AO480" s="46" t="e">
        <f>VLOOKUP(AK480,GRILLE!#REF!,7,FALSE)</f>
        <v>#REF!</v>
      </c>
      <c r="AP480" s="46" t="e">
        <f>VLOOKUP(AK480,GRILLE!#REF!,7,FALSE)</f>
        <v>#REF!</v>
      </c>
      <c r="AQ480" s="46" t="e">
        <f>VLOOKUP(AK480,GRILLE!#REF!,7,FALSE)</f>
        <v>#REF!</v>
      </c>
      <c r="AR480" s="47">
        <f t="shared" si="442"/>
        <v>0</v>
      </c>
      <c r="AT480" s="51" t="str">
        <f>[1]PROTOCOLE!$A$48</f>
        <v>nettoyage5</v>
      </c>
      <c r="AU480" s="46" t="e">
        <f>VLOOKUP(AT480,GRILLE!#REF!,7,FALSE)</f>
        <v>#REF!</v>
      </c>
      <c r="AV480" s="46" t="e">
        <f>VLOOKUP(AT480, GRILLE!#REF!,7,FALSE)</f>
        <v>#REF!</v>
      </c>
      <c r="AW480" s="46" t="e">
        <f>VLOOKUP(AT480, GRILLE!#REF!,7,FALSE)</f>
        <v>#REF!</v>
      </c>
      <c r="AX480" s="46" t="e">
        <f>VLOOKUP(AT480,GRILLE!#REF!,7,FALSE)</f>
        <v>#REF!</v>
      </c>
      <c r="AY480" s="46" t="e">
        <f>VLOOKUP(AT480,GRILLE!#REF!,7,FALSE)</f>
        <v>#REF!</v>
      </c>
      <c r="AZ480" s="46" t="e">
        <f>VLOOKUP(AT480,GRILLE!#REF!,7,FALSE)</f>
        <v>#REF!</v>
      </c>
      <c r="BA480" s="47">
        <f t="shared" si="443"/>
        <v>0</v>
      </c>
      <c r="BC480" s="51" t="str">
        <f>[1]PROTOCOLE!$A$48</f>
        <v>nettoyage5</v>
      </c>
      <c r="BD480" s="46" t="e">
        <f>VLOOKUP(BC480,GRILLE!#REF!,7,FALSE)</f>
        <v>#REF!</v>
      </c>
      <c r="BE480" s="46" t="e">
        <f>VLOOKUP(BC480, GRILLE!#REF!,7,FALSE)</f>
        <v>#REF!</v>
      </c>
      <c r="BF480" s="46" t="e">
        <f>VLOOKUP(BC480, GRILLE!#REF!,7,FALSE)</f>
        <v>#REF!</v>
      </c>
      <c r="BG480" s="46" t="e">
        <f>VLOOKUP(BC480,GRILLE!#REF!,7,FALSE)</f>
        <v>#REF!</v>
      </c>
      <c r="BH480" s="46" t="e">
        <f>VLOOKUP(BC480,GRILLE!#REF!,7,FALSE)</f>
        <v>#REF!</v>
      </c>
      <c r="BI480" s="46" t="e">
        <f>VLOOKUP(BC480,GRILLE!#REF!,7,FALSE)</f>
        <v>#REF!</v>
      </c>
      <c r="BJ480" s="47">
        <f t="shared" si="444"/>
        <v>0</v>
      </c>
      <c r="BL480" s="51" t="str">
        <f>[1]PROTOCOLE!$A$48</f>
        <v>nettoyage5</v>
      </c>
      <c r="BM480" s="46" t="e">
        <f>VLOOKUP(BL480,GRILLE!#REF!,7,FALSE)</f>
        <v>#REF!</v>
      </c>
      <c r="BN480" s="46" t="e">
        <f>VLOOKUP(BL480, GRILLE!#REF!,7,FALSE)</f>
        <v>#REF!</v>
      </c>
      <c r="BO480" s="46" t="e">
        <f>VLOOKUP(BL480, GRILLE!#REF!,7,FALSE)</f>
        <v>#REF!</v>
      </c>
      <c r="BP480" s="46" t="e">
        <f>VLOOKUP(BL480,GRILLE!#REF!,7,FALSE)</f>
        <v>#REF!</v>
      </c>
      <c r="BQ480" s="46" t="e">
        <f>VLOOKUP(BL480,GRILLE!#REF!,7,FALSE)</f>
        <v>#REF!</v>
      </c>
      <c r="BR480" s="46" t="e">
        <f>VLOOKUP(BL480,GRILLE!#REF!,7,FALSE)</f>
        <v>#REF!</v>
      </c>
      <c r="BS480" s="47">
        <f t="shared" si="445"/>
        <v>0</v>
      </c>
      <c r="BU480" s="51" t="str">
        <f>[1]PROTOCOLE!$A$48</f>
        <v>nettoyage5</v>
      </c>
      <c r="BV480" s="46" t="e">
        <f>VLOOKUP(BU480,GRILLE!#REF!,7,FALSE)</f>
        <v>#REF!</v>
      </c>
      <c r="BW480" s="46" t="e">
        <f>VLOOKUP(BU480, GRILLE!#REF!,7,FALSE)</f>
        <v>#REF!</v>
      </c>
      <c r="BX480" s="46" t="e">
        <f>VLOOKUP(BU480, GRILLE!#REF!,7,FALSE)</f>
        <v>#REF!</v>
      </c>
      <c r="BY480" s="46" t="e">
        <f>VLOOKUP(BU480,GRILLE!#REF!,7,FALSE)</f>
        <v>#REF!</v>
      </c>
      <c r="BZ480" s="46" t="e">
        <f>VLOOKUP(BU480,GRILLE!#REF!,7,FALSE)</f>
        <v>#REF!</v>
      </c>
      <c r="CA480" s="46" t="e">
        <f>VLOOKUP(BU480,GRILLE!#REF!,7,FALSE)</f>
        <v>#REF!</v>
      </c>
      <c r="CB480" s="47">
        <f t="shared" si="446"/>
        <v>0</v>
      </c>
      <c r="CD480" s="51" t="str">
        <f>[1]PROTOCOLE!$A$48</f>
        <v>nettoyage5</v>
      </c>
      <c r="CE480" s="46" t="e">
        <f>VLOOKUP(CD480,GRILLE!#REF!,7,FALSE)</f>
        <v>#REF!</v>
      </c>
      <c r="CF480" s="46" t="e">
        <f>VLOOKUP(CD480, GRILLE!#REF!,7,FALSE)</f>
        <v>#REF!</v>
      </c>
      <c r="CG480" s="46" t="e">
        <f>VLOOKUP(CD480, GRILLE!#REF!,7,FALSE)</f>
        <v>#REF!</v>
      </c>
      <c r="CH480" s="46" t="e">
        <f>VLOOKUP(CD480,GRILLE!#REF!,7,FALSE)</f>
        <v>#REF!</v>
      </c>
      <c r="CI480" s="46" t="e">
        <f>VLOOKUP(CD480,GRILLE!#REF!,7,FALSE)</f>
        <v>#REF!</v>
      </c>
      <c r="CJ480" s="46" t="e">
        <f>VLOOKUP(CD480,GRILLE!#REF!,7,FALSE)</f>
        <v>#REF!</v>
      </c>
      <c r="CK480" s="47">
        <f t="shared" si="447"/>
        <v>0</v>
      </c>
      <c r="CM480" s="51" t="str">
        <f>[1]PROTOCOLE!$A$48</f>
        <v>nettoyage5</v>
      </c>
      <c r="CN480" s="46" t="e">
        <f>VLOOKUP(CM480,GRILLE!#REF!,7,FALSE)</f>
        <v>#REF!</v>
      </c>
      <c r="CO480" s="46" t="e">
        <f>VLOOKUP(CM480, GRILLE!#REF!,7,FALSE)</f>
        <v>#REF!</v>
      </c>
      <c r="CP480" s="46" t="e">
        <f>VLOOKUP(CM480, GRILLE!#REF!,7,FALSE)</f>
        <v>#REF!</v>
      </c>
      <c r="CQ480" s="46" t="e">
        <f>VLOOKUP(CM480,GRILLE!#REF!,7,FALSE)</f>
        <v>#REF!</v>
      </c>
      <c r="CR480" s="46" t="e">
        <f>VLOOKUP(CM480,GRILLE!#REF!,7,FALSE)</f>
        <v>#REF!</v>
      </c>
      <c r="CS480" s="46" t="e">
        <f>VLOOKUP(CM480,GRILLE!#REF!,7,FALSE)</f>
        <v>#REF!</v>
      </c>
      <c r="CT480" s="47">
        <f t="shared" si="448"/>
        <v>0</v>
      </c>
      <c r="CV480" s="51" t="str">
        <f>[1]PROTOCOLE!$A$48</f>
        <v>nettoyage5</v>
      </c>
      <c r="CW480" s="46" t="e">
        <f>VLOOKUP(CV480,GRILLE!#REF!,7,FALSE)</f>
        <v>#REF!</v>
      </c>
      <c r="CX480" s="46" t="e">
        <f>VLOOKUP(CV480, GRILLE!#REF!,7,FALSE)</f>
        <v>#REF!</v>
      </c>
      <c r="CY480" s="46" t="e">
        <f>VLOOKUP(CV480, GRILLE!#REF!,7,FALSE)</f>
        <v>#REF!</v>
      </c>
      <c r="CZ480" s="46" t="e">
        <f>VLOOKUP(CV480,GRILLE!#REF!,7,FALSE)</f>
        <v>#REF!</v>
      </c>
      <c r="DA480" s="46" t="e">
        <f>VLOOKUP(CV480,GRILLE!#REF!,7,FALSE)</f>
        <v>#REF!</v>
      </c>
      <c r="DB480" s="46" t="e">
        <f>VLOOKUP(CV480,GRILLE!#REF!,7,FALSE)</f>
        <v>#REF!</v>
      </c>
      <c r="DC480" s="47">
        <f t="shared" si="449"/>
        <v>0</v>
      </c>
      <c r="DE480" s="51" t="str">
        <f>[1]PROTOCOLE!$A$48</f>
        <v>nettoyage5</v>
      </c>
      <c r="DF480" s="46" t="e">
        <f>VLOOKUP(DE480,GRILLE!#REF!,7,FALSE)</f>
        <v>#REF!</v>
      </c>
      <c r="DG480" s="46" t="e">
        <f>VLOOKUP(DE480, GRILLE!#REF!,7,FALSE)</f>
        <v>#REF!</v>
      </c>
      <c r="DH480" s="46" t="e">
        <f>VLOOKUP(DE480, GRILLE!#REF!,7,FALSE)</f>
        <v>#REF!</v>
      </c>
      <c r="DI480" s="46" t="e">
        <f>VLOOKUP(DE480,GRILLE!#REF!,7,FALSE)</f>
        <v>#REF!</v>
      </c>
      <c r="DJ480" s="46" t="e">
        <f>VLOOKUP(DE480,GRILLE!#REF!,7,FALSE)</f>
        <v>#REF!</v>
      </c>
      <c r="DK480" s="46" t="e">
        <f>VLOOKUP(DE480,GRILLE!#REF!,7,FALSE)</f>
        <v>#REF!</v>
      </c>
      <c r="DL480" s="47">
        <f t="shared" si="450"/>
        <v>0</v>
      </c>
      <c r="DN480" s="51" t="str">
        <f>[1]PROTOCOLE!$A$48</f>
        <v>nettoyage5</v>
      </c>
      <c r="DO480" s="46" t="e">
        <f>VLOOKUP(DN480,GRILLE!#REF!,7,FALSE)</f>
        <v>#REF!</v>
      </c>
      <c r="DP480" s="46" t="e">
        <f>VLOOKUP(DN480, GRILLE!#REF!,7,FALSE)</f>
        <v>#REF!</v>
      </c>
      <c r="DQ480" s="46" t="e">
        <f>VLOOKUP(DN480, GRILLE!#REF!,7,FALSE)</f>
        <v>#REF!</v>
      </c>
      <c r="DR480" s="46" t="e">
        <f>VLOOKUP(DN480,GRILLE!#REF!,7,FALSE)</f>
        <v>#REF!</v>
      </c>
      <c r="DS480" s="46" t="e">
        <f>VLOOKUP(DN480,GRILLE!#REF!,7,FALSE)</f>
        <v>#REF!</v>
      </c>
      <c r="DT480" s="46" t="e">
        <f>VLOOKUP(DN480,GRILLE!#REF!,7,FALSE)</f>
        <v>#REF!</v>
      </c>
      <c r="DU480" s="47">
        <f t="shared" si="451"/>
        <v>0</v>
      </c>
      <c r="DW480" s="51" t="str">
        <f>[1]PROTOCOLE!$A$48</f>
        <v>nettoyage5</v>
      </c>
      <c r="DX480" s="46" t="e">
        <f>VLOOKUP(DW480,GRILLE!#REF!,7,FALSE)</f>
        <v>#REF!</v>
      </c>
      <c r="DY480" s="46" t="e">
        <f>VLOOKUP(DW480, GRILLE!#REF!,7,FALSE)</f>
        <v>#REF!</v>
      </c>
      <c r="DZ480" s="46" t="e">
        <f>VLOOKUP(DW480, GRILLE!#REF!,7,FALSE)</f>
        <v>#REF!</v>
      </c>
      <c r="EA480" s="46" t="e">
        <f>VLOOKUP(DW480,GRILLE!#REF!,7,FALSE)</f>
        <v>#REF!</v>
      </c>
      <c r="EB480" s="46" t="e">
        <f>VLOOKUP(DW480,GRILLE!#REF!,7,FALSE)</f>
        <v>#REF!</v>
      </c>
      <c r="EC480" s="46" t="e">
        <f>VLOOKUP(DW480,GRILLE!#REF!,7,FALSE)</f>
        <v>#REF!</v>
      </c>
      <c r="ED480" s="47">
        <f t="shared" si="452"/>
        <v>0</v>
      </c>
      <c r="EF480" s="51" t="str">
        <f>[1]PROTOCOLE!$A$48</f>
        <v>nettoyage5</v>
      </c>
      <c r="EG480" s="46" t="e">
        <f>VLOOKUP(EF480,GRILLE!#REF!,7,FALSE)</f>
        <v>#REF!</v>
      </c>
      <c r="EH480" s="46" t="e">
        <f>VLOOKUP(EF480, GRILLE!#REF!,7,FALSE)</f>
        <v>#REF!</v>
      </c>
      <c r="EI480" s="46" t="e">
        <f>VLOOKUP(EF480, GRILLE!#REF!,7,FALSE)</f>
        <v>#REF!</v>
      </c>
      <c r="EJ480" s="46" t="e">
        <f>VLOOKUP(EF480,GRILLE!#REF!,7,FALSE)</f>
        <v>#REF!</v>
      </c>
      <c r="EK480" s="46" t="e">
        <f>VLOOKUP(EF480,GRILLE!#REF!,7,FALSE)</f>
        <v>#REF!</v>
      </c>
      <c r="EL480" s="46" t="e">
        <f>VLOOKUP(EF480,GRILLE!#REF!,7,FALSE)</f>
        <v>#REF!</v>
      </c>
      <c r="EM480" s="47">
        <f t="shared" si="453"/>
        <v>0</v>
      </c>
      <c r="EO480" s="51" t="str">
        <f>[1]PROTOCOLE!$A$48</f>
        <v>nettoyage5</v>
      </c>
      <c r="EP480" s="46" t="e">
        <f>VLOOKUP(EO480,GRILLE!#REF!,7,FALSE)</f>
        <v>#REF!</v>
      </c>
      <c r="EQ480" s="46" t="e">
        <f>VLOOKUP(EO480, GRILLE!#REF!,7,FALSE)</f>
        <v>#REF!</v>
      </c>
      <c r="ER480" s="46" t="e">
        <f>VLOOKUP(EO480, GRILLE!#REF!,7,FALSE)</f>
        <v>#REF!</v>
      </c>
      <c r="ES480" s="46" t="e">
        <f>VLOOKUP(EO480,GRILLE!#REF!,7,FALSE)</f>
        <v>#REF!</v>
      </c>
      <c r="ET480" s="46" t="e">
        <f>VLOOKUP(EO480,GRILLE!#REF!,7,FALSE)</f>
        <v>#REF!</v>
      </c>
      <c r="EU480" s="46" t="e">
        <f>VLOOKUP(EO480,GRILLE!#REF!,7,FALSE)</f>
        <v>#REF!</v>
      </c>
      <c r="EV480" s="47">
        <f t="shared" si="454"/>
        <v>0</v>
      </c>
      <c r="EX480" s="51" t="str">
        <f>[1]PROTOCOLE!$A$48</f>
        <v>nettoyage5</v>
      </c>
      <c r="EY480" s="46" t="e">
        <f>VLOOKUP(EX480,GRILLE!#REF!,7,FALSE)</f>
        <v>#REF!</v>
      </c>
      <c r="EZ480" s="46" t="e">
        <f>VLOOKUP(EX480, GRILLE!#REF!,7,FALSE)</f>
        <v>#REF!</v>
      </c>
      <c r="FA480" s="46" t="e">
        <f>VLOOKUP(EX480, GRILLE!#REF!,7,FALSE)</f>
        <v>#REF!</v>
      </c>
      <c r="FB480" s="46" t="e">
        <f>VLOOKUP(EX480,GRILLE!#REF!,7,FALSE)</f>
        <v>#REF!</v>
      </c>
      <c r="FC480" s="46" t="e">
        <f>VLOOKUP(EX480,GRILLE!#REF!,7,FALSE)</f>
        <v>#REF!</v>
      </c>
      <c r="FD480" s="46" t="e">
        <f>VLOOKUP(EX480,GRILLE!#REF!,7,FALSE)</f>
        <v>#REF!</v>
      </c>
      <c r="FE480" s="47">
        <f t="shared" si="455"/>
        <v>0</v>
      </c>
      <c r="FG480" s="51" t="str">
        <f>[1]PROTOCOLE!$A$48</f>
        <v>nettoyage5</v>
      </c>
      <c r="FH480" s="46" t="e">
        <f>VLOOKUP(FG480,GRILLE!#REF!,7,FALSE)</f>
        <v>#REF!</v>
      </c>
      <c r="FI480" s="46" t="e">
        <f>VLOOKUP(FG480, GRILLE!#REF!,7,FALSE)</f>
        <v>#REF!</v>
      </c>
      <c r="FJ480" s="46" t="e">
        <f>VLOOKUP(FG480, GRILLE!#REF!,7,FALSE)</f>
        <v>#REF!</v>
      </c>
      <c r="FK480" s="46" t="e">
        <f>VLOOKUP(FG480,GRILLE!#REF!,7,FALSE)</f>
        <v>#REF!</v>
      </c>
      <c r="FL480" s="46" t="e">
        <f>VLOOKUP(FG480,GRILLE!#REF!,7,FALSE)</f>
        <v>#REF!</v>
      </c>
      <c r="FM480" s="46" t="e">
        <f>VLOOKUP(FG480,GRILLE!#REF!,7,FALSE)</f>
        <v>#REF!</v>
      </c>
      <c r="FN480" s="47">
        <f t="shared" si="456"/>
        <v>0</v>
      </c>
      <c r="FP480" s="51" t="str">
        <f>[1]PROTOCOLE!$A$48</f>
        <v>nettoyage5</v>
      </c>
      <c r="FQ480" s="46" t="e">
        <f>VLOOKUP(FP480,GRILLE!#REF!,7,FALSE)</f>
        <v>#REF!</v>
      </c>
      <c r="FR480" s="46" t="e">
        <f>VLOOKUP(FP480, GRILLE!#REF!,7,FALSE)</f>
        <v>#REF!</v>
      </c>
      <c r="FS480" s="46" t="e">
        <f>VLOOKUP(FP480, GRILLE!#REF!,7,FALSE)</f>
        <v>#REF!</v>
      </c>
      <c r="FT480" s="46" t="e">
        <f>VLOOKUP(FP480,GRILLE!#REF!,7,FALSE)</f>
        <v>#REF!</v>
      </c>
      <c r="FU480" s="46" t="e">
        <f>VLOOKUP(FP480,GRILLE!#REF!,7,FALSE)</f>
        <v>#REF!</v>
      </c>
      <c r="FV480" s="46" t="e">
        <f>VLOOKUP(FP480,GRILLE!#REF!,7,FALSE)</f>
        <v>#REF!</v>
      </c>
      <c r="FW480" s="47">
        <f t="shared" si="457"/>
        <v>0</v>
      </c>
    </row>
    <row r="481" spans="1:179" ht="15" customHeight="1" x14ac:dyDescent="0.25">
      <c r="A481" s="51" t="str">
        <f>[1]PROTOCOLE!$A$49</f>
        <v>nettoyage6</v>
      </c>
      <c r="B481" s="46" t="e">
        <f>VLOOKUP(A481,GRILLE!#REF!,7,FALSE)</f>
        <v>#REF!</v>
      </c>
      <c r="C481" s="46" t="e">
        <f>VLOOKUP(A481, GRILLE!#REF!,7,FALSE)</f>
        <v>#REF!</v>
      </c>
      <c r="D481" s="46" t="e">
        <f>VLOOKUP(A481, GRILLE!#REF!,7,FALSE)</f>
        <v>#REF!</v>
      </c>
      <c r="E481" s="46" t="e">
        <f>VLOOKUP(A481,GRILLE!#REF!,7,FALSE)</f>
        <v>#REF!</v>
      </c>
      <c r="F481" s="46" t="e">
        <f>VLOOKUP(A481,GRILLE!#REF!,7,FALSE)</f>
        <v>#REF!</v>
      </c>
      <c r="G481" s="46" t="e">
        <f>VLOOKUP(A481,GRILLE!#REF!,7,FALSE)</f>
        <v>#REF!</v>
      </c>
      <c r="H481" s="47">
        <f t="shared" si="438"/>
        <v>0</v>
      </c>
      <c r="J481" s="51" t="str">
        <f>[1]PROTOCOLE!$A$49</f>
        <v>nettoyage6</v>
      </c>
      <c r="K481" s="46" t="e">
        <f>VLOOKUP(J481,GRILLE!#REF!,7,FALSE)</f>
        <v>#REF!</v>
      </c>
      <c r="L481" s="46" t="e">
        <f>VLOOKUP(J481, GRILLE!#REF!,7,FALSE)</f>
        <v>#REF!</v>
      </c>
      <c r="M481" s="46" t="e">
        <f>VLOOKUP(J481, GRILLE!#REF!,7,FALSE)</f>
        <v>#REF!</v>
      </c>
      <c r="N481" s="46" t="e">
        <f>VLOOKUP(J481,GRILLE!#REF!,7,FALSE)</f>
        <v>#REF!</v>
      </c>
      <c r="O481" s="46" t="e">
        <f>VLOOKUP(J481,GRILLE!#REF!,7,FALSE)</f>
        <v>#REF!</v>
      </c>
      <c r="P481" s="46" t="e">
        <f>VLOOKUP(J481,GRILLE!#REF!,7,FALSE)</f>
        <v>#REF!</v>
      </c>
      <c r="Q481" s="47">
        <f t="shared" si="439"/>
        <v>0</v>
      </c>
      <c r="S481" s="51" t="str">
        <f>[1]PROTOCOLE!$A$49</f>
        <v>nettoyage6</v>
      </c>
      <c r="T481" s="46" t="e">
        <f>VLOOKUP(S481,GRILLE!#REF!,7,FALSE)</f>
        <v>#REF!</v>
      </c>
      <c r="U481" s="46" t="e">
        <f>VLOOKUP(S481, GRILLE!#REF!,7,FALSE)</f>
        <v>#REF!</v>
      </c>
      <c r="V481" s="46" t="e">
        <f>VLOOKUP(S481, GRILLE!#REF!,7,FALSE)</f>
        <v>#REF!</v>
      </c>
      <c r="W481" s="46" t="e">
        <f>VLOOKUP(S481,GRILLE!#REF!,7,FALSE)</f>
        <v>#REF!</v>
      </c>
      <c r="X481" s="46" t="e">
        <f>VLOOKUP(S481,GRILLE!#REF!,7,FALSE)</f>
        <v>#REF!</v>
      </c>
      <c r="Y481" s="46" t="e">
        <f>VLOOKUP(S481,GRILLE!#REF!,7,FALSE)</f>
        <v>#REF!</v>
      </c>
      <c r="Z481" s="47">
        <f t="shared" si="440"/>
        <v>0</v>
      </c>
      <c r="AB481" s="51" t="str">
        <f>[1]PROTOCOLE!$A$49</f>
        <v>nettoyage6</v>
      </c>
      <c r="AC481" s="46" t="e">
        <f>VLOOKUP(AB481,GRILLE!#REF!,7,FALSE)</f>
        <v>#REF!</v>
      </c>
      <c r="AD481" s="46" t="e">
        <f>VLOOKUP(AB481, GRILLE!#REF!,7,FALSE)</f>
        <v>#REF!</v>
      </c>
      <c r="AE481" s="46" t="e">
        <f>VLOOKUP(AB481, GRILLE!#REF!,7,FALSE)</f>
        <v>#REF!</v>
      </c>
      <c r="AF481" s="46" t="e">
        <f>VLOOKUP(AB481,GRILLE!#REF!,7,FALSE)</f>
        <v>#REF!</v>
      </c>
      <c r="AG481" s="46" t="e">
        <f>VLOOKUP(AB481,GRILLE!#REF!,7,FALSE)</f>
        <v>#REF!</v>
      </c>
      <c r="AH481" s="46" t="e">
        <f>VLOOKUP(AB481,GRILLE!#REF!,7,FALSE)</f>
        <v>#REF!</v>
      </c>
      <c r="AI481" s="47">
        <f t="shared" si="441"/>
        <v>0</v>
      </c>
      <c r="AK481" s="51" t="str">
        <f>[1]PROTOCOLE!$A$49</f>
        <v>nettoyage6</v>
      </c>
      <c r="AL481" s="46" t="e">
        <f>VLOOKUP(AK481,GRILLE!#REF!,7,FALSE)</f>
        <v>#REF!</v>
      </c>
      <c r="AM481" s="46" t="e">
        <f>VLOOKUP(AK481, GRILLE!#REF!,7,FALSE)</f>
        <v>#REF!</v>
      </c>
      <c r="AN481" s="46" t="e">
        <f>VLOOKUP(AK481, GRILLE!#REF!,7,FALSE)</f>
        <v>#REF!</v>
      </c>
      <c r="AO481" s="46" t="e">
        <f>VLOOKUP(AK481,GRILLE!#REF!,7,FALSE)</f>
        <v>#REF!</v>
      </c>
      <c r="AP481" s="46" t="e">
        <f>VLOOKUP(AK481,GRILLE!#REF!,7,FALSE)</f>
        <v>#REF!</v>
      </c>
      <c r="AQ481" s="46" t="e">
        <f>VLOOKUP(AK481,GRILLE!#REF!,7,FALSE)</f>
        <v>#REF!</v>
      </c>
      <c r="AR481" s="47">
        <f t="shared" si="442"/>
        <v>0</v>
      </c>
      <c r="AT481" s="51" t="str">
        <f>[1]PROTOCOLE!$A$49</f>
        <v>nettoyage6</v>
      </c>
      <c r="AU481" s="46" t="e">
        <f>VLOOKUP(AT481,GRILLE!#REF!,7,FALSE)</f>
        <v>#REF!</v>
      </c>
      <c r="AV481" s="46" t="e">
        <f>VLOOKUP(AT481, GRILLE!#REF!,7,FALSE)</f>
        <v>#REF!</v>
      </c>
      <c r="AW481" s="46" t="e">
        <f>VLOOKUP(AT481, GRILLE!#REF!,7,FALSE)</f>
        <v>#REF!</v>
      </c>
      <c r="AX481" s="46" t="e">
        <f>VLOOKUP(AT481,GRILLE!#REF!,7,FALSE)</f>
        <v>#REF!</v>
      </c>
      <c r="AY481" s="46" t="e">
        <f>VLOOKUP(AT481,GRILLE!#REF!,7,FALSE)</f>
        <v>#REF!</v>
      </c>
      <c r="AZ481" s="46" t="e">
        <f>VLOOKUP(AT481,GRILLE!#REF!,7,FALSE)</f>
        <v>#REF!</v>
      </c>
      <c r="BA481" s="47">
        <f t="shared" si="443"/>
        <v>0</v>
      </c>
      <c r="BC481" s="51" t="str">
        <f>[1]PROTOCOLE!$A$49</f>
        <v>nettoyage6</v>
      </c>
      <c r="BD481" s="46" t="e">
        <f>VLOOKUP(BC481,GRILLE!#REF!,7,FALSE)</f>
        <v>#REF!</v>
      </c>
      <c r="BE481" s="46" t="e">
        <f>VLOOKUP(BC481, GRILLE!#REF!,7,FALSE)</f>
        <v>#REF!</v>
      </c>
      <c r="BF481" s="46" t="e">
        <f>VLOOKUP(BC481, GRILLE!#REF!,7,FALSE)</f>
        <v>#REF!</v>
      </c>
      <c r="BG481" s="46" t="e">
        <f>VLOOKUP(BC481,GRILLE!#REF!,7,FALSE)</f>
        <v>#REF!</v>
      </c>
      <c r="BH481" s="46" t="e">
        <f>VLOOKUP(BC481,GRILLE!#REF!,7,FALSE)</f>
        <v>#REF!</v>
      </c>
      <c r="BI481" s="46" t="e">
        <f>VLOOKUP(BC481,GRILLE!#REF!,7,FALSE)</f>
        <v>#REF!</v>
      </c>
      <c r="BJ481" s="47">
        <f t="shared" si="444"/>
        <v>0</v>
      </c>
      <c r="BL481" s="51" t="str">
        <f>[1]PROTOCOLE!$A$49</f>
        <v>nettoyage6</v>
      </c>
      <c r="BM481" s="46" t="e">
        <f>VLOOKUP(BL481,GRILLE!#REF!,7,FALSE)</f>
        <v>#REF!</v>
      </c>
      <c r="BN481" s="46" t="e">
        <f>VLOOKUP(BL481, GRILLE!#REF!,7,FALSE)</f>
        <v>#REF!</v>
      </c>
      <c r="BO481" s="46" t="e">
        <f>VLOOKUP(BL481, GRILLE!#REF!,7,FALSE)</f>
        <v>#REF!</v>
      </c>
      <c r="BP481" s="46" t="e">
        <f>VLOOKUP(BL481,GRILLE!#REF!,7,FALSE)</f>
        <v>#REF!</v>
      </c>
      <c r="BQ481" s="46" t="e">
        <f>VLOOKUP(BL481,GRILLE!#REF!,7,FALSE)</f>
        <v>#REF!</v>
      </c>
      <c r="BR481" s="46" t="e">
        <f>VLOOKUP(BL481,GRILLE!#REF!,7,FALSE)</f>
        <v>#REF!</v>
      </c>
      <c r="BS481" s="47">
        <f t="shared" si="445"/>
        <v>0</v>
      </c>
      <c r="BU481" s="51" t="str">
        <f>[1]PROTOCOLE!$A$49</f>
        <v>nettoyage6</v>
      </c>
      <c r="BV481" s="46" t="e">
        <f>VLOOKUP(BU481,GRILLE!#REF!,7,FALSE)</f>
        <v>#REF!</v>
      </c>
      <c r="BW481" s="46" t="e">
        <f>VLOOKUP(BU481, GRILLE!#REF!,7,FALSE)</f>
        <v>#REF!</v>
      </c>
      <c r="BX481" s="46" t="e">
        <f>VLOOKUP(BU481, GRILLE!#REF!,7,FALSE)</f>
        <v>#REF!</v>
      </c>
      <c r="BY481" s="46" t="e">
        <f>VLOOKUP(BU481,GRILLE!#REF!,7,FALSE)</f>
        <v>#REF!</v>
      </c>
      <c r="BZ481" s="46" t="e">
        <f>VLOOKUP(BU481,GRILLE!#REF!,7,FALSE)</f>
        <v>#REF!</v>
      </c>
      <c r="CA481" s="46" t="e">
        <f>VLOOKUP(BU481,GRILLE!#REF!,7,FALSE)</f>
        <v>#REF!</v>
      </c>
      <c r="CB481" s="47">
        <f t="shared" si="446"/>
        <v>0</v>
      </c>
      <c r="CD481" s="51" t="str">
        <f>[1]PROTOCOLE!$A$49</f>
        <v>nettoyage6</v>
      </c>
      <c r="CE481" s="46" t="e">
        <f>VLOOKUP(CD481,GRILLE!#REF!,7,FALSE)</f>
        <v>#REF!</v>
      </c>
      <c r="CF481" s="46" t="e">
        <f>VLOOKUP(CD481, GRILLE!#REF!,7,FALSE)</f>
        <v>#REF!</v>
      </c>
      <c r="CG481" s="46" t="e">
        <f>VLOOKUP(CD481, GRILLE!#REF!,7,FALSE)</f>
        <v>#REF!</v>
      </c>
      <c r="CH481" s="46" t="e">
        <f>VLOOKUP(CD481,GRILLE!#REF!,7,FALSE)</f>
        <v>#REF!</v>
      </c>
      <c r="CI481" s="46" t="e">
        <f>VLOOKUP(CD481,GRILLE!#REF!,7,FALSE)</f>
        <v>#REF!</v>
      </c>
      <c r="CJ481" s="46" t="e">
        <f>VLOOKUP(CD481,GRILLE!#REF!,7,FALSE)</f>
        <v>#REF!</v>
      </c>
      <c r="CK481" s="47">
        <f t="shared" si="447"/>
        <v>0</v>
      </c>
      <c r="CM481" s="51" t="str">
        <f>[1]PROTOCOLE!$A$49</f>
        <v>nettoyage6</v>
      </c>
      <c r="CN481" s="46" t="e">
        <f>VLOOKUP(CM481,GRILLE!#REF!,7,FALSE)</f>
        <v>#REF!</v>
      </c>
      <c r="CO481" s="46" t="e">
        <f>VLOOKUP(CM481, GRILLE!#REF!,7,FALSE)</f>
        <v>#REF!</v>
      </c>
      <c r="CP481" s="46" t="e">
        <f>VLOOKUP(CM481, GRILLE!#REF!,7,FALSE)</f>
        <v>#REF!</v>
      </c>
      <c r="CQ481" s="46" t="e">
        <f>VLOOKUP(CM481,GRILLE!#REF!,7,FALSE)</f>
        <v>#REF!</v>
      </c>
      <c r="CR481" s="46" t="e">
        <f>VLOOKUP(CM481,GRILLE!#REF!,7,FALSE)</f>
        <v>#REF!</v>
      </c>
      <c r="CS481" s="46" t="e">
        <f>VLOOKUP(CM481,GRILLE!#REF!,7,FALSE)</f>
        <v>#REF!</v>
      </c>
      <c r="CT481" s="47">
        <f t="shared" si="448"/>
        <v>0</v>
      </c>
      <c r="CV481" s="51" t="str">
        <f>[1]PROTOCOLE!$A$49</f>
        <v>nettoyage6</v>
      </c>
      <c r="CW481" s="46" t="e">
        <f>VLOOKUP(CV481,GRILLE!#REF!,7,FALSE)</f>
        <v>#REF!</v>
      </c>
      <c r="CX481" s="46" t="e">
        <f>VLOOKUP(CV481, GRILLE!#REF!,7,FALSE)</f>
        <v>#REF!</v>
      </c>
      <c r="CY481" s="46" t="e">
        <f>VLOOKUP(CV481, GRILLE!#REF!,7,FALSE)</f>
        <v>#REF!</v>
      </c>
      <c r="CZ481" s="46" t="e">
        <f>VLOOKUP(CV481,GRILLE!#REF!,7,FALSE)</f>
        <v>#REF!</v>
      </c>
      <c r="DA481" s="46" t="e">
        <f>VLOOKUP(CV481,GRILLE!#REF!,7,FALSE)</f>
        <v>#REF!</v>
      </c>
      <c r="DB481" s="46" t="e">
        <f>VLOOKUP(CV481,GRILLE!#REF!,7,FALSE)</f>
        <v>#REF!</v>
      </c>
      <c r="DC481" s="47">
        <f t="shared" si="449"/>
        <v>0</v>
      </c>
      <c r="DE481" s="51" t="str">
        <f>[1]PROTOCOLE!$A$49</f>
        <v>nettoyage6</v>
      </c>
      <c r="DF481" s="46" t="e">
        <f>VLOOKUP(DE481,GRILLE!#REF!,7,FALSE)</f>
        <v>#REF!</v>
      </c>
      <c r="DG481" s="46" t="e">
        <f>VLOOKUP(DE481, GRILLE!#REF!,7,FALSE)</f>
        <v>#REF!</v>
      </c>
      <c r="DH481" s="46" t="e">
        <f>VLOOKUP(DE481, GRILLE!#REF!,7,FALSE)</f>
        <v>#REF!</v>
      </c>
      <c r="DI481" s="46" t="e">
        <f>VLOOKUP(DE481,GRILLE!#REF!,7,FALSE)</f>
        <v>#REF!</v>
      </c>
      <c r="DJ481" s="46" t="e">
        <f>VLOOKUP(DE481,GRILLE!#REF!,7,FALSE)</f>
        <v>#REF!</v>
      </c>
      <c r="DK481" s="46" t="e">
        <f>VLOOKUP(DE481,GRILLE!#REF!,7,FALSE)</f>
        <v>#REF!</v>
      </c>
      <c r="DL481" s="47">
        <f t="shared" si="450"/>
        <v>0</v>
      </c>
      <c r="DN481" s="51" t="str">
        <f>[1]PROTOCOLE!$A$49</f>
        <v>nettoyage6</v>
      </c>
      <c r="DO481" s="46" t="e">
        <f>VLOOKUP(DN481,GRILLE!#REF!,7,FALSE)</f>
        <v>#REF!</v>
      </c>
      <c r="DP481" s="46" t="e">
        <f>VLOOKUP(DN481, GRILLE!#REF!,7,FALSE)</f>
        <v>#REF!</v>
      </c>
      <c r="DQ481" s="46" t="e">
        <f>VLOOKUP(DN481, GRILLE!#REF!,7,FALSE)</f>
        <v>#REF!</v>
      </c>
      <c r="DR481" s="46" t="e">
        <f>VLOOKUP(DN481,GRILLE!#REF!,7,FALSE)</f>
        <v>#REF!</v>
      </c>
      <c r="DS481" s="46" t="e">
        <f>VLOOKUP(DN481,GRILLE!#REF!,7,FALSE)</f>
        <v>#REF!</v>
      </c>
      <c r="DT481" s="46" t="e">
        <f>VLOOKUP(DN481,GRILLE!#REF!,7,FALSE)</f>
        <v>#REF!</v>
      </c>
      <c r="DU481" s="47">
        <f t="shared" si="451"/>
        <v>0</v>
      </c>
      <c r="DW481" s="51" t="str">
        <f>[1]PROTOCOLE!$A$49</f>
        <v>nettoyage6</v>
      </c>
      <c r="DX481" s="46" t="e">
        <f>VLOOKUP(DW481,GRILLE!#REF!,7,FALSE)</f>
        <v>#REF!</v>
      </c>
      <c r="DY481" s="46" t="e">
        <f>VLOOKUP(DW481, GRILLE!#REF!,7,FALSE)</f>
        <v>#REF!</v>
      </c>
      <c r="DZ481" s="46" t="e">
        <f>VLOOKUP(DW481, GRILLE!#REF!,7,FALSE)</f>
        <v>#REF!</v>
      </c>
      <c r="EA481" s="46" t="e">
        <f>VLOOKUP(DW481,GRILLE!#REF!,7,FALSE)</f>
        <v>#REF!</v>
      </c>
      <c r="EB481" s="46" t="e">
        <f>VLOOKUP(DW481,GRILLE!#REF!,7,FALSE)</f>
        <v>#REF!</v>
      </c>
      <c r="EC481" s="46" t="e">
        <f>VLOOKUP(DW481,GRILLE!#REF!,7,FALSE)</f>
        <v>#REF!</v>
      </c>
      <c r="ED481" s="47">
        <f t="shared" si="452"/>
        <v>0</v>
      </c>
      <c r="EF481" s="51" t="str">
        <f>[1]PROTOCOLE!$A$49</f>
        <v>nettoyage6</v>
      </c>
      <c r="EG481" s="46" t="e">
        <f>VLOOKUP(EF481,GRILLE!#REF!,7,FALSE)</f>
        <v>#REF!</v>
      </c>
      <c r="EH481" s="46" t="e">
        <f>VLOOKUP(EF481, GRILLE!#REF!,7,FALSE)</f>
        <v>#REF!</v>
      </c>
      <c r="EI481" s="46" t="e">
        <f>VLOOKUP(EF481, GRILLE!#REF!,7,FALSE)</f>
        <v>#REF!</v>
      </c>
      <c r="EJ481" s="46" t="e">
        <f>VLOOKUP(EF481,GRILLE!#REF!,7,FALSE)</f>
        <v>#REF!</v>
      </c>
      <c r="EK481" s="46" t="e">
        <f>VLOOKUP(EF481,GRILLE!#REF!,7,FALSE)</f>
        <v>#REF!</v>
      </c>
      <c r="EL481" s="46" t="e">
        <f>VLOOKUP(EF481,GRILLE!#REF!,7,FALSE)</f>
        <v>#REF!</v>
      </c>
      <c r="EM481" s="47">
        <f t="shared" si="453"/>
        <v>0</v>
      </c>
      <c r="EO481" s="51" t="str">
        <f>[1]PROTOCOLE!$A$49</f>
        <v>nettoyage6</v>
      </c>
      <c r="EP481" s="46" t="e">
        <f>VLOOKUP(EO481,GRILLE!#REF!,7,FALSE)</f>
        <v>#REF!</v>
      </c>
      <c r="EQ481" s="46" t="e">
        <f>VLOOKUP(EO481, GRILLE!#REF!,7,FALSE)</f>
        <v>#REF!</v>
      </c>
      <c r="ER481" s="46" t="e">
        <f>VLOOKUP(EO481, GRILLE!#REF!,7,FALSE)</f>
        <v>#REF!</v>
      </c>
      <c r="ES481" s="46" t="e">
        <f>VLOOKUP(EO481,GRILLE!#REF!,7,FALSE)</f>
        <v>#REF!</v>
      </c>
      <c r="ET481" s="46" t="e">
        <f>VLOOKUP(EO481,GRILLE!#REF!,7,FALSE)</f>
        <v>#REF!</v>
      </c>
      <c r="EU481" s="46" t="e">
        <f>VLOOKUP(EO481,GRILLE!#REF!,7,FALSE)</f>
        <v>#REF!</v>
      </c>
      <c r="EV481" s="47">
        <f t="shared" si="454"/>
        <v>0</v>
      </c>
      <c r="EX481" s="51" t="str">
        <f>[1]PROTOCOLE!$A$49</f>
        <v>nettoyage6</v>
      </c>
      <c r="EY481" s="46" t="e">
        <f>VLOOKUP(EX481,GRILLE!#REF!,7,FALSE)</f>
        <v>#REF!</v>
      </c>
      <c r="EZ481" s="46" t="e">
        <f>VLOOKUP(EX481, GRILLE!#REF!,7,FALSE)</f>
        <v>#REF!</v>
      </c>
      <c r="FA481" s="46" t="e">
        <f>VLOOKUP(EX481, GRILLE!#REF!,7,FALSE)</f>
        <v>#REF!</v>
      </c>
      <c r="FB481" s="46" t="e">
        <f>VLOOKUP(EX481,GRILLE!#REF!,7,FALSE)</f>
        <v>#REF!</v>
      </c>
      <c r="FC481" s="46" t="e">
        <f>VLOOKUP(EX481,GRILLE!#REF!,7,FALSE)</f>
        <v>#REF!</v>
      </c>
      <c r="FD481" s="46" t="e">
        <f>VLOOKUP(EX481,GRILLE!#REF!,7,FALSE)</f>
        <v>#REF!</v>
      </c>
      <c r="FE481" s="47">
        <f t="shared" si="455"/>
        <v>0</v>
      </c>
      <c r="FG481" s="51" t="str">
        <f>[1]PROTOCOLE!$A$49</f>
        <v>nettoyage6</v>
      </c>
      <c r="FH481" s="46" t="e">
        <f>VLOOKUP(FG481,GRILLE!#REF!,7,FALSE)</f>
        <v>#REF!</v>
      </c>
      <c r="FI481" s="46" t="e">
        <f>VLOOKUP(FG481, GRILLE!#REF!,7,FALSE)</f>
        <v>#REF!</v>
      </c>
      <c r="FJ481" s="46" t="e">
        <f>VLOOKUP(FG481, GRILLE!#REF!,7,FALSE)</f>
        <v>#REF!</v>
      </c>
      <c r="FK481" s="46" t="e">
        <f>VLOOKUP(FG481,GRILLE!#REF!,7,FALSE)</f>
        <v>#REF!</v>
      </c>
      <c r="FL481" s="46" t="e">
        <f>VLOOKUP(FG481,GRILLE!#REF!,7,FALSE)</f>
        <v>#REF!</v>
      </c>
      <c r="FM481" s="46" t="e">
        <f>VLOOKUP(FG481,GRILLE!#REF!,7,FALSE)</f>
        <v>#REF!</v>
      </c>
      <c r="FN481" s="47">
        <f t="shared" si="456"/>
        <v>0</v>
      </c>
      <c r="FP481" s="51" t="str">
        <f>[1]PROTOCOLE!$A$49</f>
        <v>nettoyage6</v>
      </c>
      <c r="FQ481" s="46" t="e">
        <f>VLOOKUP(FP481,GRILLE!#REF!,7,FALSE)</f>
        <v>#REF!</v>
      </c>
      <c r="FR481" s="46" t="e">
        <f>VLOOKUP(FP481, GRILLE!#REF!,7,FALSE)</f>
        <v>#REF!</v>
      </c>
      <c r="FS481" s="46" t="e">
        <f>VLOOKUP(FP481, GRILLE!#REF!,7,FALSE)</f>
        <v>#REF!</v>
      </c>
      <c r="FT481" s="46" t="e">
        <f>VLOOKUP(FP481,GRILLE!#REF!,7,FALSE)</f>
        <v>#REF!</v>
      </c>
      <c r="FU481" s="46" t="e">
        <f>VLOOKUP(FP481,GRILLE!#REF!,7,FALSE)</f>
        <v>#REF!</v>
      </c>
      <c r="FV481" s="46" t="e">
        <f>VLOOKUP(FP481,GRILLE!#REF!,7,FALSE)</f>
        <v>#REF!</v>
      </c>
      <c r="FW481" s="47">
        <f t="shared" si="457"/>
        <v>0</v>
      </c>
    </row>
    <row r="482" spans="1:179" ht="15" customHeight="1" x14ac:dyDescent="0.25">
      <c r="A482" s="51" t="str">
        <f>[1]PROTOCOLE!$A$50</f>
        <v>nettoyage7</v>
      </c>
      <c r="B482" s="46" t="e">
        <f>VLOOKUP(A482,GRILLE!#REF!,7,FALSE)</f>
        <v>#REF!</v>
      </c>
      <c r="C482" s="46" t="e">
        <f>VLOOKUP(A482, GRILLE!#REF!,7,FALSE)</f>
        <v>#REF!</v>
      </c>
      <c r="D482" s="46" t="e">
        <f>VLOOKUP(A482, GRILLE!#REF!,7,FALSE)</f>
        <v>#REF!</v>
      </c>
      <c r="E482" s="46" t="e">
        <f>VLOOKUP(A482,GRILLE!#REF!,7,FALSE)</f>
        <v>#REF!</v>
      </c>
      <c r="F482" s="46" t="e">
        <f>VLOOKUP(A482,GRILLE!#REF!,7,FALSE)</f>
        <v>#REF!</v>
      </c>
      <c r="G482" s="46" t="e">
        <f>VLOOKUP(A482,GRILLE!#REF!,7,FALSE)</f>
        <v>#REF!</v>
      </c>
      <c r="H482" s="47">
        <f t="shared" si="438"/>
        <v>0</v>
      </c>
      <c r="J482" s="51" t="str">
        <f>[1]PROTOCOLE!$A$50</f>
        <v>nettoyage7</v>
      </c>
      <c r="K482" s="46" t="e">
        <f>VLOOKUP(J482,GRILLE!#REF!,7,FALSE)</f>
        <v>#REF!</v>
      </c>
      <c r="L482" s="46" t="e">
        <f>VLOOKUP(J482, GRILLE!#REF!,7,FALSE)</f>
        <v>#REF!</v>
      </c>
      <c r="M482" s="46" t="e">
        <f>VLOOKUP(J482, GRILLE!#REF!,7,FALSE)</f>
        <v>#REF!</v>
      </c>
      <c r="N482" s="46" t="e">
        <f>VLOOKUP(J482,GRILLE!#REF!,7,FALSE)</f>
        <v>#REF!</v>
      </c>
      <c r="O482" s="46" t="e">
        <f>VLOOKUP(J482,GRILLE!#REF!,7,FALSE)</f>
        <v>#REF!</v>
      </c>
      <c r="P482" s="46" t="e">
        <f>VLOOKUP(J482,GRILLE!#REF!,7,FALSE)</f>
        <v>#REF!</v>
      </c>
      <c r="Q482" s="47">
        <f t="shared" si="439"/>
        <v>0</v>
      </c>
      <c r="S482" s="51" t="str">
        <f>[1]PROTOCOLE!$A$50</f>
        <v>nettoyage7</v>
      </c>
      <c r="T482" s="46" t="e">
        <f>VLOOKUP(S482,GRILLE!#REF!,7,FALSE)</f>
        <v>#REF!</v>
      </c>
      <c r="U482" s="46" t="e">
        <f>VLOOKUP(S482, GRILLE!#REF!,7,FALSE)</f>
        <v>#REF!</v>
      </c>
      <c r="V482" s="46" t="e">
        <f>VLOOKUP(S482, GRILLE!#REF!,7,FALSE)</f>
        <v>#REF!</v>
      </c>
      <c r="W482" s="46" t="e">
        <f>VLOOKUP(S482,GRILLE!#REF!,7,FALSE)</f>
        <v>#REF!</v>
      </c>
      <c r="X482" s="46" t="e">
        <f>VLOOKUP(S482,GRILLE!#REF!,7,FALSE)</f>
        <v>#REF!</v>
      </c>
      <c r="Y482" s="46" t="e">
        <f>VLOOKUP(S482,GRILLE!#REF!,7,FALSE)</f>
        <v>#REF!</v>
      </c>
      <c r="Z482" s="47">
        <f t="shared" si="440"/>
        <v>0</v>
      </c>
      <c r="AB482" s="51" t="str">
        <f>[1]PROTOCOLE!$A$50</f>
        <v>nettoyage7</v>
      </c>
      <c r="AC482" s="46" t="e">
        <f>VLOOKUP(AB482,GRILLE!#REF!,7,FALSE)</f>
        <v>#REF!</v>
      </c>
      <c r="AD482" s="46" t="e">
        <f>VLOOKUP(AB482, GRILLE!#REF!,7,FALSE)</f>
        <v>#REF!</v>
      </c>
      <c r="AE482" s="46" t="e">
        <f>VLOOKUP(AB482, GRILLE!#REF!,7,FALSE)</f>
        <v>#REF!</v>
      </c>
      <c r="AF482" s="46" t="e">
        <f>VLOOKUP(AB482,GRILLE!#REF!,7,FALSE)</f>
        <v>#REF!</v>
      </c>
      <c r="AG482" s="46" t="e">
        <f>VLOOKUP(AB482,GRILLE!#REF!,7,FALSE)</f>
        <v>#REF!</v>
      </c>
      <c r="AH482" s="46" t="e">
        <f>VLOOKUP(AB482,GRILLE!#REF!,7,FALSE)</f>
        <v>#REF!</v>
      </c>
      <c r="AI482" s="47">
        <f t="shared" si="441"/>
        <v>0</v>
      </c>
      <c r="AK482" s="51" t="str">
        <f>[1]PROTOCOLE!$A$50</f>
        <v>nettoyage7</v>
      </c>
      <c r="AL482" s="46" t="e">
        <f>VLOOKUP(AK482,GRILLE!#REF!,7,FALSE)</f>
        <v>#REF!</v>
      </c>
      <c r="AM482" s="46" t="e">
        <f>VLOOKUP(AK482, GRILLE!#REF!,7,FALSE)</f>
        <v>#REF!</v>
      </c>
      <c r="AN482" s="46" t="e">
        <f>VLOOKUP(AK482, GRILLE!#REF!,7,FALSE)</f>
        <v>#REF!</v>
      </c>
      <c r="AO482" s="46" t="e">
        <f>VLOOKUP(AK482,GRILLE!#REF!,7,FALSE)</f>
        <v>#REF!</v>
      </c>
      <c r="AP482" s="46" t="e">
        <f>VLOOKUP(AK482,GRILLE!#REF!,7,FALSE)</f>
        <v>#REF!</v>
      </c>
      <c r="AQ482" s="46" t="e">
        <f>VLOOKUP(AK482,GRILLE!#REF!,7,FALSE)</f>
        <v>#REF!</v>
      </c>
      <c r="AR482" s="47">
        <f t="shared" si="442"/>
        <v>0</v>
      </c>
      <c r="AT482" s="51" t="str">
        <f>[1]PROTOCOLE!$A$50</f>
        <v>nettoyage7</v>
      </c>
      <c r="AU482" s="46" t="e">
        <f>VLOOKUP(AT482,GRILLE!#REF!,7,FALSE)</f>
        <v>#REF!</v>
      </c>
      <c r="AV482" s="46" t="e">
        <f>VLOOKUP(AT482, GRILLE!#REF!,7,FALSE)</f>
        <v>#REF!</v>
      </c>
      <c r="AW482" s="46" t="e">
        <f>VLOOKUP(AT482, GRILLE!#REF!,7,FALSE)</f>
        <v>#REF!</v>
      </c>
      <c r="AX482" s="46" t="e">
        <f>VLOOKUP(AT482,GRILLE!#REF!,7,FALSE)</f>
        <v>#REF!</v>
      </c>
      <c r="AY482" s="46" t="e">
        <f>VLOOKUP(AT482,GRILLE!#REF!,7,FALSE)</f>
        <v>#REF!</v>
      </c>
      <c r="AZ482" s="46" t="e">
        <f>VLOOKUP(AT482,GRILLE!#REF!,7,FALSE)</f>
        <v>#REF!</v>
      </c>
      <c r="BA482" s="47">
        <f t="shared" si="443"/>
        <v>0</v>
      </c>
      <c r="BC482" s="51" t="str">
        <f>[1]PROTOCOLE!$A$50</f>
        <v>nettoyage7</v>
      </c>
      <c r="BD482" s="46" t="e">
        <f>VLOOKUP(BC482,GRILLE!#REF!,7,FALSE)</f>
        <v>#REF!</v>
      </c>
      <c r="BE482" s="46" t="e">
        <f>VLOOKUP(BC482, GRILLE!#REF!,7,FALSE)</f>
        <v>#REF!</v>
      </c>
      <c r="BF482" s="46" t="e">
        <f>VLOOKUP(BC482, GRILLE!#REF!,7,FALSE)</f>
        <v>#REF!</v>
      </c>
      <c r="BG482" s="46" t="e">
        <f>VLOOKUP(BC482,GRILLE!#REF!,7,FALSE)</f>
        <v>#REF!</v>
      </c>
      <c r="BH482" s="46" t="e">
        <f>VLOOKUP(BC482,GRILLE!#REF!,7,FALSE)</f>
        <v>#REF!</v>
      </c>
      <c r="BI482" s="46" t="e">
        <f>VLOOKUP(BC482,GRILLE!#REF!,7,FALSE)</f>
        <v>#REF!</v>
      </c>
      <c r="BJ482" s="47">
        <f t="shared" si="444"/>
        <v>0</v>
      </c>
      <c r="BL482" s="51" t="str">
        <f>[1]PROTOCOLE!$A$50</f>
        <v>nettoyage7</v>
      </c>
      <c r="BM482" s="46" t="e">
        <f>VLOOKUP(BL482,GRILLE!#REF!,7,FALSE)</f>
        <v>#REF!</v>
      </c>
      <c r="BN482" s="46" t="e">
        <f>VLOOKUP(BL482, GRILLE!#REF!,7,FALSE)</f>
        <v>#REF!</v>
      </c>
      <c r="BO482" s="46" t="e">
        <f>VLOOKUP(BL482, GRILLE!#REF!,7,FALSE)</f>
        <v>#REF!</v>
      </c>
      <c r="BP482" s="46" t="e">
        <f>VLOOKUP(BL482,GRILLE!#REF!,7,FALSE)</f>
        <v>#REF!</v>
      </c>
      <c r="BQ482" s="46" t="e">
        <f>VLOOKUP(BL482,GRILLE!#REF!,7,FALSE)</f>
        <v>#REF!</v>
      </c>
      <c r="BR482" s="46" t="e">
        <f>VLOOKUP(BL482,GRILLE!#REF!,7,FALSE)</f>
        <v>#REF!</v>
      </c>
      <c r="BS482" s="47">
        <f t="shared" si="445"/>
        <v>0</v>
      </c>
      <c r="BU482" s="51" t="str">
        <f>[1]PROTOCOLE!$A$50</f>
        <v>nettoyage7</v>
      </c>
      <c r="BV482" s="46" t="e">
        <f>VLOOKUP(BU482,GRILLE!#REF!,7,FALSE)</f>
        <v>#REF!</v>
      </c>
      <c r="BW482" s="46" t="e">
        <f>VLOOKUP(BU482, GRILLE!#REF!,7,FALSE)</f>
        <v>#REF!</v>
      </c>
      <c r="BX482" s="46" t="e">
        <f>VLOOKUP(BU482, GRILLE!#REF!,7,FALSE)</f>
        <v>#REF!</v>
      </c>
      <c r="BY482" s="46" t="e">
        <f>VLOOKUP(BU482,GRILLE!#REF!,7,FALSE)</f>
        <v>#REF!</v>
      </c>
      <c r="BZ482" s="46" t="e">
        <f>VLOOKUP(BU482,GRILLE!#REF!,7,FALSE)</f>
        <v>#REF!</v>
      </c>
      <c r="CA482" s="46" t="e">
        <f>VLOOKUP(BU482,GRILLE!#REF!,7,FALSE)</f>
        <v>#REF!</v>
      </c>
      <c r="CB482" s="47">
        <f t="shared" si="446"/>
        <v>0</v>
      </c>
      <c r="CD482" s="51" t="str">
        <f>[1]PROTOCOLE!$A$50</f>
        <v>nettoyage7</v>
      </c>
      <c r="CE482" s="46" t="e">
        <f>VLOOKUP(CD482,GRILLE!#REF!,7,FALSE)</f>
        <v>#REF!</v>
      </c>
      <c r="CF482" s="46" t="e">
        <f>VLOOKUP(CD482, GRILLE!#REF!,7,FALSE)</f>
        <v>#REF!</v>
      </c>
      <c r="CG482" s="46" t="e">
        <f>VLOOKUP(CD482, GRILLE!#REF!,7,FALSE)</f>
        <v>#REF!</v>
      </c>
      <c r="CH482" s="46" t="e">
        <f>VLOOKUP(CD482,GRILLE!#REF!,7,FALSE)</f>
        <v>#REF!</v>
      </c>
      <c r="CI482" s="46" t="e">
        <f>VLOOKUP(CD482,GRILLE!#REF!,7,FALSE)</f>
        <v>#REF!</v>
      </c>
      <c r="CJ482" s="46" t="e">
        <f>VLOOKUP(CD482,GRILLE!#REF!,7,FALSE)</f>
        <v>#REF!</v>
      </c>
      <c r="CK482" s="47">
        <f t="shared" si="447"/>
        <v>0</v>
      </c>
      <c r="CM482" s="51" t="str">
        <f>[1]PROTOCOLE!$A$50</f>
        <v>nettoyage7</v>
      </c>
      <c r="CN482" s="46" t="e">
        <f>VLOOKUP(CM482,GRILLE!#REF!,7,FALSE)</f>
        <v>#REF!</v>
      </c>
      <c r="CO482" s="46" t="e">
        <f>VLOOKUP(CM482, GRILLE!#REF!,7,FALSE)</f>
        <v>#REF!</v>
      </c>
      <c r="CP482" s="46" t="e">
        <f>VLOOKUP(CM482, GRILLE!#REF!,7,FALSE)</f>
        <v>#REF!</v>
      </c>
      <c r="CQ482" s="46" t="e">
        <f>VLOOKUP(CM482,GRILLE!#REF!,7,FALSE)</f>
        <v>#REF!</v>
      </c>
      <c r="CR482" s="46" t="e">
        <f>VLOOKUP(CM482,GRILLE!#REF!,7,FALSE)</f>
        <v>#REF!</v>
      </c>
      <c r="CS482" s="46" t="e">
        <f>VLOOKUP(CM482,GRILLE!#REF!,7,FALSE)</f>
        <v>#REF!</v>
      </c>
      <c r="CT482" s="47">
        <f t="shared" si="448"/>
        <v>0</v>
      </c>
      <c r="CV482" s="51" t="str">
        <f>[1]PROTOCOLE!$A$50</f>
        <v>nettoyage7</v>
      </c>
      <c r="CW482" s="46" t="e">
        <f>VLOOKUP(CV482,GRILLE!#REF!,7,FALSE)</f>
        <v>#REF!</v>
      </c>
      <c r="CX482" s="46" t="e">
        <f>VLOOKUP(CV482, GRILLE!#REF!,7,FALSE)</f>
        <v>#REF!</v>
      </c>
      <c r="CY482" s="46" t="e">
        <f>VLOOKUP(CV482, GRILLE!#REF!,7,FALSE)</f>
        <v>#REF!</v>
      </c>
      <c r="CZ482" s="46" t="e">
        <f>VLOOKUP(CV482,GRILLE!#REF!,7,FALSE)</f>
        <v>#REF!</v>
      </c>
      <c r="DA482" s="46" t="e">
        <f>VLOOKUP(CV482,GRILLE!#REF!,7,FALSE)</f>
        <v>#REF!</v>
      </c>
      <c r="DB482" s="46" t="e">
        <f>VLOOKUP(CV482,GRILLE!#REF!,7,FALSE)</f>
        <v>#REF!</v>
      </c>
      <c r="DC482" s="47">
        <f t="shared" si="449"/>
        <v>0</v>
      </c>
      <c r="DE482" s="51" t="str">
        <f>[1]PROTOCOLE!$A$50</f>
        <v>nettoyage7</v>
      </c>
      <c r="DF482" s="46" t="e">
        <f>VLOOKUP(DE482,GRILLE!#REF!,7,FALSE)</f>
        <v>#REF!</v>
      </c>
      <c r="DG482" s="46" t="e">
        <f>VLOOKUP(DE482, GRILLE!#REF!,7,FALSE)</f>
        <v>#REF!</v>
      </c>
      <c r="DH482" s="46" t="e">
        <f>VLOOKUP(DE482, GRILLE!#REF!,7,FALSE)</f>
        <v>#REF!</v>
      </c>
      <c r="DI482" s="46" t="e">
        <f>VLOOKUP(DE482,GRILLE!#REF!,7,FALSE)</f>
        <v>#REF!</v>
      </c>
      <c r="DJ482" s="46" t="e">
        <f>VLOOKUP(DE482,GRILLE!#REF!,7,FALSE)</f>
        <v>#REF!</v>
      </c>
      <c r="DK482" s="46" t="e">
        <f>VLOOKUP(DE482,GRILLE!#REF!,7,FALSE)</f>
        <v>#REF!</v>
      </c>
      <c r="DL482" s="47">
        <f t="shared" si="450"/>
        <v>0</v>
      </c>
      <c r="DN482" s="51" t="str">
        <f>[1]PROTOCOLE!$A$50</f>
        <v>nettoyage7</v>
      </c>
      <c r="DO482" s="46" t="e">
        <f>VLOOKUP(DN482,GRILLE!#REF!,7,FALSE)</f>
        <v>#REF!</v>
      </c>
      <c r="DP482" s="46" t="e">
        <f>VLOOKUP(DN482, GRILLE!#REF!,7,FALSE)</f>
        <v>#REF!</v>
      </c>
      <c r="DQ482" s="46" t="e">
        <f>VLOOKUP(DN482, GRILLE!#REF!,7,FALSE)</f>
        <v>#REF!</v>
      </c>
      <c r="DR482" s="46" t="e">
        <f>VLOOKUP(DN482,GRILLE!#REF!,7,FALSE)</f>
        <v>#REF!</v>
      </c>
      <c r="DS482" s="46" t="e">
        <f>VLOOKUP(DN482,GRILLE!#REF!,7,FALSE)</f>
        <v>#REF!</v>
      </c>
      <c r="DT482" s="46" t="e">
        <f>VLOOKUP(DN482,GRILLE!#REF!,7,FALSE)</f>
        <v>#REF!</v>
      </c>
      <c r="DU482" s="47">
        <f t="shared" si="451"/>
        <v>0</v>
      </c>
      <c r="DW482" s="51" t="str">
        <f>[1]PROTOCOLE!$A$50</f>
        <v>nettoyage7</v>
      </c>
      <c r="DX482" s="46" t="e">
        <f>VLOOKUP(DW482,GRILLE!#REF!,7,FALSE)</f>
        <v>#REF!</v>
      </c>
      <c r="DY482" s="46" t="e">
        <f>VLOOKUP(DW482, GRILLE!#REF!,7,FALSE)</f>
        <v>#REF!</v>
      </c>
      <c r="DZ482" s="46" t="e">
        <f>VLOOKUP(DW482, GRILLE!#REF!,7,FALSE)</f>
        <v>#REF!</v>
      </c>
      <c r="EA482" s="46" t="e">
        <f>VLOOKUP(DW482,GRILLE!#REF!,7,FALSE)</f>
        <v>#REF!</v>
      </c>
      <c r="EB482" s="46" t="e">
        <f>VLOOKUP(DW482,GRILLE!#REF!,7,FALSE)</f>
        <v>#REF!</v>
      </c>
      <c r="EC482" s="46" t="e">
        <f>VLOOKUP(DW482,GRILLE!#REF!,7,FALSE)</f>
        <v>#REF!</v>
      </c>
      <c r="ED482" s="47">
        <f t="shared" si="452"/>
        <v>0</v>
      </c>
      <c r="EF482" s="51" t="str">
        <f>[1]PROTOCOLE!$A$50</f>
        <v>nettoyage7</v>
      </c>
      <c r="EG482" s="46" t="e">
        <f>VLOOKUP(EF482,GRILLE!#REF!,7,FALSE)</f>
        <v>#REF!</v>
      </c>
      <c r="EH482" s="46" t="e">
        <f>VLOOKUP(EF482, GRILLE!#REF!,7,FALSE)</f>
        <v>#REF!</v>
      </c>
      <c r="EI482" s="46" t="e">
        <f>VLOOKUP(EF482, GRILLE!#REF!,7,FALSE)</f>
        <v>#REF!</v>
      </c>
      <c r="EJ482" s="46" t="e">
        <f>VLOOKUP(EF482,GRILLE!#REF!,7,FALSE)</f>
        <v>#REF!</v>
      </c>
      <c r="EK482" s="46" t="e">
        <f>VLOOKUP(EF482,GRILLE!#REF!,7,FALSE)</f>
        <v>#REF!</v>
      </c>
      <c r="EL482" s="46" t="e">
        <f>VLOOKUP(EF482,GRILLE!#REF!,7,FALSE)</f>
        <v>#REF!</v>
      </c>
      <c r="EM482" s="47">
        <f t="shared" si="453"/>
        <v>0</v>
      </c>
      <c r="EO482" s="51" t="str">
        <f>[1]PROTOCOLE!$A$50</f>
        <v>nettoyage7</v>
      </c>
      <c r="EP482" s="46" t="e">
        <f>VLOOKUP(EO482,GRILLE!#REF!,7,FALSE)</f>
        <v>#REF!</v>
      </c>
      <c r="EQ482" s="46" t="e">
        <f>VLOOKUP(EO482, GRILLE!#REF!,7,FALSE)</f>
        <v>#REF!</v>
      </c>
      <c r="ER482" s="46" t="e">
        <f>VLOOKUP(EO482, GRILLE!#REF!,7,FALSE)</f>
        <v>#REF!</v>
      </c>
      <c r="ES482" s="46" t="e">
        <f>VLOOKUP(EO482,GRILLE!#REF!,7,FALSE)</f>
        <v>#REF!</v>
      </c>
      <c r="ET482" s="46" t="e">
        <f>VLOOKUP(EO482,GRILLE!#REF!,7,FALSE)</f>
        <v>#REF!</v>
      </c>
      <c r="EU482" s="46" t="e">
        <f>VLOOKUP(EO482,GRILLE!#REF!,7,FALSE)</f>
        <v>#REF!</v>
      </c>
      <c r="EV482" s="47">
        <f t="shared" si="454"/>
        <v>0</v>
      </c>
      <c r="EX482" s="51" t="str">
        <f>[1]PROTOCOLE!$A$50</f>
        <v>nettoyage7</v>
      </c>
      <c r="EY482" s="46" t="e">
        <f>VLOOKUP(EX482,GRILLE!#REF!,7,FALSE)</f>
        <v>#REF!</v>
      </c>
      <c r="EZ482" s="46" t="e">
        <f>VLOOKUP(EX482, GRILLE!#REF!,7,FALSE)</f>
        <v>#REF!</v>
      </c>
      <c r="FA482" s="46" t="e">
        <f>VLOOKUP(EX482, GRILLE!#REF!,7,FALSE)</f>
        <v>#REF!</v>
      </c>
      <c r="FB482" s="46" t="e">
        <f>VLOOKUP(EX482,GRILLE!#REF!,7,FALSE)</f>
        <v>#REF!</v>
      </c>
      <c r="FC482" s="46" t="e">
        <f>VLOOKUP(EX482,GRILLE!#REF!,7,FALSE)</f>
        <v>#REF!</v>
      </c>
      <c r="FD482" s="46" t="e">
        <f>VLOOKUP(EX482,GRILLE!#REF!,7,FALSE)</f>
        <v>#REF!</v>
      </c>
      <c r="FE482" s="47">
        <f t="shared" si="455"/>
        <v>0</v>
      </c>
      <c r="FG482" s="51" t="str">
        <f>[1]PROTOCOLE!$A$50</f>
        <v>nettoyage7</v>
      </c>
      <c r="FH482" s="46" t="e">
        <f>VLOOKUP(FG482,GRILLE!#REF!,7,FALSE)</f>
        <v>#REF!</v>
      </c>
      <c r="FI482" s="46" t="e">
        <f>VLOOKUP(FG482, GRILLE!#REF!,7,FALSE)</f>
        <v>#REF!</v>
      </c>
      <c r="FJ482" s="46" t="e">
        <f>VLOOKUP(FG482, GRILLE!#REF!,7,FALSE)</f>
        <v>#REF!</v>
      </c>
      <c r="FK482" s="46" t="e">
        <f>VLOOKUP(FG482,GRILLE!#REF!,7,FALSE)</f>
        <v>#REF!</v>
      </c>
      <c r="FL482" s="46" t="e">
        <f>VLOOKUP(FG482,GRILLE!#REF!,7,FALSE)</f>
        <v>#REF!</v>
      </c>
      <c r="FM482" s="46" t="e">
        <f>VLOOKUP(FG482,GRILLE!#REF!,7,FALSE)</f>
        <v>#REF!</v>
      </c>
      <c r="FN482" s="47">
        <f t="shared" si="456"/>
        <v>0</v>
      </c>
      <c r="FP482" s="51" t="str">
        <f>[1]PROTOCOLE!$A$50</f>
        <v>nettoyage7</v>
      </c>
      <c r="FQ482" s="46" t="e">
        <f>VLOOKUP(FP482,GRILLE!#REF!,7,FALSE)</f>
        <v>#REF!</v>
      </c>
      <c r="FR482" s="46" t="e">
        <f>VLOOKUP(FP482, GRILLE!#REF!,7,FALSE)</f>
        <v>#REF!</v>
      </c>
      <c r="FS482" s="46" t="e">
        <f>VLOOKUP(FP482, GRILLE!#REF!,7,FALSE)</f>
        <v>#REF!</v>
      </c>
      <c r="FT482" s="46" t="e">
        <f>VLOOKUP(FP482,GRILLE!#REF!,7,FALSE)</f>
        <v>#REF!</v>
      </c>
      <c r="FU482" s="46" t="e">
        <f>VLOOKUP(FP482,GRILLE!#REF!,7,FALSE)</f>
        <v>#REF!</v>
      </c>
      <c r="FV482" s="46" t="e">
        <f>VLOOKUP(FP482,GRILLE!#REF!,7,FALSE)</f>
        <v>#REF!</v>
      </c>
      <c r="FW482" s="47">
        <f t="shared" si="457"/>
        <v>0</v>
      </c>
    </row>
    <row r="483" spans="1:179" ht="15" customHeight="1" x14ac:dyDescent="0.25">
      <c r="A483" s="51" t="str">
        <f>[1]PROTOCOLE!$A$51</f>
        <v>nettoyage8</v>
      </c>
      <c r="B483" s="46" t="e">
        <f>VLOOKUP(A483,GRILLE!#REF!,7,FALSE)</f>
        <v>#REF!</v>
      </c>
      <c r="C483" s="46" t="e">
        <f>VLOOKUP(A483, GRILLE!#REF!,7,FALSE)</f>
        <v>#REF!</v>
      </c>
      <c r="D483" s="46" t="e">
        <f>VLOOKUP(A483, GRILLE!#REF!,7,FALSE)</f>
        <v>#REF!</v>
      </c>
      <c r="E483" s="46" t="e">
        <f>VLOOKUP(A483,GRILLE!#REF!,7,FALSE)</f>
        <v>#REF!</v>
      </c>
      <c r="F483" s="46" t="e">
        <f>VLOOKUP(A483,GRILLE!#REF!,7,FALSE)</f>
        <v>#REF!</v>
      </c>
      <c r="G483" s="46" t="e">
        <f>VLOOKUP(A483,GRILLE!#REF!,7,FALSE)</f>
        <v>#REF!</v>
      </c>
      <c r="H483" s="47">
        <f t="shared" si="438"/>
        <v>0</v>
      </c>
      <c r="J483" s="51" t="str">
        <f>[1]PROTOCOLE!$A$51</f>
        <v>nettoyage8</v>
      </c>
      <c r="K483" s="46" t="e">
        <f>VLOOKUP(J483,GRILLE!#REF!,7,FALSE)</f>
        <v>#REF!</v>
      </c>
      <c r="L483" s="46" t="e">
        <f>VLOOKUP(J483, GRILLE!#REF!,7,FALSE)</f>
        <v>#REF!</v>
      </c>
      <c r="M483" s="46" t="e">
        <f>VLOOKUP(J483, GRILLE!#REF!,7,FALSE)</f>
        <v>#REF!</v>
      </c>
      <c r="N483" s="46" t="e">
        <f>VLOOKUP(J483,GRILLE!#REF!,7,FALSE)</f>
        <v>#REF!</v>
      </c>
      <c r="O483" s="46" t="e">
        <f>VLOOKUP(J483,GRILLE!#REF!,7,FALSE)</f>
        <v>#REF!</v>
      </c>
      <c r="P483" s="46" t="e">
        <f>VLOOKUP(J483,GRILLE!#REF!,7,FALSE)</f>
        <v>#REF!</v>
      </c>
      <c r="Q483" s="47">
        <f t="shared" si="439"/>
        <v>0</v>
      </c>
      <c r="S483" s="51" t="str">
        <f>[1]PROTOCOLE!$A$51</f>
        <v>nettoyage8</v>
      </c>
      <c r="T483" s="46" t="e">
        <f>VLOOKUP(S483,GRILLE!#REF!,7,FALSE)</f>
        <v>#REF!</v>
      </c>
      <c r="U483" s="46" t="e">
        <f>VLOOKUP(S483, GRILLE!#REF!,7,FALSE)</f>
        <v>#REF!</v>
      </c>
      <c r="V483" s="46" t="e">
        <f>VLOOKUP(S483, GRILLE!#REF!,7,FALSE)</f>
        <v>#REF!</v>
      </c>
      <c r="W483" s="46" t="e">
        <f>VLOOKUP(S483,GRILLE!#REF!,7,FALSE)</f>
        <v>#REF!</v>
      </c>
      <c r="X483" s="46" t="e">
        <f>VLOOKUP(S483,GRILLE!#REF!,7,FALSE)</f>
        <v>#REF!</v>
      </c>
      <c r="Y483" s="46" t="e">
        <f>VLOOKUP(S483,GRILLE!#REF!,7,FALSE)</f>
        <v>#REF!</v>
      </c>
      <c r="Z483" s="47">
        <f t="shared" si="440"/>
        <v>0</v>
      </c>
      <c r="AB483" s="51" t="str">
        <f>[1]PROTOCOLE!$A$51</f>
        <v>nettoyage8</v>
      </c>
      <c r="AC483" s="46" t="e">
        <f>VLOOKUP(AB483,GRILLE!#REF!,7,FALSE)</f>
        <v>#REF!</v>
      </c>
      <c r="AD483" s="46" t="e">
        <f>VLOOKUP(AB483, GRILLE!#REF!,7,FALSE)</f>
        <v>#REF!</v>
      </c>
      <c r="AE483" s="46" t="e">
        <f>VLOOKUP(AB483, GRILLE!#REF!,7,FALSE)</f>
        <v>#REF!</v>
      </c>
      <c r="AF483" s="46" t="e">
        <f>VLOOKUP(AB483,GRILLE!#REF!,7,FALSE)</f>
        <v>#REF!</v>
      </c>
      <c r="AG483" s="46" t="e">
        <f>VLOOKUP(AB483,GRILLE!#REF!,7,FALSE)</f>
        <v>#REF!</v>
      </c>
      <c r="AH483" s="46" t="e">
        <f>VLOOKUP(AB483,GRILLE!#REF!,7,FALSE)</f>
        <v>#REF!</v>
      </c>
      <c r="AI483" s="47">
        <f t="shared" si="441"/>
        <v>0</v>
      </c>
      <c r="AK483" s="51" t="str">
        <f>[1]PROTOCOLE!$A$51</f>
        <v>nettoyage8</v>
      </c>
      <c r="AL483" s="46" t="e">
        <f>VLOOKUP(AK483,GRILLE!#REF!,7,FALSE)</f>
        <v>#REF!</v>
      </c>
      <c r="AM483" s="46" t="e">
        <f>VLOOKUP(AK483, GRILLE!#REF!,7,FALSE)</f>
        <v>#REF!</v>
      </c>
      <c r="AN483" s="46" t="e">
        <f>VLOOKUP(AK483, GRILLE!#REF!,7,FALSE)</f>
        <v>#REF!</v>
      </c>
      <c r="AO483" s="46" t="e">
        <f>VLOOKUP(AK483,GRILLE!#REF!,7,FALSE)</f>
        <v>#REF!</v>
      </c>
      <c r="AP483" s="46" t="e">
        <f>VLOOKUP(AK483,GRILLE!#REF!,7,FALSE)</f>
        <v>#REF!</v>
      </c>
      <c r="AQ483" s="46" t="e">
        <f>VLOOKUP(AK483,GRILLE!#REF!,7,FALSE)</f>
        <v>#REF!</v>
      </c>
      <c r="AR483" s="47">
        <f t="shared" si="442"/>
        <v>0</v>
      </c>
      <c r="AT483" s="51" t="str">
        <f>[1]PROTOCOLE!$A$51</f>
        <v>nettoyage8</v>
      </c>
      <c r="AU483" s="46" t="e">
        <f>VLOOKUP(AT483,GRILLE!#REF!,7,FALSE)</f>
        <v>#REF!</v>
      </c>
      <c r="AV483" s="46" t="e">
        <f>VLOOKUP(AT483, GRILLE!#REF!,7,FALSE)</f>
        <v>#REF!</v>
      </c>
      <c r="AW483" s="46" t="e">
        <f>VLOOKUP(AT483, GRILLE!#REF!,7,FALSE)</f>
        <v>#REF!</v>
      </c>
      <c r="AX483" s="46" t="e">
        <f>VLOOKUP(AT483,GRILLE!#REF!,7,FALSE)</f>
        <v>#REF!</v>
      </c>
      <c r="AY483" s="46" t="e">
        <f>VLOOKUP(AT483,GRILLE!#REF!,7,FALSE)</f>
        <v>#REF!</v>
      </c>
      <c r="AZ483" s="46" t="e">
        <f>VLOOKUP(AT483,GRILLE!#REF!,7,FALSE)</f>
        <v>#REF!</v>
      </c>
      <c r="BA483" s="47">
        <f t="shared" si="443"/>
        <v>0</v>
      </c>
      <c r="BC483" s="51" t="str">
        <f>[1]PROTOCOLE!$A$51</f>
        <v>nettoyage8</v>
      </c>
      <c r="BD483" s="46" t="e">
        <f>VLOOKUP(BC483,GRILLE!#REF!,7,FALSE)</f>
        <v>#REF!</v>
      </c>
      <c r="BE483" s="46" t="e">
        <f>VLOOKUP(BC483, GRILLE!#REF!,7,FALSE)</f>
        <v>#REF!</v>
      </c>
      <c r="BF483" s="46" t="e">
        <f>VLOOKUP(BC483, GRILLE!#REF!,7,FALSE)</f>
        <v>#REF!</v>
      </c>
      <c r="BG483" s="46" t="e">
        <f>VLOOKUP(BC483,GRILLE!#REF!,7,FALSE)</f>
        <v>#REF!</v>
      </c>
      <c r="BH483" s="46" t="e">
        <f>VLOOKUP(BC483,GRILLE!#REF!,7,FALSE)</f>
        <v>#REF!</v>
      </c>
      <c r="BI483" s="46" t="e">
        <f>VLOOKUP(BC483,GRILLE!#REF!,7,FALSE)</f>
        <v>#REF!</v>
      </c>
      <c r="BJ483" s="47">
        <f t="shared" si="444"/>
        <v>0</v>
      </c>
      <c r="BL483" s="51" t="str">
        <f>[1]PROTOCOLE!$A$51</f>
        <v>nettoyage8</v>
      </c>
      <c r="BM483" s="46" t="e">
        <f>VLOOKUP(BL483,GRILLE!#REF!,7,FALSE)</f>
        <v>#REF!</v>
      </c>
      <c r="BN483" s="46" t="e">
        <f>VLOOKUP(BL483, GRILLE!#REF!,7,FALSE)</f>
        <v>#REF!</v>
      </c>
      <c r="BO483" s="46" t="e">
        <f>VLOOKUP(BL483, GRILLE!#REF!,7,FALSE)</f>
        <v>#REF!</v>
      </c>
      <c r="BP483" s="46" t="e">
        <f>VLOOKUP(BL483,GRILLE!#REF!,7,FALSE)</f>
        <v>#REF!</v>
      </c>
      <c r="BQ483" s="46" t="e">
        <f>VLOOKUP(BL483,GRILLE!#REF!,7,FALSE)</f>
        <v>#REF!</v>
      </c>
      <c r="BR483" s="46" t="e">
        <f>VLOOKUP(BL483,GRILLE!#REF!,7,FALSE)</f>
        <v>#REF!</v>
      </c>
      <c r="BS483" s="47">
        <f t="shared" si="445"/>
        <v>0</v>
      </c>
      <c r="BU483" s="51" t="str">
        <f>[1]PROTOCOLE!$A$51</f>
        <v>nettoyage8</v>
      </c>
      <c r="BV483" s="46" t="e">
        <f>VLOOKUP(BU483,GRILLE!#REF!,7,FALSE)</f>
        <v>#REF!</v>
      </c>
      <c r="BW483" s="46" t="e">
        <f>VLOOKUP(BU483, GRILLE!#REF!,7,FALSE)</f>
        <v>#REF!</v>
      </c>
      <c r="BX483" s="46" t="e">
        <f>VLOOKUP(BU483, GRILLE!#REF!,7,FALSE)</f>
        <v>#REF!</v>
      </c>
      <c r="BY483" s="46" t="e">
        <f>VLOOKUP(BU483,GRILLE!#REF!,7,FALSE)</f>
        <v>#REF!</v>
      </c>
      <c r="BZ483" s="46" t="e">
        <f>VLOOKUP(BU483,GRILLE!#REF!,7,FALSE)</f>
        <v>#REF!</v>
      </c>
      <c r="CA483" s="46" t="e">
        <f>VLOOKUP(BU483,GRILLE!#REF!,7,FALSE)</f>
        <v>#REF!</v>
      </c>
      <c r="CB483" s="47">
        <f t="shared" si="446"/>
        <v>0</v>
      </c>
      <c r="CD483" s="51" t="str">
        <f>[1]PROTOCOLE!$A$51</f>
        <v>nettoyage8</v>
      </c>
      <c r="CE483" s="46" t="e">
        <f>VLOOKUP(CD483,GRILLE!#REF!,7,FALSE)</f>
        <v>#REF!</v>
      </c>
      <c r="CF483" s="46" t="e">
        <f>VLOOKUP(CD483, GRILLE!#REF!,7,FALSE)</f>
        <v>#REF!</v>
      </c>
      <c r="CG483" s="46" t="e">
        <f>VLOOKUP(CD483, GRILLE!#REF!,7,FALSE)</f>
        <v>#REF!</v>
      </c>
      <c r="CH483" s="46" t="e">
        <f>VLOOKUP(CD483,GRILLE!#REF!,7,FALSE)</f>
        <v>#REF!</v>
      </c>
      <c r="CI483" s="46" t="e">
        <f>VLOOKUP(CD483,GRILLE!#REF!,7,FALSE)</f>
        <v>#REF!</v>
      </c>
      <c r="CJ483" s="46" t="e">
        <f>VLOOKUP(CD483,GRILLE!#REF!,7,FALSE)</f>
        <v>#REF!</v>
      </c>
      <c r="CK483" s="47">
        <f t="shared" si="447"/>
        <v>0</v>
      </c>
      <c r="CM483" s="51" t="str">
        <f>[1]PROTOCOLE!$A$51</f>
        <v>nettoyage8</v>
      </c>
      <c r="CN483" s="46" t="e">
        <f>VLOOKUP(CM483,GRILLE!#REF!,7,FALSE)</f>
        <v>#REF!</v>
      </c>
      <c r="CO483" s="46" t="e">
        <f>VLOOKUP(CM483, GRILLE!#REF!,7,FALSE)</f>
        <v>#REF!</v>
      </c>
      <c r="CP483" s="46" t="e">
        <f>VLOOKUP(CM483, GRILLE!#REF!,7,FALSE)</f>
        <v>#REF!</v>
      </c>
      <c r="CQ483" s="46" t="e">
        <f>VLOOKUP(CM483,GRILLE!#REF!,7,FALSE)</f>
        <v>#REF!</v>
      </c>
      <c r="CR483" s="46" t="e">
        <f>VLOOKUP(CM483,GRILLE!#REF!,7,FALSE)</f>
        <v>#REF!</v>
      </c>
      <c r="CS483" s="46" t="e">
        <f>VLOOKUP(CM483,GRILLE!#REF!,7,FALSE)</f>
        <v>#REF!</v>
      </c>
      <c r="CT483" s="47">
        <f t="shared" si="448"/>
        <v>0</v>
      </c>
      <c r="CV483" s="51" t="str">
        <f>[1]PROTOCOLE!$A$51</f>
        <v>nettoyage8</v>
      </c>
      <c r="CW483" s="46" t="e">
        <f>VLOOKUP(CV483,GRILLE!#REF!,7,FALSE)</f>
        <v>#REF!</v>
      </c>
      <c r="CX483" s="46" t="e">
        <f>VLOOKUP(CV483, GRILLE!#REF!,7,FALSE)</f>
        <v>#REF!</v>
      </c>
      <c r="CY483" s="46" t="e">
        <f>VLOOKUP(CV483, GRILLE!#REF!,7,FALSE)</f>
        <v>#REF!</v>
      </c>
      <c r="CZ483" s="46" t="e">
        <f>VLOOKUP(CV483,GRILLE!#REF!,7,FALSE)</f>
        <v>#REF!</v>
      </c>
      <c r="DA483" s="46" t="e">
        <f>VLOOKUP(CV483,GRILLE!#REF!,7,FALSE)</f>
        <v>#REF!</v>
      </c>
      <c r="DB483" s="46" t="e">
        <f>VLOOKUP(CV483,GRILLE!#REF!,7,FALSE)</f>
        <v>#REF!</v>
      </c>
      <c r="DC483" s="47">
        <f t="shared" si="449"/>
        <v>0</v>
      </c>
      <c r="DE483" s="51" t="str">
        <f>[1]PROTOCOLE!$A$51</f>
        <v>nettoyage8</v>
      </c>
      <c r="DF483" s="46" t="e">
        <f>VLOOKUP(DE483,GRILLE!#REF!,7,FALSE)</f>
        <v>#REF!</v>
      </c>
      <c r="DG483" s="46" t="e">
        <f>VLOOKUP(DE483, GRILLE!#REF!,7,FALSE)</f>
        <v>#REF!</v>
      </c>
      <c r="DH483" s="46" t="e">
        <f>VLOOKUP(DE483, GRILLE!#REF!,7,FALSE)</f>
        <v>#REF!</v>
      </c>
      <c r="DI483" s="46" t="e">
        <f>VLOOKUP(DE483,GRILLE!#REF!,7,FALSE)</f>
        <v>#REF!</v>
      </c>
      <c r="DJ483" s="46" t="e">
        <f>VLOOKUP(DE483,GRILLE!#REF!,7,FALSE)</f>
        <v>#REF!</v>
      </c>
      <c r="DK483" s="46" t="e">
        <f>VLOOKUP(DE483,GRILLE!#REF!,7,FALSE)</f>
        <v>#REF!</v>
      </c>
      <c r="DL483" s="47">
        <f t="shared" si="450"/>
        <v>0</v>
      </c>
      <c r="DN483" s="51" t="str">
        <f>[1]PROTOCOLE!$A$51</f>
        <v>nettoyage8</v>
      </c>
      <c r="DO483" s="46" t="e">
        <f>VLOOKUP(DN483,GRILLE!#REF!,7,FALSE)</f>
        <v>#REF!</v>
      </c>
      <c r="DP483" s="46" t="e">
        <f>VLOOKUP(DN483, GRILLE!#REF!,7,FALSE)</f>
        <v>#REF!</v>
      </c>
      <c r="DQ483" s="46" t="e">
        <f>VLOOKUP(DN483, GRILLE!#REF!,7,FALSE)</f>
        <v>#REF!</v>
      </c>
      <c r="DR483" s="46" t="e">
        <f>VLOOKUP(DN483,GRILLE!#REF!,7,FALSE)</f>
        <v>#REF!</v>
      </c>
      <c r="DS483" s="46" t="e">
        <f>VLOOKUP(DN483,GRILLE!#REF!,7,FALSE)</f>
        <v>#REF!</v>
      </c>
      <c r="DT483" s="46" t="e">
        <f>VLOOKUP(DN483,GRILLE!#REF!,7,FALSE)</f>
        <v>#REF!</v>
      </c>
      <c r="DU483" s="47">
        <f t="shared" si="451"/>
        <v>0</v>
      </c>
      <c r="DW483" s="51" t="str">
        <f>[1]PROTOCOLE!$A$51</f>
        <v>nettoyage8</v>
      </c>
      <c r="DX483" s="46" t="e">
        <f>VLOOKUP(DW483,GRILLE!#REF!,7,FALSE)</f>
        <v>#REF!</v>
      </c>
      <c r="DY483" s="46" t="e">
        <f>VLOOKUP(DW483, GRILLE!#REF!,7,FALSE)</f>
        <v>#REF!</v>
      </c>
      <c r="DZ483" s="46" t="e">
        <f>VLOOKUP(DW483, GRILLE!#REF!,7,FALSE)</f>
        <v>#REF!</v>
      </c>
      <c r="EA483" s="46" t="e">
        <f>VLOOKUP(DW483,GRILLE!#REF!,7,FALSE)</f>
        <v>#REF!</v>
      </c>
      <c r="EB483" s="46" t="e">
        <f>VLOOKUP(DW483,GRILLE!#REF!,7,FALSE)</f>
        <v>#REF!</v>
      </c>
      <c r="EC483" s="46" t="e">
        <f>VLOOKUP(DW483,GRILLE!#REF!,7,FALSE)</f>
        <v>#REF!</v>
      </c>
      <c r="ED483" s="47">
        <f t="shared" si="452"/>
        <v>0</v>
      </c>
      <c r="EF483" s="51" t="str">
        <f>[1]PROTOCOLE!$A$51</f>
        <v>nettoyage8</v>
      </c>
      <c r="EG483" s="46" t="e">
        <f>VLOOKUP(EF483,GRILLE!#REF!,7,FALSE)</f>
        <v>#REF!</v>
      </c>
      <c r="EH483" s="46" t="e">
        <f>VLOOKUP(EF483, GRILLE!#REF!,7,FALSE)</f>
        <v>#REF!</v>
      </c>
      <c r="EI483" s="46" t="e">
        <f>VLOOKUP(EF483, GRILLE!#REF!,7,FALSE)</f>
        <v>#REF!</v>
      </c>
      <c r="EJ483" s="46" t="e">
        <f>VLOOKUP(EF483,GRILLE!#REF!,7,FALSE)</f>
        <v>#REF!</v>
      </c>
      <c r="EK483" s="46" t="e">
        <f>VLOOKUP(EF483,GRILLE!#REF!,7,FALSE)</f>
        <v>#REF!</v>
      </c>
      <c r="EL483" s="46" t="e">
        <f>VLOOKUP(EF483,GRILLE!#REF!,7,FALSE)</f>
        <v>#REF!</v>
      </c>
      <c r="EM483" s="47">
        <f t="shared" si="453"/>
        <v>0</v>
      </c>
      <c r="EO483" s="51" t="str">
        <f>[1]PROTOCOLE!$A$51</f>
        <v>nettoyage8</v>
      </c>
      <c r="EP483" s="46" t="e">
        <f>VLOOKUP(EO483,GRILLE!#REF!,7,FALSE)</f>
        <v>#REF!</v>
      </c>
      <c r="EQ483" s="46" t="e">
        <f>VLOOKUP(EO483, GRILLE!#REF!,7,FALSE)</f>
        <v>#REF!</v>
      </c>
      <c r="ER483" s="46" t="e">
        <f>VLOOKUP(EO483, GRILLE!#REF!,7,FALSE)</f>
        <v>#REF!</v>
      </c>
      <c r="ES483" s="46" t="e">
        <f>VLOOKUP(EO483,GRILLE!#REF!,7,FALSE)</f>
        <v>#REF!</v>
      </c>
      <c r="ET483" s="46" t="e">
        <f>VLOOKUP(EO483,GRILLE!#REF!,7,FALSE)</f>
        <v>#REF!</v>
      </c>
      <c r="EU483" s="46" t="e">
        <f>VLOOKUP(EO483,GRILLE!#REF!,7,FALSE)</f>
        <v>#REF!</v>
      </c>
      <c r="EV483" s="47">
        <f t="shared" si="454"/>
        <v>0</v>
      </c>
      <c r="EX483" s="51" t="str">
        <f>[1]PROTOCOLE!$A$51</f>
        <v>nettoyage8</v>
      </c>
      <c r="EY483" s="46" t="e">
        <f>VLOOKUP(EX483,GRILLE!#REF!,7,FALSE)</f>
        <v>#REF!</v>
      </c>
      <c r="EZ483" s="46" t="e">
        <f>VLOOKUP(EX483, GRILLE!#REF!,7,FALSE)</f>
        <v>#REF!</v>
      </c>
      <c r="FA483" s="46" t="e">
        <f>VLOOKUP(EX483, GRILLE!#REF!,7,FALSE)</f>
        <v>#REF!</v>
      </c>
      <c r="FB483" s="46" t="e">
        <f>VLOOKUP(EX483,GRILLE!#REF!,7,FALSE)</f>
        <v>#REF!</v>
      </c>
      <c r="FC483" s="46" t="e">
        <f>VLOOKUP(EX483,GRILLE!#REF!,7,FALSE)</f>
        <v>#REF!</v>
      </c>
      <c r="FD483" s="46" t="e">
        <f>VLOOKUP(EX483,GRILLE!#REF!,7,FALSE)</f>
        <v>#REF!</v>
      </c>
      <c r="FE483" s="47">
        <f t="shared" si="455"/>
        <v>0</v>
      </c>
      <c r="FG483" s="51" t="str">
        <f>[1]PROTOCOLE!$A$51</f>
        <v>nettoyage8</v>
      </c>
      <c r="FH483" s="46" t="e">
        <f>VLOOKUP(FG483,GRILLE!#REF!,7,FALSE)</f>
        <v>#REF!</v>
      </c>
      <c r="FI483" s="46" t="e">
        <f>VLOOKUP(FG483, GRILLE!#REF!,7,FALSE)</f>
        <v>#REF!</v>
      </c>
      <c r="FJ483" s="46" t="e">
        <f>VLOOKUP(FG483, GRILLE!#REF!,7,FALSE)</f>
        <v>#REF!</v>
      </c>
      <c r="FK483" s="46" t="e">
        <f>VLOOKUP(FG483,GRILLE!#REF!,7,FALSE)</f>
        <v>#REF!</v>
      </c>
      <c r="FL483" s="46" t="e">
        <f>VLOOKUP(FG483,GRILLE!#REF!,7,FALSE)</f>
        <v>#REF!</v>
      </c>
      <c r="FM483" s="46" t="e">
        <f>VLOOKUP(FG483,GRILLE!#REF!,7,FALSE)</f>
        <v>#REF!</v>
      </c>
      <c r="FN483" s="47">
        <f t="shared" si="456"/>
        <v>0</v>
      </c>
      <c r="FP483" s="51" t="str">
        <f>[1]PROTOCOLE!$A$51</f>
        <v>nettoyage8</v>
      </c>
      <c r="FQ483" s="46" t="e">
        <f>VLOOKUP(FP483,GRILLE!#REF!,7,FALSE)</f>
        <v>#REF!</v>
      </c>
      <c r="FR483" s="46" t="e">
        <f>VLOOKUP(FP483, GRILLE!#REF!,7,FALSE)</f>
        <v>#REF!</v>
      </c>
      <c r="FS483" s="46" t="e">
        <f>VLOOKUP(FP483, GRILLE!#REF!,7,FALSE)</f>
        <v>#REF!</v>
      </c>
      <c r="FT483" s="46" t="e">
        <f>VLOOKUP(FP483,GRILLE!#REF!,7,FALSE)</f>
        <v>#REF!</v>
      </c>
      <c r="FU483" s="46" t="e">
        <f>VLOOKUP(FP483,GRILLE!#REF!,7,FALSE)</f>
        <v>#REF!</v>
      </c>
      <c r="FV483" s="46" t="e">
        <f>VLOOKUP(FP483,GRILLE!#REF!,7,FALSE)</f>
        <v>#REF!</v>
      </c>
      <c r="FW483" s="47">
        <f t="shared" si="457"/>
        <v>0</v>
      </c>
    </row>
    <row r="484" spans="1:179" ht="15" customHeight="1" x14ac:dyDescent="0.25">
      <c r="A484" s="51" t="str">
        <f>[1]PROTOCOLE!$A$52</f>
        <v>nettoyage9</v>
      </c>
      <c r="B484" s="46" t="e">
        <f>VLOOKUP(A484,GRILLE!#REF!,7,FALSE)</f>
        <v>#REF!</v>
      </c>
      <c r="C484" s="46" t="e">
        <f>VLOOKUP(A484, GRILLE!#REF!,7,FALSE)</f>
        <v>#REF!</v>
      </c>
      <c r="D484" s="46" t="e">
        <f>VLOOKUP(A484, GRILLE!#REF!,7,FALSE)</f>
        <v>#REF!</v>
      </c>
      <c r="E484" s="46" t="e">
        <f>VLOOKUP(A484,GRILLE!#REF!,7,FALSE)</f>
        <v>#REF!</v>
      </c>
      <c r="F484" s="46" t="e">
        <f>VLOOKUP(A484,GRILLE!#REF!,7,FALSE)</f>
        <v>#REF!</v>
      </c>
      <c r="G484" s="46" t="e">
        <f>VLOOKUP(A484,GRILLE!#REF!,7,FALSE)</f>
        <v>#REF!</v>
      </c>
      <c r="H484" s="47">
        <f t="shared" si="438"/>
        <v>0</v>
      </c>
      <c r="J484" s="51" t="str">
        <f>[1]PROTOCOLE!$A$52</f>
        <v>nettoyage9</v>
      </c>
      <c r="K484" s="46" t="e">
        <f>VLOOKUP(J484,GRILLE!#REF!,7,FALSE)</f>
        <v>#REF!</v>
      </c>
      <c r="L484" s="46" t="e">
        <f>VLOOKUP(J484, GRILLE!#REF!,7,FALSE)</f>
        <v>#REF!</v>
      </c>
      <c r="M484" s="46" t="e">
        <f>VLOOKUP(J484, GRILLE!#REF!,7,FALSE)</f>
        <v>#REF!</v>
      </c>
      <c r="N484" s="46" t="e">
        <f>VLOOKUP(J484,GRILLE!#REF!,7,FALSE)</f>
        <v>#REF!</v>
      </c>
      <c r="O484" s="46" t="e">
        <f>VLOOKUP(J484,GRILLE!#REF!,7,FALSE)</f>
        <v>#REF!</v>
      </c>
      <c r="P484" s="46" t="e">
        <f>VLOOKUP(J484,GRILLE!#REF!,7,FALSE)</f>
        <v>#REF!</v>
      </c>
      <c r="Q484" s="47">
        <f t="shared" si="439"/>
        <v>0</v>
      </c>
      <c r="S484" s="51" t="str">
        <f>[1]PROTOCOLE!$A$52</f>
        <v>nettoyage9</v>
      </c>
      <c r="T484" s="46" t="e">
        <f>VLOOKUP(S484,GRILLE!#REF!,7,FALSE)</f>
        <v>#REF!</v>
      </c>
      <c r="U484" s="46" t="e">
        <f>VLOOKUP(S484, GRILLE!#REF!,7,FALSE)</f>
        <v>#REF!</v>
      </c>
      <c r="V484" s="46" t="e">
        <f>VLOOKUP(S484, GRILLE!#REF!,7,FALSE)</f>
        <v>#REF!</v>
      </c>
      <c r="W484" s="46" t="e">
        <f>VLOOKUP(S484,GRILLE!#REF!,7,FALSE)</f>
        <v>#REF!</v>
      </c>
      <c r="X484" s="46" t="e">
        <f>VLOOKUP(S484,GRILLE!#REF!,7,FALSE)</f>
        <v>#REF!</v>
      </c>
      <c r="Y484" s="46" t="e">
        <f>VLOOKUP(S484,GRILLE!#REF!,7,FALSE)</f>
        <v>#REF!</v>
      </c>
      <c r="Z484" s="47">
        <f t="shared" si="440"/>
        <v>0</v>
      </c>
      <c r="AB484" s="51" t="str">
        <f>[1]PROTOCOLE!$A$52</f>
        <v>nettoyage9</v>
      </c>
      <c r="AC484" s="46" t="e">
        <f>VLOOKUP(AB484,GRILLE!#REF!,7,FALSE)</f>
        <v>#REF!</v>
      </c>
      <c r="AD484" s="46" t="e">
        <f>VLOOKUP(AB484, GRILLE!#REF!,7,FALSE)</f>
        <v>#REF!</v>
      </c>
      <c r="AE484" s="46" t="e">
        <f>VLOOKUP(AB484, GRILLE!#REF!,7,FALSE)</f>
        <v>#REF!</v>
      </c>
      <c r="AF484" s="46" t="e">
        <f>VLOOKUP(AB484,GRILLE!#REF!,7,FALSE)</f>
        <v>#REF!</v>
      </c>
      <c r="AG484" s="46" t="e">
        <f>VLOOKUP(AB484,GRILLE!#REF!,7,FALSE)</f>
        <v>#REF!</v>
      </c>
      <c r="AH484" s="46" t="e">
        <f>VLOOKUP(AB484,GRILLE!#REF!,7,FALSE)</f>
        <v>#REF!</v>
      </c>
      <c r="AI484" s="47">
        <f t="shared" si="441"/>
        <v>0</v>
      </c>
      <c r="AK484" s="51" t="str">
        <f>[1]PROTOCOLE!$A$52</f>
        <v>nettoyage9</v>
      </c>
      <c r="AL484" s="46" t="e">
        <f>VLOOKUP(AK484,GRILLE!#REF!,7,FALSE)</f>
        <v>#REF!</v>
      </c>
      <c r="AM484" s="46" t="e">
        <f>VLOOKUP(AK484, GRILLE!#REF!,7,FALSE)</f>
        <v>#REF!</v>
      </c>
      <c r="AN484" s="46" t="e">
        <f>VLOOKUP(AK484, GRILLE!#REF!,7,FALSE)</f>
        <v>#REF!</v>
      </c>
      <c r="AO484" s="46" t="e">
        <f>VLOOKUP(AK484,GRILLE!#REF!,7,FALSE)</f>
        <v>#REF!</v>
      </c>
      <c r="AP484" s="46" t="e">
        <f>VLOOKUP(AK484,GRILLE!#REF!,7,FALSE)</f>
        <v>#REF!</v>
      </c>
      <c r="AQ484" s="46" t="e">
        <f>VLOOKUP(AK484,GRILLE!#REF!,7,FALSE)</f>
        <v>#REF!</v>
      </c>
      <c r="AR484" s="47">
        <f t="shared" si="442"/>
        <v>0</v>
      </c>
      <c r="AT484" s="51" t="str">
        <f>[1]PROTOCOLE!$A$52</f>
        <v>nettoyage9</v>
      </c>
      <c r="AU484" s="46" t="e">
        <f>VLOOKUP(AT484,GRILLE!#REF!,7,FALSE)</f>
        <v>#REF!</v>
      </c>
      <c r="AV484" s="46" t="e">
        <f>VLOOKUP(AT484, GRILLE!#REF!,7,FALSE)</f>
        <v>#REF!</v>
      </c>
      <c r="AW484" s="46" t="e">
        <f>VLOOKUP(AT484, GRILLE!#REF!,7,FALSE)</f>
        <v>#REF!</v>
      </c>
      <c r="AX484" s="46" t="e">
        <f>VLOOKUP(AT484,GRILLE!#REF!,7,FALSE)</f>
        <v>#REF!</v>
      </c>
      <c r="AY484" s="46" t="e">
        <f>VLOOKUP(AT484,GRILLE!#REF!,7,FALSE)</f>
        <v>#REF!</v>
      </c>
      <c r="AZ484" s="46" t="e">
        <f>VLOOKUP(AT484,GRILLE!#REF!,7,FALSE)</f>
        <v>#REF!</v>
      </c>
      <c r="BA484" s="47">
        <f t="shared" si="443"/>
        <v>0</v>
      </c>
      <c r="BC484" s="51" t="str">
        <f>[1]PROTOCOLE!$A$52</f>
        <v>nettoyage9</v>
      </c>
      <c r="BD484" s="46" t="e">
        <f>VLOOKUP(BC484,GRILLE!#REF!,7,FALSE)</f>
        <v>#REF!</v>
      </c>
      <c r="BE484" s="46" t="e">
        <f>VLOOKUP(BC484, GRILLE!#REF!,7,FALSE)</f>
        <v>#REF!</v>
      </c>
      <c r="BF484" s="46" t="e">
        <f>VLOOKUP(BC484, GRILLE!#REF!,7,FALSE)</f>
        <v>#REF!</v>
      </c>
      <c r="BG484" s="46" t="e">
        <f>VLOOKUP(BC484,GRILLE!#REF!,7,FALSE)</f>
        <v>#REF!</v>
      </c>
      <c r="BH484" s="46" t="e">
        <f>VLOOKUP(BC484,GRILLE!#REF!,7,FALSE)</f>
        <v>#REF!</v>
      </c>
      <c r="BI484" s="46" t="e">
        <f>VLOOKUP(BC484,GRILLE!#REF!,7,FALSE)</f>
        <v>#REF!</v>
      </c>
      <c r="BJ484" s="47">
        <f t="shared" si="444"/>
        <v>0</v>
      </c>
      <c r="BL484" s="51" t="str">
        <f>[1]PROTOCOLE!$A$52</f>
        <v>nettoyage9</v>
      </c>
      <c r="BM484" s="46" t="e">
        <f>VLOOKUP(BL484,GRILLE!#REF!,7,FALSE)</f>
        <v>#REF!</v>
      </c>
      <c r="BN484" s="46" t="e">
        <f>VLOOKUP(BL484, GRILLE!#REF!,7,FALSE)</f>
        <v>#REF!</v>
      </c>
      <c r="BO484" s="46" t="e">
        <f>VLOOKUP(BL484, GRILLE!#REF!,7,FALSE)</f>
        <v>#REF!</v>
      </c>
      <c r="BP484" s="46" t="e">
        <f>VLOOKUP(BL484,GRILLE!#REF!,7,FALSE)</f>
        <v>#REF!</v>
      </c>
      <c r="BQ484" s="46" t="e">
        <f>VLOOKUP(BL484,GRILLE!#REF!,7,FALSE)</f>
        <v>#REF!</v>
      </c>
      <c r="BR484" s="46" t="e">
        <f>VLOOKUP(BL484,GRILLE!#REF!,7,FALSE)</f>
        <v>#REF!</v>
      </c>
      <c r="BS484" s="47">
        <f t="shared" si="445"/>
        <v>0</v>
      </c>
      <c r="BU484" s="51" t="str">
        <f>[1]PROTOCOLE!$A$52</f>
        <v>nettoyage9</v>
      </c>
      <c r="BV484" s="46" t="e">
        <f>VLOOKUP(BU484,GRILLE!#REF!,7,FALSE)</f>
        <v>#REF!</v>
      </c>
      <c r="BW484" s="46" t="e">
        <f>VLOOKUP(BU484, GRILLE!#REF!,7,FALSE)</f>
        <v>#REF!</v>
      </c>
      <c r="BX484" s="46" t="e">
        <f>VLOOKUP(BU484, GRILLE!#REF!,7,FALSE)</f>
        <v>#REF!</v>
      </c>
      <c r="BY484" s="46" t="e">
        <f>VLOOKUP(BU484,GRILLE!#REF!,7,FALSE)</f>
        <v>#REF!</v>
      </c>
      <c r="BZ484" s="46" t="e">
        <f>VLOOKUP(BU484,GRILLE!#REF!,7,FALSE)</f>
        <v>#REF!</v>
      </c>
      <c r="CA484" s="46" t="e">
        <f>VLOOKUP(BU484,GRILLE!#REF!,7,FALSE)</f>
        <v>#REF!</v>
      </c>
      <c r="CB484" s="47">
        <f t="shared" si="446"/>
        <v>0</v>
      </c>
      <c r="CD484" s="51" t="str">
        <f>[1]PROTOCOLE!$A$52</f>
        <v>nettoyage9</v>
      </c>
      <c r="CE484" s="46" t="e">
        <f>VLOOKUP(CD484,GRILLE!#REF!,7,FALSE)</f>
        <v>#REF!</v>
      </c>
      <c r="CF484" s="46" t="e">
        <f>VLOOKUP(CD484, GRILLE!#REF!,7,FALSE)</f>
        <v>#REF!</v>
      </c>
      <c r="CG484" s="46" t="e">
        <f>VLOOKUP(CD484, GRILLE!#REF!,7,FALSE)</f>
        <v>#REF!</v>
      </c>
      <c r="CH484" s="46" t="e">
        <f>VLOOKUP(CD484,GRILLE!#REF!,7,FALSE)</f>
        <v>#REF!</v>
      </c>
      <c r="CI484" s="46" t="e">
        <f>VLOOKUP(CD484,GRILLE!#REF!,7,FALSE)</f>
        <v>#REF!</v>
      </c>
      <c r="CJ484" s="46" t="e">
        <f>VLOOKUP(CD484,GRILLE!#REF!,7,FALSE)</f>
        <v>#REF!</v>
      </c>
      <c r="CK484" s="47">
        <f t="shared" si="447"/>
        <v>0</v>
      </c>
      <c r="CM484" s="51" t="str">
        <f>[1]PROTOCOLE!$A$52</f>
        <v>nettoyage9</v>
      </c>
      <c r="CN484" s="46" t="e">
        <f>VLOOKUP(CM484,GRILLE!#REF!,7,FALSE)</f>
        <v>#REF!</v>
      </c>
      <c r="CO484" s="46" t="e">
        <f>VLOOKUP(CM484, GRILLE!#REF!,7,FALSE)</f>
        <v>#REF!</v>
      </c>
      <c r="CP484" s="46" t="e">
        <f>VLOOKUP(CM484, GRILLE!#REF!,7,FALSE)</f>
        <v>#REF!</v>
      </c>
      <c r="CQ484" s="46" t="e">
        <f>VLOOKUP(CM484,GRILLE!#REF!,7,FALSE)</f>
        <v>#REF!</v>
      </c>
      <c r="CR484" s="46" t="e">
        <f>VLOOKUP(CM484,GRILLE!#REF!,7,FALSE)</f>
        <v>#REF!</v>
      </c>
      <c r="CS484" s="46" t="e">
        <f>VLOOKUP(CM484,GRILLE!#REF!,7,FALSE)</f>
        <v>#REF!</v>
      </c>
      <c r="CT484" s="47">
        <f t="shared" si="448"/>
        <v>0</v>
      </c>
      <c r="CV484" s="51" t="str">
        <f>[1]PROTOCOLE!$A$52</f>
        <v>nettoyage9</v>
      </c>
      <c r="CW484" s="46" t="e">
        <f>VLOOKUP(CV484,GRILLE!#REF!,7,FALSE)</f>
        <v>#REF!</v>
      </c>
      <c r="CX484" s="46" t="e">
        <f>VLOOKUP(CV484, GRILLE!#REF!,7,FALSE)</f>
        <v>#REF!</v>
      </c>
      <c r="CY484" s="46" t="e">
        <f>VLOOKUP(CV484, GRILLE!#REF!,7,FALSE)</f>
        <v>#REF!</v>
      </c>
      <c r="CZ484" s="46" t="e">
        <f>VLOOKUP(CV484,GRILLE!#REF!,7,FALSE)</f>
        <v>#REF!</v>
      </c>
      <c r="DA484" s="46" t="e">
        <f>VLOOKUP(CV484,GRILLE!#REF!,7,FALSE)</f>
        <v>#REF!</v>
      </c>
      <c r="DB484" s="46" t="e">
        <f>VLOOKUP(CV484,GRILLE!#REF!,7,FALSE)</f>
        <v>#REF!</v>
      </c>
      <c r="DC484" s="47">
        <f t="shared" si="449"/>
        <v>0</v>
      </c>
      <c r="DE484" s="51" t="str">
        <f>[1]PROTOCOLE!$A$52</f>
        <v>nettoyage9</v>
      </c>
      <c r="DF484" s="46" t="e">
        <f>VLOOKUP(DE484,GRILLE!#REF!,7,FALSE)</f>
        <v>#REF!</v>
      </c>
      <c r="DG484" s="46" t="e">
        <f>VLOOKUP(DE484, GRILLE!#REF!,7,FALSE)</f>
        <v>#REF!</v>
      </c>
      <c r="DH484" s="46" t="e">
        <f>VLOOKUP(DE484, GRILLE!#REF!,7,FALSE)</f>
        <v>#REF!</v>
      </c>
      <c r="DI484" s="46" t="e">
        <f>VLOOKUP(DE484,GRILLE!#REF!,7,FALSE)</f>
        <v>#REF!</v>
      </c>
      <c r="DJ484" s="46" t="e">
        <f>VLOOKUP(DE484,GRILLE!#REF!,7,FALSE)</f>
        <v>#REF!</v>
      </c>
      <c r="DK484" s="46" t="e">
        <f>VLOOKUP(DE484,GRILLE!#REF!,7,FALSE)</f>
        <v>#REF!</v>
      </c>
      <c r="DL484" s="47">
        <f t="shared" si="450"/>
        <v>0</v>
      </c>
      <c r="DN484" s="51" t="str">
        <f>[1]PROTOCOLE!$A$52</f>
        <v>nettoyage9</v>
      </c>
      <c r="DO484" s="46" t="e">
        <f>VLOOKUP(DN484,GRILLE!#REF!,7,FALSE)</f>
        <v>#REF!</v>
      </c>
      <c r="DP484" s="46" t="e">
        <f>VLOOKUP(DN484, GRILLE!#REF!,7,FALSE)</f>
        <v>#REF!</v>
      </c>
      <c r="DQ484" s="46" t="e">
        <f>VLOOKUP(DN484, GRILLE!#REF!,7,FALSE)</f>
        <v>#REF!</v>
      </c>
      <c r="DR484" s="46" t="e">
        <f>VLOOKUP(DN484,GRILLE!#REF!,7,FALSE)</f>
        <v>#REF!</v>
      </c>
      <c r="DS484" s="46" t="e">
        <f>VLOOKUP(DN484,GRILLE!#REF!,7,FALSE)</f>
        <v>#REF!</v>
      </c>
      <c r="DT484" s="46" t="e">
        <f>VLOOKUP(DN484,GRILLE!#REF!,7,FALSE)</f>
        <v>#REF!</v>
      </c>
      <c r="DU484" s="47">
        <f t="shared" si="451"/>
        <v>0</v>
      </c>
      <c r="DW484" s="51" t="str">
        <f>[1]PROTOCOLE!$A$52</f>
        <v>nettoyage9</v>
      </c>
      <c r="DX484" s="46" t="e">
        <f>VLOOKUP(DW484,GRILLE!#REF!,7,FALSE)</f>
        <v>#REF!</v>
      </c>
      <c r="DY484" s="46" t="e">
        <f>VLOOKUP(DW484, GRILLE!#REF!,7,FALSE)</f>
        <v>#REF!</v>
      </c>
      <c r="DZ484" s="46" t="e">
        <f>VLOOKUP(DW484, GRILLE!#REF!,7,FALSE)</f>
        <v>#REF!</v>
      </c>
      <c r="EA484" s="46" t="e">
        <f>VLOOKUP(DW484,GRILLE!#REF!,7,FALSE)</f>
        <v>#REF!</v>
      </c>
      <c r="EB484" s="46" t="e">
        <f>VLOOKUP(DW484,GRILLE!#REF!,7,FALSE)</f>
        <v>#REF!</v>
      </c>
      <c r="EC484" s="46" t="e">
        <f>VLOOKUP(DW484,GRILLE!#REF!,7,FALSE)</f>
        <v>#REF!</v>
      </c>
      <c r="ED484" s="47">
        <f t="shared" si="452"/>
        <v>0</v>
      </c>
      <c r="EF484" s="51" t="str">
        <f>[1]PROTOCOLE!$A$52</f>
        <v>nettoyage9</v>
      </c>
      <c r="EG484" s="46" t="e">
        <f>VLOOKUP(EF484,GRILLE!#REF!,7,FALSE)</f>
        <v>#REF!</v>
      </c>
      <c r="EH484" s="46" t="e">
        <f>VLOOKUP(EF484, GRILLE!#REF!,7,FALSE)</f>
        <v>#REF!</v>
      </c>
      <c r="EI484" s="46" t="e">
        <f>VLOOKUP(EF484, GRILLE!#REF!,7,FALSE)</f>
        <v>#REF!</v>
      </c>
      <c r="EJ484" s="46" t="e">
        <f>VLOOKUP(EF484,GRILLE!#REF!,7,FALSE)</f>
        <v>#REF!</v>
      </c>
      <c r="EK484" s="46" t="e">
        <f>VLOOKUP(EF484,GRILLE!#REF!,7,FALSE)</f>
        <v>#REF!</v>
      </c>
      <c r="EL484" s="46" t="e">
        <f>VLOOKUP(EF484,GRILLE!#REF!,7,FALSE)</f>
        <v>#REF!</v>
      </c>
      <c r="EM484" s="47">
        <f t="shared" si="453"/>
        <v>0</v>
      </c>
      <c r="EO484" s="51" t="str">
        <f>[1]PROTOCOLE!$A$52</f>
        <v>nettoyage9</v>
      </c>
      <c r="EP484" s="46" t="e">
        <f>VLOOKUP(EO484,GRILLE!#REF!,7,FALSE)</f>
        <v>#REF!</v>
      </c>
      <c r="EQ484" s="46" t="e">
        <f>VLOOKUP(EO484, GRILLE!#REF!,7,FALSE)</f>
        <v>#REF!</v>
      </c>
      <c r="ER484" s="46" t="e">
        <f>VLOOKUP(EO484, GRILLE!#REF!,7,FALSE)</f>
        <v>#REF!</v>
      </c>
      <c r="ES484" s="46" t="e">
        <f>VLOOKUP(EO484,GRILLE!#REF!,7,FALSE)</f>
        <v>#REF!</v>
      </c>
      <c r="ET484" s="46" t="e">
        <f>VLOOKUP(EO484,GRILLE!#REF!,7,FALSE)</f>
        <v>#REF!</v>
      </c>
      <c r="EU484" s="46" t="e">
        <f>VLOOKUP(EO484,GRILLE!#REF!,7,FALSE)</f>
        <v>#REF!</v>
      </c>
      <c r="EV484" s="47">
        <f t="shared" si="454"/>
        <v>0</v>
      </c>
      <c r="EX484" s="51" t="str">
        <f>[1]PROTOCOLE!$A$52</f>
        <v>nettoyage9</v>
      </c>
      <c r="EY484" s="46" t="e">
        <f>VLOOKUP(EX484,GRILLE!#REF!,7,FALSE)</f>
        <v>#REF!</v>
      </c>
      <c r="EZ484" s="46" t="e">
        <f>VLOOKUP(EX484, GRILLE!#REF!,7,FALSE)</f>
        <v>#REF!</v>
      </c>
      <c r="FA484" s="46" t="e">
        <f>VLOOKUP(EX484, GRILLE!#REF!,7,FALSE)</f>
        <v>#REF!</v>
      </c>
      <c r="FB484" s="46" t="e">
        <f>VLOOKUP(EX484,GRILLE!#REF!,7,FALSE)</f>
        <v>#REF!</v>
      </c>
      <c r="FC484" s="46" t="e">
        <f>VLOOKUP(EX484,GRILLE!#REF!,7,FALSE)</f>
        <v>#REF!</v>
      </c>
      <c r="FD484" s="46" t="e">
        <f>VLOOKUP(EX484,GRILLE!#REF!,7,FALSE)</f>
        <v>#REF!</v>
      </c>
      <c r="FE484" s="47">
        <f t="shared" si="455"/>
        <v>0</v>
      </c>
      <c r="FG484" s="51" t="str">
        <f>[1]PROTOCOLE!$A$52</f>
        <v>nettoyage9</v>
      </c>
      <c r="FH484" s="46" t="e">
        <f>VLOOKUP(FG484,GRILLE!#REF!,7,FALSE)</f>
        <v>#REF!</v>
      </c>
      <c r="FI484" s="46" t="e">
        <f>VLOOKUP(FG484, GRILLE!#REF!,7,FALSE)</f>
        <v>#REF!</v>
      </c>
      <c r="FJ484" s="46" t="e">
        <f>VLOOKUP(FG484, GRILLE!#REF!,7,FALSE)</f>
        <v>#REF!</v>
      </c>
      <c r="FK484" s="46" t="e">
        <f>VLOOKUP(FG484,GRILLE!#REF!,7,FALSE)</f>
        <v>#REF!</v>
      </c>
      <c r="FL484" s="46" t="e">
        <f>VLOOKUP(FG484,GRILLE!#REF!,7,FALSE)</f>
        <v>#REF!</v>
      </c>
      <c r="FM484" s="46" t="e">
        <f>VLOOKUP(FG484,GRILLE!#REF!,7,FALSE)</f>
        <v>#REF!</v>
      </c>
      <c r="FN484" s="47">
        <f t="shared" si="456"/>
        <v>0</v>
      </c>
      <c r="FP484" s="51" t="str">
        <f>[1]PROTOCOLE!$A$52</f>
        <v>nettoyage9</v>
      </c>
      <c r="FQ484" s="46" t="e">
        <f>VLOOKUP(FP484,GRILLE!#REF!,7,FALSE)</f>
        <v>#REF!</v>
      </c>
      <c r="FR484" s="46" t="e">
        <f>VLOOKUP(FP484, GRILLE!#REF!,7,FALSE)</f>
        <v>#REF!</v>
      </c>
      <c r="FS484" s="46" t="e">
        <f>VLOOKUP(FP484, GRILLE!#REF!,7,FALSE)</f>
        <v>#REF!</v>
      </c>
      <c r="FT484" s="46" t="e">
        <f>VLOOKUP(FP484,GRILLE!#REF!,7,FALSE)</f>
        <v>#REF!</v>
      </c>
      <c r="FU484" s="46" t="e">
        <f>VLOOKUP(FP484,GRILLE!#REF!,7,FALSE)</f>
        <v>#REF!</v>
      </c>
      <c r="FV484" s="46" t="e">
        <f>VLOOKUP(FP484,GRILLE!#REF!,7,FALSE)</f>
        <v>#REF!</v>
      </c>
      <c r="FW484" s="47">
        <f t="shared" si="457"/>
        <v>0</v>
      </c>
    </row>
    <row r="485" spans="1:179" ht="15" customHeight="1" x14ac:dyDescent="0.25">
      <c r="A485" s="51" t="str">
        <f>[1]PROTOCOLE!$A$53</f>
        <v>nettoyage10</v>
      </c>
      <c r="B485" s="46"/>
      <c r="C485" s="46"/>
      <c r="D485" s="46"/>
      <c r="E485" s="46"/>
      <c r="F485" s="46"/>
      <c r="G485" s="46"/>
      <c r="H485" s="47">
        <f t="shared" si="438"/>
        <v>0</v>
      </c>
      <c r="J485" s="51" t="str">
        <f>[1]PROTOCOLE!$A$53</f>
        <v>nettoyage10</v>
      </c>
      <c r="K485" s="46"/>
      <c r="L485" s="46"/>
      <c r="M485" s="46"/>
      <c r="N485" s="46"/>
      <c r="O485" s="46"/>
      <c r="P485" s="46"/>
      <c r="Q485" s="47">
        <f t="shared" si="439"/>
        <v>0</v>
      </c>
      <c r="S485" s="51" t="str">
        <f>[1]PROTOCOLE!$A$53</f>
        <v>nettoyage10</v>
      </c>
      <c r="T485" s="46"/>
      <c r="U485" s="46"/>
      <c r="V485" s="46"/>
      <c r="W485" s="46"/>
      <c r="X485" s="46"/>
      <c r="Y485" s="46"/>
      <c r="Z485" s="47">
        <f t="shared" si="440"/>
        <v>0</v>
      </c>
      <c r="AB485" s="51" t="str">
        <f>[1]PROTOCOLE!$A$53</f>
        <v>nettoyage10</v>
      </c>
      <c r="AC485" s="46"/>
      <c r="AD485" s="46"/>
      <c r="AE485" s="46"/>
      <c r="AF485" s="46"/>
      <c r="AG485" s="46"/>
      <c r="AH485" s="46"/>
      <c r="AI485" s="47">
        <f t="shared" si="441"/>
        <v>0</v>
      </c>
      <c r="AK485" s="51" t="str">
        <f>[1]PROTOCOLE!$A$53</f>
        <v>nettoyage10</v>
      </c>
      <c r="AL485" s="46"/>
      <c r="AM485" s="46"/>
      <c r="AN485" s="46"/>
      <c r="AO485" s="46"/>
      <c r="AP485" s="46"/>
      <c r="AQ485" s="46"/>
      <c r="AR485" s="47">
        <f t="shared" si="442"/>
        <v>0</v>
      </c>
      <c r="AT485" s="51" t="str">
        <f>[1]PROTOCOLE!$A$53</f>
        <v>nettoyage10</v>
      </c>
      <c r="AU485" s="46"/>
      <c r="AV485" s="46"/>
      <c r="AW485" s="46"/>
      <c r="AX485" s="46"/>
      <c r="AY485" s="46"/>
      <c r="AZ485" s="46"/>
      <c r="BA485" s="47">
        <f t="shared" si="443"/>
        <v>0</v>
      </c>
      <c r="BC485" s="51" t="str">
        <f>[1]PROTOCOLE!$A$53</f>
        <v>nettoyage10</v>
      </c>
      <c r="BD485" s="46"/>
      <c r="BE485" s="46"/>
      <c r="BF485" s="46"/>
      <c r="BG485" s="46"/>
      <c r="BH485" s="46"/>
      <c r="BI485" s="46"/>
      <c r="BJ485" s="47">
        <f t="shared" si="444"/>
        <v>0</v>
      </c>
      <c r="BL485" s="51" t="str">
        <f>[1]PROTOCOLE!$A$53</f>
        <v>nettoyage10</v>
      </c>
      <c r="BM485" s="46"/>
      <c r="BN485" s="46"/>
      <c r="BO485" s="46"/>
      <c r="BP485" s="46"/>
      <c r="BQ485" s="46"/>
      <c r="BR485" s="46"/>
      <c r="BS485" s="47">
        <f t="shared" si="445"/>
        <v>0</v>
      </c>
      <c r="BU485" s="51" t="str">
        <f>[1]PROTOCOLE!$A$53</f>
        <v>nettoyage10</v>
      </c>
      <c r="BV485" s="46"/>
      <c r="BW485" s="46"/>
      <c r="BX485" s="46"/>
      <c r="BY485" s="46"/>
      <c r="BZ485" s="46"/>
      <c r="CA485" s="46"/>
      <c r="CB485" s="47">
        <f t="shared" si="446"/>
        <v>0</v>
      </c>
      <c r="CD485" s="51" t="str">
        <f>[1]PROTOCOLE!$A$53</f>
        <v>nettoyage10</v>
      </c>
      <c r="CE485" s="46"/>
      <c r="CF485" s="46"/>
      <c r="CG485" s="46"/>
      <c r="CH485" s="46"/>
      <c r="CI485" s="46"/>
      <c r="CJ485" s="46"/>
      <c r="CK485" s="47">
        <f t="shared" si="447"/>
        <v>0</v>
      </c>
      <c r="CM485" s="51" t="str">
        <f>[1]PROTOCOLE!$A$53</f>
        <v>nettoyage10</v>
      </c>
      <c r="CN485" s="46"/>
      <c r="CO485" s="46"/>
      <c r="CP485" s="46"/>
      <c r="CQ485" s="46"/>
      <c r="CR485" s="46"/>
      <c r="CS485" s="46"/>
      <c r="CT485" s="47">
        <f t="shared" si="448"/>
        <v>0</v>
      </c>
      <c r="CV485" s="51" t="str">
        <f>[1]PROTOCOLE!$A$53</f>
        <v>nettoyage10</v>
      </c>
      <c r="CW485" s="46"/>
      <c r="CX485" s="46"/>
      <c r="CY485" s="46"/>
      <c r="CZ485" s="46"/>
      <c r="DA485" s="46"/>
      <c r="DB485" s="46"/>
      <c r="DC485" s="47">
        <f t="shared" si="449"/>
        <v>0</v>
      </c>
      <c r="DE485" s="51" t="str">
        <f>[1]PROTOCOLE!$A$53</f>
        <v>nettoyage10</v>
      </c>
      <c r="DF485" s="46"/>
      <c r="DG485" s="46"/>
      <c r="DH485" s="46"/>
      <c r="DI485" s="46"/>
      <c r="DJ485" s="46"/>
      <c r="DK485" s="46"/>
      <c r="DL485" s="47">
        <f t="shared" si="450"/>
        <v>0</v>
      </c>
      <c r="DN485" s="51" t="str">
        <f>[1]PROTOCOLE!$A$53</f>
        <v>nettoyage10</v>
      </c>
      <c r="DO485" s="46"/>
      <c r="DP485" s="46"/>
      <c r="DQ485" s="46"/>
      <c r="DR485" s="46"/>
      <c r="DS485" s="46"/>
      <c r="DT485" s="46"/>
      <c r="DU485" s="47">
        <f t="shared" si="451"/>
        <v>0</v>
      </c>
      <c r="DW485" s="51" t="str">
        <f>[1]PROTOCOLE!$A$53</f>
        <v>nettoyage10</v>
      </c>
      <c r="DX485" s="46"/>
      <c r="DY485" s="46"/>
      <c r="DZ485" s="46"/>
      <c r="EA485" s="46"/>
      <c r="EB485" s="46"/>
      <c r="EC485" s="46"/>
      <c r="ED485" s="47">
        <f t="shared" si="452"/>
        <v>0</v>
      </c>
      <c r="EF485" s="51" t="str">
        <f>[1]PROTOCOLE!$A$53</f>
        <v>nettoyage10</v>
      </c>
      <c r="EG485" s="46"/>
      <c r="EH485" s="46"/>
      <c r="EI485" s="46"/>
      <c r="EJ485" s="46"/>
      <c r="EK485" s="46"/>
      <c r="EL485" s="46"/>
      <c r="EM485" s="47">
        <f t="shared" si="453"/>
        <v>0</v>
      </c>
      <c r="EO485" s="51" t="str">
        <f>[1]PROTOCOLE!$A$53</f>
        <v>nettoyage10</v>
      </c>
      <c r="EP485" s="46"/>
      <c r="EQ485" s="46"/>
      <c r="ER485" s="46"/>
      <c r="ES485" s="46"/>
      <c r="ET485" s="46"/>
      <c r="EU485" s="46"/>
      <c r="EV485" s="47">
        <f t="shared" si="454"/>
        <v>0</v>
      </c>
      <c r="EX485" s="51" t="str">
        <f>[1]PROTOCOLE!$A$53</f>
        <v>nettoyage10</v>
      </c>
      <c r="EY485" s="46"/>
      <c r="EZ485" s="46"/>
      <c r="FA485" s="46"/>
      <c r="FB485" s="46"/>
      <c r="FC485" s="46"/>
      <c r="FD485" s="46"/>
      <c r="FE485" s="47">
        <f t="shared" si="455"/>
        <v>0</v>
      </c>
      <c r="FG485" s="51" t="str">
        <f>[1]PROTOCOLE!$A$53</f>
        <v>nettoyage10</v>
      </c>
      <c r="FH485" s="46"/>
      <c r="FI485" s="46"/>
      <c r="FJ485" s="46"/>
      <c r="FK485" s="46"/>
      <c r="FL485" s="46"/>
      <c r="FM485" s="46"/>
      <c r="FN485" s="47">
        <f t="shared" si="456"/>
        <v>0</v>
      </c>
      <c r="FP485" s="51" t="str">
        <f>[1]PROTOCOLE!$A$53</f>
        <v>nettoyage10</v>
      </c>
      <c r="FQ485" s="46"/>
      <c r="FR485" s="46"/>
      <c r="FS485" s="46"/>
      <c r="FT485" s="46"/>
      <c r="FU485" s="46"/>
      <c r="FV485" s="46"/>
      <c r="FW485" s="47">
        <f t="shared" si="457"/>
        <v>0</v>
      </c>
    </row>
    <row r="486" spans="1:179" ht="15" customHeight="1" x14ac:dyDescent="0.25">
      <c r="A486" s="51" t="str">
        <f>[1]PROTOCOLE!$D$44</f>
        <v>nettoyage11</v>
      </c>
      <c r="B486" s="46"/>
      <c r="C486" s="46"/>
      <c r="D486" s="46"/>
      <c r="E486" s="46"/>
      <c r="F486" s="46"/>
      <c r="G486" s="46"/>
      <c r="H486" s="47">
        <f t="shared" si="438"/>
        <v>0</v>
      </c>
      <c r="J486" s="51" t="str">
        <f>[1]PROTOCOLE!$D$44</f>
        <v>nettoyage11</v>
      </c>
      <c r="K486" s="46"/>
      <c r="L486" s="46"/>
      <c r="M486" s="46"/>
      <c r="N486" s="46"/>
      <c r="O486" s="46"/>
      <c r="P486" s="46"/>
      <c r="Q486" s="47">
        <f t="shared" si="439"/>
        <v>0</v>
      </c>
      <c r="S486" s="51" t="str">
        <f>[1]PROTOCOLE!$D$44</f>
        <v>nettoyage11</v>
      </c>
      <c r="T486" s="46"/>
      <c r="U486" s="46"/>
      <c r="V486" s="46"/>
      <c r="W486" s="46"/>
      <c r="X486" s="46"/>
      <c r="Y486" s="46"/>
      <c r="Z486" s="47">
        <f t="shared" si="440"/>
        <v>0</v>
      </c>
      <c r="AB486" s="51" t="str">
        <f>[1]PROTOCOLE!$D$44</f>
        <v>nettoyage11</v>
      </c>
      <c r="AC486" s="46"/>
      <c r="AD486" s="46"/>
      <c r="AE486" s="46"/>
      <c r="AF486" s="46"/>
      <c r="AG486" s="46"/>
      <c r="AH486" s="46"/>
      <c r="AI486" s="47">
        <f t="shared" si="441"/>
        <v>0</v>
      </c>
      <c r="AK486" s="51" t="str">
        <f>[1]PROTOCOLE!$D$44</f>
        <v>nettoyage11</v>
      </c>
      <c r="AL486" s="46"/>
      <c r="AM486" s="46"/>
      <c r="AN486" s="46"/>
      <c r="AO486" s="46"/>
      <c r="AP486" s="46"/>
      <c r="AQ486" s="46"/>
      <c r="AR486" s="47">
        <f t="shared" si="442"/>
        <v>0</v>
      </c>
      <c r="AT486" s="51" t="str">
        <f>[1]PROTOCOLE!$D$44</f>
        <v>nettoyage11</v>
      </c>
      <c r="AU486" s="46"/>
      <c r="AV486" s="46"/>
      <c r="AW486" s="46"/>
      <c r="AX486" s="46"/>
      <c r="AY486" s="46"/>
      <c r="AZ486" s="46"/>
      <c r="BA486" s="47">
        <f t="shared" si="443"/>
        <v>0</v>
      </c>
      <c r="BC486" s="51" t="str">
        <f>[1]PROTOCOLE!$D$44</f>
        <v>nettoyage11</v>
      </c>
      <c r="BD486" s="46"/>
      <c r="BE486" s="46"/>
      <c r="BF486" s="46"/>
      <c r="BG486" s="46"/>
      <c r="BH486" s="46"/>
      <c r="BI486" s="46"/>
      <c r="BJ486" s="47">
        <f t="shared" si="444"/>
        <v>0</v>
      </c>
      <c r="BL486" s="51" t="str">
        <f>[1]PROTOCOLE!$D$44</f>
        <v>nettoyage11</v>
      </c>
      <c r="BM486" s="46"/>
      <c r="BN486" s="46"/>
      <c r="BO486" s="46"/>
      <c r="BP486" s="46"/>
      <c r="BQ486" s="46"/>
      <c r="BR486" s="46"/>
      <c r="BS486" s="47">
        <f t="shared" si="445"/>
        <v>0</v>
      </c>
      <c r="BU486" s="51" t="str">
        <f>[1]PROTOCOLE!$D$44</f>
        <v>nettoyage11</v>
      </c>
      <c r="BV486" s="46"/>
      <c r="BW486" s="46"/>
      <c r="BX486" s="46"/>
      <c r="BY486" s="46"/>
      <c r="BZ486" s="46"/>
      <c r="CA486" s="46"/>
      <c r="CB486" s="47">
        <f t="shared" si="446"/>
        <v>0</v>
      </c>
      <c r="CD486" s="51" t="str">
        <f>[1]PROTOCOLE!$D$44</f>
        <v>nettoyage11</v>
      </c>
      <c r="CE486" s="46"/>
      <c r="CF486" s="46"/>
      <c r="CG486" s="46"/>
      <c r="CH486" s="46"/>
      <c r="CI486" s="46"/>
      <c r="CJ486" s="46"/>
      <c r="CK486" s="47">
        <f t="shared" si="447"/>
        <v>0</v>
      </c>
      <c r="CM486" s="51" t="str">
        <f>[1]PROTOCOLE!$D$44</f>
        <v>nettoyage11</v>
      </c>
      <c r="CN486" s="46"/>
      <c r="CO486" s="46"/>
      <c r="CP486" s="46"/>
      <c r="CQ486" s="46"/>
      <c r="CR486" s="46"/>
      <c r="CS486" s="46"/>
      <c r="CT486" s="47">
        <f t="shared" si="448"/>
        <v>0</v>
      </c>
      <c r="CV486" s="51" t="str">
        <f>[1]PROTOCOLE!$D$44</f>
        <v>nettoyage11</v>
      </c>
      <c r="CW486" s="46"/>
      <c r="CX486" s="46"/>
      <c r="CY486" s="46"/>
      <c r="CZ486" s="46"/>
      <c r="DA486" s="46"/>
      <c r="DB486" s="46"/>
      <c r="DC486" s="47">
        <f t="shared" si="449"/>
        <v>0</v>
      </c>
      <c r="DE486" s="51" t="str">
        <f>[1]PROTOCOLE!$D$44</f>
        <v>nettoyage11</v>
      </c>
      <c r="DF486" s="46"/>
      <c r="DG486" s="46"/>
      <c r="DH486" s="46"/>
      <c r="DI486" s="46"/>
      <c r="DJ486" s="46"/>
      <c r="DK486" s="46"/>
      <c r="DL486" s="47">
        <f t="shared" si="450"/>
        <v>0</v>
      </c>
      <c r="DN486" s="51" t="str">
        <f>[1]PROTOCOLE!$D$44</f>
        <v>nettoyage11</v>
      </c>
      <c r="DO486" s="46"/>
      <c r="DP486" s="46"/>
      <c r="DQ486" s="46"/>
      <c r="DR486" s="46"/>
      <c r="DS486" s="46"/>
      <c r="DT486" s="46"/>
      <c r="DU486" s="47">
        <f t="shared" si="451"/>
        <v>0</v>
      </c>
      <c r="DW486" s="51" t="str">
        <f>[1]PROTOCOLE!$D$44</f>
        <v>nettoyage11</v>
      </c>
      <c r="DX486" s="46"/>
      <c r="DY486" s="46"/>
      <c r="DZ486" s="46"/>
      <c r="EA486" s="46"/>
      <c r="EB486" s="46"/>
      <c r="EC486" s="46"/>
      <c r="ED486" s="47">
        <f t="shared" si="452"/>
        <v>0</v>
      </c>
      <c r="EF486" s="51" t="str">
        <f>[1]PROTOCOLE!$D$44</f>
        <v>nettoyage11</v>
      </c>
      <c r="EG486" s="46"/>
      <c r="EH486" s="46"/>
      <c r="EI486" s="46"/>
      <c r="EJ486" s="46"/>
      <c r="EK486" s="46"/>
      <c r="EL486" s="46"/>
      <c r="EM486" s="47">
        <f t="shared" si="453"/>
        <v>0</v>
      </c>
      <c r="EO486" s="51" t="str">
        <f>[1]PROTOCOLE!$D$44</f>
        <v>nettoyage11</v>
      </c>
      <c r="EP486" s="46"/>
      <c r="EQ486" s="46"/>
      <c r="ER486" s="46"/>
      <c r="ES486" s="46"/>
      <c r="ET486" s="46"/>
      <c r="EU486" s="46"/>
      <c r="EV486" s="47">
        <f t="shared" si="454"/>
        <v>0</v>
      </c>
      <c r="EX486" s="51" t="str">
        <f>[1]PROTOCOLE!$D$44</f>
        <v>nettoyage11</v>
      </c>
      <c r="EY486" s="46"/>
      <c r="EZ486" s="46"/>
      <c r="FA486" s="46"/>
      <c r="FB486" s="46"/>
      <c r="FC486" s="46"/>
      <c r="FD486" s="46"/>
      <c r="FE486" s="47">
        <f t="shared" si="455"/>
        <v>0</v>
      </c>
      <c r="FG486" s="51" t="str">
        <f>[1]PROTOCOLE!$D$44</f>
        <v>nettoyage11</v>
      </c>
      <c r="FH486" s="46"/>
      <c r="FI486" s="46"/>
      <c r="FJ486" s="46"/>
      <c r="FK486" s="46"/>
      <c r="FL486" s="46"/>
      <c r="FM486" s="46"/>
      <c r="FN486" s="47">
        <f t="shared" si="456"/>
        <v>0</v>
      </c>
      <c r="FP486" s="51" t="str">
        <f>[1]PROTOCOLE!$D$44</f>
        <v>nettoyage11</v>
      </c>
      <c r="FQ486" s="46"/>
      <c r="FR486" s="46"/>
      <c r="FS486" s="46"/>
      <c r="FT486" s="46"/>
      <c r="FU486" s="46"/>
      <c r="FV486" s="46"/>
      <c r="FW486" s="47">
        <f t="shared" si="457"/>
        <v>0</v>
      </c>
    </row>
    <row r="487" spans="1:179" ht="15" customHeight="1" x14ac:dyDescent="0.25">
      <c r="A487" s="51" t="str">
        <f>[1]PROTOCOLE!$D$45</f>
        <v>nettoyage12</v>
      </c>
      <c r="B487" s="46"/>
      <c r="C487" s="46"/>
      <c r="D487" s="46"/>
      <c r="E487" s="46"/>
      <c r="F487" s="46"/>
      <c r="G487" s="46"/>
      <c r="H487" s="47">
        <f t="shared" si="438"/>
        <v>0</v>
      </c>
      <c r="J487" s="51" t="str">
        <f>[1]PROTOCOLE!$D$45</f>
        <v>nettoyage12</v>
      </c>
      <c r="K487" s="46"/>
      <c r="L487" s="46"/>
      <c r="M487" s="46"/>
      <c r="N487" s="46"/>
      <c r="O487" s="46"/>
      <c r="P487" s="46"/>
      <c r="Q487" s="47">
        <f t="shared" si="439"/>
        <v>0</v>
      </c>
      <c r="S487" s="51" t="str">
        <f>[1]PROTOCOLE!$D$45</f>
        <v>nettoyage12</v>
      </c>
      <c r="T487" s="46"/>
      <c r="U487" s="46"/>
      <c r="V487" s="46"/>
      <c r="W487" s="46"/>
      <c r="X487" s="46"/>
      <c r="Y487" s="46"/>
      <c r="Z487" s="47">
        <f t="shared" si="440"/>
        <v>0</v>
      </c>
      <c r="AB487" s="51" t="str">
        <f>[1]PROTOCOLE!$D$45</f>
        <v>nettoyage12</v>
      </c>
      <c r="AC487" s="46"/>
      <c r="AD487" s="46"/>
      <c r="AE487" s="46"/>
      <c r="AF487" s="46"/>
      <c r="AG487" s="46"/>
      <c r="AH487" s="46"/>
      <c r="AI487" s="47">
        <f t="shared" si="441"/>
        <v>0</v>
      </c>
      <c r="AK487" s="51" t="str">
        <f>[1]PROTOCOLE!$D$45</f>
        <v>nettoyage12</v>
      </c>
      <c r="AL487" s="46"/>
      <c r="AM487" s="46"/>
      <c r="AN487" s="46"/>
      <c r="AO487" s="46"/>
      <c r="AP487" s="46"/>
      <c r="AQ487" s="46"/>
      <c r="AR487" s="47">
        <f t="shared" si="442"/>
        <v>0</v>
      </c>
      <c r="AT487" s="51" t="str">
        <f>[1]PROTOCOLE!$D$45</f>
        <v>nettoyage12</v>
      </c>
      <c r="AU487" s="46"/>
      <c r="AV487" s="46"/>
      <c r="AW487" s="46"/>
      <c r="AX487" s="46"/>
      <c r="AY487" s="46"/>
      <c r="AZ487" s="46"/>
      <c r="BA487" s="47">
        <f t="shared" si="443"/>
        <v>0</v>
      </c>
      <c r="BC487" s="51" t="str">
        <f>[1]PROTOCOLE!$D$45</f>
        <v>nettoyage12</v>
      </c>
      <c r="BD487" s="46"/>
      <c r="BE487" s="46"/>
      <c r="BF487" s="46"/>
      <c r="BG487" s="46"/>
      <c r="BH487" s="46"/>
      <c r="BI487" s="46"/>
      <c r="BJ487" s="47">
        <f t="shared" si="444"/>
        <v>0</v>
      </c>
      <c r="BL487" s="51" t="str">
        <f>[1]PROTOCOLE!$D$45</f>
        <v>nettoyage12</v>
      </c>
      <c r="BM487" s="46"/>
      <c r="BN487" s="46"/>
      <c r="BO487" s="46"/>
      <c r="BP487" s="46"/>
      <c r="BQ487" s="46"/>
      <c r="BR487" s="46"/>
      <c r="BS487" s="47">
        <f t="shared" si="445"/>
        <v>0</v>
      </c>
      <c r="BU487" s="51" t="str">
        <f>[1]PROTOCOLE!$D$45</f>
        <v>nettoyage12</v>
      </c>
      <c r="BV487" s="46"/>
      <c r="BW487" s="46"/>
      <c r="BX487" s="46"/>
      <c r="BY487" s="46"/>
      <c r="BZ487" s="46"/>
      <c r="CA487" s="46"/>
      <c r="CB487" s="47">
        <f t="shared" si="446"/>
        <v>0</v>
      </c>
      <c r="CD487" s="51" t="str">
        <f>[1]PROTOCOLE!$D$45</f>
        <v>nettoyage12</v>
      </c>
      <c r="CE487" s="46"/>
      <c r="CF487" s="46"/>
      <c r="CG487" s="46"/>
      <c r="CH487" s="46"/>
      <c r="CI487" s="46"/>
      <c r="CJ487" s="46"/>
      <c r="CK487" s="47">
        <f t="shared" si="447"/>
        <v>0</v>
      </c>
      <c r="CM487" s="51" t="str">
        <f>[1]PROTOCOLE!$D$45</f>
        <v>nettoyage12</v>
      </c>
      <c r="CN487" s="46"/>
      <c r="CO487" s="46"/>
      <c r="CP487" s="46"/>
      <c r="CQ487" s="46"/>
      <c r="CR487" s="46"/>
      <c r="CS487" s="46"/>
      <c r="CT487" s="47">
        <f t="shared" si="448"/>
        <v>0</v>
      </c>
      <c r="CV487" s="51" t="str">
        <f>[1]PROTOCOLE!$D$45</f>
        <v>nettoyage12</v>
      </c>
      <c r="CW487" s="46"/>
      <c r="CX487" s="46"/>
      <c r="CY487" s="46"/>
      <c r="CZ487" s="46"/>
      <c r="DA487" s="46"/>
      <c r="DB487" s="46"/>
      <c r="DC487" s="47">
        <f t="shared" si="449"/>
        <v>0</v>
      </c>
      <c r="DE487" s="51" t="str">
        <f>[1]PROTOCOLE!$D$45</f>
        <v>nettoyage12</v>
      </c>
      <c r="DF487" s="46"/>
      <c r="DG487" s="46"/>
      <c r="DH487" s="46"/>
      <c r="DI487" s="46"/>
      <c r="DJ487" s="46"/>
      <c r="DK487" s="46"/>
      <c r="DL487" s="47">
        <f t="shared" si="450"/>
        <v>0</v>
      </c>
      <c r="DN487" s="51" t="str">
        <f>[1]PROTOCOLE!$D$45</f>
        <v>nettoyage12</v>
      </c>
      <c r="DO487" s="46"/>
      <c r="DP487" s="46"/>
      <c r="DQ487" s="46"/>
      <c r="DR487" s="46"/>
      <c r="DS487" s="46"/>
      <c r="DT487" s="46"/>
      <c r="DU487" s="47">
        <f t="shared" si="451"/>
        <v>0</v>
      </c>
      <c r="DW487" s="51" t="str">
        <f>[1]PROTOCOLE!$D$45</f>
        <v>nettoyage12</v>
      </c>
      <c r="DX487" s="46"/>
      <c r="DY487" s="46"/>
      <c r="DZ487" s="46"/>
      <c r="EA487" s="46"/>
      <c r="EB487" s="46"/>
      <c r="EC487" s="46"/>
      <c r="ED487" s="47">
        <f t="shared" si="452"/>
        <v>0</v>
      </c>
      <c r="EF487" s="51" t="str">
        <f>[1]PROTOCOLE!$D$45</f>
        <v>nettoyage12</v>
      </c>
      <c r="EG487" s="46"/>
      <c r="EH487" s="46"/>
      <c r="EI487" s="46"/>
      <c r="EJ487" s="46"/>
      <c r="EK487" s="46"/>
      <c r="EL487" s="46"/>
      <c r="EM487" s="47">
        <f t="shared" si="453"/>
        <v>0</v>
      </c>
      <c r="EO487" s="51" t="str">
        <f>[1]PROTOCOLE!$D$45</f>
        <v>nettoyage12</v>
      </c>
      <c r="EP487" s="46"/>
      <c r="EQ487" s="46"/>
      <c r="ER487" s="46"/>
      <c r="ES487" s="46"/>
      <c r="ET487" s="46"/>
      <c r="EU487" s="46"/>
      <c r="EV487" s="47">
        <f t="shared" si="454"/>
        <v>0</v>
      </c>
      <c r="EX487" s="51" t="str">
        <f>[1]PROTOCOLE!$D$45</f>
        <v>nettoyage12</v>
      </c>
      <c r="EY487" s="46"/>
      <c r="EZ487" s="46"/>
      <c r="FA487" s="46"/>
      <c r="FB487" s="46"/>
      <c r="FC487" s="46"/>
      <c r="FD487" s="46"/>
      <c r="FE487" s="47">
        <f t="shared" si="455"/>
        <v>0</v>
      </c>
      <c r="FG487" s="51" t="str">
        <f>[1]PROTOCOLE!$D$45</f>
        <v>nettoyage12</v>
      </c>
      <c r="FH487" s="46"/>
      <c r="FI487" s="46"/>
      <c r="FJ487" s="46"/>
      <c r="FK487" s="46"/>
      <c r="FL487" s="46"/>
      <c r="FM487" s="46"/>
      <c r="FN487" s="47">
        <f t="shared" si="456"/>
        <v>0</v>
      </c>
      <c r="FP487" s="51" t="str">
        <f>[1]PROTOCOLE!$D$45</f>
        <v>nettoyage12</v>
      </c>
      <c r="FQ487" s="46"/>
      <c r="FR487" s="46"/>
      <c r="FS487" s="46"/>
      <c r="FT487" s="46"/>
      <c r="FU487" s="46"/>
      <c r="FV487" s="46"/>
      <c r="FW487" s="47">
        <f t="shared" si="457"/>
        <v>0</v>
      </c>
    </row>
    <row r="488" spans="1:179" ht="15" customHeight="1" x14ac:dyDescent="0.25">
      <c r="A488" s="51" t="str">
        <f>[1]PROTOCOLE!$D$46</f>
        <v>nettoyage13</v>
      </c>
      <c r="B488" s="46"/>
      <c r="C488" s="46"/>
      <c r="D488" s="46"/>
      <c r="E488" s="46"/>
      <c r="F488" s="46"/>
      <c r="G488" s="46"/>
      <c r="H488" s="47">
        <f t="shared" si="438"/>
        <v>0</v>
      </c>
      <c r="J488" s="51" t="str">
        <f>[1]PROTOCOLE!$D$46</f>
        <v>nettoyage13</v>
      </c>
      <c r="K488" s="46"/>
      <c r="L488" s="46"/>
      <c r="M488" s="46"/>
      <c r="N488" s="46"/>
      <c r="O488" s="46"/>
      <c r="P488" s="46"/>
      <c r="Q488" s="47">
        <f t="shared" si="439"/>
        <v>0</v>
      </c>
      <c r="S488" s="51" t="str">
        <f>[1]PROTOCOLE!$D$46</f>
        <v>nettoyage13</v>
      </c>
      <c r="T488" s="46"/>
      <c r="U488" s="46"/>
      <c r="V488" s="46"/>
      <c r="W488" s="46"/>
      <c r="X488" s="46"/>
      <c r="Y488" s="46"/>
      <c r="Z488" s="47">
        <f t="shared" si="440"/>
        <v>0</v>
      </c>
      <c r="AB488" s="51" t="str">
        <f>[1]PROTOCOLE!$D$46</f>
        <v>nettoyage13</v>
      </c>
      <c r="AC488" s="46"/>
      <c r="AD488" s="46"/>
      <c r="AE488" s="46"/>
      <c r="AF488" s="46"/>
      <c r="AG488" s="46"/>
      <c r="AH488" s="46"/>
      <c r="AI488" s="47">
        <f t="shared" si="441"/>
        <v>0</v>
      </c>
      <c r="AK488" s="51" t="str">
        <f>[1]PROTOCOLE!$D$46</f>
        <v>nettoyage13</v>
      </c>
      <c r="AL488" s="46"/>
      <c r="AM488" s="46"/>
      <c r="AN488" s="46"/>
      <c r="AO488" s="46"/>
      <c r="AP488" s="46"/>
      <c r="AQ488" s="46"/>
      <c r="AR488" s="47">
        <f t="shared" si="442"/>
        <v>0</v>
      </c>
      <c r="AT488" s="51" t="str">
        <f>[1]PROTOCOLE!$D$46</f>
        <v>nettoyage13</v>
      </c>
      <c r="AU488" s="46"/>
      <c r="AV488" s="46"/>
      <c r="AW488" s="46"/>
      <c r="AX488" s="46"/>
      <c r="AY488" s="46"/>
      <c r="AZ488" s="46"/>
      <c r="BA488" s="47">
        <f t="shared" si="443"/>
        <v>0</v>
      </c>
      <c r="BC488" s="51" t="str">
        <f>[1]PROTOCOLE!$D$46</f>
        <v>nettoyage13</v>
      </c>
      <c r="BD488" s="46"/>
      <c r="BE488" s="46"/>
      <c r="BF488" s="46"/>
      <c r="BG488" s="46"/>
      <c r="BH488" s="46"/>
      <c r="BI488" s="46"/>
      <c r="BJ488" s="47">
        <f t="shared" si="444"/>
        <v>0</v>
      </c>
      <c r="BL488" s="51" t="str">
        <f>[1]PROTOCOLE!$D$46</f>
        <v>nettoyage13</v>
      </c>
      <c r="BM488" s="46"/>
      <c r="BN488" s="46"/>
      <c r="BO488" s="46"/>
      <c r="BP488" s="46"/>
      <c r="BQ488" s="46"/>
      <c r="BR488" s="46"/>
      <c r="BS488" s="47">
        <f t="shared" si="445"/>
        <v>0</v>
      </c>
      <c r="BU488" s="51" t="str">
        <f>[1]PROTOCOLE!$D$46</f>
        <v>nettoyage13</v>
      </c>
      <c r="BV488" s="46"/>
      <c r="BW488" s="46"/>
      <c r="BX488" s="46"/>
      <c r="BY488" s="46"/>
      <c r="BZ488" s="46"/>
      <c r="CA488" s="46"/>
      <c r="CB488" s="47">
        <f t="shared" si="446"/>
        <v>0</v>
      </c>
      <c r="CD488" s="51" t="str">
        <f>[1]PROTOCOLE!$D$46</f>
        <v>nettoyage13</v>
      </c>
      <c r="CE488" s="46"/>
      <c r="CF488" s="46"/>
      <c r="CG488" s="46"/>
      <c r="CH488" s="46"/>
      <c r="CI488" s="46"/>
      <c r="CJ488" s="46"/>
      <c r="CK488" s="47">
        <f t="shared" si="447"/>
        <v>0</v>
      </c>
      <c r="CM488" s="51" t="str">
        <f>[1]PROTOCOLE!$D$46</f>
        <v>nettoyage13</v>
      </c>
      <c r="CN488" s="46"/>
      <c r="CO488" s="46"/>
      <c r="CP488" s="46"/>
      <c r="CQ488" s="46"/>
      <c r="CR488" s="46"/>
      <c r="CS488" s="46"/>
      <c r="CT488" s="47">
        <f t="shared" si="448"/>
        <v>0</v>
      </c>
      <c r="CV488" s="51" t="str">
        <f>[1]PROTOCOLE!$D$46</f>
        <v>nettoyage13</v>
      </c>
      <c r="CW488" s="46"/>
      <c r="CX488" s="46"/>
      <c r="CY488" s="46"/>
      <c r="CZ488" s="46"/>
      <c r="DA488" s="46"/>
      <c r="DB488" s="46"/>
      <c r="DC488" s="47">
        <f t="shared" si="449"/>
        <v>0</v>
      </c>
      <c r="DE488" s="51" t="str">
        <f>[1]PROTOCOLE!$D$46</f>
        <v>nettoyage13</v>
      </c>
      <c r="DF488" s="46"/>
      <c r="DG488" s="46"/>
      <c r="DH488" s="46"/>
      <c r="DI488" s="46"/>
      <c r="DJ488" s="46"/>
      <c r="DK488" s="46"/>
      <c r="DL488" s="47">
        <f t="shared" si="450"/>
        <v>0</v>
      </c>
      <c r="DN488" s="51" t="str">
        <f>[1]PROTOCOLE!$D$46</f>
        <v>nettoyage13</v>
      </c>
      <c r="DO488" s="46"/>
      <c r="DP488" s="46"/>
      <c r="DQ488" s="46"/>
      <c r="DR488" s="46"/>
      <c r="DS488" s="46"/>
      <c r="DT488" s="46"/>
      <c r="DU488" s="47">
        <f t="shared" si="451"/>
        <v>0</v>
      </c>
      <c r="DW488" s="51" t="str">
        <f>[1]PROTOCOLE!$D$46</f>
        <v>nettoyage13</v>
      </c>
      <c r="DX488" s="46"/>
      <c r="DY488" s="46"/>
      <c r="DZ488" s="46"/>
      <c r="EA488" s="46"/>
      <c r="EB488" s="46"/>
      <c r="EC488" s="46"/>
      <c r="ED488" s="47">
        <f t="shared" si="452"/>
        <v>0</v>
      </c>
      <c r="EF488" s="51" t="str">
        <f>[1]PROTOCOLE!$D$46</f>
        <v>nettoyage13</v>
      </c>
      <c r="EG488" s="46"/>
      <c r="EH488" s="46"/>
      <c r="EI488" s="46"/>
      <c r="EJ488" s="46"/>
      <c r="EK488" s="46"/>
      <c r="EL488" s="46"/>
      <c r="EM488" s="47">
        <f t="shared" si="453"/>
        <v>0</v>
      </c>
      <c r="EO488" s="51" t="str">
        <f>[1]PROTOCOLE!$D$46</f>
        <v>nettoyage13</v>
      </c>
      <c r="EP488" s="46"/>
      <c r="EQ488" s="46"/>
      <c r="ER488" s="46"/>
      <c r="ES488" s="46"/>
      <c r="ET488" s="46"/>
      <c r="EU488" s="46"/>
      <c r="EV488" s="47">
        <f t="shared" si="454"/>
        <v>0</v>
      </c>
      <c r="EX488" s="51" t="str">
        <f>[1]PROTOCOLE!$D$46</f>
        <v>nettoyage13</v>
      </c>
      <c r="EY488" s="46"/>
      <c r="EZ488" s="46"/>
      <c r="FA488" s="46"/>
      <c r="FB488" s="46"/>
      <c r="FC488" s="46"/>
      <c r="FD488" s="46"/>
      <c r="FE488" s="47">
        <f t="shared" si="455"/>
        <v>0</v>
      </c>
      <c r="FG488" s="51" t="str">
        <f>[1]PROTOCOLE!$D$46</f>
        <v>nettoyage13</v>
      </c>
      <c r="FH488" s="46"/>
      <c r="FI488" s="46"/>
      <c r="FJ488" s="46"/>
      <c r="FK488" s="46"/>
      <c r="FL488" s="46"/>
      <c r="FM488" s="46"/>
      <c r="FN488" s="47">
        <f t="shared" si="456"/>
        <v>0</v>
      </c>
      <c r="FP488" s="51" t="str">
        <f>[1]PROTOCOLE!$D$46</f>
        <v>nettoyage13</v>
      </c>
      <c r="FQ488" s="46"/>
      <c r="FR488" s="46"/>
      <c r="FS488" s="46"/>
      <c r="FT488" s="46"/>
      <c r="FU488" s="46"/>
      <c r="FV488" s="46"/>
      <c r="FW488" s="47">
        <f t="shared" si="457"/>
        <v>0</v>
      </c>
    </row>
    <row r="489" spans="1:179" ht="15" customHeight="1" x14ac:dyDescent="0.25">
      <c r="A489" s="51" t="str">
        <f>[1]PROTOCOLE!$D$47</f>
        <v>nettoyage14</v>
      </c>
      <c r="B489" s="46"/>
      <c r="C489" s="46"/>
      <c r="D489" s="46"/>
      <c r="E489" s="46"/>
      <c r="F489" s="46"/>
      <c r="G489" s="46"/>
      <c r="H489" s="47">
        <f t="shared" si="438"/>
        <v>0</v>
      </c>
      <c r="J489" s="51" t="str">
        <f>[1]PROTOCOLE!$D$47</f>
        <v>nettoyage14</v>
      </c>
      <c r="K489" s="46"/>
      <c r="L489" s="46"/>
      <c r="M489" s="46"/>
      <c r="N489" s="46"/>
      <c r="O489" s="46"/>
      <c r="P489" s="46"/>
      <c r="Q489" s="47">
        <f t="shared" si="439"/>
        <v>0</v>
      </c>
      <c r="S489" s="51" t="str">
        <f>[1]PROTOCOLE!$D$47</f>
        <v>nettoyage14</v>
      </c>
      <c r="T489" s="46"/>
      <c r="U489" s="46"/>
      <c r="V489" s="46"/>
      <c r="W489" s="46"/>
      <c r="X489" s="46"/>
      <c r="Y489" s="46"/>
      <c r="Z489" s="47">
        <f t="shared" si="440"/>
        <v>0</v>
      </c>
      <c r="AB489" s="51" t="str">
        <f>[1]PROTOCOLE!$D$47</f>
        <v>nettoyage14</v>
      </c>
      <c r="AC489" s="46"/>
      <c r="AD489" s="46"/>
      <c r="AE489" s="46"/>
      <c r="AF489" s="46"/>
      <c r="AG489" s="46"/>
      <c r="AH489" s="46"/>
      <c r="AI489" s="47">
        <f t="shared" si="441"/>
        <v>0</v>
      </c>
      <c r="AK489" s="51" t="str">
        <f>[1]PROTOCOLE!$D$47</f>
        <v>nettoyage14</v>
      </c>
      <c r="AL489" s="46"/>
      <c r="AM489" s="46"/>
      <c r="AN489" s="46"/>
      <c r="AO489" s="46"/>
      <c r="AP489" s="46"/>
      <c r="AQ489" s="46"/>
      <c r="AR489" s="47">
        <f t="shared" si="442"/>
        <v>0</v>
      </c>
      <c r="AT489" s="51" t="str">
        <f>[1]PROTOCOLE!$D$47</f>
        <v>nettoyage14</v>
      </c>
      <c r="AU489" s="46"/>
      <c r="AV489" s="46"/>
      <c r="AW489" s="46"/>
      <c r="AX489" s="46"/>
      <c r="AY489" s="46"/>
      <c r="AZ489" s="46"/>
      <c r="BA489" s="47">
        <f t="shared" si="443"/>
        <v>0</v>
      </c>
      <c r="BC489" s="51" t="str">
        <f>[1]PROTOCOLE!$D$47</f>
        <v>nettoyage14</v>
      </c>
      <c r="BD489" s="46"/>
      <c r="BE489" s="46"/>
      <c r="BF489" s="46"/>
      <c r="BG489" s="46"/>
      <c r="BH489" s="46"/>
      <c r="BI489" s="46"/>
      <c r="BJ489" s="47">
        <f t="shared" si="444"/>
        <v>0</v>
      </c>
      <c r="BL489" s="51" t="str">
        <f>[1]PROTOCOLE!$D$47</f>
        <v>nettoyage14</v>
      </c>
      <c r="BM489" s="46"/>
      <c r="BN489" s="46"/>
      <c r="BO489" s="46"/>
      <c r="BP489" s="46"/>
      <c r="BQ489" s="46"/>
      <c r="BR489" s="46"/>
      <c r="BS489" s="47">
        <f t="shared" si="445"/>
        <v>0</v>
      </c>
      <c r="BU489" s="51" t="str">
        <f>[1]PROTOCOLE!$D$47</f>
        <v>nettoyage14</v>
      </c>
      <c r="BV489" s="46"/>
      <c r="BW489" s="46"/>
      <c r="BX489" s="46"/>
      <c r="BY489" s="46"/>
      <c r="BZ489" s="46"/>
      <c r="CA489" s="46"/>
      <c r="CB489" s="47">
        <f t="shared" si="446"/>
        <v>0</v>
      </c>
      <c r="CD489" s="51" t="str">
        <f>[1]PROTOCOLE!$D$47</f>
        <v>nettoyage14</v>
      </c>
      <c r="CE489" s="46"/>
      <c r="CF489" s="46"/>
      <c r="CG489" s="46"/>
      <c r="CH489" s="46"/>
      <c r="CI489" s="46"/>
      <c r="CJ489" s="46"/>
      <c r="CK489" s="47">
        <f t="shared" si="447"/>
        <v>0</v>
      </c>
      <c r="CM489" s="51" t="str">
        <f>[1]PROTOCOLE!$D$47</f>
        <v>nettoyage14</v>
      </c>
      <c r="CN489" s="46"/>
      <c r="CO489" s="46"/>
      <c r="CP489" s="46"/>
      <c r="CQ489" s="46"/>
      <c r="CR489" s="46"/>
      <c r="CS489" s="46"/>
      <c r="CT489" s="47">
        <f t="shared" si="448"/>
        <v>0</v>
      </c>
      <c r="CV489" s="51" t="str">
        <f>[1]PROTOCOLE!$D$47</f>
        <v>nettoyage14</v>
      </c>
      <c r="CW489" s="46"/>
      <c r="CX489" s="46"/>
      <c r="CY489" s="46"/>
      <c r="CZ489" s="46"/>
      <c r="DA489" s="46"/>
      <c r="DB489" s="46"/>
      <c r="DC489" s="47">
        <f t="shared" si="449"/>
        <v>0</v>
      </c>
      <c r="DE489" s="51" t="str">
        <f>[1]PROTOCOLE!$D$47</f>
        <v>nettoyage14</v>
      </c>
      <c r="DF489" s="46"/>
      <c r="DG489" s="46"/>
      <c r="DH489" s="46"/>
      <c r="DI489" s="46"/>
      <c r="DJ489" s="46"/>
      <c r="DK489" s="46"/>
      <c r="DL489" s="47">
        <f t="shared" si="450"/>
        <v>0</v>
      </c>
      <c r="DN489" s="51" t="str">
        <f>[1]PROTOCOLE!$D$47</f>
        <v>nettoyage14</v>
      </c>
      <c r="DO489" s="46"/>
      <c r="DP489" s="46"/>
      <c r="DQ489" s="46"/>
      <c r="DR489" s="46"/>
      <c r="DS489" s="46"/>
      <c r="DT489" s="46"/>
      <c r="DU489" s="47">
        <f t="shared" si="451"/>
        <v>0</v>
      </c>
      <c r="DW489" s="51" t="str">
        <f>[1]PROTOCOLE!$D$47</f>
        <v>nettoyage14</v>
      </c>
      <c r="DX489" s="46"/>
      <c r="DY489" s="46"/>
      <c r="DZ489" s="46"/>
      <c r="EA489" s="46"/>
      <c r="EB489" s="46"/>
      <c r="EC489" s="46"/>
      <c r="ED489" s="47">
        <f t="shared" si="452"/>
        <v>0</v>
      </c>
      <c r="EF489" s="51" t="str">
        <f>[1]PROTOCOLE!$D$47</f>
        <v>nettoyage14</v>
      </c>
      <c r="EG489" s="46"/>
      <c r="EH489" s="46"/>
      <c r="EI489" s="46"/>
      <c r="EJ489" s="46"/>
      <c r="EK489" s="46"/>
      <c r="EL489" s="46"/>
      <c r="EM489" s="47">
        <f t="shared" si="453"/>
        <v>0</v>
      </c>
      <c r="EO489" s="51" t="str">
        <f>[1]PROTOCOLE!$D$47</f>
        <v>nettoyage14</v>
      </c>
      <c r="EP489" s="46"/>
      <c r="EQ489" s="46"/>
      <c r="ER489" s="46"/>
      <c r="ES489" s="46"/>
      <c r="ET489" s="46"/>
      <c r="EU489" s="46"/>
      <c r="EV489" s="47">
        <f t="shared" si="454"/>
        <v>0</v>
      </c>
      <c r="EX489" s="51" t="str">
        <f>[1]PROTOCOLE!$D$47</f>
        <v>nettoyage14</v>
      </c>
      <c r="EY489" s="46"/>
      <c r="EZ489" s="46"/>
      <c r="FA489" s="46"/>
      <c r="FB489" s="46"/>
      <c r="FC489" s="46"/>
      <c r="FD489" s="46"/>
      <c r="FE489" s="47">
        <f t="shared" si="455"/>
        <v>0</v>
      </c>
      <c r="FG489" s="51" t="str">
        <f>[1]PROTOCOLE!$D$47</f>
        <v>nettoyage14</v>
      </c>
      <c r="FH489" s="46"/>
      <c r="FI489" s="46"/>
      <c r="FJ489" s="46"/>
      <c r="FK489" s="46"/>
      <c r="FL489" s="46"/>
      <c r="FM489" s="46"/>
      <c r="FN489" s="47">
        <f t="shared" si="456"/>
        <v>0</v>
      </c>
      <c r="FP489" s="51" t="str">
        <f>[1]PROTOCOLE!$D$47</f>
        <v>nettoyage14</v>
      </c>
      <c r="FQ489" s="46"/>
      <c r="FR489" s="46"/>
      <c r="FS489" s="46"/>
      <c r="FT489" s="46"/>
      <c r="FU489" s="46"/>
      <c r="FV489" s="46"/>
      <c r="FW489" s="47">
        <f t="shared" si="457"/>
        <v>0</v>
      </c>
    </row>
    <row r="490" spans="1:179" ht="15" customHeight="1" x14ac:dyDescent="0.25">
      <c r="A490" s="51" t="str">
        <f>[1]PROTOCOLE!$D$48</f>
        <v>nettoyage15</v>
      </c>
      <c r="B490" s="46"/>
      <c r="C490" s="46"/>
      <c r="D490" s="46"/>
      <c r="E490" s="46"/>
      <c r="F490" s="46"/>
      <c r="G490" s="46"/>
      <c r="H490" s="47">
        <f t="shared" si="438"/>
        <v>0</v>
      </c>
      <c r="J490" s="51" t="str">
        <f>[1]PROTOCOLE!$D$48</f>
        <v>nettoyage15</v>
      </c>
      <c r="K490" s="46"/>
      <c r="L490" s="46"/>
      <c r="M490" s="46"/>
      <c r="N490" s="46"/>
      <c r="O490" s="46"/>
      <c r="P490" s="46"/>
      <c r="Q490" s="47">
        <f t="shared" si="439"/>
        <v>0</v>
      </c>
      <c r="S490" s="51" t="str">
        <f>[1]PROTOCOLE!$D$48</f>
        <v>nettoyage15</v>
      </c>
      <c r="T490" s="46"/>
      <c r="U490" s="46"/>
      <c r="V490" s="46"/>
      <c r="W490" s="46"/>
      <c r="X490" s="46"/>
      <c r="Y490" s="46"/>
      <c r="Z490" s="47">
        <f t="shared" si="440"/>
        <v>0</v>
      </c>
      <c r="AB490" s="51" t="str">
        <f>[1]PROTOCOLE!$D$48</f>
        <v>nettoyage15</v>
      </c>
      <c r="AC490" s="46"/>
      <c r="AD490" s="46"/>
      <c r="AE490" s="46"/>
      <c r="AF490" s="46"/>
      <c r="AG490" s="46"/>
      <c r="AH490" s="46"/>
      <c r="AI490" s="47">
        <f t="shared" si="441"/>
        <v>0</v>
      </c>
      <c r="AK490" s="51" t="str">
        <f>[1]PROTOCOLE!$D$48</f>
        <v>nettoyage15</v>
      </c>
      <c r="AL490" s="46"/>
      <c r="AM490" s="46"/>
      <c r="AN490" s="46"/>
      <c r="AO490" s="46"/>
      <c r="AP490" s="46"/>
      <c r="AQ490" s="46"/>
      <c r="AR490" s="47">
        <f t="shared" si="442"/>
        <v>0</v>
      </c>
      <c r="AT490" s="51" t="str">
        <f>[1]PROTOCOLE!$D$48</f>
        <v>nettoyage15</v>
      </c>
      <c r="AU490" s="46"/>
      <c r="AV490" s="46"/>
      <c r="AW490" s="46"/>
      <c r="AX490" s="46"/>
      <c r="AY490" s="46"/>
      <c r="AZ490" s="46"/>
      <c r="BA490" s="47">
        <f t="shared" si="443"/>
        <v>0</v>
      </c>
      <c r="BC490" s="51" t="str">
        <f>[1]PROTOCOLE!$D$48</f>
        <v>nettoyage15</v>
      </c>
      <c r="BD490" s="46"/>
      <c r="BE490" s="46"/>
      <c r="BF490" s="46"/>
      <c r="BG490" s="46"/>
      <c r="BH490" s="46"/>
      <c r="BI490" s="46"/>
      <c r="BJ490" s="47">
        <f t="shared" si="444"/>
        <v>0</v>
      </c>
      <c r="BL490" s="51" t="str">
        <f>[1]PROTOCOLE!$D$48</f>
        <v>nettoyage15</v>
      </c>
      <c r="BM490" s="46"/>
      <c r="BN490" s="46"/>
      <c r="BO490" s="46"/>
      <c r="BP490" s="46"/>
      <c r="BQ490" s="46"/>
      <c r="BR490" s="46"/>
      <c r="BS490" s="47">
        <f t="shared" si="445"/>
        <v>0</v>
      </c>
      <c r="BU490" s="51" t="str">
        <f>[1]PROTOCOLE!$D$48</f>
        <v>nettoyage15</v>
      </c>
      <c r="BV490" s="46"/>
      <c r="BW490" s="46"/>
      <c r="BX490" s="46"/>
      <c r="BY490" s="46"/>
      <c r="BZ490" s="46"/>
      <c r="CA490" s="46"/>
      <c r="CB490" s="47">
        <f t="shared" si="446"/>
        <v>0</v>
      </c>
      <c r="CD490" s="51" t="str">
        <f>[1]PROTOCOLE!$D$48</f>
        <v>nettoyage15</v>
      </c>
      <c r="CE490" s="46"/>
      <c r="CF490" s="46"/>
      <c r="CG490" s="46"/>
      <c r="CH490" s="46"/>
      <c r="CI490" s="46"/>
      <c r="CJ490" s="46"/>
      <c r="CK490" s="47">
        <f t="shared" si="447"/>
        <v>0</v>
      </c>
      <c r="CM490" s="51" t="str">
        <f>[1]PROTOCOLE!$D$48</f>
        <v>nettoyage15</v>
      </c>
      <c r="CN490" s="46"/>
      <c r="CO490" s="46"/>
      <c r="CP490" s="46"/>
      <c r="CQ490" s="46"/>
      <c r="CR490" s="46"/>
      <c r="CS490" s="46"/>
      <c r="CT490" s="47">
        <f t="shared" si="448"/>
        <v>0</v>
      </c>
      <c r="CV490" s="51" t="str">
        <f>[1]PROTOCOLE!$D$48</f>
        <v>nettoyage15</v>
      </c>
      <c r="CW490" s="46"/>
      <c r="CX490" s="46"/>
      <c r="CY490" s="46"/>
      <c r="CZ490" s="46"/>
      <c r="DA490" s="46"/>
      <c r="DB490" s="46"/>
      <c r="DC490" s="47">
        <f t="shared" si="449"/>
        <v>0</v>
      </c>
      <c r="DE490" s="51" t="str">
        <f>[1]PROTOCOLE!$D$48</f>
        <v>nettoyage15</v>
      </c>
      <c r="DF490" s="46"/>
      <c r="DG490" s="46"/>
      <c r="DH490" s="46"/>
      <c r="DI490" s="46"/>
      <c r="DJ490" s="46"/>
      <c r="DK490" s="46"/>
      <c r="DL490" s="47">
        <f t="shared" si="450"/>
        <v>0</v>
      </c>
      <c r="DN490" s="51" t="str">
        <f>[1]PROTOCOLE!$D$48</f>
        <v>nettoyage15</v>
      </c>
      <c r="DO490" s="46"/>
      <c r="DP490" s="46"/>
      <c r="DQ490" s="46"/>
      <c r="DR490" s="46"/>
      <c r="DS490" s="46"/>
      <c r="DT490" s="46"/>
      <c r="DU490" s="47">
        <f t="shared" si="451"/>
        <v>0</v>
      </c>
      <c r="DW490" s="51" t="str">
        <f>[1]PROTOCOLE!$D$48</f>
        <v>nettoyage15</v>
      </c>
      <c r="DX490" s="46"/>
      <c r="DY490" s="46"/>
      <c r="DZ490" s="46"/>
      <c r="EA490" s="46"/>
      <c r="EB490" s="46"/>
      <c r="EC490" s="46"/>
      <c r="ED490" s="47">
        <f t="shared" si="452"/>
        <v>0</v>
      </c>
      <c r="EF490" s="51" t="str">
        <f>[1]PROTOCOLE!$D$48</f>
        <v>nettoyage15</v>
      </c>
      <c r="EG490" s="46"/>
      <c r="EH490" s="46"/>
      <c r="EI490" s="46"/>
      <c r="EJ490" s="46"/>
      <c r="EK490" s="46"/>
      <c r="EL490" s="46"/>
      <c r="EM490" s="47">
        <f t="shared" si="453"/>
        <v>0</v>
      </c>
      <c r="EO490" s="51" t="str">
        <f>[1]PROTOCOLE!$D$48</f>
        <v>nettoyage15</v>
      </c>
      <c r="EP490" s="46"/>
      <c r="EQ490" s="46"/>
      <c r="ER490" s="46"/>
      <c r="ES490" s="46"/>
      <c r="ET490" s="46"/>
      <c r="EU490" s="46"/>
      <c r="EV490" s="47">
        <f t="shared" si="454"/>
        <v>0</v>
      </c>
      <c r="EX490" s="51" t="str">
        <f>[1]PROTOCOLE!$D$48</f>
        <v>nettoyage15</v>
      </c>
      <c r="EY490" s="46"/>
      <c r="EZ490" s="46"/>
      <c r="FA490" s="46"/>
      <c r="FB490" s="46"/>
      <c r="FC490" s="46"/>
      <c r="FD490" s="46"/>
      <c r="FE490" s="47">
        <f t="shared" si="455"/>
        <v>0</v>
      </c>
      <c r="FG490" s="51" t="str">
        <f>[1]PROTOCOLE!$D$48</f>
        <v>nettoyage15</v>
      </c>
      <c r="FH490" s="46"/>
      <c r="FI490" s="46"/>
      <c r="FJ490" s="46"/>
      <c r="FK490" s="46"/>
      <c r="FL490" s="46"/>
      <c r="FM490" s="46"/>
      <c r="FN490" s="47">
        <f t="shared" si="456"/>
        <v>0</v>
      </c>
      <c r="FP490" s="51" t="str">
        <f>[1]PROTOCOLE!$D$48</f>
        <v>nettoyage15</v>
      </c>
      <c r="FQ490" s="46"/>
      <c r="FR490" s="46"/>
      <c r="FS490" s="46"/>
      <c r="FT490" s="46"/>
      <c r="FU490" s="46"/>
      <c r="FV490" s="46"/>
      <c r="FW490" s="47">
        <f t="shared" si="457"/>
        <v>0</v>
      </c>
    </row>
    <row r="491" spans="1:179" ht="15" customHeight="1" x14ac:dyDescent="0.25">
      <c r="A491" s="51" t="str">
        <f>[1]PROTOCOLE!$D$49</f>
        <v>nettoyage16</v>
      </c>
      <c r="B491" s="46"/>
      <c r="C491" s="46"/>
      <c r="D491" s="46"/>
      <c r="E491" s="46"/>
      <c r="F491" s="46"/>
      <c r="G491" s="46"/>
      <c r="H491" s="47">
        <f t="shared" si="438"/>
        <v>0</v>
      </c>
      <c r="J491" s="51" t="str">
        <f>[1]PROTOCOLE!$D$49</f>
        <v>nettoyage16</v>
      </c>
      <c r="K491" s="46"/>
      <c r="L491" s="46"/>
      <c r="M491" s="46"/>
      <c r="N491" s="46"/>
      <c r="O491" s="46"/>
      <c r="P491" s="46"/>
      <c r="Q491" s="47">
        <f t="shared" si="439"/>
        <v>0</v>
      </c>
      <c r="S491" s="51" t="str">
        <f>[1]PROTOCOLE!$D$49</f>
        <v>nettoyage16</v>
      </c>
      <c r="T491" s="46"/>
      <c r="U491" s="46"/>
      <c r="V491" s="46"/>
      <c r="W491" s="46"/>
      <c r="X491" s="46"/>
      <c r="Y491" s="46"/>
      <c r="Z491" s="47">
        <f t="shared" si="440"/>
        <v>0</v>
      </c>
      <c r="AB491" s="51" t="str">
        <f>[1]PROTOCOLE!$D$49</f>
        <v>nettoyage16</v>
      </c>
      <c r="AC491" s="46"/>
      <c r="AD491" s="46"/>
      <c r="AE491" s="46"/>
      <c r="AF491" s="46"/>
      <c r="AG491" s="46"/>
      <c r="AH491" s="46"/>
      <c r="AI491" s="47">
        <f t="shared" si="441"/>
        <v>0</v>
      </c>
      <c r="AK491" s="51" t="str">
        <f>[1]PROTOCOLE!$D$49</f>
        <v>nettoyage16</v>
      </c>
      <c r="AL491" s="46"/>
      <c r="AM491" s="46"/>
      <c r="AN491" s="46"/>
      <c r="AO491" s="46"/>
      <c r="AP491" s="46"/>
      <c r="AQ491" s="46"/>
      <c r="AR491" s="47">
        <f t="shared" si="442"/>
        <v>0</v>
      </c>
      <c r="AT491" s="51" t="str">
        <f>[1]PROTOCOLE!$D$49</f>
        <v>nettoyage16</v>
      </c>
      <c r="AU491" s="46"/>
      <c r="AV491" s="46"/>
      <c r="AW491" s="46"/>
      <c r="AX491" s="46"/>
      <c r="AY491" s="46"/>
      <c r="AZ491" s="46"/>
      <c r="BA491" s="47">
        <f t="shared" si="443"/>
        <v>0</v>
      </c>
      <c r="BC491" s="51" t="str">
        <f>[1]PROTOCOLE!$D$49</f>
        <v>nettoyage16</v>
      </c>
      <c r="BD491" s="46"/>
      <c r="BE491" s="46"/>
      <c r="BF491" s="46"/>
      <c r="BG491" s="46"/>
      <c r="BH491" s="46"/>
      <c r="BI491" s="46"/>
      <c r="BJ491" s="47">
        <f t="shared" si="444"/>
        <v>0</v>
      </c>
      <c r="BL491" s="51" t="str">
        <f>[1]PROTOCOLE!$D$49</f>
        <v>nettoyage16</v>
      </c>
      <c r="BM491" s="46"/>
      <c r="BN491" s="46"/>
      <c r="BO491" s="46"/>
      <c r="BP491" s="46"/>
      <c r="BQ491" s="46"/>
      <c r="BR491" s="46"/>
      <c r="BS491" s="47">
        <f t="shared" si="445"/>
        <v>0</v>
      </c>
      <c r="BU491" s="51" t="str">
        <f>[1]PROTOCOLE!$D$49</f>
        <v>nettoyage16</v>
      </c>
      <c r="BV491" s="46"/>
      <c r="BW491" s="46"/>
      <c r="BX491" s="46"/>
      <c r="BY491" s="46"/>
      <c r="BZ491" s="46"/>
      <c r="CA491" s="46"/>
      <c r="CB491" s="47">
        <f t="shared" si="446"/>
        <v>0</v>
      </c>
      <c r="CD491" s="51" t="str">
        <f>[1]PROTOCOLE!$D$49</f>
        <v>nettoyage16</v>
      </c>
      <c r="CE491" s="46"/>
      <c r="CF491" s="46"/>
      <c r="CG491" s="46"/>
      <c r="CH491" s="46"/>
      <c r="CI491" s="46"/>
      <c r="CJ491" s="46"/>
      <c r="CK491" s="47">
        <f t="shared" si="447"/>
        <v>0</v>
      </c>
      <c r="CM491" s="51" t="str">
        <f>[1]PROTOCOLE!$D$49</f>
        <v>nettoyage16</v>
      </c>
      <c r="CN491" s="46"/>
      <c r="CO491" s="46"/>
      <c r="CP491" s="46"/>
      <c r="CQ491" s="46"/>
      <c r="CR491" s="46"/>
      <c r="CS491" s="46"/>
      <c r="CT491" s="47">
        <f t="shared" si="448"/>
        <v>0</v>
      </c>
      <c r="CV491" s="51" t="str">
        <f>[1]PROTOCOLE!$D$49</f>
        <v>nettoyage16</v>
      </c>
      <c r="CW491" s="46"/>
      <c r="CX491" s="46"/>
      <c r="CY491" s="46"/>
      <c r="CZ491" s="46"/>
      <c r="DA491" s="46"/>
      <c r="DB491" s="46"/>
      <c r="DC491" s="47">
        <f t="shared" si="449"/>
        <v>0</v>
      </c>
      <c r="DE491" s="51" t="str">
        <f>[1]PROTOCOLE!$D$49</f>
        <v>nettoyage16</v>
      </c>
      <c r="DF491" s="46"/>
      <c r="DG491" s="46"/>
      <c r="DH491" s="46"/>
      <c r="DI491" s="46"/>
      <c r="DJ491" s="46"/>
      <c r="DK491" s="46"/>
      <c r="DL491" s="47">
        <f t="shared" si="450"/>
        <v>0</v>
      </c>
      <c r="DN491" s="51" t="str">
        <f>[1]PROTOCOLE!$D$49</f>
        <v>nettoyage16</v>
      </c>
      <c r="DO491" s="46"/>
      <c r="DP491" s="46"/>
      <c r="DQ491" s="46"/>
      <c r="DR491" s="46"/>
      <c r="DS491" s="46"/>
      <c r="DT491" s="46"/>
      <c r="DU491" s="47">
        <f t="shared" si="451"/>
        <v>0</v>
      </c>
      <c r="DW491" s="51" t="str">
        <f>[1]PROTOCOLE!$D$49</f>
        <v>nettoyage16</v>
      </c>
      <c r="DX491" s="46"/>
      <c r="DY491" s="46"/>
      <c r="DZ491" s="46"/>
      <c r="EA491" s="46"/>
      <c r="EB491" s="46"/>
      <c r="EC491" s="46"/>
      <c r="ED491" s="47">
        <f t="shared" si="452"/>
        <v>0</v>
      </c>
      <c r="EF491" s="51" t="str">
        <f>[1]PROTOCOLE!$D$49</f>
        <v>nettoyage16</v>
      </c>
      <c r="EG491" s="46"/>
      <c r="EH491" s="46"/>
      <c r="EI491" s="46"/>
      <c r="EJ491" s="46"/>
      <c r="EK491" s="46"/>
      <c r="EL491" s="46"/>
      <c r="EM491" s="47">
        <f t="shared" si="453"/>
        <v>0</v>
      </c>
      <c r="EO491" s="51" t="str">
        <f>[1]PROTOCOLE!$D$49</f>
        <v>nettoyage16</v>
      </c>
      <c r="EP491" s="46"/>
      <c r="EQ491" s="46"/>
      <c r="ER491" s="46"/>
      <c r="ES491" s="46"/>
      <c r="ET491" s="46"/>
      <c r="EU491" s="46"/>
      <c r="EV491" s="47">
        <f t="shared" si="454"/>
        <v>0</v>
      </c>
      <c r="EX491" s="51" t="str">
        <f>[1]PROTOCOLE!$D$49</f>
        <v>nettoyage16</v>
      </c>
      <c r="EY491" s="46"/>
      <c r="EZ491" s="46"/>
      <c r="FA491" s="46"/>
      <c r="FB491" s="46"/>
      <c r="FC491" s="46"/>
      <c r="FD491" s="46"/>
      <c r="FE491" s="47">
        <f t="shared" si="455"/>
        <v>0</v>
      </c>
      <c r="FG491" s="51" t="str">
        <f>[1]PROTOCOLE!$D$49</f>
        <v>nettoyage16</v>
      </c>
      <c r="FH491" s="46"/>
      <c r="FI491" s="46"/>
      <c r="FJ491" s="46"/>
      <c r="FK491" s="46"/>
      <c r="FL491" s="46"/>
      <c r="FM491" s="46"/>
      <c r="FN491" s="47">
        <f t="shared" si="456"/>
        <v>0</v>
      </c>
      <c r="FP491" s="51" t="str">
        <f>[1]PROTOCOLE!$D$49</f>
        <v>nettoyage16</v>
      </c>
      <c r="FQ491" s="46"/>
      <c r="FR491" s="46"/>
      <c r="FS491" s="46"/>
      <c r="FT491" s="46"/>
      <c r="FU491" s="46"/>
      <c r="FV491" s="46"/>
      <c r="FW491" s="47">
        <f t="shared" si="457"/>
        <v>0</v>
      </c>
    </row>
    <row r="492" spans="1:179" ht="15" customHeight="1" x14ac:dyDescent="0.25">
      <c r="A492" s="51" t="str">
        <f>[1]PROTOCOLE!$D$50</f>
        <v>nettoyage17</v>
      </c>
      <c r="B492" s="46"/>
      <c r="C492" s="46"/>
      <c r="D492" s="46"/>
      <c r="E492" s="46"/>
      <c r="F492" s="46"/>
      <c r="G492" s="46"/>
      <c r="H492" s="47">
        <f t="shared" si="438"/>
        <v>0</v>
      </c>
      <c r="J492" s="51" t="str">
        <f>[1]PROTOCOLE!$D$50</f>
        <v>nettoyage17</v>
      </c>
      <c r="K492" s="46"/>
      <c r="L492" s="46"/>
      <c r="M492" s="46"/>
      <c r="N492" s="46"/>
      <c r="O492" s="46"/>
      <c r="P492" s="46"/>
      <c r="Q492" s="47">
        <f t="shared" si="439"/>
        <v>0</v>
      </c>
      <c r="S492" s="51" t="str">
        <f>[1]PROTOCOLE!$D$50</f>
        <v>nettoyage17</v>
      </c>
      <c r="T492" s="46"/>
      <c r="U492" s="46"/>
      <c r="V492" s="46"/>
      <c r="W492" s="46"/>
      <c r="X492" s="46"/>
      <c r="Y492" s="46"/>
      <c r="Z492" s="47">
        <f t="shared" si="440"/>
        <v>0</v>
      </c>
      <c r="AB492" s="51" t="str">
        <f>[1]PROTOCOLE!$D$50</f>
        <v>nettoyage17</v>
      </c>
      <c r="AC492" s="46"/>
      <c r="AD492" s="46"/>
      <c r="AE492" s="46"/>
      <c r="AF492" s="46"/>
      <c r="AG492" s="46"/>
      <c r="AH492" s="46"/>
      <c r="AI492" s="47">
        <f t="shared" si="441"/>
        <v>0</v>
      </c>
      <c r="AK492" s="51" t="str">
        <f>[1]PROTOCOLE!$D$50</f>
        <v>nettoyage17</v>
      </c>
      <c r="AL492" s="46"/>
      <c r="AM492" s="46"/>
      <c r="AN492" s="46"/>
      <c r="AO492" s="46"/>
      <c r="AP492" s="46"/>
      <c r="AQ492" s="46"/>
      <c r="AR492" s="47">
        <f t="shared" si="442"/>
        <v>0</v>
      </c>
      <c r="AT492" s="51" t="str">
        <f>[1]PROTOCOLE!$D$50</f>
        <v>nettoyage17</v>
      </c>
      <c r="AU492" s="46"/>
      <c r="AV492" s="46"/>
      <c r="AW492" s="46"/>
      <c r="AX492" s="46"/>
      <c r="AY492" s="46"/>
      <c r="AZ492" s="46"/>
      <c r="BA492" s="47">
        <f t="shared" si="443"/>
        <v>0</v>
      </c>
      <c r="BC492" s="51" t="str">
        <f>[1]PROTOCOLE!$D$50</f>
        <v>nettoyage17</v>
      </c>
      <c r="BD492" s="46"/>
      <c r="BE492" s="46"/>
      <c r="BF492" s="46"/>
      <c r="BG492" s="46"/>
      <c r="BH492" s="46"/>
      <c r="BI492" s="46"/>
      <c r="BJ492" s="47">
        <f t="shared" si="444"/>
        <v>0</v>
      </c>
      <c r="BL492" s="51" t="str">
        <f>[1]PROTOCOLE!$D$50</f>
        <v>nettoyage17</v>
      </c>
      <c r="BM492" s="46"/>
      <c r="BN492" s="46"/>
      <c r="BO492" s="46"/>
      <c r="BP492" s="46"/>
      <c r="BQ492" s="46"/>
      <c r="BR492" s="46"/>
      <c r="BS492" s="47">
        <f t="shared" si="445"/>
        <v>0</v>
      </c>
      <c r="BU492" s="51" t="str">
        <f>[1]PROTOCOLE!$D$50</f>
        <v>nettoyage17</v>
      </c>
      <c r="BV492" s="46"/>
      <c r="BW492" s="46"/>
      <c r="BX492" s="46"/>
      <c r="BY492" s="46"/>
      <c r="BZ492" s="46"/>
      <c r="CA492" s="46"/>
      <c r="CB492" s="47">
        <f t="shared" si="446"/>
        <v>0</v>
      </c>
      <c r="CD492" s="51" t="str">
        <f>[1]PROTOCOLE!$D$50</f>
        <v>nettoyage17</v>
      </c>
      <c r="CE492" s="46"/>
      <c r="CF492" s="46"/>
      <c r="CG492" s="46"/>
      <c r="CH492" s="46"/>
      <c r="CI492" s="46"/>
      <c r="CJ492" s="46"/>
      <c r="CK492" s="47">
        <f t="shared" si="447"/>
        <v>0</v>
      </c>
      <c r="CM492" s="51" t="str">
        <f>[1]PROTOCOLE!$D$50</f>
        <v>nettoyage17</v>
      </c>
      <c r="CN492" s="46"/>
      <c r="CO492" s="46"/>
      <c r="CP492" s="46"/>
      <c r="CQ492" s="46"/>
      <c r="CR492" s="46"/>
      <c r="CS492" s="46"/>
      <c r="CT492" s="47">
        <f t="shared" si="448"/>
        <v>0</v>
      </c>
      <c r="CV492" s="51" t="str">
        <f>[1]PROTOCOLE!$D$50</f>
        <v>nettoyage17</v>
      </c>
      <c r="CW492" s="46"/>
      <c r="CX492" s="46"/>
      <c r="CY492" s="46"/>
      <c r="CZ492" s="46"/>
      <c r="DA492" s="46"/>
      <c r="DB492" s="46"/>
      <c r="DC492" s="47">
        <f t="shared" si="449"/>
        <v>0</v>
      </c>
      <c r="DE492" s="51" t="str">
        <f>[1]PROTOCOLE!$D$50</f>
        <v>nettoyage17</v>
      </c>
      <c r="DF492" s="46"/>
      <c r="DG492" s="46"/>
      <c r="DH492" s="46"/>
      <c r="DI492" s="46"/>
      <c r="DJ492" s="46"/>
      <c r="DK492" s="46"/>
      <c r="DL492" s="47">
        <f t="shared" si="450"/>
        <v>0</v>
      </c>
      <c r="DN492" s="51" t="str">
        <f>[1]PROTOCOLE!$D$50</f>
        <v>nettoyage17</v>
      </c>
      <c r="DO492" s="46"/>
      <c r="DP492" s="46"/>
      <c r="DQ492" s="46"/>
      <c r="DR492" s="46"/>
      <c r="DS492" s="46"/>
      <c r="DT492" s="46"/>
      <c r="DU492" s="47">
        <f t="shared" si="451"/>
        <v>0</v>
      </c>
      <c r="DW492" s="51" t="str">
        <f>[1]PROTOCOLE!$D$50</f>
        <v>nettoyage17</v>
      </c>
      <c r="DX492" s="46"/>
      <c r="DY492" s="46"/>
      <c r="DZ492" s="46"/>
      <c r="EA492" s="46"/>
      <c r="EB492" s="46"/>
      <c r="EC492" s="46"/>
      <c r="ED492" s="47">
        <f t="shared" si="452"/>
        <v>0</v>
      </c>
      <c r="EF492" s="51" t="str">
        <f>[1]PROTOCOLE!$D$50</f>
        <v>nettoyage17</v>
      </c>
      <c r="EG492" s="46"/>
      <c r="EH492" s="46"/>
      <c r="EI492" s="46"/>
      <c r="EJ492" s="46"/>
      <c r="EK492" s="46"/>
      <c r="EL492" s="46"/>
      <c r="EM492" s="47">
        <f t="shared" si="453"/>
        <v>0</v>
      </c>
      <c r="EO492" s="51" t="str">
        <f>[1]PROTOCOLE!$D$50</f>
        <v>nettoyage17</v>
      </c>
      <c r="EP492" s="46"/>
      <c r="EQ492" s="46"/>
      <c r="ER492" s="46"/>
      <c r="ES492" s="46"/>
      <c r="ET492" s="46"/>
      <c r="EU492" s="46"/>
      <c r="EV492" s="47">
        <f t="shared" si="454"/>
        <v>0</v>
      </c>
      <c r="EX492" s="51" t="str">
        <f>[1]PROTOCOLE!$D$50</f>
        <v>nettoyage17</v>
      </c>
      <c r="EY492" s="46"/>
      <c r="EZ492" s="46"/>
      <c r="FA492" s="46"/>
      <c r="FB492" s="46"/>
      <c r="FC492" s="46"/>
      <c r="FD492" s="46"/>
      <c r="FE492" s="47">
        <f t="shared" si="455"/>
        <v>0</v>
      </c>
      <c r="FG492" s="51" t="str">
        <f>[1]PROTOCOLE!$D$50</f>
        <v>nettoyage17</v>
      </c>
      <c r="FH492" s="46"/>
      <c r="FI492" s="46"/>
      <c r="FJ492" s="46"/>
      <c r="FK492" s="46"/>
      <c r="FL492" s="46"/>
      <c r="FM492" s="46"/>
      <c r="FN492" s="47">
        <f t="shared" si="456"/>
        <v>0</v>
      </c>
      <c r="FP492" s="51" t="str">
        <f>[1]PROTOCOLE!$D$50</f>
        <v>nettoyage17</v>
      </c>
      <c r="FQ492" s="46"/>
      <c r="FR492" s="46"/>
      <c r="FS492" s="46"/>
      <c r="FT492" s="46"/>
      <c r="FU492" s="46"/>
      <c r="FV492" s="46"/>
      <c r="FW492" s="47">
        <f t="shared" si="457"/>
        <v>0</v>
      </c>
    </row>
    <row r="493" spans="1:179" ht="15" customHeight="1" x14ac:dyDescent="0.25">
      <c r="A493" s="51" t="str">
        <f>[1]PROTOCOLE!$D$51</f>
        <v>nettoyage18</v>
      </c>
      <c r="B493" s="46"/>
      <c r="C493" s="46"/>
      <c r="D493" s="46"/>
      <c r="E493" s="46"/>
      <c r="F493" s="46"/>
      <c r="G493" s="46"/>
      <c r="H493" s="47">
        <f t="shared" si="438"/>
        <v>0</v>
      </c>
      <c r="J493" s="51" t="str">
        <f>[1]PROTOCOLE!$D$51</f>
        <v>nettoyage18</v>
      </c>
      <c r="K493" s="46"/>
      <c r="L493" s="46"/>
      <c r="M493" s="46"/>
      <c r="N493" s="46"/>
      <c r="O493" s="46"/>
      <c r="P493" s="46"/>
      <c r="Q493" s="47">
        <f t="shared" si="439"/>
        <v>0</v>
      </c>
      <c r="S493" s="51" t="str">
        <f>[1]PROTOCOLE!$D$51</f>
        <v>nettoyage18</v>
      </c>
      <c r="T493" s="46"/>
      <c r="U493" s="46"/>
      <c r="V493" s="46"/>
      <c r="W493" s="46"/>
      <c r="X493" s="46"/>
      <c r="Y493" s="46"/>
      <c r="Z493" s="47">
        <f t="shared" si="440"/>
        <v>0</v>
      </c>
      <c r="AB493" s="51" t="str">
        <f>[1]PROTOCOLE!$D$51</f>
        <v>nettoyage18</v>
      </c>
      <c r="AC493" s="46"/>
      <c r="AD493" s="46"/>
      <c r="AE493" s="46"/>
      <c r="AF493" s="46"/>
      <c r="AG493" s="46"/>
      <c r="AH493" s="46"/>
      <c r="AI493" s="47">
        <f t="shared" si="441"/>
        <v>0</v>
      </c>
      <c r="AK493" s="51" t="str">
        <f>[1]PROTOCOLE!$D$51</f>
        <v>nettoyage18</v>
      </c>
      <c r="AL493" s="46"/>
      <c r="AM493" s="46"/>
      <c r="AN493" s="46"/>
      <c r="AO493" s="46"/>
      <c r="AP493" s="46"/>
      <c r="AQ493" s="46"/>
      <c r="AR493" s="47">
        <f t="shared" si="442"/>
        <v>0</v>
      </c>
      <c r="AT493" s="51" t="str">
        <f>[1]PROTOCOLE!$D$51</f>
        <v>nettoyage18</v>
      </c>
      <c r="AU493" s="46"/>
      <c r="AV493" s="46"/>
      <c r="AW493" s="46"/>
      <c r="AX493" s="46"/>
      <c r="AY493" s="46"/>
      <c r="AZ493" s="46"/>
      <c r="BA493" s="47">
        <f t="shared" si="443"/>
        <v>0</v>
      </c>
      <c r="BC493" s="51" t="str">
        <f>[1]PROTOCOLE!$D$51</f>
        <v>nettoyage18</v>
      </c>
      <c r="BD493" s="46"/>
      <c r="BE493" s="46"/>
      <c r="BF493" s="46"/>
      <c r="BG493" s="46"/>
      <c r="BH493" s="46"/>
      <c r="BI493" s="46"/>
      <c r="BJ493" s="47">
        <f t="shared" si="444"/>
        <v>0</v>
      </c>
      <c r="BL493" s="51" t="str">
        <f>[1]PROTOCOLE!$D$51</f>
        <v>nettoyage18</v>
      </c>
      <c r="BM493" s="46"/>
      <c r="BN493" s="46"/>
      <c r="BO493" s="46"/>
      <c r="BP493" s="46"/>
      <c r="BQ493" s="46"/>
      <c r="BR493" s="46"/>
      <c r="BS493" s="47">
        <f t="shared" si="445"/>
        <v>0</v>
      </c>
      <c r="BU493" s="51" t="str">
        <f>[1]PROTOCOLE!$D$51</f>
        <v>nettoyage18</v>
      </c>
      <c r="BV493" s="46"/>
      <c r="BW493" s="46"/>
      <c r="BX493" s="46"/>
      <c r="BY493" s="46"/>
      <c r="BZ493" s="46"/>
      <c r="CA493" s="46"/>
      <c r="CB493" s="47">
        <f t="shared" si="446"/>
        <v>0</v>
      </c>
      <c r="CD493" s="51" t="str">
        <f>[1]PROTOCOLE!$D$51</f>
        <v>nettoyage18</v>
      </c>
      <c r="CE493" s="46"/>
      <c r="CF493" s="46"/>
      <c r="CG493" s="46"/>
      <c r="CH493" s="46"/>
      <c r="CI493" s="46"/>
      <c r="CJ493" s="46"/>
      <c r="CK493" s="47">
        <f t="shared" si="447"/>
        <v>0</v>
      </c>
      <c r="CM493" s="51" t="str">
        <f>[1]PROTOCOLE!$D$51</f>
        <v>nettoyage18</v>
      </c>
      <c r="CN493" s="46"/>
      <c r="CO493" s="46"/>
      <c r="CP493" s="46"/>
      <c r="CQ493" s="46"/>
      <c r="CR493" s="46"/>
      <c r="CS493" s="46"/>
      <c r="CT493" s="47">
        <f t="shared" si="448"/>
        <v>0</v>
      </c>
      <c r="CV493" s="51" t="str">
        <f>[1]PROTOCOLE!$D$51</f>
        <v>nettoyage18</v>
      </c>
      <c r="CW493" s="46"/>
      <c r="CX493" s="46"/>
      <c r="CY493" s="46"/>
      <c r="CZ493" s="46"/>
      <c r="DA493" s="46"/>
      <c r="DB493" s="46"/>
      <c r="DC493" s="47">
        <f t="shared" si="449"/>
        <v>0</v>
      </c>
      <c r="DE493" s="51" t="str">
        <f>[1]PROTOCOLE!$D$51</f>
        <v>nettoyage18</v>
      </c>
      <c r="DF493" s="46"/>
      <c r="DG493" s="46"/>
      <c r="DH493" s="46"/>
      <c r="DI493" s="46"/>
      <c r="DJ493" s="46"/>
      <c r="DK493" s="46"/>
      <c r="DL493" s="47">
        <f t="shared" si="450"/>
        <v>0</v>
      </c>
      <c r="DN493" s="51" t="str">
        <f>[1]PROTOCOLE!$D$51</f>
        <v>nettoyage18</v>
      </c>
      <c r="DO493" s="46"/>
      <c r="DP493" s="46"/>
      <c r="DQ493" s="46"/>
      <c r="DR493" s="46"/>
      <c r="DS493" s="46"/>
      <c r="DT493" s="46"/>
      <c r="DU493" s="47">
        <f t="shared" si="451"/>
        <v>0</v>
      </c>
      <c r="DW493" s="51" t="str">
        <f>[1]PROTOCOLE!$D$51</f>
        <v>nettoyage18</v>
      </c>
      <c r="DX493" s="46"/>
      <c r="DY493" s="46"/>
      <c r="DZ493" s="46"/>
      <c r="EA493" s="46"/>
      <c r="EB493" s="46"/>
      <c r="EC493" s="46"/>
      <c r="ED493" s="47">
        <f t="shared" si="452"/>
        <v>0</v>
      </c>
      <c r="EF493" s="51" t="str">
        <f>[1]PROTOCOLE!$D$51</f>
        <v>nettoyage18</v>
      </c>
      <c r="EG493" s="46"/>
      <c r="EH493" s="46"/>
      <c r="EI493" s="46"/>
      <c r="EJ493" s="46"/>
      <c r="EK493" s="46"/>
      <c r="EL493" s="46"/>
      <c r="EM493" s="47">
        <f t="shared" si="453"/>
        <v>0</v>
      </c>
      <c r="EO493" s="51" t="str">
        <f>[1]PROTOCOLE!$D$51</f>
        <v>nettoyage18</v>
      </c>
      <c r="EP493" s="46"/>
      <c r="EQ493" s="46"/>
      <c r="ER493" s="46"/>
      <c r="ES493" s="46"/>
      <c r="ET493" s="46"/>
      <c r="EU493" s="46"/>
      <c r="EV493" s="47">
        <f t="shared" si="454"/>
        <v>0</v>
      </c>
      <c r="EX493" s="51" t="str">
        <f>[1]PROTOCOLE!$D$51</f>
        <v>nettoyage18</v>
      </c>
      <c r="EY493" s="46"/>
      <c r="EZ493" s="46"/>
      <c r="FA493" s="46"/>
      <c r="FB493" s="46"/>
      <c r="FC493" s="46"/>
      <c r="FD493" s="46"/>
      <c r="FE493" s="47">
        <f t="shared" si="455"/>
        <v>0</v>
      </c>
      <c r="FG493" s="51" t="str">
        <f>[1]PROTOCOLE!$D$51</f>
        <v>nettoyage18</v>
      </c>
      <c r="FH493" s="46"/>
      <c r="FI493" s="46"/>
      <c r="FJ493" s="46"/>
      <c r="FK493" s="46"/>
      <c r="FL493" s="46"/>
      <c r="FM493" s="46"/>
      <c r="FN493" s="47">
        <f t="shared" si="456"/>
        <v>0</v>
      </c>
      <c r="FP493" s="51" t="str">
        <f>[1]PROTOCOLE!$D$51</f>
        <v>nettoyage18</v>
      </c>
      <c r="FQ493" s="46"/>
      <c r="FR493" s="46"/>
      <c r="FS493" s="46"/>
      <c r="FT493" s="46"/>
      <c r="FU493" s="46"/>
      <c r="FV493" s="46"/>
      <c r="FW493" s="47">
        <f t="shared" si="457"/>
        <v>0</v>
      </c>
    </row>
    <row r="494" spans="1:179" ht="15" customHeight="1" x14ac:dyDescent="0.25">
      <c r="A494" s="51" t="str">
        <f>[1]PROTOCOLE!$D$52</f>
        <v>nettoyage19</v>
      </c>
      <c r="B494" s="46"/>
      <c r="C494" s="46"/>
      <c r="D494" s="46"/>
      <c r="E494" s="46"/>
      <c r="F494" s="46"/>
      <c r="G494" s="46"/>
      <c r="H494" s="47">
        <f t="shared" si="438"/>
        <v>0</v>
      </c>
      <c r="J494" s="51" t="str">
        <f>[1]PROTOCOLE!$D$52</f>
        <v>nettoyage19</v>
      </c>
      <c r="K494" s="46"/>
      <c r="L494" s="46"/>
      <c r="M494" s="46"/>
      <c r="N494" s="46"/>
      <c r="O494" s="46"/>
      <c r="P494" s="46"/>
      <c r="Q494" s="47">
        <f t="shared" si="439"/>
        <v>0</v>
      </c>
      <c r="S494" s="51" t="str">
        <f>[1]PROTOCOLE!$D$52</f>
        <v>nettoyage19</v>
      </c>
      <c r="T494" s="46"/>
      <c r="U494" s="46"/>
      <c r="V494" s="46"/>
      <c r="W494" s="46"/>
      <c r="X494" s="46"/>
      <c r="Y494" s="46"/>
      <c r="Z494" s="47">
        <f t="shared" si="440"/>
        <v>0</v>
      </c>
      <c r="AB494" s="51" t="str">
        <f>[1]PROTOCOLE!$D$52</f>
        <v>nettoyage19</v>
      </c>
      <c r="AC494" s="46"/>
      <c r="AD494" s="46"/>
      <c r="AE494" s="46"/>
      <c r="AF494" s="46"/>
      <c r="AG494" s="46"/>
      <c r="AH494" s="46"/>
      <c r="AI494" s="47">
        <f t="shared" si="441"/>
        <v>0</v>
      </c>
      <c r="AK494" s="51" t="str">
        <f>[1]PROTOCOLE!$D$52</f>
        <v>nettoyage19</v>
      </c>
      <c r="AL494" s="46"/>
      <c r="AM494" s="46"/>
      <c r="AN494" s="46"/>
      <c r="AO494" s="46"/>
      <c r="AP494" s="46"/>
      <c r="AQ494" s="46"/>
      <c r="AR494" s="47">
        <f t="shared" si="442"/>
        <v>0</v>
      </c>
      <c r="AT494" s="51" t="str">
        <f>[1]PROTOCOLE!$D$52</f>
        <v>nettoyage19</v>
      </c>
      <c r="AU494" s="46"/>
      <c r="AV494" s="46"/>
      <c r="AW494" s="46"/>
      <c r="AX494" s="46"/>
      <c r="AY494" s="46"/>
      <c r="AZ494" s="46"/>
      <c r="BA494" s="47">
        <f t="shared" si="443"/>
        <v>0</v>
      </c>
      <c r="BC494" s="51" t="str">
        <f>[1]PROTOCOLE!$D$52</f>
        <v>nettoyage19</v>
      </c>
      <c r="BD494" s="46"/>
      <c r="BE494" s="46"/>
      <c r="BF494" s="46"/>
      <c r="BG494" s="46"/>
      <c r="BH494" s="46"/>
      <c r="BI494" s="46"/>
      <c r="BJ494" s="47">
        <f t="shared" si="444"/>
        <v>0</v>
      </c>
      <c r="BL494" s="51" t="str">
        <f>[1]PROTOCOLE!$D$52</f>
        <v>nettoyage19</v>
      </c>
      <c r="BM494" s="46"/>
      <c r="BN494" s="46"/>
      <c r="BO494" s="46"/>
      <c r="BP494" s="46"/>
      <c r="BQ494" s="46"/>
      <c r="BR494" s="46"/>
      <c r="BS494" s="47">
        <f t="shared" si="445"/>
        <v>0</v>
      </c>
      <c r="BU494" s="51" t="str">
        <f>[1]PROTOCOLE!$D$52</f>
        <v>nettoyage19</v>
      </c>
      <c r="BV494" s="46"/>
      <c r="BW494" s="46"/>
      <c r="BX494" s="46"/>
      <c r="BY494" s="46"/>
      <c r="BZ494" s="46"/>
      <c r="CA494" s="46"/>
      <c r="CB494" s="47">
        <f t="shared" si="446"/>
        <v>0</v>
      </c>
      <c r="CD494" s="51" t="str">
        <f>[1]PROTOCOLE!$D$52</f>
        <v>nettoyage19</v>
      </c>
      <c r="CE494" s="46"/>
      <c r="CF494" s="46"/>
      <c r="CG494" s="46"/>
      <c r="CH494" s="46"/>
      <c r="CI494" s="46"/>
      <c r="CJ494" s="46"/>
      <c r="CK494" s="47">
        <f t="shared" si="447"/>
        <v>0</v>
      </c>
      <c r="CM494" s="51" t="str">
        <f>[1]PROTOCOLE!$D$52</f>
        <v>nettoyage19</v>
      </c>
      <c r="CN494" s="46"/>
      <c r="CO494" s="46"/>
      <c r="CP494" s="46"/>
      <c r="CQ494" s="46"/>
      <c r="CR494" s="46"/>
      <c r="CS494" s="46"/>
      <c r="CT494" s="47">
        <f t="shared" si="448"/>
        <v>0</v>
      </c>
      <c r="CV494" s="51" t="str">
        <f>[1]PROTOCOLE!$D$52</f>
        <v>nettoyage19</v>
      </c>
      <c r="CW494" s="46"/>
      <c r="CX494" s="46"/>
      <c r="CY494" s="46"/>
      <c r="CZ494" s="46"/>
      <c r="DA494" s="46"/>
      <c r="DB494" s="46"/>
      <c r="DC494" s="47">
        <f t="shared" si="449"/>
        <v>0</v>
      </c>
      <c r="DE494" s="51" t="str">
        <f>[1]PROTOCOLE!$D$52</f>
        <v>nettoyage19</v>
      </c>
      <c r="DF494" s="46"/>
      <c r="DG494" s="46"/>
      <c r="DH494" s="46"/>
      <c r="DI494" s="46"/>
      <c r="DJ494" s="46"/>
      <c r="DK494" s="46"/>
      <c r="DL494" s="47">
        <f t="shared" si="450"/>
        <v>0</v>
      </c>
      <c r="DN494" s="51" t="str">
        <f>[1]PROTOCOLE!$D$52</f>
        <v>nettoyage19</v>
      </c>
      <c r="DO494" s="46"/>
      <c r="DP494" s="46"/>
      <c r="DQ494" s="46"/>
      <c r="DR494" s="46"/>
      <c r="DS494" s="46"/>
      <c r="DT494" s="46"/>
      <c r="DU494" s="47">
        <f t="shared" si="451"/>
        <v>0</v>
      </c>
      <c r="DW494" s="51" t="str">
        <f>[1]PROTOCOLE!$D$52</f>
        <v>nettoyage19</v>
      </c>
      <c r="DX494" s="46"/>
      <c r="DY494" s="46"/>
      <c r="DZ494" s="46"/>
      <c r="EA494" s="46"/>
      <c r="EB494" s="46"/>
      <c r="EC494" s="46"/>
      <c r="ED494" s="47">
        <f t="shared" si="452"/>
        <v>0</v>
      </c>
      <c r="EF494" s="51" t="str">
        <f>[1]PROTOCOLE!$D$52</f>
        <v>nettoyage19</v>
      </c>
      <c r="EG494" s="46"/>
      <c r="EH494" s="46"/>
      <c r="EI494" s="46"/>
      <c r="EJ494" s="46"/>
      <c r="EK494" s="46"/>
      <c r="EL494" s="46"/>
      <c r="EM494" s="47">
        <f t="shared" si="453"/>
        <v>0</v>
      </c>
      <c r="EO494" s="51" t="str">
        <f>[1]PROTOCOLE!$D$52</f>
        <v>nettoyage19</v>
      </c>
      <c r="EP494" s="46"/>
      <c r="EQ494" s="46"/>
      <c r="ER494" s="46"/>
      <c r="ES494" s="46"/>
      <c r="ET494" s="46"/>
      <c r="EU494" s="46"/>
      <c r="EV494" s="47">
        <f t="shared" si="454"/>
        <v>0</v>
      </c>
      <c r="EX494" s="51" t="str">
        <f>[1]PROTOCOLE!$D$52</f>
        <v>nettoyage19</v>
      </c>
      <c r="EY494" s="46"/>
      <c r="EZ494" s="46"/>
      <c r="FA494" s="46"/>
      <c r="FB494" s="46"/>
      <c r="FC494" s="46"/>
      <c r="FD494" s="46"/>
      <c r="FE494" s="47">
        <f t="shared" si="455"/>
        <v>0</v>
      </c>
      <c r="FG494" s="51" t="str">
        <f>[1]PROTOCOLE!$D$52</f>
        <v>nettoyage19</v>
      </c>
      <c r="FH494" s="46"/>
      <c r="FI494" s="46"/>
      <c r="FJ494" s="46"/>
      <c r="FK494" s="46"/>
      <c r="FL494" s="46"/>
      <c r="FM494" s="46"/>
      <c r="FN494" s="47">
        <f t="shared" si="456"/>
        <v>0</v>
      </c>
      <c r="FP494" s="51" t="str">
        <f>[1]PROTOCOLE!$D$52</f>
        <v>nettoyage19</v>
      </c>
      <c r="FQ494" s="46"/>
      <c r="FR494" s="46"/>
      <c r="FS494" s="46"/>
      <c r="FT494" s="46"/>
      <c r="FU494" s="46"/>
      <c r="FV494" s="46"/>
      <c r="FW494" s="47">
        <f t="shared" si="457"/>
        <v>0</v>
      </c>
    </row>
    <row r="495" spans="1:179" ht="15" customHeight="1" x14ac:dyDescent="0.25">
      <c r="A495" s="51" t="str">
        <f>[1]PROTOCOLE!$D$53</f>
        <v>nettoyage20</v>
      </c>
      <c r="B495" s="46"/>
      <c r="C495" s="46"/>
      <c r="D495" s="46"/>
      <c r="E495" s="46"/>
      <c r="F495" s="46"/>
      <c r="G495" s="46"/>
      <c r="H495" s="47">
        <f t="shared" si="438"/>
        <v>0</v>
      </c>
      <c r="J495" s="51" t="str">
        <f>[1]PROTOCOLE!$D$53</f>
        <v>nettoyage20</v>
      </c>
      <c r="K495" s="46"/>
      <c r="L495" s="46"/>
      <c r="M495" s="46"/>
      <c r="N495" s="46"/>
      <c r="O495" s="46"/>
      <c r="P495" s="46"/>
      <c r="Q495" s="47">
        <f t="shared" si="439"/>
        <v>0</v>
      </c>
      <c r="S495" s="51" t="str">
        <f>[1]PROTOCOLE!$D$53</f>
        <v>nettoyage20</v>
      </c>
      <c r="T495" s="46"/>
      <c r="U495" s="46"/>
      <c r="V495" s="46"/>
      <c r="W495" s="46"/>
      <c r="X495" s="46"/>
      <c r="Y495" s="46"/>
      <c r="Z495" s="47">
        <f t="shared" si="440"/>
        <v>0</v>
      </c>
      <c r="AB495" s="51" t="str">
        <f>[1]PROTOCOLE!$D$53</f>
        <v>nettoyage20</v>
      </c>
      <c r="AC495" s="46"/>
      <c r="AD495" s="46"/>
      <c r="AE495" s="46"/>
      <c r="AF495" s="46"/>
      <c r="AG495" s="46"/>
      <c r="AH495" s="46"/>
      <c r="AI495" s="47">
        <f t="shared" si="441"/>
        <v>0</v>
      </c>
      <c r="AK495" s="51" t="str">
        <f>[1]PROTOCOLE!$D$53</f>
        <v>nettoyage20</v>
      </c>
      <c r="AL495" s="46"/>
      <c r="AM495" s="46"/>
      <c r="AN495" s="46"/>
      <c r="AO495" s="46"/>
      <c r="AP495" s="46"/>
      <c r="AQ495" s="46"/>
      <c r="AR495" s="47">
        <f t="shared" si="442"/>
        <v>0</v>
      </c>
      <c r="AT495" s="51" t="str">
        <f>[1]PROTOCOLE!$D$53</f>
        <v>nettoyage20</v>
      </c>
      <c r="AU495" s="46"/>
      <c r="AV495" s="46"/>
      <c r="AW495" s="46"/>
      <c r="AX495" s="46"/>
      <c r="AY495" s="46"/>
      <c r="AZ495" s="46"/>
      <c r="BA495" s="47">
        <f t="shared" si="443"/>
        <v>0</v>
      </c>
      <c r="BC495" s="51" t="str">
        <f>[1]PROTOCOLE!$D$53</f>
        <v>nettoyage20</v>
      </c>
      <c r="BD495" s="46"/>
      <c r="BE495" s="46"/>
      <c r="BF495" s="46"/>
      <c r="BG495" s="46"/>
      <c r="BH495" s="46"/>
      <c r="BI495" s="46"/>
      <c r="BJ495" s="47">
        <f t="shared" si="444"/>
        <v>0</v>
      </c>
      <c r="BL495" s="51" t="str">
        <f>[1]PROTOCOLE!$D$53</f>
        <v>nettoyage20</v>
      </c>
      <c r="BM495" s="46"/>
      <c r="BN495" s="46"/>
      <c r="BO495" s="46"/>
      <c r="BP495" s="46"/>
      <c r="BQ495" s="46"/>
      <c r="BR495" s="46"/>
      <c r="BS495" s="47">
        <f t="shared" si="445"/>
        <v>0</v>
      </c>
      <c r="BU495" s="51" t="str">
        <f>[1]PROTOCOLE!$D$53</f>
        <v>nettoyage20</v>
      </c>
      <c r="BV495" s="46"/>
      <c r="BW495" s="46"/>
      <c r="BX495" s="46"/>
      <c r="BY495" s="46"/>
      <c r="BZ495" s="46"/>
      <c r="CA495" s="46"/>
      <c r="CB495" s="47">
        <f t="shared" si="446"/>
        <v>0</v>
      </c>
      <c r="CD495" s="51" t="str">
        <f>[1]PROTOCOLE!$D$53</f>
        <v>nettoyage20</v>
      </c>
      <c r="CE495" s="46"/>
      <c r="CF495" s="46"/>
      <c r="CG495" s="46"/>
      <c r="CH495" s="46"/>
      <c r="CI495" s="46"/>
      <c r="CJ495" s="46"/>
      <c r="CK495" s="47">
        <f t="shared" si="447"/>
        <v>0</v>
      </c>
      <c r="CM495" s="51" t="str">
        <f>[1]PROTOCOLE!$D$53</f>
        <v>nettoyage20</v>
      </c>
      <c r="CN495" s="46"/>
      <c r="CO495" s="46"/>
      <c r="CP495" s="46"/>
      <c r="CQ495" s="46"/>
      <c r="CR495" s="46"/>
      <c r="CS495" s="46"/>
      <c r="CT495" s="47">
        <f t="shared" si="448"/>
        <v>0</v>
      </c>
      <c r="CV495" s="51" t="str">
        <f>[1]PROTOCOLE!$D$53</f>
        <v>nettoyage20</v>
      </c>
      <c r="CW495" s="46"/>
      <c r="CX495" s="46"/>
      <c r="CY495" s="46"/>
      <c r="CZ495" s="46"/>
      <c r="DA495" s="46"/>
      <c r="DB495" s="46"/>
      <c r="DC495" s="47">
        <f t="shared" si="449"/>
        <v>0</v>
      </c>
      <c r="DE495" s="51" t="str">
        <f>[1]PROTOCOLE!$D$53</f>
        <v>nettoyage20</v>
      </c>
      <c r="DF495" s="46"/>
      <c r="DG495" s="46"/>
      <c r="DH495" s="46"/>
      <c r="DI495" s="46"/>
      <c r="DJ495" s="46"/>
      <c r="DK495" s="46"/>
      <c r="DL495" s="47">
        <f t="shared" si="450"/>
        <v>0</v>
      </c>
      <c r="DN495" s="51" t="str">
        <f>[1]PROTOCOLE!$D$53</f>
        <v>nettoyage20</v>
      </c>
      <c r="DO495" s="46"/>
      <c r="DP495" s="46"/>
      <c r="DQ495" s="46"/>
      <c r="DR495" s="46"/>
      <c r="DS495" s="46"/>
      <c r="DT495" s="46"/>
      <c r="DU495" s="47">
        <f t="shared" si="451"/>
        <v>0</v>
      </c>
      <c r="DW495" s="51" t="str">
        <f>[1]PROTOCOLE!$D$53</f>
        <v>nettoyage20</v>
      </c>
      <c r="DX495" s="46"/>
      <c r="DY495" s="46"/>
      <c r="DZ495" s="46"/>
      <c r="EA495" s="46"/>
      <c r="EB495" s="46"/>
      <c r="EC495" s="46"/>
      <c r="ED495" s="47">
        <f t="shared" si="452"/>
        <v>0</v>
      </c>
      <c r="EF495" s="51" t="str">
        <f>[1]PROTOCOLE!$D$53</f>
        <v>nettoyage20</v>
      </c>
      <c r="EG495" s="46"/>
      <c r="EH495" s="46"/>
      <c r="EI495" s="46"/>
      <c r="EJ495" s="46"/>
      <c r="EK495" s="46"/>
      <c r="EL495" s="46"/>
      <c r="EM495" s="47">
        <f t="shared" si="453"/>
        <v>0</v>
      </c>
      <c r="EO495" s="51" t="str">
        <f>[1]PROTOCOLE!$D$53</f>
        <v>nettoyage20</v>
      </c>
      <c r="EP495" s="46"/>
      <c r="EQ495" s="46"/>
      <c r="ER495" s="46"/>
      <c r="ES495" s="46"/>
      <c r="ET495" s="46"/>
      <c r="EU495" s="46"/>
      <c r="EV495" s="47">
        <f t="shared" si="454"/>
        <v>0</v>
      </c>
      <c r="EX495" s="51" t="str">
        <f>[1]PROTOCOLE!$D$53</f>
        <v>nettoyage20</v>
      </c>
      <c r="EY495" s="46"/>
      <c r="EZ495" s="46"/>
      <c r="FA495" s="46"/>
      <c r="FB495" s="46"/>
      <c r="FC495" s="46"/>
      <c r="FD495" s="46"/>
      <c r="FE495" s="47">
        <f t="shared" si="455"/>
        <v>0</v>
      </c>
      <c r="FG495" s="51" t="str">
        <f>[1]PROTOCOLE!$D$53</f>
        <v>nettoyage20</v>
      </c>
      <c r="FH495" s="46"/>
      <c r="FI495" s="46"/>
      <c r="FJ495" s="46"/>
      <c r="FK495" s="46"/>
      <c r="FL495" s="46"/>
      <c r="FM495" s="46"/>
      <c r="FN495" s="47">
        <f t="shared" si="456"/>
        <v>0</v>
      </c>
      <c r="FP495" s="51" t="str">
        <f>[1]PROTOCOLE!$D$53</f>
        <v>nettoyage20</v>
      </c>
      <c r="FQ495" s="46"/>
      <c r="FR495" s="46"/>
      <c r="FS495" s="46"/>
      <c r="FT495" s="46"/>
      <c r="FU495" s="46"/>
      <c r="FV495" s="46"/>
      <c r="FW495" s="47">
        <f t="shared" si="457"/>
        <v>0</v>
      </c>
    </row>
    <row r="496" spans="1:179" ht="15" customHeight="1" x14ac:dyDescent="0.3">
      <c r="A496" s="39" t="str">
        <f>[1]PROTOCOLE!$A$18</f>
        <v>objectif recherché</v>
      </c>
      <c r="B496" s="40" t="str">
        <f>[1]PROTOCOLE!$A$54</f>
        <v>Divers</v>
      </c>
      <c r="C496" s="40"/>
      <c r="D496" s="40"/>
      <c r="E496" s="41" t="s">
        <v>8</v>
      </c>
      <c r="F496" s="42" t="str">
        <f>F475</f>
        <v>Fourn. 6</v>
      </c>
      <c r="G496" s="42"/>
      <c r="H496" s="43" t="str">
        <f>+$H$3</f>
        <v>reference1</v>
      </c>
      <c r="J496" s="39" t="str">
        <f>[1]PROTOCOLE!$A$18</f>
        <v>objectif recherché</v>
      </c>
      <c r="K496" s="40" t="str">
        <f>[1]PROTOCOLE!$A$54</f>
        <v>Divers</v>
      </c>
      <c r="L496" s="40"/>
      <c r="M496" s="40"/>
      <c r="N496" s="41" t="s">
        <v>8</v>
      </c>
      <c r="O496" s="42" t="str">
        <f>O475</f>
        <v>Fourn. 6</v>
      </c>
      <c r="P496" s="42"/>
      <c r="Q496" s="43" t="str">
        <f>+$H$3</f>
        <v>reference1</v>
      </c>
      <c r="S496" s="39" t="str">
        <f>[1]PROTOCOLE!$A$18</f>
        <v>objectif recherché</v>
      </c>
      <c r="T496" s="40" t="str">
        <f>[1]PROTOCOLE!$A$54</f>
        <v>Divers</v>
      </c>
      <c r="U496" s="40"/>
      <c r="V496" s="40"/>
      <c r="W496" s="41" t="s">
        <v>8</v>
      </c>
      <c r="X496" s="42" t="str">
        <f>X475</f>
        <v>Fourn. 6</v>
      </c>
      <c r="Y496" s="42"/>
      <c r="Z496" s="43" t="str">
        <f>+$H$3</f>
        <v>reference1</v>
      </c>
      <c r="AB496" s="39" t="str">
        <f>[1]PROTOCOLE!$A$18</f>
        <v>objectif recherché</v>
      </c>
      <c r="AC496" s="40" t="str">
        <f>[1]PROTOCOLE!$A$54</f>
        <v>Divers</v>
      </c>
      <c r="AD496" s="40"/>
      <c r="AE496" s="40"/>
      <c r="AF496" s="41" t="s">
        <v>8</v>
      </c>
      <c r="AG496" s="42" t="str">
        <f>AG475</f>
        <v>Fourn. 6</v>
      </c>
      <c r="AH496" s="42"/>
      <c r="AI496" s="43" t="str">
        <f>+$H$3</f>
        <v>reference1</v>
      </c>
      <c r="AK496" s="39" t="str">
        <f>[1]PROTOCOLE!$A$18</f>
        <v>objectif recherché</v>
      </c>
      <c r="AL496" s="40" t="str">
        <f>[1]PROTOCOLE!$A$54</f>
        <v>Divers</v>
      </c>
      <c r="AM496" s="40"/>
      <c r="AN496" s="40"/>
      <c r="AO496" s="41" t="s">
        <v>8</v>
      </c>
      <c r="AP496" s="42" t="str">
        <f>AP475</f>
        <v>Fourn. 6</v>
      </c>
      <c r="AQ496" s="42"/>
      <c r="AR496" s="43" t="str">
        <f>+$H$3</f>
        <v>reference1</v>
      </c>
      <c r="AT496" s="39" t="str">
        <f>[1]PROTOCOLE!$A$18</f>
        <v>objectif recherché</v>
      </c>
      <c r="AU496" s="40" t="str">
        <f>[1]PROTOCOLE!$A$54</f>
        <v>Divers</v>
      </c>
      <c r="AV496" s="40"/>
      <c r="AW496" s="40"/>
      <c r="AX496" s="41" t="s">
        <v>8</v>
      </c>
      <c r="AY496" s="42" t="str">
        <f>AY475</f>
        <v>Fourn. 6</v>
      </c>
      <c r="AZ496" s="42"/>
      <c r="BA496" s="43" t="str">
        <f>+$H$3</f>
        <v>reference1</v>
      </c>
      <c r="BC496" s="39" t="str">
        <f>[1]PROTOCOLE!$A$18</f>
        <v>objectif recherché</v>
      </c>
      <c r="BD496" s="40" t="str">
        <f>[1]PROTOCOLE!$A$54</f>
        <v>Divers</v>
      </c>
      <c r="BE496" s="40"/>
      <c r="BF496" s="40"/>
      <c r="BG496" s="41" t="s">
        <v>8</v>
      </c>
      <c r="BH496" s="42" t="str">
        <f>BH475</f>
        <v>Fourn. 6</v>
      </c>
      <c r="BI496" s="42"/>
      <c r="BJ496" s="43" t="str">
        <f>+$H$3</f>
        <v>reference1</v>
      </c>
      <c r="BL496" s="39" t="str">
        <f>[1]PROTOCOLE!$A$18</f>
        <v>objectif recherché</v>
      </c>
      <c r="BM496" s="40" t="str">
        <f>[1]PROTOCOLE!$A$54</f>
        <v>Divers</v>
      </c>
      <c r="BN496" s="40"/>
      <c r="BO496" s="40"/>
      <c r="BP496" s="41" t="s">
        <v>8</v>
      </c>
      <c r="BQ496" s="42" t="str">
        <f>BQ475</f>
        <v>Fourn. 6</v>
      </c>
      <c r="BR496" s="42"/>
      <c r="BS496" s="43" t="str">
        <f>+$H$3</f>
        <v>reference1</v>
      </c>
      <c r="BU496" s="39" t="str">
        <f>[1]PROTOCOLE!$A$18</f>
        <v>objectif recherché</v>
      </c>
      <c r="BV496" s="40" t="str">
        <f>[1]PROTOCOLE!$A$54</f>
        <v>Divers</v>
      </c>
      <c r="BW496" s="40"/>
      <c r="BX496" s="40"/>
      <c r="BY496" s="41" t="s">
        <v>8</v>
      </c>
      <c r="BZ496" s="42" t="str">
        <f>BZ475</f>
        <v>Fourn. 6</v>
      </c>
      <c r="CA496" s="42"/>
      <c r="CB496" s="43" t="str">
        <f>+$H$3</f>
        <v>reference1</v>
      </c>
      <c r="CD496" s="39" t="str">
        <f>[1]PROTOCOLE!$A$18</f>
        <v>objectif recherché</v>
      </c>
      <c r="CE496" s="40" t="str">
        <f>[1]PROTOCOLE!$A$54</f>
        <v>Divers</v>
      </c>
      <c r="CF496" s="40"/>
      <c r="CG496" s="40"/>
      <c r="CH496" s="41" t="s">
        <v>8</v>
      </c>
      <c r="CI496" s="42" t="str">
        <f>CI475</f>
        <v>Fourn. 6</v>
      </c>
      <c r="CJ496" s="42"/>
      <c r="CK496" s="43" t="str">
        <f>+$H$3</f>
        <v>reference1</v>
      </c>
      <c r="CM496" s="39" t="str">
        <f>[1]PROTOCOLE!$A$18</f>
        <v>objectif recherché</v>
      </c>
      <c r="CN496" s="40" t="str">
        <f>[1]PROTOCOLE!$A$54</f>
        <v>Divers</v>
      </c>
      <c r="CO496" s="40"/>
      <c r="CP496" s="40"/>
      <c r="CQ496" s="41" t="s">
        <v>8</v>
      </c>
      <c r="CR496" s="42" t="str">
        <f>CR475</f>
        <v>Fourn. 6</v>
      </c>
      <c r="CS496" s="42"/>
      <c r="CT496" s="43" t="str">
        <f>+$H$3</f>
        <v>reference1</v>
      </c>
      <c r="CV496" s="39" t="str">
        <f>[1]PROTOCOLE!$A$18</f>
        <v>objectif recherché</v>
      </c>
      <c r="CW496" s="40" t="str">
        <f>[1]PROTOCOLE!$A$54</f>
        <v>Divers</v>
      </c>
      <c r="CX496" s="40"/>
      <c r="CY496" s="40"/>
      <c r="CZ496" s="41" t="s">
        <v>8</v>
      </c>
      <c r="DA496" s="42" t="str">
        <f>DA475</f>
        <v>Fourn. 6</v>
      </c>
      <c r="DB496" s="42"/>
      <c r="DC496" s="43" t="str">
        <f>+$H$3</f>
        <v>reference1</v>
      </c>
      <c r="DE496" s="39" t="str">
        <f>[1]PROTOCOLE!$A$18</f>
        <v>objectif recherché</v>
      </c>
      <c r="DF496" s="40" t="str">
        <f>[1]PROTOCOLE!$A$54</f>
        <v>Divers</v>
      </c>
      <c r="DG496" s="40"/>
      <c r="DH496" s="40"/>
      <c r="DI496" s="41" t="s">
        <v>8</v>
      </c>
      <c r="DJ496" s="42" t="str">
        <f>DJ475</f>
        <v>Fourn. 6</v>
      </c>
      <c r="DK496" s="42"/>
      <c r="DL496" s="43" t="str">
        <f>+$H$3</f>
        <v>reference1</v>
      </c>
      <c r="DN496" s="39" t="str">
        <f>[1]PROTOCOLE!$A$18</f>
        <v>objectif recherché</v>
      </c>
      <c r="DO496" s="40" t="str">
        <f>[1]PROTOCOLE!$A$54</f>
        <v>Divers</v>
      </c>
      <c r="DP496" s="40"/>
      <c r="DQ496" s="40"/>
      <c r="DR496" s="41" t="s">
        <v>8</v>
      </c>
      <c r="DS496" s="42" t="str">
        <f>DS475</f>
        <v>Fourn. 6</v>
      </c>
      <c r="DT496" s="42"/>
      <c r="DU496" s="43" t="str">
        <f>+$H$3</f>
        <v>reference1</v>
      </c>
      <c r="DW496" s="39" t="str">
        <f>[1]PROTOCOLE!$A$18</f>
        <v>objectif recherché</v>
      </c>
      <c r="DX496" s="40" t="str">
        <f>[1]PROTOCOLE!$A$54</f>
        <v>Divers</v>
      </c>
      <c r="DY496" s="40"/>
      <c r="DZ496" s="40"/>
      <c r="EA496" s="41" t="s">
        <v>8</v>
      </c>
      <c r="EB496" s="42" t="str">
        <f>EB475</f>
        <v>Fourn. 6</v>
      </c>
      <c r="EC496" s="42"/>
      <c r="ED496" s="43" t="str">
        <f>+$H$3</f>
        <v>reference1</v>
      </c>
      <c r="EF496" s="39" t="str">
        <f>[1]PROTOCOLE!$A$18</f>
        <v>objectif recherché</v>
      </c>
      <c r="EG496" s="40" t="str">
        <f>[1]PROTOCOLE!$A$54</f>
        <v>Divers</v>
      </c>
      <c r="EH496" s="40"/>
      <c r="EI496" s="40"/>
      <c r="EJ496" s="41" t="s">
        <v>8</v>
      </c>
      <c r="EK496" s="42" t="str">
        <f>EK475</f>
        <v>Fourn. 6</v>
      </c>
      <c r="EL496" s="42"/>
      <c r="EM496" s="43" t="str">
        <f>+$H$3</f>
        <v>reference1</v>
      </c>
      <c r="EO496" s="39" t="str">
        <f>[1]PROTOCOLE!$A$18</f>
        <v>objectif recherché</v>
      </c>
      <c r="EP496" s="40" t="str">
        <f>[1]PROTOCOLE!$A$54</f>
        <v>Divers</v>
      </c>
      <c r="EQ496" s="40"/>
      <c r="ER496" s="40"/>
      <c r="ES496" s="41" t="s">
        <v>8</v>
      </c>
      <c r="ET496" s="42" t="str">
        <f>ET475</f>
        <v>Fourn. 6</v>
      </c>
      <c r="EU496" s="42"/>
      <c r="EV496" s="43" t="str">
        <f>+$H$3</f>
        <v>reference1</v>
      </c>
      <c r="EX496" s="39" t="str">
        <f>[1]PROTOCOLE!$A$18</f>
        <v>objectif recherché</v>
      </c>
      <c r="EY496" s="40" t="str">
        <f>[1]PROTOCOLE!$A$54</f>
        <v>Divers</v>
      </c>
      <c r="EZ496" s="40"/>
      <c r="FA496" s="40"/>
      <c r="FB496" s="41" t="s">
        <v>8</v>
      </c>
      <c r="FC496" s="42" t="str">
        <f>FC475</f>
        <v>Fourn. 6</v>
      </c>
      <c r="FD496" s="42"/>
      <c r="FE496" s="43" t="str">
        <f>+$H$3</f>
        <v>reference1</v>
      </c>
      <c r="FG496" s="39" t="str">
        <f>[1]PROTOCOLE!$A$18</f>
        <v>objectif recherché</v>
      </c>
      <c r="FH496" s="40" t="str">
        <f>[1]PROTOCOLE!$A$54</f>
        <v>Divers</v>
      </c>
      <c r="FI496" s="40"/>
      <c r="FJ496" s="40"/>
      <c r="FK496" s="41" t="s">
        <v>8</v>
      </c>
      <c r="FL496" s="42" t="str">
        <f>FL475</f>
        <v>Fourn. 6</v>
      </c>
      <c r="FM496" s="42"/>
      <c r="FN496" s="43" t="str">
        <f>+$H$3</f>
        <v>reference1</v>
      </c>
      <c r="FP496" s="39" t="str">
        <f>[1]PROTOCOLE!$A$18</f>
        <v>objectif recherché</v>
      </c>
      <c r="FQ496" s="40" t="str">
        <f>[1]PROTOCOLE!$A$54</f>
        <v>Divers</v>
      </c>
      <c r="FR496" s="40"/>
      <c r="FS496" s="40"/>
      <c r="FT496" s="41" t="s">
        <v>8</v>
      </c>
      <c r="FU496" s="42" t="str">
        <f>FU475</f>
        <v>Fourn. 6</v>
      </c>
      <c r="FV496" s="42"/>
      <c r="FW496" s="43" t="str">
        <f>+$H$3</f>
        <v>reference1</v>
      </c>
    </row>
    <row r="497" spans="1:179" ht="15" customHeight="1" x14ac:dyDescent="0.25">
      <c r="A497" s="51" t="str">
        <f>[1]PROTOCOLE!$A$56</f>
        <v>divers1</v>
      </c>
      <c r="B497" s="46" t="e">
        <f>VLOOKUP(A497,GRILLE!#REF!,7,FALSE)</f>
        <v>#REF!</v>
      </c>
      <c r="C497" s="46" t="e">
        <f>VLOOKUP(A497, GRILLE!#REF!,7,FALSE)</f>
        <v>#REF!</v>
      </c>
      <c r="D497" s="46" t="e">
        <f>VLOOKUP(A497, GRILLE!#REF!,7,FALSE)</f>
        <v>#REF!</v>
      </c>
      <c r="E497" s="46" t="e">
        <f>VLOOKUP(A497,GRILLE!#REF!,7,FALSE)</f>
        <v>#REF!</v>
      </c>
      <c r="F497" s="46" t="e">
        <f>VLOOKUP(A497,GRILLE!#REF!,7,FALSE)</f>
        <v>#REF!</v>
      </c>
      <c r="G497" s="46" t="e">
        <f>VLOOKUP(A497,GRILLE!#REF!,7,FALSE)</f>
        <v>#REF!</v>
      </c>
      <c r="H497" s="47">
        <f t="shared" ref="H497:H516" si="458">IFERROR(AVERAGEIF(B497:G497,"&lt;&gt;0"),0)</f>
        <v>0</v>
      </c>
      <c r="J497" s="51" t="str">
        <f>[1]PROTOCOLE!$A$56</f>
        <v>divers1</v>
      </c>
      <c r="K497" s="46" t="e">
        <f>VLOOKUP(J497,GRILLE!#REF!,7,FALSE)</f>
        <v>#REF!</v>
      </c>
      <c r="L497" s="46" t="e">
        <f>VLOOKUP(J497, GRILLE!#REF!,7,FALSE)</f>
        <v>#REF!</v>
      </c>
      <c r="M497" s="46" t="e">
        <f>VLOOKUP(J497, GRILLE!#REF!,7,FALSE)</f>
        <v>#REF!</v>
      </c>
      <c r="N497" s="46" t="e">
        <f>VLOOKUP(J497,GRILLE!#REF!,7,FALSE)</f>
        <v>#REF!</v>
      </c>
      <c r="O497" s="46" t="e">
        <f>VLOOKUP(J497,GRILLE!#REF!,7,FALSE)</f>
        <v>#REF!</v>
      </c>
      <c r="P497" s="46" t="e">
        <f>VLOOKUP(J497,GRILLE!#REF!,7,FALSE)</f>
        <v>#REF!</v>
      </c>
      <c r="Q497" s="47">
        <f t="shared" ref="Q497:Q516" si="459">IFERROR(AVERAGEIF(K497:P497,"&lt;&gt;0"),0)</f>
        <v>0</v>
      </c>
      <c r="S497" s="51" t="str">
        <f>[1]PROTOCOLE!$A$56</f>
        <v>divers1</v>
      </c>
      <c r="T497" s="46" t="e">
        <f>VLOOKUP(S497,GRILLE!#REF!,7,FALSE)</f>
        <v>#REF!</v>
      </c>
      <c r="U497" s="46" t="e">
        <f>VLOOKUP(S497, GRILLE!#REF!,7,FALSE)</f>
        <v>#REF!</v>
      </c>
      <c r="V497" s="46" t="e">
        <f>VLOOKUP(S497, GRILLE!#REF!,7,FALSE)</f>
        <v>#REF!</v>
      </c>
      <c r="W497" s="46" t="e">
        <f>VLOOKUP(S497,GRILLE!#REF!,7,FALSE)</f>
        <v>#REF!</v>
      </c>
      <c r="X497" s="46" t="e">
        <f>VLOOKUP(S497,GRILLE!#REF!,7,FALSE)</f>
        <v>#REF!</v>
      </c>
      <c r="Y497" s="46" t="e">
        <f>VLOOKUP(S497,GRILLE!#REF!,7,FALSE)</f>
        <v>#REF!</v>
      </c>
      <c r="Z497" s="47">
        <f t="shared" ref="Z497:Z516" si="460">IFERROR(AVERAGEIF(T497:Y497,"&lt;&gt;0"),0)</f>
        <v>0</v>
      </c>
      <c r="AB497" s="51" t="str">
        <f>[1]PROTOCOLE!$A$56</f>
        <v>divers1</v>
      </c>
      <c r="AC497" s="46" t="e">
        <f>VLOOKUP(AB497,GRILLE!#REF!,7,FALSE)</f>
        <v>#REF!</v>
      </c>
      <c r="AD497" s="46" t="e">
        <f>VLOOKUP(AB497, GRILLE!#REF!,7,FALSE)</f>
        <v>#REF!</v>
      </c>
      <c r="AE497" s="46" t="e">
        <f>VLOOKUP(AB497, GRILLE!#REF!,7,FALSE)</f>
        <v>#REF!</v>
      </c>
      <c r="AF497" s="46" t="e">
        <f>VLOOKUP(AB497,GRILLE!#REF!,7,FALSE)</f>
        <v>#REF!</v>
      </c>
      <c r="AG497" s="46" t="e">
        <f>VLOOKUP(AB497,GRILLE!#REF!,7,FALSE)</f>
        <v>#REF!</v>
      </c>
      <c r="AH497" s="46" t="e">
        <f>VLOOKUP(AB497,GRILLE!#REF!,7,FALSE)</f>
        <v>#REF!</v>
      </c>
      <c r="AI497" s="47">
        <f t="shared" ref="AI497:AI516" si="461">IFERROR(AVERAGEIF(AC497:AH497,"&lt;&gt;0"),0)</f>
        <v>0</v>
      </c>
      <c r="AK497" s="51" t="str">
        <f>[1]PROTOCOLE!$A$56</f>
        <v>divers1</v>
      </c>
      <c r="AL497" s="46" t="e">
        <f>VLOOKUP(AK497,GRILLE!#REF!,7,FALSE)</f>
        <v>#REF!</v>
      </c>
      <c r="AM497" s="46" t="e">
        <f>VLOOKUP(AK497, GRILLE!#REF!,7,FALSE)</f>
        <v>#REF!</v>
      </c>
      <c r="AN497" s="46" t="e">
        <f>VLOOKUP(AK497, GRILLE!#REF!,7,FALSE)</f>
        <v>#REF!</v>
      </c>
      <c r="AO497" s="46" t="e">
        <f>VLOOKUP(AK497,GRILLE!#REF!,7,FALSE)</f>
        <v>#REF!</v>
      </c>
      <c r="AP497" s="46" t="e">
        <f>VLOOKUP(AK497,GRILLE!#REF!,7,FALSE)</f>
        <v>#REF!</v>
      </c>
      <c r="AQ497" s="46" t="e">
        <f>VLOOKUP(AK497,GRILLE!#REF!,7,FALSE)</f>
        <v>#REF!</v>
      </c>
      <c r="AR497" s="47">
        <f t="shared" ref="AR497:AR516" si="462">IFERROR(AVERAGEIF(AL497:AQ497,"&lt;&gt;0"),0)</f>
        <v>0</v>
      </c>
      <c r="AT497" s="51" t="str">
        <f>[1]PROTOCOLE!$A$56</f>
        <v>divers1</v>
      </c>
      <c r="AU497" s="46" t="e">
        <f>VLOOKUP(AT497,GRILLE!#REF!,7,FALSE)</f>
        <v>#REF!</v>
      </c>
      <c r="AV497" s="46" t="e">
        <f>VLOOKUP(AT497, GRILLE!#REF!,7,FALSE)</f>
        <v>#REF!</v>
      </c>
      <c r="AW497" s="46" t="e">
        <f>VLOOKUP(AT497, GRILLE!#REF!,7,FALSE)</f>
        <v>#REF!</v>
      </c>
      <c r="AX497" s="46" t="e">
        <f>VLOOKUP(AT497,GRILLE!#REF!,7,FALSE)</f>
        <v>#REF!</v>
      </c>
      <c r="AY497" s="46" t="e">
        <f>VLOOKUP(AT497,GRILLE!#REF!,7,FALSE)</f>
        <v>#REF!</v>
      </c>
      <c r="AZ497" s="46" t="e">
        <f>VLOOKUP(AT497,GRILLE!#REF!,7,FALSE)</f>
        <v>#REF!</v>
      </c>
      <c r="BA497" s="47">
        <f t="shared" ref="BA497:BA516" si="463">IFERROR(AVERAGEIF(AU497:AZ497,"&lt;&gt;0"),0)</f>
        <v>0</v>
      </c>
      <c r="BC497" s="51" t="str">
        <f>[1]PROTOCOLE!$A$56</f>
        <v>divers1</v>
      </c>
      <c r="BD497" s="46" t="e">
        <f>VLOOKUP(BC497,GRILLE!#REF!,7,FALSE)</f>
        <v>#REF!</v>
      </c>
      <c r="BE497" s="46" t="e">
        <f>VLOOKUP(BC497, GRILLE!#REF!,7,FALSE)</f>
        <v>#REF!</v>
      </c>
      <c r="BF497" s="46" t="e">
        <f>VLOOKUP(BC497, GRILLE!#REF!,7,FALSE)</f>
        <v>#REF!</v>
      </c>
      <c r="BG497" s="46" t="e">
        <f>VLOOKUP(BC497,GRILLE!#REF!,7,FALSE)</f>
        <v>#REF!</v>
      </c>
      <c r="BH497" s="46" t="e">
        <f>VLOOKUP(BC497,GRILLE!#REF!,7,FALSE)</f>
        <v>#REF!</v>
      </c>
      <c r="BI497" s="46" t="e">
        <f>VLOOKUP(BC497,GRILLE!#REF!,7,FALSE)</f>
        <v>#REF!</v>
      </c>
      <c r="BJ497" s="47">
        <f t="shared" ref="BJ497:BJ516" si="464">IFERROR(AVERAGEIF(BD497:BI497,"&lt;&gt;0"),0)</f>
        <v>0</v>
      </c>
      <c r="BL497" s="51" t="str">
        <f>[1]PROTOCOLE!$A$56</f>
        <v>divers1</v>
      </c>
      <c r="BM497" s="46" t="e">
        <f>VLOOKUP(BL497,GRILLE!#REF!,7,FALSE)</f>
        <v>#REF!</v>
      </c>
      <c r="BN497" s="46" t="e">
        <f>VLOOKUP(BL497, GRILLE!#REF!,7,FALSE)</f>
        <v>#REF!</v>
      </c>
      <c r="BO497" s="46" t="e">
        <f>VLOOKUP(BL497, GRILLE!#REF!,7,FALSE)</f>
        <v>#REF!</v>
      </c>
      <c r="BP497" s="46" t="e">
        <f>VLOOKUP(BL497,GRILLE!#REF!,7,FALSE)</f>
        <v>#REF!</v>
      </c>
      <c r="BQ497" s="46" t="e">
        <f>VLOOKUP(BL497,GRILLE!#REF!,7,FALSE)</f>
        <v>#REF!</v>
      </c>
      <c r="BR497" s="46" t="e">
        <f>VLOOKUP(BL497,GRILLE!#REF!,7,FALSE)</f>
        <v>#REF!</v>
      </c>
      <c r="BS497" s="47">
        <f t="shared" ref="BS497:BS516" si="465">IFERROR(AVERAGEIF(BM497:BR497,"&lt;&gt;0"),0)</f>
        <v>0</v>
      </c>
      <c r="BU497" s="51" t="str">
        <f>[1]PROTOCOLE!$A$56</f>
        <v>divers1</v>
      </c>
      <c r="BV497" s="46" t="e">
        <f>VLOOKUP(BU497,GRILLE!#REF!,7,FALSE)</f>
        <v>#REF!</v>
      </c>
      <c r="BW497" s="46" t="e">
        <f>VLOOKUP(BU497, GRILLE!#REF!,7,FALSE)</f>
        <v>#REF!</v>
      </c>
      <c r="BX497" s="46" t="e">
        <f>VLOOKUP(BU497, GRILLE!#REF!,7,FALSE)</f>
        <v>#REF!</v>
      </c>
      <c r="BY497" s="46" t="e">
        <f>VLOOKUP(BU497,GRILLE!#REF!,7,FALSE)</f>
        <v>#REF!</v>
      </c>
      <c r="BZ497" s="46" t="e">
        <f>VLOOKUP(BU497,GRILLE!#REF!,7,FALSE)</f>
        <v>#REF!</v>
      </c>
      <c r="CA497" s="46" t="e">
        <f>VLOOKUP(BU497,GRILLE!#REF!,7,FALSE)</f>
        <v>#REF!</v>
      </c>
      <c r="CB497" s="47">
        <f t="shared" ref="CB497:CB516" si="466">IFERROR(AVERAGEIF(BV497:CA497,"&lt;&gt;0"),0)</f>
        <v>0</v>
      </c>
      <c r="CD497" s="51" t="str">
        <f>[1]PROTOCOLE!$A$56</f>
        <v>divers1</v>
      </c>
      <c r="CE497" s="46" t="e">
        <f>VLOOKUP(CD497,GRILLE!#REF!,7,FALSE)</f>
        <v>#REF!</v>
      </c>
      <c r="CF497" s="46" t="e">
        <f>VLOOKUP(CD497, GRILLE!#REF!,7,FALSE)</f>
        <v>#REF!</v>
      </c>
      <c r="CG497" s="46" t="e">
        <f>VLOOKUP(CD497, GRILLE!#REF!,7,FALSE)</f>
        <v>#REF!</v>
      </c>
      <c r="CH497" s="46" t="e">
        <f>VLOOKUP(CD497,GRILLE!#REF!,7,FALSE)</f>
        <v>#REF!</v>
      </c>
      <c r="CI497" s="46" t="e">
        <f>VLOOKUP(CD497,GRILLE!#REF!,7,FALSE)</f>
        <v>#REF!</v>
      </c>
      <c r="CJ497" s="46" t="e">
        <f>VLOOKUP(CD497,GRILLE!#REF!,7,FALSE)</f>
        <v>#REF!</v>
      </c>
      <c r="CK497" s="47">
        <f t="shared" ref="CK497:CK516" si="467">IFERROR(AVERAGEIF(CE497:CJ497,"&lt;&gt;0"),0)</f>
        <v>0</v>
      </c>
      <c r="CM497" s="51" t="str">
        <f>[1]PROTOCOLE!$A$56</f>
        <v>divers1</v>
      </c>
      <c r="CN497" s="46" t="e">
        <f>VLOOKUP(CM497,GRILLE!#REF!,7,FALSE)</f>
        <v>#REF!</v>
      </c>
      <c r="CO497" s="46" t="e">
        <f>VLOOKUP(CM497, GRILLE!#REF!,7,FALSE)</f>
        <v>#REF!</v>
      </c>
      <c r="CP497" s="46" t="e">
        <f>VLOOKUP(CM497, GRILLE!#REF!,7,FALSE)</f>
        <v>#REF!</v>
      </c>
      <c r="CQ497" s="46" t="e">
        <f>VLOOKUP(CM497,GRILLE!#REF!,7,FALSE)</f>
        <v>#REF!</v>
      </c>
      <c r="CR497" s="46" t="e">
        <f>VLOOKUP(CM497,GRILLE!#REF!,7,FALSE)</f>
        <v>#REF!</v>
      </c>
      <c r="CS497" s="46" t="e">
        <f>VLOOKUP(CM497,GRILLE!#REF!,7,FALSE)</f>
        <v>#REF!</v>
      </c>
      <c r="CT497" s="47">
        <f t="shared" ref="CT497:CT516" si="468">IFERROR(AVERAGEIF(CN497:CS497,"&lt;&gt;0"),0)</f>
        <v>0</v>
      </c>
      <c r="CV497" s="51" t="str">
        <f>[1]PROTOCOLE!$A$56</f>
        <v>divers1</v>
      </c>
      <c r="CW497" s="46" t="e">
        <f>VLOOKUP(CV497,GRILLE!#REF!,7,FALSE)</f>
        <v>#REF!</v>
      </c>
      <c r="CX497" s="46" t="e">
        <f>VLOOKUP(CV497, GRILLE!#REF!,7,FALSE)</f>
        <v>#REF!</v>
      </c>
      <c r="CY497" s="46" t="e">
        <f>VLOOKUP(CV497, GRILLE!#REF!,7,FALSE)</f>
        <v>#REF!</v>
      </c>
      <c r="CZ497" s="46" t="e">
        <f>VLOOKUP(CV497,GRILLE!#REF!,7,FALSE)</f>
        <v>#REF!</v>
      </c>
      <c r="DA497" s="46" t="e">
        <f>VLOOKUP(CV497,GRILLE!#REF!,7,FALSE)</f>
        <v>#REF!</v>
      </c>
      <c r="DB497" s="46" t="e">
        <f>VLOOKUP(CV497,GRILLE!#REF!,7,FALSE)</f>
        <v>#REF!</v>
      </c>
      <c r="DC497" s="47">
        <f t="shared" ref="DC497:DC516" si="469">IFERROR(AVERAGEIF(CW497:DB497,"&lt;&gt;0"),0)</f>
        <v>0</v>
      </c>
      <c r="DE497" s="51" t="str">
        <f>[1]PROTOCOLE!$A$56</f>
        <v>divers1</v>
      </c>
      <c r="DF497" s="46" t="e">
        <f>VLOOKUP(DE497,GRILLE!#REF!,7,FALSE)</f>
        <v>#REF!</v>
      </c>
      <c r="DG497" s="46" t="e">
        <f>VLOOKUP(DE497, GRILLE!#REF!,7,FALSE)</f>
        <v>#REF!</v>
      </c>
      <c r="DH497" s="46" t="e">
        <f>VLOOKUP(DE497, GRILLE!#REF!,7,FALSE)</f>
        <v>#REF!</v>
      </c>
      <c r="DI497" s="46" t="e">
        <f>VLOOKUP(DE497,GRILLE!#REF!,7,FALSE)</f>
        <v>#REF!</v>
      </c>
      <c r="DJ497" s="46" t="e">
        <f>VLOOKUP(DE497,GRILLE!#REF!,7,FALSE)</f>
        <v>#REF!</v>
      </c>
      <c r="DK497" s="46" t="e">
        <f>VLOOKUP(DE497,GRILLE!#REF!,7,FALSE)</f>
        <v>#REF!</v>
      </c>
      <c r="DL497" s="47">
        <f t="shared" ref="DL497:DL516" si="470">IFERROR(AVERAGEIF(DF497:DK497,"&lt;&gt;0"),0)</f>
        <v>0</v>
      </c>
      <c r="DN497" s="51" t="str">
        <f>[1]PROTOCOLE!$A$56</f>
        <v>divers1</v>
      </c>
      <c r="DO497" s="46" t="e">
        <f>VLOOKUP(DN497,GRILLE!#REF!,7,FALSE)</f>
        <v>#REF!</v>
      </c>
      <c r="DP497" s="46" t="e">
        <f>VLOOKUP(DN497, GRILLE!#REF!,7,FALSE)</f>
        <v>#REF!</v>
      </c>
      <c r="DQ497" s="46" t="e">
        <f>VLOOKUP(DN497, GRILLE!#REF!,7,FALSE)</f>
        <v>#REF!</v>
      </c>
      <c r="DR497" s="46" t="e">
        <f>VLOOKUP(DN497,GRILLE!#REF!,7,FALSE)</f>
        <v>#REF!</v>
      </c>
      <c r="DS497" s="46" t="e">
        <f>VLOOKUP(DN497,GRILLE!#REF!,7,FALSE)</f>
        <v>#REF!</v>
      </c>
      <c r="DT497" s="46" t="e">
        <f>VLOOKUP(DN497,GRILLE!#REF!,7,FALSE)</f>
        <v>#REF!</v>
      </c>
      <c r="DU497" s="47">
        <f t="shared" ref="DU497:DU516" si="471">IFERROR(AVERAGEIF(DO497:DT497,"&lt;&gt;0"),0)</f>
        <v>0</v>
      </c>
      <c r="DW497" s="51" t="str">
        <f>[1]PROTOCOLE!$A$56</f>
        <v>divers1</v>
      </c>
      <c r="DX497" s="46" t="e">
        <f>VLOOKUP(DW497,GRILLE!#REF!,7,FALSE)</f>
        <v>#REF!</v>
      </c>
      <c r="DY497" s="46" t="e">
        <f>VLOOKUP(DW497, GRILLE!#REF!,7,FALSE)</f>
        <v>#REF!</v>
      </c>
      <c r="DZ497" s="46" t="e">
        <f>VLOOKUP(DW497, GRILLE!#REF!,7,FALSE)</f>
        <v>#REF!</v>
      </c>
      <c r="EA497" s="46" t="e">
        <f>VLOOKUP(DW497,GRILLE!#REF!,7,FALSE)</f>
        <v>#REF!</v>
      </c>
      <c r="EB497" s="46" t="e">
        <f>VLOOKUP(DW497,GRILLE!#REF!,7,FALSE)</f>
        <v>#REF!</v>
      </c>
      <c r="EC497" s="46" t="e">
        <f>VLOOKUP(DW497,GRILLE!#REF!,7,FALSE)</f>
        <v>#REF!</v>
      </c>
      <c r="ED497" s="47">
        <f t="shared" ref="ED497:ED516" si="472">IFERROR(AVERAGEIF(DX497:EC497,"&lt;&gt;0"),0)</f>
        <v>0</v>
      </c>
      <c r="EF497" s="51" t="str">
        <f>[1]PROTOCOLE!$A$56</f>
        <v>divers1</v>
      </c>
      <c r="EG497" s="46" t="e">
        <f>VLOOKUP(EF497,GRILLE!#REF!,7,FALSE)</f>
        <v>#REF!</v>
      </c>
      <c r="EH497" s="46" t="e">
        <f>VLOOKUP(EF497, GRILLE!#REF!,7,FALSE)</f>
        <v>#REF!</v>
      </c>
      <c r="EI497" s="46" t="e">
        <f>VLOOKUP(EF497, GRILLE!#REF!,7,FALSE)</f>
        <v>#REF!</v>
      </c>
      <c r="EJ497" s="46" t="e">
        <f>VLOOKUP(EF497,GRILLE!#REF!,7,FALSE)</f>
        <v>#REF!</v>
      </c>
      <c r="EK497" s="46" t="e">
        <f>VLOOKUP(EF497,GRILLE!#REF!,7,FALSE)</f>
        <v>#REF!</v>
      </c>
      <c r="EL497" s="46" t="e">
        <f>VLOOKUP(EF497,GRILLE!#REF!,7,FALSE)</f>
        <v>#REF!</v>
      </c>
      <c r="EM497" s="47">
        <f t="shared" ref="EM497:EM516" si="473">IFERROR(AVERAGEIF(EG497:EL497,"&lt;&gt;0"),0)</f>
        <v>0</v>
      </c>
      <c r="EO497" s="51" t="str">
        <f>[1]PROTOCOLE!$A$56</f>
        <v>divers1</v>
      </c>
      <c r="EP497" s="46" t="e">
        <f>VLOOKUP(EO497,GRILLE!#REF!,7,FALSE)</f>
        <v>#REF!</v>
      </c>
      <c r="EQ497" s="46" t="e">
        <f>VLOOKUP(EO497, GRILLE!#REF!,7,FALSE)</f>
        <v>#REF!</v>
      </c>
      <c r="ER497" s="46" t="e">
        <f>VLOOKUP(EO497, GRILLE!#REF!,7,FALSE)</f>
        <v>#REF!</v>
      </c>
      <c r="ES497" s="46" t="e">
        <f>VLOOKUP(EO497,GRILLE!#REF!,7,FALSE)</f>
        <v>#REF!</v>
      </c>
      <c r="ET497" s="46" t="e">
        <f>VLOOKUP(EO497,GRILLE!#REF!,7,FALSE)</f>
        <v>#REF!</v>
      </c>
      <c r="EU497" s="46" t="e">
        <f>VLOOKUP(EO497,GRILLE!#REF!,7,FALSE)</f>
        <v>#REF!</v>
      </c>
      <c r="EV497" s="47">
        <f t="shared" ref="EV497:EV516" si="474">IFERROR(AVERAGEIF(EP497:EU497,"&lt;&gt;0"),0)</f>
        <v>0</v>
      </c>
      <c r="EX497" s="51" t="str">
        <f>[1]PROTOCOLE!$A$56</f>
        <v>divers1</v>
      </c>
      <c r="EY497" s="46" t="e">
        <f>VLOOKUP(EX497,GRILLE!#REF!,7,FALSE)</f>
        <v>#REF!</v>
      </c>
      <c r="EZ497" s="46" t="e">
        <f>VLOOKUP(EX497, GRILLE!#REF!,7,FALSE)</f>
        <v>#REF!</v>
      </c>
      <c r="FA497" s="46" t="e">
        <f>VLOOKUP(EX497, GRILLE!#REF!,7,FALSE)</f>
        <v>#REF!</v>
      </c>
      <c r="FB497" s="46" t="e">
        <f>VLOOKUP(EX497,GRILLE!#REF!,7,FALSE)</f>
        <v>#REF!</v>
      </c>
      <c r="FC497" s="46" t="e">
        <f>VLOOKUP(EX497,GRILLE!#REF!,7,FALSE)</f>
        <v>#REF!</v>
      </c>
      <c r="FD497" s="46" t="e">
        <f>VLOOKUP(EX497,GRILLE!#REF!,7,FALSE)</f>
        <v>#REF!</v>
      </c>
      <c r="FE497" s="47">
        <f t="shared" ref="FE497:FE516" si="475">IFERROR(AVERAGEIF(EY497:FD497,"&lt;&gt;0"),0)</f>
        <v>0</v>
      </c>
      <c r="FG497" s="51" t="str">
        <f>[1]PROTOCOLE!$A$56</f>
        <v>divers1</v>
      </c>
      <c r="FH497" s="46" t="e">
        <f>VLOOKUP(FG497,GRILLE!#REF!,7,FALSE)</f>
        <v>#REF!</v>
      </c>
      <c r="FI497" s="46" t="e">
        <f>VLOOKUP(FG497, GRILLE!#REF!,7,FALSE)</f>
        <v>#REF!</v>
      </c>
      <c r="FJ497" s="46" t="e">
        <f>VLOOKUP(FG497, GRILLE!#REF!,7,FALSE)</f>
        <v>#REF!</v>
      </c>
      <c r="FK497" s="46" t="e">
        <f>VLOOKUP(FG497,GRILLE!#REF!,7,FALSE)</f>
        <v>#REF!</v>
      </c>
      <c r="FL497" s="46" t="e">
        <f>VLOOKUP(FG497,GRILLE!#REF!,7,FALSE)</f>
        <v>#REF!</v>
      </c>
      <c r="FM497" s="46" t="e">
        <f>VLOOKUP(FG497,GRILLE!#REF!,7,FALSE)</f>
        <v>#REF!</v>
      </c>
      <c r="FN497" s="47">
        <f t="shared" ref="FN497:FN516" si="476">IFERROR(AVERAGEIF(FH497:FM497,"&lt;&gt;0"),0)</f>
        <v>0</v>
      </c>
      <c r="FP497" s="51" t="str">
        <f>[1]PROTOCOLE!$A$56</f>
        <v>divers1</v>
      </c>
      <c r="FQ497" s="46" t="e">
        <f>VLOOKUP(FP497,GRILLE!#REF!,7,FALSE)</f>
        <v>#REF!</v>
      </c>
      <c r="FR497" s="46" t="e">
        <f>VLOOKUP(FP497, GRILLE!#REF!,7,FALSE)</f>
        <v>#REF!</v>
      </c>
      <c r="FS497" s="46" t="e">
        <f>VLOOKUP(FP497, GRILLE!#REF!,7,FALSE)</f>
        <v>#REF!</v>
      </c>
      <c r="FT497" s="46" t="e">
        <f>VLOOKUP(FP497,GRILLE!#REF!,7,FALSE)</f>
        <v>#REF!</v>
      </c>
      <c r="FU497" s="46" t="e">
        <f>VLOOKUP(FP497,GRILLE!#REF!,7,FALSE)</f>
        <v>#REF!</v>
      </c>
      <c r="FV497" s="46" t="e">
        <f>VLOOKUP(FP497,GRILLE!#REF!,7,FALSE)</f>
        <v>#REF!</v>
      </c>
      <c r="FW497" s="47">
        <f t="shared" ref="FW497:FW516" si="477">IFERROR(AVERAGEIF(FQ497:FV497,"&lt;&gt;0"),0)</f>
        <v>0</v>
      </c>
    </row>
    <row r="498" spans="1:179" ht="15" customHeight="1" x14ac:dyDescent="0.25">
      <c r="A498" s="51" t="str">
        <f>[1]PROTOCOLE!$A$57</f>
        <v>divers2</v>
      </c>
      <c r="B498" s="46" t="e">
        <f>VLOOKUP(A498,GRILLE!#REF!,7,FALSE)</f>
        <v>#REF!</v>
      </c>
      <c r="C498" s="46" t="e">
        <f>VLOOKUP(A498, GRILLE!#REF!,7,FALSE)</f>
        <v>#REF!</v>
      </c>
      <c r="D498" s="46" t="e">
        <f>VLOOKUP(A498, GRILLE!#REF!,7,FALSE)</f>
        <v>#REF!</v>
      </c>
      <c r="E498" s="46" t="e">
        <f>VLOOKUP(A498,GRILLE!#REF!,7,FALSE)</f>
        <v>#REF!</v>
      </c>
      <c r="F498" s="46" t="e">
        <f>VLOOKUP(A498,GRILLE!#REF!,7,FALSE)</f>
        <v>#REF!</v>
      </c>
      <c r="G498" s="46" t="e">
        <f>VLOOKUP(A498,GRILLE!#REF!,7,FALSE)</f>
        <v>#REF!</v>
      </c>
      <c r="H498" s="47">
        <f t="shared" si="458"/>
        <v>0</v>
      </c>
      <c r="J498" s="51" t="str">
        <f>[1]PROTOCOLE!$A$57</f>
        <v>divers2</v>
      </c>
      <c r="K498" s="46" t="e">
        <f>VLOOKUP(J498,GRILLE!#REF!,7,FALSE)</f>
        <v>#REF!</v>
      </c>
      <c r="L498" s="46" t="e">
        <f>VLOOKUP(J498, GRILLE!#REF!,7,FALSE)</f>
        <v>#REF!</v>
      </c>
      <c r="M498" s="46" t="e">
        <f>VLOOKUP(J498, GRILLE!#REF!,7,FALSE)</f>
        <v>#REF!</v>
      </c>
      <c r="N498" s="46" t="e">
        <f>VLOOKUP(J498,GRILLE!#REF!,7,FALSE)</f>
        <v>#REF!</v>
      </c>
      <c r="O498" s="46" t="e">
        <f>VLOOKUP(J498,GRILLE!#REF!,7,FALSE)</f>
        <v>#REF!</v>
      </c>
      <c r="P498" s="46" t="e">
        <f>VLOOKUP(J498,GRILLE!#REF!,7,FALSE)</f>
        <v>#REF!</v>
      </c>
      <c r="Q498" s="47">
        <f t="shared" si="459"/>
        <v>0</v>
      </c>
      <c r="S498" s="51" t="str">
        <f>[1]PROTOCOLE!$A$57</f>
        <v>divers2</v>
      </c>
      <c r="T498" s="46" t="e">
        <f>VLOOKUP(S498,GRILLE!#REF!,7,FALSE)</f>
        <v>#REF!</v>
      </c>
      <c r="U498" s="46" t="e">
        <f>VLOOKUP(S498, GRILLE!#REF!,7,FALSE)</f>
        <v>#REF!</v>
      </c>
      <c r="V498" s="46" t="e">
        <f>VLOOKUP(S498, GRILLE!#REF!,7,FALSE)</f>
        <v>#REF!</v>
      </c>
      <c r="W498" s="46" t="e">
        <f>VLOOKUP(S498,GRILLE!#REF!,7,FALSE)</f>
        <v>#REF!</v>
      </c>
      <c r="X498" s="46" t="e">
        <f>VLOOKUP(S498,GRILLE!#REF!,7,FALSE)</f>
        <v>#REF!</v>
      </c>
      <c r="Y498" s="46" t="e">
        <f>VLOOKUP(S498,GRILLE!#REF!,7,FALSE)</f>
        <v>#REF!</v>
      </c>
      <c r="Z498" s="47">
        <f t="shared" si="460"/>
        <v>0</v>
      </c>
      <c r="AB498" s="51" t="str">
        <f>[1]PROTOCOLE!$A$57</f>
        <v>divers2</v>
      </c>
      <c r="AC498" s="46" t="e">
        <f>VLOOKUP(AB498,GRILLE!#REF!,7,FALSE)</f>
        <v>#REF!</v>
      </c>
      <c r="AD498" s="46" t="e">
        <f>VLOOKUP(AB498, GRILLE!#REF!,7,FALSE)</f>
        <v>#REF!</v>
      </c>
      <c r="AE498" s="46" t="e">
        <f>VLOOKUP(AB498, GRILLE!#REF!,7,FALSE)</f>
        <v>#REF!</v>
      </c>
      <c r="AF498" s="46" t="e">
        <f>VLOOKUP(AB498,GRILLE!#REF!,7,FALSE)</f>
        <v>#REF!</v>
      </c>
      <c r="AG498" s="46" t="e">
        <f>VLOOKUP(AB498,GRILLE!#REF!,7,FALSE)</f>
        <v>#REF!</v>
      </c>
      <c r="AH498" s="46" t="e">
        <f>VLOOKUP(AB498,GRILLE!#REF!,7,FALSE)</f>
        <v>#REF!</v>
      </c>
      <c r="AI498" s="47">
        <f t="shared" si="461"/>
        <v>0</v>
      </c>
      <c r="AK498" s="51" t="str">
        <f>[1]PROTOCOLE!$A$57</f>
        <v>divers2</v>
      </c>
      <c r="AL498" s="46" t="e">
        <f>VLOOKUP(AK498,GRILLE!#REF!,7,FALSE)</f>
        <v>#REF!</v>
      </c>
      <c r="AM498" s="46" t="e">
        <f>VLOOKUP(AK498, GRILLE!#REF!,7,FALSE)</f>
        <v>#REF!</v>
      </c>
      <c r="AN498" s="46" t="e">
        <f>VLOOKUP(AK498, GRILLE!#REF!,7,FALSE)</f>
        <v>#REF!</v>
      </c>
      <c r="AO498" s="46" t="e">
        <f>VLOOKUP(AK498,GRILLE!#REF!,7,FALSE)</f>
        <v>#REF!</v>
      </c>
      <c r="AP498" s="46" t="e">
        <f>VLOOKUP(AK498,GRILLE!#REF!,7,FALSE)</f>
        <v>#REF!</v>
      </c>
      <c r="AQ498" s="46" t="e">
        <f>VLOOKUP(AK498,GRILLE!#REF!,7,FALSE)</f>
        <v>#REF!</v>
      </c>
      <c r="AR498" s="47">
        <f t="shared" si="462"/>
        <v>0</v>
      </c>
      <c r="AT498" s="51" t="str">
        <f>[1]PROTOCOLE!$A$57</f>
        <v>divers2</v>
      </c>
      <c r="AU498" s="46" t="e">
        <f>VLOOKUP(AT498,GRILLE!#REF!,7,FALSE)</f>
        <v>#REF!</v>
      </c>
      <c r="AV498" s="46" t="e">
        <f>VLOOKUP(AT498, GRILLE!#REF!,7,FALSE)</f>
        <v>#REF!</v>
      </c>
      <c r="AW498" s="46" t="e">
        <f>VLOOKUP(AT498, GRILLE!#REF!,7,FALSE)</f>
        <v>#REF!</v>
      </c>
      <c r="AX498" s="46" t="e">
        <f>VLOOKUP(AT498,GRILLE!#REF!,7,FALSE)</f>
        <v>#REF!</v>
      </c>
      <c r="AY498" s="46" t="e">
        <f>VLOOKUP(AT498,GRILLE!#REF!,7,FALSE)</f>
        <v>#REF!</v>
      </c>
      <c r="AZ498" s="46" t="e">
        <f>VLOOKUP(AT498,GRILLE!#REF!,7,FALSE)</f>
        <v>#REF!</v>
      </c>
      <c r="BA498" s="47">
        <f t="shared" si="463"/>
        <v>0</v>
      </c>
      <c r="BC498" s="51" t="str">
        <f>[1]PROTOCOLE!$A$57</f>
        <v>divers2</v>
      </c>
      <c r="BD498" s="46" t="e">
        <f>VLOOKUP(BC498,GRILLE!#REF!,7,FALSE)</f>
        <v>#REF!</v>
      </c>
      <c r="BE498" s="46" t="e">
        <f>VLOOKUP(BC498, GRILLE!#REF!,7,FALSE)</f>
        <v>#REF!</v>
      </c>
      <c r="BF498" s="46" t="e">
        <f>VLOOKUP(BC498, GRILLE!#REF!,7,FALSE)</f>
        <v>#REF!</v>
      </c>
      <c r="BG498" s="46" t="e">
        <f>VLOOKUP(BC498,GRILLE!#REF!,7,FALSE)</f>
        <v>#REF!</v>
      </c>
      <c r="BH498" s="46" t="e">
        <f>VLOOKUP(BC498,GRILLE!#REF!,7,FALSE)</f>
        <v>#REF!</v>
      </c>
      <c r="BI498" s="46" t="e">
        <f>VLOOKUP(BC498,GRILLE!#REF!,7,FALSE)</f>
        <v>#REF!</v>
      </c>
      <c r="BJ498" s="47">
        <f t="shared" si="464"/>
        <v>0</v>
      </c>
      <c r="BL498" s="51" t="str">
        <f>[1]PROTOCOLE!$A$57</f>
        <v>divers2</v>
      </c>
      <c r="BM498" s="46" t="e">
        <f>VLOOKUP(BL498,GRILLE!#REF!,7,FALSE)</f>
        <v>#REF!</v>
      </c>
      <c r="BN498" s="46" t="e">
        <f>VLOOKUP(BL498, GRILLE!#REF!,7,FALSE)</f>
        <v>#REF!</v>
      </c>
      <c r="BO498" s="46" t="e">
        <f>VLOOKUP(BL498, GRILLE!#REF!,7,FALSE)</f>
        <v>#REF!</v>
      </c>
      <c r="BP498" s="46" t="e">
        <f>VLOOKUP(BL498,GRILLE!#REF!,7,FALSE)</f>
        <v>#REF!</v>
      </c>
      <c r="BQ498" s="46" t="e">
        <f>VLOOKUP(BL498,GRILLE!#REF!,7,FALSE)</f>
        <v>#REF!</v>
      </c>
      <c r="BR498" s="46" t="e">
        <f>VLOOKUP(BL498,GRILLE!#REF!,7,FALSE)</f>
        <v>#REF!</v>
      </c>
      <c r="BS498" s="47">
        <f t="shared" si="465"/>
        <v>0</v>
      </c>
      <c r="BU498" s="51" t="str">
        <f>[1]PROTOCOLE!$A$57</f>
        <v>divers2</v>
      </c>
      <c r="BV498" s="46" t="e">
        <f>VLOOKUP(BU498,GRILLE!#REF!,7,FALSE)</f>
        <v>#REF!</v>
      </c>
      <c r="BW498" s="46" t="e">
        <f>VLOOKUP(BU498, GRILLE!#REF!,7,FALSE)</f>
        <v>#REF!</v>
      </c>
      <c r="BX498" s="46" t="e">
        <f>VLOOKUP(BU498, GRILLE!#REF!,7,FALSE)</f>
        <v>#REF!</v>
      </c>
      <c r="BY498" s="46" t="e">
        <f>VLOOKUP(BU498,GRILLE!#REF!,7,FALSE)</f>
        <v>#REF!</v>
      </c>
      <c r="BZ498" s="46" t="e">
        <f>VLOOKUP(BU498,GRILLE!#REF!,7,FALSE)</f>
        <v>#REF!</v>
      </c>
      <c r="CA498" s="46" t="e">
        <f>VLOOKUP(BU498,GRILLE!#REF!,7,FALSE)</f>
        <v>#REF!</v>
      </c>
      <c r="CB498" s="47">
        <f t="shared" si="466"/>
        <v>0</v>
      </c>
      <c r="CD498" s="51" t="str">
        <f>[1]PROTOCOLE!$A$57</f>
        <v>divers2</v>
      </c>
      <c r="CE498" s="46" t="e">
        <f>VLOOKUP(CD498,GRILLE!#REF!,7,FALSE)</f>
        <v>#REF!</v>
      </c>
      <c r="CF498" s="46" t="e">
        <f>VLOOKUP(CD498, GRILLE!#REF!,7,FALSE)</f>
        <v>#REF!</v>
      </c>
      <c r="CG498" s="46" t="e">
        <f>VLOOKUP(CD498, GRILLE!#REF!,7,FALSE)</f>
        <v>#REF!</v>
      </c>
      <c r="CH498" s="46" t="e">
        <f>VLOOKUP(CD498,GRILLE!#REF!,7,FALSE)</f>
        <v>#REF!</v>
      </c>
      <c r="CI498" s="46" t="e">
        <f>VLOOKUP(CD498,GRILLE!#REF!,7,FALSE)</f>
        <v>#REF!</v>
      </c>
      <c r="CJ498" s="46" t="e">
        <f>VLOOKUP(CD498,GRILLE!#REF!,7,FALSE)</f>
        <v>#REF!</v>
      </c>
      <c r="CK498" s="47">
        <f t="shared" si="467"/>
        <v>0</v>
      </c>
      <c r="CM498" s="51" t="str">
        <f>[1]PROTOCOLE!$A$57</f>
        <v>divers2</v>
      </c>
      <c r="CN498" s="46" t="e">
        <f>VLOOKUP(CM498,GRILLE!#REF!,7,FALSE)</f>
        <v>#REF!</v>
      </c>
      <c r="CO498" s="46" t="e">
        <f>VLOOKUP(CM498, GRILLE!#REF!,7,FALSE)</f>
        <v>#REF!</v>
      </c>
      <c r="CP498" s="46" t="e">
        <f>VLOOKUP(CM498, GRILLE!#REF!,7,FALSE)</f>
        <v>#REF!</v>
      </c>
      <c r="CQ498" s="46" t="e">
        <f>VLOOKUP(CM498,GRILLE!#REF!,7,FALSE)</f>
        <v>#REF!</v>
      </c>
      <c r="CR498" s="46" t="e">
        <f>VLOOKUP(CM498,GRILLE!#REF!,7,FALSE)</f>
        <v>#REF!</v>
      </c>
      <c r="CS498" s="46" t="e">
        <f>VLOOKUP(CM498,GRILLE!#REF!,7,FALSE)</f>
        <v>#REF!</v>
      </c>
      <c r="CT498" s="47">
        <f t="shared" si="468"/>
        <v>0</v>
      </c>
      <c r="CV498" s="51" t="str">
        <f>[1]PROTOCOLE!$A$57</f>
        <v>divers2</v>
      </c>
      <c r="CW498" s="46" t="e">
        <f>VLOOKUP(CV498,GRILLE!#REF!,7,FALSE)</f>
        <v>#REF!</v>
      </c>
      <c r="CX498" s="46" t="e">
        <f>VLOOKUP(CV498, GRILLE!#REF!,7,FALSE)</f>
        <v>#REF!</v>
      </c>
      <c r="CY498" s="46" t="e">
        <f>VLOOKUP(CV498, GRILLE!#REF!,7,FALSE)</f>
        <v>#REF!</v>
      </c>
      <c r="CZ498" s="46" t="e">
        <f>VLOOKUP(CV498,GRILLE!#REF!,7,FALSE)</f>
        <v>#REF!</v>
      </c>
      <c r="DA498" s="46" t="e">
        <f>VLOOKUP(CV498,GRILLE!#REF!,7,FALSE)</f>
        <v>#REF!</v>
      </c>
      <c r="DB498" s="46" t="e">
        <f>VLOOKUP(CV498,GRILLE!#REF!,7,FALSE)</f>
        <v>#REF!</v>
      </c>
      <c r="DC498" s="47">
        <f t="shared" si="469"/>
        <v>0</v>
      </c>
      <c r="DE498" s="51" t="str">
        <f>[1]PROTOCOLE!$A$57</f>
        <v>divers2</v>
      </c>
      <c r="DF498" s="46" t="e">
        <f>VLOOKUP(DE498,GRILLE!#REF!,7,FALSE)</f>
        <v>#REF!</v>
      </c>
      <c r="DG498" s="46" t="e">
        <f>VLOOKUP(DE498, GRILLE!#REF!,7,FALSE)</f>
        <v>#REF!</v>
      </c>
      <c r="DH498" s="46" t="e">
        <f>VLOOKUP(DE498, GRILLE!#REF!,7,FALSE)</f>
        <v>#REF!</v>
      </c>
      <c r="DI498" s="46" t="e">
        <f>VLOOKUP(DE498,GRILLE!#REF!,7,FALSE)</f>
        <v>#REF!</v>
      </c>
      <c r="DJ498" s="46" t="e">
        <f>VLOOKUP(DE498,GRILLE!#REF!,7,FALSE)</f>
        <v>#REF!</v>
      </c>
      <c r="DK498" s="46" t="e">
        <f>VLOOKUP(DE498,GRILLE!#REF!,7,FALSE)</f>
        <v>#REF!</v>
      </c>
      <c r="DL498" s="47">
        <f t="shared" si="470"/>
        <v>0</v>
      </c>
      <c r="DN498" s="51" t="str">
        <f>[1]PROTOCOLE!$A$57</f>
        <v>divers2</v>
      </c>
      <c r="DO498" s="46" t="e">
        <f>VLOOKUP(DN498,GRILLE!#REF!,7,FALSE)</f>
        <v>#REF!</v>
      </c>
      <c r="DP498" s="46" t="e">
        <f>VLOOKUP(DN498, GRILLE!#REF!,7,FALSE)</f>
        <v>#REF!</v>
      </c>
      <c r="DQ498" s="46" t="e">
        <f>VLOOKUP(DN498, GRILLE!#REF!,7,FALSE)</f>
        <v>#REF!</v>
      </c>
      <c r="DR498" s="46" t="e">
        <f>VLOOKUP(DN498,GRILLE!#REF!,7,FALSE)</f>
        <v>#REF!</v>
      </c>
      <c r="DS498" s="46" t="e">
        <f>VLOOKUP(DN498,GRILLE!#REF!,7,FALSE)</f>
        <v>#REF!</v>
      </c>
      <c r="DT498" s="46" t="e">
        <f>VLOOKUP(DN498,GRILLE!#REF!,7,FALSE)</f>
        <v>#REF!</v>
      </c>
      <c r="DU498" s="47">
        <f t="shared" si="471"/>
        <v>0</v>
      </c>
      <c r="DW498" s="51" t="str">
        <f>[1]PROTOCOLE!$A$57</f>
        <v>divers2</v>
      </c>
      <c r="DX498" s="46" t="e">
        <f>VLOOKUP(DW498,GRILLE!#REF!,7,FALSE)</f>
        <v>#REF!</v>
      </c>
      <c r="DY498" s="46" t="e">
        <f>VLOOKUP(DW498, GRILLE!#REF!,7,FALSE)</f>
        <v>#REF!</v>
      </c>
      <c r="DZ498" s="46" t="e">
        <f>VLOOKUP(DW498, GRILLE!#REF!,7,FALSE)</f>
        <v>#REF!</v>
      </c>
      <c r="EA498" s="46" t="e">
        <f>VLOOKUP(DW498,GRILLE!#REF!,7,FALSE)</f>
        <v>#REF!</v>
      </c>
      <c r="EB498" s="46" t="e">
        <f>VLOOKUP(DW498,GRILLE!#REF!,7,FALSE)</f>
        <v>#REF!</v>
      </c>
      <c r="EC498" s="46" t="e">
        <f>VLOOKUP(DW498,GRILLE!#REF!,7,FALSE)</f>
        <v>#REF!</v>
      </c>
      <c r="ED498" s="47">
        <f t="shared" si="472"/>
        <v>0</v>
      </c>
      <c r="EF498" s="51" t="str">
        <f>[1]PROTOCOLE!$A$57</f>
        <v>divers2</v>
      </c>
      <c r="EG498" s="46" t="e">
        <f>VLOOKUP(EF498,GRILLE!#REF!,7,FALSE)</f>
        <v>#REF!</v>
      </c>
      <c r="EH498" s="46" t="e">
        <f>VLOOKUP(EF498, GRILLE!#REF!,7,FALSE)</f>
        <v>#REF!</v>
      </c>
      <c r="EI498" s="46" t="e">
        <f>VLOOKUP(EF498, GRILLE!#REF!,7,FALSE)</f>
        <v>#REF!</v>
      </c>
      <c r="EJ498" s="46" t="e">
        <f>VLOOKUP(EF498,GRILLE!#REF!,7,FALSE)</f>
        <v>#REF!</v>
      </c>
      <c r="EK498" s="46" t="e">
        <f>VLOOKUP(EF498,GRILLE!#REF!,7,FALSE)</f>
        <v>#REF!</v>
      </c>
      <c r="EL498" s="46" t="e">
        <f>VLOOKUP(EF498,GRILLE!#REF!,7,FALSE)</f>
        <v>#REF!</v>
      </c>
      <c r="EM498" s="47">
        <f t="shared" si="473"/>
        <v>0</v>
      </c>
      <c r="EO498" s="51" t="str">
        <f>[1]PROTOCOLE!$A$57</f>
        <v>divers2</v>
      </c>
      <c r="EP498" s="46" t="e">
        <f>VLOOKUP(EO498,GRILLE!#REF!,7,FALSE)</f>
        <v>#REF!</v>
      </c>
      <c r="EQ498" s="46" t="e">
        <f>VLOOKUP(EO498, GRILLE!#REF!,7,FALSE)</f>
        <v>#REF!</v>
      </c>
      <c r="ER498" s="46" t="e">
        <f>VLOOKUP(EO498, GRILLE!#REF!,7,FALSE)</f>
        <v>#REF!</v>
      </c>
      <c r="ES498" s="46" t="e">
        <f>VLOOKUP(EO498,GRILLE!#REF!,7,FALSE)</f>
        <v>#REF!</v>
      </c>
      <c r="ET498" s="46" t="e">
        <f>VLOOKUP(EO498,GRILLE!#REF!,7,FALSE)</f>
        <v>#REF!</v>
      </c>
      <c r="EU498" s="46" t="e">
        <f>VLOOKUP(EO498,GRILLE!#REF!,7,FALSE)</f>
        <v>#REF!</v>
      </c>
      <c r="EV498" s="47">
        <f t="shared" si="474"/>
        <v>0</v>
      </c>
      <c r="EX498" s="51" t="str">
        <f>[1]PROTOCOLE!$A$57</f>
        <v>divers2</v>
      </c>
      <c r="EY498" s="46" t="e">
        <f>VLOOKUP(EX498,GRILLE!#REF!,7,FALSE)</f>
        <v>#REF!</v>
      </c>
      <c r="EZ498" s="46" t="e">
        <f>VLOOKUP(EX498, GRILLE!#REF!,7,FALSE)</f>
        <v>#REF!</v>
      </c>
      <c r="FA498" s="46" t="e">
        <f>VLOOKUP(EX498, GRILLE!#REF!,7,FALSE)</f>
        <v>#REF!</v>
      </c>
      <c r="FB498" s="46" t="e">
        <f>VLOOKUP(EX498,GRILLE!#REF!,7,FALSE)</f>
        <v>#REF!</v>
      </c>
      <c r="FC498" s="46" t="e">
        <f>VLOOKUP(EX498,GRILLE!#REF!,7,FALSE)</f>
        <v>#REF!</v>
      </c>
      <c r="FD498" s="46" t="e">
        <f>VLOOKUP(EX498,GRILLE!#REF!,7,FALSE)</f>
        <v>#REF!</v>
      </c>
      <c r="FE498" s="47">
        <f t="shared" si="475"/>
        <v>0</v>
      </c>
      <c r="FG498" s="51" t="str">
        <f>[1]PROTOCOLE!$A$57</f>
        <v>divers2</v>
      </c>
      <c r="FH498" s="46" t="e">
        <f>VLOOKUP(FG498,GRILLE!#REF!,7,FALSE)</f>
        <v>#REF!</v>
      </c>
      <c r="FI498" s="46" t="e">
        <f>VLOOKUP(FG498, GRILLE!#REF!,7,FALSE)</f>
        <v>#REF!</v>
      </c>
      <c r="FJ498" s="46" t="e">
        <f>VLOOKUP(FG498, GRILLE!#REF!,7,FALSE)</f>
        <v>#REF!</v>
      </c>
      <c r="FK498" s="46" t="e">
        <f>VLOOKUP(FG498,GRILLE!#REF!,7,FALSE)</f>
        <v>#REF!</v>
      </c>
      <c r="FL498" s="46" t="e">
        <f>VLOOKUP(FG498,GRILLE!#REF!,7,FALSE)</f>
        <v>#REF!</v>
      </c>
      <c r="FM498" s="46" t="e">
        <f>VLOOKUP(FG498,GRILLE!#REF!,7,FALSE)</f>
        <v>#REF!</v>
      </c>
      <c r="FN498" s="47">
        <f t="shared" si="476"/>
        <v>0</v>
      </c>
      <c r="FP498" s="51" t="str">
        <f>[1]PROTOCOLE!$A$57</f>
        <v>divers2</v>
      </c>
      <c r="FQ498" s="46" t="e">
        <f>VLOOKUP(FP498,GRILLE!#REF!,7,FALSE)</f>
        <v>#REF!</v>
      </c>
      <c r="FR498" s="46" t="e">
        <f>VLOOKUP(FP498, GRILLE!#REF!,7,FALSE)</f>
        <v>#REF!</v>
      </c>
      <c r="FS498" s="46" t="e">
        <f>VLOOKUP(FP498, GRILLE!#REF!,7,FALSE)</f>
        <v>#REF!</v>
      </c>
      <c r="FT498" s="46" t="e">
        <f>VLOOKUP(FP498,GRILLE!#REF!,7,FALSE)</f>
        <v>#REF!</v>
      </c>
      <c r="FU498" s="46" t="e">
        <f>VLOOKUP(FP498,GRILLE!#REF!,7,FALSE)</f>
        <v>#REF!</v>
      </c>
      <c r="FV498" s="46" t="e">
        <f>VLOOKUP(FP498,GRILLE!#REF!,7,FALSE)</f>
        <v>#REF!</v>
      </c>
      <c r="FW498" s="47">
        <f t="shared" si="477"/>
        <v>0</v>
      </c>
    </row>
    <row r="499" spans="1:179" ht="15" customHeight="1" x14ac:dyDescent="0.25">
      <c r="A499" s="51" t="str">
        <f>[1]PROTOCOLE!$A$58</f>
        <v>divers3</v>
      </c>
      <c r="B499" s="46" t="e">
        <f>VLOOKUP(A499,GRILLE!#REF!,7,FALSE)</f>
        <v>#REF!</v>
      </c>
      <c r="C499" s="46" t="e">
        <f>VLOOKUP(A499, GRILLE!#REF!,7,FALSE)</f>
        <v>#REF!</v>
      </c>
      <c r="D499" s="46" t="e">
        <f>VLOOKUP(A499, GRILLE!#REF!,7,FALSE)</f>
        <v>#REF!</v>
      </c>
      <c r="E499" s="46" t="e">
        <f>VLOOKUP(A499,GRILLE!#REF!,7,FALSE)</f>
        <v>#REF!</v>
      </c>
      <c r="F499" s="46" t="e">
        <f>VLOOKUP(A499,GRILLE!#REF!,7,FALSE)</f>
        <v>#REF!</v>
      </c>
      <c r="G499" s="46" t="e">
        <f>VLOOKUP(A499,GRILLE!#REF!,7,FALSE)</f>
        <v>#REF!</v>
      </c>
      <c r="H499" s="47">
        <f t="shared" si="458"/>
        <v>0</v>
      </c>
      <c r="J499" s="51" t="str">
        <f>[1]PROTOCOLE!$A$58</f>
        <v>divers3</v>
      </c>
      <c r="K499" s="46" t="e">
        <f>VLOOKUP(J499,GRILLE!#REF!,7,FALSE)</f>
        <v>#REF!</v>
      </c>
      <c r="L499" s="46" t="e">
        <f>VLOOKUP(J499, GRILLE!#REF!,7,FALSE)</f>
        <v>#REF!</v>
      </c>
      <c r="M499" s="46" t="e">
        <f>VLOOKUP(J499, GRILLE!#REF!,7,FALSE)</f>
        <v>#REF!</v>
      </c>
      <c r="N499" s="46" t="e">
        <f>VLOOKUP(J499,GRILLE!#REF!,7,FALSE)</f>
        <v>#REF!</v>
      </c>
      <c r="O499" s="46" t="e">
        <f>VLOOKUP(J499,GRILLE!#REF!,7,FALSE)</f>
        <v>#REF!</v>
      </c>
      <c r="P499" s="46" t="e">
        <f>VLOOKUP(J499,GRILLE!#REF!,7,FALSE)</f>
        <v>#REF!</v>
      </c>
      <c r="Q499" s="47">
        <f t="shared" si="459"/>
        <v>0</v>
      </c>
      <c r="S499" s="51" t="str">
        <f>[1]PROTOCOLE!$A$58</f>
        <v>divers3</v>
      </c>
      <c r="T499" s="46" t="e">
        <f>VLOOKUP(S499,GRILLE!#REF!,7,FALSE)</f>
        <v>#REF!</v>
      </c>
      <c r="U499" s="46" t="e">
        <f>VLOOKUP(S499, GRILLE!#REF!,7,FALSE)</f>
        <v>#REF!</v>
      </c>
      <c r="V499" s="46" t="e">
        <f>VLOOKUP(S499, GRILLE!#REF!,7,FALSE)</f>
        <v>#REF!</v>
      </c>
      <c r="W499" s="46" t="e">
        <f>VLOOKUP(S499,GRILLE!#REF!,7,FALSE)</f>
        <v>#REF!</v>
      </c>
      <c r="X499" s="46" t="e">
        <f>VLOOKUP(S499,GRILLE!#REF!,7,FALSE)</f>
        <v>#REF!</v>
      </c>
      <c r="Y499" s="46" t="e">
        <f>VLOOKUP(S499,GRILLE!#REF!,7,FALSE)</f>
        <v>#REF!</v>
      </c>
      <c r="Z499" s="47">
        <f t="shared" si="460"/>
        <v>0</v>
      </c>
      <c r="AB499" s="51" t="str">
        <f>[1]PROTOCOLE!$A$58</f>
        <v>divers3</v>
      </c>
      <c r="AC499" s="46" t="e">
        <f>VLOOKUP(AB499,GRILLE!#REF!,7,FALSE)</f>
        <v>#REF!</v>
      </c>
      <c r="AD499" s="46" t="e">
        <f>VLOOKUP(AB499, GRILLE!#REF!,7,FALSE)</f>
        <v>#REF!</v>
      </c>
      <c r="AE499" s="46" t="e">
        <f>VLOOKUP(AB499, GRILLE!#REF!,7,FALSE)</f>
        <v>#REF!</v>
      </c>
      <c r="AF499" s="46" t="e">
        <f>VLOOKUP(AB499,GRILLE!#REF!,7,FALSE)</f>
        <v>#REF!</v>
      </c>
      <c r="AG499" s="46" t="e">
        <f>VLOOKUP(AB499,GRILLE!#REF!,7,FALSE)</f>
        <v>#REF!</v>
      </c>
      <c r="AH499" s="46" t="e">
        <f>VLOOKUP(AB499,GRILLE!#REF!,7,FALSE)</f>
        <v>#REF!</v>
      </c>
      <c r="AI499" s="47">
        <f t="shared" si="461"/>
        <v>0</v>
      </c>
      <c r="AK499" s="51" t="str">
        <f>[1]PROTOCOLE!$A$58</f>
        <v>divers3</v>
      </c>
      <c r="AL499" s="46" t="e">
        <f>VLOOKUP(AK499,GRILLE!#REF!,7,FALSE)</f>
        <v>#REF!</v>
      </c>
      <c r="AM499" s="46" t="e">
        <f>VLOOKUP(AK499, GRILLE!#REF!,7,FALSE)</f>
        <v>#REF!</v>
      </c>
      <c r="AN499" s="46" t="e">
        <f>VLOOKUP(AK499, GRILLE!#REF!,7,FALSE)</f>
        <v>#REF!</v>
      </c>
      <c r="AO499" s="46" t="e">
        <f>VLOOKUP(AK499,GRILLE!#REF!,7,FALSE)</f>
        <v>#REF!</v>
      </c>
      <c r="AP499" s="46" t="e">
        <f>VLOOKUP(AK499,GRILLE!#REF!,7,FALSE)</f>
        <v>#REF!</v>
      </c>
      <c r="AQ499" s="46" t="e">
        <f>VLOOKUP(AK499,GRILLE!#REF!,7,FALSE)</f>
        <v>#REF!</v>
      </c>
      <c r="AR499" s="47">
        <f t="shared" si="462"/>
        <v>0</v>
      </c>
      <c r="AT499" s="51" t="str">
        <f>[1]PROTOCOLE!$A$58</f>
        <v>divers3</v>
      </c>
      <c r="AU499" s="46" t="e">
        <f>VLOOKUP(AT499,GRILLE!#REF!,7,FALSE)</f>
        <v>#REF!</v>
      </c>
      <c r="AV499" s="46" t="e">
        <f>VLOOKUP(AT499, GRILLE!#REF!,7,FALSE)</f>
        <v>#REF!</v>
      </c>
      <c r="AW499" s="46" t="e">
        <f>VLOOKUP(AT499, GRILLE!#REF!,7,FALSE)</f>
        <v>#REF!</v>
      </c>
      <c r="AX499" s="46" t="e">
        <f>VLOOKUP(AT499,GRILLE!#REF!,7,FALSE)</f>
        <v>#REF!</v>
      </c>
      <c r="AY499" s="46" t="e">
        <f>VLOOKUP(AT499,GRILLE!#REF!,7,FALSE)</f>
        <v>#REF!</v>
      </c>
      <c r="AZ499" s="46" t="e">
        <f>VLOOKUP(AT499,GRILLE!#REF!,7,FALSE)</f>
        <v>#REF!</v>
      </c>
      <c r="BA499" s="47">
        <f t="shared" si="463"/>
        <v>0</v>
      </c>
      <c r="BC499" s="51" t="str">
        <f>[1]PROTOCOLE!$A$58</f>
        <v>divers3</v>
      </c>
      <c r="BD499" s="46" t="e">
        <f>VLOOKUP(BC499,GRILLE!#REF!,7,FALSE)</f>
        <v>#REF!</v>
      </c>
      <c r="BE499" s="46" t="e">
        <f>VLOOKUP(BC499, GRILLE!#REF!,7,FALSE)</f>
        <v>#REF!</v>
      </c>
      <c r="BF499" s="46" t="e">
        <f>VLOOKUP(BC499, GRILLE!#REF!,7,FALSE)</f>
        <v>#REF!</v>
      </c>
      <c r="BG499" s="46" t="e">
        <f>VLOOKUP(BC499,GRILLE!#REF!,7,FALSE)</f>
        <v>#REF!</v>
      </c>
      <c r="BH499" s="46" t="e">
        <f>VLOOKUP(BC499,GRILLE!#REF!,7,FALSE)</f>
        <v>#REF!</v>
      </c>
      <c r="BI499" s="46" t="e">
        <f>VLOOKUP(BC499,GRILLE!#REF!,7,FALSE)</f>
        <v>#REF!</v>
      </c>
      <c r="BJ499" s="47">
        <f t="shared" si="464"/>
        <v>0</v>
      </c>
      <c r="BL499" s="51" t="str">
        <f>[1]PROTOCOLE!$A$58</f>
        <v>divers3</v>
      </c>
      <c r="BM499" s="46" t="e">
        <f>VLOOKUP(BL499,GRILLE!#REF!,7,FALSE)</f>
        <v>#REF!</v>
      </c>
      <c r="BN499" s="46" t="e">
        <f>VLOOKUP(BL499, GRILLE!#REF!,7,FALSE)</f>
        <v>#REF!</v>
      </c>
      <c r="BO499" s="46" t="e">
        <f>VLOOKUP(BL499, GRILLE!#REF!,7,FALSE)</f>
        <v>#REF!</v>
      </c>
      <c r="BP499" s="46" t="e">
        <f>VLOOKUP(BL499,GRILLE!#REF!,7,FALSE)</f>
        <v>#REF!</v>
      </c>
      <c r="BQ499" s="46" t="e">
        <f>VLOOKUP(BL499,GRILLE!#REF!,7,FALSE)</f>
        <v>#REF!</v>
      </c>
      <c r="BR499" s="46" t="e">
        <f>VLOOKUP(BL499,GRILLE!#REF!,7,FALSE)</f>
        <v>#REF!</v>
      </c>
      <c r="BS499" s="47">
        <f t="shared" si="465"/>
        <v>0</v>
      </c>
      <c r="BU499" s="51" t="str">
        <f>[1]PROTOCOLE!$A$58</f>
        <v>divers3</v>
      </c>
      <c r="BV499" s="46" t="e">
        <f>VLOOKUP(BU499,GRILLE!#REF!,7,FALSE)</f>
        <v>#REF!</v>
      </c>
      <c r="BW499" s="46" t="e">
        <f>VLOOKUP(BU499, GRILLE!#REF!,7,FALSE)</f>
        <v>#REF!</v>
      </c>
      <c r="BX499" s="46" t="e">
        <f>VLOOKUP(BU499, GRILLE!#REF!,7,FALSE)</f>
        <v>#REF!</v>
      </c>
      <c r="BY499" s="46" t="e">
        <f>VLOOKUP(BU499,GRILLE!#REF!,7,FALSE)</f>
        <v>#REF!</v>
      </c>
      <c r="BZ499" s="46" t="e">
        <f>VLOOKUP(BU499,GRILLE!#REF!,7,FALSE)</f>
        <v>#REF!</v>
      </c>
      <c r="CA499" s="46" t="e">
        <f>VLOOKUP(BU499,GRILLE!#REF!,7,FALSE)</f>
        <v>#REF!</v>
      </c>
      <c r="CB499" s="47">
        <f t="shared" si="466"/>
        <v>0</v>
      </c>
      <c r="CD499" s="51" t="str">
        <f>[1]PROTOCOLE!$A$58</f>
        <v>divers3</v>
      </c>
      <c r="CE499" s="46" t="e">
        <f>VLOOKUP(CD499,GRILLE!#REF!,7,FALSE)</f>
        <v>#REF!</v>
      </c>
      <c r="CF499" s="46" t="e">
        <f>VLOOKUP(CD499, GRILLE!#REF!,7,FALSE)</f>
        <v>#REF!</v>
      </c>
      <c r="CG499" s="46" t="e">
        <f>VLOOKUP(CD499, GRILLE!#REF!,7,FALSE)</f>
        <v>#REF!</v>
      </c>
      <c r="CH499" s="46" t="e">
        <f>VLOOKUP(CD499,GRILLE!#REF!,7,FALSE)</f>
        <v>#REF!</v>
      </c>
      <c r="CI499" s="46" t="e">
        <f>VLOOKUP(CD499,GRILLE!#REF!,7,FALSE)</f>
        <v>#REF!</v>
      </c>
      <c r="CJ499" s="46" t="e">
        <f>VLOOKUP(CD499,GRILLE!#REF!,7,FALSE)</f>
        <v>#REF!</v>
      </c>
      <c r="CK499" s="47">
        <f t="shared" si="467"/>
        <v>0</v>
      </c>
      <c r="CM499" s="51" t="str">
        <f>[1]PROTOCOLE!$A$58</f>
        <v>divers3</v>
      </c>
      <c r="CN499" s="46" t="e">
        <f>VLOOKUP(CM499,GRILLE!#REF!,7,FALSE)</f>
        <v>#REF!</v>
      </c>
      <c r="CO499" s="46" t="e">
        <f>VLOOKUP(CM499, GRILLE!#REF!,7,FALSE)</f>
        <v>#REF!</v>
      </c>
      <c r="CP499" s="46" t="e">
        <f>VLOOKUP(CM499, GRILLE!#REF!,7,FALSE)</f>
        <v>#REF!</v>
      </c>
      <c r="CQ499" s="46" t="e">
        <f>VLOOKUP(CM499,GRILLE!#REF!,7,FALSE)</f>
        <v>#REF!</v>
      </c>
      <c r="CR499" s="46" t="e">
        <f>VLOOKUP(CM499,GRILLE!#REF!,7,FALSE)</f>
        <v>#REF!</v>
      </c>
      <c r="CS499" s="46" t="e">
        <f>VLOOKUP(CM499,GRILLE!#REF!,7,FALSE)</f>
        <v>#REF!</v>
      </c>
      <c r="CT499" s="47">
        <f t="shared" si="468"/>
        <v>0</v>
      </c>
      <c r="CV499" s="51" t="str">
        <f>[1]PROTOCOLE!$A$58</f>
        <v>divers3</v>
      </c>
      <c r="CW499" s="46" t="e">
        <f>VLOOKUP(CV499,GRILLE!#REF!,7,FALSE)</f>
        <v>#REF!</v>
      </c>
      <c r="CX499" s="46" t="e">
        <f>VLOOKUP(CV499, GRILLE!#REF!,7,FALSE)</f>
        <v>#REF!</v>
      </c>
      <c r="CY499" s="46" t="e">
        <f>VLOOKUP(CV499, GRILLE!#REF!,7,FALSE)</f>
        <v>#REF!</v>
      </c>
      <c r="CZ499" s="46" t="e">
        <f>VLOOKUP(CV499,GRILLE!#REF!,7,FALSE)</f>
        <v>#REF!</v>
      </c>
      <c r="DA499" s="46" t="e">
        <f>VLOOKUP(CV499,GRILLE!#REF!,7,FALSE)</f>
        <v>#REF!</v>
      </c>
      <c r="DB499" s="46" t="e">
        <f>VLOOKUP(CV499,GRILLE!#REF!,7,FALSE)</f>
        <v>#REF!</v>
      </c>
      <c r="DC499" s="47">
        <f t="shared" si="469"/>
        <v>0</v>
      </c>
      <c r="DE499" s="51" t="str">
        <f>[1]PROTOCOLE!$A$58</f>
        <v>divers3</v>
      </c>
      <c r="DF499" s="46" t="e">
        <f>VLOOKUP(DE499,GRILLE!#REF!,7,FALSE)</f>
        <v>#REF!</v>
      </c>
      <c r="DG499" s="46" t="e">
        <f>VLOOKUP(DE499, GRILLE!#REF!,7,FALSE)</f>
        <v>#REF!</v>
      </c>
      <c r="DH499" s="46" t="e">
        <f>VLOOKUP(DE499, GRILLE!#REF!,7,FALSE)</f>
        <v>#REF!</v>
      </c>
      <c r="DI499" s="46" t="e">
        <f>VLOOKUP(DE499,GRILLE!#REF!,7,FALSE)</f>
        <v>#REF!</v>
      </c>
      <c r="DJ499" s="46" t="e">
        <f>VLOOKUP(DE499,GRILLE!#REF!,7,FALSE)</f>
        <v>#REF!</v>
      </c>
      <c r="DK499" s="46" t="e">
        <f>VLOOKUP(DE499,GRILLE!#REF!,7,FALSE)</f>
        <v>#REF!</v>
      </c>
      <c r="DL499" s="47">
        <f t="shared" si="470"/>
        <v>0</v>
      </c>
      <c r="DN499" s="51" t="str">
        <f>[1]PROTOCOLE!$A$58</f>
        <v>divers3</v>
      </c>
      <c r="DO499" s="46" t="e">
        <f>VLOOKUP(DN499,GRILLE!#REF!,7,FALSE)</f>
        <v>#REF!</v>
      </c>
      <c r="DP499" s="46" t="e">
        <f>VLOOKUP(DN499, GRILLE!#REF!,7,FALSE)</f>
        <v>#REF!</v>
      </c>
      <c r="DQ499" s="46" t="e">
        <f>VLOOKUP(DN499, GRILLE!#REF!,7,FALSE)</f>
        <v>#REF!</v>
      </c>
      <c r="DR499" s="46" t="e">
        <f>VLOOKUP(DN499,GRILLE!#REF!,7,FALSE)</f>
        <v>#REF!</v>
      </c>
      <c r="DS499" s="46" t="e">
        <f>VLOOKUP(DN499,GRILLE!#REF!,7,FALSE)</f>
        <v>#REF!</v>
      </c>
      <c r="DT499" s="46" t="e">
        <f>VLOOKUP(DN499,GRILLE!#REF!,7,FALSE)</f>
        <v>#REF!</v>
      </c>
      <c r="DU499" s="47">
        <f t="shared" si="471"/>
        <v>0</v>
      </c>
      <c r="DW499" s="51" t="str">
        <f>[1]PROTOCOLE!$A$58</f>
        <v>divers3</v>
      </c>
      <c r="DX499" s="46" t="e">
        <f>VLOOKUP(DW499,GRILLE!#REF!,7,FALSE)</f>
        <v>#REF!</v>
      </c>
      <c r="DY499" s="46" t="e">
        <f>VLOOKUP(DW499, GRILLE!#REF!,7,FALSE)</f>
        <v>#REF!</v>
      </c>
      <c r="DZ499" s="46" t="e">
        <f>VLOOKUP(DW499, GRILLE!#REF!,7,FALSE)</f>
        <v>#REF!</v>
      </c>
      <c r="EA499" s="46" t="e">
        <f>VLOOKUP(DW499,GRILLE!#REF!,7,FALSE)</f>
        <v>#REF!</v>
      </c>
      <c r="EB499" s="46" t="e">
        <f>VLOOKUP(DW499,GRILLE!#REF!,7,FALSE)</f>
        <v>#REF!</v>
      </c>
      <c r="EC499" s="46" t="e">
        <f>VLOOKUP(DW499,GRILLE!#REF!,7,FALSE)</f>
        <v>#REF!</v>
      </c>
      <c r="ED499" s="47">
        <f t="shared" si="472"/>
        <v>0</v>
      </c>
      <c r="EF499" s="51" t="str">
        <f>[1]PROTOCOLE!$A$58</f>
        <v>divers3</v>
      </c>
      <c r="EG499" s="46" t="e">
        <f>VLOOKUP(EF499,GRILLE!#REF!,7,FALSE)</f>
        <v>#REF!</v>
      </c>
      <c r="EH499" s="46" t="e">
        <f>VLOOKUP(EF499, GRILLE!#REF!,7,FALSE)</f>
        <v>#REF!</v>
      </c>
      <c r="EI499" s="46" t="e">
        <f>VLOOKUP(EF499, GRILLE!#REF!,7,FALSE)</f>
        <v>#REF!</v>
      </c>
      <c r="EJ499" s="46" t="e">
        <f>VLOOKUP(EF499,GRILLE!#REF!,7,FALSE)</f>
        <v>#REF!</v>
      </c>
      <c r="EK499" s="46" t="e">
        <f>VLOOKUP(EF499,GRILLE!#REF!,7,FALSE)</f>
        <v>#REF!</v>
      </c>
      <c r="EL499" s="46" t="e">
        <f>VLOOKUP(EF499,GRILLE!#REF!,7,FALSE)</f>
        <v>#REF!</v>
      </c>
      <c r="EM499" s="47">
        <f t="shared" si="473"/>
        <v>0</v>
      </c>
      <c r="EO499" s="51" t="str">
        <f>[1]PROTOCOLE!$A$58</f>
        <v>divers3</v>
      </c>
      <c r="EP499" s="46" t="e">
        <f>VLOOKUP(EO499,GRILLE!#REF!,7,FALSE)</f>
        <v>#REF!</v>
      </c>
      <c r="EQ499" s="46" t="e">
        <f>VLOOKUP(EO499, GRILLE!#REF!,7,FALSE)</f>
        <v>#REF!</v>
      </c>
      <c r="ER499" s="46" t="e">
        <f>VLOOKUP(EO499, GRILLE!#REF!,7,FALSE)</f>
        <v>#REF!</v>
      </c>
      <c r="ES499" s="46" t="e">
        <f>VLOOKUP(EO499,GRILLE!#REF!,7,FALSE)</f>
        <v>#REF!</v>
      </c>
      <c r="ET499" s="46" t="e">
        <f>VLOOKUP(EO499,GRILLE!#REF!,7,FALSE)</f>
        <v>#REF!</v>
      </c>
      <c r="EU499" s="46" t="e">
        <f>VLOOKUP(EO499,GRILLE!#REF!,7,FALSE)</f>
        <v>#REF!</v>
      </c>
      <c r="EV499" s="47">
        <f t="shared" si="474"/>
        <v>0</v>
      </c>
      <c r="EX499" s="51" t="str">
        <f>[1]PROTOCOLE!$A$58</f>
        <v>divers3</v>
      </c>
      <c r="EY499" s="46" t="e">
        <f>VLOOKUP(EX499,GRILLE!#REF!,7,FALSE)</f>
        <v>#REF!</v>
      </c>
      <c r="EZ499" s="46" t="e">
        <f>VLOOKUP(EX499, GRILLE!#REF!,7,FALSE)</f>
        <v>#REF!</v>
      </c>
      <c r="FA499" s="46" t="e">
        <f>VLOOKUP(EX499, GRILLE!#REF!,7,FALSE)</f>
        <v>#REF!</v>
      </c>
      <c r="FB499" s="46" t="e">
        <f>VLOOKUP(EX499,GRILLE!#REF!,7,FALSE)</f>
        <v>#REF!</v>
      </c>
      <c r="FC499" s="46" t="e">
        <f>VLOOKUP(EX499,GRILLE!#REF!,7,FALSE)</f>
        <v>#REF!</v>
      </c>
      <c r="FD499" s="46" t="e">
        <f>VLOOKUP(EX499,GRILLE!#REF!,7,FALSE)</f>
        <v>#REF!</v>
      </c>
      <c r="FE499" s="47">
        <f t="shared" si="475"/>
        <v>0</v>
      </c>
      <c r="FG499" s="51" t="str">
        <f>[1]PROTOCOLE!$A$58</f>
        <v>divers3</v>
      </c>
      <c r="FH499" s="46" t="e">
        <f>VLOOKUP(FG499,GRILLE!#REF!,7,FALSE)</f>
        <v>#REF!</v>
      </c>
      <c r="FI499" s="46" t="e">
        <f>VLOOKUP(FG499, GRILLE!#REF!,7,FALSE)</f>
        <v>#REF!</v>
      </c>
      <c r="FJ499" s="46" t="e">
        <f>VLOOKUP(FG499, GRILLE!#REF!,7,FALSE)</f>
        <v>#REF!</v>
      </c>
      <c r="FK499" s="46" t="e">
        <f>VLOOKUP(FG499,GRILLE!#REF!,7,FALSE)</f>
        <v>#REF!</v>
      </c>
      <c r="FL499" s="46" t="e">
        <f>VLOOKUP(FG499,GRILLE!#REF!,7,FALSE)</f>
        <v>#REF!</v>
      </c>
      <c r="FM499" s="46" t="e">
        <f>VLOOKUP(FG499,GRILLE!#REF!,7,FALSE)</f>
        <v>#REF!</v>
      </c>
      <c r="FN499" s="47">
        <f t="shared" si="476"/>
        <v>0</v>
      </c>
      <c r="FP499" s="51" t="str">
        <f>[1]PROTOCOLE!$A$58</f>
        <v>divers3</v>
      </c>
      <c r="FQ499" s="46" t="e">
        <f>VLOOKUP(FP499,GRILLE!#REF!,7,FALSE)</f>
        <v>#REF!</v>
      </c>
      <c r="FR499" s="46" t="e">
        <f>VLOOKUP(FP499, GRILLE!#REF!,7,FALSE)</f>
        <v>#REF!</v>
      </c>
      <c r="FS499" s="46" t="e">
        <f>VLOOKUP(FP499, GRILLE!#REF!,7,FALSE)</f>
        <v>#REF!</v>
      </c>
      <c r="FT499" s="46" t="e">
        <f>VLOOKUP(FP499,GRILLE!#REF!,7,FALSE)</f>
        <v>#REF!</v>
      </c>
      <c r="FU499" s="46" t="e">
        <f>VLOOKUP(FP499,GRILLE!#REF!,7,FALSE)</f>
        <v>#REF!</v>
      </c>
      <c r="FV499" s="46" t="e">
        <f>VLOOKUP(FP499,GRILLE!#REF!,7,FALSE)</f>
        <v>#REF!</v>
      </c>
      <c r="FW499" s="47">
        <f t="shared" si="477"/>
        <v>0</v>
      </c>
    </row>
    <row r="500" spans="1:179" ht="15" customHeight="1" x14ac:dyDescent="0.25">
      <c r="A500" s="51" t="str">
        <f>[1]PROTOCOLE!$A$59</f>
        <v>divers4</v>
      </c>
      <c r="B500" s="46" t="e">
        <f>VLOOKUP(A500,GRILLE!#REF!,7,FALSE)</f>
        <v>#REF!</v>
      </c>
      <c r="C500" s="46" t="e">
        <f>VLOOKUP(A500, GRILLE!#REF!,7,FALSE)</f>
        <v>#REF!</v>
      </c>
      <c r="D500" s="46" t="e">
        <f>VLOOKUP(A500, GRILLE!#REF!,7,FALSE)</f>
        <v>#REF!</v>
      </c>
      <c r="E500" s="46" t="e">
        <f>VLOOKUP(A500,GRILLE!#REF!,7,FALSE)</f>
        <v>#REF!</v>
      </c>
      <c r="F500" s="46" t="e">
        <f>VLOOKUP(A500,GRILLE!#REF!,7,FALSE)</f>
        <v>#REF!</v>
      </c>
      <c r="G500" s="46" t="e">
        <f>VLOOKUP(A500,GRILLE!#REF!,7,FALSE)</f>
        <v>#REF!</v>
      </c>
      <c r="H500" s="47">
        <f t="shared" si="458"/>
        <v>0</v>
      </c>
      <c r="J500" s="51" t="str">
        <f>[1]PROTOCOLE!$A$59</f>
        <v>divers4</v>
      </c>
      <c r="K500" s="46" t="e">
        <f>VLOOKUP(J500,GRILLE!#REF!,7,FALSE)</f>
        <v>#REF!</v>
      </c>
      <c r="L500" s="46" t="e">
        <f>VLOOKUP(J500, GRILLE!#REF!,7,FALSE)</f>
        <v>#REF!</v>
      </c>
      <c r="M500" s="46" t="e">
        <f>VLOOKUP(J500, GRILLE!#REF!,7,FALSE)</f>
        <v>#REF!</v>
      </c>
      <c r="N500" s="46" t="e">
        <f>VLOOKUP(J500,GRILLE!#REF!,7,FALSE)</f>
        <v>#REF!</v>
      </c>
      <c r="O500" s="46" t="e">
        <f>VLOOKUP(J500,GRILLE!#REF!,7,FALSE)</f>
        <v>#REF!</v>
      </c>
      <c r="P500" s="46" t="e">
        <f>VLOOKUP(J500,GRILLE!#REF!,7,FALSE)</f>
        <v>#REF!</v>
      </c>
      <c r="Q500" s="47">
        <f t="shared" si="459"/>
        <v>0</v>
      </c>
      <c r="S500" s="51" t="str">
        <f>[1]PROTOCOLE!$A$59</f>
        <v>divers4</v>
      </c>
      <c r="T500" s="46" t="e">
        <f>VLOOKUP(S500,GRILLE!#REF!,7,FALSE)</f>
        <v>#REF!</v>
      </c>
      <c r="U500" s="46" t="e">
        <f>VLOOKUP(S500, GRILLE!#REF!,7,FALSE)</f>
        <v>#REF!</v>
      </c>
      <c r="V500" s="46" t="e">
        <f>VLOOKUP(S500, GRILLE!#REF!,7,FALSE)</f>
        <v>#REF!</v>
      </c>
      <c r="W500" s="46" t="e">
        <f>VLOOKUP(S500,GRILLE!#REF!,7,FALSE)</f>
        <v>#REF!</v>
      </c>
      <c r="X500" s="46" t="e">
        <f>VLOOKUP(S500,GRILLE!#REF!,7,FALSE)</f>
        <v>#REF!</v>
      </c>
      <c r="Y500" s="46" t="e">
        <f>VLOOKUP(S500,GRILLE!#REF!,7,FALSE)</f>
        <v>#REF!</v>
      </c>
      <c r="Z500" s="47">
        <f t="shared" si="460"/>
        <v>0</v>
      </c>
      <c r="AB500" s="51" t="str">
        <f>[1]PROTOCOLE!$A$59</f>
        <v>divers4</v>
      </c>
      <c r="AC500" s="46" t="e">
        <f>VLOOKUP(AB500,GRILLE!#REF!,7,FALSE)</f>
        <v>#REF!</v>
      </c>
      <c r="AD500" s="46" t="e">
        <f>VLOOKUP(AB500, GRILLE!#REF!,7,FALSE)</f>
        <v>#REF!</v>
      </c>
      <c r="AE500" s="46" t="e">
        <f>VLOOKUP(AB500, GRILLE!#REF!,7,FALSE)</f>
        <v>#REF!</v>
      </c>
      <c r="AF500" s="46" t="e">
        <f>VLOOKUP(AB500,GRILLE!#REF!,7,FALSE)</f>
        <v>#REF!</v>
      </c>
      <c r="AG500" s="46" t="e">
        <f>VLOOKUP(AB500,GRILLE!#REF!,7,FALSE)</f>
        <v>#REF!</v>
      </c>
      <c r="AH500" s="46" t="e">
        <f>VLOOKUP(AB500,GRILLE!#REF!,7,FALSE)</f>
        <v>#REF!</v>
      </c>
      <c r="AI500" s="47">
        <f t="shared" si="461"/>
        <v>0</v>
      </c>
      <c r="AK500" s="51" t="str">
        <f>[1]PROTOCOLE!$A$59</f>
        <v>divers4</v>
      </c>
      <c r="AL500" s="46" t="e">
        <f>VLOOKUP(AK500,GRILLE!#REF!,7,FALSE)</f>
        <v>#REF!</v>
      </c>
      <c r="AM500" s="46" t="e">
        <f>VLOOKUP(AK500, GRILLE!#REF!,7,FALSE)</f>
        <v>#REF!</v>
      </c>
      <c r="AN500" s="46" t="e">
        <f>VLOOKUP(AK500, GRILLE!#REF!,7,FALSE)</f>
        <v>#REF!</v>
      </c>
      <c r="AO500" s="46" t="e">
        <f>VLOOKUP(AK500,GRILLE!#REF!,7,FALSE)</f>
        <v>#REF!</v>
      </c>
      <c r="AP500" s="46" t="e">
        <f>VLOOKUP(AK500,GRILLE!#REF!,7,FALSE)</f>
        <v>#REF!</v>
      </c>
      <c r="AQ500" s="46" t="e">
        <f>VLOOKUP(AK500,GRILLE!#REF!,7,FALSE)</f>
        <v>#REF!</v>
      </c>
      <c r="AR500" s="47">
        <f t="shared" si="462"/>
        <v>0</v>
      </c>
      <c r="AT500" s="51" t="str">
        <f>[1]PROTOCOLE!$A$59</f>
        <v>divers4</v>
      </c>
      <c r="AU500" s="46" t="e">
        <f>VLOOKUP(AT500,GRILLE!#REF!,7,FALSE)</f>
        <v>#REF!</v>
      </c>
      <c r="AV500" s="46" t="e">
        <f>VLOOKUP(AT500, GRILLE!#REF!,7,FALSE)</f>
        <v>#REF!</v>
      </c>
      <c r="AW500" s="46" t="e">
        <f>VLOOKUP(AT500, GRILLE!#REF!,7,FALSE)</f>
        <v>#REF!</v>
      </c>
      <c r="AX500" s="46" t="e">
        <f>VLOOKUP(AT500,GRILLE!#REF!,7,FALSE)</f>
        <v>#REF!</v>
      </c>
      <c r="AY500" s="46" t="e">
        <f>VLOOKUP(AT500,GRILLE!#REF!,7,FALSE)</f>
        <v>#REF!</v>
      </c>
      <c r="AZ500" s="46" t="e">
        <f>VLOOKUP(AT500,GRILLE!#REF!,7,FALSE)</f>
        <v>#REF!</v>
      </c>
      <c r="BA500" s="47">
        <f t="shared" si="463"/>
        <v>0</v>
      </c>
      <c r="BC500" s="51" t="str">
        <f>[1]PROTOCOLE!$A$59</f>
        <v>divers4</v>
      </c>
      <c r="BD500" s="46" t="e">
        <f>VLOOKUP(BC500,GRILLE!#REF!,7,FALSE)</f>
        <v>#REF!</v>
      </c>
      <c r="BE500" s="46" t="e">
        <f>VLOOKUP(BC500, GRILLE!#REF!,7,FALSE)</f>
        <v>#REF!</v>
      </c>
      <c r="BF500" s="46" t="e">
        <f>VLOOKUP(BC500, GRILLE!#REF!,7,FALSE)</f>
        <v>#REF!</v>
      </c>
      <c r="BG500" s="46" t="e">
        <f>VLOOKUP(BC500,GRILLE!#REF!,7,FALSE)</f>
        <v>#REF!</v>
      </c>
      <c r="BH500" s="46" t="e">
        <f>VLOOKUP(BC500,GRILLE!#REF!,7,FALSE)</f>
        <v>#REF!</v>
      </c>
      <c r="BI500" s="46" t="e">
        <f>VLOOKUP(BC500,GRILLE!#REF!,7,FALSE)</f>
        <v>#REF!</v>
      </c>
      <c r="BJ500" s="47">
        <f t="shared" si="464"/>
        <v>0</v>
      </c>
      <c r="BL500" s="51" t="str">
        <f>[1]PROTOCOLE!$A$59</f>
        <v>divers4</v>
      </c>
      <c r="BM500" s="46" t="e">
        <f>VLOOKUP(BL500,GRILLE!#REF!,7,FALSE)</f>
        <v>#REF!</v>
      </c>
      <c r="BN500" s="46" t="e">
        <f>VLOOKUP(BL500, GRILLE!#REF!,7,FALSE)</f>
        <v>#REF!</v>
      </c>
      <c r="BO500" s="46" t="e">
        <f>VLOOKUP(BL500, GRILLE!#REF!,7,FALSE)</f>
        <v>#REF!</v>
      </c>
      <c r="BP500" s="46" t="e">
        <f>VLOOKUP(BL500,GRILLE!#REF!,7,FALSE)</f>
        <v>#REF!</v>
      </c>
      <c r="BQ500" s="46" t="e">
        <f>VLOOKUP(BL500,GRILLE!#REF!,7,FALSE)</f>
        <v>#REF!</v>
      </c>
      <c r="BR500" s="46" t="e">
        <f>VLOOKUP(BL500,GRILLE!#REF!,7,FALSE)</f>
        <v>#REF!</v>
      </c>
      <c r="BS500" s="47">
        <f t="shared" si="465"/>
        <v>0</v>
      </c>
      <c r="BU500" s="51" t="str">
        <f>[1]PROTOCOLE!$A$59</f>
        <v>divers4</v>
      </c>
      <c r="BV500" s="46" t="e">
        <f>VLOOKUP(BU500,GRILLE!#REF!,7,FALSE)</f>
        <v>#REF!</v>
      </c>
      <c r="BW500" s="46" t="e">
        <f>VLOOKUP(BU500, GRILLE!#REF!,7,FALSE)</f>
        <v>#REF!</v>
      </c>
      <c r="BX500" s="46" t="e">
        <f>VLOOKUP(BU500, GRILLE!#REF!,7,FALSE)</f>
        <v>#REF!</v>
      </c>
      <c r="BY500" s="46" t="e">
        <f>VLOOKUP(BU500,GRILLE!#REF!,7,FALSE)</f>
        <v>#REF!</v>
      </c>
      <c r="BZ500" s="46" t="e">
        <f>VLOOKUP(BU500,GRILLE!#REF!,7,FALSE)</f>
        <v>#REF!</v>
      </c>
      <c r="CA500" s="46" t="e">
        <f>VLOOKUP(BU500,GRILLE!#REF!,7,FALSE)</f>
        <v>#REF!</v>
      </c>
      <c r="CB500" s="47">
        <f t="shared" si="466"/>
        <v>0</v>
      </c>
      <c r="CD500" s="51" t="str">
        <f>[1]PROTOCOLE!$A$59</f>
        <v>divers4</v>
      </c>
      <c r="CE500" s="46" t="e">
        <f>VLOOKUP(CD500,GRILLE!#REF!,7,FALSE)</f>
        <v>#REF!</v>
      </c>
      <c r="CF500" s="46" t="e">
        <f>VLOOKUP(CD500, GRILLE!#REF!,7,FALSE)</f>
        <v>#REF!</v>
      </c>
      <c r="CG500" s="46" t="e">
        <f>VLOOKUP(CD500, GRILLE!#REF!,7,FALSE)</f>
        <v>#REF!</v>
      </c>
      <c r="CH500" s="46" t="e">
        <f>VLOOKUP(CD500,GRILLE!#REF!,7,FALSE)</f>
        <v>#REF!</v>
      </c>
      <c r="CI500" s="46" t="e">
        <f>VLOOKUP(CD500,GRILLE!#REF!,7,FALSE)</f>
        <v>#REF!</v>
      </c>
      <c r="CJ500" s="46" t="e">
        <f>VLOOKUP(CD500,GRILLE!#REF!,7,FALSE)</f>
        <v>#REF!</v>
      </c>
      <c r="CK500" s="47">
        <f t="shared" si="467"/>
        <v>0</v>
      </c>
      <c r="CM500" s="51" t="str">
        <f>[1]PROTOCOLE!$A$59</f>
        <v>divers4</v>
      </c>
      <c r="CN500" s="46" t="e">
        <f>VLOOKUP(CM500,GRILLE!#REF!,7,FALSE)</f>
        <v>#REF!</v>
      </c>
      <c r="CO500" s="46" t="e">
        <f>VLOOKUP(CM500, GRILLE!#REF!,7,FALSE)</f>
        <v>#REF!</v>
      </c>
      <c r="CP500" s="46" t="e">
        <f>VLOOKUP(CM500, GRILLE!#REF!,7,FALSE)</f>
        <v>#REF!</v>
      </c>
      <c r="CQ500" s="46" t="e">
        <f>VLOOKUP(CM500,GRILLE!#REF!,7,FALSE)</f>
        <v>#REF!</v>
      </c>
      <c r="CR500" s="46" t="e">
        <f>VLOOKUP(CM500,GRILLE!#REF!,7,FALSE)</f>
        <v>#REF!</v>
      </c>
      <c r="CS500" s="46" t="e">
        <f>VLOOKUP(CM500,GRILLE!#REF!,7,FALSE)</f>
        <v>#REF!</v>
      </c>
      <c r="CT500" s="47">
        <f t="shared" si="468"/>
        <v>0</v>
      </c>
      <c r="CV500" s="51" t="str">
        <f>[1]PROTOCOLE!$A$59</f>
        <v>divers4</v>
      </c>
      <c r="CW500" s="46" t="e">
        <f>VLOOKUP(CV500,GRILLE!#REF!,7,FALSE)</f>
        <v>#REF!</v>
      </c>
      <c r="CX500" s="46" t="e">
        <f>VLOOKUP(CV500, GRILLE!#REF!,7,FALSE)</f>
        <v>#REF!</v>
      </c>
      <c r="CY500" s="46" t="e">
        <f>VLOOKUP(CV500, GRILLE!#REF!,7,FALSE)</f>
        <v>#REF!</v>
      </c>
      <c r="CZ500" s="46" t="e">
        <f>VLOOKUP(CV500,GRILLE!#REF!,7,FALSE)</f>
        <v>#REF!</v>
      </c>
      <c r="DA500" s="46" t="e">
        <f>VLOOKUP(CV500,GRILLE!#REF!,7,FALSE)</f>
        <v>#REF!</v>
      </c>
      <c r="DB500" s="46" t="e">
        <f>VLOOKUP(CV500,GRILLE!#REF!,7,FALSE)</f>
        <v>#REF!</v>
      </c>
      <c r="DC500" s="47">
        <f t="shared" si="469"/>
        <v>0</v>
      </c>
      <c r="DE500" s="51" t="str">
        <f>[1]PROTOCOLE!$A$59</f>
        <v>divers4</v>
      </c>
      <c r="DF500" s="46" t="e">
        <f>VLOOKUP(DE500,GRILLE!#REF!,7,FALSE)</f>
        <v>#REF!</v>
      </c>
      <c r="DG500" s="46" t="e">
        <f>VLOOKUP(DE500, GRILLE!#REF!,7,FALSE)</f>
        <v>#REF!</v>
      </c>
      <c r="DH500" s="46" t="e">
        <f>VLOOKUP(DE500, GRILLE!#REF!,7,FALSE)</f>
        <v>#REF!</v>
      </c>
      <c r="DI500" s="46" t="e">
        <f>VLOOKUP(DE500,GRILLE!#REF!,7,FALSE)</f>
        <v>#REF!</v>
      </c>
      <c r="DJ500" s="46" t="e">
        <f>VLOOKUP(DE500,GRILLE!#REF!,7,FALSE)</f>
        <v>#REF!</v>
      </c>
      <c r="DK500" s="46" t="e">
        <f>VLOOKUP(DE500,GRILLE!#REF!,7,FALSE)</f>
        <v>#REF!</v>
      </c>
      <c r="DL500" s="47">
        <f t="shared" si="470"/>
        <v>0</v>
      </c>
      <c r="DN500" s="51" t="str">
        <f>[1]PROTOCOLE!$A$59</f>
        <v>divers4</v>
      </c>
      <c r="DO500" s="46" t="e">
        <f>VLOOKUP(DN500,GRILLE!#REF!,7,FALSE)</f>
        <v>#REF!</v>
      </c>
      <c r="DP500" s="46" t="e">
        <f>VLOOKUP(DN500, GRILLE!#REF!,7,FALSE)</f>
        <v>#REF!</v>
      </c>
      <c r="DQ500" s="46" t="e">
        <f>VLOOKUP(DN500, GRILLE!#REF!,7,FALSE)</f>
        <v>#REF!</v>
      </c>
      <c r="DR500" s="46" t="e">
        <f>VLOOKUP(DN500,GRILLE!#REF!,7,FALSE)</f>
        <v>#REF!</v>
      </c>
      <c r="DS500" s="46" t="e">
        <f>VLOOKUP(DN500,GRILLE!#REF!,7,FALSE)</f>
        <v>#REF!</v>
      </c>
      <c r="DT500" s="46" t="e">
        <f>VLOOKUP(DN500,GRILLE!#REF!,7,FALSE)</f>
        <v>#REF!</v>
      </c>
      <c r="DU500" s="47">
        <f t="shared" si="471"/>
        <v>0</v>
      </c>
      <c r="DW500" s="51" t="str">
        <f>[1]PROTOCOLE!$A$59</f>
        <v>divers4</v>
      </c>
      <c r="DX500" s="46" t="e">
        <f>VLOOKUP(DW500,GRILLE!#REF!,7,FALSE)</f>
        <v>#REF!</v>
      </c>
      <c r="DY500" s="46" t="e">
        <f>VLOOKUP(DW500, GRILLE!#REF!,7,FALSE)</f>
        <v>#REF!</v>
      </c>
      <c r="DZ500" s="46" t="e">
        <f>VLOOKUP(DW500, GRILLE!#REF!,7,FALSE)</f>
        <v>#REF!</v>
      </c>
      <c r="EA500" s="46" t="e">
        <f>VLOOKUP(DW500,GRILLE!#REF!,7,FALSE)</f>
        <v>#REF!</v>
      </c>
      <c r="EB500" s="46" t="e">
        <f>VLOOKUP(DW500,GRILLE!#REF!,7,FALSE)</f>
        <v>#REF!</v>
      </c>
      <c r="EC500" s="46" t="e">
        <f>VLOOKUP(DW500,GRILLE!#REF!,7,FALSE)</f>
        <v>#REF!</v>
      </c>
      <c r="ED500" s="47">
        <f t="shared" si="472"/>
        <v>0</v>
      </c>
      <c r="EF500" s="51" t="str">
        <f>[1]PROTOCOLE!$A$59</f>
        <v>divers4</v>
      </c>
      <c r="EG500" s="46" t="e">
        <f>VLOOKUP(EF500,GRILLE!#REF!,7,FALSE)</f>
        <v>#REF!</v>
      </c>
      <c r="EH500" s="46" t="e">
        <f>VLOOKUP(EF500, GRILLE!#REF!,7,FALSE)</f>
        <v>#REF!</v>
      </c>
      <c r="EI500" s="46" t="e">
        <f>VLOOKUP(EF500, GRILLE!#REF!,7,FALSE)</f>
        <v>#REF!</v>
      </c>
      <c r="EJ500" s="46" t="e">
        <f>VLOOKUP(EF500,GRILLE!#REF!,7,FALSE)</f>
        <v>#REF!</v>
      </c>
      <c r="EK500" s="46" t="e">
        <f>VLOOKUP(EF500,GRILLE!#REF!,7,FALSE)</f>
        <v>#REF!</v>
      </c>
      <c r="EL500" s="46" t="e">
        <f>VLOOKUP(EF500,GRILLE!#REF!,7,FALSE)</f>
        <v>#REF!</v>
      </c>
      <c r="EM500" s="47">
        <f t="shared" si="473"/>
        <v>0</v>
      </c>
      <c r="EO500" s="51" t="str">
        <f>[1]PROTOCOLE!$A$59</f>
        <v>divers4</v>
      </c>
      <c r="EP500" s="46" t="e">
        <f>VLOOKUP(EO500,GRILLE!#REF!,7,FALSE)</f>
        <v>#REF!</v>
      </c>
      <c r="EQ500" s="46" t="e">
        <f>VLOOKUP(EO500, GRILLE!#REF!,7,FALSE)</f>
        <v>#REF!</v>
      </c>
      <c r="ER500" s="46" t="e">
        <f>VLOOKUP(EO500, GRILLE!#REF!,7,FALSE)</f>
        <v>#REF!</v>
      </c>
      <c r="ES500" s="46" t="e">
        <f>VLOOKUP(EO500,GRILLE!#REF!,7,FALSE)</f>
        <v>#REF!</v>
      </c>
      <c r="ET500" s="46" t="e">
        <f>VLOOKUP(EO500,GRILLE!#REF!,7,FALSE)</f>
        <v>#REF!</v>
      </c>
      <c r="EU500" s="46" t="e">
        <f>VLOOKUP(EO500,GRILLE!#REF!,7,FALSE)</f>
        <v>#REF!</v>
      </c>
      <c r="EV500" s="47">
        <f t="shared" si="474"/>
        <v>0</v>
      </c>
      <c r="EX500" s="51" t="str">
        <f>[1]PROTOCOLE!$A$59</f>
        <v>divers4</v>
      </c>
      <c r="EY500" s="46" t="e">
        <f>VLOOKUP(EX500,GRILLE!#REF!,7,FALSE)</f>
        <v>#REF!</v>
      </c>
      <c r="EZ500" s="46" t="e">
        <f>VLOOKUP(EX500, GRILLE!#REF!,7,FALSE)</f>
        <v>#REF!</v>
      </c>
      <c r="FA500" s="46" t="e">
        <f>VLOOKUP(EX500, GRILLE!#REF!,7,FALSE)</f>
        <v>#REF!</v>
      </c>
      <c r="FB500" s="46" t="e">
        <f>VLOOKUP(EX500,GRILLE!#REF!,7,FALSE)</f>
        <v>#REF!</v>
      </c>
      <c r="FC500" s="46" t="e">
        <f>VLOOKUP(EX500,GRILLE!#REF!,7,FALSE)</f>
        <v>#REF!</v>
      </c>
      <c r="FD500" s="46" t="e">
        <f>VLOOKUP(EX500,GRILLE!#REF!,7,FALSE)</f>
        <v>#REF!</v>
      </c>
      <c r="FE500" s="47">
        <f t="shared" si="475"/>
        <v>0</v>
      </c>
      <c r="FG500" s="51" t="str">
        <f>[1]PROTOCOLE!$A$59</f>
        <v>divers4</v>
      </c>
      <c r="FH500" s="46" t="e">
        <f>VLOOKUP(FG500,GRILLE!#REF!,7,FALSE)</f>
        <v>#REF!</v>
      </c>
      <c r="FI500" s="46" t="e">
        <f>VLOOKUP(FG500, GRILLE!#REF!,7,FALSE)</f>
        <v>#REF!</v>
      </c>
      <c r="FJ500" s="46" t="e">
        <f>VLOOKUP(FG500, GRILLE!#REF!,7,FALSE)</f>
        <v>#REF!</v>
      </c>
      <c r="FK500" s="46" t="e">
        <f>VLOOKUP(FG500,GRILLE!#REF!,7,FALSE)</f>
        <v>#REF!</v>
      </c>
      <c r="FL500" s="46" t="e">
        <f>VLOOKUP(FG500,GRILLE!#REF!,7,FALSE)</f>
        <v>#REF!</v>
      </c>
      <c r="FM500" s="46" t="e">
        <f>VLOOKUP(FG500,GRILLE!#REF!,7,FALSE)</f>
        <v>#REF!</v>
      </c>
      <c r="FN500" s="47">
        <f t="shared" si="476"/>
        <v>0</v>
      </c>
      <c r="FP500" s="51" t="str">
        <f>[1]PROTOCOLE!$A$59</f>
        <v>divers4</v>
      </c>
      <c r="FQ500" s="46" t="e">
        <f>VLOOKUP(FP500,GRILLE!#REF!,7,FALSE)</f>
        <v>#REF!</v>
      </c>
      <c r="FR500" s="46" t="e">
        <f>VLOOKUP(FP500, GRILLE!#REF!,7,FALSE)</f>
        <v>#REF!</v>
      </c>
      <c r="FS500" s="46" t="e">
        <f>VLOOKUP(FP500, GRILLE!#REF!,7,FALSE)</f>
        <v>#REF!</v>
      </c>
      <c r="FT500" s="46" t="e">
        <f>VLOOKUP(FP500,GRILLE!#REF!,7,FALSE)</f>
        <v>#REF!</v>
      </c>
      <c r="FU500" s="46" t="e">
        <f>VLOOKUP(FP500,GRILLE!#REF!,7,FALSE)</f>
        <v>#REF!</v>
      </c>
      <c r="FV500" s="46" t="e">
        <f>VLOOKUP(FP500,GRILLE!#REF!,7,FALSE)</f>
        <v>#REF!</v>
      </c>
      <c r="FW500" s="47">
        <f t="shared" si="477"/>
        <v>0</v>
      </c>
    </row>
    <row r="501" spans="1:179" ht="15" customHeight="1" x14ac:dyDescent="0.25">
      <c r="A501" s="51" t="str">
        <f>[1]PROTOCOLE!$A$60</f>
        <v>divers5</v>
      </c>
      <c r="B501" s="46" t="e">
        <f>VLOOKUP(A501,GRILLE!#REF!,7,FALSE)</f>
        <v>#REF!</v>
      </c>
      <c r="C501" s="46" t="e">
        <f>VLOOKUP(A501, GRILLE!#REF!,7,FALSE)</f>
        <v>#REF!</v>
      </c>
      <c r="D501" s="46" t="e">
        <f>VLOOKUP(A501, GRILLE!#REF!,7,FALSE)</f>
        <v>#REF!</v>
      </c>
      <c r="E501" s="46" t="e">
        <f>VLOOKUP(A501,GRILLE!#REF!,7,FALSE)</f>
        <v>#REF!</v>
      </c>
      <c r="F501" s="46" t="e">
        <f>VLOOKUP(A501,GRILLE!#REF!,7,FALSE)</f>
        <v>#REF!</v>
      </c>
      <c r="G501" s="46" t="e">
        <f>VLOOKUP(A501,GRILLE!#REF!,7,FALSE)</f>
        <v>#REF!</v>
      </c>
      <c r="H501" s="47">
        <f t="shared" si="458"/>
        <v>0</v>
      </c>
      <c r="J501" s="51" t="str">
        <f>[1]PROTOCOLE!$A$60</f>
        <v>divers5</v>
      </c>
      <c r="K501" s="46" t="e">
        <f>VLOOKUP(J501,GRILLE!#REF!,7,FALSE)</f>
        <v>#REF!</v>
      </c>
      <c r="L501" s="46" t="e">
        <f>VLOOKUP(J501, GRILLE!#REF!,7,FALSE)</f>
        <v>#REF!</v>
      </c>
      <c r="M501" s="46" t="e">
        <f>VLOOKUP(J501, GRILLE!#REF!,7,FALSE)</f>
        <v>#REF!</v>
      </c>
      <c r="N501" s="46" t="e">
        <f>VLOOKUP(J501,GRILLE!#REF!,7,FALSE)</f>
        <v>#REF!</v>
      </c>
      <c r="O501" s="46" t="e">
        <f>VLOOKUP(J501,GRILLE!#REF!,7,FALSE)</f>
        <v>#REF!</v>
      </c>
      <c r="P501" s="46" t="e">
        <f>VLOOKUP(J501,GRILLE!#REF!,7,FALSE)</f>
        <v>#REF!</v>
      </c>
      <c r="Q501" s="47">
        <f t="shared" si="459"/>
        <v>0</v>
      </c>
      <c r="S501" s="51" t="str">
        <f>[1]PROTOCOLE!$A$60</f>
        <v>divers5</v>
      </c>
      <c r="T501" s="46" t="e">
        <f>VLOOKUP(S501,GRILLE!#REF!,7,FALSE)</f>
        <v>#REF!</v>
      </c>
      <c r="U501" s="46" t="e">
        <f>VLOOKUP(S501, GRILLE!#REF!,7,FALSE)</f>
        <v>#REF!</v>
      </c>
      <c r="V501" s="46" t="e">
        <f>VLOOKUP(S501, GRILLE!#REF!,7,FALSE)</f>
        <v>#REF!</v>
      </c>
      <c r="W501" s="46" t="e">
        <f>VLOOKUP(S501,GRILLE!#REF!,7,FALSE)</f>
        <v>#REF!</v>
      </c>
      <c r="X501" s="46" t="e">
        <f>VLOOKUP(S501,GRILLE!#REF!,7,FALSE)</f>
        <v>#REF!</v>
      </c>
      <c r="Y501" s="46" t="e">
        <f>VLOOKUP(S501,GRILLE!#REF!,7,FALSE)</f>
        <v>#REF!</v>
      </c>
      <c r="Z501" s="47">
        <f t="shared" si="460"/>
        <v>0</v>
      </c>
      <c r="AB501" s="51" t="str">
        <f>[1]PROTOCOLE!$A$60</f>
        <v>divers5</v>
      </c>
      <c r="AC501" s="46" t="e">
        <f>VLOOKUP(AB501,GRILLE!#REF!,7,FALSE)</f>
        <v>#REF!</v>
      </c>
      <c r="AD501" s="46" t="e">
        <f>VLOOKUP(AB501, GRILLE!#REF!,7,FALSE)</f>
        <v>#REF!</v>
      </c>
      <c r="AE501" s="46" t="e">
        <f>VLOOKUP(AB501, GRILLE!#REF!,7,FALSE)</f>
        <v>#REF!</v>
      </c>
      <c r="AF501" s="46" t="e">
        <f>VLOOKUP(AB501,GRILLE!#REF!,7,FALSE)</f>
        <v>#REF!</v>
      </c>
      <c r="AG501" s="46" t="e">
        <f>VLOOKUP(AB501,GRILLE!#REF!,7,FALSE)</f>
        <v>#REF!</v>
      </c>
      <c r="AH501" s="46" t="e">
        <f>VLOOKUP(AB501,GRILLE!#REF!,7,FALSE)</f>
        <v>#REF!</v>
      </c>
      <c r="AI501" s="47">
        <f t="shared" si="461"/>
        <v>0</v>
      </c>
      <c r="AK501" s="51" t="str">
        <f>[1]PROTOCOLE!$A$60</f>
        <v>divers5</v>
      </c>
      <c r="AL501" s="46" t="e">
        <f>VLOOKUP(AK501,GRILLE!#REF!,7,FALSE)</f>
        <v>#REF!</v>
      </c>
      <c r="AM501" s="46" t="e">
        <f>VLOOKUP(AK501, GRILLE!#REF!,7,FALSE)</f>
        <v>#REF!</v>
      </c>
      <c r="AN501" s="46" t="e">
        <f>VLOOKUP(AK501, GRILLE!#REF!,7,FALSE)</f>
        <v>#REF!</v>
      </c>
      <c r="AO501" s="46" t="e">
        <f>VLOOKUP(AK501,GRILLE!#REF!,7,FALSE)</f>
        <v>#REF!</v>
      </c>
      <c r="AP501" s="46" t="e">
        <f>VLOOKUP(AK501,GRILLE!#REF!,7,FALSE)</f>
        <v>#REF!</v>
      </c>
      <c r="AQ501" s="46" t="e">
        <f>VLOOKUP(AK501,GRILLE!#REF!,7,FALSE)</f>
        <v>#REF!</v>
      </c>
      <c r="AR501" s="47">
        <f t="shared" si="462"/>
        <v>0</v>
      </c>
      <c r="AT501" s="51" t="str">
        <f>[1]PROTOCOLE!$A$60</f>
        <v>divers5</v>
      </c>
      <c r="AU501" s="46" t="e">
        <f>VLOOKUP(AT501,GRILLE!#REF!,7,FALSE)</f>
        <v>#REF!</v>
      </c>
      <c r="AV501" s="46" t="e">
        <f>VLOOKUP(AT501, GRILLE!#REF!,7,FALSE)</f>
        <v>#REF!</v>
      </c>
      <c r="AW501" s="46" t="e">
        <f>VLOOKUP(AT501, GRILLE!#REF!,7,FALSE)</f>
        <v>#REF!</v>
      </c>
      <c r="AX501" s="46" t="e">
        <f>VLOOKUP(AT501,GRILLE!#REF!,7,FALSE)</f>
        <v>#REF!</v>
      </c>
      <c r="AY501" s="46" t="e">
        <f>VLOOKUP(AT501,GRILLE!#REF!,7,FALSE)</f>
        <v>#REF!</v>
      </c>
      <c r="AZ501" s="46" t="e">
        <f>VLOOKUP(AT501,GRILLE!#REF!,7,FALSE)</f>
        <v>#REF!</v>
      </c>
      <c r="BA501" s="47">
        <f t="shared" si="463"/>
        <v>0</v>
      </c>
      <c r="BC501" s="51" t="str">
        <f>[1]PROTOCOLE!$A$60</f>
        <v>divers5</v>
      </c>
      <c r="BD501" s="46" t="e">
        <f>VLOOKUP(BC501,GRILLE!#REF!,7,FALSE)</f>
        <v>#REF!</v>
      </c>
      <c r="BE501" s="46" t="e">
        <f>VLOOKUP(BC501, GRILLE!#REF!,7,FALSE)</f>
        <v>#REF!</v>
      </c>
      <c r="BF501" s="46" t="e">
        <f>VLOOKUP(BC501, GRILLE!#REF!,7,FALSE)</f>
        <v>#REF!</v>
      </c>
      <c r="BG501" s="46" t="e">
        <f>VLOOKUP(BC501,GRILLE!#REF!,7,FALSE)</f>
        <v>#REF!</v>
      </c>
      <c r="BH501" s="46" t="e">
        <f>VLOOKUP(BC501,GRILLE!#REF!,7,FALSE)</f>
        <v>#REF!</v>
      </c>
      <c r="BI501" s="46" t="e">
        <f>VLOOKUP(BC501,GRILLE!#REF!,7,FALSE)</f>
        <v>#REF!</v>
      </c>
      <c r="BJ501" s="47">
        <f t="shared" si="464"/>
        <v>0</v>
      </c>
      <c r="BL501" s="51" t="str">
        <f>[1]PROTOCOLE!$A$60</f>
        <v>divers5</v>
      </c>
      <c r="BM501" s="46" t="e">
        <f>VLOOKUP(BL501,GRILLE!#REF!,7,FALSE)</f>
        <v>#REF!</v>
      </c>
      <c r="BN501" s="46" t="e">
        <f>VLOOKUP(BL501, GRILLE!#REF!,7,FALSE)</f>
        <v>#REF!</v>
      </c>
      <c r="BO501" s="46" t="e">
        <f>VLOOKUP(BL501, GRILLE!#REF!,7,FALSE)</f>
        <v>#REF!</v>
      </c>
      <c r="BP501" s="46" t="e">
        <f>VLOOKUP(BL501,GRILLE!#REF!,7,FALSE)</f>
        <v>#REF!</v>
      </c>
      <c r="BQ501" s="46" t="e">
        <f>VLOOKUP(BL501,GRILLE!#REF!,7,FALSE)</f>
        <v>#REF!</v>
      </c>
      <c r="BR501" s="46" t="e">
        <f>VLOOKUP(BL501,GRILLE!#REF!,7,FALSE)</f>
        <v>#REF!</v>
      </c>
      <c r="BS501" s="47">
        <f t="shared" si="465"/>
        <v>0</v>
      </c>
      <c r="BU501" s="51" t="str">
        <f>[1]PROTOCOLE!$A$60</f>
        <v>divers5</v>
      </c>
      <c r="BV501" s="46" t="e">
        <f>VLOOKUP(BU501,GRILLE!#REF!,7,FALSE)</f>
        <v>#REF!</v>
      </c>
      <c r="BW501" s="46" t="e">
        <f>VLOOKUP(BU501, GRILLE!#REF!,7,FALSE)</f>
        <v>#REF!</v>
      </c>
      <c r="BX501" s="46" t="e">
        <f>VLOOKUP(BU501, GRILLE!#REF!,7,FALSE)</f>
        <v>#REF!</v>
      </c>
      <c r="BY501" s="46" t="e">
        <f>VLOOKUP(BU501,GRILLE!#REF!,7,FALSE)</f>
        <v>#REF!</v>
      </c>
      <c r="BZ501" s="46" t="e">
        <f>VLOOKUP(BU501,GRILLE!#REF!,7,FALSE)</f>
        <v>#REF!</v>
      </c>
      <c r="CA501" s="46" t="e">
        <f>VLOOKUP(BU501,GRILLE!#REF!,7,FALSE)</f>
        <v>#REF!</v>
      </c>
      <c r="CB501" s="47">
        <f t="shared" si="466"/>
        <v>0</v>
      </c>
      <c r="CD501" s="51" t="str">
        <f>[1]PROTOCOLE!$A$60</f>
        <v>divers5</v>
      </c>
      <c r="CE501" s="46" t="e">
        <f>VLOOKUP(CD501,GRILLE!#REF!,7,FALSE)</f>
        <v>#REF!</v>
      </c>
      <c r="CF501" s="46" t="e">
        <f>VLOOKUP(CD501, GRILLE!#REF!,7,FALSE)</f>
        <v>#REF!</v>
      </c>
      <c r="CG501" s="46" t="e">
        <f>VLOOKUP(CD501, GRILLE!#REF!,7,FALSE)</f>
        <v>#REF!</v>
      </c>
      <c r="CH501" s="46" t="e">
        <f>VLOOKUP(CD501,GRILLE!#REF!,7,FALSE)</f>
        <v>#REF!</v>
      </c>
      <c r="CI501" s="46" t="e">
        <f>VLOOKUP(CD501,GRILLE!#REF!,7,FALSE)</f>
        <v>#REF!</v>
      </c>
      <c r="CJ501" s="46" t="e">
        <f>VLOOKUP(CD501,GRILLE!#REF!,7,FALSE)</f>
        <v>#REF!</v>
      </c>
      <c r="CK501" s="47">
        <f t="shared" si="467"/>
        <v>0</v>
      </c>
      <c r="CM501" s="51" t="str">
        <f>[1]PROTOCOLE!$A$60</f>
        <v>divers5</v>
      </c>
      <c r="CN501" s="46" t="e">
        <f>VLOOKUP(CM501,GRILLE!#REF!,7,FALSE)</f>
        <v>#REF!</v>
      </c>
      <c r="CO501" s="46" t="e">
        <f>VLOOKUP(CM501, GRILLE!#REF!,7,FALSE)</f>
        <v>#REF!</v>
      </c>
      <c r="CP501" s="46" t="e">
        <f>VLOOKUP(CM501, GRILLE!#REF!,7,FALSE)</f>
        <v>#REF!</v>
      </c>
      <c r="CQ501" s="46" t="e">
        <f>VLOOKUP(CM501,GRILLE!#REF!,7,FALSE)</f>
        <v>#REF!</v>
      </c>
      <c r="CR501" s="46" t="e">
        <f>VLOOKUP(CM501,GRILLE!#REF!,7,FALSE)</f>
        <v>#REF!</v>
      </c>
      <c r="CS501" s="46" t="e">
        <f>VLOOKUP(CM501,GRILLE!#REF!,7,FALSE)</f>
        <v>#REF!</v>
      </c>
      <c r="CT501" s="47">
        <f t="shared" si="468"/>
        <v>0</v>
      </c>
      <c r="CV501" s="51" t="str">
        <f>[1]PROTOCOLE!$A$60</f>
        <v>divers5</v>
      </c>
      <c r="CW501" s="46" t="e">
        <f>VLOOKUP(CV501,GRILLE!#REF!,7,FALSE)</f>
        <v>#REF!</v>
      </c>
      <c r="CX501" s="46" t="e">
        <f>VLOOKUP(CV501, GRILLE!#REF!,7,FALSE)</f>
        <v>#REF!</v>
      </c>
      <c r="CY501" s="46" t="e">
        <f>VLOOKUP(CV501, GRILLE!#REF!,7,FALSE)</f>
        <v>#REF!</v>
      </c>
      <c r="CZ501" s="46" t="e">
        <f>VLOOKUP(CV501,GRILLE!#REF!,7,FALSE)</f>
        <v>#REF!</v>
      </c>
      <c r="DA501" s="46" t="e">
        <f>VLOOKUP(CV501,GRILLE!#REF!,7,FALSE)</f>
        <v>#REF!</v>
      </c>
      <c r="DB501" s="46" t="e">
        <f>VLOOKUP(CV501,GRILLE!#REF!,7,FALSE)</f>
        <v>#REF!</v>
      </c>
      <c r="DC501" s="47">
        <f t="shared" si="469"/>
        <v>0</v>
      </c>
      <c r="DE501" s="51" t="str">
        <f>[1]PROTOCOLE!$A$60</f>
        <v>divers5</v>
      </c>
      <c r="DF501" s="46" t="e">
        <f>VLOOKUP(DE501,GRILLE!#REF!,7,FALSE)</f>
        <v>#REF!</v>
      </c>
      <c r="DG501" s="46" t="e">
        <f>VLOOKUP(DE501, GRILLE!#REF!,7,FALSE)</f>
        <v>#REF!</v>
      </c>
      <c r="DH501" s="46" t="e">
        <f>VLOOKUP(DE501, GRILLE!#REF!,7,FALSE)</f>
        <v>#REF!</v>
      </c>
      <c r="DI501" s="46" t="e">
        <f>VLOOKUP(DE501,GRILLE!#REF!,7,FALSE)</f>
        <v>#REF!</v>
      </c>
      <c r="DJ501" s="46" t="e">
        <f>VLOOKUP(DE501,GRILLE!#REF!,7,FALSE)</f>
        <v>#REF!</v>
      </c>
      <c r="DK501" s="46" t="e">
        <f>VLOOKUP(DE501,GRILLE!#REF!,7,FALSE)</f>
        <v>#REF!</v>
      </c>
      <c r="DL501" s="47">
        <f t="shared" si="470"/>
        <v>0</v>
      </c>
      <c r="DN501" s="51" t="str">
        <f>[1]PROTOCOLE!$A$60</f>
        <v>divers5</v>
      </c>
      <c r="DO501" s="46" t="e">
        <f>VLOOKUP(DN501,GRILLE!#REF!,7,FALSE)</f>
        <v>#REF!</v>
      </c>
      <c r="DP501" s="46" t="e">
        <f>VLOOKUP(DN501, GRILLE!#REF!,7,FALSE)</f>
        <v>#REF!</v>
      </c>
      <c r="DQ501" s="46" t="e">
        <f>VLOOKUP(DN501, GRILLE!#REF!,7,FALSE)</f>
        <v>#REF!</v>
      </c>
      <c r="DR501" s="46" t="e">
        <f>VLOOKUP(DN501,GRILLE!#REF!,7,FALSE)</f>
        <v>#REF!</v>
      </c>
      <c r="DS501" s="46" t="e">
        <f>VLOOKUP(DN501,GRILLE!#REF!,7,FALSE)</f>
        <v>#REF!</v>
      </c>
      <c r="DT501" s="46" t="e">
        <f>VLOOKUP(DN501,GRILLE!#REF!,7,FALSE)</f>
        <v>#REF!</v>
      </c>
      <c r="DU501" s="47">
        <f t="shared" si="471"/>
        <v>0</v>
      </c>
      <c r="DW501" s="51" t="str">
        <f>[1]PROTOCOLE!$A$60</f>
        <v>divers5</v>
      </c>
      <c r="DX501" s="46" t="e">
        <f>VLOOKUP(DW501,GRILLE!#REF!,7,FALSE)</f>
        <v>#REF!</v>
      </c>
      <c r="DY501" s="46" t="e">
        <f>VLOOKUP(DW501, GRILLE!#REF!,7,FALSE)</f>
        <v>#REF!</v>
      </c>
      <c r="DZ501" s="46" t="e">
        <f>VLOOKUP(DW501, GRILLE!#REF!,7,FALSE)</f>
        <v>#REF!</v>
      </c>
      <c r="EA501" s="46" t="e">
        <f>VLOOKUP(DW501,GRILLE!#REF!,7,FALSE)</f>
        <v>#REF!</v>
      </c>
      <c r="EB501" s="46" t="e">
        <f>VLOOKUP(DW501,GRILLE!#REF!,7,FALSE)</f>
        <v>#REF!</v>
      </c>
      <c r="EC501" s="46" t="e">
        <f>VLOOKUP(DW501,GRILLE!#REF!,7,FALSE)</f>
        <v>#REF!</v>
      </c>
      <c r="ED501" s="47">
        <f t="shared" si="472"/>
        <v>0</v>
      </c>
      <c r="EF501" s="51" t="str">
        <f>[1]PROTOCOLE!$A$60</f>
        <v>divers5</v>
      </c>
      <c r="EG501" s="46" t="e">
        <f>VLOOKUP(EF501,GRILLE!#REF!,7,FALSE)</f>
        <v>#REF!</v>
      </c>
      <c r="EH501" s="46" t="e">
        <f>VLOOKUP(EF501, GRILLE!#REF!,7,FALSE)</f>
        <v>#REF!</v>
      </c>
      <c r="EI501" s="46" t="e">
        <f>VLOOKUP(EF501, GRILLE!#REF!,7,FALSE)</f>
        <v>#REF!</v>
      </c>
      <c r="EJ501" s="46" t="e">
        <f>VLOOKUP(EF501,GRILLE!#REF!,7,FALSE)</f>
        <v>#REF!</v>
      </c>
      <c r="EK501" s="46" t="e">
        <f>VLOOKUP(EF501,GRILLE!#REF!,7,FALSE)</f>
        <v>#REF!</v>
      </c>
      <c r="EL501" s="46" t="e">
        <f>VLOOKUP(EF501,GRILLE!#REF!,7,FALSE)</f>
        <v>#REF!</v>
      </c>
      <c r="EM501" s="47">
        <f t="shared" si="473"/>
        <v>0</v>
      </c>
      <c r="EO501" s="51" t="str">
        <f>[1]PROTOCOLE!$A$60</f>
        <v>divers5</v>
      </c>
      <c r="EP501" s="46" t="e">
        <f>VLOOKUP(EO501,GRILLE!#REF!,7,FALSE)</f>
        <v>#REF!</v>
      </c>
      <c r="EQ501" s="46" t="e">
        <f>VLOOKUP(EO501, GRILLE!#REF!,7,FALSE)</f>
        <v>#REF!</v>
      </c>
      <c r="ER501" s="46" t="e">
        <f>VLOOKUP(EO501, GRILLE!#REF!,7,FALSE)</f>
        <v>#REF!</v>
      </c>
      <c r="ES501" s="46" t="e">
        <f>VLOOKUP(EO501,GRILLE!#REF!,7,FALSE)</f>
        <v>#REF!</v>
      </c>
      <c r="ET501" s="46" t="e">
        <f>VLOOKUP(EO501,GRILLE!#REF!,7,FALSE)</f>
        <v>#REF!</v>
      </c>
      <c r="EU501" s="46" t="e">
        <f>VLOOKUP(EO501,GRILLE!#REF!,7,FALSE)</f>
        <v>#REF!</v>
      </c>
      <c r="EV501" s="47">
        <f t="shared" si="474"/>
        <v>0</v>
      </c>
      <c r="EX501" s="51" t="str">
        <f>[1]PROTOCOLE!$A$60</f>
        <v>divers5</v>
      </c>
      <c r="EY501" s="46" t="e">
        <f>VLOOKUP(EX501,GRILLE!#REF!,7,FALSE)</f>
        <v>#REF!</v>
      </c>
      <c r="EZ501" s="46" t="e">
        <f>VLOOKUP(EX501, GRILLE!#REF!,7,FALSE)</f>
        <v>#REF!</v>
      </c>
      <c r="FA501" s="46" t="e">
        <f>VLOOKUP(EX501, GRILLE!#REF!,7,FALSE)</f>
        <v>#REF!</v>
      </c>
      <c r="FB501" s="46" t="e">
        <f>VLOOKUP(EX501,GRILLE!#REF!,7,FALSE)</f>
        <v>#REF!</v>
      </c>
      <c r="FC501" s="46" t="e">
        <f>VLOOKUP(EX501,GRILLE!#REF!,7,FALSE)</f>
        <v>#REF!</v>
      </c>
      <c r="FD501" s="46" t="e">
        <f>VLOOKUP(EX501,GRILLE!#REF!,7,FALSE)</f>
        <v>#REF!</v>
      </c>
      <c r="FE501" s="47">
        <f t="shared" si="475"/>
        <v>0</v>
      </c>
      <c r="FG501" s="51" t="str">
        <f>[1]PROTOCOLE!$A$60</f>
        <v>divers5</v>
      </c>
      <c r="FH501" s="46" t="e">
        <f>VLOOKUP(FG501,GRILLE!#REF!,7,FALSE)</f>
        <v>#REF!</v>
      </c>
      <c r="FI501" s="46" t="e">
        <f>VLOOKUP(FG501, GRILLE!#REF!,7,FALSE)</f>
        <v>#REF!</v>
      </c>
      <c r="FJ501" s="46" t="e">
        <f>VLOOKUP(FG501, GRILLE!#REF!,7,FALSE)</f>
        <v>#REF!</v>
      </c>
      <c r="FK501" s="46" t="e">
        <f>VLOOKUP(FG501,GRILLE!#REF!,7,FALSE)</f>
        <v>#REF!</v>
      </c>
      <c r="FL501" s="46" t="e">
        <f>VLOOKUP(FG501,GRILLE!#REF!,7,FALSE)</f>
        <v>#REF!</v>
      </c>
      <c r="FM501" s="46" t="e">
        <f>VLOOKUP(FG501,GRILLE!#REF!,7,FALSE)</f>
        <v>#REF!</v>
      </c>
      <c r="FN501" s="47">
        <f t="shared" si="476"/>
        <v>0</v>
      </c>
      <c r="FP501" s="51" t="str">
        <f>[1]PROTOCOLE!$A$60</f>
        <v>divers5</v>
      </c>
      <c r="FQ501" s="46" t="e">
        <f>VLOOKUP(FP501,GRILLE!#REF!,7,FALSE)</f>
        <v>#REF!</v>
      </c>
      <c r="FR501" s="46" t="e">
        <f>VLOOKUP(FP501, GRILLE!#REF!,7,FALSE)</f>
        <v>#REF!</v>
      </c>
      <c r="FS501" s="46" t="e">
        <f>VLOOKUP(FP501, GRILLE!#REF!,7,FALSE)</f>
        <v>#REF!</v>
      </c>
      <c r="FT501" s="46" t="e">
        <f>VLOOKUP(FP501,GRILLE!#REF!,7,FALSE)</f>
        <v>#REF!</v>
      </c>
      <c r="FU501" s="46" t="e">
        <f>VLOOKUP(FP501,GRILLE!#REF!,7,FALSE)</f>
        <v>#REF!</v>
      </c>
      <c r="FV501" s="46" t="e">
        <f>VLOOKUP(FP501,GRILLE!#REF!,7,FALSE)</f>
        <v>#REF!</v>
      </c>
      <c r="FW501" s="47">
        <f t="shared" si="477"/>
        <v>0</v>
      </c>
    </row>
    <row r="502" spans="1:179" ht="15" customHeight="1" x14ac:dyDescent="0.25">
      <c r="A502" s="51" t="str">
        <f>[1]PROTOCOLE!$A$61</f>
        <v>divers6</v>
      </c>
      <c r="B502" s="46" t="e">
        <f>VLOOKUP(A502,GRILLE!#REF!,7,FALSE)</f>
        <v>#REF!</v>
      </c>
      <c r="C502" s="46" t="e">
        <f>VLOOKUP(A502, GRILLE!#REF!,7,FALSE)</f>
        <v>#REF!</v>
      </c>
      <c r="D502" s="46" t="e">
        <f>VLOOKUP(A502, GRILLE!#REF!,7,FALSE)</f>
        <v>#REF!</v>
      </c>
      <c r="E502" s="46" t="e">
        <f>VLOOKUP(A502,GRILLE!#REF!,7,FALSE)</f>
        <v>#REF!</v>
      </c>
      <c r="F502" s="46" t="e">
        <f>VLOOKUP(A502,GRILLE!#REF!,7,FALSE)</f>
        <v>#REF!</v>
      </c>
      <c r="G502" s="46" t="e">
        <f>VLOOKUP(A502,GRILLE!#REF!,7,FALSE)</f>
        <v>#REF!</v>
      </c>
      <c r="H502" s="47">
        <f t="shared" si="458"/>
        <v>0</v>
      </c>
      <c r="J502" s="51" t="str">
        <f>[1]PROTOCOLE!$A$61</f>
        <v>divers6</v>
      </c>
      <c r="K502" s="46" t="e">
        <f>VLOOKUP(J502,GRILLE!#REF!,7,FALSE)</f>
        <v>#REF!</v>
      </c>
      <c r="L502" s="46" t="e">
        <f>VLOOKUP(J502, GRILLE!#REF!,7,FALSE)</f>
        <v>#REF!</v>
      </c>
      <c r="M502" s="46" t="e">
        <f>VLOOKUP(J502, GRILLE!#REF!,7,FALSE)</f>
        <v>#REF!</v>
      </c>
      <c r="N502" s="46" t="e">
        <f>VLOOKUP(J502,GRILLE!#REF!,7,FALSE)</f>
        <v>#REF!</v>
      </c>
      <c r="O502" s="46" t="e">
        <f>VLOOKUP(J502,GRILLE!#REF!,7,FALSE)</f>
        <v>#REF!</v>
      </c>
      <c r="P502" s="46" t="e">
        <f>VLOOKUP(J502,GRILLE!#REF!,7,FALSE)</f>
        <v>#REF!</v>
      </c>
      <c r="Q502" s="47">
        <f t="shared" si="459"/>
        <v>0</v>
      </c>
      <c r="S502" s="51" t="str">
        <f>[1]PROTOCOLE!$A$61</f>
        <v>divers6</v>
      </c>
      <c r="T502" s="46" t="e">
        <f>VLOOKUP(S502,GRILLE!#REF!,7,FALSE)</f>
        <v>#REF!</v>
      </c>
      <c r="U502" s="46" t="e">
        <f>VLOOKUP(S502, GRILLE!#REF!,7,FALSE)</f>
        <v>#REF!</v>
      </c>
      <c r="V502" s="46" t="e">
        <f>VLOOKUP(S502, GRILLE!#REF!,7,FALSE)</f>
        <v>#REF!</v>
      </c>
      <c r="W502" s="46" t="e">
        <f>VLOOKUP(S502,GRILLE!#REF!,7,FALSE)</f>
        <v>#REF!</v>
      </c>
      <c r="X502" s="46" t="e">
        <f>VLOOKUP(S502,GRILLE!#REF!,7,FALSE)</f>
        <v>#REF!</v>
      </c>
      <c r="Y502" s="46" t="e">
        <f>VLOOKUP(S502,GRILLE!#REF!,7,FALSE)</f>
        <v>#REF!</v>
      </c>
      <c r="Z502" s="47">
        <f t="shared" si="460"/>
        <v>0</v>
      </c>
      <c r="AB502" s="51" t="str">
        <f>[1]PROTOCOLE!$A$61</f>
        <v>divers6</v>
      </c>
      <c r="AC502" s="46" t="e">
        <f>VLOOKUP(AB502,GRILLE!#REF!,7,FALSE)</f>
        <v>#REF!</v>
      </c>
      <c r="AD502" s="46" t="e">
        <f>VLOOKUP(AB502, GRILLE!#REF!,7,FALSE)</f>
        <v>#REF!</v>
      </c>
      <c r="AE502" s="46" t="e">
        <f>VLOOKUP(AB502, GRILLE!#REF!,7,FALSE)</f>
        <v>#REF!</v>
      </c>
      <c r="AF502" s="46" t="e">
        <f>VLOOKUP(AB502,GRILLE!#REF!,7,FALSE)</f>
        <v>#REF!</v>
      </c>
      <c r="AG502" s="46" t="e">
        <f>VLOOKUP(AB502,GRILLE!#REF!,7,FALSE)</f>
        <v>#REF!</v>
      </c>
      <c r="AH502" s="46" t="e">
        <f>VLOOKUP(AB502,GRILLE!#REF!,7,FALSE)</f>
        <v>#REF!</v>
      </c>
      <c r="AI502" s="47">
        <f t="shared" si="461"/>
        <v>0</v>
      </c>
      <c r="AK502" s="51" t="str">
        <f>[1]PROTOCOLE!$A$61</f>
        <v>divers6</v>
      </c>
      <c r="AL502" s="46" t="e">
        <f>VLOOKUP(AK502,GRILLE!#REF!,7,FALSE)</f>
        <v>#REF!</v>
      </c>
      <c r="AM502" s="46" t="e">
        <f>VLOOKUP(AK502, GRILLE!#REF!,7,FALSE)</f>
        <v>#REF!</v>
      </c>
      <c r="AN502" s="46" t="e">
        <f>VLOOKUP(AK502, GRILLE!#REF!,7,FALSE)</f>
        <v>#REF!</v>
      </c>
      <c r="AO502" s="46" t="e">
        <f>VLOOKUP(AK502,GRILLE!#REF!,7,FALSE)</f>
        <v>#REF!</v>
      </c>
      <c r="AP502" s="46" t="e">
        <f>VLOOKUP(AK502,GRILLE!#REF!,7,FALSE)</f>
        <v>#REF!</v>
      </c>
      <c r="AQ502" s="46" t="e">
        <f>VLOOKUP(AK502,GRILLE!#REF!,7,FALSE)</f>
        <v>#REF!</v>
      </c>
      <c r="AR502" s="47">
        <f t="shared" si="462"/>
        <v>0</v>
      </c>
      <c r="AT502" s="51" t="str">
        <f>[1]PROTOCOLE!$A$61</f>
        <v>divers6</v>
      </c>
      <c r="AU502" s="46" t="e">
        <f>VLOOKUP(AT502,GRILLE!#REF!,7,FALSE)</f>
        <v>#REF!</v>
      </c>
      <c r="AV502" s="46" t="e">
        <f>VLOOKUP(AT502, GRILLE!#REF!,7,FALSE)</f>
        <v>#REF!</v>
      </c>
      <c r="AW502" s="46" t="e">
        <f>VLOOKUP(AT502, GRILLE!#REF!,7,FALSE)</f>
        <v>#REF!</v>
      </c>
      <c r="AX502" s="46" t="e">
        <f>VLOOKUP(AT502,GRILLE!#REF!,7,FALSE)</f>
        <v>#REF!</v>
      </c>
      <c r="AY502" s="46" t="e">
        <f>VLOOKUP(AT502,GRILLE!#REF!,7,FALSE)</f>
        <v>#REF!</v>
      </c>
      <c r="AZ502" s="46" t="e">
        <f>VLOOKUP(AT502,GRILLE!#REF!,7,FALSE)</f>
        <v>#REF!</v>
      </c>
      <c r="BA502" s="47">
        <f t="shared" si="463"/>
        <v>0</v>
      </c>
      <c r="BC502" s="51" t="str">
        <f>[1]PROTOCOLE!$A$61</f>
        <v>divers6</v>
      </c>
      <c r="BD502" s="46" t="e">
        <f>VLOOKUP(BC502,GRILLE!#REF!,7,FALSE)</f>
        <v>#REF!</v>
      </c>
      <c r="BE502" s="46" t="e">
        <f>VLOOKUP(BC502, GRILLE!#REF!,7,FALSE)</f>
        <v>#REF!</v>
      </c>
      <c r="BF502" s="46" t="e">
        <f>VLOOKUP(BC502, GRILLE!#REF!,7,FALSE)</f>
        <v>#REF!</v>
      </c>
      <c r="BG502" s="46" t="e">
        <f>VLOOKUP(BC502,GRILLE!#REF!,7,FALSE)</f>
        <v>#REF!</v>
      </c>
      <c r="BH502" s="46" t="e">
        <f>VLOOKUP(BC502,GRILLE!#REF!,7,FALSE)</f>
        <v>#REF!</v>
      </c>
      <c r="BI502" s="46" t="e">
        <f>VLOOKUP(BC502,GRILLE!#REF!,7,FALSE)</f>
        <v>#REF!</v>
      </c>
      <c r="BJ502" s="47">
        <f t="shared" si="464"/>
        <v>0</v>
      </c>
      <c r="BL502" s="51" t="str">
        <f>[1]PROTOCOLE!$A$61</f>
        <v>divers6</v>
      </c>
      <c r="BM502" s="46" t="e">
        <f>VLOOKUP(BL502,GRILLE!#REF!,7,FALSE)</f>
        <v>#REF!</v>
      </c>
      <c r="BN502" s="46" t="e">
        <f>VLOOKUP(BL502, GRILLE!#REF!,7,FALSE)</f>
        <v>#REF!</v>
      </c>
      <c r="BO502" s="46" t="e">
        <f>VLOOKUP(BL502, GRILLE!#REF!,7,FALSE)</f>
        <v>#REF!</v>
      </c>
      <c r="BP502" s="46" t="e">
        <f>VLOOKUP(BL502,GRILLE!#REF!,7,FALSE)</f>
        <v>#REF!</v>
      </c>
      <c r="BQ502" s="46" t="e">
        <f>VLOOKUP(BL502,GRILLE!#REF!,7,FALSE)</f>
        <v>#REF!</v>
      </c>
      <c r="BR502" s="46" t="e">
        <f>VLOOKUP(BL502,GRILLE!#REF!,7,FALSE)</f>
        <v>#REF!</v>
      </c>
      <c r="BS502" s="47">
        <f t="shared" si="465"/>
        <v>0</v>
      </c>
      <c r="BU502" s="51" t="str">
        <f>[1]PROTOCOLE!$A$61</f>
        <v>divers6</v>
      </c>
      <c r="BV502" s="46" t="e">
        <f>VLOOKUP(BU502,GRILLE!#REF!,7,FALSE)</f>
        <v>#REF!</v>
      </c>
      <c r="BW502" s="46" t="e">
        <f>VLOOKUP(BU502, GRILLE!#REF!,7,FALSE)</f>
        <v>#REF!</v>
      </c>
      <c r="BX502" s="46" t="e">
        <f>VLOOKUP(BU502, GRILLE!#REF!,7,FALSE)</f>
        <v>#REF!</v>
      </c>
      <c r="BY502" s="46" t="e">
        <f>VLOOKUP(BU502,GRILLE!#REF!,7,FALSE)</f>
        <v>#REF!</v>
      </c>
      <c r="BZ502" s="46" t="e">
        <f>VLOOKUP(BU502,GRILLE!#REF!,7,FALSE)</f>
        <v>#REF!</v>
      </c>
      <c r="CA502" s="46" t="e">
        <f>VLOOKUP(BU502,GRILLE!#REF!,7,FALSE)</f>
        <v>#REF!</v>
      </c>
      <c r="CB502" s="47">
        <f t="shared" si="466"/>
        <v>0</v>
      </c>
      <c r="CD502" s="51" t="str">
        <f>[1]PROTOCOLE!$A$61</f>
        <v>divers6</v>
      </c>
      <c r="CE502" s="46" t="e">
        <f>VLOOKUP(CD502,GRILLE!#REF!,7,FALSE)</f>
        <v>#REF!</v>
      </c>
      <c r="CF502" s="46" t="e">
        <f>VLOOKUP(CD502, GRILLE!#REF!,7,FALSE)</f>
        <v>#REF!</v>
      </c>
      <c r="CG502" s="46" t="e">
        <f>VLOOKUP(CD502, GRILLE!#REF!,7,FALSE)</f>
        <v>#REF!</v>
      </c>
      <c r="CH502" s="46" t="e">
        <f>VLOOKUP(CD502,GRILLE!#REF!,7,FALSE)</f>
        <v>#REF!</v>
      </c>
      <c r="CI502" s="46" t="e">
        <f>VLOOKUP(CD502,GRILLE!#REF!,7,FALSE)</f>
        <v>#REF!</v>
      </c>
      <c r="CJ502" s="46" t="e">
        <f>VLOOKUP(CD502,GRILLE!#REF!,7,FALSE)</f>
        <v>#REF!</v>
      </c>
      <c r="CK502" s="47">
        <f t="shared" si="467"/>
        <v>0</v>
      </c>
      <c r="CM502" s="51" t="str">
        <f>[1]PROTOCOLE!$A$61</f>
        <v>divers6</v>
      </c>
      <c r="CN502" s="46" t="e">
        <f>VLOOKUP(CM502,GRILLE!#REF!,7,FALSE)</f>
        <v>#REF!</v>
      </c>
      <c r="CO502" s="46" t="e">
        <f>VLOOKUP(CM502, GRILLE!#REF!,7,FALSE)</f>
        <v>#REF!</v>
      </c>
      <c r="CP502" s="46" t="e">
        <f>VLOOKUP(CM502, GRILLE!#REF!,7,FALSE)</f>
        <v>#REF!</v>
      </c>
      <c r="CQ502" s="46" t="e">
        <f>VLOOKUP(CM502,GRILLE!#REF!,7,FALSE)</f>
        <v>#REF!</v>
      </c>
      <c r="CR502" s="46" t="e">
        <f>VLOOKUP(CM502,GRILLE!#REF!,7,FALSE)</f>
        <v>#REF!</v>
      </c>
      <c r="CS502" s="46" t="e">
        <f>VLOOKUP(CM502,GRILLE!#REF!,7,FALSE)</f>
        <v>#REF!</v>
      </c>
      <c r="CT502" s="47">
        <f t="shared" si="468"/>
        <v>0</v>
      </c>
      <c r="CV502" s="51" t="str">
        <f>[1]PROTOCOLE!$A$61</f>
        <v>divers6</v>
      </c>
      <c r="CW502" s="46" t="e">
        <f>VLOOKUP(CV502,GRILLE!#REF!,7,FALSE)</f>
        <v>#REF!</v>
      </c>
      <c r="CX502" s="46" t="e">
        <f>VLOOKUP(CV502, GRILLE!#REF!,7,FALSE)</f>
        <v>#REF!</v>
      </c>
      <c r="CY502" s="46" t="e">
        <f>VLOOKUP(CV502, GRILLE!#REF!,7,FALSE)</f>
        <v>#REF!</v>
      </c>
      <c r="CZ502" s="46" t="e">
        <f>VLOOKUP(CV502,GRILLE!#REF!,7,FALSE)</f>
        <v>#REF!</v>
      </c>
      <c r="DA502" s="46" t="e">
        <f>VLOOKUP(CV502,GRILLE!#REF!,7,FALSE)</f>
        <v>#REF!</v>
      </c>
      <c r="DB502" s="46" t="e">
        <f>VLOOKUP(CV502,GRILLE!#REF!,7,FALSE)</f>
        <v>#REF!</v>
      </c>
      <c r="DC502" s="47">
        <f t="shared" si="469"/>
        <v>0</v>
      </c>
      <c r="DE502" s="51" t="str">
        <f>[1]PROTOCOLE!$A$61</f>
        <v>divers6</v>
      </c>
      <c r="DF502" s="46" t="e">
        <f>VLOOKUP(DE502,GRILLE!#REF!,7,FALSE)</f>
        <v>#REF!</v>
      </c>
      <c r="DG502" s="46" t="e">
        <f>VLOOKUP(DE502, GRILLE!#REF!,7,FALSE)</f>
        <v>#REF!</v>
      </c>
      <c r="DH502" s="46" t="e">
        <f>VLOOKUP(DE502, GRILLE!#REF!,7,FALSE)</f>
        <v>#REF!</v>
      </c>
      <c r="DI502" s="46" t="e">
        <f>VLOOKUP(DE502,GRILLE!#REF!,7,FALSE)</f>
        <v>#REF!</v>
      </c>
      <c r="DJ502" s="46" t="e">
        <f>VLOOKUP(DE502,GRILLE!#REF!,7,FALSE)</f>
        <v>#REF!</v>
      </c>
      <c r="DK502" s="46" t="e">
        <f>VLOOKUP(DE502,GRILLE!#REF!,7,FALSE)</f>
        <v>#REF!</v>
      </c>
      <c r="DL502" s="47">
        <f t="shared" si="470"/>
        <v>0</v>
      </c>
      <c r="DN502" s="51" t="str">
        <f>[1]PROTOCOLE!$A$61</f>
        <v>divers6</v>
      </c>
      <c r="DO502" s="46" t="e">
        <f>VLOOKUP(DN502,GRILLE!#REF!,7,FALSE)</f>
        <v>#REF!</v>
      </c>
      <c r="DP502" s="46" t="e">
        <f>VLOOKUP(DN502, GRILLE!#REF!,7,FALSE)</f>
        <v>#REF!</v>
      </c>
      <c r="DQ502" s="46" t="e">
        <f>VLOOKUP(DN502, GRILLE!#REF!,7,FALSE)</f>
        <v>#REF!</v>
      </c>
      <c r="DR502" s="46" t="e">
        <f>VLOOKUP(DN502,GRILLE!#REF!,7,FALSE)</f>
        <v>#REF!</v>
      </c>
      <c r="DS502" s="46" t="e">
        <f>VLOOKUP(DN502,GRILLE!#REF!,7,FALSE)</f>
        <v>#REF!</v>
      </c>
      <c r="DT502" s="46" t="e">
        <f>VLOOKUP(DN502,GRILLE!#REF!,7,FALSE)</f>
        <v>#REF!</v>
      </c>
      <c r="DU502" s="47">
        <f t="shared" si="471"/>
        <v>0</v>
      </c>
      <c r="DW502" s="51" t="str">
        <f>[1]PROTOCOLE!$A$61</f>
        <v>divers6</v>
      </c>
      <c r="DX502" s="46" t="e">
        <f>VLOOKUP(DW502,GRILLE!#REF!,7,FALSE)</f>
        <v>#REF!</v>
      </c>
      <c r="DY502" s="46" t="e">
        <f>VLOOKUP(DW502, GRILLE!#REF!,7,FALSE)</f>
        <v>#REF!</v>
      </c>
      <c r="DZ502" s="46" t="e">
        <f>VLOOKUP(DW502, GRILLE!#REF!,7,FALSE)</f>
        <v>#REF!</v>
      </c>
      <c r="EA502" s="46" t="e">
        <f>VLOOKUP(DW502,GRILLE!#REF!,7,FALSE)</f>
        <v>#REF!</v>
      </c>
      <c r="EB502" s="46" t="e">
        <f>VLOOKUP(DW502,GRILLE!#REF!,7,FALSE)</f>
        <v>#REF!</v>
      </c>
      <c r="EC502" s="46" t="e">
        <f>VLOOKUP(DW502,GRILLE!#REF!,7,FALSE)</f>
        <v>#REF!</v>
      </c>
      <c r="ED502" s="47">
        <f t="shared" si="472"/>
        <v>0</v>
      </c>
      <c r="EF502" s="51" t="str">
        <f>[1]PROTOCOLE!$A$61</f>
        <v>divers6</v>
      </c>
      <c r="EG502" s="46" t="e">
        <f>VLOOKUP(EF502,GRILLE!#REF!,7,FALSE)</f>
        <v>#REF!</v>
      </c>
      <c r="EH502" s="46" t="e">
        <f>VLOOKUP(EF502, GRILLE!#REF!,7,FALSE)</f>
        <v>#REF!</v>
      </c>
      <c r="EI502" s="46" t="e">
        <f>VLOOKUP(EF502, GRILLE!#REF!,7,FALSE)</f>
        <v>#REF!</v>
      </c>
      <c r="EJ502" s="46" t="e">
        <f>VLOOKUP(EF502,GRILLE!#REF!,7,FALSE)</f>
        <v>#REF!</v>
      </c>
      <c r="EK502" s="46" t="e">
        <f>VLOOKUP(EF502,GRILLE!#REF!,7,FALSE)</f>
        <v>#REF!</v>
      </c>
      <c r="EL502" s="46" t="e">
        <f>VLOOKUP(EF502,GRILLE!#REF!,7,FALSE)</f>
        <v>#REF!</v>
      </c>
      <c r="EM502" s="47">
        <f t="shared" si="473"/>
        <v>0</v>
      </c>
      <c r="EO502" s="51" t="str">
        <f>[1]PROTOCOLE!$A$61</f>
        <v>divers6</v>
      </c>
      <c r="EP502" s="46" t="e">
        <f>VLOOKUP(EO502,GRILLE!#REF!,7,FALSE)</f>
        <v>#REF!</v>
      </c>
      <c r="EQ502" s="46" t="e">
        <f>VLOOKUP(EO502, GRILLE!#REF!,7,FALSE)</f>
        <v>#REF!</v>
      </c>
      <c r="ER502" s="46" t="e">
        <f>VLOOKUP(EO502, GRILLE!#REF!,7,FALSE)</f>
        <v>#REF!</v>
      </c>
      <c r="ES502" s="46" t="e">
        <f>VLOOKUP(EO502,GRILLE!#REF!,7,FALSE)</f>
        <v>#REF!</v>
      </c>
      <c r="ET502" s="46" t="e">
        <f>VLOOKUP(EO502,GRILLE!#REF!,7,FALSE)</f>
        <v>#REF!</v>
      </c>
      <c r="EU502" s="46" t="e">
        <f>VLOOKUP(EO502,GRILLE!#REF!,7,FALSE)</f>
        <v>#REF!</v>
      </c>
      <c r="EV502" s="47">
        <f t="shared" si="474"/>
        <v>0</v>
      </c>
      <c r="EX502" s="51" t="str">
        <f>[1]PROTOCOLE!$A$61</f>
        <v>divers6</v>
      </c>
      <c r="EY502" s="46" t="e">
        <f>VLOOKUP(EX502,GRILLE!#REF!,7,FALSE)</f>
        <v>#REF!</v>
      </c>
      <c r="EZ502" s="46" t="e">
        <f>VLOOKUP(EX502, GRILLE!#REF!,7,FALSE)</f>
        <v>#REF!</v>
      </c>
      <c r="FA502" s="46" t="e">
        <f>VLOOKUP(EX502, GRILLE!#REF!,7,FALSE)</f>
        <v>#REF!</v>
      </c>
      <c r="FB502" s="46" t="e">
        <f>VLOOKUP(EX502,GRILLE!#REF!,7,FALSE)</f>
        <v>#REF!</v>
      </c>
      <c r="FC502" s="46" t="e">
        <f>VLOOKUP(EX502,GRILLE!#REF!,7,FALSE)</f>
        <v>#REF!</v>
      </c>
      <c r="FD502" s="46" t="e">
        <f>VLOOKUP(EX502,GRILLE!#REF!,7,FALSE)</f>
        <v>#REF!</v>
      </c>
      <c r="FE502" s="47">
        <f t="shared" si="475"/>
        <v>0</v>
      </c>
      <c r="FG502" s="51" t="str">
        <f>[1]PROTOCOLE!$A$61</f>
        <v>divers6</v>
      </c>
      <c r="FH502" s="46" t="e">
        <f>VLOOKUP(FG502,GRILLE!#REF!,7,FALSE)</f>
        <v>#REF!</v>
      </c>
      <c r="FI502" s="46" t="e">
        <f>VLOOKUP(FG502, GRILLE!#REF!,7,FALSE)</f>
        <v>#REF!</v>
      </c>
      <c r="FJ502" s="46" t="e">
        <f>VLOOKUP(FG502, GRILLE!#REF!,7,FALSE)</f>
        <v>#REF!</v>
      </c>
      <c r="FK502" s="46" t="e">
        <f>VLOOKUP(FG502,GRILLE!#REF!,7,FALSE)</f>
        <v>#REF!</v>
      </c>
      <c r="FL502" s="46" t="e">
        <f>VLOOKUP(FG502,GRILLE!#REF!,7,FALSE)</f>
        <v>#REF!</v>
      </c>
      <c r="FM502" s="46" t="e">
        <f>VLOOKUP(FG502,GRILLE!#REF!,7,FALSE)</f>
        <v>#REF!</v>
      </c>
      <c r="FN502" s="47">
        <f t="shared" si="476"/>
        <v>0</v>
      </c>
      <c r="FP502" s="51" t="str">
        <f>[1]PROTOCOLE!$A$61</f>
        <v>divers6</v>
      </c>
      <c r="FQ502" s="46" t="e">
        <f>VLOOKUP(FP502,GRILLE!#REF!,7,FALSE)</f>
        <v>#REF!</v>
      </c>
      <c r="FR502" s="46" t="e">
        <f>VLOOKUP(FP502, GRILLE!#REF!,7,FALSE)</f>
        <v>#REF!</v>
      </c>
      <c r="FS502" s="46" t="e">
        <f>VLOOKUP(FP502, GRILLE!#REF!,7,FALSE)</f>
        <v>#REF!</v>
      </c>
      <c r="FT502" s="46" t="e">
        <f>VLOOKUP(FP502,GRILLE!#REF!,7,FALSE)</f>
        <v>#REF!</v>
      </c>
      <c r="FU502" s="46" t="e">
        <f>VLOOKUP(FP502,GRILLE!#REF!,7,FALSE)</f>
        <v>#REF!</v>
      </c>
      <c r="FV502" s="46" t="e">
        <f>VLOOKUP(FP502,GRILLE!#REF!,7,FALSE)</f>
        <v>#REF!</v>
      </c>
      <c r="FW502" s="47">
        <f t="shared" si="477"/>
        <v>0</v>
      </c>
    </row>
    <row r="503" spans="1:179" ht="15" customHeight="1" x14ac:dyDescent="0.25">
      <c r="A503" s="51" t="str">
        <f>[1]PROTOCOLE!$A$62</f>
        <v>divers7</v>
      </c>
      <c r="B503" s="46" t="e">
        <f>VLOOKUP(A503,GRILLE!#REF!,7,FALSE)</f>
        <v>#REF!</v>
      </c>
      <c r="C503" s="46" t="e">
        <f>VLOOKUP(A503, GRILLE!#REF!,7,FALSE)</f>
        <v>#REF!</v>
      </c>
      <c r="D503" s="46" t="e">
        <f>VLOOKUP(A503, GRILLE!#REF!,7,FALSE)</f>
        <v>#REF!</v>
      </c>
      <c r="E503" s="46" t="e">
        <f>VLOOKUP(A503,GRILLE!#REF!,7,FALSE)</f>
        <v>#REF!</v>
      </c>
      <c r="F503" s="46" t="e">
        <f>VLOOKUP(A503,GRILLE!#REF!,7,FALSE)</f>
        <v>#REF!</v>
      </c>
      <c r="G503" s="46" t="e">
        <f>VLOOKUP(A503,GRILLE!#REF!,7,FALSE)</f>
        <v>#REF!</v>
      </c>
      <c r="H503" s="47">
        <f t="shared" si="458"/>
        <v>0</v>
      </c>
      <c r="J503" s="51" t="str">
        <f>[1]PROTOCOLE!$A$62</f>
        <v>divers7</v>
      </c>
      <c r="K503" s="46" t="e">
        <f>VLOOKUP(J503,GRILLE!#REF!,7,FALSE)</f>
        <v>#REF!</v>
      </c>
      <c r="L503" s="46" t="e">
        <f>VLOOKUP(J503, GRILLE!#REF!,7,FALSE)</f>
        <v>#REF!</v>
      </c>
      <c r="M503" s="46" t="e">
        <f>VLOOKUP(J503, GRILLE!#REF!,7,FALSE)</f>
        <v>#REF!</v>
      </c>
      <c r="N503" s="46" t="e">
        <f>VLOOKUP(J503,GRILLE!#REF!,7,FALSE)</f>
        <v>#REF!</v>
      </c>
      <c r="O503" s="46" t="e">
        <f>VLOOKUP(J503,GRILLE!#REF!,7,FALSE)</f>
        <v>#REF!</v>
      </c>
      <c r="P503" s="46" t="e">
        <f>VLOOKUP(J503,GRILLE!#REF!,7,FALSE)</f>
        <v>#REF!</v>
      </c>
      <c r="Q503" s="47">
        <f t="shared" si="459"/>
        <v>0</v>
      </c>
      <c r="S503" s="51" t="str">
        <f>[1]PROTOCOLE!$A$62</f>
        <v>divers7</v>
      </c>
      <c r="T503" s="46" t="e">
        <f>VLOOKUP(S503,GRILLE!#REF!,7,FALSE)</f>
        <v>#REF!</v>
      </c>
      <c r="U503" s="46" t="e">
        <f>VLOOKUP(S503, GRILLE!#REF!,7,FALSE)</f>
        <v>#REF!</v>
      </c>
      <c r="V503" s="46" t="e">
        <f>VLOOKUP(S503, GRILLE!#REF!,7,FALSE)</f>
        <v>#REF!</v>
      </c>
      <c r="W503" s="46" t="e">
        <f>VLOOKUP(S503,GRILLE!#REF!,7,FALSE)</f>
        <v>#REF!</v>
      </c>
      <c r="X503" s="46" t="e">
        <f>VLOOKUP(S503,GRILLE!#REF!,7,FALSE)</f>
        <v>#REF!</v>
      </c>
      <c r="Y503" s="46" t="e">
        <f>VLOOKUP(S503,GRILLE!#REF!,7,FALSE)</f>
        <v>#REF!</v>
      </c>
      <c r="Z503" s="47">
        <f t="shared" si="460"/>
        <v>0</v>
      </c>
      <c r="AB503" s="51" t="str">
        <f>[1]PROTOCOLE!$A$62</f>
        <v>divers7</v>
      </c>
      <c r="AC503" s="46" t="e">
        <f>VLOOKUP(AB503,GRILLE!#REF!,7,FALSE)</f>
        <v>#REF!</v>
      </c>
      <c r="AD503" s="46" t="e">
        <f>VLOOKUP(AB503, GRILLE!#REF!,7,FALSE)</f>
        <v>#REF!</v>
      </c>
      <c r="AE503" s="46" t="e">
        <f>VLOOKUP(AB503, GRILLE!#REF!,7,FALSE)</f>
        <v>#REF!</v>
      </c>
      <c r="AF503" s="46" t="e">
        <f>VLOOKUP(AB503,GRILLE!#REF!,7,FALSE)</f>
        <v>#REF!</v>
      </c>
      <c r="AG503" s="46" t="e">
        <f>VLOOKUP(AB503,GRILLE!#REF!,7,FALSE)</f>
        <v>#REF!</v>
      </c>
      <c r="AH503" s="46" t="e">
        <f>VLOOKUP(AB503,GRILLE!#REF!,7,FALSE)</f>
        <v>#REF!</v>
      </c>
      <c r="AI503" s="47">
        <f t="shared" si="461"/>
        <v>0</v>
      </c>
      <c r="AK503" s="51" t="str">
        <f>[1]PROTOCOLE!$A$62</f>
        <v>divers7</v>
      </c>
      <c r="AL503" s="46" t="e">
        <f>VLOOKUP(AK503,GRILLE!#REF!,7,FALSE)</f>
        <v>#REF!</v>
      </c>
      <c r="AM503" s="46" t="e">
        <f>VLOOKUP(AK503, GRILLE!#REF!,7,FALSE)</f>
        <v>#REF!</v>
      </c>
      <c r="AN503" s="46" t="e">
        <f>VLOOKUP(AK503, GRILLE!#REF!,7,FALSE)</f>
        <v>#REF!</v>
      </c>
      <c r="AO503" s="46" t="e">
        <f>VLOOKUP(AK503,GRILLE!#REF!,7,FALSE)</f>
        <v>#REF!</v>
      </c>
      <c r="AP503" s="46" t="e">
        <f>VLOOKUP(AK503,GRILLE!#REF!,7,FALSE)</f>
        <v>#REF!</v>
      </c>
      <c r="AQ503" s="46" t="e">
        <f>VLOOKUP(AK503,GRILLE!#REF!,7,FALSE)</f>
        <v>#REF!</v>
      </c>
      <c r="AR503" s="47">
        <f t="shared" si="462"/>
        <v>0</v>
      </c>
      <c r="AT503" s="51" t="str">
        <f>[1]PROTOCOLE!$A$62</f>
        <v>divers7</v>
      </c>
      <c r="AU503" s="46" t="e">
        <f>VLOOKUP(AT503,GRILLE!#REF!,7,FALSE)</f>
        <v>#REF!</v>
      </c>
      <c r="AV503" s="46" t="e">
        <f>VLOOKUP(AT503, GRILLE!#REF!,7,FALSE)</f>
        <v>#REF!</v>
      </c>
      <c r="AW503" s="46" t="e">
        <f>VLOOKUP(AT503, GRILLE!#REF!,7,FALSE)</f>
        <v>#REF!</v>
      </c>
      <c r="AX503" s="46" t="e">
        <f>VLOOKUP(AT503,GRILLE!#REF!,7,FALSE)</f>
        <v>#REF!</v>
      </c>
      <c r="AY503" s="46" t="e">
        <f>VLOOKUP(AT503,GRILLE!#REF!,7,FALSE)</f>
        <v>#REF!</v>
      </c>
      <c r="AZ503" s="46" t="e">
        <f>VLOOKUP(AT503,GRILLE!#REF!,7,FALSE)</f>
        <v>#REF!</v>
      </c>
      <c r="BA503" s="47">
        <f t="shared" si="463"/>
        <v>0</v>
      </c>
      <c r="BC503" s="51" t="str">
        <f>[1]PROTOCOLE!$A$62</f>
        <v>divers7</v>
      </c>
      <c r="BD503" s="46" t="e">
        <f>VLOOKUP(BC503,GRILLE!#REF!,7,FALSE)</f>
        <v>#REF!</v>
      </c>
      <c r="BE503" s="46" t="e">
        <f>VLOOKUP(BC503, GRILLE!#REF!,7,FALSE)</f>
        <v>#REF!</v>
      </c>
      <c r="BF503" s="46" t="e">
        <f>VLOOKUP(BC503, GRILLE!#REF!,7,FALSE)</f>
        <v>#REF!</v>
      </c>
      <c r="BG503" s="46" t="e">
        <f>VLOOKUP(BC503,GRILLE!#REF!,7,FALSE)</f>
        <v>#REF!</v>
      </c>
      <c r="BH503" s="46" t="e">
        <f>VLOOKUP(BC503,GRILLE!#REF!,7,FALSE)</f>
        <v>#REF!</v>
      </c>
      <c r="BI503" s="46" t="e">
        <f>VLOOKUP(BC503,GRILLE!#REF!,7,FALSE)</f>
        <v>#REF!</v>
      </c>
      <c r="BJ503" s="47">
        <f t="shared" si="464"/>
        <v>0</v>
      </c>
      <c r="BL503" s="51" t="str">
        <f>[1]PROTOCOLE!$A$62</f>
        <v>divers7</v>
      </c>
      <c r="BM503" s="46" t="e">
        <f>VLOOKUP(BL503,GRILLE!#REF!,7,FALSE)</f>
        <v>#REF!</v>
      </c>
      <c r="BN503" s="46" t="e">
        <f>VLOOKUP(BL503, GRILLE!#REF!,7,FALSE)</f>
        <v>#REF!</v>
      </c>
      <c r="BO503" s="46" t="e">
        <f>VLOOKUP(BL503, GRILLE!#REF!,7,FALSE)</f>
        <v>#REF!</v>
      </c>
      <c r="BP503" s="46" t="e">
        <f>VLOOKUP(BL503,GRILLE!#REF!,7,FALSE)</f>
        <v>#REF!</v>
      </c>
      <c r="BQ503" s="46" t="e">
        <f>VLOOKUP(BL503,GRILLE!#REF!,7,FALSE)</f>
        <v>#REF!</v>
      </c>
      <c r="BR503" s="46" t="e">
        <f>VLOOKUP(BL503,GRILLE!#REF!,7,FALSE)</f>
        <v>#REF!</v>
      </c>
      <c r="BS503" s="47">
        <f t="shared" si="465"/>
        <v>0</v>
      </c>
      <c r="BU503" s="51" t="str">
        <f>[1]PROTOCOLE!$A$62</f>
        <v>divers7</v>
      </c>
      <c r="BV503" s="46" t="e">
        <f>VLOOKUP(BU503,GRILLE!#REF!,7,FALSE)</f>
        <v>#REF!</v>
      </c>
      <c r="BW503" s="46" t="e">
        <f>VLOOKUP(BU503, GRILLE!#REF!,7,FALSE)</f>
        <v>#REF!</v>
      </c>
      <c r="BX503" s="46" t="e">
        <f>VLOOKUP(BU503, GRILLE!#REF!,7,FALSE)</f>
        <v>#REF!</v>
      </c>
      <c r="BY503" s="46" t="e">
        <f>VLOOKUP(BU503,GRILLE!#REF!,7,FALSE)</f>
        <v>#REF!</v>
      </c>
      <c r="BZ503" s="46" t="e">
        <f>VLOOKUP(BU503,GRILLE!#REF!,7,FALSE)</f>
        <v>#REF!</v>
      </c>
      <c r="CA503" s="46" t="e">
        <f>VLOOKUP(BU503,GRILLE!#REF!,7,FALSE)</f>
        <v>#REF!</v>
      </c>
      <c r="CB503" s="47">
        <f t="shared" si="466"/>
        <v>0</v>
      </c>
      <c r="CD503" s="51" t="str">
        <f>[1]PROTOCOLE!$A$62</f>
        <v>divers7</v>
      </c>
      <c r="CE503" s="46" t="e">
        <f>VLOOKUP(CD503,GRILLE!#REF!,7,FALSE)</f>
        <v>#REF!</v>
      </c>
      <c r="CF503" s="46" t="e">
        <f>VLOOKUP(CD503, GRILLE!#REF!,7,FALSE)</f>
        <v>#REF!</v>
      </c>
      <c r="CG503" s="46" t="e">
        <f>VLOOKUP(CD503, GRILLE!#REF!,7,FALSE)</f>
        <v>#REF!</v>
      </c>
      <c r="CH503" s="46" t="e">
        <f>VLOOKUP(CD503,GRILLE!#REF!,7,FALSE)</f>
        <v>#REF!</v>
      </c>
      <c r="CI503" s="46" t="e">
        <f>VLOOKUP(CD503,GRILLE!#REF!,7,FALSE)</f>
        <v>#REF!</v>
      </c>
      <c r="CJ503" s="46" t="e">
        <f>VLOOKUP(CD503,GRILLE!#REF!,7,FALSE)</f>
        <v>#REF!</v>
      </c>
      <c r="CK503" s="47">
        <f t="shared" si="467"/>
        <v>0</v>
      </c>
      <c r="CM503" s="51" t="str">
        <f>[1]PROTOCOLE!$A$62</f>
        <v>divers7</v>
      </c>
      <c r="CN503" s="46" t="e">
        <f>VLOOKUP(CM503,GRILLE!#REF!,7,FALSE)</f>
        <v>#REF!</v>
      </c>
      <c r="CO503" s="46" t="e">
        <f>VLOOKUP(CM503, GRILLE!#REF!,7,FALSE)</f>
        <v>#REF!</v>
      </c>
      <c r="CP503" s="46" t="e">
        <f>VLOOKUP(CM503, GRILLE!#REF!,7,FALSE)</f>
        <v>#REF!</v>
      </c>
      <c r="CQ503" s="46" t="e">
        <f>VLOOKUP(CM503,GRILLE!#REF!,7,FALSE)</f>
        <v>#REF!</v>
      </c>
      <c r="CR503" s="46" t="e">
        <f>VLOOKUP(CM503,GRILLE!#REF!,7,FALSE)</f>
        <v>#REF!</v>
      </c>
      <c r="CS503" s="46" t="e">
        <f>VLOOKUP(CM503,GRILLE!#REF!,7,FALSE)</f>
        <v>#REF!</v>
      </c>
      <c r="CT503" s="47">
        <f t="shared" si="468"/>
        <v>0</v>
      </c>
      <c r="CV503" s="51" t="str">
        <f>[1]PROTOCOLE!$A$62</f>
        <v>divers7</v>
      </c>
      <c r="CW503" s="46" t="e">
        <f>VLOOKUP(CV503,GRILLE!#REF!,7,FALSE)</f>
        <v>#REF!</v>
      </c>
      <c r="CX503" s="46" t="e">
        <f>VLOOKUP(CV503, GRILLE!#REF!,7,FALSE)</f>
        <v>#REF!</v>
      </c>
      <c r="CY503" s="46" t="e">
        <f>VLOOKUP(CV503, GRILLE!#REF!,7,FALSE)</f>
        <v>#REF!</v>
      </c>
      <c r="CZ503" s="46" t="e">
        <f>VLOOKUP(CV503,GRILLE!#REF!,7,FALSE)</f>
        <v>#REF!</v>
      </c>
      <c r="DA503" s="46" t="e">
        <f>VLOOKUP(CV503,GRILLE!#REF!,7,FALSE)</f>
        <v>#REF!</v>
      </c>
      <c r="DB503" s="46" t="e">
        <f>VLOOKUP(CV503,GRILLE!#REF!,7,FALSE)</f>
        <v>#REF!</v>
      </c>
      <c r="DC503" s="47">
        <f t="shared" si="469"/>
        <v>0</v>
      </c>
      <c r="DE503" s="51" t="str">
        <f>[1]PROTOCOLE!$A$62</f>
        <v>divers7</v>
      </c>
      <c r="DF503" s="46" t="e">
        <f>VLOOKUP(DE503,GRILLE!#REF!,7,FALSE)</f>
        <v>#REF!</v>
      </c>
      <c r="DG503" s="46" t="e">
        <f>VLOOKUP(DE503, GRILLE!#REF!,7,FALSE)</f>
        <v>#REF!</v>
      </c>
      <c r="DH503" s="46" t="e">
        <f>VLOOKUP(DE503, GRILLE!#REF!,7,FALSE)</f>
        <v>#REF!</v>
      </c>
      <c r="DI503" s="46" t="e">
        <f>VLOOKUP(DE503,GRILLE!#REF!,7,FALSE)</f>
        <v>#REF!</v>
      </c>
      <c r="DJ503" s="46" t="e">
        <f>VLOOKUP(DE503,GRILLE!#REF!,7,FALSE)</f>
        <v>#REF!</v>
      </c>
      <c r="DK503" s="46" t="e">
        <f>VLOOKUP(DE503,GRILLE!#REF!,7,FALSE)</f>
        <v>#REF!</v>
      </c>
      <c r="DL503" s="47">
        <f t="shared" si="470"/>
        <v>0</v>
      </c>
      <c r="DN503" s="51" t="str">
        <f>[1]PROTOCOLE!$A$62</f>
        <v>divers7</v>
      </c>
      <c r="DO503" s="46" t="e">
        <f>VLOOKUP(DN503,GRILLE!#REF!,7,FALSE)</f>
        <v>#REF!</v>
      </c>
      <c r="DP503" s="46" t="e">
        <f>VLOOKUP(DN503, GRILLE!#REF!,7,FALSE)</f>
        <v>#REF!</v>
      </c>
      <c r="DQ503" s="46" t="e">
        <f>VLOOKUP(DN503, GRILLE!#REF!,7,FALSE)</f>
        <v>#REF!</v>
      </c>
      <c r="DR503" s="46" t="e">
        <f>VLOOKUP(DN503,GRILLE!#REF!,7,FALSE)</f>
        <v>#REF!</v>
      </c>
      <c r="DS503" s="46" t="e">
        <f>VLOOKUP(DN503,GRILLE!#REF!,7,FALSE)</f>
        <v>#REF!</v>
      </c>
      <c r="DT503" s="46" t="e">
        <f>VLOOKUP(DN503,GRILLE!#REF!,7,FALSE)</f>
        <v>#REF!</v>
      </c>
      <c r="DU503" s="47">
        <f t="shared" si="471"/>
        <v>0</v>
      </c>
      <c r="DW503" s="51" t="str">
        <f>[1]PROTOCOLE!$A$62</f>
        <v>divers7</v>
      </c>
      <c r="DX503" s="46" t="e">
        <f>VLOOKUP(DW503,GRILLE!#REF!,7,FALSE)</f>
        <v>#REF!</v>
      </c>
      <c r="DY503" s="46" t="e">
        <f>VLOOKUP(DW503, GRILLE!#REF!,7,FALSE)</f>
        <v>#REF!</v>
      </c>
      <c r="DZ503" s="46" t="e">
        <f>VLOOKUP(DW503, GRILLE!#REF!,7,FALSE)</f>
        <v>#REF!</v>
      </c>
      <c r="EA503" s="46" t="e">
        <f>VLOOKUP(DW503,GRILLE!#REF!,7,FALSE)</f>
        <v>#REF!</v>
      </c>
      <c r="EB503" s="46" t="e">
        <f>VLOOKUP(DW503,GRILLE!#REF!,7,FALSE)</f>
        <v>#REF!</v>
      </c>
      <c r="EC503" s="46" t="e">
        <f>VLOOKUP(DW503,GRILLE!#REF!,7,FALSE)</f>
        <v>#REF!</v>
      </c>
      <c r="ED503" s="47">
        <f t="shared" si="472"/>
        <v>0</v>
      </c>
      <c r="EF503" s="51" t="str">
        <f>[1]PROTOCOLE!$A$62</f>
        <v>divers7</v>
      </c>
      <c r="EG503" s="46" t="e">
        <f>VLOOKUP(EF503,GRILLE!#REF!,7,FALSE)</f>
        <v>#REF!</v>
      </c>
      <c r="EH503" s="46" t="e">
        <f>VLOOKUP(EF503, GRILLE!#REF!,7,FALSE)</f>
        <v>#REF!</v>
      </c>
      <c r="EI503" s="46" t="e">
        <f>VLOOKUP(EF503, GRILLE!#REF!,7,FALSE)</f>
        <v>#REF!</v>
      </c>
      <c r="EJ503" s="46" t="e">
        <f>VLOOKUP(EF503,GRILLE!#REF!,7,FALSE)</f>
        <v>#REF!</v>
      </c>
      <c r="EK503" s="46" t="e">
        <f>VLOOKUP(EF503,GRILLE!#REF!,7,FALSE)</f>
        <v>#REF!</v>
      </c>
      <c r="EL503" s="46" t="e">
        <f>VLOOKUP(EF503,GRILLE!#REF!,7,FALSE)</f>
        <v>#REF!</v>
      </c>
      <c r="EM503" s="47">
        <f t="shared" si="473"/>
        <v>0</v>
      </c>
      <c r="EO503" s="51" t="str">
        <f>[1]PROTOCOLE!$A$62</f>
        <v>divers7</v>
      </c>
      <c r="EP503" s="46" t="e">
        <f>VLOOKUP(EO503,GRILLE!#REF!,7,FALSE)</f>
        <v>#REF!</v>
      </c>
      <c r="EQ503" s="46" t="e">
        <f>VLOOKUP(EO503, GRILLE!#REF!,7,FALSE)</f>
        <v>#REF!</v>
      </c>
      <c r="ER503" s="46" t="e">
        <f>VLOOKUP(EO503, GRILLE!#REF!,7,FALSE)</f>
        <v>#REF!</v>
      </c>
      <c r="ES503" s="46" t="e">
        <f>VLOOKUP(EO503,GRILLE!#REF!,7,FALSE)</f>
        <v>#REF!</v>
      </c>
      <c r="ET503" s="46" t="e">
        <f>VLOOKUP(EO503,GRILLE!#REF!,7,FALSE)</f>
        <v>#REF!</v>
      </c>
      <c r="EU503" s="46" t="e">
        <f>VLOOKUP(EO503,GRILLE!#REF!,7,FALSE)</f>
        <v>#REF!</v>
      </c>
      <c r="EV503" s="47">
        <f t="shared" si="474"/>
        <v>0</v>
      </c>
      <c r="EX503" s="51" t="str">
        <f>[1]PROTOCOLE!$A$62</f>
        <v>divers7</v>
      </c>
      <c r="EY503" s="46" t="e">
        <f>VLOOKUP(EX503,GRILLE!#REF!,7,FALSE)</f>
        <v>#REF!</v>
      </c>
      <c r="EZ503" s="46" t="e">
        <f>VLOOKUP(EX503, GRILLE!#REF!,7,FALSE)</f>
        <v>#REF!</v>
      </c>
      <c r="FA503" s="46" t="e">
        <f>VLOOKUP(EX503, GRILLE!#REF!,7,FALSE)</f>
        <v>#REF!</v>
      </c>
      <c r="FB503" s="46" t="e">
        <f>VLOOKUP(EX503,GRILLE!#REF!,7,FALSE)</f>
        <v>#REF!</v>
      </c>
      <c r="FC503" s="46" t="e">
        <f>VLOOKUP(EX503,GRILLE!#REF!,7,FALSE)</f>
        <v>#REF!</v>
      </c>
      <c r="FD503" s="46" t="e">
        <f>VLOOKUP(EX503,GRILLE!#REF!,7,FALSE)</f>
        <v>#REF!</v>
      </c>
      <c r="FE503" s="47">
        <f t="shared" si="475"/>
        <v>0</v>
      </c>
      <c r="FG503" s="51" t="str">
        <f>[1]PROTOCOLE!$A$62</f>
        <v>divers7</v>
      </c>
      <c r="FH503" s="46" t="e">
        <f>VLOOKUP(FG503,GRILLE!#REF!,7,FALSE)</f>
        <v>#REF!</v>
      </c>
      <c r="FI503" s="46" t="e">
        <f>VLOOKUP(FG503, GRILLE!#REF!,7,FALSE)</f>
        <v>#REF!</v>
      </c>
      <c r="FJ503" s="46" t="e">
        <f>VLOOKUP(FG503, GRILLE!#REF!,7,FALSE)</f>
        <v>#REF!</v>
      </c>
      <c r="FK503" s="46" t="e">
        <f>VLOOKUP(FG503,GRILLE!#REF!,7,FALSE)</f>
        <v>#REF!</v>
      </c>
      <c r="FL503" s="46" t="e">
        <f>VLOOKUP(FG503,GRILLE!#REF!,7,FALSE)</f>
        <v>#REF!</v>
      </c>
      <c r="FM503" s="46" t="e">
        <f>VLOOKUP(FG503,GRILLE!#REF!,7,FALSE)</f>
        <v>#REF!</v>
      </c>
      <c r="FN503" s="47">
        <f t="shared" si="476"/>
        <v>0</v>
      </c>
      <c r="FP503" s="51" t="str">
        <f>[1]PROTOCOLE!$A$62</f>
        <v>divers7</v>
      </c>
      <c r="FQ503" s="46" t="e">
        <f>VLOOKUP(FP503,GRILLE!#REF!,7,FALSE)</f>
        <v>#REF!</v>
      </c>
      <c r="FR503" s="46" t="e">
        <f>VLOOKUP(FP503, GRILLE!#REF!,7,FALSE)</f>
        <v>#REF!</v>
      </c>
      <c r="FS503" s="46" t="e">
        <f>VLOOKUP(FP503, GRILLE!#REF!,7,FALSE)</f>
        <v>#REF!</v>
      </c>
      <c r="FT503" s="46" t="e">
        <f>VLOOKUP(FP503,GRILLE!#REF!,7,FALSE)</f>
        <v>#REF!</v>
      </c>
      <c r="FU503" s="46" t="e">
        <f>VLOOKUP(FP503,GRILLE!#REF!,7,FALSE)</f>
        <v>#REF!</v>
      </c>
      <c r="FV503" s="46" t="e">
        <f>VLOOKUP(FP503,GRILLE!#REF!,7,FALSE)</f>
        <v>#REF!</v>
      </c>
      <c r="FW503" s="47">
        <f t="shared" si="477"/>
        <v>0</v>
      </c>
    </row>
    <row r="504" spans="1:179" ht="15" customHeight="1" x14ac:dyDescent="0.25">
      <c r="A504" s="51" t="str">
        <f>[1]PROTOCOLE!$A$63</f>
        <v>divers8</v>
      </c>
      <c r="B504" s="46" t="e">
        <f>VLOOKUP(A504,GRILLE!#REF!,7,FALSE)</f>
        <v>#REF!</v>
      </c>
      <c r="C504" s="46" t="e">
        <f>VLOOKUP(A504, GRILLE!#REF!,7,FALSE)</f>
        <v>#REF!</v>
      </c>
      <c r="D504" s="46" t="e">
        <f>VLOOKUP(A504, GRILLE!#REF!,7,FALSE)</f>
        <v>#REF!</v>
      </c>
      <c r="E504" s="46" t="e">
        <f>VLOOKUP(A504,GRILLE!#REF!,7,FALSE)</f>
        <v>#REF!</v>
      </c>
      <c r="F504" s="46" t="e">
        <f>VLOOKUP(A504,GRILLE!#REF!,7,FALSE)</f>
        <v>#REF!</v>
      </c>
      <c r="G504" s="46" t="e">
        <f>VLOOKUP(A504,GRILLE!#REF!,7,FALSE)</f>
        <v>#REF!</v>
      </c>
      <c r="H504" s="47">
        <f t="shared" si="458"/>
        <v>0</v>
      </c>
      <c r="J504" s="51" t="str">
        <f>[1]PROTOCOLE!$A$63</f>
        <v>divers8</v>
      </c>
      <c r="K504" s="46" t="e">
        <f>VLOOKUP(J504,GRILLE!#REF!,7,FALSE)</f>
        <v>#REF!</v>
      </c>
      <c r="L504" s="46" t="e">
        <f>VLOOKUP(J504, GRILLE!#REF!,7,FALSE)</f>
        <v>#REF!</v>
      </c>
      <c r="M504" s="46" t="e">
        <f>VLOOKUP(J504, GRILLE!#REF!,7,FALSE)</f>
        <v>#REF!</v>
      </c>
      <c r="N504" s="46" t="e">
        <f>VLOOKUP(J504,GRILLE!#REF!,7,FALSE)</f>
        <v>#REF!</v>
      </c>
      <c r="O504" s="46" t="e">
        <f>VLOOKUP(J504,GRILLE!#REF!,7,FALSE)</f>
        <v>#REF!</v>
      </c>
      <c r="P504" s="46" t="e">
        <f>VLOOKUP(J504,GRILLE!#REF!,7,FALSE)</f>
        <v>#REF!</v>
      </c>
      <c r="Q504" s="47">
        <f t="shared" si="459"/>
        <v>0</v>
      </c>
      <c r="S504" s="51" t="str">
        <f>[1]PROTOCOLE!$A$63</f>
        <v>divers8</v>
      </c>
      <c r="T504" s="46" t="e">
        <f>VLOOKUP(S504,GRILLE!#REF!,7,FALSE)</f>
        <v>#REF!</v>
      </c>
      <c r="U504" s="46" t="e">
        <f>VLOOKUP(S504, GRILLE!#REF!,7,FALSE)</f>
        <v>#REF!</v>
      </c>
      <c r="V504" s="46" t="e">
        <f>VLOOKUP(S504, GRILLE!#REF!,7,FALSE)</f>
        <v>#REF!</v>
      </c>
      <c r="W504" s="46" t="e">
        <f>VLOOKUP(S504,GRILLE!#REF!,7,FALSE)</f>
        <v>#REF!</v>
      </c>
      <c r="X504" s="46" t="e">
        <f>VLOOKUP(S504,GRILLE!#REF!,7,FALSE)</f>
        <v>#REF!</v>
      </c>
      <c r="Y504" s="46" t="e">
        <f>VLOOKUP(S504,GRILLE!#REF!,7,FALSE)</f>
        <v>#REF!</v>
      </c>
      <c r="Z504" s="47">
        <f t="shared" si="460"/>
        <v>0</v>
      </c>
      <c r="AB504" s="51" t="str">
        <f>[1]PROTOCOLE!$A$63</f>
        <v>divers8</v>
      </c>
      <c r="AC504" s="46" t="e">
        <f>VLOOKUP(AB504,GRILLE!#REF!,7,FALSE)</f>
        <v>#REF!</v>
      </c>
      <c r="AD504" s="46" t="e">
        <f>VLOOKUP(AB504, GRILLE!#REF!,7,FALSE)</f>
        <v>#REF!</v>
      </c>
      <c r="AE504" s="46" t="e">
        <f>VLOOKUP(AB504, GRILLE!#REF!,7,FALSE)</f>
        <v>#REF!</v>
      </c>
      <c r="AF504" s="46" t="e">
        <f>VLOOKUP(AB504,GRILLE!#REF!,7,FALSE)</f>
        <v>#REF!</v>
      </c>
      <c r="AG504" s="46" t="e">
        <f>VLOOKUP(AB504,GRILLE!#REF!,7,FALSE)</f>
        <v>#REF!</v>
      </c>
      <c r="AH504" s="46" t="e">
        <f>VLOOKUP(AB504,GRILLE!#REF!,7,FALSE)</f>
        <v>#REF!</v>
      </c>
      <c r="AI504" s="47">
        <f t="shared" si="461"/>
        <v>0</v>
      </c>
      <c r="AK504" s="51" t="str">
        <f>[1]PROTOCOLE!$A$63</f>
        <v>divers8</v>
      </c>
      <c r="AL504" s="46" t="e">
        <f>VLOOKUP(AK504,GRILLE!#REF!,7,FALSE)</f>
        <v>#REF!</v>
      </c>
      <c r="AM504" s="46" t="e">
        <f>VLOOKUP(AK504, GRILLE!#REF!,7,FALSE)</f>
        <v>#REF!</v>
      </c>
      <c r="AN504" s="46" t="e">
        <f>VLOOKUP(AK504, GRILLE!#REF!,7,FALSE)</f>
        <v>#REF!</v>
      </c>
      <c r="AO504" s="46" t="e">
        <f>VLOOKUP(AK504,GRILLE!#REF!,7,FALSE)</f>
        <v>#REF!</v>
      </c>
      <c r="AP504" s="46" t="e">
        <f>VLOOKUP(AK504,GRILLE!#REF!,7,FALSE)</f>
        <v>#REF!</v>
      </c>
      <c r="AQ504" s="46" t="e">
        <f>VLOOKUP(AK504,GRILLE!#REF!,7,FALSE)</f>
        <v>#REF!</v>
      </c>
      <c r="AR504" s="47">
        <f t="shared" si="462"/>
        <v>0</v>
      </c>
      <c r="AT504" s="51" t="str">
        <f>[1]PROTOCOLE!$A$63</f>
        <v>divers8</v>
      </c>
      <c r="AU504" s="46" t="e">
        <f>VLOOKUP(AT504,GRILLE!#REF!,7,FALSE)</f>
        <v>#REF!</v>
      </c>
      <c r="AV504" s="46" t="e">
        <f>VLOOKUP(AT504, GRILLE!#REF!,7,FALSE)</f>
        <v>#REF!</v>
      </c>
      <c r="AW504" s="46" t="e">
        <f>VLOOKUP(AT504, GRILLE!#REF!,7,FALSE)</f>
        <v>#REF!</v>
      </c>
      <c r="AX504" s="46" t="e">
        <f>VLOOKUP(AT504,GRILLE!#REF!,7,FALSE)</f>
        <v>#REF!</v>
      </c>
      <c r="AY504" s="46" t="e">
        <f>VLOOKUP(AT504,GRILLE!#REF!,7,FALSE)</f>
        <v>#REF!</v>
      </c>
      <c r="AZ504" s="46" t="e">
        <f>VLOOKUP(AT504,GRILLE!#REF!,7,FALSE)</f>
        <v>#REF!</v>
      </c>
      <c r="BA504" s="47">
        <f t="shared" si="463"/>
        <v>0</v>
      </c>
      <c r="BC504" s="51" t="str">
        <f>[1]PROTOCOLE!$A$63</f>
        <v>divers8</v>
      </c>
      <c r="BD504" s="46" t="e">
        <f>VLOOKUP(BC504,GRILLE!#REF!,7,FALSE)</f>
        <v>#REF!</v>
      </c>
      <c r="BE504" s="46" t="e">
        <f>VLOOKUP(BC504, GRILLE!#REF!,7,FALSE)</f>
        <v>#REF!</v>
      </c>
      <c r="BF504" s="46" t="e">
        <f>VLOOKUP(BC504, GRILLE!#REF!,7,FALSE)</f>
        <v>#REF!</v>
      </c>
      <c r="BG504" s="46" t="e">
        <f>VLOOKUP(BC504,GRILLE!#REF!,7,FALSE)</f>
        <v>#REF!</v>
      </c>
      <c r="BH504" s="46" t="e">
        <f>VLOOKUP(BC504,GRILLE!#REF!,7,FALSE)</f>
        <v>#REF!</v>
      </c>
      <c r="BI504" s="46" t="e">
        <f>VLOOKUP(BC504,GRILLE!#REF!,7,FALSE)</f>
        <v>#REF!</v>
      </c>
      <c r="BJ504" s="47">
        <f t="shared" si="464"/>
        <v>0</v>
      </c>
      <c r="BL504" s="51" t="str">
        <f>[1]PROTOCOLE!$A$63</f>
        <v>divers8</v>
      </c>
      <c r="BM504" s="46" t="e">
        <f>VLOOKUP(BL504,GRILLE!#REF!,7,FALSE)</f>
        <v>#REF!</v>
      </c>
      <c r="BN504" s="46" t="e">
        <f>VLOOKUP(BL504, GRILLE!#REF!,7,FALSE)</f>
        <v>#REF!</v>
      </c>
      <c r="BO504" s="46" t="e">
        <f>VLOOKUP(BL504, GRILLE!#REF!,7,FALSE)</f>
        <v>#REF!</v>
      </c>
      <c r="BP504" s="46" t="e">
        <f>VLOOKUP(BL504,GRILLE!#REF!,7,FALSE)</f>
        <v>#REF!</v>
      </c>
      <c r="BQ504" s="46" t="e">
        <f>VLOOKUP(BL504,GRILLE!#REF!,7,FALSE)</f>
        <v>#REF!</v>
      </c>
      <c r="BR504" s="46" t="e">
        <f>VLOOKUP(BL504,GRILLE!#REF!,7,FALSE)</f>
        <v>#REF!</v>
      </c>
      <c r="BS504" s="47">
        <f t="shared" si="465"/>
        <v>0</v>
      </c>
      <c r="BU504" s="51" t="str">
        <f>[1]PROTOCOLE!$A$63</f>
        <v>divers8</v>
      </c>
      <c r="BV504" s="46" t="e">
        <f>VLOOKUP(BU504,GRILLE!#REF!,7,FALSE)</f>
        <v>#REF!</v>
      </c>
      <c r="BW504" s="46" t="e">
        <f>VLOOKUP(BU504, GRILLE!#REF!,7,FALSE)</f>
        <v>#REF!</v>
      </c>
      <c r="BX504" s="46" t="e">
        <f>VLOOKUP(BU504, GRILLE!#REF!,7,FALSE)</f>
        <v>#REF!</v>
      </c>
      <c r="BY504" s="46" t="e">
        <f>VLOOKUP(BU504,GRILLE!#REF!,7,FALSE)</f>
        <v>#REF!</v>
      </c>
      <c r="BZ504" s="46" t="e">
        <f>VLOOKUP(BU504,GRILLE!#REF!,7,FALSE)</f>
        <v>#REF!</v>
      </c>
      <c r="CA504" s="46" t="e">
        <f>VLOOKUP(BU504,GRILLE!#REF!,7,FALSE)</f>
        <v>#REF!</v>
      </c>
      <c r="CB504" s="47">
        <f t="shared" si="466"/>
        <v>0</v>
      </c>
      <c r="CD504" s="51" t="str">
        <f>[1]PROTOCOLE!$A$63</f>
        <v>divers8</v>
      </c>
      <c r="CE504" s="46" t="e">
        <f>VLOOKUP(CD504,GRILLE!#REF!,7,FALSE)</f>
        <v>#REF!</v>
      </c>
      <c r="CF504" s="46" t="e">
        <f>VLOOKUP(CD504, GRILLE!#REF!,7,FALSE)</f>
        <v>#REF!</v>
      </c>
      <c r="CG504" s="46" t="e">
        <f>VLOOKUP(CD504, GRILLE!#REF!,7,FALSE)</f>
        <v>#REF!</v>
      </c>
      <c r="CH504" s="46" t="e">
        <f>VLOOKUP(CD504,GRILLE!#REF!,7,FALSE)</f>
        <v>#REF!</v>
      </c>
      <c r="CI504" s="46" t="e">
        <f>VLOOKUP(CD504,GRILLE!#REF!,7,FALSE)</f>
        <v>#REF!</v>
      </c>
      <c r="CJ504" s="46" t="e">
        <f>VLOOKUP(CD504,GRILLE!#REF!,7,FALSE)</f>
        <v>#REF!</v>
      </c>
      <c r="CK504" s="47">
        <f t="shared" si="467"/>
        <v>0</v>
      </c>
      <c r="CM504" s="51" t="str">
        <f>[1]PROTOCOLE!$A$63</f>
        <v>divers8</v>
      </c>
      <c r="CN504" s="46" t="e">
        <f>VLOOKUP(CM504,GRILLE!#REF!,7,FALSE)</f>
        <v>#REF!</v>
      </c>
      <c r="CO504" s="46" t="e">
        <f>VLOOKUP(CM504, GRILLE!#REF!,7,FALSE)</f>
        <v>#REF!</v>
      </c>
      <c r="CP504" s="46" t="e">
        <f>VLOOKUP(CM504, GRILLE!#REF!,7,FALSE)</f>
        <v>#REF!</v>
      </c>
      <c r="CQ504" s="46" t="e">
        <f>VLOOKUP(CM504,GRILLE!#REF!,7,FALSE)</f>
        <v>#REF!</v>
      </c>
      <c r="CR504" s="46" t="e">
        <f>VLOOKUP(CM504,GRILLE!#REF!,7,FALSE)</f>
        <v>#REF!</v>
      </c>
      <c r="CS504" s="46" t="e">
        <f>VLOOKUP(CM504,GRILLE!#REF!,7,FALSE)</f>
        <v>#REF!</v>
      </c>
      <c r="CT504" s="47">
        <f t="shared" si="468"/>
        <v>0</v>
      </c>
      <c r="CV504" s="51" t="str">
        <f>[1]PROTOCOLE!$A$63</f>
        <v>divers8</v>
      </c>
      <c r="CW504" s="46" t="e">
        <f>VLOOKUP(CV504,GRILLE!#REF!,7,FALSE)</f>
        <v>#REF!</v>
      </c>
      <c r="CX504" s="46" t="e">
        <f>VLOOKUP(CV504, GRILLE!#REF!,7,FALSE)</f>
        <v>#REF!</v>
      </c>
      <c r="CY504" s="46" t="e">
        <f>VLOOKUP(CV504, GRILLE!#REF!,7,FALSE)</f>
        <v>#REF!</v>
      </c>
      <c r="CZ504" s="46" t="e">
        <f>VLOOKUP(CV504,GRILLE!#REF!,7,FALSE)</f>
        <v>#REF!</v>
      </c>
      <c r="DA504" s="46" t="e">
        <f>VLOOKUP(CV504,GRILLE!#REF!,7,FALSE)</f>
        <v>#REF!</v>
      </c>
      <c r="DB504" s="46" t="e">
        <f>VLOOKUP(CV504,GRILLE!#REF!,7,FALSE)</f>
        <v>#REF!</v>
      </c>
      <c r="DC504" s="47">
        <f t="shared" si="469"/>
        <v>0</v>
      </c>
      <c r="DE504" s="51" t="str">
        <f>[1]PROTOCOLE!$A$63</f>
        <v>divers8</v>
      </c>
      <c r="DF504" s="46" t="e">
        <f>VLOOKUP(DE504,GRILLE!#REF!,7,FALSE)</f>
        <v>#REF!</v>
      </c>
      <c r="DG504" s="46" t="e">
        <f>VLOOKUP(DE504, GRILLE!#REF!,7,FALSE)</f>
        <v>#REF!</v>
      </c>
      <c r="DH504" s="46" t="e">
        <f>VLOOKUP(DE504, GRILLE!#REF!,7,FALSE)</f>
        <v>#REF!</v>
      </c>
      <c r="DI504" s="46" t="e">
        <f>VLOOKUP(DE504,GRILLE!#REF!,7,FALSE)</f>
        <v>#REF!</v>
      </c>
      <c r="DJ504" s="46" t="e">
        <f>VLOOKUP(DE504,GRILLE!#REF!,7,FALSE)</f>
        <v>#REF!</v>
      </c>
      <c r="DK504" s="46" t="e">
        <f>VLOOKUP(DE504,GRILLE!#REF!,7,FALSE)</f>
        <v>#REF!</v>
      </c>
      <c r="DL504" s="47">
        <f t="shared" si="470"/>
        <v>0</v>
      </c>
      <c r="DN504" s="51" t="str">
        <f>[1]PROTOCOLE!$A$63</f>
        <v>divers8</v>
      </c>
      <c r="DO504" s="46" t="e">
        <f>VLOOKUP(DN504,GRILLE!#REF!,7,FALSE)</f>
        <v>#REF!</v>
      </c>
      <c r="DP504" s="46" t="e">
        <f>VLOOKUP(DN504, GRILLE!#REF!,7,FALSE)</f>
        <v>#REF!</v>
      </c>
      <c r="DQ504" s="46" t="e">
        <f>VLOOKUP(DN504, GRILLE!#REF!,7,FALSE)</f>
        <v>#REF!</v>
      </c>
      <c r="DR504" s="46" t="e">
        <f>VLOOKUP(DN504,GRILLE!#REF!,7,FALSE)</f>
        <v>#REF!</v>
      </c>
      <c r="DS504" s="46" t="e">
        <f>VLOOKUP(DN504,GRILLE!#REF!,7,FALSE)</f>
        <v>#REF!</v>
      </c>
      <c r="DT504" s="46" t="e">
        <f>VLOOKUP(DN504,GRILLE!#REF!,7,FALSE)</f>
        <v>#REF!</v>
      </c>
      <c r="DU504" s="47">
        <f t="shared" si="471"/>
        <v>0</v>
      </c>
      <c r="DW504" s="51" t="str">
        <f>[1]PROTOCOLE!$A$63</f>
        <v>divers8</v>
      </c>
      <c r="DX504" s="46" t="e">
        <f>VLOOKUP(DW504,GRILLE!#REF!,7,FALSE)</f>
        <v>#REF!</v>
      </c>
      <c r="DY504" s="46" t="e">
        <f>VLOOKUP(DW504, GRILLE!#REF!,7,FALSE)</f>
        <v>#REF!</v>
      </c>
      <c r="DZ504" s="46" t="e">
        <f>VLOOKUP(DW504, GRILLE!#REF!,7,FALSE)</f>
        <v>#REF!</v>
      </c>
      <c r="EA504" s="46" t="e">
        <f>VLOOKUP(DW504,GRILLE!#REF!,7,FALSE)</f>
        <v>#REF!</v>
      </c>
      <c r="EB504" s="46" t="e">
        <f>VLOOKUP(DW504,GRILLE!#REF!,7,FALSE)</f>
        <v>#REF!</v>
      </c>
      <c r="EC504" s="46" t="e">
        <f>VLOOKUP(DW504,GRILLE!#REF!,7,FALSE)</f>
        <v>#REF!</v>
      </c>
      <c r="ED504" s="47">
        <f t="shared" si="472"/>
        <v>0</v>
      </c>
      <c r="EF504" s="51" t="str">
        <f>[1]PROTOCOLE!$A$63</f>
        <v>divers8</v>
      </c>
      <c r="EG504" s="46" t="e">
        <f>VLOOKUP(EF504,GRILLE!#REF!,7,FALSE)</f>
        <v>#REF!</v>
      </c>
      <c r="EH504" s="46" t="e">
        <f>VLOOKUP(EF504, GRILLE!#REF!,7,FALSE)</f>
        <v>#REF!</v>
      </c>
      <c r="EI504" s="46" t="e">
        <f>VLOOKUP(EF504, GRILLE!#REF!,7,FALSE)</f>
        <v>#REF!</v>
      </c>
      <c r="EJ504" s="46" t="e">
        <f>VLOOKUP(EF504,GRILLE!#REF!,7,FALSE)</f>
        <v>#REF!</v>
      </c>
      <c r="EK504" s="46" t="e">
        <f>VLOOKUP(EF504,GRILLE!#REF!,7,FALSE)</f>
        <v>#REF!</v>
      </c>
      <c r="EL504" s="46" t="e">
        <f>VLOOKUP(EF504,GRILLE!#REF!,7,FALSE)</f>
        <v>#REF!</v>
      </c>
      <c r="EM504" s="47">
        <f t="shared" si="473"/>
        <v>0</v>
      </c>
      <c r="EO504" s="51" t="str">
        <f>[1]PROTOCOLE!$A$63</f>
        <v>divers8</v>
      </c>
      <c r="EP504" s="46" t="e">
        <f>VLOOKUP(EO504,GRILLE!#REF!,7,FALSE)</f>
        <v>#REF!</v>
      </c>
      <c r="EQ504" s="46" t="e">
        <f>VLOOKUP(EO504, GRILLE!#REF!,7,FALSE)</f>
        <v>#REF!</v>
      </c>
      <c r="ER504" s="46" t="e">
        <f>VLOOKUP(EO504, GRILLE!#REF!,7,FALSE)</f>
        <v>#REF!</v>
      </c>
      <c r="ES504" s="46" t="e">
        <f>VLOOKUP(EO504,GRILLE!#REF!,7,FALSE)</f>
        <v>#REF!</v>
      </c>
      <c r="ET504" s="46" t="e">
        <f>VLOOKUP(EO504,GRILLE!#REF!,7,FALSE)</f>
        <v>#REF!</v>
      </c>
      <c r="EU504" s="46" t="e">
        <f>VLOOKUP(EO504,GRILLE!#REF!,7,FALSE)</f>
        <v>#REF!</v>
      </c>
      <c r="EV504" s="47">
        <f t="shared" si="474"/>
        <v>0</v>
      </c>
      <c r="EX504" s="51" t="str">
        <f>[1]PROTOCOLE!$A$63</f>
        <v>divers8</v>
      </c>
      <c r="EY504" s="46" t="e">
        <f>VLOOKUP(EX504,GRILLE!#REF!,7,FALSE)</f>
        <v>#REF!</v>
      </c>
      <c r="EZ504" s="46" t="e">
        <f>VLOOKUP(EX504, GRILLE!#REF!,7,FALSE)</f>
        <v>#REF!</v>
      </c>
      <c r="FA504" s="46" t="e">
        <f>VLOOKUP(EX504, GRILLE!#REF!,7,FALSE)</f>
        <v>#REF!</v>
      </c>
      <c r="FB504" s="46" t="e">
        <f>VLOOKUP(EX504,GRILLE!#REF!,7,FALSE)</f>
        <v>#REF!</v>
      </c>
      <c r="FC504" s="46" t="e">
        <f>VLOOKUP(EX504,GRILLE!#REF!,7,FALSE)</f>
        <v>#REF!</v>
      </c>
      <c r="FD504" s="46" t="e">
        <f>VLOOKUP(EX504,GRILLE!#REF!,7,FALSE)</f>
        <v>#REF!</v>
      </c>
      <c r="FE504" s="47">
        <f t="shared" si="475"/>
        <v>0</v>
      </c>
      <c r="FG504" s="51" t="str">
        <f>[1]PROTOCOLE!$A$63</f>
        <v>divers8</v>
      </c>
      <c r="FH504" s="46" t="e">
        <f>VLOOKUP(FG504,GRILLE!#REF!,7,FALSE)</f>
        <v>#REF!</v>
      </c>
      <c r="FI504" s="46" t="e">
        <f>VLOOKUP(FG504, GRILLE!#REF!,7,FALSE)</f>
        <v>#REF!</v>
      </c>
      <c r="FJ504" s="46" t="e">
        <f>VLOOKUP(FG504, GRILLE!#REF!,7,FALSE)</f>
        <v>#REF!</v>
      </c>
      <c r="FK504" s="46" t="e">
        <f>VLOOKUP(FG504,GRILLE!#REF!,7,FALSE)</f>
        <v>#REF!</v>
      </c>
      <c r="FL504" s="46" t="e">
        <f>VLOOKUP(FG504,GRILLE!#REF!,7,FALSE)</f>
        <v>#REF!</v>
      </c>
      <c r="FM504" s="46" t="e">
        <f>VLOOKUP(FG504,GRILLE!#REF!,7,FALSE)</f>
        <v>#REF!</v>
      </c>
      <c r="FN504" s="47">
        <f t="shared" si="476"/>
        <v>0</v>
      </c>
      <c r="FP504" s="51" t="str">
        <f>[1]PROTOCOLE!$A$63</f>
        <v>divers8</v>
      </c>
      <c r="FQ504" s="46" t="e">
        <f>VLOOKUP(FP504,GRILLE!#REF!,7,FALSE)</f>
        <v>#REF!</v>
      </c>
      <c r="FR504" s="46" t="e">
        <f>VLOOKUP(FP504, GRILLE!#REF!,7,FALSE)</f>
        <v>#REF!</v>
      </c>
      <c r="FS504" s="46" t="e">
        <f>VLOOKUP(FP504, GRILLE!#REF!,7,FALSE)</f>
        <v>#REF!</v>
      </c>
      <c r="FT504" s="46" t="e">
        <f>VLOOKUP(FP504,GRILLE!#REF!,7,FALSE)</f>
        <v>#REF!</v>
      </c>
      <c r="FU504" s="46" t="e">
        <f>VLOOKUP(FP504,GRILLE!#REF!,7,FALSE)</f>
        <v>#REF!</v>
      </c>
      <c r="FV504" s="46" t="e">
        <f>VLOOKUP(FP504,GRILLE!#REF!,7,FALSE)</f>
        <v>#REF!</v>
      </c>
      <c r="FW504" s="47">
        <f t="shared" si="477"/>
        <v>0</v>
      </c>
    </row>
    <row r="505" spans="1:179" ht="15" customHeight="1" x14ac:dyDescent="0.25">
      <c r="A505" s="51" t="str">
        <f>[1]PROTOCOLE!$A$64</f>
        <v>divers9</v>
      </c>
      <c r="B505" s="46" t="e">
        <f>VLOOKUP(A505,GRILLE!#REF!,7,FALSE)</f>
        <v>#REF!</v>
      </c>
      <c r="C505" s="46" t="e">
        <f>VLOOKUP(A505, GRILLE!#REF!,7,FALSE)</f>
        <v>#REF!</v>
      </c>
      <c r="D505" s="46" t="e">
        <f>VLOOKUP(A505, GRILLE!#REF!,7,FALSE)</f>
        <v>#REF!</v>
      </c>
      <c r="E505" s="46" t="e">
        <f>VLOOKUP(A505,GRILLE!#REF!,7,FALSE)</f>
        <v>#REF!</v>
      </c>
      <c r="F505" s="46" t="e">
        <f>VLOOKUP(A505,GRILLE!#REF!,7,FALSE)</f>
        <v>#REF!</v>
      </c>
      <c r="G505" s="46" t="e">
        <f>VLOOKUP(A505,GRILLE!#REF!,7,FALSE)</f>
        <v>#REF!</v>
      </c>
      <c r="H505" s="47">
        <f t="shared" si="458"/>
        <v>0</v>
      </c>
      <c r="J505" s="51" t="str">
        <f>[1]PROTOCOLE!$A$64</f>
        <v>divers9</v>
      </c>
      <c r="K505" s="46" t="e">
        <f>VLOOKUP(J505,GRILLE!#REF!,7,FALSE)</f>
        <v>#REF!</v>
      </c>
      <c r="L505" s="46" t="e">
        <f>VLOOKUP(J505, GRILLE!#REF!,7,FALSE)</f>
        <v>#REF!</v>
      </c>
      <c r="M505" s="46" t="e">
        <f>VLOOKUP(J505, GRILLE!#REF!,7,FALSE)</f>
        <v>#REF!</v>
      </c>
      <c r="N505" s="46" t="e">
        <f>VLOOKUP(J505,GRILLE!#REF!,7,FALSE)</f>
        <v>#REF!</v>
      </c>
      <c r="O505" s="46" t="e">
        <f>VLOOKUP(J505,GRILLE!#REF!,7,FALSE)</f>
        <v>#REF!</v>
      </c>
      <c r="P505" s="46" t="e">
        <f>VLOOKUP(J505,GRILLE!#REF!,7,FALSE)</f>
        <v>#REF!</v>
      </c>
      <c r="Q505" s="47">
        <f t="shared" si="459"/>
        <v>0</v>
      </c>
      <c r="S505" s="51" t="str">
        <f>[1]PROTOCOLE!$A$64</f>
        <v>divers9</v>
      </c>
      <c r="T505" s="46" t="e">
        <f>VLOOKUP(S505,GRILLE!#REF!,7,FALSE)</f>
        <v>#REF!</v>
      </c>
      <c r="U505" s="46" t="e">
        <f>VLOOKUP(S505, GRILLE!#REF!,7,FALSE)</f>
        <v>#REF!</v>
      </c>
      <c r="V505" s="46" t="e">
        <f>VLOOKUP(S505, GRILLE!#REF!,7,FALSE)</f>
        <v>#REF!</v>
      </c>
      <c r="W505" s="46" t="e">
        <f>VLOOKUP(S505,GRILLE!#REF!,7,FALSE)</f>
        <v>#REF!</v>
      </c>
      <c r="X505" s="46" t="e">
        <f>VLOOKUP(S505,GRILLE!#REF!,7,FALSE)</f>
        <v>#REF!</v>
      </c>
      <c r="Y505" s="46" t="e">
        <f>VLOOKUP(S505,GRILLE!#REF!,7,FALSE)</f>
        <v>#REF!</v>
      </c>
      <c r="Z505" s="47">
        <f t="shared" si="460"/>
        <v>0</v>
      </c>
      <c r="AB505" s="51" t="str">
        <f>[1]PROTOCOLE!$A$64</f>
        <v>divers9</v>
      </c>
      <c r="AC505" s="46" t="e">
        <f>VLOOKUP(AB505,GRILLE!#REF!,7,FALSE)</f>
        <v>#REF!</v>
      </c>
      <c r="AD505" s="46" t="e">
        <f>VLOOKUP(AB505, GRILLE!#REF!,7,FALSE)</f>
        <v>#REF!</v>
      </c>
      <c r="AE505" s="46" t="e">
        <f>VLOOKUP(AB505, GRILLE!#REF!,7,FALSE)</f>
        <v>#REF!</v>
      </c>
      <c r="AF505" s="46" t="e">
        <f>VLOOKUP(AB505,GRILLE!#REF!,7,FALSE)</f>
        <v>#REF!</v>
      </c>
      <c r="AG505" s="46" t="e">
        <f>VLOOKUP(AB505,GRILLE!#REF!,7,FALSE)</f>
        <v>#REF!</v>
      </c>
      <c r="AH505" s="46" t="e">
        <f>VLOOKUP(AB505,GRILLE!#REF!,7,FALSE)</f>
        <v>#REF!</v>
      </c>
      <c r="AI505" s="47">
        <f t="shared" si="461"/>
        <v>0</v>
      </c>
      <c r="AK505" s="51" t="str">
        <f>[1]PROTOCOLE!$A$64</f>
        <v>divers9</v>
      </c>
      <c r="AL505" s="46" t="e">
        <f>VLOOKUP(AK505,GRILLE!#REF!,7,FALSE)</f>
        <v>#REF!</v>
      </c>
      <c r="AM505" s="46" t="e">
        <f>VLOOKUP(AK505, GRILLE!#REF!,7,FALSE)</f>
        <v>#REF!</v>
      </c>
      <c r="AN505" s="46" t="e">
        <f>VLOOKUP(AK505, GRILLE!#REF!,7,FALSE)</f>
        <v>#REF!</v>
      </c>
      <c r="AO505" s="46" t="e">
        <f>VLOOKUP(AK505,GRILLE!#REF!,7,FALSE)</f>
        <v>#REF!</v>
      </c>
      <c r="AP505" s="46" t="e">
        <f>VLOOKUP(AK505,GRILLE!#REF!,7,FALSE)</f>
        <v>#REF!</v>
      </c>
      <c r="AQ505" s="46" t="e">
        <f>VLOOKUP(AK505,GRILLE!#REF!,7,FALSE)</f>
        <v>#REF!</v>
      </c>
      <c r="AR505" s="47">
        <f t="shared" si="462"/>
        <v>0</v>
      </c>
      <c r="AT505" s="51" t="str">
        <f>[1]PROTOCOLE!$A$64</f>
        <v>divers9</v>
      </c>
      <c r="AU505" s="46" t="e">
        <f>VLOOKUP(AT505,GRILLE!#REF!,7,FALSE)</f>
        <v>#REF!</v>
      </c>
      <c r="AV505" s="46" t="e">
        <f>VLOOKUP(AT505, GRILLE!#REF!,7,FALSE)</f>
        <v>#REF!</v>
      </c>
      <c r="AW505" s="46" t="e">
        <f>VLOOKUP(AT505, GRILLE!#REF!,7,FALSE)</f>
        <v>#REF!</v>
      </c>
      <c r="AX505" s="46" t="e">
        <f>VLOOKUP(AT505,GRILLE!#REF!,7,FALSE)</f>
        <v>#REF!</v>
      </c>
      <c r="AY505" s="46" t="e">
        <f>VLOOKUP(AT505,GRILLE!#REF!,7,FALSE)</f>
        <v>#REF!</v>
      </c>
      <c r="AZ505" s="46" t="e">
        <f>VLOOKUP(AT505,GRILLE!#REF!,7,FALSE)</f>
        <v>#REF!</v>
      </c>
      <c r="BA505" s="47">
        <f t="shared" si="463"/>
        <v>0</v>
      </c>
      <c r="BC505" s="51" t="str">
        <f>[1]PROTOCOLE!$A$64</f>
        <v>divers9</v>
      </c>
      <c r="BD505" s="46" t="e">
        <f>VLOOKUP(BC505,GRILLE!#REF!,7,FALSE)</f>
        <v>#REF!</v>
      </c>
      <c r="BE505" s="46" t="e">
        <f>VLOOKUP(BC505, GRILLE!#REF!,7,FALSE)</f>
        <v>#REF!</v>
      </c>
      <c r="BF505" s="46" t="e">
        <f>VLOOKUP(BC505, GRILLE!#REF!,7,FALSE)</f>
        <v>#REF!</v>
      </c>
      <c r="BG505" s="46" t="e">
        <f>VLOOKUP(BC505,GRILLE!#REF!,7,FALSE)</f>
        <v>#REF!</v>
      </c>
      <c r="BH505" s="46" t="e">
        <f>VLOOKUP(BC505,GRILLE!#REF!,7,FALSE)</f>
        <v>#REF!</v>
      </c>
      <c r="BI505" s="46" t="e">
        <f>VLOOKUP(BC505,GRILLE!#REF!,7,FALSE)</f>
        <v>#REF!</v>
      </c>
      <c r="BJ505" s="47">
        <f t="shared" si="464"/>
        <v>0</v>
      </c>
      <c r="BL505" s="51" t="str">
        <f>[1]PROTOCOLE!$A$64</f>
        <v>divers9</v>
      </c>
      <c r="BM505" s="46" t="e">
        <f>VLOOKUP(BL505,GRILLE!#REF!,7,FALSE)</f>
        <v>#REF!</v>
      </c>
      <c r="BN505" s="46" t="e">
        <f>VLOOKUP(BL505, GRILLE!#REF!,7,FALSE)</f>
        <v>#REF!</v>
      </c>
      <c r="BO505" s="46" t="e">
        <f>VLOOKUP(BL505, GRILLE!#REF!,7,FALSE)</f>
        <v>#REF!</v>
      </c>
      <c r="BP505" s="46" t="e">
        <f>VLOOKUP(BL505,GRILLE!#REF!,7,FALSE)</f>
        <v>#REF!</v>
      </c>
      <c r="BQ505" s="46" t="e">
        <f>VLOOKUP(BL505,GRILLE!#REF!,7,FALSE)</f>
        <v>#REF!</v>
      </c>
      <c r="BR505" s="46" t="e">
        <f>VLOOKUP(BL505,GRILLE!#REF!,7,FALSE)</f>
        <v>#REF!</v>
      </c>
      <c r="BS505" s="47">
        <f t="shared" si="465"/>
        <v>0</v>
      </c>
      <c r="BU505" s="51" t="str">
        <f>[1]PROTOCOLE!$A$64</f>
        <v>divers9</v>
      </c>
      <c r="BV505" s="46" t="e">
        <f>VLOOKUP(BU505,GRILLE!#REF!,7,FALSE)</f>
        <v>#REF!</v>
      </c>
      <c r="BW505" s="46" t="e">
        <f>VLOOKUP(BU505, GRILLE!#REF!,7,FALSE)</f>
        <v>#REF!</v>
      </c>
      <c r="BX505" s="46" t="e">
        <f>VLOOKUP(BU505, GRILLE!#REF!,7,FALSE)</f>
        <v>#REF!</v>
      </c>
      <c r="BY505" s="46" t="e">
        <f>VLOOKUP(BU505,GRILLE!#REF!,7,FALSE)</f>
        <v>#REF!</v>
      </c>
      <c r="BZ505" s="46" t="e">
        <f>VLOOKUP(BU505,GRILLE!#REF!,7,FALSE)</f>
        <v>#REF!</v>
      </c>
      <c r="CA505" s="46" t="e">
        <f>VLOOKUP(BU505,GRILLE!#REF!,7,FALSE)</f>
        <v>#REF!</v>
      </c>
      <c r="CB505" s="47">
        <f t="shared" si="466"/>
        <v>0</v>
      </c>
      <c r="CD505" s="51" t="str">
        <f>[1]PROTOCOLE!$A$64</f>
        <v>divers9</v>
      </c>
      <c r="CE505" s="46" t="e">
        <f>VLOOKUP(CD505,GRILLE!#REF!,7,FALSE)</f>
        <v>#REF!</v>
      </c>
      <c r="CF505" s="46" t="e">
        <f>VLOOKUP(CD505, GRILLE!#REF!,7,FALSE)</f>
        <v>#REF!</v>
      </c>
      <c r="CG505" s="46" t="e">
        <f>VLOOKUP(CD505, GRILLE!#REF!,7,FALSE)</f>
        <v>#REF!</v>
      </c>
      <c r="CH505" s="46" t="e">
        <f>VLOOKUP(CD505,GRILLE!#REF!,7,FALSE)</f>
        <v>#REF!</v>
      </c>
      <c r="CI505" s="46" t="e">
        <f>VLOOKUP(CD505,GRILLE!#REF!,7,FALSE)</f>
        <v>#REF!</v>
      </c>
      <c r="CJ505" s="46" t="e">
        <f>VLOOKUP(CD505,GRILLE!#REF!,7,FALSE)</f>
        <v>#REF!</v>
      </c>
      <c r="CK505" s="47">
        <f t="shared" si="467"/>
        <v>0</v>
      </c>
      <c r="CM505" s="51" t="str">
        <f>[1]PROTOCOLE!$A$64</f>
        <v>divers9</v>
      </c>
      <c r="CN505" s="46" t="e">
        <f>VLOOKUP(CM505,GRILLE!#REF!,7,FALSE)</f>
        <v>#REF!</v>
      </c>
      <c r="CO505" s="46" t="e">
        <f>VLOOKUP(CM505, GRILLE!#REF!,7,FALSE)</f>
        <v>#REF!</v>
      </c>
      <c r="CP505" s="46" t="e">
        <f>VLOOKUP(CM505, GRILLE!#REF!,7,FALSE)</f>
        <v>#REF!</v>
      </c>
      <c r="CQ505" s="46" t="e">
        <f>VLOOKUP(CM505,GRILLE!#REF!,7,FALSE)</f>
        <v>#REF!</v>
      </c>
      <c r="CR505" s="46" t="e">
        <f>VLOOKUP(CM505,GRILLE!#REF!,7,FALSE)</f>
        <v>#REF!</v>
      </c>
      <c r="CS505" s="46" t="e">
        <f>VLOOKUP(CM505,GRILLE!#REF!,7,FALSE)</f>
        <v>#REF!</v>
      </c>
      <c r="CT505" s="47">
        <f t="shared" si="468"/>
        <v>0</v>
      </c>
      <c r="CV505" s="51" t="str">
        <f>[1]PROTOCOLE!$A$64</f>
        <v>divers9</v>
      </c>
      <c r="CW505" s="46" t="e">
        <f>VLOOKUP(CV505,GRILLE!#REF!,7,FALSE)</f>
        <v>#REF!</v>
      </c>
      <c r="CX505" s="46" t="e">
        <f>VLOOKUP(CV505, GRILLE!#REF!,7,FALSE)</f>
        <v>#REF!</v>
      </c>
      <c r="CY505" s="46" t="e">
        <f>VLOOKUP(CV505, GRILLE!#REF!,7,FALSE)</f>
        <v>#REF!</v>
      </c>
      <c r="CZ505" s="46" t="e">
        <f>VLOOKUP(CV505,GRILLE!#REF!,7,FALSE)</f>
        <v>#REF!</v>
      </c>
      <c r="DA505" s="46" t="e">
        <f>VLOOKUP(CV505,GRILLE!#REF!,7,FALSE)</f>
        <v>#REF!</v>
      </c>
      <c r="DB505" s="46" t="e">
        <f>VLOOKUP(CV505,GRILLE!#REF!,7,FALSE)</f>
        <v>#REF!</v>
      </c>
      <c r="DC505" s="47">
        <f t="shared" si="469"/>
        <v>0</v>
      </c>
      <c r="DE505" s="51" t="str">
        <f>[1]PROTOCOLE!$A$64</f>
        <v>divers9</v>
      </c>
      <c r="DF505" s="46" t="e">
        <f>VLOOKUP(DE505,GRILLE!#REF!,7,FALSE)</f>
        <v>#REF!</v>
      </c>
      <c r="DG505" s="46" t="e">
        <f>VLOOKUP(DE505, GRILLE!#REF!,7,FALSE)</f>
        <v>#REF!</v>
      </c>
      <c r="DH505" s="46" t="e">
        <f>VLOOKUP(DE505, GRILLE!#REF!,7,FALSE)</f>
        <v>#REF!</v>
      </c>
      <c r="DI505" s="46" t="e">
        <f>VLOOKUP(DE505,GRILLE!#REF!,7,FALSE)</f>
        <v>#REF!</v>
      </c>
      <c r="DJ505" s="46" t="e">
        <f>VLOOKUP(DE505,GRILLE!#REF!,7,FALSE)</f>
        <v>#REF!</v>
      </c>
      <c r="DK505" s="46" t="e">
        <f>VLOOKUP(DE505,GRILLE!#REF!,7,FALSE)</f>
        <v>#REF!</v>
      </c>
      <c r="DL505" s="47">
        <f t="shared" si="470"/>
        <v>0</v>
      </c>
      <c r="DN505" s="51" t="str">
        <f>[1]PROTOCOLE!$A$64</f>
        <v>divers9</v>
      </c>
      <c r="DO505" s="46" t="e">
        <f>VLOOKUP(DN505,GRILLE!#REF!,7,FALSE)</f>
        <v>#REF!</v>
      </c>
      <c r="DP505" s="46" t="e">
        <f>VLOOKUP(DN505, GRILLE!#REF!,7,FALSE)</f>
        <v>#REF!</v>
      </c>
      <c r="DQ505" s="46" t="e">
        <f>VLOOKUP(DN505, GRILLE!#REF!,7,FALSE)</f>
        <v>#REF!</v>
      </c>
      <c r="DR505" s="46" t="e">
        <f>VLOOKUP(DN505,GRILLE!#REF!,7,FALSE)</f>
        <v>#REF!</v>
      </c>
      <c r="DS505" s="46" t="e">
        <f>VLOOKUP(DN505,GRILLE!#REF!,7,FALSE)</f>
        <v>#REF!</v>
      </c>
      <c r="DT505" s="46" t="e">
        <f>VLOOKUP(DN505,GRILLE!#REF!,7,FALSE)</f>
        <v>#REF!</v>
      </c>
      <c r="DU505" s="47">
        <f t="shared" si="471"/>
        <v>0</v>
      </c>
      <c r="DW505" s="51" t="str">
        <f>[1]PROTOCOLE!$A$64</f>
        <v>divers9</v>
      </c>
      <c r="DX505" s="46" t="e">
        <f>VLOOKUP(DW505,GRILLE!#REF!,7,FALSE)</f>
        <v>#REF!</v>
      </c>
      <c r="DY505" s="46" t="e">
        <f>VLOOKUP(DW505, GRILLE!#REF!,7,FALSE)</f>
        <v>#REF!</v>
      </c>
      <c r="DZ505" s="46" t="e">
        <f>VLOOKUP(DW505, GRILLE!#REF!,7,FALSE)</f>
        <v>#REF!</v>
      </c>
      <c r="EA505" s="46" t="e">
        <f>VLOOKUP(DW505,GRILLE!#REF!,7,FALSE)</f>
        <v>#REF!</v>
      </c>
      <c r="EB505" s="46" t="e">
        <f>VLOOKUP(DW505,GRILLE!#REF!,7,FALSE)</f>
        <v>#REF!</v>
      </c>
      <c r="EC505" s="46" t="e">
        <f>VLOOKUP(DW505,GRILLE!#REF!,7,FALSE)</f>
        <v>#REF!</v>
      </c>
      <c r="ED505" s="47">
        <f t="shared" si="472"/>
        <v>0</v>
      </c>
      <c r="EF505" s="51" t="str">
        <f>[1]PROTOCOLE!$A$64</f>
        <v>divers9</v>
      </c>
      <c r="EG505" s="46" t="e">
        <f>VLOOKUP(EF505,GRILLE!#REF!,7,FALSE)</f>
        <v>#REF!</v>
      </c>
      <c r="EH505" s="46" t="e">
        <f>VLOOKUP(EF505, GRILLE!#REF!,7,FALSE)</f>
        <v>#REF!</v>
      </c>
      <c r="EI505" s="46" t="e">
        <f>VLOOKUP(EF505, GRILLE!#REF!,7,FALSE)</f>
        <v>#REF!</v>
      </c>
      <c r="EJ505" s="46" t="e">
        <f>VLOOKUP(EF505,GRILLE!#REF!,7,FALSE)</f>
        <v>#REF!</v>
      </c>
      <c r="EK505" s="46" t="e">
        <f>VLOOKUP(EF505,GRILLE!#REF!,7,FALSE)</f>
        <v>#REF!</v>
      </c>
      <c r="EL505" s="46" t="e">
        <f>VLOOKUP(EF505,GRILLE!#REF!,7,FALSE)</f>
        <v>#REF!</v>
      </c>
      <c r="EM505" s="47">
        <f t="shared" si="473"/>
        <v>0</v>
      </c>
      <c r="EO505" s="51" t="str">
        <f>[1]PROTOCOLE!$A$64</f>
        <v>divers9</v>
      </c>
      <c r="EP505" s="46" t="e">
        <f>VLOOKUP(EO505,GRILLE!#REF!,7,FALSE)</f>
        <v>#REF!</v>
      </c>
      <c r="EQ505" s="46" t="e">
        <f>VLOOKUP(EO505, GRILLE!#REF!,7,FALSE)</f>
        <v>#REF!</v>
      </c>
      <c r="ER505" s="46" t="e">
        <f>VLOOKUP(EO505, GRILLE!#REF!,7,FALSE)</f>
        <v>#REF!</v>
      </c>
      <c r="ES505" s="46" t="e">
        <f>VLOOKUP(EO505,GRILLE!#REF!,7,FALSE)</f>
        <v>#REF!</v>
      </c>
      <c r="ET505" s="46" t="e">
        <f>VLOOKUP(EO505,GRILLE!#REF!,7,FALSE)</f>
        <v>#REF!</v>
      </c>
      <c r="EU505" s="46" t="e">
        <f>VLOOKUP(EO505,GRILLE!#REF!,7,FALSE)</f>
        <v>#REF!</v>
      </c>
      <c r="EV505" s="47">
        <f t="shared" si="474"/>
        <v>0</v>
      </c>
      <c r="EX505" s="51" t="str">
        <f>[1]PROTOCOLE!$A$64</f>
        <v>divers9</v>
      </c>
      <c r="EY505" s="46" t="e">
        <f>VLOOKUP(EX505,GRILLE!#REF!,7,FALSE)</f>
        <v>#REF!</v>
      </c>
      <c r="EZ505" s="46" t="e">
        <f>VLOOKUP(EX505, GRILLE!#REF!,7,FALSE)</f>
        <v>#REF!</v>
      </c>
      <c r="FA505" s="46" t="e">
        <f>VLOOKUP(EX505, GRILLE!#REF!,7,FALSE)</f>
        <v>#REF!</v>
      </c>
      <c r="FB505" s="46" t="e">
        <f>VLOOKUP(EX505,GRILLE!#REF!,7,FALSE)</f>
        <v>#REF!</v>
      </c>
      <c r="FC505" s="46" t="e">
        <f>VLOOKUP(EX505,GRILLE!#REF!,7,FALSE)</f>
        <v>#REF!</v>
      </c>
      <c r="FD505" s="46" t="e">
        <f>VLOOKUP(EX505,GRILLE!#REF!,7,FALSE)</f>
        <v>#REF!</v>
      </c>
      <c r="FE505" s="47">
        <f t="shared" si="475"/>
        <v>0</v>
      </c>
      <c r="FG505" s="51" t="str">
        <f>[1]PROTOCOLE!$A$64</f>
        <v>divers9</v>
      </c>
      <c r="FH505" s="46" t="e">
        <f>VLOOKUP(FG505,GRILLE!#REF!,7,FALSE)</f>
        <v>#REF!</v>
      </c>
      <c r="FI505" s="46" t="e">
        <f>VLOOKUP(FG505, GRILLE!#REF!,7,FALSE)</f>
        <v>#REF!</v>
      </c>
      <c r="FJ505" s="46" t="e">
        <f>VLOOKUP(FG505, GRILLE!#REF!,7,FALSE)</f>
        <v>#REF!</v>
      </c>
      <c r="FK505" s="46" t="e">
        <f>VLOOKUP(FG505,GRILLE!#REF!,7,FALSE)</f>
        <v>#REF!</v>
      </c>
      <c r="FL505" s="46" t="e">
        <f>VLOOKUP(FG505,GRILLE!#REF!,7,FALSE)</f>
        <v>#REF!</v>
      </c>
      <c r="FM505" s="46" t="e">
        <f>VLOOKUP(FG505,GRILLE!#REF!,7,FALSE)</f>
        <v>#REF!</v>
      </c>
      <c r="FN505" s="47">
        <f t="shared" si="476"/>
        <v>0</v>
      </c>
      <c r="FP505" s="51" t="str">
        <f>[1]PROTOCOLE!$A$64</f>
        <v>divers9</v>
      </c>
      <c r="FQ505" s="46" t="e">
        <f>VLOOKUP(FP505,GRILLE!#REF!,7,FALSE)</f>
        <v>#REF!</v>
      </c>
      <c r="FR505" s="46" t="e">
        <f>VLOOKUP(FP505, GRILLE!#REF!,7,FALSE)</f>
        <v>#REF!</v>
      </c>
      <c r="FS505" s="46" t="e">
        <f>VLOOKUP(FP505, GRILLE!#REF!,7,FALSE)</f>
        <v>#REF!</v>
      </c>
      <c r="FT505" s="46" t="e">
        <f>VLOOKUP(FP505,GRILLE!#REF!,7,FALSE)</f>
        <v>#REF!</v>
      </c>
      <c r="FU505" s="46" t="e">
        <f>VLOOKUP(FP505,GRILLE!#REF!,7,FALSE)</f>
        <v>#REF!</v>
      </c>
      <c r="FV505" s="46" t="e">
        <f>VLOOKUP(FP505,GRILLE!#REF!,7,FALSE)</f>
        <v>#REF!</v>
      </c>
      <c r="FW505" s="47">
        <f t="shared" si="477"/>
        <v>0</v>
      </c>
    </row>
    <row r="506" spans="1:179" ht="15" customHeight="1" x14ac:dyDescent="0.25">
      <c r="A506" s="51" t="str">
        <f>[1]PROTOCOLE!$A$65</f>
        <v>divers10</v>
      </c>
      <c r="B506" s="46" t="e">
        <f>VLOOKUP(A506,GRILLE!#REF!,7,FALSE)</f>
        <v>#REF!</v>
      </c>
      <c r="C506" s="46" t="e">
        <f>VLOOKUP(A506, GRILLE!#REF!,7,FALSE)</f>
        <v>#REF!</v>
      </c>
      <c r="D506" s="46" t="e">
        <f>VLOOKUP(A506, GRILLE!#REF!,7,FALSE)</f>
        <v>#REF!</v>
      </c>
      <c r="E506" s="46" t="e">
        <f>VLOOKUP(A506,GRILLE!#REF!,7,FALSE)</f>
        <v>#REF!</v>
      </c>
      <c r="F506" s="46" t="e">
        <f>VLOOKUP(A506,GRILLE!#REF!,7,FALSE)</f>
        <v>#REF!</v>
      </c>
      <c r="G506" s="46" t="e">
        <f>VLOOKUP(A506,GRILLE!#REF!,7,FALSE)</f>
        <v>#REF!</v>
      </c>
      <c r="H506" s="47">
        <f t="shared" si="458"/>
        <v>0</v>
      </c>
      <c r="J506" s="51" t="str">
        <f>[1]PROTOCOLE!$A$65</f>
        <v>divers10</v>
      </c>
      <c r="K506" s="46" t="e">
        <f>VLOOKUP(J506,GRILLE!#REF!,7,FALSE)</f>
        <v>#REF!</v>
      </c>
      <c r="L506" s="46" t="e">
        <f>VLOOKUP(J506, GRILLE!#REF!,7,FALSE)</f>
        <v>#REF!</v>
      </c>
      <c r="M506" s="46" t="e">
        <f>VLOOKUP(J506, GRILLE!#REF!,7,FALSE)</f>
        <v>#REF!</v>
      </c>
      <c r="N506" s="46" t="e">
        <f>VLOOKUP(J506,GRILLE!#REF!,7,FALSE)</f>
        <v>#REF!</v>
      </c>
      <c r="O506" s="46" t="e">
        <f>VLOOKUP(J506,GRILLE!#REF!,7,FALSE)</f>
        <v>#REF!</v>
      </c>
      <c r="P506" s="46" t="e">
        <f>VLOOKUP(J506,GRILLE!#REF!,7,FALSE)</f>
        <v>#REF!</v>
      </c>
      <c r="Q506" s="47">
        <f t="shared" si="459"/>
        <v>0</v>
      </c>
      <c r="S506" s="51" t="str">
        <f>[1]PROTOCOLE!$A$65</f>
        <v>divers10</v>
      </c>
      <c r="T506" s="46" t="e">
        <f>VLOOKUP(S506,GRILLE!#REF!,7,FALSE)</f>
        <v>#REF!</v>
      </c>
      <c r="U506" s="46" t="e">
        <f>VLOOKUP(S506, GRILLE!#REF!,7,FALSE)</f>
        <v>#REF!</v>
      </c>
      <c r="V506" s="46" t="e">
        <f>VLOOKUP(S506, GRILLE!#REF!,7,FALSE)</f>
        <v>#REF!</v>
      </c>
      <c r="W506" s="46" t="e">
        <f>VLOOKUP(S506,GRILLE!#REF!,7,FALSE)</f>
        <v>#REF!</v>
      </c>
      <c r="X506" s="46" t="e">
        <f>VLOOKUP(S506,GRILLE!#REF!,7,FALSE)</f>
        <v>#REF!</v>
      </c>
      <c r="Y506" s="46" t="e">
        <f>VLOOKUP(S506,GRILLE!#REF!,7,FALSE)</f>
        <v>#REF!</v>
      </c>
      <c r="Z506" s="47">
        <f t="shared" si="460"/>
        <v>0</v>
      </c>
      <c r="AB506" s="51" t="str">
        <f>[1]PROTOCOLE!$A$65</f>
        <v>divers10</v>
      </c>
      <c r="AC506" s="46" t="e">
        <f>VLOOKUP(AB506,GRILLE!#REF!,7,FALSE)</f>
        <v>#REF!</v>
      </c>
      <c r="AD506" s="46" t="e">
        <f>VLOOKUP(AB506, GRILLE!#REF!,7,FALSE)</f>
        <v>#REF!</v>
      </c>
      <c r="AE506" s="46" t="e">
        <f>VLOOKUP(AB506, GRILLE!#REF!,7,FALSE)</f>
        <v>#REF!</v>
      </c>
      <c r="AF506" s="46" t="e">
        <f>VLOOKUP(AB506,GRILLE!#REF!,7,FALSE)</f>
        <v>#REF!</v>
      </c>
      <c r="AG506" s="46" t="e">
        <f>VLOOKUP(AB506,GRILLE!#REF!,7,FALSE)</f>
        <v>#REF!</v>
      </c>
      <c r="AH506" s="46" t="e">
        <f>VLOOKUP(AB506,GRILLE!#REF!,7,FALSE)</f>
        <v>#REF!</v>
      </c>
      <c r="AI506" s="47">
        <f t="shared" si="461"/>
        <v>0</v>
      </c>
      <c r="AK506" s="51" t="str">
        <f>[1]PROTOCOLE!$A$65</f>
        <v>divers10</v>
      </c>
      <c r="AL506" s="46" t="e">
        <f>VLOOKUP(AK506,GRILLE!#REF!,7,FALSE)</f>
        <v>#REF!</v>
      </c>
      <c r="AM506" s="46" t="e">
        <f>VLOOKUP(AK506, GRILLE!#REF!,7,FALSE)</f>
        <v>#REF!</v>
      </c>
      <c r="AN506" s="46" t="e">
        <f>VLOOKUP(AK506, GRILLE!#REF!,7,FALSE)</f>
        <v>#REF!</v>
      </c>
      <c r="AO506" s="46" t="e">
        <f>VLOOKUP(AK506,GRILLE!#REF!,7,FALSE)</f>
        <v>#REF!</v>
      </c>
      <c r="AP506" s="46" t="e">
        <f>VLOOKUP(AK506,GRILLE!#REF!,7,FALSE)</f>
        <v>#REF!</v>
      </c>
      <c r="AQ506" s="46" t="e">
        <f>VLOOKUP(AK506,GRILLE!#REF!,7,FALSE)</f>
        <v>#REF!</v>
      </c>
      <c r="AR506" s="47">
        <f t="shared" si="462"/>
        <v>0</v>
      </c>
      <c r="AT506" s="51" t="str">
        <f>[1]PROTOCOLE!$A$65</f>
        <v>divers10</v>
      </c>
      <c r="AU506" s="46" t="e">
        <f>VLOOKUP(AT506,GRILLE!#REF!,7,FALSE)</f>
        <v>#REF!</v>
      </c>
      <c r="AV506" s="46" t="e">
        <f>VLOOKUP(AT506, GRILLE!#REF!,7,FALSE)</f>
        <v>#REF!</v>
      </c>
      <c r="AW506" s="46" t="e">
        <f>VLOOKUP(AT506, GRILLE!#REF!,7,FALSE)</f>
        <v>#REF!</v>
      </c>
      <c r="AX506" s="46" t="e">
        <f>VLOOKUP(AT506,GRILLE!#REF!,7,FALSE)</f>
        <v>#REF!</v>
      </c>
      <c r="AY506" s="46" t="e">
        <f>VLOOKUP(AT506,GRILLE!#REF!,7,FALSE)</f>
        <v>#REF!</v>
      </c>
      <c r="AZ506" s="46" t="e">
        <f>VLOOKUP(AT506,GRILLE!#REF!,7,FALSE)</f>
        <v>#REF!</v>
      </c>
      <c r="BA506" s="47">
        <f t="shared" si="463"/>
        <v>0</v>
      </c>
      <c r="BC506" s="51" t="str">
        <f>[1]PROTOCOLE!$A$65</f>
        <v>divers10</v>
      </c>
      <c r="BD506" s="46" t="e">
        <f>VLOOKUP(BC506,GRILLE!#REF!,7,FALSE)</f>
        <v>#REF!</v>
      </c>
      <c r="BE506" s="46" t="e">
        <f>VLOOKUP(BC506, GRILLE!#REF!,7,FALSE)</f>
        <v>#REF!</v>
      </c>
      <c r="BF506" s="46" t="e">
        <f>VLOOKUP(BC506, GRILLE!#REF!,7,FALSE)</f>
        <v>#REF!</v>
      </c>
      <c r="BG506" s="46" t="e">
        <f>VLOOKUP(BC506,GRILLE!#REF!,7,FALSE)</f>
        <v>#REF!</v>
      </c>
      <c r="BH506" s="46" t="e">
        <f>VLOOKUP(BC506,GRILLE!#REF!,7,FALSE)</f>
        <v>#REF!</v>
      </c>
      <c r="BI506" s="46" t="e">
        <f>VLOOKUP(BC506,GRILLE!#REF!,7,FALSE)</f>
        <v>#REF!</v>
      </c>
      <c r="BJ506" s="47">
        <f t="shared" si="464"/>
        <v>0</v>
      </c>
      <c r="BL506" s="51" t="str">
        <f>[1]PROTOCOLE!$A$65</f>
        <v>divers10</v>
      </c>
      <c r="BM506" s="46" t="e">
        <f>VLOOKUP(BL506,GRILLE!#REF!,7,FALSE)</f>
        <v>#REF!</v>
      </c>
      <c r="BN506" s="46" t="e">
        <f>VLOOKUP(BL506, GRILLE!#REF!,7,FALSE)</f>
        <v>#REF!</v>
      </c>
      <c r="BO506" s="46" t="e">
        <f>VLOOKUP(BL506, GRILLE!#REF!,7,FALSE)</f>
        <v>#REF!</v>
      </c>
      <c r="BP506" s="46" t="e">
        <f>VLOOKUP(BL506,GRILLE!#REF!,7,FALSE)</f>
        <v>#REF!</v>
      </c>
      <c r="BQ506" s="46" t="e">
        <f>VLOOKUP(BL506,GRILLE!#REF!,7,FALSE)</f>
        <v>#REF!</v>
      </c>
      <c r="BR506" s="46" t="e">
        <f>VLOOKUP(BL506,GRILLE!#REF!,7,FALSE)</f>
        <v>#REF!</v>
      </c>
      <c r="BS506" s="47">
        <f t="shared" si="465"/>
        <v>0</v>
      </c>
      <c r="BU506" s="51" t="str">
        <f>[1]PROTOCOLE!$A$65</f>
        <v>divers10</v>
      </c>
      <c r="BV506" s="46" t="e">
        <f>VLOOKUP(BU506,GRILLE!#REF!,7,FALSE)</f>
        <v>#REF!</v>
      </c>
      <c r="BW506" s="46" t="e">
        <f>VLOOKUP(BU506, GRILLE!#REF!,7,FALSE)</f>
        <v>#REF!</v>
      </c>
      <c r="BX506" s="46" t="e">
        <f>VLOOKUP(BU506, GRILLE!#REF!,7,FALSE)</f>
        <v>#REF!</v>
      </c>
      <c r="BY506" s="46" t="e">
        <f>VLOOKUP(BU506,GRILLE!#REF!,7,FALSE)</f>
        <v>#REF!</v>
      </c>
      <c r="BZ506" s="46" t="e">
        <f>VLOOKUP(BU506,GRILLE!#REF!,7,FALSE)</f>
        <v>#REF!</v>
      </c>
      <c r="CA506" s="46" t="e">
        <f>VLOOKUP(BU506,GRILLE!#REF!,7,FALSE)</f>
        <v>#REF!</v>
      </c>
      <c r="CB506" s="47">
        <f t="shared" si="466"/>
        <v>0</v>
      </c>
      <c r="CD506" s="51" t="str">
        <f>[1]PROTOCOLE!$A$65</f>
        <v>divers10</v>
      </c>
      <c r="CE506" s="46" t="e">
        <f>VLOOKUP(CD506,GRILLE!#REF!,7,FALSE)</f>
        <v>#REF!</v>
      </c>
      <c r="CF506" s="46" t="e">
        <f>VLOOKUP(CD506, GRILLE!#REF!,7,FALSE)</f>
        <v>#REF!</v>
      </c>
      <c r="CG506" s="46" t="e">
        <f>VLOOKUP(CD506, GRILLE!#REF!,7,FALSE)</f>
        <v>#REF!</v>
      </c>
      <c r="CH506" s="46" t="e">
        <f>VLOOKUP(CD506,GRILLE!#REF!,7,FALSE)</f>
        <v>#REF!</v>
      </c>
      <c r="CI506" s="46" t="e">
        <f>VLOOKUP(CD506,GRILLE!#REF!,7,FALSE)</f>
        <v>#REF!</v>
      </c>
      <c r="CJ506" s="46" t="e">
        <f>VLOOKUP(CD506,GRILLE!#REF!,7,FALSE)</f>
        <v>#REF!</v>
      </c>
      <c r="CK506" s="47">
        <f t="shared" si="467"/>
        <v>0</v>
      </c>
      <c r="CM506" s="51" t="str">
        <f>[1]PROTOCOLE!$A$65</f>
        <v>divers10</v>
      </c>
      <c r="CN506" s="46" t="e">
        <f>VLOOKUP(CM506,GRILLE!#REF!,7,FALSE)</f>
        <v>#REF!</v>
      </c>
      <c r="CO506" s="46" t="e">
        <f>VLOOKUP(CM506, GRILLE!#REF!,7,FALSE)</f>
        <v>#REF!</v>
      </c>
      <c r="CP506" s="46" t="e">
        <f>VLOOKUP(CM506, GRILLE!#REF!,7,FALSE)</f>
        <v>#REF!</v>
      </c>
      <c r="CQ506" s="46" t="e">
        <f>VLOOKUP(CM506,GRILLE!#REF!,7,FALSE)</f>
        <v>#REF!</v>
      </c>
      <c r="CR506" s="46" t="e">
        <f>VLOOKUP(CM506,GRILLE!#REF!,7,FALSE)</f>
        <v>#REF!</v>
      </c>
      <c r="CS506" s="46" t="e">
        <f>VLOOKUP(CM506,GRILLE!#REF!,7,FALSE)</f>
        <v>#REF!</v>
      </c>
      <c r="CT506" s="47">
        <f t="shared" si="468"/>
        <v>0</v>
      </c>
      <c r="CV506" s="51" t="str">
        <f>[1]PROTOCOLE!$A$65</f>
        <v>divers10</v>
      </c>
      <c r="CW506" s="46" t="e">
        <f>VLOOKUP(CV506,GRILLE!#REF!,7,FALSE)</f>
        <v>#REF!</v>
      </c>
      <c r="CX506" s="46" t="e">
        <f>VLOOKUP(CV506, GRILLE!#REF!,7,FALSE)</f>
        <v>#REF!</v>
      </c>
      <c r="CY506" s="46" t="e">
        <f>VLOOKUP(CV506, GRILLE!#REF!,7,FALSE)</f>
        <v>#REF!</v>
      </c>
      <c r="CZ506" s="46" t="e">
        <f>VLOOKUP(CV506,GRILLE!#REF!,7,FALSE)</f>
        <v>#REF!</v>
      </c>
      <c r="DA506" s="46" t="e">
        <f>VLOOKUP(CV506,GRILLE!#REF!,7,FALSE)</f>
        <v>#REF!</v>
      </c>
      <c r="DB506" s="46" t="e">
        <f>VLOOKUP(CV506,GRILLE!#REF!,7,FALSE)</f>
        <v>#REF!</v>
      </c>
      <c r="DC506" s="47">
        <f t="shared" si="469"/>
        <v>0</v>
      </c>
      <c r="DE506" s="51" t="str">
        <f>[1]PROTOCOLE!$A$65</f>
        <v>divers10</v>
      </c>
      <c r="DF506" s="46" t="e">
        <f>VLOOKUP(DE506,GRILLE!#REF!,7,FALSE)</f>
        <v>#REF!</v>
      </c>
      <c r="DG506" s="46" t="e">
        <f>VLOOKUP(DE506, GRILLE!#REF!,7,FALSE)</f>
        <v>#REF!</v>
      </c>
      <c r="DH506" s="46" t="e">
        <f>VLOOKUP(DE506, GRILLE!#REF!,7,FALSE)</f>
        <v>#REF!</v>
      </c>
      <c r="DI506" s="46" t="e">
        <f>VLOOKUP(DE506,GRILLE!#REF!,7,FALSE)</f>
        <v>#REF!</v>
      </c>
      <c r="DJ506" s="46" t="e">
        <f>VLOOKUP(DE506,GRILLE!#REF!,7,FALSE)</f>
        <v>#REF!</v>
      </c>
      <c r="DK506" s="46" t="e">
        <f>VLOOKUP(DE506,GRILLE!#REF!,7,FALSE)</f>
        <v>#REF!</v>
      </c>
      <c r="DL506" s="47">
        <f t="shared" si="470"/>
        <v>0</v>
      </c>
      <c r="DN506" s="51" t="str">
        <f>[1]PROTOCOLE!$A$65</f>
        <v>divers10</v>
      </c>
      <c r="DO506" s="46" t="e">
        <f>VLOOKUP(DN506,GRILLE!#REF!,7,FALSE)</f>
        <v>#REF!</v>
      </c>
      <c r="DP506" s="46" t="e">
        <f>VLOOKUP(DN506, GRILLE!#REF!,7,FALSE)</f>
        <v>#REF!</v>
      </c>
      <c r="DQ506" s="46" t="e">
        <f>VLOOKUP(DN506, GRILLE!#REF!,7,FALSE)</f>
        <v>#REF!</v>
      </c>
      <c r="DR506" s="46" t="e">
        <f>VLOOKUP(DN506,GRILLE!#REF!,7,FALSE)</f>
        <v>#REF!</v>
      </c>
      <c r="DS506" s="46" t="e">
        <f>VLOOKUP(DN506,GRILLE!#REF!,7,FALSE)</f>
        <v>#REF!</v>
      </c>
      <c r="DT506" s="46" t="e">
        <f>VLOOKUP(DN506,GRILLE!#REF!,7,FALSE)</f>
        <v>#REF!</v>
      </c>
      <c r="DU506" s="47">
        <f t="shared" si="471"/>
        <v>0</v>
      </c>
      <c r="DW506" s="51" t="str">
        <f>[1]PROTOCOLE!$A$65</f>
        <v>divers10</v>
      </c>
      <c r="DX506" s="46" t="e">
        <f>VLOOKUP(DW506,GRILLE!#REF!,7,FALSE)</f>
        <v>#REF!</v>
      </c>
      <c r="DY506" s="46" t="e">
        <f>VLOOKUP(DW506, GRILLE!#REF!,7,FALSE)</f>
        <v>#REF!</v>
      </c>
      <c r="DZ506" s="46" t="e">
        <f>VLOOKUP(DW506, GRILLE!#REF!,7,FALSE)</f>
        <v>#REF!</v>
      </c>
      <c r="EA506" s="46" t="e">
        <f>VLOOKUP(DW506,GRILLE!#REF!,7,FALSE)</f>
        <v>#REF!</v>
      </c>
      <c r="EB506" s="46" t="e">
        <f>VLOOKUP(DW506,GRILLE!#REF!,7,FALSE)</f>
        <v>#REF!</v>
      </c>
      <c r="EC506" s="46" t="e">
        <f>VLOOKUP(DW506,GRILLE!#REF!,7,FALSE)</f>
        <v>#REF!</v>
      </c>
      <c r="ED506" s="47">
        <f t="shared" si="472"/>
        <v>0</v>
      </c>
      <c r="EF506" s="51" t="str">
        <f>[1]PROTOCOLE!$A$65</f>
        <v>divers10</v>
      </c>
      <c r="EG506" s="46" t="e">
        <f>VLOOKUP(EF506,GRILLE!#REF!,7,FALSE)</f>
        <v>#REF!</v>
      </c>
      <c r="EH506" s="46" t="e">
        <f>VLOOKUP(EF506, GRILLE!#REF!,7,FALSE)</f>
        <v>#REF!</v>
      </c>
      <c r="EI506" s="46" t="e">
        <f>VLOOKUP(EF506, GRILLE!#REF!,7,FALSE)</f>
        <v>#REF!</v>
      </c>
      <c r="EJ506" s="46" t="e">
        <f>VLOOKUP(EF506,GRILLE!#REF!,7,FALSE)</f>
        <v>#REF!</v>
      </c>
      <c r="EK506" s="46" t="e">
        <f>VLOOKUP(EF506,GRILLE!#REF!,7,FALSE)</f>
        <v>#REF!</v>
      </c>
      <c r="EL506" s="46" t="e">
        <f>VLOOKUP(EF506,GRILLE!#REF!,7,FALSE)</f>
        <v>#REF!</v>
      </c>
      <c r="EM506" s="47">
        <f t="shared" si="473"/>
        <v>0</v>
      </c>
      <c r="EO506" s="51" t="str">
        <f>[1]PROTOCOLE!$A$65</f>
        <v>divers10</v>
      </c>
      <c r="EP506" s="46" t="e">
        <f>VLOOKUP(EO506,GRILLE!#REF!,7,FALSE)</f>
        <v>#REF!</v>
      </c>
      <c r="EQ506" s="46" t="e">
        <f>VLOOKUP(EO506, GRILLE!#REF!,7,FALSE)</f>
        <v>#REF!</v>
      </c>
      <c r="ER506" s="46" t="e">
        <f>VLOOKUP(EO506, GRILLE!#REF!,7,FALSE)</f>
        <v>#REF!</v>
      </c>
      <c r="ES506" s="46" t="e">
        <f>VLOOKUP(EO506,GRILLE!#REF!,7,FALSE)</f>
        <v>#REF!</v>
      </c>
      <c r="ET506" s="46" t="e">
        <f>VLOOKUP(EO506,GRILLE!#REF!,7,FALSE)</f>
        <v>#REF!</v>
      </c>
      <c r="EU506" s="46" t="e">
        <f>VLOOKUP(EO506,GRILLE!#REF!,7,FALSE)</f>
        <v>#REF!</v>
      </c>
      <c r="EV506" s="47">
        <f t="shared" si="474"/>
        <v>0</v>
      </c>
      <c r="EX506" s="51" t="str">
        <f>[1]PROTOCOLE!$A$65</f>
        <v>divers10</v>
      </c>
      <c r="EY506" s="46" t="e">
        <f>VLOOKUP(EX506,GRILLE!#REF!,7,FALSE)</f>
        <v>#REF!</v>
      </c>
      <c r="EZ506" s="46" t="e">
        <f>VLOOKUP(EX506, GRILLE!#REF!,7,FALSE)</f>
        <v>#REF!</v>
      </c>
      <c r="FA506" s="46" t="e">
        <f>VLOOKUP(EX506, GRILLE!#REF!,7,FALSE)</f>
        <v>#REF!</v>
      </c>
      <c r="FB506" s="46" t="e">
        <f>VLOOKUP(EX506,GRILLE!#REF!,7,FALSE)</f>
        <v>#REF!</v>
      </c>
      <c r="FC506" s="46" t="e">
        <f>VLOOKUP(EX506,GRILLE!#REF!,7,FALSE)</f>
        <v>#REF!</v>
      </c>
      <c r="FD506" s="46" t="e">
        <f>VLOOKUP(EX506,GRILLE!#REF!,7,FALSE)</f>
        <v>#REF!</v>
      </c>
      <c r="FE506" s="47">
        <f t="shared" si="475"/>
        <v>0</v>
      </c>
      <c r="FG506" s="51" t="str">
        <f>[1]PROTOCOLE!$A$65</f>
        <v>divers10</v>
      </c>
      <c r="FH506" s="46" t="e">
        <f>VLOOKUP(FG506,GRILLE!#REF!,7,FALSE)</f>
        <v>#REF!</v>
      </c>
      <c r="FI506" s="46" t="e">
        <f>VLOOKUP(FG506, GRILLE!#REF!,7,FALSE)</f>
        <v>#REF!</v>
      </c>
      <c r="FJ506" s="46" t="e">
        <f>VLOOKUP(FG506, GRILLE!#REF!,7,FALSE)</f>
        <v>#REF!</v>
      </c>
      <c r="FK506" s="46" t="e">
        <f>VLOOKUP(FG506,GRILLE!#REF!,7,FALSE)</f>
        <v>#REF!</v>
      </c>
      <c r="FL506" s="46" t="e">
        <f>VLOOKUP(FG506,GRILLE!#REF!,7,FALSE)</f>
        <v>#REF!</v>
      </c>
      <c r="FM506" s="46" t="e">
        <f>VLOOKUP(FG506,GRILLE!#REF!,7,FALSE)</f>
        <v>#REF!</v>
      </c>
      <c r="FN506" s="47">
        <f t="shared" si="476"/>
        <v>0</v>
      </c>
      <c r="FP506" s="51" t="str">
        <f>[1]PROTOCOLE!$A$65</f>
        <v>divers10</v>
      </c>
      <c r="FQ506" s="46" t="e">
        <f>VLOOKUP(FP506,GRILLE!#REF!,7,FALSE)</f>
        <v>#REF!</v>
      </c>
      <c r="FR506" s="46" t="e">
        <f>VLOOKUP(FP506, GRILLE!#REF!,7,FALSE)</f>
        <v>#REF!</v>
      </c>
      <c r="FS506" s="46" t="e">
        <f>VLOOKUP(FP506, GRILLE!#REF!,7,FALSE)</f>
        <v>#REF!</v>
      </c>
      <c r="FT506" s="46" t="e">
        <f>VLOOKUP(FP506,GRILLE!#REF!,7,FALSE)</f>
        <v>#REF!</v>
      </c>
      <c r="FU506" s="46" t="e">
        <f>VLOOKUP(FP506,GRILLE!#REF!,7,FALSE)</f>
        <v>#REF!</v>
      </c>
      <c r="FV506" s="46" t="e">
        <f>VLOOKUP(FP506,GRILLE!#REF!,7,FALSE)</f>
        <v>#REF!</v>
      </c>
      <c r="FW506" s="47">
        <f t="shared" si="477"/>
        <v>0</v>
      </c>
    </row>
    <row r="507" spans="1:179" ht="15" customHeight="1" x14ac:dyDescent="0.25">
      <c r="A507" s="51" t="str">
        <f>[1]PROTOCOLE!$D$56</f>
        <v>divers11</v>
      </c>
      <c r="B507" s="46"/>
      <c r="C507" s="46"/>
      <c r="D507" s="46"/>
      <c r="E507" s="46"/>
      <c r="F507" s="46"/>
      <c r="G507" s="46"/>
      <c r="H507" s="47">
        <f t="shared" si="458"/>
        <v>0</v>
      </c>
      <c r="J507" s="51" t="str">
        <f>[1]PROTOCOLE!$D$56</f>
        <v>divers11</v>
      </c>
      <c r="K507" s="46"/>
      <c r="L507" s="46"/>
      <c r="M507" s="46"/>
      <c r="N507" s="46"/>
      <c r="O507" s="46"/>
      <c r="P507" s="46"/>
      <c r="Q507" s="47">
        <f t="shared" si="459"/>
        <v>0</v>
      </c>
      <c r="S507" s="51" t="str">
        <f>[1]PROTOCOLE!$D$56</f>
        <v>divers11</v>
      </c>
      <c r="T507" s="46"/>
      <c r="U507" s="46"/>
      <c r="V507" s="46"/>
      <c r="W507" s="46"/>
      <c r="X507" s="46"/>
      <c r="Y507" s="46"/>
      <c r="Z507" s="47">
        <f t="shared" si="460"/>
        <v>0</v>
      </c>
      <c r="AB507" s="51" t="str">
        <f>[1]PROTOCOLE!$D$56</f>
        <v>divers11</v>
      </c>
      <c r="AC507" s="46"/>
      <c r="AD507" s="46"/>
      <c r="AE507" s="46"/>
      <c r="AF507" s="46"/>
      <c r="AG507" s="46"/>
      <c r="AH507" s="46"/>
      <c r="AI507" s="47">
        <f t="shared" si="461"/>
        <v>0</v>
      </c>
      <c r="AK507" s="51" t="str">
        <f>[1]PROTOCOLE!$D$56</f>
        <v>divers11</v>
      </c>
      <c r="AL507" s="46"/>
      <c r="AM507" s="46"/>
      <c r="AN507" s="46"/>
      <c r="AO507" s="46"/>
      <c r="AP507" s="46"/>
      <c r="AQ507" s="46"/>
      <c r="AR507" s="47">
        <f t="shared" si="462"/>
        <v>0</v>
      </c>
      <c r="AT507" s="51" t="str">
        <f>[1]PROTOCOLE!$D$56</f>
        <v>divers11</v>
      </c>
      <c r="AU507" s="46"/>
      <c r="AV507" s="46"/>
      <c r="AW507" s="46"/>
      <c r="AX507" s="46"/>
      <c r="AY507" s="46"/>
      <c r="AZ507" s="46"/>
      <c r="BA507" s="47">
        <f t="shared" si="463"/>
        <v>0</v>
      </c>
      <c r="BC507" s="51" t="str">
        <f>[1]PROTOCOLE!$D$56</f>
        <v>divers11</v>
      </c>
      <c r="BD507" s="46"/>
      <c r="BE507" s="46"/>
      <c r="BF507" s="46"/>
      <c r="BG507" s="46"/>
      <c r="BH507" s="46"/>
      <c r="BI507" s="46"/>
      <c r="BJ507" s="47">
        <f t="shared" si="464"/>
        <v>0</v>
      </c>
      <c r="BL507" s="51" t="str">
        <f>[1]PROTOCOLE!$D$56</f>
        <v>divers11</v>
      </c>
      <c r="BM507" s="46"/>
      <c r="BN507" s="46"/>
      <c r="BO507" s="46"/>
      <c r="BP507" s="46"/>
      <c r="BQ507" s="46"/>
      <c r="BR507" s="46"/>
      <c r="BS507" s="47">
        <f t="shared" si="465"/>
        <v>0</v>
      </c>
      <c r="BU507" s="51" t="str">
        <f>[1]PROTOCOLE!$D$56</f>
        <v>divers11</v>
      </c>
      <c r="BV507" s="46"/>
      <c r="BW507" s="46"/>
      <c r="BX507" s="46"/>
      <c r="BY507" s="46"/>
      <c r="BZ507" s="46"/>
      <c r="CA507" s="46"/>
      <c r="CB507" s="47">
        <f t="shared" si="466"/>
        <v>0</v>
      </c>
      <c r="CD507" s="51" t="str">
        <f>[1]PROTOCOLE!$D$56</f>
        <v>divers11</v>
      </c>
      <c r="CE507" s="46"/>
      <c r="CF507" s="46"/>
      <c r="CG507" s="46"/>
      <c r="CH507" s="46"/>
      <c r="CI507" s="46"/>
      <c r="CJ507" s="46"/>
      <c r="CK507" s="47">
        <f t="shared" si="467"/>
        <v>0</v>
      </c>
      <c r="CM507" s="51" t="str">
        <f>[1]PROTOCOLE!$D$56</f>
        <v>divers11</v>
      </c>
      <c r="CN507" s="46"/>
      <c r="CO507" s="46"/>
      <c r="CP507" s="46"/>
      <c r="CQ507" s="46"/>
      <c r="CR507" s="46"/>
      <c r="CS507" s="46"/>
      <c r="CT507" s="47">
        <f t="shared" si="468"/>
        <v>0</v>
      </c>
      <c r="CV507" s="51" t="str">
        <f>[1]PROTOCOLE!$D$56</f>
        <v>divers11</v>
      </c>
      <c r="CW507" s="46"/>
      <c r="CX507" s="46"/>
      <c r="CY507" s="46"/>
      <c r="CZ507" s="46"/>
      <c r="DA507" s="46"/>
      <c r="DB507" s="46"/>
      <c r="DC507" s="47">
        <f t="shared" si="469"/>
        <v>0</v>
      </c>
      <c r="DE507" s="51" t="str">
        <f>[1]PROTOCOLE!$D$56</f>
        <v>divers11</v>
      </c>
      <c r="DF507" s="46"/>
      <c r="DG507" s="46"/>
      <c r="DH507" s="46"/>
      <c r="DI507" s="46"/>
      <c r="DJ507" s="46"/>
      <c r="DK507" s="46"/>
      <c r="DL507" s="47">
        <f t="shared" si="470"/>
        <v>0</v>
      </c>
      <c r="DN507" s="51" t="str">
        <f>[1]PROTOCOLE!$D$56</f>
        <v>divers11</v>
      </c>
      <c r="DO507" s="46"/>
      <c r="DP507" s="46"/>
      <c r="DQ507" s="46"/>
      <c r="DR507" s="46"/>
      <c r="DS507" s="46"/>
      <c r="DT507" s="46"/>
      <c r="DU507" s="47">
        <f t="shared" si="471"/>
        <v>0</v>
      </c>
      <c r="DW507" s="51" t="str">
        <f>[1]PROTOCOLE!$D$56</f>
        <v>divers11</v>
      </c>
      <c r="DX507" s="46"/>
      <c r="DY507" s="46"/>
      <c r="DZ507" s="46"/>
      <c r="EA507" s="46"/>
      <c r="EB507" s="46"/>
      <c r="EC507" s="46"/>
      <c r="ED507" s="47">
        <f t="shared" si="472"/>
        <v>0</v>
      </c>
      <c r="EF507" s="51" t="str">
        <f>[1]PROTOCOLE!$D$56</f>
        <v>divers11</v>
      </c>
      <c r="EG507" s="46"/>
      <c r="EH507" s="46"/>
      <c r="EI507" s="46"/>
      <c r="EJ507" s="46"/>
      <c r="EK507" s="46"/>
      <c r="EL507" s="46"/>
      <c r="EM507" s="47">
        <f t="shared" si="473"/>
        <v>0</v>
      </c>
      <c r="EO507" s="51" t="str">
        <f>[1]PROTOCOLE!$D$56</f>
        <v>divers11</v>
      </c>
      <c r="EP507" s="46"/>
      <c r="EQ507" s="46"/>
      <c r="ER507" s="46"/>
      <c r="ES507" s="46"/>
      <c r="ET507" s="46"/>
      <c r="EU507" s="46"/>
      <c r="EV507" s="47">
        <f t="shared" si="474"/>
        <v>0</v>
      </c>
      <c r="EX507" s="51" t="str">
        <f>[1]PROTOCOLE!$D$56</f>
        <v>divers11</v>
      </c>
      <c r="EY507" s="46"/>
      <c r="EZ507" s="46"/>
      <c r="FA507" s="46"/>
      <c r="FB507" s="46"/>
      <c r="FC507" s="46"/>
      <c r="FD507" s="46"/>
      <c r="FE507" s="47">
        <f t="shared" si="475"/>
        <v>0</v>
      </c>
      <c r="FG507" s="51" t="str">
        <f>[1]PROTOCOLE!$D$56</f>
        <v>divers11</v>
      </c>
      <c r="FH507" s="46"/>
      <c r="FI507" s="46"/>
      <c r="FJ507" s="46"/>
      <c r="FK507" s="46"/>
      <c r="FL507" s="46"/>
      <c r="FM507" s="46"/>
      <c r="FN507" s="47">
        <f t="shared" si="476"/>
        <v>0</v>
      </c>
      <c r="FP507" s="51" t="str">
        <f>[1]PROTOCOLE!$D$56</f>
        <v>divers11</v>
      </c>
      <c r="FQ507" s="46"/>
      <c r="FR507" s="46"/>
      <c r="FS507" s="46"/>
      <c r="FT507" s="46"/>
      <c r="FU507" s="46"/>
      <c r="FV507" s="46"/>
      <c r="FW507" s="47">
        <f t="shared" si="477"/>
        <v>0</v>
      </c>
    </row>
    <row r="508" spans="1:179" ht="15" customHeight="1" x14ac:dyDescent="0.25">
      <c r="A508" s="51" t="str">
        <f>[1]PROTOCOLE!$D$57</f>
        <v>divers12</v>
      </c>
      <c r="B508" s="46"/>
      <c r="C508" s="46"/>
      <c r="D508" s="46"/>
      <c r="E508" s="46"/>
      <c r="F508" s="46"/>
      <c r="G508" s="46"/>
      <c r="H508" s="47">
        <f t="shared" si="458"/>
        <v>0</v>
      </c>
      <c r="J508" s="51" t="str">
        <f>[1]PROTOCOLE!$D$57</f>
        <v>divers12</v>
      </c>
      <c r="K508" s="46"/>
      <c r="L508" s="46"/>
      <c r="M508" s="46"/>
      <c r="N508" s="46"/>
      <c r="O508" s="46"/>
      <c r="P508" s="46"/>
      <c r="Q508" s="47">
        <f t="shared" si="459"/>
        <v>0</v>
      </c>
      <c r="S508" s="51" t="str">
        <f>[1]PROTOCOLE!$D$57</f>
        <v>divers12</v>
      </c>
      <c r="T508" s="46"/>
      <c r="U508" s="46"/>
      <c r="V508" s="46"/>
      <c r="W508" s="46"/>
      <c r="X508" s="46"/>
      <c r="Y508" s="46"/>
      <c r="Z508" s="47">
        <f t="shared" si="460"/>
        <v>0</v>
      </c>
      <c r="AB508" s="51" t="str">
        <f>[1]PROTOCOLE!$D$57</f>
        <v>divers12</v>
      </c>
      <c r="AC508" s="46"/>
      <c r="AD508" s="46"/>
      <c r="AE508" s="46"/>
      <c r="AF508" s="46"/>
      <c r="AG508" s="46"/>
      <c r="AH508" s="46"/>
      <c r="AI508" s="47">
        <f t="shared" si="461"/>
        <v>0</v>
      </c>
      <c r="AK508" s="51" t="str">
        <f>[1]PROTOCOLE!$D$57</f>
        <v>divers12</v>
      </c>
      <c r="AL508" s="46"/>
      <c r="AM508" s="46"/>
      <c r="AN508" s="46"/>
      <c r="AO508" s="46"/>
      <c r="AP508" s="46"/>
      <c r="AQ508" s="46"/>
      <c r="AR508" s="47">
        <f t="shared" si="462"/>
        <v>0</v>
      </c>
      <c r="AT508" s="51" t="str">
        <f>[1]PROTOCOLE!$D$57</f>
        <v>divers12</v>
      </c>
      <c r="AU508" s="46"/>
      <c r="AV508" s="46"/>
      <c r="AW508" s="46"/>
      <c r="AX508" s="46"/>
      <c r="AY508" s="46"/>
      <c r="AZ508" s="46"/>
      <c r="BA508" s="47">
        <f t="shared" si="463"/>
        <v>0</v>
      </c>
      <c r="BC508" s="51" t="str">
        <f>[1]PROTOCOLE!$D$57</f>
        <v>divers12</v>
      </c>
      <c r="BD508" s="46"/>
      <c r="BE508" s="46"/>
      <c r="BF508" s="46"/>
      <c r="BG508" s="46"/>
      <c r="BH508" s="46"/>
      <c r="BI508" s="46"/>
      <c r="BJ508" s="47">
        <f t="shared" si="464"/>
        <v>0</v>
      </c>
      <c r="BL508" s="51" t="str">
        <f>[1]PROTOCOLE!$D$57</f>
        <v>divers12</v>
      </c>
      <c r="BM508" s="46"/>
      <c r="BN508" s="46"/>
      <c r="BO508" s="46"/>
      <c r="BP508" s="46"/>
      <c r="BQ508" s="46"/>
      <c r="BR508" s="46"/>
      <c r="BS508" s="47">
        <f t="shared" si="465"/>
        <v>0</v>
      </c>
      <c r="BU508" s="51" t="str">
        <f>[1]PROTOCOLE!$D$57</f>
        <v>divers12</v>
      </c>
      <c r="BV508" s="46"/>
      <c r="BW508" s="46"/>
      <c r="BX508" s="46"/>
      <c r="BY508" s="46"/>
      <c r="BZ508" s="46"/>
      <c r="CA508" s="46"/>
      <c r="CB508" s="47">
        <f t="shared" si="466"/>
        <v>0</v>
      </c>
      <c r="CD508" s="51" t="str">
        <f>[1]PROTOCOLE!$D$57</f>
        <v>divers12</v>
      </c>
      <c r="CE508" s="46"/>
      <c r="CF508" s="46"/>
      <c r="CG508" s="46"/>
      <c r="CH508" s="46"/>
      <c r="CI508" s="46"/>
      <c r="CJ508" s="46"/>
      <c r="CK508" s="47">
        <f t="shared" si="467"/>
        <v>0</v>
      </c>
      <c r="CM508" s="51" t="str">
        <f>[1]PROTOCOLE!$D$57</f>
        <v>divers12</v>
      </c>
      <c r="CN508" s="46"/>
      <c r="CO508" s="46"/>
      <c r="CP508" s="46"/>
      <c r="CQ508" s="46"/>
      <c r="CR508" s="46"/>
      <c r="CS508" s="46"/>
      <c r="CT508" s="47">
        <f t="shared" si="468"/>
        <v>0</v>
      </c>
      <c r="CV508" s="51" t="str">
        <f>[1]PROTOCOLE!$D$57</f>
        <v>divers12</v>
      </c>
      <c r="CW508" s="46"/>
      <c r="CX508" s="46"/>
      <c r="CY508" s="46"/>
      <c r="CZ508" s="46"/>
      <c r="DA508" s="46"/>
      <c r="DB508" s="46"/>
      <c r="DC508" s="47">
        <f t="shared" si="469"/>
        <v>0</v>
      </c>
      <c r="DE508" s="51" t="str">
        <f>[1]PROTOCOLE!$D$57</f>
        <v>divers12</v>
      </c>
      <c r="DF508" s="46"/>
      <c r="DG508" s="46"/>
      <c r="DH508" s="46"/>
      <c r="DI508" s="46"/>
      <c r="DJ508" s="46"/>
      <c r="DK508" s="46"/>
      <c r="DL508" s="47">
        <f t="shared" si="470"/>
        <v>0</v>
      </c>
      <c r="DN508" s="51" t="str">
        <f>[1]PROTOCOLE!$D$57</f>
        <v>divers12</v>
      </c>
      <c r="DO508" s="46"/>
      <c r="DP508" s="46"/>
      <c r="DQ508" s="46"/>
      <c r="DR508" s="46"/>
      <c r="DS508" s="46"/>
      <c r="DT508" s="46"/>
      <c r="DU508" s="47">
        <f t="shared" si="471"/>
        <v>0</v>
      </c>
      <c r="DW508" s="51" t="str">
        <f>[1]PROTOCOLE!$D$57</f>
        <v>divers12</v>
      </c>
      <c r="DX508" s="46"/>
      <c r="DY508" s="46"/>
      <c r="DZ508" s="46"/>
      <c r="EA508" s="46"/>
      <c r="EB508" s="46"/>
      <c r="EC508" s="46"/>
      <c r="ED508" s="47">
        <f t="shared" si="472"/>
        <v>0</v>
      </c>
      <c r="EF508" s="51" t="str">
        <f>[1]PROTOCOLE!$D$57</f>
        <v>divers12</v>
      </c>
      <c r="EG508" s="46"/>
      <c r="EH508" s="46"/>
      <c r="EI508" s="46"/>
      <c r="EJ508" s="46"/>
      <c r="EK508" s="46"/>
      <c r="EL508" s="46"/>
      <c r="EM508" s="47">
        <f t="shared" si="473"/>
        <v>0</v>
      </c>
      <c r="EO508" s="51" t="str">
        <f>[1]PROTOCOLE!$D$57</f>
        <v>divers12</v>
      </c>
      <c r="EP508" s="46"/>
      <c r="EQ508" s="46"/>
      <c r="ER508" s="46"/>
      <c r="ES508" s="46"/>
      <c r="ET508" s="46"/>
      <c r="EU508" s="46"/>
      <c r="EV508" s="47">
        <f t="shared" si="474"/>
        <v>0</v>
      </c>
      <c r="EX508" s="51" t="str">
        <f>[1]PROTOCOLE!$D$57</f>
        <v>divers12</v>
      </c>
      <c r="EY508" s="46"/>
      <c r="EZ508" s="46"/>
      <c r="FA508" s="46"/>
      <c r="FB508" s="46"/>
      <c r="FC508" s="46"/>
      <c r="FD508" s="46"/>
      <c r="FE508" s="47">
        <f t="shared" si="475"/>
        <v>0</v>
      </c>
      <c r="FG508" s="51" t="str">
        <f>[1]PROTOCOLE!$D$57</f>
        <v>divers12</v>
      </c>
      <c r="FH508" s="46"/>
      <c r="FI508" s="46"/>
      <c r="FJ508" s="46"/>
      <c r="FK508" s="46"/>
      <c r="FL508" s="46"/>
      <c r="FM508" s="46"/>
      <c r="FN508" s="47">
        <f t="shared" si="476"/>
        <v>0</v>
      </c>
      <c r="FP508" s="51" t="str">
        <f>[1]PROTOCOLE!$D$57</f>
        <v>divers12</v>
      </c>
      <c r="FQ508" s="46"/>
      <c r="FR508" s="46"/>
      <c r="FS508" s="46"/>
      <c r="FT508" s="46"/>
      <c r="FU508" s="46"/>
      <c r="FV508" s="46"/>
      <c r="FW508" s="47">
        <f t="shared" si="477"/>
        <v>0</v>
      </c>
    </row>
    <row r="509" spans="1:179" ht="15" customHeight="1" x14ac:dyDescent="0.25">
      <c r="A509" s="51" t="str">
        <f>[1]PROTOCOLE!$D$58</f>
        <v>divers13</v>
      </c>
      <c r="B509" s="46"/>
      <c r="C509" s="46"/>
      <c r="D509" s="46"/>
      <c r="E509" s="46"/>
      <c r="F509" s="46"/>
      <c r="G509" s="46"/>
      <c r="H509" s="47">
        <f t="shared" si="458"/>
        <v>0</v>
      </c>
      <c r="J509" s="51" t="str">
        <f>[1]PROTOCOLE!$D$58</f>
        <v>divers13</v>
      </c>
      <c r="K509" s="46"/>
      <c r="L509" s="46"/>
      <c r="M509" s="46"/>
      <c r="N509" s="46"/>
      <c r="O509" s="46"/>
      <c r="P509" s="46"/>
      <c r="Q509" s="47">
        <f t="shared" si="459"/>
        <v>0</v>
      </c>
      <c r="S509" s="51" t="str">
        <f>[1]PROTOCOLE!$D$58</f>
        <v>divers13</v>
      </c>
      <c r="T509" s="46"/>
      <c r="U509" s="46"/>
      <c r="V509" s="46"/>
      <c r="W509" s="46"/>
      <c r="X509" s="46"/>
      <c r="Y509" s="46"/>
      <c r="Z509" s="47">
        <f t="shared" si="460"/>
        <v>0</v>
      </c>
      <c r="AB509" s="51" t="str">
        <f>[1]PROTOCOLE!$D$58</f>
        <v>divers13</v>
      </c>
      <c r="AC509" s="46"/>
      <c r="AD509" s="46"/>
      <c r="AE509" s="46"/>
      <c r="AF509" s="46"/>
      <c r="AG509" s="46"/>
      <c r="AH509" s="46"/>
      <c r="AI509" s="47">
        <f t="shared" si="461"/>
        <v>0</v>
      </c>
      <c r="AK509" s="51" t="str">
        <f>[1]PROTOCOLE!$D$58</f>
        <v>divers13</v>
      </c>
      <c r="AL509" s="46"/>
      <c r="AM509" s="46"/>
      <c r="AN509" s="46"/>
      <c r="AO509" s="46"/>
      <c r="AP509" s="46"/>
      <c r="AQ509" s="46"/>
      <c r="AR509" s="47">
        <f t="shared" si="462"/>
        <v>0</v>
      </c>
      <c r="AT509" s="51" t="str">
        <f>[1]PROTOCOLE!$D$58</f>
        <v>divers13</v>
      </c>
      <c r="AU509" s="46"/>
      <c r="AV509" s="46"/>
      <c r="AW509" s="46"/>
      <c r="AX509" s="46"/>
      <c r="AY509" s="46"/>
      <c r="AZ509" s="46"/>
      <c r="BA509" s="47">
        <f t="shared" si="463"/>
        <v>0</v>
      </c>
      <c r="BC509" s="51" t="str">
        <f>[1]PROTOCOLE!$D$58</f>
        <v>divers13</v>
      </c>
      <c r="BD509" s="46"/>
      <c r="BE509" s="46"/>
      <c r="BF509" s="46"/>
      <c r="BG509" s="46"/>
      <c r="BH509" s="46"/>
      <c r="BI509" s="46"/>
      <c r="BJ509" s="47">
        <f t="shared" si="464"/>
        <v>0</v>
      </c>
      <c r="BL509" s="51" t="str">
        <f>[1]PROTOCOLE!$D$58</f>
        <v>divers13</v>
      </c>
      <c r="BM509" s="46"/>
      <c r="BN509" s="46"/>
      <c r="BO509" s="46"/>
      <c r="BP509" s="46"/>
      <c r="BQ509" s="46"/>
      <c r="BR509" s="46"/>
      <c r="BS509" s="47">
        <f t="shared" si="465"/>
        <v>0</v>
      </c>
      <c r="BU509" s="51" t="str">
        <f>[1]PROTOCOLE!$D$58</f>
        <v>divers13</v>
      </c>
      <c r="BV509" s="46"/>
      <c r="BW509" s="46"/>
      <c r="BX509" s="46"/>
      <c r="BY509" s="46"/>
      <c r="BZ509" s="46"/>
      <c r="CA509" s="46"/>
      <c r="CB509" s="47">
        <f t="shared" si="466"/>
        <v>0</v>
      </c>
      <c r="CD509" s="51" t="str">
        <f>[1]PROTOCOLE!$D$58</f>
        <v>divers13</v>
      </c>
      <c r="CE509" s="46"/>
      <c r="CF509" s="46"/>
      <c r="CG509" s="46"/>
      <c r="CH509" s="46"/>
      <c r="CI509" s="46"/>
      <c r="CJ509" s="46"/>
      <c r="CK509" s="47">
        <f t="shared" si="467"/>
        <v>0</v>
      </c>
      <c r="CM509" s="51" t="str">
        <f>[1]PROTOCOLE!$D$58</f>
        <v>divers13</v>
      </c>
      <c r="CN509" s="46"/>
      <c r="CO509" s="46"/>
      <c r="CP509" s="46"/>
      <c r="CQ509" s="46"/>
      <c r="CR509" s="46"/>
      <c r="CS509" s="46"/>
      <c r="CT509" s="47">
        <f t="shared" si="468"/>
        <v>0</v>
      </c>
      <c r="CV509" s="51" t="str">
        <f>[1]PROTOCOLE!$D$58</f>
        <v>divers13</v>
      </c>
      <c r="CW509" s="46"/>
      <c r="CX509" s="46"/>
      <c r="CY509" s="46"/>
      <c r="CZ509" s="46"/>
      <c r="DA509" s="46"/>
      <c r="DB509" s="46"/>
      <c r="DC509" s="47">
        <f t="shared" si="469"/>
        <v>0</v>
      </c>
      <c r="DE509" s="51" t="str">
        <f>[1]PROTOCOLE!$D$58</f>
        <v>divers13</v>
      </c>
      <c r="DF509" s="46"/>
      <c r="DG509" s="46"/>
      <c r="DH509" s="46"/>
      <c r="DI509" s="46"/>
      <c r="DJ509" s="46"/>
      <c r="DK509" s="46"/>
      <c r="DL509" s="47">
        <f t="shared" si="470"/>
        <v>0</v>
      </c>
      <c r="DN509" s="51" t="str">
        <f>[1]PROTOCOLE!$D$58</f>
        <v>divers13</v>
      </c>
      <c r="DO509" s="46"/>
      <c r="DP509" s="46"/>
      <c r="DQ509" s="46"/>
      <c r="DR509" s="46"/>
      <c r="DS509" s="46"/>
      <c r="DT509" s="46"/>
      <c r="DU509" s="47">
        <f t="shared" si="471"/>
        <v>0</v>
      </c>
      <c r="DW509" s="51" t="str">
        <f>[1]PROTOCOLE!$D$58</f>
        <v>divers13</v>
      </c>
      <c r="DX509" s="46"/>
      <c r="DY509" s="46"/>
      <c r="DZ509" s="46"/>
      <c r="EA509" s="46"/>
      <c r="EB509" s="46"/>
      <c r="EC509" s="46"/>
      <c r="ED509" s="47">
        <f t="shared" si="472"/>
        <v>0</v>
      </c>
      <c r="EF509" s="51" t="str">
        <f>[1]PROTOCOLE!$D$58</f>
        <v>divers13</v>
      </c>
      <c r="EG509" s="46"/>
      <c r="EH509" s="46"/>
      <c r="EI509" s="46"/>
      <c r="EJ509" s="46"/>
      <c r="EK509" s="46"/>
      <c r="EL509" s="46"/>
      <c r="EM509" s="47">
        <f t="shared" si="473"/>
        <v>0</v>
      </c>
      <c r="EO509" s="51" t="str">
        <f>[1]PROTOCOLE!$D$58</f>
        <v>divers13</v>
      </c>
      <c r="EP509" s="46"/>
      <c r="EQ509" s="46"/>
      <c r="ER509" s="46"/>
      <c r="ES509" s="46"/>
      <c r="ET509" s="46"/>
      <c r="EU509" s="46"/>
      <c r="EV509" s="47">
        <f t="shared" si="474"/>
        <v>0</v>
      </c>
      <c r="EX509" s="51" t="str">
        <f>[1]PROTOCOLE!$D$58</f>
        <v>divers13</v>
      </c>
      <c r="EY509" s="46"/>
      <c r="EZ509" s="46"/>
      <c r="FA509" s="46"/>
      <c r="FB509" s="46"/>
      <c r="FC509" s="46"/>
      <c r="FD509" s="46"/>
      <c r="FE509" s="47">
        <f t="shared" si="475"/>
        <v>0</v>
      </c>
      <c r="FG509" s="51" t="str">
        <f>[1]PROTOCOLE!$D$58</f>
        <v>divers13</v>
      </c>
      <c r="FH509" s="46"/>
      <c r="FI509" s="46"/>
      <c r="FJ509" s="46"/>
      <c r="FK509" s="46"/>
      <c r="FL509" s="46"/>
      <c r="FM509" s="46"/>
      <c r="FN509" s="47">
        <f t="shared" si="476"/>
        <v>0</v>
      </c>
      <c r="FP509" s="51" t="str">
        <f>[1]PROTOCOLE!$D$58</f>
        <v>divers13</v>
      </c>
      <c r="FQ509" s="46"/>
      <c r="FR509" s="46"/>
      <c r="FS509" s="46"/>
      <c r="FT509" s="46"/>
      <c r="FU509" s="46"/>
      <c r="FV509" s="46"/>
      <c r="FW509" s="47">
        <f t="shared" si="477"/>
        <v>0</v>
      </c>
    </row>
    <row r="510" spans="1:179" ht="15" customHeight="1" x14ac:dyDescent="0.25">
      <c r="A510" s="51" t="str">
        <f>[1]PROTOCOLE!$D$59</f>
        <v>divers14</v>
      </c>
      <c r="B510" s="46"/>
      <c r="C510" s="46"/>
      <c r="D510" s="46"/>
      <c r="E510" s="46"/>
      <c r="F510" s="46"/>
      <c r="G510" s="46"/>
      <c r="H510" s="47">
        <f t="shared" si="458"/>
        <v>0</v>
      </c>
      <c r="J510" s="51" t="str">
        <f>[1]PROTOCOLE!$D$59</f>
        <v>divers14</v>
      </c>
      <c r="K510" s="46"/>
      <c r="L510" s="46"/>
      <c r="M510" s="46"/>
      <c r="N510" s="46"/>
      <c r="O510" s="46"/>
      <c r="P510" s="46"/>
      <c r="Q510" s="47">
        <f t="shared" si="459"/>
        <v>0</v>
      </c>
      <c r="S510" s="51" t="str">
        <f>[1]PROTOCOLE!$D$59</f>
        <v>divers14</v>
      </c>
      <c r="T510" s="46"/>
      <c r="U510" s="46"/>
      <c r="V510" s="46"/>
      <c r="W510" s="46"/>
      <c r="X510" s="46"/>
      <c r="Y510" s="46"/>
      <c r="Z510" s="47">
        <f t="shared" si="460"/>
        <v>0</v>
      </c>
      <c r="AB510" s="51" t="str">
        <f>[1]PROTOCOLE!$D$59</f>
        <v>divers14</v>
      </c>
      <c r="AC510" s="46"/>
      <c r="AD510" s="46"/>
      <c r="AE510" s="46"/>
      <c r="AF510" s="46"/>
      <c r="AG510" s="46"/>
      <c r="AH510" s="46"/>
      <c r="AI510" s="47">
        <f t="shared" si="461"/>
        <v>0</v>
      </c>
      <c r="AK510" s="51" t="str">
        <f>[1]PROTOCOLE!$D$59</f>
        <v>divers14</v>
      </c>
      <c r="AL510" s="46"/>
      <c r="AM510" s="46"/>
      <c r="AN510" s="46"/>
      <c r="AO510" s="46"/>
      <c r="AP510" s="46"/>
      <c r="AQ510" s="46"/>
      <c r="AR510" s="47">
        <f t="shared" si="462"/>
        <v>0</v>
      </c>
      <c r="AT510" s="51" t="str">
        <f>[1]PROTOCOLE!$D$59</f>
        <v>divers14</v>
      </c>
      <c r="AU510" s="46"/>
      <c r="AV510" s="46"/>
      <c r="AW510" s="46"/>
      <c r="AX510" s="46"/>
      <c r="AY510" s="46"/>
      <c r="AZ510" s="46"/>
      <c r="BA510" s="47">
        <f t="shared" si="463"/>
        <v>0</v>
      </c>
      <c r="BC510" s="51" t="str">
        <f>[1]PROTOCOLE!$D$59</f>
        <v>divers14</v>
      </c>
      <c r="BD510" s="46"/>
      <c r="BE510" s="46"/>
      <c r="BF510" s="46"/>
      <c r="BG510" s="46"/>
      <c r="BH510" s="46"/>
      <c r="BI510" s="46"/>
      <c r="BJ510" s="47">
        <f t="shared" si="464"/>
        <v>0</v>
      </c>
      <c r="BL510" s="51" t="str">
        <f>[1]PROTOCOLE!$D$59</f>
        <v>divers14</v>
      </c>
      <c r="BM510" s="46"/>
      <c r="BN510" s="46"/>
      <c r="BO510" s="46"/>
      <c r="BP510" s="46"/>
      <c r="BQ510" s="46"/>
      <c r="BR510" s="46"/>
      <c r="BS510" s="47">
        <f t="shared" si="465"/>
        <v>0</v>
      </c>
      <c r="BU510" s="51" t="str">
        <f>[1]PROTOCOLE!$D$59</f>
        <v>divers14</v>
      </c>
      <c r="BV510" s="46"/>
      <c r="BW510" s="46"/>
      <c r="BX510" s="46"/>
      <c r="BY510" s="46"/>
      <c r="BZ510" s="46"/>
      <c r="CA510" s="46"/>
      <c r="CB510" s="47">
        <f t="shared" si="466"/>
        <v>0</v>
      </c>
      <c r="CD510" s="51" t="str">
        <f>[1]PROTOCOLE!$D$59</f>
        <v>divers14</v>
      </c>
      <c r="CE510" s="46"/>
      <c r="CF510" s="46"/>
      <c r="CG510" s="46"/>
      <c r="CH510" s="46"/>
      <c r="CI510" s="46"/>
      <c r="CJ510" s="46"/>
      <c r="CK510" s="47">
        <f t="shared" si="467"/>
        <v>0</v>
      </c>
      <c r="CM510" s="51" t="str">
        <f>[1]PROTOCOLE!$D$59</f>
        <v>divers14</v>
      </c>
      <c r="CN510" s="46"/>
      <c r="CO510" s="46"/>
      <c r="CP510" s="46"/>
      <c r="CQ510" s="46"/>
      <c r="CR510" s="46"/>
      <c r="CS510" s="46"/>
      <c r="CT510" s="47">
        <f t="shared" si="468"/>
        <v>0</v>
      </c>
      <c r="CV510" s="51" t="str">
        <f>[1]PROTOCOLE!$D$59</f>
        <v>divers14</v>
      </c>
      <c r="CW510" s="46"/>
      <c r="CX510" s="46"/>
      <c r="CY510" s="46"/>
      <c r="CZ510" s="46"/>
      <c r="DA510" s="46"/>
      <c r="DB510" s="46"/>
      <c r="DC510" s="47">
        <f t="shared" si="469"/>
        <v>0</v>
      </c>
      <c r="DE510" s="51" t="str">
        <f>[1]PROTOCOLE!$D$59</f>
        <v>divers14</v>
      </c>
      <c r="DF510" s="46"/>
      <c r="DG510" s="46"/>
      <c r="DH510" s="46"/>
      <c r="DI510" s="46"/>
      <c r="DJ510" s="46"/>
      <c r="DK510" s="46"/>
      <c r="DL510" s="47">
        <f t="shared" si="470"/>
        <v>0</v>
      </c>
      <c r="DN510" s="51" t="str">
        <f>[1]PROTOCOLE!$D$59</f>
        <v>divers14</v>
      </c>
      <c r="DO510" s="46"/>
      <c r="DP510" s="46"/>
      <c r="DQ510" s="46"/>
      <c r="DR510" s="46"/>
      <c r="DS510" s="46"/>
      <c r="DT510" s="46"/>
      <c r="DU510" s="47">
        <f t="shared" si="471"/>
        <v>0</v>
      </c>
      <c r="DW510" s="51" t="str">
        <f>[1]PROTOCOLE!$D$59</f>
        <v>divers14</v>
      </c>
      <c r="DX510" s="46"/>
      <c r="DY510" s="46"/>
      <c r="DZ510" s="46"/>
      <c r="EA510" s="46"/>
      <c r="EB510" s="46"/>
      <c r="EC510" s="46"/>
      <c r="ED510" s="47">
        <f t="shared" si="472"/>
        <v>0</v>
      </c>
      <c r="EF510" s="51" t="str">
        <f>[1]PROTOCOLE!$D$59</f>
        <v>divers14</v>
      </c>
      <c r="EG510" s="46"/>
      <c r="EH510" s="46"/>
      <c r="EI510" s="46"/>
      <c r="EJ510" s="46"/>
      <c r="EK510" s="46"/>
      <c r="EL510" s="46"/>
      <c r="EM510" s="47">
        <f t="shared" si="473"/>
        <v>0</v>
      </c>
      <c r="EO510" s="51" t="str">
        <f>[1]PROTOCOLE!$D$59</f>
        <v>divers14</v>
      </c>
      <c r="EP510" s="46"/>
      <c r="EQ510" s="46"/>
      <c r="ER510" s="46"/>
      <c r="ES510" s="46"/>
      <c r="ET510" s="46"/>
      <c r="EU510" s="46"/>
      <c r="EV510" s="47">
        <f t="shared" si="474"/>
        <v>0</v>
      </c>
      <c r="EX510" s="51" t="str">
        <f>[1]PROTOCOLE!$D$59</f>
        <v>divers14</v>
      </c>
      <c r="EY510" s="46"/>
      <c r="EZ510" s="46"/>
      <c r="FA510" s="46"/>
      <c r="FB510" s="46"/>
      <c r="FC510" s="46"/>
      <c r="FD510" s="46"/>
      <c r="FE510" s="47">
        <f t="shared" si="475"/>
        <v>0</v>
      </c>
      <c r="FG510" s="51" t="str">
        <f>[1]PROTOCOLE!$D$59</f>
        <v>divers14</v>
      </c>
      <c r="FH510" s="46"/>
      <c r="FI510" s="46"/>
      <c r="FJ510" s="46"/>
      <c r="FK510" s="46"/>
      <c r="FL510" s="46"/>
      <c r="FM510" s="46"/>
      <c r="FN510" s="47">
        <f t="shared" si="476"/>
        <v>0</v>
      </c>
      <c r="FP510" s="51" t="str">
        <f>[1]PROTOCOLE!$D$59</f>
        <v>divers14</v>
      </c>
      <c r="FQ510" s="46"/>
      <c r="FR510" s="46"/>
      <c r="FS510" s="46"/>
      <c r="FT510" s="46"/>
      <c r="FU510" s="46"/>
      <c r="FV510" s="46"/>
      <c r="FW510" s="47">
        <f t="shared" si="477"/>
        <v>0</v>
      </c>
    </row>
    <row r="511" spans="1:179" ht="15" customHeight="1" x14ac:dyDescent="0.25">
      <c r="A511" s="51" t="str">
        <f>[1]PROTOCOLE!$D$60</f>
        <v>divers15</v>
      </c>
      <c r="B511" s="46"/>
      <c r="C511" s="46"/>
      <c r="D511" s="46"/>
      <c r="E511" s="46"/>
      <c r="F511" s="46"/>
      <c r="G511" s="46"/>
      <c r="H511" s="47">
        <f t="shared" si="458"/>
        <v>0</v>
      </c>
      <c r="J511" s="51" t="str">
        <f>[1]PROTOCOLE!$D$60</f>
        <v>divers15</v>
      </c>
      <c r="K511" s="46"/>
      <c r="L511" s="46"/>
      <c r="M511" s="46"/>
      <c r="N511" s="46"/>
      <c r="O511" s="46"/>
      <c r="P511" s="46"/>
      <c r="Q511" s="47">
        <f t="shared" si="459"/>
        <v>0</v>
      </c>
      <c r="S511" s="51" t="str">
        <f>[1]PROTOCOLE!$D$60</f>
        <v>divers15</v>
      </c>
      <c r="T511" s="46"/>
      <c r="U511" s="46"/>
      <c r="V511" s="46"/>
      <c r="W511" s="46"/>
      <c r="X511" s="46"/>
      <c r="Y511" s="46"/>
      <c r="Z511" s="47">
        <f t="shared" si="460"/>
        <v>0</v>
      </c>
      <c r="AB511" s="51" t="str">
        <f>[1]PROTOCOLE!$D$60</f>
        <v>divers15</v>
      </c>
      <c r="AC511" s="46"/>
      <c r="AD511" s="46"/>
      <c r="AE511" s="46"/>
      <c r="AF511" s="46"/>
      <c r="AG511" s="46"/>
      <c r="AH511" s="46"/>
      <c r="AI511" s="47">
        <f t="shared" si="461"/>
        <v>0</v>
      </c>
      <c r="AK511" s="51" t="str">
        <f>[1]PROTOCOLE!$D$60</f>
        <v>divers15</v>
      </c>
      <c r="AL511" s="46"/>
      <c r="AM511" s="46"/>
      <c r="AN511" s="46"/>
      <c r="AO511" s="46"/>
      <c r="AP511" s="46"/>
      <c r="AQ511" s="46"/>
      <c r="AR511" s="47">
        <f t="shared" si="462"/>
        <v>0</v>
      </c>
      <c r="AT511" s="51" t="str">
        <f>[1]PROTOCOLE!$D$60</f>
        <v>divers15</v>
      </c>
      <c r="AU511" s="46"/>
      <c r="AV511" s="46"/>
      <c r="AW511" s="46"/>
      <c r="AX511" s="46"/>
      <c r="AY511" s="46"/>
      <c r="AZ511" s="46"/>
      <c r="BA511" s="47">
        <f t="shared" si="463"/>
        <v>0</v>
      </c>
      <c r="BC511" s="51" t="str">
        <f>[1]PROTOCOLE!$D$60</f>
        <v>divers15</v>
      </c>
      <c r="BD511" s="46"/>
      <c r="BE511" s="46"/>
      <c r="BF511" s="46"/>
      <c r="BG511" s="46"/>
      <c r="BH511" s="46"/>
      <c r="BI511" s="46"/>
      <c r="BJ511" s="47">
        <f t="shared" si="464"/>
        <v>0</v>
      </c>
      <c r="BL511" s="51" t="str">
        <f>[1]PROTOCOLE!$D$60</f>
        <v>divers15</v>
      </c>
      <c r="BM511" s="46"/>
      <c r="BN511" s="46"/>
      <c r="BO511" s="46"/>
      <c r="BP511" s="46"/>
      <c r="BQ511" s="46"/>
      <c r="BR511" s="46"/>
      <c r="BS511" s="47">
        <f t="shared" si="465"/>
        <v>0</v>
      </c>
      <c r="BU511" s="51" t="str">
        <f>[1]PROTOCOLE!$D$60</f>
        <v>divers15</v>
      </c>
      <c r="BV511" s="46"/>
      <c r="BW511" s="46"/>
      <c r="BX511" s="46"/>
      <c r="BY511" s="46"/>
      <c r="BZ511" s="46"/>
      <c r="CA511" s="46"/>
      <c r="CB511" s="47">
        <f t="shared" si="466"/>
        <v>0</v>
      </c>
      <c r="CD511" s="51" t="str">
        <f>[1]PROTOCOLE!$D$60</f>
        <v>divers15</v>
      </c>
      <c r="CE511" s="46"/>
      <c r="CF511" s="46"/>
      <c r="CG511" s="46"/>
      <c r="CH511" s="46"/>
      <c r="CI511" s="46"/>
      <c r="CJ511" s="46"/>
      <c r="CK511" s="47">
        <f t="shared" si="467"/>
        <v>0</v>
      </c>
      <c r="CM511" s="51" t="str">
        <f>[1]PROTOCOLE!$D$60</f>
        <v>divers15</v>
      </c>
      <c r="CN511" s="46"/>
      <c r="CO511" s="46"/>
      <c r="CP511" s="46"/>
      <c r="CQ511" s="46"/>
      <c r="CR511" s="46"/>
      <c r="CS511" s="46"/>
      <c r="CT511" s="47">
        <f t="shared" si="468"/>
        <v>0</v>
      </c>
      <c r="CV511" s="51" t="str">
        <f>[1]PROTOCOLE!$D$60</f>
        <v>divers15</v>
      </c>
      <c r="CW511" s="46"/>
      <c r="CX511" s="46"/>
      <c r="CY511" s="46"/>
      <c r="CZ511" s="46"/>
      <c r="DA511" s="46"/>
      <c r="DB511" s="46"/>
      <c r="DC511" s="47">
        <f t="shared" si="469"/>
        <v>0</v>
      </c>
      <c r="DE511" s="51" t="str">
        <f>[1]PROTOCOLE!$D$60</f>
        <v>divers15</v>
      </c>
      <c r="DF511" s="46"/>
      <c r="DG511" s="46"/>
      <c r="DH511" s="46"/>
      <c r="DI511" s="46"/>
      <c r="DJ511" s="46"/>
      <c r="DK511" s="46"/>
      <c r="DL511" s="47">
        <f t="shared" si="470"/>
        <v>0</v>
      </c>
      <c r="DN511" s="51" t="str">
        <f>[1]PROTOCOLE!$D$60</f>
        <v>divers15</v>
      </c>
      <c r="DO511" s="46"/>
      <c r="DP511" s="46"/>
      <c r="DQ511" s="46"/>
      <c r="DR511" s="46"/>
      <c r="DS511" s="46"/>
      <c r="DT511" s="46"/>
      <c r="DU511" s="47">
        <f t="shared" si="471"/>
        <v>0</v>
      </c>
      <c r="DW511" s="51" t="str">
        <f>[1]PROTOCOLE!$D$60</f>
        <v>divers15</v>
      </c>
      <c r="DX511" s="46"/>
      <c r="DY511" s="46"/>
      <c r="DZ511" s="46"/>
      <c r="EA511" s="46"/>
      <c r="EB511" s="46"/>
      <c r="EC511" s="46"/>
      <c r="ED511" s="47">
        <f t="shared" si="472"/>
        <v>0</v>
      </c>
      <c r="EF511" s="51" t="str">
        <f>[1]PROTOCOLE!$D$60</f>
        <v>divers15</v>
      </c>
      <c r="EG511" s="46"/>
      <c r="EH511" s="46"/>
      <c r="EI511" s="46"/>
      <c r="EJ511" s="46"/>
      <c r="EK511" s="46"/>
      <c r="EL511" s="46"/>
      <c r="EM511" s="47">
        <f t="shared" si="473"/>
        <v>0</v>
      </c>
      <c r="EO511" s="51" t="str">
        <f>[1]PROTOCOLE!$D$60</f>
        <v>divers15</v>
      </c>
      <c r="EP511" s="46"/>
      <c r="EQ511" s="46"/>
      <c r="ER511" s="46"/>
      <c r="ES511" s="46"/>
      <c r="ET511" s="46"/>
      <c r="EU511" s="46"/>
      <c r="EV511" s="47">
        <f t="shared" si="474"/>
        <v>0</v>
      </c>
      <c r="EX511" s="51" t="str">
        <f>[1]PROTOCOLE!$D$60</f>
        <v>divers15</v>
      </c>
      <c r="EY511" s="46"/>
      <c r="EZ511" s="46"/>
      <c r="FA511" s="46"/>
      <c r="FB511" s="46"/>
      <c r="FC511" s="46"/>
      <c r="FD511" s="46"/>
      <c r="FE511" s="47">
        <f t="shared" si="475"/>
        <v>0</v>
      </c>
      <c r="FG511" s="51" t="str">
        <f>[1]PROTOCOLE!$D$60</f>
        <v>divers15</v>
      </c>
      <c r="FH511" s="46"/>
      <c r="FI511" s="46"/>
      <c r="FJ511" s="46"/>
      <c r="FK511" s="46"/>
      <c r="FL511" s="46"/>
      <c r="FM511" s="46"/>
      <c r="FN511" s="47">
        <f t="shared" si="476"/>
        <v>0</v>
      </c>
      <c r="FP511" s="51" t="str">
        <f>[1]PROTOCOLE!$D$60</f>
        <v>divers15</v>
      </c>
      <c r="FQ511" s="46"/>
      <c r="FR511" s="46"/>
      <c r="FS511" s="46"/>
      <c r="FT511" s="46"/>
      <c r="FU511" s="46"/>
      <c r="FV511" s="46"/>
      <c r="FW511" s="47">
        <f t="shared" si="477"/>
        <v>0</v>
      </c>
    </row>
    <row r="512" spans="1:179" ht="15" customHeight="1" x14ac:dyDescent="0.25">
      <c r="A512" s="51" t="str">
        <f>[1]PROTOCOLE!$D$61</f>
        <v>divers16</v>
      </c>
      <c r="B512" s="46"/>
      <c r="C512" s="46"/>
      <c r="D512" s="46"/>
      <c r="E512" s="46"/>
      <c r="F512" s="46"/>
      <c r="G512" s="46"/>
      <c r="H512" s="47">
        <f t="shared" si="458"/>
        <v>0</v>
      </c>
      <c r="J512" s="51" t="str">
        <f>[1]PROTOCOLE!$D$61</f>
        <v>divers16</v>
      </c>
      <c r="K512" s="46"/>
      <c r="L512" s="46"/>
      <c r="M512" s="46"/>
      <c r="N512" s="46"/>
      <c r="O512" s="46"/>
      <c r="P512" s="46"/>
      <c r="Q512" s="47">
        <f t="shared" si="459"/>
        <v>0</v>
      </c>
      <c r="S512" s="51" t="str">
        <f>[1]PROTOCOLE!$D$61</f>
        <v>divers16</v>
      </c>
      <c r="T512" s="46"/>
      <c r="U512" s="46"/>
      <c r="V512" s="46"/>
      <c r="W512" s="46"/>
      <c r="X512" s="46"/>
      <c r="Y512" s="46"/>
      <c r="Z512" s="47">
        <f t="shared" si="460"/>
        <v>0</v>
      </c>
      <c r="AB512" s="51" t="str">
        <f>[1]PROTOCOLE!$D$61</f>
        <v>divers16</v>
      </c>
      <c r="AC512" s="46"/>
      <c r="AD512" s="46"/>
      <c r="AE512" s="46"/>
      <c r="AF512" s="46"/>
      <c r="AG512" s="46"/>
      <c r="AH512" s="46"/>
      <c r="AI512" s="47">
        <f t="shared" si="461"/>
        <v>0</v>
      </c>
      <c r="AK512" s="51" t="str">
        <f>[1]PROTOCOLE!$D$61</f>
        <v>divers16</v>
      </c>
      <c r="AL512" s="46"/>
      <c r="AM512" s="46"/>
      <c r="AN512" s="46"/>
      <c r="AO512" s="46"/>
      <c r="AP512" s="46"/>
      <c r="AQ512" s="46"/>
      <c r="AR512" s="47">
        <f t="shared" si="462"/>
        <v>0</v>
      </c>
      <c r="AT512" s="51" t="str">
        <f>[1]PROTOCOLE!$D$61</f>
        <v>divers16</v>
      </c>
      <c r="AU512" s="46"/>
      <c r="AV512" s="46"/>
      <c r="AW512" s="46"/>
      <c r="AX512" s="46"/>
      <c r="AY512" s="46"/>
      <c r="AZ512" s="46"/>
      <c r="BA512" s="47">
        <f t="shared" si="463"/>
        <v>0</v>
      </c>
      <c r="BC512" s="51" t="str">
        <f>[1]PROTOCOLE!$D$61</f>
        <v>divers16</v>
      </c>
      <c r="BD512" s="46"/>
      <c r="BE512" s="46"/>
      <c r="BF512" s="46"/>
      <c r="BG512" s="46"/>
      <c r="BH512" s="46"/>
      <c r="BI512" s="46"/>
      <c r="BJ512" s="47">
        <f t="shared" si="464"/>
        <v>0</v>
      </c>
      <c r="BL512" s="51" t="str">
        <f>[1]PROTOCOLE!$D$61</f>
        <v>divers16</v>
      </c>
      <c r="BM512" s="46"/>
      <c r="BN512" s="46"/>
      <c r="BO512" s="46"/>
      <c r="BP512" s="46"/>
      <c r="BQ512" s="46"/>
      <c r="BR512" s="46"/>
      <c r="BS512" s="47">
        <f t="shared" si="465"/>
        <v>0</v>
      </c>
      <c r="BU512" s="51" t="str">
        <f>[1]PROTOCOLE!$D$61</f>
        <v>divers16</v>
      </c>
      <c r="BV512" s="46"/>
      <c r="BW512" s="46"/>
      <c r="BX512" s="46"/>
      <c r="BY512" s="46"/>
      <c r="BZ512" s="46"/>
      <c r="CA512" s="46"/>
      <c r="CB512" s="47">
        <f t="shared" si="466"/>
        <v>0</v>
      </c>
      <c r="CD512" s="51" t="str">
        <f>[1]PROTOCOLE!$D$61</f>
        <v>divers16</v>
      </c>
      <c r="CE512" s="46"/>
      <c r="CF512" s="46"/>
      <c r="CG512" s="46"/>
      <c r="CH512" s="46"/>
      <c r="CI512" s="46"/>
      <c r="CJ512" s="46"/>
      <c r="CK512" s="47">
        <f t="shared" si="467"/>
        <v>0</v>
      </c>
      <c r="CM512" s="51" t="str">
        <f>[1]PROTOCOLE!$D$61</f>
        <v>divers16</v>
      </c>
      <c r="CN512" s="46"/>
      <c r="CO512" s="46"/>
      <c r="CP512" s="46"/>
      <c r="CQ512" s="46"/>
      <c r="CR512" s="46"/>
      <c r="CS512" s="46"/>
      <c r="CT512" s="47">
        <f t="shared" si="468"/>
        <v>0</v>
      </c>
      <c r="CV512" s="51" t="str">
        <f>[1]PROTOCOLE!$D$61</f>
        <v>divers16</v>
      </c>
      <c r="CW512" s="46"/>
      <c r="CX512" s="46"/>
      <c r="CY512" s="46"/>
      <c r="CZ512" s="46"/>
      <c r="DA512" s="46"/>
      <c r="DB512" s="46"/>
      <c r="DC512" s="47">
        <f t="shared" si="469"/>
        <v>0</v>
      </c>
      <c r="DE512" s="51" t="str">
        <f>[1]PROTOCOLE!$D$61</f>
        <v>divers16</v>
      </c>
      <c r="DF512" s="46"/>
      <c r="DG512" s="46"/>
      <c r="DH512" s="46"/>
      <c r="DI512" s="46"/>
      <c r="DJ512" s="46"/>
      <c r="DK512" s="46"/>
      <c r="DL512" s="47">
        <f t="shared" si="470"/>
        <v>0</v>
      </c>
      <c r="DN512" s="51" t="str">
        <f>[1]PROTOCOLE!$D$61</f>
        <v>divers16</v>
      </c>
      <c r="DO512" s="46"/>
      <c r="DP512" s="46"/>
      <c r="DQ512" s="46"/>
      <c r="DR512" s="46"/>
      <c r="DS512" s="46"/>
      <c r="DT512" s="46"/>
      <c r="DU512" s="47">
        <f t="shared" si="471"/>
        <v>0</v>
      </c>
      <c r="DW512" s="51" t="str">
        <f>[1]PROTOCOLE!$D$61</f>
        <v>divers16</v>
      </c>
      <c r="DX512" s="46"/>
      <c r="DY512" s="46"/>
      <c r="DZ512" s="46"/>
      <c r="EA512" s="46"/>
      <c r="EB512" s="46"/>
      <c r="EC512" s="46"/>
      <c r="ED512" s="47">
        <f t="shared" si="472"/>
        <v>0</v>
      </c>
      <c r="EF512" s="51" t="str">
        <f>[1]PROTOCOLE!$D$61</f>
        <v>divers16</v>
      </c>
      <c r="EG512" s="46"/>
      <c r="EH512" s="46"/>
      <c r="EI512" s="46"/>
      <c r="EJ512" s="46"/>
      <c r="EK512" s="46"/>
      <c r="EL512" s="46"/>
      <c r="EM512" s="47">
        <f t="shared" si="473"/>
        <v>0</v>
      </c>
      <c r="EO512" s="51" t="str">
        <f>[1]PROTOCOLE!$D$61</f>
        <v>divers16</v>
      </c>
      <c r="EP512" s="46"/>
      <c r="EQ512" s="46"/>
      <c r="ER512" s="46"/>
      <c r="ES512" s="46"/>
      <c r="ET512" s="46"/>
      <c r="EU512" s="46"/>
      <c r="EV512" s="47">
        <f t="shared" si="474"/>
        <v>0</v>
      </c>
      <c r="EX512" s="51" t="str">
        <f>[1]PROTOCOLE!$D$61</f>
        <v>divers16</v>
      </c>
      <c r="EY512" s="46"/>
      <c r="EZ512" s="46"/>
      <c r="FA512" s="46"/>
      <c r="FB512" s="46"/>
      <c r="FC512" s="46"/>
      <c r="FD512" s="46"/>
      <c r="FE512" s="47">
        <f t="shared" si="475"/>
        <v>0</v>
      </c>
      <c r="FG512" s="51" t="str">
        <f>[1]PROTOCOLE!$D$61</f>
        <v>divers16</v>
      </c>
      <c r="FH512" s="46"/>
      <c r="FI512" s="46"/>
      <c r="FJ512" s="46"/>
      <c r="FK512" s="46"/>
      <c r="FL512" s="46"/>
      <c r="FM512" s="46"/>
      <c r="FN512" s="47">
        <f t="shared" si="476"/>
        <v>0</v>
      </c>
      <c r="FP512" s="51" t="str">
        <f>[1]PROTOCOLE!$D$61</f>
        <v>divers16</v>
      </c>
      <c r="FQ512" s="46"/>
      <c r="FR512" s="46"/>
      <c r="FS512" s="46"/>
      <c r="FT512" s="46"/>
      <c r="FU512" s="46"/>
      <c r="FV512" s="46"/>
      <c r="FW512" s="47">
        <f t="shared" si="477"/>
        <v>0</v>
      </c>
    </row>
    <row r="513" spans="1:179" ht="15" customHeight="1" x14ac:dyDescent="0.25">
      <c r="A513" s="51" t="str">
        <f>[1]PROTOCOLE!$D$62</f>
        <v>divers17</v>
      </c>
      <c r="B513" s="46"/>
      <c r="C513" s="46"/>
      <c r="D513" s="46"/>
      <c r="E513" s="46"/>
      <c r="F513" s="46"/>
      <c r="G513" s="46"/>
      <c r="H513" s="47">
        <f t="shared" si="458"/>
        <v>0</v>
      </c>
      <c r="J513" s="51" t="str">
        <f>[1]PROTOCOLE!$D$62</f>
        <v>divers17</v>
      </c>
      <c r="K513" s="46"/>
      <c r="L513" s="46"/>
      <c r="M513" s="46"/>
      <c r="N513" s="46"/>
      <c r="O513" s="46"/>
      <c r="P513" s="46"/>
      <c r="Q513" s="47">
        <f t="shared" si="459"/>
        <v>0</v>
      </c>
      <c r="S513" s="51" t="str">
        <f>[1]PROTOCOLE!$D$62</f>
        <v>divers17</v>
      </c>
      <c r="T513" s="46"/>
      <c r="U513" s="46"/>
      <c r="V513" s="46"/>
      <c r="W513" s="46"/>
      <c r="X513" s="46"/>
      <c r="Y513" s="46"/>
      <c r="Z513" s="47">
        <f t="shared" si="460"/>
        <v>0</v>
      </c>
      <c r="AB513" s="51" t="str">
        <f>[1]PROTOCOLE!$D$62</f>
        <v>divers17</v>
      </c>
      <c r="AC513" s="46"/>
      <c r="AD513" s="46"/>
      <c r="AE513" s="46"/>
      <c r="AF513" s="46"/>
      <c r="AG513" s="46"/>
      <c r="AH513" s="46"/>
      <c r="AI513" s="47">
        <f t="shared" si="461"/>
        <v>0</v>
      </c>
      <c r="AK513" s="51" t="str">
        <f>[1]PROTOCOLE!$D$62</f>
        <v>divers17</v>
      </c>
      <c r="AL513" s="46"/>
      <c r="AM513" s="46"/>
      <c r="AN513" s="46"/>
      <c r="AO513" s="46"/>
      <c r="AP513" s="46"/>
      <c r="AQ513" s="46"/>
      <c r="AR513" s="47">
        <f t="shared" si="462"/>
        <v>0</v>
      </c>
      <c r="AT513" s="51" t="str">
        <f>[1]PROTOCOLE!$D$62</f>
        <v>divers17</v>
      </c>
      <c r="AU513" s="46"/>
      <c r="AV513" s="46"/>
      <c r="AW513" s="46"/>
      <c r="AX513" s="46"/>
      <c r="AY513" s="46"/>
      <c r="AZ513" s="46"/>
      <c r="BA513" s="47">
        <f t="shared" si="463"/>
        <v>0</v>
      </c>
      <c r="BC513" s="51" t="str">
        <f>[1]PROTOCOLE!$D$62</f>
        <v>divers17</v>
      </c>
      <c r="BD513" s="46"/>
      <c r="BE513" s="46"/>
      <c r="BF513" s="46"/>
      <c r="BG513" s="46"/>
      <c r="BH513" s="46"/>
      <c r="BI513" s="46"/>
      <c r="BJ513" s="47">
        <f t="shared" si="464"/>
        <v>0</v>
      </c>
      <c r="BL513" s="51" t="str">
        <f>[1]PROTOCOLE!$D$62</f>
        <v>divers17</v>
      </c>
      <c r="BM513" s="46"/>
      <c r="BN513" s="46"/>
      <c r="BO513" s="46"/>
      <c r="BP513" s="46"/>
      <c r="BQ513" s="46"/>
      <c r="BR513" s="46"/>
      <c r="BS513" s="47">
        <f t="shared" si="465"/>
        <v>0</v>
      </c>
      <c r="BU513" s="51" t="str">
        <f>[1]PROTOCOLE!$D$62</f>
        <v>divers17</v>
      </c>
      <c r="BV513" s="46"/>
      <c r="BW513" s="46"/>
      <c r="BX513" s="46"/>
      <c r="BY513" s="46"/>
      <c r="BZ513" s="46"/>
      <c r="CA513" s="46"/>
      <c r="CB513" s="47">
        <f t="shared" si="466"/>
        <v>0</v>
      </c>
      <c r="CD513" s="51" t="str">
        <f>[1]PROTOCOLE!$D$62</f>
        <v>divers17</v>
      </c>
      <c r="CE513" s="46"/>
      <c r="CF513" s="46"/>
      <c r="CG513" s="46"/>
      <c r="CH513" s="46"/>
      <c r="CI513" s="46"/>
      <c r="CJ513" s="46"/>
      <c r="CK513" s="47">
        <f t="shared" si="467"/>
        <v>0</v>
      </c>
      <c r="CM513" s="51" t="str">
        <f>[1]PROTOCOLE!$D$62</f>
        <v>divers17</v>
      </c>
      <c r="CN513" s="46"/>
      <c r="CO513" s="46"/>
      <c r="CP513" s="46"/>
      <c r="CQ513" s="46"/>
      <c r="CR513" s="46"/>
      <c r="CS513" s="46"/>
      <c r="CT513" s="47">
        <f t="shared" si="468"/>
        <v>0</v>
      </c>
      <c r="CV513" s="51" t="str">
        <f>[1]PROTOCOLE!$D$62</f>
        <v>divers17</v>
      </c>
      <c r="CW513" s="46"/>
      <c r="CX513" s="46"/>
      <c r="CY513" s="46"/>
      <c r="CZ513" s="46"/>
      <c r="DA513" s="46"/>
      <c r="DB513" s="46"/>
      <c r="DC513" s="47">
        <f t="shared" si="469"/>
        <v>0</v>
      </c>
      <c r="DE513" s="51" t="str">
        <f>[1]PROTOCOLE!$D$62</f>
        <v>divers17</v>
      </c>
      <c r="DF513" s="46"/>
      <c r="DG513" s="46"/>
      <c r="DH513" s="46"/>
      <c r="DI513" s="46"/>
      <c r="DJ513" s="46"/>
      <c r="DK513" s="46"/>
      <c r="DL513" s="47">
        <f t="shared" si="470"/>
        <v>0</v>
      </c>
      <c r="DN513" s="51" t="str">
        <f>[1]PROTOCOLE!$D$62</f>
        <v>divers17</v>
      </c>
      <c r="DO513" s="46"/>
      <c r="DP513" s="46"/>
      <c r="DQ513" s="46"/>
      <c r="DR513" s="46"/>
      <c r="DS513" s="46"/>
      <c r="DT513" s="46"/>
      <c r="DU513" s="47">
        <f t="shared" si="471"/>
        <v>0</v>
      </c>
      <c r="DW513" s="51" t="str">
        <f>[1]PROTOCOLE!$D$62</f>
        <v>divers17</v>
      </c>
      <c r="DX513" s="46"/>
      <c r="DY513" s="46"/>
      <c r="DZ513" s="46"/>
      <c r="EA513" s="46"/>
      <c r="EB513" s="46"/>
      <c r="EC513" s="46"/>
      <c r="ED513" s="47">
        <f t="shared" si="472"/>
        <v>0</v>
      </c>
      <c r="EF513" s="51" t="str">
        <f>[1]PROTOCOLE!$D$62</f>
        <v>divers17</v>
      </c>
      <c r="EG513" s="46"/>
      <c r="EH513" s="46"/>
      <c r="EI513" s="46"/>
      <c r="EJ513" s="46"/>
      <c r="EK513" s="46"/>
      <c r="EL513" s="46"/>
      <c r="EM513" s="47">
        <f t="shared" si="473"/>
        <v>0</v>
      </c>
      <c r="EO513" s="51" t="str">
        <f>[1]PROTOCOLE!$D$62</f>
        <v>divers17</v>
      </c>
      <c r="EP513" s="46"/>
      <c r="EQ513" s="46"/>
      <c r="ER513" s="46"/>
      <c r="ES513" s="46"/>
      <c r="ET513" s="46"/>
      <c r="EU513" s="46"/>
      <c r="EV513" s="47">
        <f t="shared" si="474"/>
        <v>0</v>
      </c>
      <c r="EX513" s="51" t="str">
        <f>[1]PROTOCOLE!$D$62</f>
        <v>divers17</v>
      </c>
      <c r="EY513" s="46"/>
      <c r="EZ513" s="46"/>
      <c r="FA513" s="46"/>
      <c r="FB513" s="46"/>
      <c r="FC513" s="46"/>
      <c r="FD513" s="46"/>
      <c r="FE513" s="47">
        <f t="shared" si="475"/>
        <v>0</v>
      </c>
      <c r="FG513" s="51" t="str">
        <f>[1]PROTOCOLE!$D$62</f>
        <v>divers17</v>
      </c>
      <c r="FH513" s="46"/>
      <c r="FI513" s="46"/>
      <c r="FJ513" s="46"/>
      <c r="FK513" s="46"/>
      <c r="FL513" s="46"/>
      <c r="FM513" s="46"/>
      <c r="FN513" s="47">
        <f t="shared" si="476"/>
        <v>0</v>
      </c>
      <c r="FP513" s="51" t="str">
        <f>[1]PROTOCOLE!$D$62</f>
        <v>divers17</v>
      </c>
      <c r="FQ513" s="46"/>
      <c r="FR513" s="46"/>
      <c r="FS513" s="46"/>
      <c r="FT513" s="46"/>
      <c r="FU513" s="46"/>
      <c r="FV513" s="46"/>
      <c r="FW513" s="47">
        <f t="shared" si="477"/>
        <v>0</v>
      </c>
    </row>
    <row r="514" spans="1:179" ht="15" customHeight="1" x14ac:dyDescent="0.25">
      <c r="A514" s="51" t="str">
        <f>[1]PROTOCOLE!$D$63</f>
        <v>divers18</v>
      </c>
      <c r="B514" s="46"/>
      <c r="C514" s="46"/>
      <c r="D514" s="46"/>
      <c r="E514" s="46"/>
      <c r="F514" s="46"/>
      <c r="G514" s="46"/>
      <c r="H514" s="47">
        <f t="shared" si="458"/>
        <v>0</v>
      </c>
      <c r="J514" s="51" t="str">
        <f>[1]PROTOCOLE!$D$63</f>
        <v>divers18</v>
      </c>
      <c r="K514" s="46"/>
      <c r="L514" s="46"/>
      <c r="M514" s="46"/>
      <c r="N514" s="46"/>
      <c r="O514" s="46"/>
      <c r="P514" s="46"/>
      <c r="Q514" s="47">
        <f t="shared" si="459"/>
        <v>0</v>
      </c>
      <c r="S514" s="51" t="str">
        <f>[1]PROTOCOLE!$D$63</f>
        <v>divers18</v>
      </c>
      <c r="T514" s="46"/>
      <c r="U514" s="46"/>
      <c r="V514" s="46"/>
      <c r="W514" s="46"/>
      <c r="X514" s="46"/>
      <c r="Y514" s="46"/>
      <c r="Z514" s="47">
        <f t="shared" si="460"/>
        <v>0</v>
      </c>
      <c r="AB514" s="51" t="str">
        <f>[1]PROTOCOLE!$D$63</f>
        <v>divers18</v>
      </c>
      <c r="AC514" s="46"/>
      <c r="AD514" s="46"/>
      <c r="AE514" s="46"/>
      <c r="AF514" s="46"/>
      <c r="AG514" s="46"/>
      <c r="AH514" s="46"/>
      <c r="AI514" s="47">
        <f t="shared" si="461"/>
        <v>0</v>
      </c>
      <c r="AK514" s="51" t="str">
        <f>[1]PROTOCOLE!$D$63</f>
        <v>divers18</v>
      </c>
      <c r="AL514" s="46"/>
      <c r="AM514" s="46"/>
      <c r="AN514" s="46"/>
      <c r="AO514" s="46"/>
      <c r="AP514" s="46"/>
      <c r="AQ514" s="46"/>
      <c r="AR514" s="47">
        <f t="shared" si="462"/>
        <v>0</v>
      </c>
      <c r="AT514" s="51" t="str">
        <f>[1]PROTOCOLE!$D$63</f>
        <v>divers18</v>
      </c>
      <c r="AU514" s="46"/>
      <c r="AV514" s="46"/>
      <c r="AW514" s="46"/>
      <c r="AX514" s="46"/>
      <c r="AY514" s="46"/>
      <c r="AZ514" s="46"/>
      <c r="BA514" s="47">
        <f t="shared" si="463"/>
        <v>0</v>
      </c>
      <c r="BC514" s="51" t="str">
        <f>[1]PROTOCOLE!$D$63</f>
        <v>divers18</v>
      </c>
      <c r="BD514" s="46"/>
      <c r="BE514" s="46"/>
      <c r="BF514" s="46"/>
      <c r="BG514" s="46"/>
      <c r="BH514" s="46"/>
      <c r="BI514" s="46"/>
      <c r="BJ514" s="47">
        <f t="shared" si="464"/>
        <v>0</v>
      </c>
      <c r="BL514" s="51" t="str">
        <f>[1]PROTOCOLE!$D$63</f>
        <v>divers18</v>
      </c>
      <c r="BM514" s="46"/>
      <c r="BN514" s="46"/>
      <c r="BO514" s="46"/>
      <c r="BP514" s="46"/>
      <c r="BQ514" s="46"/>
      <c r="BR514" s="46"/>
      <c r="BS514" s="47">
        <f t="shared" si="465"/>
        <v>0</v>
      </c>
      <c r="BU514" s="51" t="str">
        <f>[1]PROTOCOLE!$D$63</f>
        <v>divers18</v>
      </c>
      <c r="BV514" s="46"/>
      <c r="BW514" s="46"/>
      <c r="BX514" s="46"/>
      <c r="BY514" s="46"/>
      <c r="BZ514" s="46"/>
      <c r="CA514" s="46"/>
      <c r="CB514" s="47">
        <f t="shared" si="466"/>
        <v>0</v>
      </c>
      <c r="CD514" s="51" t="str">
        <f>[1]PROTOCOLE!$D$63</f>
        <v>divers18</v>
      </c>
      <c r="CE514" s="46"/>
      <c r="CF514" s="46"/>
      <c r="CG514" s="46"/>
      <c r="CH514" s="46"/>
      <c r="CI514" s="46"/>
      <c r="CJ514" s="46"/>
      <c r="CK514" s="47">
        <f t="shared" si="467"/>
        <v>0</v>
      </c>
      <c r="CM514" s="51" t="str">
        <f>[1]PROTOCOLE!$D$63</f>
        <v>divers18</v>
      </c>
      <c r="CN514" s="46"/>
      <c r="CO514" s="46"/>
      <c r="CP514" s="46"/>
      <c r="CQ514" s="46"/>
      <c r="CR514" s="46"/>
      <c r="CS514" s="46"/>
      <c r="CT514" s="47">
        <f t="shared" si="468"/>
        <v>0</v>
      </c>
      <c r="CV514" s="51" t="str">
        <f>[1]PROTOCOLE!$D$63</f>
        <v>divers18</v>
      </c>
      <c r="CW514" s="46"/>
      <c r="CX514" s="46"/>
      <c r="CY514" s="46"/>
      <c r="CZ514" s="46"/>
      <c r="DA514" s="46"/>
      <c r="DB514" s="46"/>
      <c r="DC514" s="47">
        <f t="shared" si="469"/>
        <v>0</v>
      </c>
      <c r="DE514" s="51" t="str">
        <f>[1]PROTOCOLE!$D$63</f>
        <v>divers18</v>
      </c>
      <c r="DF514" s="46"/>
      <c r="DG514" s="46"/>
      <c r="DH514" s="46"/>
      <c r="DI514" s="46"/>
      <c r="DJ514" s="46"/>
      <c r="DK514" s="46"/>
      <c r="DL514" s="47">
        <f t="shared" si="470"/>
        <v>0</v>
      </c>
      <c r="DN514" s="51" t="str">
        <f>[1]PROTOCOLE!$D$63</f>
        <v>divers18</v>
      </c>
      <c r="DO514" s="46"/>
      <c r="DP514" s="46"/>
      <c r="DQ514" s="46"/>
      <c r="DR514" s="46"/>
      <c r="DS514" s="46"/>
      <c r="DT514" s="46"/>
      <c r="DU514" s="47">
        <f t="shared" si="471"/>
        <v>0</v>
      </c>
      <c r="DW514" s="51" t="str">
        <f>[1]PROTOCOLE!$D$63</f>
        <v>divers18</v>
      </c>
      <c r="DX514" s="46"/>
      <c r="DY514" s="46"/>
      <c r="DZ514" s="46"/>
      <c r="EA514" s="46"/>
      <c r="EB514" s="46"/>
      <c r="EC514" s="46"/>
      <c r="ED514" s="47">
        <f t="shared" si="472"/>
        <v>0</v>
      </c>
      <c r="EF514" s="51" t="str">
        <f>[1]PROTOCOLE!$D$63</f>
        <v>divers18</v>
      </c>
      <c r="EG514" s="46"/>
      <c r="EH514" s="46"/>
      <c r="EI514" s="46"/>
      <c r="EJ514" s="46"/>
      <c r="EK514" s="46"/>
      <c r="EL514" s="46"/>
      <c r="EM514" s="47">
        <f t="shared" si="473"/>
        <v>0</v>
      </c>
      <c r="EO514" s="51" t="str">
        <f>[1]PROTOCOLE!$D$63</f>
        <v>divers18</v>
      </c>
      <c r="EP514" s="46"/>
      <c r="EQ514" s="46"/>
      <c r="ER514" s="46"/>
      <c r="ES514" s="46"/>
      <c r="ET514" s="46"/>
      <c r="EU514" s="46"/>
      <c r="EV514" s="47">
        <f t="shared" si="474"/>
        <v>0</v>
      </c>
      <c r="EX514" s="51" t="str">
        <f>[1]PROTOCOLE!$D$63</f>
        <v>divers18</v>
      </c>
      <c r="EY514" s="46"/>
      <c r="EZ514" s="46"/>
      <c r="FA514" s="46"/>
      <c r="FB514" s="46"/>
      <c r="FC514" s="46"/>
      <c r="FD514" s="46"/>
      <c r="FE514" s="47">
        <f t="shared" si="475"/>
        <v>0</v>
      </c>
      <c r="FG514" s="51" t="str">
        <f>[1]PROTOCOLE!$D$63</f>
        <v>divers18</v>
      </c>
      <c r="FH514" s="46"/>
      <c r="FI514" s="46"/>
      <c r="FJ514" s="46"/>
      <c r="FK514" s="46"/>
      <c r="FL514" s="46"/>
      <c r="FM514" s="46"/>
      <c r="FN514" s="47">
        <f t="shared" si="476"/>
        <v>0</v>
      </c>
      <c r="FP514" s="51" t="str">
        <f>[1]PROTOCOLE!$D$63</f>
        <v>divers18</v>
      </c>
      <c r="FQ514" s="46"/>
      <c r="FR514" s="46"/>
      <c r="FS514" s="46"/>
      <c r="FT514" s="46"/>
      <c r="FU514" s="46"/>
      <c r="FV514" s="46"/>
      <c r="FW514" s="47">
        <f t="shared" si="477"/>
        <v>0</v>
      </c>
    </row>
    <row r="515" spans="1:179" ht="15" customHeight="1" x14ac:dyDescent="0.25">
      <c r="A515" s="51" t="str">
        <f>[1]PROTOCOLE!$D$64</f>
        <v>divers19</v>
      </c>
      <c r="B515" s="46"/>
      <c r="C515" s="46"/>
      <c r="D515" s="46"/>
      <c r="E515" s="46"/>
      <c r="F515" s="46"/>
      <c r="G515" s="46"/>
      <c r="H515" s="47">
        <f t="shared" si="458"/>
        <v>0</v>
      </c>
      <c r="J515" s="51" t="str">
        <f>[1]PROTOCOLE!$D$64</f>
        <v>divers19</v>
      </c>
      <c r="K515" s="46"/>
      <c r="L515" s="46"/>
      <c r="M515" s="46"/>
      <c r="N515" s="46"/>
      <c r="O515" s="46"/>
      <c r="P515" s="46"/>
      <c r="Q515" s="47">
        <f t="shared" si="459"/>
        <v>0</v>
      </c>
      <c r="S515" s="51" t="str">
        <f>[1]PROTOCOLE!$D$64</f>
        <v>divers19</v>
      </c>
      <c r="T515" s="46"/>
      <c r="U515" s="46"/>
      <c r="V515" s="46"/>
      <c r="W515" s="46"/>
      <c r="X515" s="46"/>
      <c r="Y515" s="46"/>
      <c r="Z515" s="47">
        <f t="shared" si="460"/>
        <v>0</v>
      </c>
      <c r="AB515" s="51" t="str">
        <f>[1]PROTOCOLE!$D$64</f>
        <v>divers19</v>
      </c>
      <c r="AC515" s="46"/>
      <c r="AD515" s="46"/>
      <c r="AE515" s="46"/>
      <c r="AF515" s="46"/>
      <c r="AG515" s="46"/>
      <c r="AH515" s="46"/>
      <c r="AI515" s="47">
        <f t="shared" si="461"/>
        <v>0</v>
      </c>
      <c r="AK515" s="51" t="str">
        <f>[1]PROTOCOLE!$D$64</f>
        <v>divers19</v>
      </c>
      <c r="AL515" s="46"/>
      <c r="AM515" s="46"/>
      <c r="AN515" s="46"/>
      <c r="AO515" s="46"/>
      <c r="AP515" s="46"/>
      <c r="AQ515" s="46"/>
      <c r="AR515" s="47">
        <f t="shared" si="462"/>
        <v>0</v>
      </c>
      <c r="AT515" s="51" t="str">
        <f>[1]PROTOCOLE!$D$64</f>
        <v>divers19</v>
      </c>
      <c r="AU515" s="46"/>
      <c r="AV515" s="46"/>
      <c r="AW515" s="46"/>
      <c r="AX515" s="46"/>
      <c r="AY515" s="46"/>
      <c r="AZ515" s="46"/>
      <c r="BA515" s="47">
        <f t="shared" si="463"/>
        <v>0</v>
      </c>
      <c r="BC515" s="51" t="str">
        <f>[1]PROTOCOLE!$D$64</f>
        <v>divers19</v>
      </c>
      <c r="BD515" s="46"/>
      <c r="BE515" s="46"/>
      <c r="BF515" s="46"/>
      <c r="BG515" s="46"/>
      <c r="BH515" s="46"/>
      <c r="BI515" s="46"/>
      <c r="BJ515" s="47">
        <f t="shared" si="464"/>
        <v>0</v>
      </c>
      <c r="BL515" s="51" t="str">
        <f>[1]PROTOCOLE!$D$64</f>
        <v>divers19</v>
      </c>
      <c r="BM515" s="46"/>
      <c r="BN515" s="46"/>
      <c r="BO515" s="46"/>
      <c r="BP515" s="46"/>
      <c r="BQ515" s="46"/>
      <c r="BR515" s="46"/>
      <c r="BS515" s="47">
        <f t="shared" si="465"/>
        <v>0</v>
      </c>
      <c r="BU515" s="51" t="str">
        <f>[1]PROTOCOLE!$D$64</f>
        <v>divers19</v>
      </c>
      <c r="BV515" s="46"/>
      <c r="BW515" s="46"/>
      <c r="BX515" s="46"/>
      <c r="BY515" s="46"/>
      <c r="BZ515" s="46"/>
      <c r="CA515" s="46"/>
      <c r="CB515" s="47">
        <f t="shared" si="466"/>
        <v>0</v>
      </c>
      <c r="CD515" s="51" t="str">
        <f>[1]PROTOCOLE!$D$64</f>
        <v>divers19</v>
      </c>
      <c r="CE515" s="46"/>
      <c r="CF515" s="46"/>
      <c r="CG515" s="46"/>
      <c r="CH515" s="46"/>
      <c r="CI515" s="46"/>
      <c r="CJ515" s="46"/>
      <c r="CK515" s="47">
        <f t="shared" si="467"/>
        <v>0</v>
      </c>
      <c r="CM515" s="51" t="str">
        <f>[1]PROTOCOLE!$D$64</f>
        <v>divers19</v>
      </c>
      <c r="CN515" s="46"/>
      <c r="CO515" s="46"/>
      <c r="CP515" s="46"/>
      <c r="CQ515" s="46"/>
      <c r="CR515" s="46"/>
      <c r="CS515" s="46"/>
      <c r="CT515" s="47">
        <f t="shared" si="468"/>
        <v>0</v>
      </c>
      <c r="CV515" s="51" t="str">
        <f>[1]PROTOCOLE!$D$64</f>
        <v>divers19</v>
      </c>
      <c r="CW515" s="46"/>
      <c r="CX515" s="46"/>
      <c r="CY515" s="46"/>
      <c r="CZ515" s="46"/>
      <c r="DA515" s="46"/>
      <c r="DB515" s="46"/>
      <c r="DC515" s="47">
        <f t="shared" si="469"/>
        <v>0</v>
      </c>
      <c r="DE515" s="51" t="str">
        <f>[1]PROTOCOLE!$D$64</f>
        <v>divers19</v>
      </c>
      <c r="DF515" s="46"/>
      <c r="DG515" s="46"/>
      <c r="DH515" s="46"/>
      <c r="DI515" s="46"/>
      <c r="DJ515" s="46"/>
      <c r="DK515" s="46"/>
      <c r="DL515" s="47">
        <f t="shared" si="470"/>
        <v>0</v>
      </c>
      <c r="DN515" s="51" t="str">
        <f>[1]PROTOCOLE!$D$64</f>
        <v>divers19</v>
      </c>
      <c r="DO515" s="46"/>
      <c r="DP515" s="46"/>
      <c r="DQ515" s="46"/>
      <c r="DR515" s="46"/>
      <c r="DS515" s="46"/>
      <c r="DT515" s="46"/>
      <c r="DU515" s="47">
        <f t="shared" si="471"/>
        <v>0</v>
      </c>
      <c r="DW515" s="51" t="str">
        <f>[1]PROTOCOLE!$D$64</f>
        <v>divers19</v>
      </c>
      <c r="DX515" s="46"/>
      <c r="DY515" s="46"/>
      <c r="DZ515" s="46"/>
      <c r="EA515" s="46"/>
      <c r="EB515" s="46"/>
      <c r="EC515" s="46"/>
      <c r="ED515" s="47">
        <f t="shared" si="472"/>
        <v>0</v>
      </c>
      <c r="EF515" s="51" t="str">
        <f>[1]PROTOCOLE!$D$64</f>
        <v>divers19</v>
      </c>
      <c r="EG515" s="46"/>
      <c r="EH515" s="46"/>
      <c r="EI515" s="46"/>
      <c r="EJ515" s="46"/>
      <c r="EK515" s="46"/>
      <c r="EL515" s="46"/>
      <c r="EM515" s="47">
        <f t="shared" si="473"/>
        <v>0</v>
      </c>
      <c r="EO515" s="51" t="str">
        <f>[1]PROTOCOLE!$D$64</f>
        <v>divers19</v>
      </c>
      <c r="EP515" s="46"/>
      <c r="EQ515" s="46"/>
      <c r="ER515" s="46"/>
      <c r="ES515" s="46"/>
      <c r="ET515" s="46"/>
      <c r="EU515" s="46"/>
      <c r="EV515" s="47">
        <f t="shared" si="474"/>
        <v>0</v>
      </c>
      <c r="EX515" s="51" t="str">
        <f>[1]PROTOCOLE!$D$64</f>
        <v>divers19</v>
      </c>
      <c r="EY515" s="46"/>
      <c r="EZ515" s="46"/>
      <c r="FA515" s="46"/>
      <c r="FB515" s="46"/>
      <c r="FC515" s="46"/>
      <c r="FD515" s="46"/>
      <c r="FE515" s="47">
        <f t="shared" si="475"/>
        <v>0</v>
      </c>
      <c r="FG515" s="51" t="str">
        <f>[1]PROTOCOLE!$D$64</f>
        <v>divers19</v>
      </c>
      <c r="FH515" s="46"/>
      <c r="FI515" s="46"/>
      <c r="FJ515" s="46"/>
      <c r="FK515" s="46"/>
      <c r="FL515" s="46"/>
      <c r="FM515" s="46"/>
      <c r="FN515" s="47">
        <f t="shared" si="476"/>
        <v>0</v>
      </c>
      <c r="FP515" s="51" t="str">
        <f>[1]PROTOCOLE!$D$64</f>
        <v>divers19</v>
      </c>
      <c r="FQ515" s="46"/>
      <c r="FR515" s="46"/>
      <c r="FS515" s="46"/>
      <c r="FT515" s="46"/>
      <c r="FU515" s="46"/>
      <c r="FV515" s="46"/>
      <c r="FW515" s="47">
        <f t="shared" si="477"/>
        <v>0</v>
      </c>
    </row>
    <row r="516" spans="1:179" ht="15" customHeight="1" x14ac:dyDescent="0.25">
      <c r="A516" s="51" t="str">
        <f>[1]PROTOCOLE!$D$65</f>
        <v>divers20</v>
      </c>
      <c r="B516" s="23"/>
      <c r="C516" s="23"/>
      <c r="D516" s="23"/>
      <c r="E516" s="23"/>
      <c r="F516" s="23"/>
      <c r="G516" s="23"/>
      <c r="H516" s="47">
        <f t="shared" si="458"/>
        <v>0</v>
      </c>
      <c r="J516" s="51" t="str">
        <f>[1]PROTOCOLE!$D$65</f>
        <v>divers20</v>
      </c>
      <c r="K516" s="23"/>
      <c r="L516" s="23"/>
      <c r="M516" s="23"/>
      <c r="N516" s="23"/>
      <c r="O516" s="23"/>
      <c r="P516" s="23"/>
      <c r="Q516" s="47">
        <f t="shared" si="459"/>
        <v>0</v>
      </c>
      <c r="S516" s="51" t="str">
        <f>[1]PROTOCOLE!$D$65</f>
        <v>divers20</v>
      </c>
      <c r="T516" s="23"/>
      <c r="U516" s="23"/>
      <c r="V516" s="23"/>
      <c r="W516" s="23"/>
      <c r="X516" s="23"/>
      <c r="Y516" s="23"/>
      <c r="Z516" s="47">
        <f t="shared" si="460"/>
        <v>0</v>
      </c>
      <c r="AB516" s="51" t="str">
        <f>[1]PROTOCOLE!$D$65</f>
        <v>divers20</v>
      </c>
      <c r="AC516" s="23"/>
      <c r="AD516" s="23"/>
      <c r="AE516" s="23"/>
      <c r="AF516" s="23"/>
      <c r="AG516" s="23"/>
      <c r="AH516" s="23"/>
      <c r="AI516" s="47">
        <f t="shared" si="461"/>
        <v>0</v>
      </c>
      <c r="AK516" s="51" t="str">
        <f>[1]PROTOCOLE!$D$65</f>
        <v>divers20</v>
      </c>
      <c r="AL516" s="23"/>
      <c r="AM516" s="23"/>
      <c r="AN516" s="23"/>
      <c r="AO516" s="23"/>
      <c r="AP516" s="23"/>
      <c r="AQ516" s="23"/>
      <c r="AR516" s="47">
        <f t="shared" si="462"/>
        <v>0</v>
      </c>
      <c r="AT516" s="51" t="str">
        <f>[1]PROTOCOLE!$D$65</f>
        <v>divers20</v>
      </c>
      <c r="AU516" s="23"/>
      <c r="AV516" s="23"/>
      <c r="AW516" s="23"/>
      <c r="AX516" s="23"/>
      <c r="AY516" s="23"/>
      <c r="AZ516" s="23"/>
      <c r="BA516" s="47">
        <f t="shared" si="463"/>
        <v>0</v>
      </c>
      <c r="BC516" s="51" t="str">
        <f>[1]PROTOCOLE!$D$65</f>
        <v>divers20</v>
      </c>
      <c r="BD516" s="23"/>
      <c r="BE516" s="23"/>
      <c r="BF516" s="23"/>
      <c r="BG516" s="23"/>
      <c r="BH516" s="23"/>
      <c r="BI516" s="23"/>
      <c r="BJ516" s="47">
        <f t="shared" si="464"/>
        <v>0</v>
      </c>
      <c r="BL516" s="51" t="str">
        <f>[1]PROTOCOLE!$D$65</f>
        <v>divers20</v>
      </c>
      <c r="BM516" s="23"/>
      <c r="BN516" s="23"/>
      <c r="BO516" s="23"/>
      <c r="BP516" s="23"/>
      <c r="BQ516" s="23"/>
      <c r="BR516" s="23"/>
      <c r="BS516" s="47">
        <f t="shared" si="465"/>
        <v>0</v>
      </c>
      <c r="BU516" s="51" t="str">
        <f>[1]PROTOCOLE!$D$65</f>
        <v>divers20</v>
      </c>
      <c r="BV516" s="23"/>
      <c r="BW516" s="23"/>
      <c r="BX516" s="23"/>
      <c r="BY516" s="23"/>
      <c r="BZ516" s="23"/>
      <c r="CA516" s="23"/>
      <c r="CB516" s="47">
        <f t="shared" si="466"/>
        <v>0</v>
      </c>
      <c r="CD516" s="51" t="str">
        <f>[1]PROTOCOLE!$D$65</f>
        <v>divers20</v>
      </c>
      <c r="CE516" s="23"/>
      <c r="CF516" s="23"/>
      <c r="CG516" s="23"/>
      <c r="CH516" s="23"/>
      <c r="CI516" s="23"/>
      <c r="CJ516" s="23"/>
      <c r="CK516" s="47">
        <f t="shared" si="467"/>
        <v>0</v>
      </c>
      <c r="CM516" s="51" t="str">
        <f>[1]PROTOCOLE!$D$65</f>
        <v>divers20</v>
      </c>
      <c r="CN516" s="23"/>
      <c r="CO516" s="23"/>
      <c r="CP516" s="23"/>
      <c r="CQ516" s="23"/>
      <c r="CR516" s="23"/>
      <c r="CS516" s="23"/>
      <c r="CT516" s="47">
        <f t="shared" si="468"/>
        <v>0</v>
      </c>
      <c r="CV516" s="51" t="str">
        <f>[1]PROTOCOLE!$D$65</f>
        <v>divers20</v>
      </c>
      <c r="CW516" s="23"/>
      <c r="CX516" s="23"/>
      <c r="CY516" s="23"/>
      <c r="CZ516" s="23"/>
      <c r="DA516" s="23"/>
      <c r="DB516" s="23"/>
      <c r="DC516" s="47">
        <f t="shared" si="469"/>
        <v>0</v>
      </c>
      <c r="DE516" s="51" t="str">
        <f>[1]PROTOCOLE!$D$65</f>
        <v>divers20</v>
      </c>
      <c r="DF516" s="23"/>
      <c r="DG516" s="23"/>
      <c r="DH516" s="23"/>
      <c r="DI516" s="23"/>
      <c r="DJ516" s="23"/>
      <c r="DK516" s="23"/>
      <c r="DL516" s="47">
        <f t="shared" si="470"/>
        <v>0</v>
      </c>
      <c r="DN516" s="51" t="str">
        <f>[1]PROTOCOLE!$D$65</f>
        <v>divers20</v>
      </c>
      <c r="DO516" s="23"/>
      <c r="DP516" s="23"/>
      <c r="DQ516" s="23"/>
      <c r="DR516" s="23"/>
      <c r="DS516" s="23"/>
      <c r="DT516" s="23"/>
      <c r="DU516" s="47">
        <f t="shared" si="471"/>
        <v>0</v>
      </c>
      <c r="DW516" s="51" t="str">
        <f>[1]PROTOCOLE!$D$65</f>
        <v>divers20</v>
      </c>
      <c r="DX516" s="23"/>
      <c r="DY516" s="23"/>
      <c r="DZ516" s="23"/>
      <c r="EA516" s="23"/>
      <c r="EB516" s="23"/>
      <c r="EC516" s="23"/>
      <c r="ED516" s="47">
        <f t="shared" si="472"/>
        <v>0</v>
      </c>
      <c r="EF516" s="51" t="str">
        <f>[1]PROTOCOLE!$D$65</f>
        <v>divers20</v>
      </c>
      <c r="EG516" s="23"/>
      <c r="EH516" s="23"/>
      <c r="EI516" s="23"/>
      <c r="EJ516" s="23"/>
      <c r="EK516" s="23"/>
      <c r="EL516" s="23"/>
      <c r="EM516" s="47">
        <f t="shared" si="473"/>
        <v>0</v>
      </c>
      <c r="EO516" s="51" t="str">
        <f>[1]PROTOCOLE!$D$65</f>
        <v>divers20</v>
      </c>
      <c r="EP516" s="23"/>
      <c r="EQ516" s="23"/>
      <c r="ER516" s="23"/>
      <c r="ES516" s="23"/>
      <c r="ET516" s="23"/>
      <c r="EU516" s="23"/>
      <c r="EV516" s="47">
        <f t="shared" si="474"/>
        <v>0</v>
      </c>
      <c r="EX516" s="51" t="str">
        <f>[1]PROTOCOLE!$D$65</f>
        <v>divers20</v>
      </c>
      <c r="EY516" s="23"/>
      <c r="EZ516" s="23"/>
      <c r="FA516" s="23"/>
      <c r="FB516" s="23"/>
      <c r="FC516" s="23"/>
      <c r="FD516" s="23"/>
      <c r="FE516" s="47">
        <f t="shared" si="475"/>
        <v>0</v>
      </c>
      <c r="FG516" s="51" t="str">
        <f>[1]PROTOCOLE!$D$65</f>
        <v>divers20</v>
      </c>
      <c r="FH516" s="23"/>
      <c r="FI516" s="23"/>
      <c r="FJ516" s="23"/>
      <c r="FK516" s="23"/>
      <c r="FL516" s="23"/>
      <c r="FM516" s="23"/>
      <c r="FN516" s="47">
        <f t="shared" si="476"/>
        <v>0</v>
      </c>
      <c r="FP516" s="51" t="str">
        <f>[1]PROTOCOLE!$D$65</f>
        <v>divers20</v>
      </c>
      <c r="FQ516" s="23"/>
      <c r="FR516" s="23"/>
      <c r="FS516" s="23"/>
      <c r="FT516" s="23"/>
      <c r="FU516" s="23"/>
      <c r="FV516" s="23"/>
      <c r="FW516" s="47">
        <f t="shared" si="477"/>
        <v>0</v>
      </c>
    </row>
  </sheetData>
  <mergeCells count="1200">
    <mergeCell ref="FH496:FJ496"/>
    <mergeCell ref="FL496:FM496"/>
    <mergeCell ref="FQ496:FS496"/>
    <mergeCell ref="FU496:FV496"/>
    <mergeCell ref="EG496:EI496"/>
    <mergeCell ref="EK496:EL496"/>
    <mergeCell ref="EP496:ER496"/>
    <mergeCell ref="ET496:EU496"/>
    <mergeCell ref="EY496:FA496"/>
    <mergeCell ref="FC496:FD496"/>
    <mergeCell ref="DF496:DH496"/>
    <mergeCell ref="DJ496:DK496"/>
    <mergeCell ref="DO496:DQ496"/>
    <mergeCell ref="DS496:DT496"/>
    <mergeCell ref="DX496:DZ496"/>
    <mergeCell ref="EB496:EC496"/>
    <mergeCell ref="CE496:CG496"/>
    <mergeCell ref="CI496:CJ496"/>
    <mergeCell ref="CN496:CP496"/>
    <mergeCell ref="CR496:CS496"/>
    <mergeCell ref="CW496:CY496"/>
    <mergeCell ref="DA496:DB496"/>
    <mergeCell ref="BD496:BF496"/>
    <mergeCell ref="BH496:BI496"/>
    <mergeCell ref="BM496:BO496"/>
    <mergeCell ref="BQ496:BR496"/>
    <mergeCell ref="BV496:BX496"/>
    <mergeCell ref="BZ496:CA496"/>
    <mergeCell ref="AC496:AE496"/>
    <mergeCell ref="AG496:AH496"/>
    <mergeCell ref="AL496:AN496"/>
    <mergeCell ref="AP496:AQ496"/>
    <mergeCell ref="AU496:AW496"/>
    <mergeCell ref="AY496:AZ496"/>
    <mergeCell ref="FH475:FJ475"/>
    <mergeCell ref="FL475:FM475"/>
    <mergeCell ref="FQ475:FS475"/>
    <mergeCell ref="FU475:FV475"/>
    <mergeCell ref="B496:D496"/>
    <mergeCell ref="F496:G496"/>
    <mergeCell ref="K496:M496"/>
    <mergeCell ref="O496:P496"/>
    <mergeCell ref="T496:V496"/>
    <mergeCell ref="X496:Y496"/>
    <mergeCell ref="EG475:EI475"/>
    <mergeCell ref="EK475:EL475"/>
    <mergeCell ref="EP475:ER475"/>
    <mergeCell ref="ET475:EU475"/>
    <mergeCell ref="EY475:FA475"/>
    <mergeCell ref="FC475:FD475"/>
    <mergeCell ref="DF475:DH475"/>
    <mergeCell ref="DJ475:DK475"/>
    <mergeCell ref="DO475:DQ475"/>
    <mergeCell ref="DS475:DT475"/>
    <mergeCell ref="DX475:DZ475"/>
    <mergeCell ref="EB475:EC475"/>
    <mergeCell ref="CE475:CG475"/>
    <mergeCell ref="CI475:CJ475"/>
    <mergeCell ref="CN475:CP475"/>
    <mergeCell ref="CR475:CS475"/>
    <mergeCell ref="CW475:CY475"/>
    <mergeCell ref="DA475:DB475"/>
    <mergeCell ref="BD475:BF475"/>
    <mergeCell ref="BH475:BI475"/>
    <mergeCell ref="BM475:BO475"/>
    <mergeCell ref="BQ475:BR475"/>
    <mergeCell ref="BV475:BX475"/>
    <mergeCell ref="BZ475:CA475"/>
    <mergeCell ref="AC475:AE475"/>
    <mergeCell ref="AG475:AH475"/>
    <mergeCell ref="AL475:AN475"/>
    <mergeCell ref="AP475:AQ475"/>
    <mergeCell ref="AU475:AW475"/>
    <mergeCell ref="AY475:AZ475"/>
    <mergeCell ref="FH454:FJ454"/>
    <mergeCell ref="FL454:FM454"/>
    <mergeCell ref="FQ454:FS454"/>
    <mergeCell ref="FU454:FV454"/>
    <mergeCell ref="B475:D475"/>
    <mergeCell ref="F475:G475"/>
    <mergeCell ref="K475:M475"/>
    <mergeCell ref="O475:P475"/>
    <mergeCell ref="T475:V475"/>
    <mergeCell ref="X475:Y475"/>
    <mergeCell ref="EG454:EI454"/>
    <mergeCell ref="EK454:EL454"/>
    <mergeCell ref="EP454:ER454"/>
    <mergeCell ref="ET454:EU454"/>
    <mergeCell ref="EY454:FA454"/>
    <mergeCell ref="FC454:FD454"/>
    <mergeCell ref="DF454:DH454"/>
    <mergeCell ref="DJ454:DK454"/>
    <mergeCell ref="DO454:DQ454"/>
    <mergeCell ref="DS454:DT454"/>
    <mergeCell ref="DX454:DZ454"/>
    <mergeCell ref="EB454:EC454"/>
    <mergeCell ref="CE454:CG454"/>
    <mergeCell ref="CI454:CJ454"/>
    <mergeCell ref="CN454:CP454"/>
    <mergeCell ref="CR454:CS454"/>
    <mergeCell ref="CW454:CY454"/>
    <mergeCell ref="DA454:DB454"/>
    <mergeCell ref="BD454:BF454"/>
    <mergeCell ref="BH454:BI454"/>
    <mergeCell ref="BM454:BO454"/>
    <mergeCell ref="BQ454:BR454"/>
    <mergeCell ref="BV454:BX454"/>
    <mergeCell ref="BZ454:CA454"/>
    <mergeCell ref="AC454:AE454"/>
    <mergeCell ref="AG454:AH454"/>
    <mergeCell ref="AL454:AN454"/>
    <mergeCell ref="AP454:AQ454"/>
    <mergeCell ref="AU454:AW454"/>
    <mergeCell ref="AY454:AZ454"/>
    <mergeCell ref="FH433:FJ433"/>
    <mergeCell ref="FL433:FM433"/>
    <mergeCell ref="FQ433:FS433"/>
    <mergeCell ref="FU433:FV433"/>
    <mergeCell ref="B454:D454"/>
    <mergeCell ref="F454:G454"/>
    <mergeCell ref="K454:M454"/>
    <mergeCell ref="O454:P454"/>
    <mergeCell ref="T454:V454"/>
    <mergeCell ref="X454:Y454"/>
    <mergeCell ref="EG433:EI433"/>
    <mergeCell ref="EK433:EL433"/>
    <mergeCell ref="EP433:ER433"/>
    <mergeCell ref="ET433:EU433"/>
    <mergeCell ref="EY433:FA433"/>
    <mergeCell ref="FC433:FD433"/>
    <mergeCell ref="DF433:DH433"/>
    <mergeCell ref="DJ433:DK433"/>
    <mergeCell ref="DO433:DQ433"/>
    <mergeCell ref="DS433:DT433"/>
    <mergeCell ref="DX433:DZ433"/>
    <mergeCell ref="EB433:EC433"/>
    <mergeCell ref="CE433:CG433"/>
    <mergeCell ref="CI433:CJ433"/>
    <mergeCell ref="CN433:CP433"/>
    <mergeCell ref="CR433:CS433"/>
    <mergeCell ref="CW433:CY433"/>
    <mergeCell ref="DA433:DB433"/>
    <mergeCell ref="BD433:BF433"/>
    <mergeCell ref="BH433:BI433"/>
    <mergeCell ref="BM433:BO433"/>
    <mergeCell ref="BQ433:BR433"/>
    <mergeCell ref="BV433:BX433"/>
    <mergeCell ref="BZ433:CA433"/>
    <mergeCell ref="AC433:AE433"/>
    <mergeCell ref="AG433:AH433"/>
    <mergeCell ref="AL433:AN433"/>
    <mergeCell ref="AP433:AQ433"/>
    <mergeCell ref="AU433:AW433"/>
    <mergeCell ref="AY433:AZ433"/>
    <mergeCell ref="FH431:FJ431"/>
    <mergeCell ref="FL431:FM431"/>
    <mergeCell ref="FQ431:FS431"/>
    <mergeCell ref="FU431:FV431"/>
    <mergeCell ref="B433:D433"/>
    <mergeCell ref="F433:G433"/>
    <mergeCell ref="K433:M433"/>
    <mergeCell ref="O433:P433"/>
    <mergeCell ref="T433:V433"/>
    <mergeCell ref="X433:Y433"/>
    <mergeCell ref="EG431:EI431"/>
    <mergeCell ref="EK431:EL431"/>
    <mergeCell ref="EP431:ER431"/>
    <mergeCell ref="ET431:EU431"/>
    <mergeCell ref="EY431:FA431"/>
    <mergeCell ref="FC431:FD431"/>
    <mergeCell ref="DF431:DH431"/>
    <mergeCell ref="DJ431:DK431"/>
    <mergeCell ref="DO431:DQ431"/>
    <mergeCell ref="DS431:DT431"/>
    <mergeCell ref="DX431:DZ431"/>
    <mergeCell ref="EB431:EC431"/>
    <mergeCell ref="CE431:CG431"/>
    <mergeCell ref="CI431:CJ431"/>
    <mergeCell ref="CN431:CP431"/>
    <mergeCell ref="CR431:CS431"/>
    <mergeCell ref="CW431:CY431"/>
    <mergeCell ref="DA431:DB431"/>
    <mergeCell ref="BD431:BF431"/>
    <mergeCell ref="BH431:BI431"/>
    <mergeCell ref="BM431:BO431"/>
    <mergeCell ref="BQ431:BR431"/>
    <mergeCell ref="BV431:BX431"/>
    <mergeCell ref="BZ431:CA431"/>
    <mergeCell ref="AC431:AE431"/>
    <mergeCell ref="AG431:AH431"/>
    <mergeCell ref="AL431:AN431"/>
    <mergeCell ref="AP431:AQ431"/>
    <mergeCell ref="AU431:AW431"/>
    <mergeCell ref="AY431:AZ431"/>
    <mergeCell ref="FH410:FJ410"/>
    <mergeCell ref="FL410:FM410"/>
    <mergeCell ref="FQ410:FS410"/>
    <mergeCell ref="FU410:FV410"/>
    <mergeCell ref="B431:D431"/>
    <mergeCell ref="F431:G431"/>
    <mergeCell ref="K431:M431"/>
    <mergeCell ref="O431:P431"/>
    <mergeCell ref="T431:V431"/>
    <mergeCell ref="X431:Y431"/>
    <mergeCell ref="EG410:EI410"/>
    <mergeCell ref="EK410:EL410"/>
    <mergeCell ref="EP410:ER410"/>
    <mergeCell ref="ET410:EU410"/>
    <mergeCell ref="EY410:FA410"/>
    <mergeCell ref="FC410:FD410"/>
    <mergeCell ref="DF410:DH410"/>
    <mergeCell ref="DJ410:DK410"/>
    <mergeCell ref="DO410:DQ410"/>
    <mergeCell ref="DS410:DT410"/>
    <mergeCell ref="DX410:DZ410"/>
    <mergeCell ref="EB410:EC410"/>
    <mergeCell ref="CE410:CG410"/>
    <mergeCell ref="CI410:CJ410"/>
    <mergeCell ref="CN410:CP410"/>
    <mergeCell ref="CR410:CS410"/>
    <mergeCell ref="CW410:CY410"/>
    <mergeCell ref="DA410:DB410"/>
    <mergeCell ref="BD410:BF410"/>
    <mergeCell ref="BH410:BI410"/>
    <mergeCell ref="BM410:BO410"/>
    <mergeCell ref="BQ410:BR410"/>
    <mergeCell ref="BV410:BX410"/>
    <mergeCell ref="BZ410:CA410"/>
    <mergeCell ref="AC410:AE410"/>
    <mergeCell ref="AG410:AH410"/>
    <mergeCell ref="AL410:AN410"/>
    <mergeCell ref="AP410:AQ410"/>
    <mergeCell ref="AU410:AW410"/>
    <mergeCell ref="AY410:AZ410"/>
    <mergeCell ref="FH389:FJ389"/>
    <mergeCell ref="FL389:FM389"/>
    <mergeCell ref="FQ389:FS389"/>
    <mergeCell ref="FU389:FV389"/>
    <mergeCell ref="B410:D410"/>
    <mergeCell ref="F410:G410"/>
    <mergeCell ref="K410:M410"/>
    <mergeCell ref="O410:P410"/>
    <mergeCell ref="T410:V410"/>
    <mergeCell ref="X410:Y410"/>
    <mergeCell ref="EG389:EI389"/>
    <mergeCell ref="EK389:EL389"/>
    <mergeCell ref="EP389:ER389"/>
    <mergeCell ref="ET389:EU389"/>
    <mergeCell ref="EY389:FA389"/>
    <mergeCell ref="FC389:FD389"/>
    <mergeCell ref="DF389:DH389"/>
    <mergeCell ref="DJ389:DK389"/>
    <mergeCell ref="DO389:DQ389"/>
    <mergeCell ref="DS389:DT389"/>
    <mergeCell ref="DX389:DZ389"/>
    <mergeCell ref="EB389:EC389"/>
    <mergeCell ref="CE389:CG389"/>
    <mergeCell ref="CI389:CJ389"/>
    <mergeCell ref="CN389:CP389"/>
    <mergeCell ref="CR389:CS389"/>
    <mergeCell ref="CW389:CY389"/>
    <mergeCell ref="DA389:DB389"/>
    <mergeCell ref="BD389:BF389"/>
    <mergeCell ref="BH389:BI389"/>
    <mergeCell ref="BM389:BO389"/>
    <mergeCell ref="BQ389:BR389"/>
    <mergeCell ref="BV389:BX389"/>
    <mergeCell ref="BZ389:CA389"/>
    <mergeCell ref="AC389:AE389"/>
    <mergeCell ref="AG389:AH389"/>
    <mergeCell ref="AL389:AN389"/>
    <mergeCell ref="AP389:AQ389"/>
    <mergeCell ref="AU389:AW389"/>
    <mergeCell ref="AY389:AZ389"/>
    <mergeCell ref="FH368:FJ368"/>
    <mergeCell ref="FL368:FM368"/>
    <mergeCell ref="FQ368:FS368"/>
    <mergeCell ref="FU368:FV368"/>
    <mergeCell ref="B389:D389"/>
    <mergeCell ref="F389:G389"/>
    <mergeCell ref="K389:M389"/>
    <mergeCell ref="O389:P389"/>
    <mergeCell ref="T389:V389"/>
    <mergeCell ref="X389:Y389"/>
    <mergeCell ref="EG368:EI368"/>
    <mergeCell ref="EK368:EL368"/>
    <mergeCell ref="EP368:ER368"/>
    <mergeCell ref="ET368:EU368"/>
    <mergeCell ref="EY368:FA368"/>
    <mergeCell ref="FC368:FD368"/>
    <mergeCell ref="DF368:DH368"/>
    <mergeCell ref="DJ368:DK368"/>
    <mergeCell ref="DO368:DQ368"/>
    <mergeCell ref="DS368:DT368"/>
    <mergeCell ref="DX368:DZ368"/>
    <mergeCell ref="EB368:EC368"/>
    <mergeCell ref="CE368:CG368"/>
    <mergeCell ref="CI368:CJ368"/>
    <mergeCell ref="CN368:CP368"/>
    <mergeCell ref="CR368:CS368"/>
    <mergeCell ref="CW368:CY368"/>
    <mergeCell ref="DA368:DB368"/>
    <mergeCell ref="BD368:BF368"/>
    <mergeCell ref="BH368:BI368"/>
    <mergeCell ref="BM368:BO368"/>
    <mergeCell ref="BQ368:BR368"/>
    <mergeCell ref="BV368:BX368"/>
    <mergeCell ref="BZ368:CA368"/>
    <mergeCell ref="AC368:AE368"/>
    <mergeCell ref="AG368:AH368"/>
    <mergeCell ref="AL368:AN368"/>
    <mergeCell ref="AP368:AQ368"/>
    <mergeCell ref="AU368:AW368"/>
    <mergeCell ref="AY368:AZ368"/>
    <mergeCell ref="FH347:FJ347"/>
    <mergeCell ref="FL347:FM347"/>
    <mergeCell ref="FQ347:FS347"/>
    <mergeCell ref="FU347:FV347"/>
    <mergeCell ref="B368:D368"/>
    <mergeCell ref="F368:G368"/>
    <mergeCell ref="K368:M368"/>
    <mergeCell ref="O368:P368"/>
    <mergeCell ref="T368:V368"/>
    <mergeCell ref="X368:Y368"/>
    <mergeCell ref="EG347:EI347"/>
    <mergeCell ref="EK347:EL347"/>
    <mergeCell ref="EP347:ER347"/>
    <mergeCell ref="ET347:EU347"/>
    <mergeCell ref="EY347:FA347"/>
    <mergeCell ref="FC347:FD347"/>
    <mergeCell ref="DF347:DH347"/>
    <mergeCell ref="DJ347:DK347"/>
    <mergeCell ref="DO347:DQ347"/>
    <mergeCell ref="DS347:DT347"/>
    <mergeCell ref="DX347:DZ347"/>
    <mergeCell ref="EB347:EC347"/>
    <mergeCell ref="CE347:CG347"/>
    <mergeCell ref="CI347:CJ347"/>
    <mergeCell ref="CN347:CP347"/>
    <mergeCell ref="CR347:CS347"/>
    <mergeCell ref="CW347:CY347"/>
    <mergeCell ref="DA347:DB347"/>
    <mergeCell ref="BD347:BF347"/>
    <mergeCell ref="BH347:BI347"/>
    <mergeCell ref="BM347:BO347"/>
    <mergeCell ref="BQ347:BR347"/>
    <mergeCell ref="BV347:BX347"/>
    <mergeCell ref="BZ347:CA347"/>
    <mergeCell ref="AC347:AE347"/>
    <mergeCell ref="AG347:AH347"/>
    <mergeCell ref="AL347:AN347"/>
    <mergeCell ref="AP347:AQ347"/>
    <mergeCell ref="AU347:AW347"/>
    <mergeCell ref="AY347:AZ347"/>
    <mergeCell ref="FH345:FJ345"/>
    <mergeCell ref="FL345:FM345"/>
    <mergeCell ref="FQ345:FS345"/>
    <mergeCell ref="FU345:FV345"/>
    <mergeCell ref="B347:D347"/>
    <mergeCell ref="F347:G347"/>
    <mergeCell ref="K347:M347"/>
    <mergeCell ref="O347:P347"/>
    <mergeCell ref="T347:V347"/>
    <mergeCell ref="X347:Y347"/>
    <mergeCell ref="EG345:EI345"/>
    <mergeCell ref="EK345:EL345"/>
    <mergeCell ref="EP345:ER345"/>
    <mergeCell ref="ET345:EU345"/>
    <mergeCell ref="EY345:FA345"/>
    <mergeCell ref="FC345:FD345"/>
    <mergeCell ref="DF345:DH345"/>
    <mergeCell ref="DJ345:DK345"/>
    <mergeCell ref="DO345:DQ345"/>
    <mergeCell ref="DS345:DT345"/>
    <mergeCell ref="DX345:DZ345"/>
    <mergeCell ref="EB345:EC345"/>
    <mergeCell ref="CE345:CG345"/>
    <mergeCell ref="CI345:CJ345"/>
    <mergeCell ref="CN345:CP345"/>
    <mergeCell ref="CR345:CS345"/>
    <mergeCell ref="CW345:CY345"/>
    <mergeCell ref="DA345:DB345"/>
    <mergeCell ref="BD345:BF345"/>
    <mergeCell ref="BH345:BI345"/>
    <mergeCell ref="BM345:BO345"/>
    <mergeCell ref="BQ345:BR345"/>
    <mergeCell ref="BV345:BX345"/>
    <mergeCell ref="BZ345:CA345"/>
    <mergeCell ref="AC345:AE345"/>
    <mergeCell ref="AG345:AH345"/>
    <mergeCell ref="AL345:AN345"/>
    <mergeCell ref="AP345:AQ345"/>
    <mergeCell ref="AU345:AW345"/>
    <mergeCell ref="AY345:AZ345"/>
    <mergeCell ref="FH324:FJ324"/>
    <mergeCell ref="FL324:FM324"/>
    <mergeCell ref="FQ324:FS324"/>
    <mergeCell ref="FU324:FV324"/>
    <mergeCell ref="B345:D345"/>
    <mergeCell ref="F345:G345"/>
    <mergeCell ref="K345:M345"/>
    <mergeCell ref="O345:P345"/>
    <mergeCell ref="T345:V345"/>
    <mergeCell ref="X345:Y345"/>
    <mergeCell ref="EG324:EI324"/>
    <mergeCell ref="EK324:EL324"/>
    <mergeCell ref="EP324:ER324"/>
    <mergeCell ref="ET324:EU324"/>
    <mergeCell ref="EY324:FA324"/>
    <mergeCell ref="FC324:FD324"/>
    <mergeCell ref="DF324:DH324"/>
    <mergeCell ref="DJ324:DK324"/>
    <mergeCell ref="DO324:DQ324"/>
    <mergeCell ref="DS324:DT324"/>
    <mergeCell ref="DX324:DZ324"/>
    <mergeCell ref="EB324:EC324"/>
    <mergeCell ref="CE324:CG324"/>
    <mergeCell ref="CI324:CJ324"/>
    <mergeCell ref="CN324:CP324"/>
    <mergeCell ref="CR324:CS324"/>
    <mergeCell ref="CW324:CY324"/>
    <mergeCell ref="DA324:DB324"/>
    <mergeCell ref="BD324:BF324"/>
    <mergeCell ref="BH324:BI324"/>
    <mergeCell ref="BM324:BO324"/>
    <mergeCell ref="BQ324:BR324"/>
    <mergeCell ref="BV324:BX324"/>
    <mergeCell ref="BZ324:CA324"/>
    <mergeCell ref="AC324:AE324"/>
    <mergeCell ref="AG324:AH324"/>
    <mergeCell ref="AL324:AN324"/>
    <mergeCell ref="AP324:AQ324"/>
    <mergeCell ref="AU324:AW324"/>
    <mergeCell ref="AY324:AZ324"/>
    <mergeCell ref="FH303:FJ303"/>
    <mergeCell ref="FL303:FM303"/>
    <mergeCell ref="FQ303:FS303"/>
    <mergeCell ref="FU303:FV303"/>
    <mergeCell ref="B324:D324"/>
    <mergeCell ref="F324:G324"/>
    <mergeCell ref="K324:M324"/>
    <mergeCell ref="O324:P324"/>
    <mergeCell ref="T324:V324"/>
    <mergeCell ref="X324:Y324"/>
    <mergeCell ref="EG303:EI303"/>
    <mergeCell ref="EK303:EL303"/>
    <mergeCell ref="EP303:ER303"/>
    <mergeCell ref="ET303:EU303"/>
    <mergeCell ref="EY303:FA303"/>
    <mergeCell ref="FC303:FD303"/>
    <mergeCell ref="DF303:DH303"/>
    <mergeCell ref="DJ303:DK303"/>
    <mergeCell ref="DO303:DQ303"/>
    <mergeCell ref="DS303:DT303"/>
    <mergeCell ref="DX303:DZ303"/>
    <mergeCell ref="EB303:EC303"/>
    <mergeCell ref="CE303:CG303"/>
    <mergeCell ref="CI303:CJ303"/>
    <mergeCell ref="CN303:CP303"/>
    <mergeCell ref="CR303:CS303"/>
    <mergeCell ref="CW303:CY303"/>
    <mergeCell ref="DA303:DB303"/>
    <mergeCell ref="BD303:BF303"/>
    <mergeCell ref="BH303:BI303"/>
    <mergeCell ref="BM303:BO303"/>
    <mergeCell ref="BQ303:BR303"/>
    <mergeCell ref="BV303:BX303"/>
    <mergeCell ref="BZ303:CA303"/>
    <mergeCell ref="AC303:AE303"/>
    <mergeCell ref="AG303:AH303"/>
    <mergeCell ref="AL303:AN303"/>
    <mergeCell ref="AP303:AQ303"/>
    <mergeCell ref="AU303:AW303"/>
    <mergeCell ref="AY303:AZ303"/>
    <mergeCell ref="FH282:FJ282"/>
    <mergeCell ref="FL282:FM282"/>
    <mergeCell ref="FQ282:FS282"/>
    <mergeCell ref="FU282:FV282"/>
    <mergeCell ref="B303:D303"/>
    <mergeCell ref="F303:G303"/>
    <mergeCell ref="K303:M303"/>
    <mergeCell ref="O303:P303"/>
    <mergeCell ref="T303:V303"/>
    <mergeCell ref="X303:Y303"/>
    <mergeCell ref="EG282:EI282"/>
    <mergeCell ref="EK282:EL282"/>
    <mergeCell ref="EP282:ER282"/>
    <mergeCell ref="ET282:EU282"/>
    <mergeCell ref="EY282:FA282"/>
    <mergeCell ref="FC282:FD282"/>
    <mergeCell ref="DF282:DH282"/>
    <mergeCell ref="DJ282:DK282"/>
    <mergeCell ref="DO282:DQ282"/>
    <mergeCell ref="DS282:DT282"/>
    <mergeCell ref="DX282:DZ282"/>
    <mergeCell ref="EB282:EC282"/>
    <mergeCell ref="CE282:CG282"/>
    <mergeCell ref="CI282:CJ282"/>
    <mergeCell ref="CN282:CP282"/>
    <mergeCell ref="CR282:CS282"/>
    <mergeCell ref="CW282:CY282"/>
    <mergeCell ref="DA282:DB282"/>
    <mergeCell ref="BD282:BF282"/>
    <mergeCell ref="BH282:BI282"/>
    <mergeCell ref="BM282:BO282"/>
    <mergeCell ref="BQ282:BR282"/>
    <mergeCell ref="BV282:BX282"/>
    <mergeCell ref="BZ282:CA282"/>
    <mergeCell ref="AC282:AE282"/>
    <mergeCell ref="AG282:AH282"/>
    <mergeCell ref="AL282:AN282"/>
    <mergeCell ref="AP282:AQ282"/>
    <mergeCell ref="AU282:AW282"/>
    <mergeCell ref="AY282:AZ282"/>
    <mergeCell ref="FH261:FJ261"/>
    <mergeCell ref="FL261:FM261"/>
    <mergeCell ref="FQ261:FS261"/>
    <mergeCell ref="FU261:FV261"/>
    <mergeCell ref="B282:D282"/>
    <mergeCell ref="F282:G282"/>
    <mergeCell ref="K282:M282"/>
    <mergeCell ref="O282:P282"/>
    <mergeCell ref="T282:V282"/>
    <mergeCell ref="X282:Y282"/>
    <mergeCell ref="EG261:EI261"/>
    <mergeCell ref="EK261:EL261"/>
    <mergeCell ref="EP261:ER261"/>
    <mergeCell ref="ET261:EU261"/>
    <mergeCell ref="EY261:FA261"/>
    <mergeCell ref="FC261:FD261"/>
    <mergeCell ref="DF261:DH261"/>
    <mergeCell ref="DJ261:DK261"/>
    <mergeCell ref="DO261:DQ261"/>
    <mergeCell ref="DS261:DT261"/>
    <mergeCell ref="DX261:DZ261"/>
    <mergeCell ref="EB261:EC261"/>
    <mergeCell ref="CE261:CG261"/>
    <mergeCell ref="CI261:CJ261"/>
    <mergeCell ref="CN261:CP261"/>
    <mergeCell ref="CR261:CS261"/>
    <mergeCell ref="CW261:CY261"/>
    <mergeCell ref="DA261:DB261"/>
    <mergeCell ref="BD261:BF261"/>
    <mergeCell ref="BH261:BI261"/>
    <mergeCell ref="BM261:BO261"/>
    <mergeCell ref="BQ261:BR261"/>
    <mergeCell ref="BV261:BX261"/>
    <mergeCell ref="BZ261:CA261"/>
    <mergeCell ref="AC261:AE261"/>
    <mergeCell ref="AG261:AH261"/>
    <mergeCell ref="AL261:AN261"/>
    <mergeCell ref="AP261:AQ261"/>
    <mergeCell ref="AU261:AW261"/>
    <mergeCell ref="AY261:AZ261"/>
    <mergeCell ref="FH259:FJ259"/>
    <mergeCell ref="FL259:FM259"/>
    <mergeCell ref="FQ259:FS259"/>
    <mergeCell ref="FU259:FV259"/>
    <mergeCell ref="B261:D261"/>
    <mergeCell ref="F261:G261"/>
    <mergeCell ref="K261:M261"/>
    <mergeCell ref="O261:P261"/>
    <mergeCell ref="T261:V261"/>
    <mergeCell ref="X261:Y261"/>
    <mergeCell ref="EG259:EI259"/>
    <mergeCell ref="EK259:EL259"/>
    <mergeCell ref="EP259:ER259"/>
    <mergeCell ref="ET259:EU259"/>
    <mergeCell ref="EY259:FA259"/>
    <mergeCell ref="FC259:FD259"/>
    <mergeCell ref="DF259:DH259"/>
    <mergeCell ref="DJ259:DK259"/>
    <mergeCell ref="DO259:DQ259"/>
    <mergeCell ref="DS259:DT259"/>
    <mergeCell ref="DX259:DZ259"/>
    <mergeCell ref="EB259:EC259"/>
    <mergeCell ref="CE259:CG259"/>
    <mergeCell ref="CI259:CJ259"/>
    <mergeCell ref="CN259:CP259"/>
    <mergeCell ref="CR259:CS259"/>
    <mergeCell ref="CW259:CY259"/>
    <mergeCell ref="DA259:DB259"/>
    <mergeCell ref="BD259:BF259"/>
    <mergeCell ref="BH259:BI259"/>
    <mergeCell ref="BM259:BO259"/>
    <mergeCell ref="BQ259:BR259"/>
    <mergeCell ref="BV259:BX259"/>
    <mergeCell ref="BZ259:CA259"/>
    <mergeCell ref="AC259:AE259"/>
    <mergeCell ref="AG259:AH259"/>
    <mergeCell ref="AL259:AN259"/>
    <mergeCell ref="AP259:AQ259"/>
    <mergeCell ref="AU259:AW259"/>
    <mergeCell ref="AY259:AZ259"/>
    <mergeCell ref="FH238:FJ238"/>
    <mergeCell ref="FL238:FM238"/>
    <mergeCell ref="FQ238:FS238"/>
    <mergeCell ref="FU238:FV238"/>
    <mergeCell ref="B259:D259"/>
    <mergeCell ref="F259:G259"/>
    <mergeCell ref="K259:M259"/>
    <mergeCell ref="O259:P259"/>
    <mergeCell ref="T259:V259"/>
    <mergeCell ref="X259:Y259"/>
    <mergeCell ref="EG238:EI238"/>
    <mergeCell ref="EK238:EL238"/>
    <mergeCell ref="EP238:ER238"/>
    <mergeCell ref="ET238:EU238"/>
    <mergeCell ref="EY238:FA238"/>
    <mergeCell ref="FC238:FD238"/>
    <mergeCell ref="DF238:DH238"/>
    <mergeCell ref="DJ238:DK238"/>
    <mergeCell ref="DO238:DQ238"/>
    <mergeCell ref="DS238:DT238"/>
    <mergeCell ref="DX238:DZ238"/>
    <mergeCell ref="EB238:EC238"/>
    <mergeCell ref="CE238:CG238"/>
    <mergeCell ref="CI238:CJ238"/>
    <mergeCell ref="CN238:CP238"/>
    <mergeCell ref="CR238:CS238"/>
    <mergeCell ref="CW238:CY238"/>
    <mergeCell ref="DA238:DB238"/>
    <mergeCell ref="BD238:BF238"/>
    <mergeCell ref="BH238:BI238"/>
    <mergeCell ref="BM238:BO238"/>
    <mergeCell ref="BQ238:BR238"/>
    <mergeCell ref="BV238:BX238"/>
    <mergeCell ref="BZ238:CA238"/>
    <mergeCell ref="AC238:AE238"/>
    <mergeCell ref="AG238:AH238"/>
    <mergeCell ref="AL238:AN238"/>
    <mergeCell ref="AP238:AQ238"/>
    <mergeCell ref="AU238:AW238"/>
    <mergeCell ref="AY238:AZ238"/>
    <mergeCell ref="FH217:FJ217"/>
    <mergeCell ref="FL217:FM217"/>
    <mergeCell ref="FQ217:FS217"/>
    <mergeCell ref="FU217:FV217"/>
    <mergeCell ref="B238:D238"/>
    <mergeCell ref="F238:G238"/>
    <mergeCell ref="K238:M238"/>
    <mergeCell ref="O238:P238"/>
    <mergeCell ref="T238:V238"/>
    <mergeCell ref="X238:Y238"/>
    <mergeCell ref="EG217:EI217"/>
    <mergeCell ref="EK217:EL217"/>
    <mergeCell ref="EP217:ER217"/>
    <mergeCell ref="ET217:EU217"/>
    <mergeCell ref="EY217:FA217"/>
    <mergeCell ref="FC217:FD217"/>
    <mergeCell ref="DF217:DH217"/>
    <mergeCell ref="DJ217:DK217"/>
    <mergeCell ref="DO217:DQ217"/>
    <mergeCell ref="DS217:DT217"/>
    <mergeCell ref="DX217:DZ217"/>
    <mergeCell ref="EB217:EC217"/>
    <mergeCell ref="CE217:CG217"/>
    <mergeCell ref="CI217:CJ217"/>
    <mergeCell ref="CN217:CP217"/>
    <mergeCell ref="CR217:CS217"/>
    <mergeCell ref="CW217:CY217"/>
    <mergeCell ref="DA217:DB217"/>
    <mergeCell ref="BD217:BF217"/>
    <mergeCell ref="BH217:BI217"/>
    <mergeCell ref="BM217:BO217"/>
    <mergeCell ref="BQ217:BR217"/>
    <mergeCell ref="BV217:BX217"/>
    <mergeCell ref="BZ217:CA217"/>
    <mergeCell ref="AC217:AE217"/>
    <mergeCell ref="AG217:AH217"/>
    <mergeCell ref="AL217:AN217"/>
    <mergeCell ref="AP217:AQ217"/>
    <mergeCell ref="AU217:AW217"/>
    <mergeCell ref="AY217:AZ217"/>
    <mergeCell ref="FH196:FJ196"/>
    <mergeCell ref="FL196:FM196"/>
    <mergeCell ref="FQ196:FS196"/>
    <mergeCell ref="FU196:FV196"/>
    <mergeCell ref="B217:D217"/>
    <mergeCell ref="F217:G217"/>
    <mergeCell ref="K217:M217"/>
    <mergeCell ref="O217:P217"/>
    <mergeCell ref="T217:V217"/>
    <mergeCell ref="X217:Y217"/>
    <mergeCell ref="EG196:EI196"/>
    <mergeCell ref="EK196:EL196"/>
    <mergeCell ref="EP196:ER196"/>
    <mergeCell ref="ET196:EU196"/>
    <mergeCell ref="EY196:FA196"/>
    <mergeCell ref="FC196:FD196"/>
    <mergeCell ref="DF196:DH196"/>
    <mergeCell ref="DJ196:DK196"/>
    <mergeCell ref="DO196:DQ196"/>
    <mergeCell ref="DS196:DT196"/>
    <mergeCell ref="DX196:DZ196"/>
    <mergeCell ref="EB196:EC196"/>
    <mergeCell ref="CE196:CG196"/>
    <mergeCell ref="CI196:CJ196"/>
    <mergeCell ref="CN196:CP196"/>
    <mergeCell ref="CR196:CS196"/>
    <mergeCell ref="CW196:CY196"/>
    <mergeCell ref="DA196:DB196"/>
    <mergeCell ref="BD196:BF196"/>
    <mergeCell ref="BH196:BI196"/>
    <mergeCell ref="BM196:BO196"/>
    <mergeCell ref="BQ196:BR196"/>
    <mergeCell ref="BV196:BX196"/>
    <mergeCell ref="BZ196:CA196"/>
    <mergeCell ref="AC196:AE196"/>
    <mergeCell ref="AG196:AH196"/>
    <mergeCell ref="AL196:AN196"/>
    <mergeCell ref="AP196:AQ196"/>
    <mergeCell ref="AU196:AW196"/>
    <mergeCell ref="AY196:AZ196"/>
    <mergeCell ref="FH175:FJ175"/>
    <mergeCell ref="FL175:FM175"/>
    <mergeCell ref="FQ175:FS175"/>
    <mergeCell ref="FU175:FV175"/>
    <mergeCell ref="B196:D196"/>
    <mergeCell ref="F196:G196"/>
    <mergeCell ref="K196:M196"/>
    <mergeCell ref="O196:P196"/>
    <mergeCell ref="T196:V196"/>
    <mergeCell ref="X196:Y196"/>
    <mergeCell ref="EG175:EI175"/>
    <mergeCell ref="EK175:EL175"/>
    <mergeCell ref="EP175:ER175"/>
    <mergeCell ref="ET175:EU175"/>
    <mergeCell ref="EY175:FA175"/>
    <mergeCell ref="FC175:FD175"/>
    <mergeCell ref="DF175:DH175"/>
    <mergeCell ref="DJ175:DK175"/>
    <mergeCell ref="DO175:DQ175"/>
    <mergeCell ref="DS175:DT175"/>
    <mergeCell ref="DX175:DZ175"/>
    <mergeCell ref="EB175:EC175"/>
    <mergeCell ref="CE175:CG175"/>
    <mergeCell ref="CI175:CJ175"/>
    <mergeCell ref="CN175:CP175"/>
    <mergeCell ref="CR175:CS175"/>
    <mergeCell ref="CW175:CY175"/>
    <mergeCell ref="DA175:DB175"/>
    <mergeCell ref="BD175:BF175"/>
    <mergeCell ref="BH175:BI175"/>
    <mergeCell ref="BM175:BO175"/>
    <mergeCell ref="BQ175:BR175"/>
    <mergeCell ref="BV175:BX175"/>
    <mergeCell ref="BZ175:CA175"/>
    <mergeCell ref="AC175:AE175"/>
    <mergeCell ref="AG175:AH175"/>
    <mergeCell ref="AL175:AN175"/>
    <mergeCell ref="AP175:AQ175"/>
    <mergeCell ref="AU175:AW175"/>
    <mergeCell ref="AY175:AZ175"/>
    <mergeCell ref="FH173:FJ173"/>
    <mergeCell ref="FL173:FM173"/>
    <mergeCell ref="FQ173:FS173"/>
    <mergeCell ref="FU173:FV173"/>
    <mergeCell ref="B175:D175"/>
    <mergeCell ref="F175:G175"/>
    <mergeCell ref="K175:M175"/>
    <mergeCell ref="O175:P175"/>
    <mergeCell ref="T175:V175"/>
    <mergeCell ref="X175:Y175"/>
    <mergeCell ref="EG173:EI173"/>
    <mergeCell ref="EK173:EL173"/>
    <mergeCell ref="EP173:ER173"/>
    <mergeCell ref="ET173:EU173"/>
    <mergeCell ref="EY173:FA173"/>
    <mergeCell ref="FC173:FD173"/>
    <mergeCell ref="DF173:DH173"/>
    <mergeCell ref="DJ173:DK173"/>
    <mergeCell ref="DO173:DQ173"/>
    <mergeCell ref="DS173:DT173"/>
    <mergeCell ref="DX173:DZ173"/>
    <mergeCell ref="EB173:EC173"/>
    <mergeCell ref="CE173:CG173"/>
    <mergeCell ref="CI173:CJ173"/>
    <mergeCell ref="CN173:CP173"/>
    <mergeCell ref="CR173:CS173"/>
    <mergeCell ref="CW173:CY173"/>
    <mergeCell ref="DA173:DB173"/>
    <mergeCell ref="BD173:BF173"/>
    <mergeCell ref="BH173:BI173"/>
    <mergeCell ref="BM173:BO173"/>
    <mergeCell ref="BQ173:BR173"/>
    <mergeCell ref="BV173:BX173"/>
    <mergeCell ref="BZ173:CA173"/>
    <mergeCell ref="AC173:AE173"/>
    <mergeCell ref="AG173:AH173"/>
    <mergeCell ref="AL173:AN173"/>
    <mergeCell ref="AP173:AQ173"/>
    <mergeCell ref="AU173:AW173"/>
    <mergeCell ref="AY173:AZ173"/>
    <mergeCell ref="FH152:FJ152"/>
    <mergeCell ref="FL152:FM152"/>
    <mergeCell ref="FQ152:FS152"/>
    <mergeCell ref="FU152:FV152"/>
    <mergeCell ref="B173:D173"/>
    <mergeCell ref="F173:G173"/>
    <mergeCell ref="K173:M173"/>
    <mergeCell ref="O173:P173"/>
    <mergeCell ref="T173:V173"/>
    <mergeCell ref="X173:Y173"/>
    <mergeCell ref="EG152:EI152"/>
    <mergeCell ref="EK152:EL152"/>
    <mergeCell ref="EP152:ER152"/>
    <mergeCell ref="ET152:EU152"/>
    <mergeCell ref="EY152:FA152"/>
    <mergeCell ref="FC152:FD152"/>
    <mergeCell ref="DF152:DH152"/>
    <mergeCell ref="DJ152:DK152"/>
    <mergeCell ref="DO152:DQ152"/>
    <mergeCell ref="DS152:DT152"/>
    <mergeCell ref="DX152:DZ152"/>
    <mergeCell ref="EB152:EC152"/>
    <mergeCell ref="CE152:CG152"/>
    <mergeCell ref="CI152:CJ152"/>
    <mergeCell ref="CN152:CP152"/>
    <mergeCell ref="CR152:CS152"/>
    <mergeCell ref="CW152:CY152"/>
    <mergeCell ref="DA152:DB152"/>
    <mergeCell ref="BD152:BF152"/>
    <mergeCell ref="BH152:BI152"/>
    <mergeCell ref="BM152:BO152"/>
    <mergeCell ref="BQ152:BR152"/>
    <mergeCell ref="BV152:BX152"/>
    <mergeCell ref="BZ152:CA152"/>
    <mergeCell ref="AC152:AE152"/>
    <mergeCell ref="AG152:AH152"/>
    <mergeCell ref="AL152:AN152"/>
    <mergeCell ref="AP152:AQ152"/>
    <mergeCell ref="AU152:AW152"/>
    <mergeCell ref="AY152:AZ152"/>
    <mergeCell ref="FH131:FJ131"/>
    <mergeCell ref="FL131:FM131"/>
    <mergeCell ref="FQ131:FS131"/>
    <mergeCell ref="FU131:FV131"/>
    <mergeCell ref="B152:D152"/>
    <mergeCell ref="F152:G152"/>
    <mergeCell ref="K152:M152"/>
    <mergeCell ref="O152:P152"/>
    <mergeCell ref="T152:V152"/>
    <mergeCell ref="X152:Y152"/>
    <mergeCell ref="EG131:EI131"/>
    <mergeCell ref="EK131:EL131"/>
    <mergeCell ref="EP131:ER131"/>
    <mergeCell ref="ET131:EU131"/>
    <mergeCell ref="EY131:FA131"/>
    <mergeCell ref="FC131:FD131"/>
    <mergeCell ref="DF131:DH131"/>
    <mergeCell ref="DJ131:DK131"/>
    <mergeCell ref="DO131:DQ131"/>
    <mergeCell ref="DS131:DT131"/>
    <mergeCell ref="DX131:DZ131"/>
    <mergeCell ref="EB131:EC131"/>
    <mergeCell ref="CE131:CG131"/>
    <mergeCell ref="CI131:CJ131"/>
    <mergeCell ref="CN131:CP131"/>
    <mergeCell ref="CR131:CS131"/>
    <mergeCell ref="CW131:CY131"/>
    <mergeCell ref="DA131:DB131"/>
    <mergeCell ref="BD131:BF131"/>
    <mergeCell ref="BH131:BI131"/>
    <mergeCell ref="BM131:BO131"/>
    <mergeCell ref="BQ131:BR131"/>
    <mergeCell ref="BV131:BX131"/>
    <mergeCell ref="BZ131:CA131"/>
    <mergeCell ref="AC131:AE131"/>
    <mergeCell ref="AG131:AH131"/>
    <mergeCell ref="AL131:AN131"/>
    <mergeCell ref="AP131:AQ131"/>
    <mergeCell ref="AU131:AW131"/>
    <mergeCell ref="AY131:AZ131"/>
    <mergeCell ref="FH110:FJ110"/>
    <mergeCell ref="FL110:FM110"/>
    <mergeCell ref="FQ110:FS110"/>
    <mergeCell ref="FU110:FV110"/>
    <mergeCell ref="B131:D131"/>
    <mergeCell ref="F131:G131"/>
    <mergeCell ref="K131:M131"/>
    <mergeCell ref="O131:P131"/>
    <mergeCell ref="T131:V131"/>
    <mergeCell ref="X131:Y131"/>
    <mergeCell ref="EG110:EI110"/>
    <mergeCell ref="EK110:EL110"/>
    <mergeCell ref="EP110:ER110"/>
    <mergeCell ref="ET110:EU110"/>
    <mergeCell ref="EY110:FA110"/>
    <mergeCell ref="FC110:FD110"/>
    <mergeCell ref="DF110:DH110"/>
    <mergeCell ref="DJ110:DK110"/>
    <mergeCell ref="DO110:DQ110"/>
    <mergeCell ref="DS110:DT110"/>
    <mergeCell ref="DX110:DZ110"/>
    <mergeCell ref="EB110:EC110"/>
    <mergeCell ref="CE110:CG110"/>
    <mergeCell ref="CI110:CJ110"/>
    <mergeCell ref="CN110:CP110"/>
    <mergeCell ref="CR110:CS110"/>
    <mergeCell ref="CW110:CY110"/>
    <mergeCell ref="DA110:DB110"/>
    <mergeCell ref="BD110:BF110"/>
    <mergeCell ref="BH110:BI110"/>
    <mergeCell ref="BM110:BO110"/>
    <mergeCell ref="BQ110:BR110"/>
    <mergeCell ref="BV110:BX110"/>
    <mergeCell ref="BZ110:CA110"/>
    <mergeCell ref="AC110:AE110"/>
    <mergeCell ref="AG110:AH110"/>
    <mergeCell ref="AL110:AN110"/>
    <mergeCell ref="AP110:AQ110"/>
    <mergeCell ref="AU110:AW110"/>
    <mergeCell ref="AY110:AZ110"/>
    <mergeCell ref="FH89:FJ89"/>
    <mergeCell ref="FL89:FM89"/>
    <mergeCell ref="FQ89:FS89"/>
    <mergeCell ref="FU89:FV89"/>
    <mergeCell ref="B110:D110"/>
    <mergeCell ref="F110:G110"/>
    <mergeCell ref="K110:M110"/>
    <mergeCell ref="O110:P110"/>
    <mergeCell ref="T110:V110"/>
    <mergeCell ref="X110:Y110"/>
    <mergeCell ref="EG89:EI89"/>
    <mergeCell ref="EK89:EL89"/>
    <mergeCell ref="EP89:ER89"/>
    <mergeCell ref="ET89:EU89"/>
    <mergeCell ref="EY89:FA89"/>
    <mergeCell ref="FC89:FD89"/>
    <mergeCell ref="DF89:DH89"/>
    <mergeCell ref="DJ89:DK89"/>
    <mergeCell ref="DO89:DQ89"/>
    <mergeCell ref="DS89:DT89"/>
    <mergeCell ref="DX89:DZ89"/>
    <mergeCell ref="EB89:EC89"/>
    <mergeCell ref="CE89:CG89"/>
    <mergeCell ref="CI89:CJ89"/>
    <mergeCell ref="CN89:CP89"/>
    <mergeCell ref="CR89:CS89"/>
    <mergeCell ref="CW89:CY89"/>
    <mergeCell ref="DA89:DB89"/>
    <mergeCell ref="BD89:BF89"/>
    <mergeCell ref="BH89:BI89"/>
    <mergeCell ref="BM89:BO89"/>
    <mergeCell ref="BQ89:BR89"/>
    <mergeCell ref="BV89:BX89"/>
    <mergeCell ref="BZ89:CA89"/>
    <mergeCell ref="AC89:AE89"/>
    <mergeCell ref="AG89:AH89"/>
    <mergeCell ref="AL89:AN89"/>
    <mergeCell ref="AP89:AQ89"/>
    <mergeCell ref="AU89:AW89"/>
    <mergeCell ref="AY89:AZ89"/>
    <mergeCell ref="FH87:FJ87"/>
    <mergeCell ref="FL87:FM87"/>
    <mergeCell ref="FQ87:FS87"/>
    <mergeCell ref="FU87:FV87"/>
    <mergeCell ref="B89:D89"/>
    <mergeCell ref="F89:G89"/>
    <mergeCell ref="K89:M89"/>
    <mergeCell ref="O89:P89"/>
    <mergeCell ref="T89:V89"/>
    <mergeCell ref="X89:Y89"/>
    <mergeCell ref="EG87:EI87"/>
    <mergeCell ref="EK87:EL87"/>
    <mergeCell ref="EP87:ER87"/>
    <mergeCell ref="ET87:EU87"/>
    <mergeCell ref="EY87:FA87"/>
    <mergeCell ref="FC87:FD87"/>
    <mergeCell ref="DF87:DH87"/>
    <mergeCell ref="DJ87:DK87"/>
    <mergeCell ref="DO87:DQ87"/>
    <mergeCell ref="DS87:DT87"/>
    <mergeCell ref="DX87:DZ87"/>
    <mergeCell ref="EB87:EC87"/>
    <mergeCell ref="CE87:CG87"/>
    <mergeCell ref="CI87:CJ87"/>
    <mergeCell ref="CN87:CP87"/>
    <mergeCell ref="CR87:CS87"/>
    <mergeCell ref="CW87:CY87"/>
    <mergeCell ref="DA87:DB87"/>
    <mergeCell ref="BD87:BF87"/>
    <mergeCell ref="BH87:BI87"/>
    <mergeCell ref="BM87:BO87"/>
    <mergeCell ref="BQ87:BR87"/>
    <mergeCell ref="BV87:BX87"/>
    <mergeCell ref="BZ87:CA87"/>
    <mergeCell ref="AC87:AE87"/>
    <mergeCell ref="AG87:AH87"/>
    <mergeCell ref="AL87:AN87"/>
    <mergeCell ref="AP87:AQ87"/>
    <mergeCell ref="AU87:AW87"/>
    <mergeCell ref="AY87:AZ87"/>
    <mergeCell ref="FH66:FJ66"/>
    <mergeCell ref="FL66:FM66"/>
    <mergeCell ref="FQ66:FS66"/>
    <mergeCell ref="FU66:FV66"/>
    <mergeCell ref="B87:D87"/>
    <mergeCell ref="F87:G87"/>
    <mergeCell ref="K87:M87"/>
    <mergeCell ref="O87:P87"/>
    <mergeCell ref="T87:V87"/>
    <mergeCell ref="X87:Y87"/>
    <mergeCell ref="EG66:EI66"/>
    <mergeCell ref="EK66:EL66"/>
    <mergeCell ref="EP66:ER66"/>
    <mergeCell ref="ET66:EU66"/>
    <mergeCell ref="EY66:FA66"/>
    <mergeCell ref="FC66:FD66"/>
    <mergeCell ref="DF66:DH66"/>
    <mergeCell ref="DJ66:DK66"/>
    <mergeCell ref="DO66:DQ66"/>
    <mergeCell ref="DS66:DT66"/>
    <mergeCell ref="DX66:DZ66"/>
    <mergeCell ref="EB66:EC66"/>
    <mergeCell ref="CE66:CG66"/>
    <mergeCell ref="CI66:CJ66"/>
    <mergeCell ref="CN66:CP66"/>
    <mergeCell ref="CR66:CS66"/>
    <mergeCell ref="CW66:CY66"/>
    <mergeCell ref="DA66:DB66"/>
    <mergeCell ref="BD66:BF66"/>
    <mergeCell ref="BH66:BI66"/>
    <mergeCell ref="BM66:BO66"/>
    <mergeCell ref="BQ66:BR66"/>
    <mergeCell ref="BV66:BX66"/>
    <mergeCell ref="BZ66:CA66"/>
    <mergeCell ref="AC66:AE66"/>
    <mergeCell ref="AG66:AH66"/>
    <mergeCell ref="AL66:AN66"/>
    <mergeCell ref="AP66:AQ66"/>
    <mergeCell ref="AU66:AW66"/>
    <mergeCell ref="AY66:AZ66"/>
    <mergeCell ref="FH45:FJ45"/>
    <mergeCell ref="FL45:FM45"/>
    <mergeCell ref="FQ45:FS45"/>
    <mergeCell ref="FU45:FV45"/>
    <mergeCell ref="B66:D66"/>
    <mergeCell ref="F66:G66"/>
    <mergeCell ref="K66:M66"/>
    <mergeCell ref="O66:P66"/>
    <mergeCell ref="T66:V66"/>
    <mergeCell ref="X66:Y66"/>
    <mergeCell ref="EG45:EI45"/>
    <mergeCell ref="EK45:EL45"/>
    <mergeCell ref="EP45:ER45"/>
    <mergeCell ref="ET45:EU45"/>
    <mergeCell ref="EY45:FA45"/>
    <mergeCell ref="FC45:FD45"/>
    <mergeCell ref="DF45:DH45"/>
    <mergeCell ref="DJ45:DK45"/>
    <mergeCell ref="DO45:DQ45"/>
    <mergeCell ref="DS45:DT45"/>
    <mergeCell ref="DX45:DZ45"/>
    <mergeCell ref="EB45:EC45"/>
    <mergeCell ref="CE45:CG45"/>
    <mergeCell ref="CI45:CJ45"/>
    <mergeCell ref="CN45:CP45"/>
    <mergeCell ref="CR45:CS45"/>
    <mergeCell ref="CW45:CY45"/>
    <mergeCell ref="DA45:DB45"/>
    <mergeCell ref="BD45:BF45"/>
    <mergeCell ref="BH45:BI45"/>
    <mergeCell ref="BM45:BO45"/>
    <mergeCell ref="BQ45:BR45"/>
    <mergeCell ref="BV45:BX45"/>
    <mergeCell ref="BZ45:CA45"/>
    <mergeCell ref="AC45:AE45"/>
    <mergeCell ref="AG45:AH45"/>
    <mergeCell ref="AL45:AN45"/>
    <mergeCell ref="AP45:AQ45"/>
    <mergeCell ref="AU45:AW45"/>
    <mergeCell ref="AY45:AZ45"/>
    <mergeCell ref="FH24:FJ24"/>
    <mergeCell ref="FL24:FM24"/>
    <mergeCell ref="FQ24:FS24"/>
    <mergeCell ref="FU24:FV24"/>
    <mergeCell ref="B45:D45"/>
    <mergeCell ref="F45:G45"/>
    <mergeCell ref="K45:M45"/>
    <mergeCell ref="O45:P45"/>
    <mergeCell ref="T45:V45"/>
    <mergeCell ref="X45:Y45"/>
    <mergeCell ref="EG24:EI24"/>
    <mergeCell ref="EK24:EL24"/>
    <mergeCell ref="EP24:ER24"/>
    <mergeCell ref="ET24:EU24"/>
    <mergeCell ref="EY24:FA24"/>
    <mergeCell ref="FC24:FD24"/>
    <mergeCell ref="DF24:DH24"/>
    <mergeCell ref="DJ24:DK24"/>
    <mergeCell ref="DO24:DQ24"/>
    <mergeCell ref="DS24:DT24"/>
    <mergeCell ref="DX24:DZ24"/>
    <mergeCell ref="EB24:EC24"/>
    <mergeCell ref="CE24:CG24"/>
    <mergeCell ref="CI24:CJ24"/>
    <mergeCell ref="CN24:CP24"/>
    <mergeCell ref="CR24:CS24"/>
    <mergeCell ref="CW24:CY24"/>
    <mergeCell ref="DA24:DB24"/>
    <mergeCell ref="BD24:BF24"/>
    <mergeCell ref="BH24:BI24"/>
    <mergeCell ref="BM24:BO24"/>
    <mergeCell ref="BQ24:BR24"/>
    <mergeCell ref="BV24:BX24"/>
    <mergeCell ref="BZ24:CA24"/>
    <mergeCell ref="AC24:AE24"/>
    <mergeCell ref="AG24:AH24"/>
    <mergeCell ref="AL24:AN24"/>
    <mergeCell ref="AP24:AQ24"/>
    <mergeCell ref="AU24:AW24"/>
    <mergeCell ref="AY24:AZ24"/>
    <mergeCell ref="FH3:FJ3"/>
    <mergeCell ref="FL3:FM3"/>
    <mergeCell ref="FQ3:FS3"/>
    <mergeCell ref="FU3:FV3"/>
    <mergeCell ref="B24:D24"/>
    <mergeCell ref="F24:G24"/>
    <mergeCell ref="K24:M24"/>
    <mergeCell ref="O24:P24"/>
    <mergeCell ref="T24:V24"/>
    <mergeCell ref="X24:Y24"/>
    <mergeCell ref="EG3:EI3"/>
    <mergeCell ref="EK3:EL3"/>
    <mergeCell ref="EP3:ER3"/>
    <mergeCell ref="ET3:EU3"/>
    <mergeCell ref="EY3:FA3"/>
    <mergeCell ref="FC3:FD3"/>
    <mergeCell ref="DF3:DH3"/>
    <mergeCell ref="DJ3:DK3"/>
    <mergeCell ref="DO3:DQ3"/>
    <mergeCell ref="DS3:DT3"/>
    <mergeCell ref="DX3:DZ3"/>
    <mergeCell ref="EB3:EC3"/>
    <mergeCell ref="CE3:CG3"/>
    <mergeCell ref="CI3:CJ3"/>
    <mergeCell ref="CN3:CP3"/>
    <mergeCell ref="CR3:CS3"/>
    <mergeCell ref="CW3:CY3"/>
    <mergeCell ref="DA3:DB3"/>
    <mergeCell ref="BD3:BF3"/>
    <mergeCell ref="BH3:BI3"/>
    <mergeCell ref="BM3:BO3"/>
    <mergeCell ref="BQ3:BR3"/>
    <mergeCell ref="BV3:BX3"/>
    <mergeCell ref="BZ3:CA3"/>
    <mergeCell ref="AC3:AE3"/>
    <mergeCell ref="AG3:AH3"/>
    <mergeCell ref="AL3:AN3"/>
    <mergeCell ref="AP3:AQ3"/>
    <mergeCell ref="AU3:AW3"/>
    <mergeCell ref="AY3:AZ3"/>
    <mergeCell ref="FH1:FJ1"/>
    <mergeCell ref="FL1:FM1"/>
    <mergeCell ref="FQ1:FS1"/>
    <mergeCell ref="FU1:FV1"/>
    <mergeCell ref="B3:D3"/>
    <mergeCell ref="F3:G3"/>
    <mergeCell ref="K3:M3"/>
    <mergeCell ref="O3:P3"/>
    <mergeCell ref="T3:V3"/>
    <mergeCell ref="X3:Y3"/>
    <mergeCell ref="EG1:EI1"/>
    <mergeCell ref="EK1:EL1"/>
    <mergeCell ref="EP1:ER1"/>
    <mergeCell ref="ET1:EU1"/>
    <mergeCell ref="EY1:FA1"/>
    <mergeCell ref="FC1:FD1"/>
    <mergeCell ref="DF1:DH1"/>
    <mergeCell ref="DJ1:DK1"/>
    <mergeCell ref="DO1:DQ1"/>
    <mergeCell ref="DS1:DT1"/>
    <mergeCell ref="DX1:DZ1"/>
    <mergeCell ref="EB1:EC1"/>
    <mergeCell ref="CE1:CG1"/>
    <mergeCell ref="CI1:CJ1"/>
    <mergeCell ref="CN1:CP1"/>
    <mergeCell ref="CR1:CS1"/>
    <mergeCell ref="CW1:CY1"/>
    <mergeCell ref="DA1:DB1"/>
    <mergeCell ref="BD1:BF1"/>
    <mergeCell ref="BH1:BI1"/>
    <mergeCell ref="BM1:BO1"/>
    <mergeCell ref="BQ1:BR1"/>
    <mergeCell ref="BV1:BX1"/>
    <mergeCell ref="BZ1:CA1"/>
    <mergeCell ref="AC1:AE1"/>
    <mergeCell ref="AG1:AH1"/>
    <mergeCell ref="AL1:AN1"/>
    <mergeCell ref="AP1:AQ1"/>
    <mergeCell ref="AU1:AW1"/>
    <mergeCell ref="AY1:AZ1"/>
    <mergeCell ref="B1:D1"/>
    <mergeCell ref="F1:G1"/>
    <mergeCell ref="K1:M1"/>
    <mergeCell ref="O1:P1"/>
    <mergeCell ref="T1:V1"/>
    <mergeCell ref="X1:Y1"/>
  </mergeCells>
  <printOptions horizontalCentered="1" verticalCentered="1"/>
  <pageMargins left="0" right="0" top="0" bottom="0" header="0" footer="0"/>
  <pageSetup paperSize="8" scale="1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GRILLE</vt:lpstr>
      <vt:lpstr>synthèse des grilles (2)</vt:lpstr>
      <vt:lpstr>GRILLE!Zone_d_impression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BIHR Jean-Francois</dc:creator>
  <cp:lastModifiedBy>BIHR Jean-Francois</cp:lastModifiedBy>
  <dcterms:created xsi:type="dcterms:W3CDTF">2018-02-23T14:48:52Z</dcterms:created>
  <dcterms:modified xsi:type="dcterms:W3CDTF">2018-02-23T15:02:45Z</dcterms:modified>
</cp:coreProperties>
</file>